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09"/>
  <workbookPr/>
  <mc:AlternateContent xmlns:mc="http://schemas.openxmlformats.org/markup-compatibility/2006">
    <mc:Choice Requires="x15">
      <x15ac:absPath xmlns:x15ac="http://schemas.microsoft.com/office/spreadsheetml/2010/11/ac" url="/Users/adt17/Library/Application Support/Box/Box Edit/Documents/826292732383/"/>
    </mc:Choice>
  </mc:AlternateContent>
  <xr:revisionPtr revIDLastSave="0" documentId="13_ncr:1_{1CCB8FA5-25AE-234A-9AD2-582C74FE726B}" xr6:coauthVersionLast="47" xr6:coauthVersionMax="47" xr10:uidLastSave="{00000000-0000-0000-0000-000000000000}"/>
  <bookViews>
    <workbookView xWindow="0" yWindow="460" windowWidth="19920" windowHeight="12020" xr2:uid="{00000000-000D-0000-FFFF-FFFF00000000}"/>
  </bookViews>
  <sheets>
    <sheet name="Purchasing Deals " sheetId="4" r:id="rId1"/>
    <sheet name="Manufacturing Partners" sheetId="9" r:id="rId2"/>
    <sheet name="Global Manuf Proj" sheetId="10" r:id="rId3"/>
  </sheets>
  <definedNames>
    <definedName name="_xlnm._FilterDatabase" localSheetId="1" hidden="1">'Manufacturing Partners'!$A$4:$AB$183</definedName>
    <definedName name="_xlnm._FilterDatabase" localSheetId="0" hidden="1">'Purchasing Deals '!$A$4:$AZ$342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5" i="10" l="1"/>
  <c r="E11" i="10"/>
  <c r="E6" i="10"/>
  <c r="E5" i="10"/>
  <c r="E23" i="10" s="1"/>
  <c r="T182" i="9"/>
  <c r="T181" i="9"/>
  <c r="T176" i="9"/>
  <c r="T175" i="9"/>
  <c r="T172" i="9"/>
  <c r="T171" i="9"/>
  <c r="T170" i="9"/>
  <c r="T165" i="9"/>
  <c r="T164" i="9"/>
  <c r="T163" i="9"/>
  <c r="T161" i="9"/>
  <c r="O161" i="9"/>
  <c r="N161" i="9"/>
  <c r="M161" i="9"/>
  <c r="L161" i="9"/>
  <c r="T160" i="9"/>
  <c r="T158" i="9"/>
  <c r="T149" i="9"/>
  <c r="T150" i="9" s="1"/>
  <c r="O149" i="9"/>
  <c r="N149" i="9"/>
  <c r="M149" i="9"/>
  <c r="L149" i="9"/>
  <c r="T127" i="9"/>
  <c r="T125" i="9"/>
  <c r="T109" i="9"/>
  <c r="T105" i="9"/>
  <c r="T104" i="9"/>
  <c r="T102" i="9"/>
  <c r="T100" i="9"/>
  <c r="T96" i="9"/>
  <c r="T91" i="9"/>
  <c r="T83" i="9"/>
  <c r="T81" i="9"/>
  <c r="T73" i="9"/>
  <c r="T53" i="9"/>
  <c r="T52" i="9"/>
  <c r="T45" i="9"/>
  <c r="T33" i="9"/>
  <c r="T29" i="9"/>
  <c r="T26" i="9"/>
  <c r="T24" i="9"/>
  <c r="T16" i="9"/>
  <c r="T13" i="9"/>
  <c r="T10" i="9"/>
  <c r="T9" i="9"/>
  <c r="T8" i="9"/>
  <c r="T5" i="9"/>
  <c r="AF315" i="4"/>
  <c r="AG315" i="4" s="1"/>
  <c r="AB300" i="4"/>
  <c r="AD300" i="4" s="1"/>
  <c r="AD261" i="4"/>
  <c r="AB260" i="4"/>
  <c r="AD260" i="4" s="1"/>
  <c r="AF168" i="4"/>
  <c r="AG168" i="4" s="1"/>
  <c r="AB314" i="4"/>
  <c r="AD314" i="4" s="1"/>
  <c r="AB251" i="4"/>
  <c r="AD251" i="4" s="1"/>
  <c r="AB150" i="4"/>
  <c r="AD150" i="4" s="1"/>
  <c r="AB166" i="4"/>
  <c r="AD166" i="4" s="1"/>
  <c r="AB169" i="4"/>
  <c r="AD169" i="4" s="1"/>
  <c r="AB249" i="4"/>
  <c r="AD249" i="4" s="1"/>
  <c r="AF218" i="4"/>
  <c r="AG218" i="4" s="1"/>
  <c r="AB103" i="4"/>
  <c r="AD103" i="4" s="1"/>
  <c r="AF122" i="4"/>
  <c r="AG122" i="4" s="1"/>
  <c r="AB288" i="4"/>
  <c r="AD288" i="4" s="1"/>
  <c r="AD281" i="4"/>
  <c r="AB275" i="4"/>
  <c r="AD275" i="4" s="1"/>
  <c r="AB268" i="4"/>
  <c r="AD268" i="4" s="1"/>
  <c r="AF248" i="4"/>
  <c r="AG248" i="4" s="1"/>
  <c r="AB248" i="4"/>
  <c r="AD248" i="4" s="1"/>
  <c r="AB247" i="4"/>
  <c r="AD247" i="4" s="1"/>
  <c r="AF132" i="4"/>
  <c r="AG132" i="4" s="1"/>
  <c r="AF239" i="4"/>
  <c r="AG239" i="4" s="1"/>
  <c r="AB239" i="4"/>
  <c r="AD239" i="4" s="1"/>
  <c r="AB175" i="4"/>
  <c r="AD175" i="4" s="1"/>
  <c r="AF91" i="4"/>
  <c r="AG91" i="4" s="1"/>
  <c r="AB267" i="4"/>
  <c r="AD267" i="4" s="1"/>
  <c r="AB258" i="4"/>
  <c r="AD258" i="4" s="1"/>
  <c r="AB82" i="4"/>
  <c r="AD82" i="4" s="1"/>
  <c r="AF161" i="4"/>
  <c r="AF309" i="4"/>
  <c r="AG309" i="4" s="1"/>
  <c r="AB263" i="4"/>
  <c r="AD263" i="4" s="1"/>
  <c r="AB94" i="4"/>
  <c r="AD94" i="4" s="1"/>
  <c r="AB292" i="4"/>
  <c r="AD292" i="4" s="1"/>
  <c r="AG242" i="4"/>
  <c r="AF242" i="4"/>
  <c r="AF222" i="4"/>
  <c r="M150" i="9" l="1"/>
  <c r="L150" i="9"/>
  <c r="O150" i="9"/>
  <c r="N150" i="9"/>
  <c r="AB320" i="4"/>
  <c r="AD320" i="4" s="1"/>
  <c r="AD285" i="4"/>
  <c r="AF210" i="4"/>
  <c r="AB18" i="4"/>
  <c r="AB204" i="4"/>
  <c r="AD204" i="4" s="1"/>
  <c r="AF111" i="4"/>
  <c r="AG111" i="4" s="1"/>
  <c r="AB112" i="4"/>
  <c r="AD112" i="4" s="1"/>
  <c r="AG283" i="4"/>
  <c r="AF27" i="4"/>
  <c r="AB167" i="4"/>
  <c r="AD167" i="4" s="1"/>
  <c r="AF129" i="4"/>
  <c r="AG129" i="4" s="1"/>
  <c r="AF68" i="4"/>
  <c r="AG68" i="4" s="1"/>
  <c r="AB135" i="4"/>
  <c r="AB136" i="4"/>
  <c r="AB301" i="4"/>
  <c r="AF153" i="4"/>
  <c r="AG153" i="4" s="1"/>
  <c r="AB181" i="4"/>
  <c r="AD181" i="4" s="1"/>
  <c r="AB188" i="4"/>
  <c r="AD188" i="4" s="1"/>
  <c r="AB254" i="4"/>
  <c r="AD254" i="4" s="1"/>
  <c r="AB245" i="4"/>
  <c r="AD245" i="4" s="1"/>
  <c r="AB113" i="4"/>
  <c r="AD113" i="4" s="1"/>
  <c r="AB205" i="4"/>
  <c r="AD205" i="4" s="1"/>
  <c r="AF154" i="4"/>
  <c r="AG154" i="4" s="1"/>
  <c r="AB294" i="4"/>
  <c r="AF195" i="4"/>
  <c r="AG195" i="4" s="1"/>
  <c r="AF307" i="4"/>
  <c r="AG307" i="4" s="1"/>
  <c r="AB199" i="4"/>
  <c r="AD199" i="4" s="1"/>
  <c r="AB291" i="4"/>
  <c r="AD291" i="4" s="1"/>
  <c r="AB296" i="4"/>
  <c r="AD296" i="4" s="1"/>
  <c r="AB117" i="4"/>
  <c r="AB72" i="4"/>
  <c r="AD72" i="4" s="1"/>
  <c r="AB289" i="4"/>
  <c r="AD289" i="4" s="1"/>
  <c r="AF92" i="4" l="1"/>
  <c r="AG92" i="4" s="1"/>
  <c r="AB272" i="4"/>
  <c r="AD272" i="4" s="1"/>
  <c r="AB287" i="4"/>
  <c r="AD287" i="4" s="1"/>
  <c r="AF263" i="4"/>
  <c r="AG263" i="4" s="1"/>
  <c r="AB280" i="4"/>
  <c r="AD280" i="4" s="1"/>
  <c r="AF269" i="4"/>
  <c r="AG269" i="4" s="1"/>
  <c r="AF179" i="4"/>
  <c r="AG179" i="4" s="1"/>
  <c r="AF273" i="4"/>
  <c r="AB152" i="4"/>
  <c r="AD152" i="4" s="1"/>
  <c r="AB155" i="4"/>
  <c r="AD155" i="4" s="1"/>
  <c r="AB45" i="4"/>
  <c r="AD45" i="4" s="1"/>
  <c r="AB306" i="4"/>
  <c r="AD306" i="4" s="1"/>
  <c r="AF271" i="4"/>
  <c r="AG271" i="4" s="1"/>
  <c r="AB49" i="4"/>
  <c r="AD49" i="4" s="1"/>
  <c r="AF203" i="4"/>
  <c r="AG203" i="4" s="1"/>
  <c r="AF165" i="4"/>
  <c r="AG165" i="4" s="1"/>
  <c r="AB107" i="4"/>
  <c r="AD107" i="4" s="1"/>
  <c r="AB99" i="4"/>
  <c r="AD99" i="4" s="1"/>
  <c r="AB321" i="4"/>
  <c r="AF25" i="4"/>
  <c r="AG25" i="4" s="1"/>
  <c r="AF256" i="4"/>
  <c r="AG256" i="4" s="1"/>
  <c r="AB256" i="4"/>
  <c r="AD256" i="4" s="1"/>
  <c r="AB39" i="4"/>
  <c r="AD39" i="4" s="1"/>
  <c r="AB37" i="4"/>
  <c r="AD37" i="4" s="1"/>
  <c r="AB55" i="4"/>
  <c r="AD55" i="4" s="1"/>
  <c r="AB56" i="4"/>
  <c r="AD56" i="4" s="1"/>
  <c r="AB323" i="4"/>
  <c r="AD323" i="4" s="1"/>
  <c r="AB20" i="4" l="1"/>
  <c r="AD20" i="4" s="1"/>
  <c r="AB19" i="4"/>
  <c r="AD19" i="4" s="1"/>
  <c r="AB17" i="4"/>
  <c r="AB12" i="4"/>
  <c r="AD12" i="4" s="1"/>
  <c r="AB13" i="4"/>
  <c r="AD13" i="4" s="1"/>
  <c r="AF10" i="4"/>
  <c r="AG10" i="4" s="1"/>
  <c r="AB9" i="4"/>
  <c r="AD9" i="4" s="1"/>
  <c r="AB10" i="4"/>
  <c r="AD10" i="4" s="1"/>
  <c r="AB298" i="4"/>
  <c r="AD298" i="4" s="1"/>
  <c r="AB293" i="4"/>
  <c r="AD293" i="4" s="1"/>
  <c r="AB282" i="4"/>
  <c r="AD282" i="4" s="1"/>
  <c r="AB253" i="4"/>
  <c r="AD253" i="4" s="1"/>
  <c r="AD321" i="4"/>
  <c r="AB264" i="4"/>
  <c r="AD264" i="4" s="1"/>
  <c r="AF143" i="4"/>
  <c r="AG143" i="4" s="1"/>
  <c r="AF34" i="4"/>
  <c r="AG34" i="4" s="1"/>
  <c r="AF177" i="4"/>
  <c r="AG177" i="4" s="1"/>
  <c r="AB177" i="4"/>
  <c r="AD177" i="4" s="1"/>
  <c r="AB250" i="4"/>
  <c r="AD250" i="4" s="1"/>
  <c r="AB196" i="4"/>
  <c r="AD196" i="4" s="1"/>
  <c r="AF163" i="4"/>
  <c r="AG163" i="4" s="1"/>
  <c r="AF157" i="4"/>
  <c r="AG157" i="4" s="1"/>
  <c r="AB184" i="4"/>
  <c r="AD184" i="4" s="1"/>
  <c r="AF246" i="4"/>
  <c r="AG246" i="4" s="1"/>
  <c r="AB198" i="4"/>
  <c r="AD198" i="4" s="1"/>
  <c r="AB158" i="4"/>
  <c r="AD158" i="4" s="1"/>
  <c r="AB206" i="4"/>
  <c r="AD206" i="4" s="1"/>
  <c r="AF86" i="4"/>
  <c r="AG86" i="4" s="1"/>
  <c r="AB244" i="4"/>
  <c r="AD244" i="4" s="1"/>
  <c r="AB36" i="4"/>
  <c r="AD36" i="4" s="1"/>
  <c r="AF216" i="4"/>
  <c r="AG216" i="4" s="1"/>
  <c r="AB183" i="4"/>
  <c r="AD183" i="4" s="1"/>
  <c r="AB11" i="4"/>
  <c r="AD11" i="4" s="1"/>
  <c r="AF188" i="4"/>
  <c r="AG188" i="4" s="1"/>
  <c r="AB215" i="4"/>
  <c r="AD215" i="4" s="1"/>
  <c r="AF11" i="4"/>
  <c r="AG11" i="4" s="1"/>
  <c r="AF114" i="4"/>
  <c r="AG114" i="4" s="1"/>
  <c r="AB216" i="4"/>
  <c r="AD216" i="4" s="1"/>
  <c r="AB63" i="4"/>
  <c r="AD63" i="4" s="1"/>
  <c r="AB29" i="4"/>
  <c r="AD29" i="4" s="1"/>
  <c r="AF85" i="4"/>
  <c r="AG85" i="4" s="1"/>
  <c r="AF119" i="4"/>
  <c r="AG119" i="4" s="1"/>
  <c r="AB26" i="4"/>
  <c r="AD26" i="4" s="1"/>
  <c r="AB170" i="4"/>
  <c r="AD170" i="4" s="1"/>
  <c r="AF313" i="4"/>
  <c r="AG313" i="4" s="1"/>
  <c r="AF259" i="4"/>
  <c r="AG259" i="4" s="1"/>
  <c r="AB42" i="4"/>
  <c r="AD42" i="4" s="1"/>
  <c r="AB190" i="4"/>
  <c r="AD190" i="4" s="1"/>
  <c r="AG273" i="4"/>
  <c r="AB270" i="4"/>
  <c r="AD270" i="4" s="1"/>
  <c r="AB297" i="4"/>
  <c r="AD297" i="4" s="1"/>
  <c r="AB174" i="4"/>
  <c r="AD174" i="4" s="1"/>
  <c r="AF125" i="4"/>
  <c r="AG125" i="4" s="1"/>
  <c r="AF207" i="4"/>
  <c r="AG207" i="4" s="1"/>
  <c r="AF186" i="4"/>
  <c r="AG186" i="4" s="1"/>
  <c r="AB52" i="4"/>
  <c r="AD52" i="4" s="1"/>
  <c r="AB30" i="4"/>
  <c r="AD30" i="4" s="1"/>
  <c r="AB28" i="4"/>
  <c r="AD28" i="4" s="1"/>
  <c r="AB144" i="4" l="1"/>
  <c r="AD144" i="4" s="1"/>
  <c r="AB193" i="4"/>
  <c r="AD193" i="4" s="1"/>
  <c r="AB262" i="4"/>
  <c r="AD262" i="4" s="1"/>
  <c r="AF200" i="4"/>
  <c r="AG200" i="4" s="1"/>
  <c r="AF149" i="4"/>
  <c r="AG149" i="4" s="1"/>
  <c r="AF73" i="4"/>
  <c r="AG73" i="4" s="1"/>
  <c r="AB180" i="4"/>
  <c r="AB284" i="4"/>
  <c r="AD284" i="4" s="1"/>
  <c r="AF302" i="4"/>
  <c r="AG302" i="4" s="1"/>
  <c r="AB173" i="4"/>
  <c r="AD173" i="4" s="1"/>
  <c r="AB57" i="4"/>
  <c r="AD57" i="4" s="1"/>
  <c r="AB41" i="4"/>
  <c r="AD41" i="4" s="1"/>
  <c r="AB277" i="4"/>
  <c r="AD277" i="4" s="1"/>
  <c r="AB304" i="4"/>
  <c r="AD304" i="4" s="1"/>
  <c r="AB313" i="4"/>
  <c r="AD313" i="4" s="1"/>
  <c r="AF118" i="4"/>
  <c r="AG118" i="4" s="1"/>
  <c r="E345" i="4"/>
  <c r="AB232" i="4"/>
  <c r="AD232" i="4" s="1"/>
  <c r="AB104" i="4"/>
  <c r="AD104" i="4" s="1"/>
  <c r="AB147" i="4"/>
  <c r="AD147" i="4" s="1"/>
  <c r="AF145" i="4"/>
  <c r="AG145" i="4" s="1"/>
  <c r="AB145" i="4"/>
  <c r="AB231" i="4"/>
  <c r="AD231" i="4" s="1"/>
  <c r="AB319" i="4"/>
  <c r="AD319" i="4" s="1"/>
  <c r="AB40" i="4"/>
  <c r="AD40" i="4" s="1"/>
  <c r="AF101" i="4"/>
  <c r="AG101" i="4" s="1"/>
  <c r="AF142" i="4"/>
  <c r="AG142" i="4" s="1"/>
  <c r="AF214" i="4"/>
  <c r="AG214" i="4" s="1"/>
  <c r="AB93" i="4"/>
  <c r="AD93" i="4" s="1"/>
  <c r="AB32" i="4"/>
  <c r="AD32" i="4" s="1"/>
  <c r="AF185" i="4"/>
  <c r="AG185" i="4" s="1"/>
  <c r="AB185" i="4"/>
  <c r="AD185" i="4" s="1"/>
  <c r="AB44" i="4"/>
  <c r="AD44" i="4" s="1"/>
  <c r="AB125" i="4"/>
  <c r="AD125" i="4" s="1"/>
  <c r="AB116" i="4"/>
  <c r="AD116" i="4" s="1"/>
  <c r="AB259" i="4"/>
  <c r="AD259" i="4" s="1"/>
  <c r="AF158" i="4"/>
  <c r="AG158" i="4" s="1"/>
  <c r="AB178" i="4"/>
  <c r="AD178" i="4" s="1"/>
  <c r="AF134" i="4"/>
  <c r="AG134" i="4" s="1"/>
  <c r="AB134" i="4"/>
  <c r="AB131" i="4"/>
  <c r="AD131" i="4" s="1"/>
  <c r="AB241" i="4"/>
  <c r="AB311" i="4"/>
  <c r="AD311" i="4" s="1"/>
  <c r="AB90" i="4"/>
  <c r="AD90" i="4" s="1"/>
  <c r="AB70" i="4"/>
  <c r="AD70" i="4" s="1"/>
  <c r="AD171" i="4"/>
  <c r="AB279" i="4"/>
  <c r="AD279" i="4" s="1"/>
  <c r="AB109" i="4"/>
  <c r="AD109" i="4" s="1"/>
  <c r="AB69" i="4"/>
  <c r="AB243" i="4"/>
  <c r="AD243" i="4" s="1"/>
  <c r="AB8" i="4"/>
  <c r="AD8" i="4" s="1"/>
  <c r="AF240" i="4"/>
  <c r="AG240" i="4" s="1"/>
  <c r="AB61" i="4"/>
  <c r="AD61" i="4" s="1"/>
  <c r="AB252" i="4"/>
  <c r="AD252" i="4" s="1"/>
  <c r="AB203" i="4"/>
  <c r="AD203" i="4" s="1"/>
  <c r="AB60" i="4"/>
  <c r="AD60" i="4" s="1"/>
  <c r="AB27" i="4"/>
  <c r="AD27" i="4" s="1"/>
  <c r="AB202" i="4"/>
  <c r="AD202" i="4" s="1"/>
  <c r="AF318" i="4"/>
  <c r="AG318" i="4" s="1"/>
  <c r="AF133" i="4"/>
  <c r="AG133" i="4" s="1"/>
  <c r="AF74" i="4"/>
  <c r="AG74" i="4" s="1"/>
  <c r="AB47" i="4"/>
  <c r="AD47" i="4" s="1"/>
  <c r="AB305" i="4"/>
  <c r="AD305" i="4" s="1"/>
  <c r="AB80" i="4"/>
  <c r="AD80" i="4" s="1"/>
  <c r="AB97" i="4"/>
  <c r="AD97" i="4" s="1"/>
  <c r="AF227" i="4"/>
  <c r="AG227" i="4" s="1"/>
  <c r="AF138" i="4"/>
  <c r="AG138" i="4" s="1"/>
  <c r="AG27" i="4"/>
  <c r="AB59" i="4"/>
  <c r="AD59" i="4" s="1"/>
  <c r="AB143" i="4"/>
  <c r="AD143" i="4" s="1"/>
  <c r="AB53" i="4"/>
  <c r="AD53" i="4" s="1"/>
  <c r="AF226" i="4"/>
  <c r="AG226" i="4" s="1"/>
  <c r="AG319" i="4"/>
  <c r="E344" i="4"/>
  <c r="AB89" i="4"/>
  <c r="AD89" i="4" s="1"/>
  <c r="AB192" i="4"/>
  <c r="AD192" i="4" s="1"/>
  <c r="AB156" i="4"/>
  <c r="AD156" i="4" s="1"/>
  <c r="AB278" i="4"/>
  <c r="AD278" i="4" s="1"/>
  <c r="AB96" i="4"/>
  <c r="AD96" i="4" s="1"/>
  <c r="AF105" i="4"/>
  <c r="AG105" i="4" s="1"/>
  <c r="AB105" i="4"/>
  <c r="AD105" i="4" s="1"/>
  <c r="AB302" i="4"/>
  <c r="AD302" i="4" s="1"/>
  <c r="AB209" i="4"/>
  <c r="AD209" i="4" s="1"/>
  <c r="AF76" i="4"/>
  <c r="AG76" i="4" s="1"/>
  <c r="AB84" i="4"/>
  <c r="AD84" i="4" s="1"/>
  <c r="AB77" i="4"/>
  <c r="AD77" i="4" s="1"/>
  <c r="AB208" i="4"/>
  <c r="AD208" i="4" s="1"/>
  <c r="AB35" i="4"/>
  <c r="AD35" i="4" s="1"/>
  <c r="AB43" i="4"/>
  <c r="AD43" i="4" s="1"/>
  <c r="AF137" i="4"/>
  <c r="AG137" i="4" s="1"/>
  <c r="AB67" i="4"/>
  <c r="AD67" i="4" s="1"/>
  <c r="AB15" i="4"/>
  <c r="AD15" i="4" s="1"/>
  <c r="AB210" i="4"/>
  <c r="AB23" i="4"/>
  <c r="AD23" i="4" s="1"/>
  <c r="AB141" i="4"/>
  <c r="AD141" i="4" s="1"/>
  <c r="AF228" i="4"/>
  <c r="AG228" i="4" s="1"/>
  <c r="AF212" i="4"/>
  <c r="AG212" i="4" s="1"/>
  <c r="AF123" i="4"/>
  <c r="AG123" i="4" s="1"/>
  <c r="AF140" i="4"/>
  <c r="AG140" i="4" s="1"/>
  <c r="AB66" i="4"/>
  <c r="AD66" i="4" s="1"/>
  <c r="AB233" i="4"/>
  <c r="AD233" i="4" s="1"/>
  <c r="E346" i="4" l="1"/>
  <c r="AD180" i="4"/>
  <c r="AB182" i="4"/>
  <c r="AD182" i="4" s="1"/>
  <c r="AB172" i="4"/>
  <c r="AD172" i="4" s="1"/>
  <c r="AB102" i="4"/>
  <c r="AD102" i="4" s="1"/>
  <c r="AB54" i="4"/>
  <c r="AD54" i="4" s="1"/>
  <c r="AB217" i="4"/>
  <c r="AD217" i="4" s="1"/>
  <c r="AB265" i="4"/>
  <c r="AD265" i="4" s="1"/>
  <c r="AB16" i="4"/>
  <c r="AD16" i="4" s="1"/>
  <c r="AB75" i="4"/>
  <c r="AD75" i="4" s="1"/>
  <c r="AB100" i="4"/>
  <c r="AD100" i="4" s="1"/>
  <c r="AB128" i="4"/>
  <c r="AD128" i="4" s="1"/>
  <c r="AB51" i="4" l="1"/>
  <c r="AD51" i="4" s="1"/>
  <c r="AB299" i="4" l="1"/>
  <c r="AD299" i="4" s="1"/>
  <c r="AB48" i="4"/>
  <c r="AD48" i="4" s="1"/>
  <c r="AB86" i="4"/>
  <c r="AD86" i="4" s="1"/>
  <c r="AB266" i="4"/>
  <c r="AD266" i="4" s="1"/>
  <c r="AB318" i="4"/>
  <c r="AD318" i="4" s="1"/>
  <c r="AF46" i="4" l="1"/>
  <c r="AG46" i="4" s="1"/>
  <c r="AB92" i="4"/>
  <c r="AD92" i="4" s="1"/>
  <c r="AB118" i="4"/>
  <c r="AD118" i="4" s="1"/>
  <c r="AB87" i="4"/>
  <c r="AD87" i="4" s="1"/>
  <c r="AB38" i="4"/>
  <c r="AD38" i="4" s="1"/>
  <c r="AB139" i="4"/>
  <c r="AD139" i="4" s="1"/>
  <c r="AB120" i="4"/>
  <c r="AD120" i="4" s="1"/>
  <c r="AB7" i="4"/>
  <c r="AD7" i="4" s="1"/>
  <c r="AB78" i="4"/>
  <c r="AD78" i="4" s="1"/>
  <c r="AB83" i="4"/>
  <c r="AD83" i="4" s="1"/>
  <c r="AB226" i="4"/>
  <c r="AD226" i="4" s="1"/>
  <c r="AB130" i="4"/>
  <c r="AD130" i="4" s="1"/>
  <c r="AB201" i="4"/>
  <c r="AD201" i="4" s="1"/>
  <c r="AF213" i="4"/>
  <c r="AG213" i="4" s="1"/>
  <c r="AB213" i="4"/>
  <c r="AD213" i="4" s="1"/>
  <c r="AF241" i="4"/>
  <c r="AG241" i="4" s="1"/>
  <c r="AF225" i="4"/>
  <c r="AG225" i="4" s="1"/>
  <c r="AF176" i="4"/>
  <c r="AG176" i="4" s="1"/>
  <c r="AF202" i="4"/>
  <c r="AG202" i="4" s="1"/>
  <c r="AF219" i="4"/>
  <c r="AG219" i="4" s="1"/>
  <c r="AF220" i="4"/>
  <c r="AG220" i="4" s="1"/>
  <c r="AF64" i="4"/>
  <c r="AG64" i="4" s="1"/>
  <c r="AF110" i="4"/>
  <c r="AG110" i="4" s="1"/>
  <c r="AF131" i="4"/>
  <c r="AG131" i="4" s="1"/>
  <c r="AB237" i="4"/>
  <c r="AD237" i="4" s="1"/>
  <c r="AB235" i="4"/>
  <c r="AD235" i="4" s="1"/>
  <c r="AD241" i="4"/>
  <c r="AB221" i="4"/>
  <c r="AD221" i="4" s="1"/>
  <c r="AB223" i="4"/>
  <c r="AD223" i="4" s="1"/>
  <c r="AB224" i="4"/>
  <c r="AD224" i="4" s="1"/>
  <c r="AB225" i="4"/>
  <c r="AD225" i="4" s="1"/>
  <c r="AB257" i="4"/>
  <c r="AD257" i="4" s="1"/>
  <c r="AB255" i="4"/>
  <c r="AD255" i="4" s="1"/>
  <c r="AB200" i="4"/>
  <c r="AD200" i="4" s="1"/>
  <c r="AB151" i="4"/>
  <c r="AD151" i="4" s="1"/>
  <c r="AB176" i="4"/>
  <c r="AD176" i="4" s="1"/>
  <c r="AB164" i="4"/>
  <c r="AD164" i="4" s="1"/>
  <c r="AB211" i="4"/>
  <c r="AD211" i="4" s="1"/>
  <c r="AB219" i="4"/>
  <c r="AD219" i="4" s="1"/>
  <c r="AB207" i="4"/>
  <c r="AD207" i="4" s="1"/>
  <c r="AB220" i="4"/>
  <c r="AD220" i="4" s="1"/>
  <c r="AB65" i="4"/>
  <c r="AD65" i="4" s="1"/>
  <c r="AB62" i="4"/>
  <c r="AD62" i="4" s="1"/>
  <c r="AB88" i="4"/>
  <c r="AD88" i="4" s="1"/>
  <c r="AB71" i="4"/>
  <c r="AD71" i="4" s="1"/>
  <c r="AB68" i="4"/>
  <c r="AD68" i="4" s="1"/>
  <c r="AB73" i="4"/>
  <c r="AD73" i="4" s="1"/>
  <c r="AB106" i="4"/>
  <c r="AD106" i="4" s="1"/>
  <c r="AB64" i="4"/>
  <c r="AD64" i="4" s="1"/>
  <c r="AB79" i="4"/>
  <c r="AD79" i="4" s="1"/>
  <c r="AB110" i="4"/>
  <c r="AD110" i="4" s="1"/>
  <c r="AB121" i="4"/>
  <c r="AD121" i="4" s="1"/>
  <c r="AB129" i="4"/>
  <c r="AD129" i="4" s="1"/>
  <c r="AB115" i="4"/>
  <c r="AD115" i="4" s="1"/>
  <c r="AB133" i="4"/>
  <c r="AD133" i="4" s="1"/>
  <c r="AB148" i="4"/>
  <c r="AD148" i="4" s="1"/>
  <c r="AB146" i="4"/>
  <c r="AD146" i="4" s="1"/>
  <c r="AD134" i="4"/>
  <c r="AB5" i="4"/>
  <c r="AD5" i="4" s="1"/>
  <c r="AB14" i="4"/>
  <c r="AD14" i="4" s="1"/>
  <c r="AB33" i="4"/>
  <c r="AB21" i="4"/>
  <c r="AD21" i="4" s="1"/>
  <c r="AB22" i="4"/>
  <c r="AD22" i="4" s="1"/>
  <c r="AB24" i="4"/>
  <c r="AD24" i="4" s="1"/>
  <c r="AB6" i="4"/>
  <c r="AD6" i="4" s="1"/>
  <c r="AB31" i="4"/>
  <c r="AD31" i="4" s="1"/>
  <c r="AB58" i="4"/>
  <c r="AD58" i="4" s="1"/>
</calcChain>
</file>

<file path=xl/sharedStrings.xml><?xml version="1.0" encoding="utf-8"?>
<sst xmlns="http://schemas.openxmlformats.org/spreadsheetml/2006/main" count="135194" uniqueCount="971">
  <si>
    <t>Disclaimer * This information comes from public sources, may not be comprehensive, and has not been directly confirmed by the manufacturer or purchaser.</t>
  </si>
  <si>
    <t xml:space="preserve">*potential deals </t>
  </si>
  <si>
    <t>Last Update: 06/25/2021</t>
  </si>
  <si>
    <t xml:space="preserve">** optional deals </t>
  </si>
  <si>
    <t>Attribution: Duke Global Health Innovation Center</t>
  </si>
  <si>
    <t xml:space="preserve">*** optional deal exercised </t>
  </si>
  <si>
    <t xml:space="preserve">Changes made after last update (06/18) </t>
  </si>
  <si>
    <t xml:space="preserve">Company and Vaccine Name </t>
  </si>
  <si>
    <t xml:space="preserve">License  Holder </t>
  </si>
  <si>
    <t>Company's Country</t>
  </si>
  <si>
    <t>Purchaser Entity / Country</t>
  </si>
  <si>
    <t xml:space="preserve">Purchaser's country Economic  Status </t>
  </si>
  <si>
    <t>Value of Deal (USD)</t>
  </si>
  <si>
    <t>Date of First Deal</t>
  </si>
  <si>
    <t xml:space="preserve">First Deal Amount </t>
  </si>
  <si>
    <t xml:space="preserve">Date of Second Deal </t>
  </si>
  <si>
    <t xml:space="preserve">Second Deal Amount </t>
  </si>
  <si>
    <t xml:space="preserve">Date of Third Deal </t>
  </si>
  <si>
    <t xml:space="preserve">Third Deal Amount </t>
  </si>
  <si>
    <t>Date of Fourth Deal</t>
  </si>
  <si>
    <t>Fourth Deal Amount</t>
  </si>
  <si>
    <t xml:space="preserve">Date of Fifth Deal </t>
  </si>
  <si>
    <t xml:space="preserve">Fifth Deal Amount </t>
  </si>
  <si>
    <t xml:space="preserve">Date of Sixth Deal </t>
  </si>
  <si>
    <t xml:space="preserve">Sixth Deal Amount </t>
  </si>
  <si>
    <t>Date of Seventh Deal</t>
  </si>
  <si>
    <t>Seventh Deal Amount</t>
  </si>
  <si>
    <t>Doses Purchased</t>
  </si>
  <si>
    <t>Total Doses Procured by Donations</t>
  </si>
  <si>
    <t>Number of Doses Procured</t>
  </si>
  <si>
    <t xml:space="preserve">COVID Burden (cases/million) </t>
  </si>
  <si>
    <t>Number of Doses Needed per Person</t>
  </si>
  <si>
    <t>Number of people able to be vaccinated with doses procured</t>
  </si>
  <si>
    <t xml:space="preserve">Population </t>
  </si>
  <si>
    <t xml:space="preserve">% of national population able to be vaccinated </t>
  </si>
  <si>
    <t xml:space="preserve">Doses intended to be purchased </t>
  </si>
  <si>
    <t>Number of people able to be vaccinated with additional doses</t>
  </si>
  <si>
    <t>% of national population able to be vaccinated with additional doses</t>
  </si>
  <si>
    <t xml:space="preserve">Limited Regulatory Approval </t>
  </si>
  <si>
    <t xml:space="preserve">Full Regulatory Approval </t>
  </si>
  <si>
    <t>Agreement status</t>
  </si>
  <si>
    <t xml:space="preserve"> Source_1</t>
  </si>
  <si>
    <t xml:space="preserve"> Source_2</t>
  </si>
  <si>
    <t>Source_3</t>
  </si>
  <si>
    <t>Source_4</t>
  </si>
  <si>
    <t>Source 5</t>
  </si>
  <si>
    <t xml:space="preserve">Source 6 </t>
  </si>
  <si>
    <t>Oxford-AstraZeneca _AZD1222</t>
  </si>
  <si>
    <t>SII</t>
  </si>
  <si>
    <t>UK</t>
  </si>
  <si>
    <t>Argentina</t>
  </si>
  <si>
    <t xml:space="preserve">Upper middle income </t>
  </si>
  <si>
    <t>2</t>
  </si>
  <si>
    <t>Confirmed agreement</t>
  </si>
  <si>
    <t>Source</t>
  </si>
  <si>
    <t>AZ</t>
  </si>
  <si>
    <t>Australia</t>
  </si>
  <si>
    <t xml:space="preserve">High income </t>
  </si>
  <si>
    <t xml:space="preserve">Source </t>
  </si>
  <si>
    <t>Bangladesh</t>
  </si>
  <si>
    <t>Lower middle income</t>
  </si>
  <si>
    <t xml:space="preserve">Bolivia </t>
  </si>
  <si>
    <t xml:space="preserve">Lower middle income </t>
  </si>
  <si>
    <t>Brazil</t>
  </si>
  <si>
    <t>Upper middle income</t>
  </si>
  <si>
    <t>11/3/2020*</t>
  </si>
  <si>
    <t>100000000*</t>
  </si>
  <si>
    <t>Cambodia</t>
  </si>
  <si>
    <t>2/19/2021*</t>
  </si>
  <si>
    <t>5,000,000*</t>
  </si>
  <si>
    <t xml:space="preserve">Confirmed agreement </t>
  </si>
  <si>
    <t>Canada</t>
  </si>
  <si>
    <t xml:space="preserve">Chile </t>
  </si>
  <si>
    <t xml:space="preserve">UK </t>
  </si>
  <si>
    <t xml:space="preserve">Colombia </t>
  </si>
  <si>
    <t xml:space="preserve">Costa Rica </t>
  </si>
  <si>
    <t>COVAX</t>
  </si>
  <si>
    <t>Global Entity</t>
  </si>
  <si>
    <t>Confirmed agreement, the second 1M doses are a donation from Sweden</t>
  </si>
  <si>
    <t>Dominican Republic</t>
  </si>
  <si>
    <t xml:space="preserve">Ecuador </t>
  </si>
  <si>
    <t>Egypt</t>
  </si>
  <si>
    <t>El Salvador</t>
  </si>
  <si>
    <t xml:space="preserve">EU </t>
  </si>
  <si>
    <t>4/1/2021*</t>
  </si>
  <si>
    <t>10,000,000*</t>
  </si>
  <si>
    <t>Honduras</t>
  </si>
  <si>
    <t>India</t>
  </si>
  <si>
    <t>9/26/2020*</t>
  </si>
  <si>
    <t>500000000*</t>
  </si>
  <si>
    <t>Indonesia</t>
  </si>
  <si>
    <t>Iraq</t>
  </si>
  <si>
    <t xml:space="preserve">Israel </t>
  </si>
  <si>
    <t>High income</t>
  </si>
  <si>
    <t>Japan</t>
  </si>
  <si>
    <t xml:space="preserve">Kuwait </t>
  </si>
  <si>
    <t xml:space="preserve">High Income </t>
  </si>
  <si>
    <t xml:space="preserve">AZ </t>
  </si>
  <si>
    <t xml:space="preserve">Latin America w/o Brazil </t>
  </si>
  <si>
    <t>Lebanon</t>
  </si>
  <si>
    <t>3/25/21*</t>
  </si>
  <si>
    <t>1,500,000*</t>
  </si>
  <si>
    <t xml:space="preserve">Under negotiation </t>
  </si>
  <si>
    <t xml:space="preserve">Malaysia </t>
  </si>
  <si>
    <t>Confirmed agreement; also includes manufacturing info</t>
  </si>
  <si>
    <t>Mauritius</t>
  </si>
  <si>
    <t>Approved, unknown date</t>
  </si>
  <si>
    <t xml:space="preserve">Mexico </t>
  </si>
  <si>
    <t xml:space="preserve">Morocco </t>
  </si>
  <si>
    <t>Myanmar</t>
  </si>
  <si>
    <t>Nepal</t>
  </si>
  <si>
    <t>New Zealand</t>
  </si>
  <si>
    <t xml:space="preserve">Palestine </t>
  </si>
  <si>
    <t xml:space="preserve">Panama </t>
  </si>
  <si>
    <t>11/18/2020*</t>
  </si>
  <si>
    <t>1090000*</t>
  </si>
  <si>
    <t xml:space="preserve">Peru </t>
  </si>
  <si>
    <t>Philippines</t>
  </si>
  <si>
    <t>Saudi Arabia</t>
  </si>
  <si>
    <t xml:space="preserve">South Africa </t>
  </si>
  <si>
    <t>1/7/2021*</t>
  </si>
  <si>
    <t>1500000*</t>
  </si>
  <si>
    <t>Canceled agreement</t>
  </si>
  <si>
    <t>SK Bioscience</t>
  </si>
  <si>
    <t xml:space="preserve">South Korea </t>
  </si>
  <si>
    <t>Sri Lanka</t>
  </si>
  <si>
    <t xml:space="preserve">Donated from India </t>
  </si>
  <si>
    <t xml:space="preserve">Taiwan </t>
  </si>
  <si>
    <t xml:space="preserve">Thailand </t>
  </si>
  <si>
    <t>Ukraine</t>
  </si>
  <si>
    <t>Confirmed agreement; 1.2M provided as a gift from Poland</t>
  </si>
  <si>
    <t>USA</t>
  </si>
  <si>
    <t xml:space="preserve">Vietnam </t>
  </si>
  <si>
    <t>Pfizer-BioNTech_BNT162</t>
  </si>
  <si>
    <t xml:space="preserve">USA/Germany </t>
  </si>
  <si>
    <t xml:space="preserve">African Union </t>
  </si>
  <si>
    <t xml:space="preserve">Low income </t>
  </si>
  <si>
    <t xml:space="preserve">Albania </t>
  </si>
  <si>
    <t xml:space="preserve">Brazil </t>
  </si>
  <si>
    <t>8/5/2020**</t>
  </si>
  <si>
    <t>56,000,000**</t>
  </si>
  <si>
    <t>4/23/2021**</t>
  </si>
  <si>
    <t>90,000,000**</t>
  </si>
  <si>
    <t>6/4/2021**</t>
  </si>
  <si>
    <t>3000000**</t>
  </si>
  <si>
    <t>Chile</t>
  </si>
  <si>
    <t xml:space="preserve">China </t>
  </si>
  <si>
    <t>5/10/2021*</t>
  </si>
  <si>
    <t>2000000*</t>
  </si>
  <si>
    <t xml:space="preserve">COVAX </t>
  </si>
  <si>
    <t xml:space="preserve">Global Entity </t>
  </si>
  <si>
    <t xml:space="preserve">Lower Middle Income </t>
  </si>
  <si>
    <t>11/11/2020**</t>
  </si>
  <si>
    <t>100000000**</t>
  </si>
  <si>
    <t>4/19/2021***</t>
  </si>
  <si>
    <t>100000000***</t>
  </si>
  <si>
    <t>5/8/21*</t>
  </si>
  <si>
    <t>900,000,000*</t>
  </si>
  <si>
    <t xml:space="preserve">Germany </t>
  </si>
  <si>
    <t>9/8/2020*</t>
  </si>
  <si>
    <t>30,000,000*</t>
  </si>
  <si>
    <t xml:space="preserve">Hong Kong </t>
  </si>
  <si>
    <t xml:space="preserve">Indonesia </t>
  </si>
  <si>
    <t>12/29/2020*</t>
  </si>
  <si>
    <t>50,000,000*</t>
  </si>
  <si>
    <t>Jordan</t>
  </si>
  <si>
    <t xml:space="preserve">Kazakhstan </t>
  </si>
  <si>
    <t xml:space="preserve">Confirmed agreement, unknown amount </t>
  </si>
  <si>
    <t>Kosovo</t>
  </si>
  <si>
    <t xml:space="preserve">Lebanon </t>
  </si>
  <si>
    <t>Macao</t>
  </si>
  <si>
    <t>2/25/21*</t>
  </si>
  <si>
    <t>400,000*</t>
  </si>
  <si>
    <t>Under negotiation</t>
  </si>
  <si>
    <t>3/17/21*</t>
  </si>
  <si>
    <t>7,000,000*</t>
  </si>
  <si>
    <t>5/27/21*</t>
  </si>
  <si>
    <t>12,800,000*</t>
  </si>
  <si>
    <t xml:space="preserve">North Macedonia </t>
  </si>
  <si>
    <t>Oman</t>
  </si>
  <si>
    <t>Pakistan</t>
  </si>
  <si>
    <t>5/31/21*</t>
  </si>
  <si>
    <t>1,000,000*</t>
  </si>
  <si>
    <t>4/20/2021*</t>
  </si>
  <si>
    <t>Peru</t>
  </si>
  <si>
    <t xml:space="preserve">Qatar </t>
  </si>
  <si>
    <t xml:space="preserve">Saudi Arabia </t>
  </si>
  <si>
    <t xml:space="preserve">Serbia </t>
  </si>
  <si>
    <t xml:space="preserve">Singapore </t>
  </si>
  <si>
    <t>5/08/21*</t>
  </si>
  <si>
    <t>Switzerland</t>
  </si>
  <si>
    <t>Thailand</t>
  </si>
  <si>
    <t>Tunisia</t>
  </si>
  <si>
    <t xml:space="preserve">Turkey </t>
  </si>
  <si>
    <t>12/27/2020**</t>
  </si>
  <si>
    <t>30,000,000**</t>
  </si>
  <si>
    <t>5/20/2021*</t>
  </si>
  <si>
    <t xml:space="preserve">Approved, unknown date </t>
  </si>
  <si>
    <t xml:space="preserve">United Arab Emirates </t>
  </si>
  <si>
    <t>Uruguay</t>
  </si>
  <si>
    <t>7/22/2020**</t>
  </si>
  <si>
    <t>500,000,000**</t>
  </si>
  <si>
    <t>12/23/2020***</t>
  </si>
  <si>
    <t>2/11/2021***</t>
  </si>
  <si>
    <t>100,000,000***</t>
  </si>
  <si>
    <t>Vietnam</t>
  </si>
  <si>
    <t>5/14/21*</t>
  </si>
  <si>
    <t>31,000,000*</t>
  </si>
  <si>
    <t>Moderna_mRNA-1273</t>
  </si>
  <si>
    <t>High Income</t>
  </si>
  <si>
    <t>Botswana</t>
  </si>
  <si>
    <t>3/4/21*</t>
  </si>
  <si>
    <t>63,000,000*</t>
  </si>
  <si>
    <t>11/24/2020**</t>
  </si>
  <si>
    <t>80000000**</t>
  </si>
  <si>
    <t>12/18/2020***</t>
  </si>
  <si>
    <t>80000000***</t>
  </si>
  <si>
    <t>2/17/2021*</t>
  </si>
  <si>
    <t>150,000,000*</t>
  </si>
  <si>
    <t xml:space="preserve">Under negotiation, donation of 5K doses from Israel </t>
  </si>
  <si>
    <t>Kuwait</t>
  </si>
  <si>
    <t>3/29/2021*</t>
  </si>
  <si>
    <t>1000000*</t>
  </si>
  <si>
    <t>12/15/2020*</t>
  </si>
  <si>
    <t>39000000*</t>
  </si>
  <si>
    <t>1/29/21*</t>
  </si>
  <si>
    <t>12,000,000*</t>
  </si>
  <si>
    <t>3/7/2021*</t>
  </si>
  <si>
    <t>5/6/21*</t>
  </si>
  <si>
    <t>8/11/2020**</t>
  </si>
  <si>
    <t>400000000**</t>
  </si>
  <si>
    <t>12/11/2020***</t>
  </si>
  <si>
    <t>5/29/21*</t>
  </si>
  <si>
    <t>Novavax_NVX-CoV2373</t>
  </si>
  <si>
    <t>Novavax</t>
  </si>
  <si>
    <t>1/22/2021**</t>
  </si>
  <si>
    <t>24000000**</t>
  </si>
  <si>
    <t xml:space="preserve">USA </t>
  </si>
  <si>
    <t>12/17/2020*</t>
  </si>
  <si>
    <t>200,000,000*</t>
  </si>
  <si>
    <t>8/6/2020*</t>
  </si>
  <si>
    <t xml:space="preserve">Potential reserve for India </t>
  </si>
  <si>
    <t> 12/15/2020*</t>
  </si>
  <si>
    <t>10000000*</t>
  </si>
  <si>
    <t>3/22/21*</t>
  </si>
  <si>
    <t>600000*</t>
  </si>
  <si>
    <t>South Korea</t>
  </si>
  <si>
    <t>2/3/2021*</t>
  </si>
  <si>
    <t>6000000*</t>
  </si>
  <si>
    <t>Confirmed agreement; includes US military deal</t>
  </si>
  <si>
    <t>Gamaleya Research Institute_Sputnik V</t>
  </si>
  <si>
    <t>Russia</t>
  </si>
  <si>
    <t>02/19/21*</t>
  </si>
  <si>
    <t>300000000*</t>
  </si>
  <si>
    <t>updated dose amount</t>
  </si>
  <si>
    <t xml:space="preserve">Algeria </t>
  </si>
  <si>
    <t>Armenia</t>
  </si>
  <si>
    <t>Azerbaijan</t>
  </si>
  <si>
    <t>3/11/21*</t>
  </si>
  <si>
    <t>300,000*</t>
  </si>
  <si>
    <t>In discussion</t>
  </si>
  <si>
    <t>4/27/21*</t>
  </si>
  <si>
    <t>4,000,000*</t>
  </si>
  <si>
    <t xml:space="preserve">Belarus </t>
  </si>
  <si>
    <t>Bolivia</t>
  </si>
  <si>
    <t>Bosnia</t>
  </si>
  <si>
    <t>500,000*</t>
  </si>
  <si>
    <t>3/2/2021*</t>
  </si>
  <si>
    <t>20,000,000*</t>
  </si>
  <si>
    <t>03/03/2021*</t>
  </si>
  <si>
    <t>25000000*</t>
  </si>
  <si>
    <t xml:space="preserve">Confirmed gov't purchase, Bahi State and Sao Paulo purchase under negotiation </t>
  </si>
  <si>
    <t>2/9/2021*</t>
  </si>
  <si>
    <t>2/1/2021*</t>
  </si>
  <si>
    <t xml:space="preserve">under negotiation </t>
  </si>
  <si>
    <t>220,000,000*</t>
  </si>
  <si>
    <t>Croatia</t>
  </si>
  <si>
    <t>Under negotiation, unknown amount</t>
  </si>
  <si>
    <t>Cyprus</t>
  </si>
  <si>
    <t>3/16/21*</t>
  </si>
  <si>
    <t>50,000*</t>
  </si>
  <si>
    <t> </t>
  </si>
  <si>
    <t>4/8/21*</t>
  </si>
  <si>
    <t xml:space="preserve">new deal added </t>
  </si>
  <si>
    <t>Ghana</t>
  </si>
  <si>
    <t xml:space="preserve">Confirmed Agreement </t>
  </si>
  <si>
    <t>Guatemala</t>
  </si>
  <si>
    <t>Potential deal added</t>
  </si>
  <si>
    <t>Guinea</t>
  </si>
  <si>
    <t>2/18/21*</t>
  </si>
  <si>
    <t>Guyana</t>
  </si>
  <si>
    <t>unknown date</t>
  </si>
  <si>
    <t>Confirmed Agreement</t>
  </si>
  <si>
    <t>Hungary</t>
  </si>
  <si>
    <t xml:space="preserve">India </t>
  </si>
  <si>
    <t>Iran</t>
  </si>
  <si>
    <t>Kazakhstan</t>
  </si>
  <si>
    <t>8/26/2020**</t>
  </si>
  <si>
    <t>3,000,000**</t>
  </si>
  <si>
    <t>04/07/21*</t>
  </si>
  <si>
    <t>1,250,000*</t>
  </si>
  <si>
    <t>Mongolia</t>
  </si>
  <si>
    <t xml:space="preserve">Confirmed agreement (300K donation from Russia and 1M purchase) </t>
  </si>
  <si>
    <t xml:space="preserve">Nepal </t>
  </si>
  <si>
    <t>North Macedonia</t>
  </si>
  <si>
    <t>1/27/21*</t>
  </si>
  <si>
    <t>100,000*</t>
  </si>
  <si>
    <t>Under negotiation for the 100M, the 10,000 initial doses were provided as a gift</t>
  </si>
  <si>
    <t>2/4/2021*</t>
  </si>
  <si>
    <t>3000000*</t>
  </si>
  <si>
    <t xml:space="preserve">Letter of intent signed </t>
  </si>
  <si>
    <t xml:space="preserve">Paraguay </t>
  </si>
  <si>
    <t>5/2/21*</t>
  </si>
  <si>
    <t xml:space="preserve">Russia </t>
  </si>
  <si>
    <t xml:space="preserve">Domestic purchase, unknown amount </t>
  </si>
  <si>
    <t>San Marino</t>
  </si>
  <si>
    <t>Slovakia</t>
  </si>
  <si>
    <t>South Africa</t>
  </si>
  <si>
    <t>2/9/21*</t>
  </si>
  <si>
    <t>4/28/21*</t>
  </si>
  <si>
    <t xml:space="preserve">Syria </t>
  </si>
  <si>
    <t xml:space="preserve">Unknown amount, donation from Israel as part of a prisoner swap </t>
  </si>
  <si>
    <t xml:space="preserve">Tunisia </t>
  </si>
  <si>
    <t>Turkey</t>
  </si>
  <si>
    <t xml:space="preserve">Uzbekistan </t>
  </si>
  <si>
    <t>9/25/2020*</t>
  </si>
  <si>
    <t>35000000*</t>
  </si>
  <si>
    <t>Venezuela</t>
  </si>
  <si>
    <t>8/14/2020*</t>
  </si>
  <si>
    <t>100,000,000*</t>
  </si>
  <si>
    <t>unknown</t>
  </si>
  <si>
    <t>Janssen (J&amp;J)_Ad26.COV2.S</t>
  </si>
  <si>
    <t xml:space="preserve">Belgium </t>
  </si>
  <si>
    <t>180,000,000*</t>
  </si>
  <si>
    <t>1</t>
  </si>
  <si>
    <t>8/31/2020*</t>
  </si>
  <si>
    <t>28,000,000*</t>
  </si>
  <si>
    <t> 12/22/2020</t>
  </si>
  <si>
    <t>12/18/2020*</t>
  </si>
  <si>
    <t>05/21/20201 *</t>
  </si>
  <si>
    <t>22000000*</t>
  </si>
  <si>
    <t>11/18/2020**</t>
  </si>
  <si>
    <t> 12/7/2020</t>
  </si>
  <si>
    <t>6/11/2021*</t>
  </si>
  <si>
    <t>5000000*</t>
  </si>
  <si>
    <t>8/14/2020**</t>
  </si>
  <si>
    <t>22,000,000**</t>
  </si>
  <si>
    <t>200,000,000**</t>
  </si>
  <si>
    <t>Sanofi-GSK_SARS-CoV-2 Vaccine</t>
  </si>
  <si>
    <t>France/UK</t>
  </si>
  <si>
    <t>10/28/2020*</t>
  </si>
  <si>
    <t>200000000*</t>
  </si>
  <si>
    <t>CureVac_CVnCov</t>
  </si>
  <si>
    <t>11/16/2020*</t>
  </si>
  <si>
    <t>180000000*</t>
  </si>
  <si>
    <t>08/31/2020*</t>
  </si>
  <si>
    <t>20000000*</t>
  </si>
  <si>
    <t xml:space="preserve">12/15/2020* </t>
  </si>
  <si>
    <t>13,000,000*</t>
  </si>
  <si>
    <t>Arcturus Therapeutics_LUNAR-COV19</t>
  </si>
  <si>
    <t>Singapore</t>
  </si>
  <si>
    <t>Funding for vaccine purchases available but don't know how many doses</t>
  </si>
  <si>
    <t>Medicago_CoVLP</t>
  </si>
  <si>
    <t xml:space="preserve">Canada </t>
  </si>
  <si>
    <t>COVAXX (United Biomedical)_UB-162</t>
  </si>
  <si>
    <t>09/28/20*</t>
  </si>
  <si>
    <t>Taiwan</t>
  </si>
  <si>
    <t>5/30/21*</t>
  </si>
  <si>
    <t>Valneva_VLA2001</t>
  </si>
  <si>
    <t>France</t>
  </si>
  <si>
    <t>01/12/2021*</t>
  </si>
  <si>
    <t>60000000*</t>
  </si>
  <si>
    <t>9/14/2020**</t>
  </si>
  <si>
    <t>130,000,000**</t>
  </si>
  <si>
    <t>2/2/2021***</t>
  </si>
  <si>
    <t>40000000***</t>
  </si>
  <si>
    <t>Bharat Biotech_COVAXIN</t>
  </si>
  <si>
    <t>1/12/2021*</t>
  </si>
  <si>
    <t>12000000*</t>
  </si>
  <si>
    <t>8000000*</t>
  </si>
  <si>
    <t xml:space="preserve">Confirmed agreement, 800,000 doses to be donated to Mauritius, Philippines and Myanmar as a goodwill </t>
  </si>
  <si>
    <t>3/15/21*</t>
  </si>
  <si>
    <t>Baylor-BioE_Corbevax</t>
  </si>
  <si>
    <t xml:space="preserve">Medigen Vaccine Biologics_6547.TWO </t>
  </si>
  <si>
    <t>GX-19 (Genexine)</t>
  </si>
  <si>
    <t xml:space="preserve">Sinovac_Coronavac </t>
  </si>
  <si>
    <t>China</t>
  </si>
  <si>
    <t>TBD</t>
  </si>
  <si>
    <t>Algeria</t>
  </si>
  <si>
    <t>Benin</t>
  </si>
  <si>
    <t>Confirmed agreement, 100K donated &amp; 103K purchased</t>
  </si>
  <si>
    <t>Confirmed agreement, 200K is a donation, and Botswana bought the other 200K</t>
  </si>
  <si>
    <t>3/26/21*</t>
  </si>
  <si>
    <t> 11/09/2020</t>
  </si>
  <si>
    <t>accumulated</t>
  </si>
  <si>
    <t>Domestic distribution</t>
  </si>
  <si>
    <t>Colombia</t>
  </si>
  <si>
    <t>2/25/2021*</t>
  </si>
  <si>
    <t>Djibouti</t>
  </si>
  <si>
    <t>new deal added</t>
  </si>
  <si>
    <t> 10,000,000</t>
  </si>
  <si>
    <t> 2</t>
  </si>
  <si>
    <t>Confirmed agreement, 20,000 donation from Chile</t>
  </si>
  <si>
    <t>80000000*</t>
  </si>
  <si>
    <t>Under negotiation; manufacturing up to 80 mil. locally</t>
  </si>
  <si>
    <t>Confirmed agreement, 2M purchase 150,000 donation from China</t>
  </si>
  <si>
    <t>Hong Kong</t>
  </si>
  <si>
    <t>Sinovac_Coronavac</t>
  </si>
  <si>
    <t>Moldova</t>
  </si>
  <si>
    <t>4/9/2021*</t>
  </si>
  <si>
    <t xml:space="preserve">Pakistan </t>
  </si>
  <si>
    <t xml:space="preserve">Confirmed agreement, 200,000 delivered so far, total purchased amount unknown </t>
  </si>
  <si>
    <t xml:space="preserve">Confirmed agreement, 100K purchased by the private sector </t>
  </si>
  <si>
    <t xml:space="preserve">Ukraine </t>
  </si>
  <si>
    <t xml:space="preserve">Uruguay </t>
  </si>
  <si>
    <t>Zimbabwe</t>
  </si>
  <si>
    <t>Sinopharm</t>
  </si>
  <si>
    <t>Bahrain</t>
  </si>
  <si>
    <t> 05/12/2021*</t>
  </si>
  <si>
    <t xml:space="preserve"> 40000000* </t>
  </si>
  <si>
    <t> 40,000,000</t>
  </si>
  <si>
    <t>under negotiation</t>
  </si>
  <si>
    <t>Confirmed agreement; purchased 400K doses &amp; received 100K as a gift</t>
  </si>
  <si>
    <t xml:space="preserve">Sinopharm </t>
  </si>
  <si>
    <t> 20,000</t>
  </si>
  <si>
    <t xml:space="preserve">Hungary </t>
  </si>
  <si>
    <t>Donation</t>
  </si>
  <si>
    <t xml:space="preserve">Confirmed agreement, 2M purchased, 50K donation </t>
  </si>
  <si>
    <t xml:space="preserve">Will be sold in the private sector </t>
  </si>
  <si>
    <t>Maldives</t>
  </si>
  <si>
    <t>Morocco</t>
  </si>
  <si>
    <t>New deal added</t>
  </si>
  <si>
    <t> 4,000,000</t>
  </si>
  <si>
    <t>Purchased 1 million; waiting to confirm a 4 million from Cansino and Sinopharm combined</t>
  </si>
  <si>
    <t>1/6/2021*</t>
  </si>
  <si>
    <t>38000000*</t>
  </si>
  <si>
    <t> 05/07/2021</t>
  </si>
  <si>
    <t>Agreement would be signed episodically</t>
  </si>
  <si>
    <t>Senegal</t>
  </si>
  <si>
    <t xml:space="preserve">lower middle income </t>
  </si>
  <si>
    <t>Serbia</t>
  </si>
  <si>
    <t>Somalia</t>
  </si>
  <si>
    <t>Low income</t>
  </si>
  <si>
    <t xml:space="preserve">Updated dose amount </t>
  </si>
  <si>
    <t>5/28/21*</t>
  </si>
  <si>
    <t>Trinidad and Tobago</t>
  </si>
  <si>
    <t xml:space="preserve">Unknown </t>
  </si>
  <si>
    <t xml:space="preserve">approved for use, total purchase amount unknown </t>
  </si>
  <si>
    <t>2/24/2021*</t>
  </si>
  <si>
    <t>1200000*</t>
  </si>
  <si>
    <t xml:space="preserve">Confirmed agreement, 1.8M purchased, 400K donation </t>
  </si>
  <si>
    <t>Angola</t>
  </si>
  <si>
    <t>CanSino Biologics_Ad5-nCoV</t>
  </si>
  <si>
    <t>6/15/2021*</t>
  </si>
  <si>
    <t xml:space="preserve">                                                                               </t>
  </si>
  <si>
    <t>10/16/2020*</t>
  </si>
  <si>
    <t>3,500,000</t>
  </si>
  <si>
    <t>3/30/2021*</t>
  </si>
  <si>
    <t>3,000,000*</t>
  </si>
  <si>
    <t>4/2/2021*</t>
  </si>
  <si>
    <t>Purchased 70k (60K gov't, 10K private sector); waiting to confirm 13M</t>
  </si>
  <si>
    <t>Anhui Zhifei Longcom Biopharmaceutical (ZFSW)</t>
  </si>
  <si>
    <t>Uzbekistan</t>
  </si>
  <si>
    <t>Chinese Academy of Medical Sciences_SARS-Cov-2</t>
  </si>
  <si>
    <t xml:space="preserve">Sinopharm (Wuhan) </t>
  </si>
  <si>
    <t>Vector Institute_EpiVacCorona</t>
  </si>
  <si>
    <t>Chumakov Centre_CoviVac</t>
  </si>
  <si>
    <t>Any COVID-19 Vaccine</t>
  </si>
  <si>
    <t>Georgia</t>
  </si>
  <si>
    <t>Haiti</t>
  </si>
  <si>
    <t>Mexico</t>
  </si>
  <si>
    <t>West Bank and Gaza</t>
  </si>
  <si>
    <t>Yemen</t>
  </si>
  <si>
    <t>Total Confirmed Procurement Doses</t>
  </si>
  <si>
    <t>Total Potential Procurement Doses</t>
  </si>
  <si>
    <t>SUM</t>
  </si>
  <si>
    <t>NOTES</t>
  </si>
  <si>
    <t>1. Country population and economic status figures are from the World Bank</t>
  </si>
  <si>
    <t>2. EU population is pulled from: https://ec.europa.eu/eurostat/statistics-explained/index.php?title=Population_statistics_at_regional_level#Regional_populations</t>
  </si>
  <si>
    <t>3. COVID Burden Data is based on cumulative COVID-19 cases per million, extracted from https://ourworldindata.org/coronavirus</t>
  </si>
  <si>
    <t>3. Confirmed doses are deals that have been signed and finalized. Potential doses include both deals that are under negotiation (not yet final) and also options for additional doses as part of existing confirmed deals</t>
  </si>
  <si>
    <t xml:space="preserve">4. We are confirming if the Latin America w/o Brazil - AZ deal is independent of individual deals made by Latin American countries with AZ </t>
  </si>
  <si>
    <t xml:space="preserve">5. 150M doses were purchased through the AZ- Latin America w/o Brazil deal; we're subtracting out doses from this deal as we learn the doses individual countries are claiming e.g. Argentina purchased 22.4M from this deal, those doses are now moved to Argentina </t>
  </si>
  <si>
    <t xml:space="preserve">6. The potential amount listed for AZ- India and Novavax- India is based on SII’s commitment to reserve half of their production for the Indian market. We're moving them to confirmed as we see public purchase made by the government </t>
  </si>
  <si>
    <t>Vaccine</t>
  </si>
  <si>
    <t>Sinovac</t>
  </si>
  <si>
    <t>Belarus</t>
  </si>
  <si>
    <t>Malaysia</t>
  </si>
  <si>
    <t>CanSino</t>
  </si>
  <si>
    <t xml:space="preserve">Moderna </t>
  </si>
  <si>
    <t>Pfizer</t>
  </si>
  <si>
    <t>Sweden</t>
  </si>
  <si>
    <t>Vaccine Platform</t>
  </si>
  <si>
    <t>Company</t>
  </si>
  <si>
    <t>Manufacturing Partner's Role Unknown</t>
  </si>
  <si>
    <t>Bulk Manufacturing</t>
  </si>
  <si>
    <t xml:space="preserve">Fill &amp; Finish </t>
  </si>
  <si>
    <t xml:space="preserve">Manufacturing City </t>
  </si>
  <si>
    <t>Manufacturing State/Province</t>
  </si>
  <si>
    <t xml:space="preserve">Manufacturing Country  </t>
  </si>
  <si>
    <t>Manufacturing Partner Planned Doses - Q4 2020</t>
  </si>
  <si>
    <t>Manufacturing Partner Planned Doses  - Q1 2021</t>
  </si>
  <si>
    <t>Manufacturing Partner Planned Doses  - Q2 2021</t>
  </si>
  <si>
    <t>Manufacturing Partner Planned Doses - Q3 2021</t>
  </si>
  <si>
    <t>Manufacturing Partner Planned Doses - Q4 2021</t>
  </si>
  <si>
    <t>Manufacturing Partner Planned Doses - Q1 2022</t>
  </si>
  <si>
    <t>Manufacturing Partner Planned Doses - Q2 2022</t>
  </si>
  <si>
    <t>Manufacturing Partner Planned Doses - Q3 2022</t>
  </si>
  <si>
    <t>Manufacturing Partner Planned Doses - Q4 2022</t>
  </si>
  <si>
    <t>2021 Fill and Finish Forecast</t>
  </si>
  <si>
    <t>2021 F&amp;F notes</t>
  </si>
  <si>
    <t>Notes and Assumptions</t>
  </si>
  <si>
    <t>Sources</t>
  </si>
  <si>
    <t>Oxford-AstraZeneca</t>
  </si>
  <si>
    <t xml:space="preserve">Non-replicating viral vector </t>
  </si>
  <si>
    <t>Serum Institute</t>
  </si>
  <si>
    <t xml:space="preserve">Pune </t>
  </si>
  <si>
    <t xml:space="preserve">total planned doses reflect the total doses of Oxford/AZ being produced by SII. covid-19 manufacturing capacity/yr refers to astrazeneca_serum institute distribution to both India and LMICs; SII has pledge to deliver 240 million doses in the first half of 2021 </t>
  </si>
  <si>
    <t xml:space="preserve">SK Bioscience </t>
  </si>
  <si>
    <t>South Korea’s health ministry arranged discussions between the two companies and will also begin discussions with AstraZeneca to introduce the vaccine to the country, it said</t>
  </si>
  <si>
    <t>Oxford Biomedica</t>
  </si>
  <si>
    <t>Oxford</t>
  </si>
  <si>
    <t>Oxford Biomedica will produce tens of millions of doses for 18 months, could be extended by 18 months into 2023. AstraZeneca will pay Oxford Biomedica £50m under the deal</t>
  </si>
  <si>
    <t>Fiocruz</t>
  </si>
  <si>
    <t>Rio de Janeiro</t>
  </si>
  <si>
    <t>Numbers are difficult to parse out bc they are distributing and producing the vaccine-- hard to tell what proportion is actually filled and finished by fiocruz. decrease in production is due to switch from fill&amp;finish of imported ingredients to full production of the vaccine</t>
  </si>
  <si>
    <t>BioKangtai</t>
  </si>
  <si>
    <t>Shenzhen; Beijing</t>
  </si>
  <si>
    <t xml:space="preserve">100M by end of 2020, 200M per year in 2021; exclusive clinical development, production and commercialization rights to the vaccine in China </t>
  </si>
  <si>
    <t>KM Biologics</t>
  </si>
  <si>
    <t>Kumamoto</t>
  </si>
  <si>
    <t>30mil split btwn Daiichi and KM</t>
  </si>
  <si>
    <t>JCR Pharmaceuticals</t>
  </si>
  <si>
    <t>Kobe</t>
  </si>
  <si>
    <t>Japan will import 30 million vaccines by March 2021, and JCR will produce 90 million more</t>
  </si>
  <si>
    <t>Meiji Seika Pharma</t>
  </si>
  <si>
    <t>Daiichi Sankyo</t>
  </si>
  <si>
    <t>Source:</t>
  </si>
  <si>
    <t>CSL</t>
  </si>
  <si>
    <t>Broadmeadows</t>
  </si>
  <si>
    <t xml:space="preserve">Australia </t>
  </si>
  <si>
    <t xml:space="preserve">50million is the final goal. 830,000 were delivered in Q1 2021, 2.5 million were ready for Q2, and the company  expects to make 1 million a week for the rest of the time. </t>
  </si>
  <si>
    <t>mAbxience </t>
  </si>
  <si>
    <t>Garîn</t>
  </si>
  <si>
    <t>Liomont</t>
  </si>
  <si>
    <t>Ocoyoacac</t>
  </si>
  <si>
    <t>Liomont will do F&amp;F for mAbxience (Argentina) in Carlos Slim Foundation deal; to prod. 250M in 2021; this was divided among the 4 quarters. But production has been delayed so unlikely to meet this target</t>
  </si>
  <si>
    <t>Halix B.V.</t>
  </si>
  <si>
    <t>Leiden</t>
  </si>
  <si>
    <t>The Netherlands</t>
  </si>
  <si>
    <t>Thermo Fisher</t>
  </si>
  <si>
    <t>Seneffe</t>
  </si>
  <si>
    <t>Belgium</t>
  </si>
  <si>
    <t>CobraBiologics</t>
  </si>
  <si>
    <t xml:space="preserve">Keele </t>
  </si>
  <si>
    <t xml:space="preserve">Catalent </t>
  </si>
  <si>
    <t>Anagni</t>
  </si>
  <si>
    <t xml:space="preserve">Italy </t>
  </si>
  <si>
    <t>Harmans</t>
  </si>
  <si>
    <t>Maryland</t>
  </si>
  <si>
    <t>US</t>
  </si>
  <si>
    <t>AstraZeneca</t>
  </si>
  <si>
    <t>Hamilton</t>
  </si>
  <si>
    <t>Ohio</t>
  </si>
  <si>
    <t xml:space="preserve">US </t>
  </si>
  <si>
    <t xml:space="preserve">Albany Molecular Research </t>
  </si>
  <si>
    <t>Albuquerque</t>
  </si>
  <si>
    <t>New Mexico</t>
  </si>
  <si>
    <t>CP Pharmaceuticals</t>
  </si>
  <si>
    <t>Wrexham</t>
  </si>
  <si>
    <t xml:space="preserve">Plant is able to produce ~300 million doses of the vaccine per year. Annual capacity was divided b/w the 4 quarters to get 75M per quarter </t>
  </si>
  <si>
    <t xml:space="preserve">R-Pharm </t>
  </si>
  <si>
    <t>Moscow</t>
  </si>
  <si>
    <t xml:space="preserve">IDT Biologika </t>
  </si>
  <si>
    <t>Dessau Rosslau</t>
  </si>
  <si>
    <t>Germany</t>
  </si>
  <si>
    <t>Quarterly projections are 10million divided by 4</t>
  </si>
  <si>
    <t>Siam Bioscience</t>
  </si>
  <si>
    <t>Bangkok</t>
  </si>
  <si>
    <t>Deal to produce 200M doses, with 26M allocated for Thailand. Approved by Thailand FDA, first doses expected June 2021</t>
  </si>
  <si>
    <t>Insud Pharma</t>
  </si>
  <si>
    <t>Azuqueca de Henares</t>
  </si>
  <si>
    <t>Castile-La Mancha</t>
  </si>
  <si>
    <t>Spain</t>
  </si>
  <si>
    <t>Wockhardt</t>
  </si>
  <si>
    <t>Divided F&amp;F forecast by 4 to estimate quarterly production</t>
  </si>
  <si>
    <t>Protein subunit</t>
  </si>
  <si>
    <t>Exclusive rights for the vaccine in India during the term of the deal and non-exclusive rights during the “Pandemic Period” in all countries other than those designated by the World Bank as upper-middle or high-income countries. Expected to provide minimum of 1 billion doses of NVX-CoV2373 for India and LMICs.</t>
  </si>
  <si>
    <t>FUJIFILM Diosynth Biotechnologies</t>
  </si>
  <si>
    <t>Morrisville; College Station</t>
  </si>
  <si>
    <t>North Carolina; Texas</t>
  </si>
  <si>
    <t>Billingham</t>
  </si>
  <si>
    <t>Planned production of 180M/year used to calculate quarterly projections for 2021 and 2022</t>
  </si>
  <si>
    <t>Takeda</t>
  </si>
  <si>
    <t>Osaka</t>
  </si>
  <si>
    <t>Planned production of 250M/year used to calculate quarterly projections for 2021 and 2022</t>
  </si>
  <si>
    <t>Andong</t>
  </si>
  <si>
    <t xml:space="preserve">Development and supply agreement for antigen component to serve South Korea and global market. Contracted to produce 40 million doses of the Novavax vaccine in 2021, beginning June. New MOU signed in May 2021 to look into possible expansion of vaccine production. </t>
  </si>
  <si>
    <t>Baxter</t>
  </si>
  <si>
    <t>Halle Westfalen</t>
  </si>
  <si>
    <t>Zendal (Biofabri)</t>
  </si>
  <si>
    <t>Porriño</t>
  </si>
  <si>
    <t xml:space="preserve">The Porriño site will be the first to produce Novavax for the European Union. </t>
  </si>
  <si>
    <t>Jevany</t>
  </si>
  <si>
    <t>Czech Republic</t>
  </si>
  <si>
    <t>Uppsala</t>
  </si>
  <si>
    <t>AGC Biologics</t>
  </si>
  <si>
    <t>Seattle</t>
  </si>
  <si>
    <t>Copenhagen</t>
  </si>
  <si>
    <t>Denmark</t>
  </si>
  <si>
    <t xml:space="preserve">National Research Council </t>
  </si>
  <si>
    <t>Montreal</t>
  </si>
  <si>
    <t xml:space="preserve">The construction of the plant was announced complete on June 22, 2021. Once operational, the plant is expected to produce approximately 24M doses a year. </t>
  </si>
  <si>
    <t>Endo Intl</t>
  </si>
  <si>
    <t>Rochester</t>
  </si>
  <si>
    <t>Michigan</t>
  </si>
  <si>
    <t>PolyPeptide Group</t>
  </si>
  <si>
    <t>Torrance; San Diego</t>
  </si>
  <si>
    <t>California</t>
  </si>
  <si>
    <t>Malmo</t>
  </si>
  <si>
    <t>GSK</t>
  </si>
  <si>
    <t>Barnard Castle</t>
  </si>
  <si>
    <t>Drug substance produced at UK's FUJIFILM Diosynth Biotechnologies (Billingham, Stockton-on-Tees) will go to GSK site in the UK for fill-finish, to fulfill UK order of 60M doses</t>
  </si>
  <si>
    <t>Jubilant HollisterStier</t>
  </si>
  <si>
    <t>Spokane</t>
  </si>
  <si>
    <t>Washington</t>
  </si>
  <si>
    <t>Company is expanding facilities, plan to increase manufacturing capacity for Covid-19 vaccines by 50% by 2024. (No indication that this increase will be applied to Novavax however.)</t>
  </si>
  <si>
    <t>Siegfried</t>
  </si>
  <si>
    <t>Hameln</t>
  </si>
  <si>
    <t>Fill-finish "starting around mid-2021", no quantity provided</t>
  </si>
  <si>
    <t>RNA</t>
  </si>
  <si>
    <t>Moderna</t>
  </si>
  <si>
    <t>Norwood</t>
  </si>
  <si>
    <t>Massachusetts</t>
  </si>
  <si>
    <t xml:space="preserve">Building two new lines to boost capacity by 50% in late 2021 (one line) and early 2022 (second line). </t>
  </si>
  <si>
    <t>Lonza</t>
  </si>
  <si>
    <t>Portsmouth</t>
  </si>
  <si>
    <t>New Hampshire</t>
  </si>
  <si>
    <t>Lonza's US plan in Portsmith NH will make drug substance for 100 million doses annually, which will be transported to Catalent for fill-finish</t>
  </si>
  <si>
    <t>Visp</t>
  </si>
  <si>
    <t xml:space="preserve">Lonza built three new lines at the Visp plant to  produce the mRNA vaccine drug substance, with projected capacity of 300 million doses annually. Drug subsntace will be transported from Lonza-Visp to ROVI in Spain for fill-finish. </t>
  </si>
  <si>
    <t>source</t>
  </si>
  <si>
    <t>Geleen</t>
  </si>
  <si>
    <t>New production line at Lonza's Gelen facility will produce drug substance with capacity of 300M doses per year, beginning by end of 2021</t>
  </si>
  <si>
    <t>Bloomington</t>
  </si>
  <si>
    <t>Indiana</t>
  </si>
  <si>
    <t>Between 60K-90K in 2021</t>
  </si>
  <si>
    <t xml:space="preserve">Range of 60 to 90 million doses in 2021. We are assuming this will begin in Q2, have split 60M over Q2-Q4 2021. </t>
  </si>
  <si>
    <t xml:space="preserve">Lonza will produce the mRNA vaccine drug substance and then it will be transported to Catalent which will fill the vials and prepare them for shipment; 100M planned doses by March 2021, this was by two quarters.  Also mentions 300M doses by July </t>
  </si>
  <si>
    <t>ROVI</t>
  </si>
  <si>
    <t>Madrid</t>
  </si>
  <si>
    <t>Granada</t>
  </si>
  <si>
    <t>Can make "up to" 100 million doses per year</t>
  </si>
  <si>
    <t>Recipharm</t>
  </si>
  <si>
    <t>Monts</t>
  </si>
  <si>
    <t>Manufacturing site approved by the EMA on June 11</t>
  </si>
  <si>
    <t>CordenPharma</t>
  </si>
  <si>
    <t>Boulder</t>
  </si>
  <si>
    <t>Colorado</t>
  </si>
  <si>
    <t>Chenove</t>
  </si>
  <si>
    <t>Liestal</t>
  </si>
  <si>
    <t>Sanofi</t>
  </si>
  <si>
    <t>Rigdefield</t>
  </si>
  <si>
    <t>New Jersey</t>
  </si>
  <si>
    <t>Samsung Biologics</t>
  </si>
  <si>
    <t>Incheon</t>
  </si>
  <si>
    <t>Fill-finish for "hundreds of millions of doses" expected to begin Q3 2021, will serve global markets outside US</t>
  </si>
  <si>
    <t>Greenville</t>
  </si>
  <si>
    <t>North Carolina</t>
  </si>
  <si>
    <t>Fill-finish for "hundreds of millions of doses" beginning Q3 2021</t>
  </si>
  <si>
    <t>Pfizer-BioNTech</t>
  </si>
  <si>
    <t>Fosun Pharma</t>
  </si>
  <si>
    <t>Shanghai</t>
  </si>
  <si>
    <t>Fosun and BioNTech planning joint venture to manufacture up to 1 billion doses of Pfizer-BioNTech vaccine in China, no timeline yet</t>
  </si>
  <si>
    <t xml:space="preserve">Polymun </t>
  </si>
  <si>
    <t>Klosterneuburg</t>
  </si>
  <si>
    <t>Austria</t>
  </si>
  <si>
    <t>Evonik</t>
  </si>
  <si>
    <t xml:space="preserve">Hanau; Dossenheim </t>
  </si>
  <si>
    <t>Frankfurt</t>
  </si>
  <si>
    <t>Dublin</t>
  </si>
  <si>
    <t>Ireland</t>
  </si>
  <si>
    <t>Production of drug substance, expected to begin end of 2021</t>
  </si>
  <si>
    <t>Puurs</t>
  </si>
  <si>
    <t>EU health regulator on 6/1/2021 recomended the approval of additional manufacturing and filling lines at the Belgium site.</t>
  </si>
  <si>
    <t xml:space="preserve">Pfizer </t>
  </si>
  <si>
    <t>Chesterfield</t>
  </si>
  <si>
    <t>Missouri</t>
  </si>
  <si>
    <t xml:space="preserve">Andover </t>
  </si>
  <si>
    <t xml:space="preserve">DNA is transcribed into mRNA at this facility </t>
  </si>
  <si>
    <t>Kalamazoo</t>
  </si>
  <si>
    <t xml:space="preserve">BioNTech </t>
  </si>
  <si>
    <t>Marburg</t>
  </si>
  <si>
    <t>Quarterly calculation for 2021: 250M by the 1st half of 2021 (made estimate of breakdown - started production in Feb 2021, so less in Q1); then full capacity for Q3 and Q4 (25% of 750M for both Q's)
The site will be among the largest mRNA manufacturing facilities worldwide. Expected to produce up to 750 million doses of the Covid-19 vaccine, it started production in February 2021.
BioNTech plans to manufacture up to 250 million BNT162b2 doses in the first half of 2021. The first batch of vaccines produced at the Marburg site is expected to be delivered in April 2021.</t>
  </si>
  <si>
    <t xml:space="preserve">Delpharm </t>
  </si>
  <si>
    <t>Normandy</t>
  </si>
  <si>
    <t xml:space="preserve">France </t>
  </si>
  <si>
    <t>Croda</t>
  </si>
  <si>
    <t>Alabaster</t>
  </si>
  <si>
    <t>Alabama</t>
  </si>
  <si>
    <t xml:space="preserve">Croda is apparently producing all of the lipids for Pfizer-BioNTech </t>
  </si>
  <si>
    <t>Swaith</t>
  </si>
  <si>
    <t>Idar-Oberstein;Mainz</t>
  </si>
  <si>
    <t>Construction beginning 2021,  production expected to begin in 2023</t>
  </si>
  <si>
    <t>Rentschler</t>
  </si>
  <si>
    <t>Laupheim</t>
  </si>
  <si>
    <t>Dermapharm</t>
  </si>
  <si>
    <t>Brehna</t>
  </si>
  <si>
    <t>Dermapharm conducting forumalation and fill-finish at its Brehna plant (beginning Oct 2020). Subsidiary Allergopharma will also conduct fill-finish at Reinbek plant.</t>
  </si>
  <si>
    <t>Allegropharma</t>
  </si>
  <si>
    <t>Reinbek</t>
  </si>
  <si>
    <t>Allergopharma is a subsidiary of Dermapharm, which also is conducting forumalation and fill-finish for Pfizer-BioNTech at its Brehna Germany plant (beginning Oct 2020). Allergopharma plant in Reibek approved by EMA for fill-finish in late June 2021.</t>
  </si>
  <si>
    <t>Novartis</t>
  </si>
  <si>
    <t>Stein</t>
  </si>
  <si>
    <t>Novartis plans to take bulk mRNA active ingredient from BioNTech and fill this into vials under aseptic conditions for shipment back to BioNTech for their distribution to healthcare system customers around the world</t>
  </si>
  <si>
    <t xml:space="preserve">Baxter </t>
  </si>
  <si>
    <t>Halle</t>
  </si>
  <si>
    <t>Merck</t>
  </si>
  <si>
    <t>Darmstadt</t>
  </si>
  <si>
    <t>Heidelberg</t>
  </si>
  <si>
    <t xml:space="preserve">AGC's Heidelberg facility will produce plasmid DNA (pDNA) starting material for Pfizer-BioNTech vaccine. </t>
  </si>
  <si>
    <t>Janssen (J&amp;J)</t>
  </si>
  <si>
    <t>Non-replicating viral vector</t>
  </si>
  <si>
    <t>IDT Biologika</t>
  </si>
  <si>
    <t>Dessau</t>
  </si>
  <si>
    <t>Takeda is partnering with IDT Biologika to use their capacity to support J&amp;J for three months to manufacture the COVID vaccine</t>
  </si>
  <si>
    <t>Janssen's launch facility in Leiden is manufacturing drug substance for Europe</t>
  </si>
  <si>
    <t>Emergent BioSolutions</t>
  </si>
  <si>
    <t>Baltimore</t>
  </si>
  <si>
    <t>Marcy l’Etoile</t>
  </si>
  <si>
    <t>~12 million doses per month starting in Q3 2021</t>
  </si>
  <si>
    <t>Catalent</t>
  </si>
  <si>
    <t>Italy</t>
  </si>
  <si>
    <t>Will  be expanding capacity, expected finish date  in Q4 2021</t>
  </si>
  <si>
    <t>Vibalogics GmbH</t>
  </si>
  <si>
    <t>Cuxhaven</t>
  </si>
  <si>
    <t xml:space="preserve">Aspen Pharmacare </t>
  </si>
  <si>
    <t>Port Elizabeth</t>
  </si>
  <si>
    <t xml:space="preserve">Deal is for 250 million doses total with delivery beginning April 2021, plant has capacity to manufacture 200 million annually. </t>
  </si>
  <si>
    <t xml:space="preserve">Grand River Aseptic Manufacturing </t>
  </si>
  <si>
    <t>Grand Rapids</t>
  </si>
  <si>
    <t>Durham</t>
  </si>
  <si>
    <t>"Merck will dedicate two facilities in the United States to Johnson &amp; Johnson’s shots. One willprovide “fill-finish” services, the last stage of the production process during which the vaccine substance is placed invials and packaged for distribution. The other will make the vaccine"</t>
  </si>
  <si>
    <t>West Point</t>
  </si>
  <si>
    <t>Pennsylvania</t>
  </si>
  <si>
    <t>"A Merck factory in Durham, N.C., will manufacture the key drug component of the vaccine, but workers at the West Point facility will mix it with other ingredients and fill vials with the vaccine"
"At the earliest, Merck could begin manufacturing the vaccine and filling vials in West Point, Merck’s largest pharmaceutical plant, in late May, the company said."</t>
  </si>
  <si>
    <t>Reig Jofre</t>
  </si>
  <si>
    <t>Barcelona</t>
  </si>
  <si>
    <t>Capacity of 50M annually; this capacity was divided by 4 quarters to note the avg capacity per quarter. Production will start in mid June</t>
  </si>
  <si>
    <t>Biological E</t>
  </si>
  <si>
    <t>Hyderabad</t>
  </si>
  <si>
    <t>Capacity of 600 million doses annually but unclear when production will begin</t>
  </si>
  <si>
    <t>Gamaleya (Sputnik V)</t>
  </si>
  <si>
    <t>União Química</t>
  </si>
  <si>
    <t>Brasilia</t>
  </si>
  <si>
    <t>Completion of first batch (100,000 doses) announced on May 20, 2021. This batch will be supplied to neighboring Latin American countries as the vaccine still does not have approval in Brazil.</t>
  </si>
  <si>
    <t>Hetero</t>
  </si>
  <si>
    <t>Visakhapatnam</t>
  </si>
  <si>
    <t>Planned capacity is 100M doses per year but it is unclear when production will begin, 2021 projection unclear</t>
  </si>
  <si>
    <t>GL Rapha</t>
  </si>
  <si>
    <t>Chuncheon</t>
  </si>
  <si>
    <t>Building consortium of manufacturers in Korea to increase production to 650M per year, planning to announce in May or June 2021.</t>
  </si>
  <si>
    <t>Karaganda Pharmaceutical Complex</t>
  </si>
  <si>
    <t>Karaganda</t>
  </si>
  <si>
    <t>Manufacturing began Feb 2021. Between Feb 15 and April 15th 358,000 doses had been produced and shipped. (Expectation was to reach 600,000 per month in April.)</t>
  </si>
  <si>
    <t>Alium</t>
  </si>
  <si>
    <t> Zelenograd</t>
  </si>
  <si>
    <t>Adienne Pharma and Biotech</t>
  </si>
  <si>
    <t>Milan</t>
  </si>
  <si>
    <t xml:space="preserve">Production could begin in Q3 2021 but Sputnik V has not yet received authorization from Italy or the EU. The company launched its first test batch in mid June. </t>
  </si>
  <si>
    <t>R-Pharm</t>
  </si>
  <si>
    <t>Illertissen</t>
  </si>
  <si>
    <t>Bavaria</t>
  </si>
  <si>
    <t xml:space="preserve">Capacity of 4 to 5 million initially, plan to reach 8 to 10 million by Q4. Production is expected to start in mid-June and real commercial ability will most likely be reached by the end of the year. </t>
  </si>
  <si>
    <t>Gland Pharma</t>
  </si>
  <si>
    <t xml:space="preserve">Planning to make 252M doses annually, beginning Q3 2021 </t>
  </si>
  <si>
    <t>Virchow Biotech</t>
  </si>
  <si>
    <t>Will manufacture 200M doses for India, beginning Q3 2021</t>
  </si>
  <si>
    <t>Stelis Biopharma</t>
  </si>
  <si>
    <t>Bengaluru</t>
  </si>
  <si>
    <t>Karnataka</t>
  </si>
  <si>
    <t>Expected to begin Q3 2021, supporting development of 200M doses</t>
  </si>
  <si>
    <t>Torlak Institute</t>
  </si>
  <si>
    <t>Belgrade</t>
  </si>
  <si>
    <t xml:space="preserve">The quality was certiifed in May, production began June 2021. 4 million doses will be produced in the first stage (4 to 6 months). </t>
  </si>
  <si>
    <t>Panacea Biotec</t>
  </si>
  <si>
    <t>Baddi</t>
  </si>
  <si>
    <t>Himachel Pradesh</t>
  </si>
  <si>
    <t>Quality checks on first batch in May and June. Production expected to reach capacity of 100M doses/year in summer 2021</t>
  </si>
  <si>
    <t>Viscoran İlaç</t>
  </si>
  <si>
    <t xml:space="preserve">Ankara </t>
  </si>
  <si>
    <t>Minapharm</t>
  </si>
  <si>
    <t>Cairo</t>
  </si>
  <si>
    <t>Egyptian pharmaceutical firm Minapharm has agreed to produce more than 40 million doses a year, beginning Q3</t>
  </si>
  <si>
    <t>Huons</t>
  </si>
  <si>
    <t>Huons Global will lead a consortium to produce 100 million vaccines a month and should begin poduction in August. The consortium will include Prestige BioPharma, Humedix, and Boran Pharm. The doses will be expected to be for export and not South Korean use.</t>
  </si>
  <si>
    <t>Saidal</t>
  </si>
  <si>
    <t>Constantine</t>
  </si>
  <si>
    <t>Starting production in September (Q3) 2021</t>
  </si>
  <si>
    <t>Shenzhen Yuanxing</t>
  </si>
  <si>
    <t>Shenzhen</t>
  </si>
  <si>
    <t>Hualan Biological Bacterin Inc.</t>
  </si>
  <si>
    <t>Xinxiang</t>
  </si>
  <si>
    <t> RDIF agreed with Hualan Biological Bacterin to produce more than 100 million doses of the Sputnik V vaccine</t>
  </si>
  <si>
    <t>Binnopharm Group and Mumtalakat</t>
  </si>
  <si>
    <t>RDIF, Mumtalakat Holding Compnay, and Binnopharm Group signed a MoU on June 3 2021 to establish a new vaccine production facility to manufacture and distribute the vaccine accros the Middle East and North Africa (MENA) region.</t>
  </si>
  <si>
    <t>Shilpa Biologicals Private Limited</t>
  </si>
  <si>
    <t>Dharwad</t>
  </si>
  <si>
    <t>SBLP has entered into a three year contract with Dr Reddy's Laboratories Limited. SBLP will manufacture the vaccine and DRL will distribute/market the vaccine. SBLP aims to produce 50M doses in the first 12 month of production.</t>
  </si>
  <si>
    <t>Laboratorios Richmond</t>
  </si>
  <si>
    <t>Buenos Aires</t>
  </si>
  <si>
    <t>Test batches passed quality checks (reported 2 June 2021), production to begin in June 2021</t>
  </si>
  <si>
    <t xml:space="preserve">The SII will manufacture doeses for examination, tests and analysis at the Hadapsar facility. </t>
  </si>
  <si>
    <t>Bharat Biotech (Covaxin)</t>
  </si>
  <si>
    <t>Inactivated</t>
  </si>
  <si>
    <t>Bharat Biotech</t>
  </si>
  <si>
    <t>for both production sites</t>
  </si>
  <si>
    <t>Recently announced increased capacity that will reach 700-800Million a year. 2021 Numbers based on estimates provided by a representative at an event. Future projection based on press release</t>
  </si>
  <si>
    <t>Chiron Behring Vaccines</t>
  </si>
  <si>
    <t>Ankleshwar</t>
  </si>
  <si>
    <t>Gujarat</t>
  </si>
  <si>
    <t>Chiron Behring Vaccines is a wholly-owned subsidiary of Bharat Biotech. Production of Covaxin expected to begin in Q4 2021, with annual capacity of 200M doses</t>
  </si>
  <si>
    <t>Jubilant signed manufacturing agreement with Ocugen (which is leading development and commercialization of COVAXIN to US and Canadian markets) to manufacture COVAX for North America. Ocugen is preparing application for full regulatory approval in the US and Canada.</t>
  </si>
  <si>
    <t>Hester Biosciences</t>
  </si>
  <si>
    <t>Ahmedabad</t>
  </si>
  <si>
    <t>Hester Biosciences will produce drug substance that will go back to Bharat for fill-finish. Projection is 20M doses/month, begining August 2021. GBRC will facilitate tech transfer and Omnibrix Biotechnologies will provide technology support.</t>
  </si>
  <si>
    <t xml:space="preserve">CureVac (CVnCov) </t>
  </si>
  <si>
    <t>Wacker</t>
  </si>
  <si>
    <t>Amsterdam</t>
  </si>
  <si>
    <t>Starting in the first half of 2021. Company plans to "ramp up"  manufacturing capacity to meet that demand and is prepared to expand in the future to add more doses.</t>
  </si>
  <si>
    <t>Bayer</t>
  </si>
  <si>
    <t>Wuppertal</t>
  </si>
  <si>
    <t>160M doses in 2022; these planned doses were divided by 4 quarters of 2022</t>
  </si>
  <si>
    <t>Fareva</t>
  </si>
  <si>
    <t>Pau; Val-de-Reuil</t>
  </si>
  <si>
    <t>CureVac</t>
  </si>
  <si>
    <t>Tübingen</t>
  </si>
  <si>
    <t> An additional large-scale production facility supported by the European Investment Bank (EIB) at CureVac´s headquarters in Tübingen is currently in development</t>
  </si>
  <si>
    <t>More than 100 million doses are expected to be produced each year in Laupheim.</t>
  </si>
  <si>
    <t xml:space="preserve">Novartis </t>
  </si>
  <si>
    <t>Kundl</t>
  </si>
  <si>
    <t>Plan to produce 50M doses in 2021, beginning Q2. Divided 50M across 3 quarters. Further 200 million doses expected in 2022.</t>
  </si>
  <si>
    <t>Celonic</t>
  </si>
  <si>
    <t>In total Celonic will be prepared to manufacture more than 100 million doses of CVnCoV. More than 50 million doses are expected to be produced before the end of 2021.</t>
  </si>
  <si>
    <t>AnGes (AG0301)</t>
  </si>
  <si>
    <t>DNA</t>
  </si>
  <si>
    <t>Brickell Biotech</t>
  </si>
  <si>
    <t>Kaneka Eurogentec SA</t>
  </si>
  <si>
    <t>Liege</t>
  </si>
  <si>
    <t>Arcturus Therapeutics (ARCT-021)</t>
  </si>
  <si>
    <t>Madison</t>
  </si>
  <si>
    <t>Wisconsin</t>
  </si>
  <si>
    <t>Stockholm</t>
  </si>
  <si>
    <t>Vector Institute (EpiVacCorona)</t>
  </si>
  <si>
    <t>Virus-like particle</t>
  </si>
  <si>
    <t>Vector Institute</t>
  </si>
  <si>
    <t>Koltsovo</t>
  </si>
  <si>
    <t>Quarterly data calculated by subtracting the 115,000 doses already delivered from the 5 million doses projected by July</t>
  </si>
  <si>
    <t xml:space="preserve">
Source</t>
  </si>
  <si>
    <t>Sanofi-GSK</t>
  </si>
  <si>
    <t>Rixensart; Wavre</t>
  </si>
  <si>
    <t>Deal-specific to COVAX</t>
  </si>
  <si>
    <t xml:space="preserve">Swiftwater </t>
  </si>
  <si>
    <t>Country-specific to USA; 100M is noted as the "initial dose"</t>
  </si>
  <si>
    <t>Sanofi-Translate Bio</t>
  </si>
  <si>
    <t>Translate Bio</t>
  </si>
  <si>
    <t>Lexington</t>
  </si>
  <si>
    <t>Mfg capacity: 90-360 mn doses/yr (not country specific), Sanofi  "has said in the past that it has the capacity to produce up to 1 billion doses a year."</t>
  </si>
  <si>
    <t>Valneva (VLA2001)</t>
  </si>
  <si>
    <t>Dynavax</t>
  </si>
  <si>
    <t>Emeryville</t>
  </si>
  <si>
    <t xml:space="preserve">Valneva </t>
  </si>
  <si>
    <t>Solna</t>
  </si>
  <si>
    <t>Building fill and finish capacity in Sweden</t>
  </si>
  <si>
    <t>Livingston</t>
  </si>
  <si>
    <t xml:space="preserve">West Lothian </t>
  </si>
  <si>
    <t>Manufacturing began January 2021.; Livingston facility will have the capacity to produce up to 250 million doses annually for shipment across the UK and around the world.</t>
  </si>
  <si>
    <t>Medicago (CoVLP)</t>
  </si>
  <si>
    <t>Medicago</t>
  </si>
  <si>
    <t>Quebec</t>
  </si>
  <si>
    <t xml:space="preserve">Total capacity is noted; Medicago’s Quebec City manufacturing site is still under construction and won’t be ready until the end of 2023, possibly 2024. Planned doses: 10% of initial supply (76M); the rest coming from Durham site. Planned doses 2021: Divided total planned by 4. (https://seatca.org/canadas-covid-19-vaccine-contender-medicagos-breakthrough-ties-to-big-tobacco-and-warnings-a-pandemic-was-coming/). </t>
  </si>
  <si>
    <t>"Should Medicago’s COVID-19 vaccine be approved, the bulk of the supply will initially come from this North Carolina plant. Only 10 per cent will actually be “made in Canada” the first year, coming from its pilot plant on the west side of Quebec City." "If Health Canada gives it the go-ahead, Medicago expects to deliver 80 million doses of its COVID-19 vaccine this year, doubling that in 2022. By the time the new facility is fully functioning in late 2023 or early 2024, it hopes to produce a billion doses a year." Planned doses 2021: Divided total planned by 4.  (https://seatca.org/canadas-covid-19-vaccine-contender-medicagos-breakthrough-ties-to-big-tobacco-and-warnings-a-pandemic-was-coming/)</t>
  </si>
  <si>
    <t>Emeryville </t>
  </si>
  <si>
    <t>Manufacturing adjuvant</t>
  </si>
  <si>
    <t>Inovio (INO-4800)</t>
  </si>
  <si>
    <t>Advaccine Biopharmaceuticals Suzhou Co Ltd</t>
  </si>
  <si>
    <t>Suzhou </t>
  </si>
  <si>
    <t>Exclusive Partnership To Commercialize COVID-19 DNA Vaccine Candidate, INO-4800, in Greater China.</t>
  </si>
  <si>
    <t>Plymouth Meeting</t>
  </si>
  <si>
    <t>Richter-Helm BioLogics</t>
  </si>
  <si>
    <t>Bovenau; Hannover; Hamburg</t>
  </si>
  <si>
    <t>Ology Bioservices</t>
  </si>
  <si>
    <t>Alachua</t>
  </si>
  <si>
    <t>Florida</t>
  </si>
  <si>
    <t>Dept of Defense funding for this manufacturing. Manufacturing city is headquarters of Ology, not necessarily where exact manufacturing is taking place - but most likely. They also have another site in CA.</t>
  </si>
  <si>
    <t>Baylor-BioE (Corbevax)</t>
  </si>
  <si>
    <t xml:space="preserve">At-risk manufacturing in June and company expects to produce between 75 to 80 million doses a month starting August 2021. </t>
  </si>
  <si>
    <t>Providence (PTX-COVID19-B)</t>
  </si>
  <si>
    <t>Minimum production capacity of 600 million, with target of 1 billion doses in 2022. Vaccine candidate beginning Phase 2 trials in June 2021.</t>
  </si>
  <si>
    <t>CanSino Biologics (Convidecia)</t>
  </si>
  <si>
    <t>Tianjin</t>
  </si>
  <si>
    <t>Hebei Province</t>
  </si>
  <si>
    <t xml:space="preserve">(2/27/21) Production capacity for a COVID-19 vaccine developed by CanSino Biologics Inc (CanSinoBIO) and a military-backed institute could hit an annual half a billion doses this year </t>
  </si>
  <si>
    <t>Solution Biologics Sdn Bhd (Solbio)</t>
  </si>
  <si>
    <t>Kuala Lumpur</t>
  </si>
  <si>
    <t>3.5 mil. From Cansino total, with 500k finished products and the rest being delivered in bulk to be filled and packaged by SolBio</t>
  </si>
  <si>
    <t>NPO Petrovax</t>
  </si>
  <si>
    <t>AJ Pharma</t>
  </si>
  <si>
    <t>Fill-finish bulk vaccine from CanSino for local distribution, with projected capacity of 3M/month. First batch of bulk vaccine arrive in May 2021.</t>
  </si>
  <si>
    <t>Drugmex</t>
  </si>
  <si>
    <t>Querétaro Arteaga</t>
  </si>
  <si>
    <t>First shipments expected in March, total of 35M in 2021</t>
  </si>
  <si>
    <t>Sinovac (Coronavac)</t>
  </si>
  <si>
    <t>Beijing</t>
  </si>
  <si>
    <t>Sinovac announced on 4/1 that their annual capacity is now 2 billion. Quarterly estimates derived from this estimate.  (5/12/21) The vaccine costs about $30 per dose, according to Chinese state media</t>
  </si>
  <si>
    <t>Lekhim</t>
  </si>
  <si>
    <t>Uman; Kharkiv; Obukhiv</t>
  </si>
  <si>
    <t>Lekhim will act as a distributor  in 2021, launch production in 2022</t>
  </si>
  <si>
    <t>SinoVac</t>
  </si>
  <si>
    <t>Butantan</t>
  </si>
  <si>
    <t>Sao Paulo</t>
  </si>
  <si>
    <t>Butantan, which is set up to fill and finish CoronaVac doses on its production line, plans to supply 46 million doses of the two-dose shot by April to [Brazil]</t>
  </si>
  <si>
    <t>Bio Farma</t>
  </si>
  <si>
    <t>Bandung</t>
  </si>
  <si>
    <t>VACSERA</t>
  </si>
  <si>
    <t>Giza</t>
  </si>
  <si>
    <t>Two plants with 20M and 60M annual production capacity could make up to 80M doses per year. Production to begin in June 2021 with 2M, total of 40M expected in 2021.</t>
  </si>
  <si>
    <t>Pharmaniaga</t>
  </si>
  <si>
    <t>Puchong</t>
  </si>
  <si>
    <t>Sinopharm-Beijing</t>
  </si>
  <si>
    <t>Sinergium Biotech</t>
  </si>
  <si>
    <t>Garin</t>
  </si>
  <si>
    <t>Production could begin as early as Q3, with capacity to produce up to 1 million doses per week</t>
  </si>
  <si>
    <t>Sinopharm had said it could reach an annual capacity of 1 billion doses in 2021 and aims to expand capacity to 3 billion doses per year, without specifying the timeframe for the target.</t>
  </si>
  <si>
    <t>Group 42</t>
  </si>
  <si>
    <t>Abu Dhabi</t>
  </si>
  <si>
    <t>UAE</t>
  </si>
  <si>
    <t xml:space="preserve">Country specific capacity for UAE, 200M annual capacity, beginning some point in 2021. Made assumption of full production for last two quarters of 2021. </t>
  </si>
  <si>
    <t>Serbia to produce 24 mln doses of China's Sinopharm vaccine annually (Serbia to produce 24 mln doses of China's Sinopharm vaccine annually)</t>
  </si>
  <si>
    <t>Debrecen</t>
  </si>
  <si>
    <t>The Hungarian goverment on 5/31/21 announced plans to produce the Chinese-developed Sinopharm COVID-19 vaccine in a new manufacturing plant (under construction), vaccine production expected to begin late 2022</t>
  </si>
  <si>
    <t>Sinopharm-Wuhan</t>
  </si>
  <si>
    <t>Wuhan</t>
  </si>
  <si>
    <t>Hubei Province</t>
  </si>
  <si>
    <t>A Wuhan-based affiliate of China National Pharmaceutical Group (Sinopharm) said the start of operations at a new factory will raise the annual production capacity of its virus vaccine to at least 1 billion doses.The Wuhan Institute of Biological Products made the announcement in a statement released through social media. It did not specify when it will operate the factory at full capacity.</t>
  </si>
  <si>
    <t>Anhui Zhifei Longcom-CAMS (ZF2001)</t>
  </si>
  <si>
    <t>Anhui Zhifei Longcom</t>
  </si>
  <si>
    <t>Hefei; Chonquin; Beijing</t>
  </si>
  <si>
    <t>25M per month through Q3, 50M per month in Q4</t>
  </si>
  <si>
    <t xml:space="preserve">Manufacturing capacity is 300M/year (25M/month) through Q3, will double to 600M/year (50M/month) at end of September. This is a 3-dose vaccine so 300M doses covers 100M people. </t>
  </si>
  <si>
    <t xml:space="preserve">Jurabek Laboratories </t>
  </si>
  <si>
    <t>Negotiations were still ongoing over having the Chinese-developed vaccine produced in Uzbekistan itself</t>
  </si>
  <si>
    <t xml:space="preserve">Company and Vaccine </t>
  </si>
  <si>
    <t>In Market</t>
  </si>
  <si>
    <t xml:space="preserve">Vaccine Platform </t>
  </si>
  <si>
    <t>Planned Global Doses 2021</t>
  </si>
  <si>
    <t>Planned Global Doses 2022</t>
  </si>
  <si>
    <t xml:space="preserve">Oxford-AstraZeneca </t>
  </si>
  <si>
    <t>Yes</t>
  </si>
  <si>
    <t>No</t>
  </si>
  <si>
    <t>Pfizer-BioNTech (Comirnaty)</t>
  </si>
  <si>
    <t>source (Jan-Feb 10M, Mar-May 30M, Jun-Dec 40M)</t>
  </si>
  <si>
    <t>Zydus Cadila</t>
  </si>
  <si>
    <t>Zydus Cadila (ZyCoV-D)</t>
  </si>
  <si>
    <t>CureVac (CVnCov)</t>
  </si>
  <si>
    <t>CanSino Biologics</t>
  </si>
  <si>
    <t>Valneva</t>
  </si>
  <si>
    <t>COVAXX (United Biomedical)</t>
  </si>
  <si>
    <t>COVAXX United Biomedical (UB-162)</t>
  </si>
  <si>
    <t>Inovio</t>
  </si>
  <si>
    <t>GLOBAL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</si>
</sst>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_);[Red]\(&quot;$&quot;#,##0\)"/>
    <numFmt numFmtId="43" formatCode="_(* #,##0.00_);_(* \(#,##0.00\);_(* &quot;-&quot;??_);_(@_)"/>
    <numFmt numFmtId="164" formatCode="_([$$-409]* #,##0_);_([$$-409]* \(#,##0\);_([$$-409]* &quot;-&quot;??_);_(@_)"/>
    <numFmt numFmtId="165" formatCode="_(* #,##0_);_(* \(#,##0\);_(* &quot;-&quot;??_);_(@_)"/>
    <numFmt numFmtId="166" formatCode="0.0%"/>
    <numFmt numFmtId="167" formatCode="&quot;$&quot;#,##0"/>
    <numFmt numFmtId="168" formatCode="0.0000000000000%"/>
    <numFmt numFmtId="169" formatCode="#,##0.0_);\(#,##0.0\)"/>
    <numFmt numFmtId="170" formatCode="0.0000%"/>
  </numFmts>
  <fonts count="33">
    <font>
      <sz val="11"/>
      <color theme="1"/>
      <name val="Calibri"/>
      <family val="2"/>
      <scheme val="minor"/>
    </font>
    <font>
      <u/>
      <sz val="11"/>
      <color theme="10"/>
      <name val="Calibri"/>
      <family val="2"/>
      <scheme val="minor"/>
    </font>
    <font>
      <sz val="11"/>
      <color rgb="FF000000"/>
      <name val="Calibri"/>
      <family val="2"/>
    </font>
    <font>
      <sz val="11"/>
      <color rgb="FF000000"/>
      <name val="Calibri"/>
      <family val="2"/>
      <scheme val="minor"/>
    </font>
    <font>
      <sz val="11"/>
      <color theme="1"/>
      <name val="Calibri"/>
      <family val="2"/>
      <scheme val="minor"/>
    </font>
    <font>
      <u/>
      <sz val="11"/>
      <color rgb="FF000000"/>
      <name val="Calibri"/>
      <family val="2"/>
      <scheme val="minor"/>
    </font>
    <font>
      <sz val="11"/>
      <color rgb="FFFF0000"/>
      <name val="Calibri"/>
      <family val="2"/>
      <scheme val="minor"/>
    </font>
    <font>
      <strike/>
      <sz val="11"/>
      <color rgb="FF000000"/>
      <name val="Calibri"/>
      <family val="2"/>
      <scheme val="minor"/>
    </font>
    <font>
      <u/>
      <sz val="11"/>
      <color rgb="FFFF0000"/>
      <name val="Calibri"/>
      <family val="2"/>
      <scheme val="minor"/>
    </font>
    <font>
      <sz val="11"/>
      <color rgb="FFFF0000"/>
      <name val="Calibri"/>
      <family val="2"/>
    </font>
    <font>
      <sz val="11"/>
      <name val="Calibri"/>
      <family val="2"/>
    </font>
    <font>
      <u/>
      <sz val="11"/>
      <color theme="1"/>
      <name val="Calibri"/>
      <family val="2"/>
      <scheme val="minor"/>
    </font>
    <font>
      <sz val="11"/>
      <color theme="1"/>
      <name val="Calibri (Body)"/>
    </font>
    <font>
      <sz val="11"/>
      <color theme="1"/>
      <name val="Calibri"/>
      <family val="2"/>
    </font>
    <font>
      <u/>
      <sz val="11"/>
      <color theme="1"/>
      <name val="Calibri"/>
      <family val="2"/>
    </font>
    <font>
      <sz val="11"/>
      <color rgb="FFFFFFFF"/>
      <name val="Calibri"/>
      <family val="2"/>
      <scheme val="minor"/>
    </font>
    <font>
      <sz val="11"/>
      <color rgb="FFFFFFFF"/>
      <name val="Calibri"/>
      <family val="2"/>
    </font>
    <font>
      <sz val="9"/>
      <color theme="1"/>
      <name val="Segoe UI"/>
      <charset val="1"/>
    </font>
    <font>
      <sz val="11"/>
      <color rgb="FF333333"/>
      <name val="Calibri"/>
      <family val="2"/>
    </font>
    <font>
      <sz val="11"/>
      <color rgb="FF313132"/>
      <name val="Calibri"/>
      <family val="2"/>
    </font>
    <font>
      <sz val="11"/>
      <color theme="1"/>
      <name val="Times New Roman"/>
      <family val="1"/>
    </font>
    <font>
      <sz val="11"/>
      <color theme="1"/>
      <name val="Cambria"/>
      <family val="1"/>
    </font>
    <font>
      <sz val="11"/>
      <color theme="1"/>
      <name val="Knowledge-Regular"/>
      <charset val="1"/>
    </font>
    <font>
      <u/>
      <sz val="11"/>
      <color theme="1"/>
      <name val="Calibri (Body)"/>
    </font>
    <font>
      <sz val="12"/>
      <color theme="1"/>
      <name val="Overpass"/>
      <family val="2"/>
      <charset val="1"/>
    </font>
    <font>
      <sz val="12"/>
      <color theme="1"/>
      <name val="Titillium Web"/>
      <charset val="1"/>
    </font>
    <font>
      <sz val="11"/>
      <name val="Calibri"/>
      <family val="2"/>
      <scheme val="minor"/>
    </font>
    <font>
      <sz val="11"/>
      <color theme="0"/>
      <name val="Calibri"/>
      <family val="2"/>
    </font>
    <font>
      <u/>
      <sz val="11"/>
      <name val="Calibri"/>
      <family val="2"/>
      <scheme val="minor"/>
    </font>
    <font>
      <b/>
      <sz val="11"/>
      <color theme="1"/>
      <name val="Calibri (Body)"/>
    </font>
    <font>
      <strike/>
      <u/>
      <sz val="11"/>
      <color rgb="FF000000"/>
      <name val="Calibri"/>
      <family val="2"/>
      <scheme val="minor"/>
    </font>
    <font>
      <u/>
      <sz val="11"/>
      <color rgb="FF000000"/>
      <name val="Calibri"/>
      <family val="2"/>
    </font>
    <font>
      <sz val="15"/>
      <color rgb="FF000000"/>
      <name val="Gotham Pro"/>
      <charset val="1"/>
    </font>
  </fonts>
  <fills count="18">
    <fill>
      <patternFill patternType="none"/>
    </fill>
    <fill>
      <patternFill patternType="gray125"/>
    </fill>
    <fill>
      <patternFill patternType="solid">
        <fgColor rgb="FFD0CECE"/>
        <bgColor indexed="64"/>
      </patternFill>
    </fill>
    <fill>
      <patternFill patternType="solid">
        <fgColor theme="2" tint="-9.9978637043366805E-2"/>
        <bgColor indexed="64"/>
      </patternFill>
    </fill>
    <fill>
      <patternFill patternType="solid">
        <fgColor rgb="FFFFF2CC"/>
        <bgColor rgb="FF000000"/>
      </patternFill>
    </fill>
    <fill>
      <patternFill patternType="solid">
        <fgColor theme="7" tint="0.79998168889431442"/>
        <bgColor indexed="64"/>
      </patternFill>
    </fill>
    <fill>
      <patternFill patternType="solid">
        <fgColor theme="5"/>
        <bgColor indexed="64"/>
      </patternFill>
    </fill>
    <fill>
      <patternFill patternType="solid">
        <fgColor rgb="FF4472C4"/>
        <bgColor indexed="64"/>
      </patternFill>
    </fill>
    <fill>
      <patternFill patternType="solid">
        <fgColor rgb="FF4472C4"/>
        <bgColor rgb="FF000000"/>
      </patternFill>
    </fill>
    <fill>
      <patternFill patternType="solid">
        <fgColor rgb="FF0070C0"/>
        <bgColor rgb="FF000000"/>
      </patternFill>
    </fill>
    <fill>
      <patternFill patternType="solid">
        <fgColor rgb="FF70AD47"/>
        <bgColor indexed="64"/>
      </patternFill>
    </fill>
    <fill>
      <patternFill patternType="solid">
        <fgColor rgb="FFC6EFCE"/>
        <bgColor rgb="FF000000"/>
      </patternFill>
    </fill>
    <fill>
      <patternFill patternType="solid">
        <fgColor rgb="FFFFC7CE"/>
        <bgColor rgb="FF000000"/>
      </patternFill>
    </fill>
    <fill>
      <patternFill patternType="solid">
        <fgColor rgb="FFFFFFFF"/>
        <bgColor indexed="64"/>
      </patternFill>
    </fill>
    <fill>
      <patternFill patternType="solid">
        <fgColor rgb="FFC6EFCE"/>
        <bgColor indexed="64"/>
      </patternFill>
    </fill>
    <fill>
      <patternFill patternType="solid">
        <fgColor rgb="FF305496"/>
        <bgColor indexed="64"/>
      </patternFill>
    </fill>
    <fill>
      <patternFill patternType="solid">
        <fgColor theme="8" tint="-0.249977111117893"/>
        <bgColor indexed="64"/>
      </patternFill>
    </fill>
    <fill>
      <patternFill patternType="solid">
        <fgColor theme="0" tint="-0.14999847407452621"/>
        <bgColor indexed="64"/>
      </patternFill>
    </fill>
  </fills>
  <borders count="1">
    <border>
      <left/>
      <right/>
      <top/>
      <bottom/>
      <diagonal/>
    </border>
  </borders>
  <cellStyleXfs count="4">
    <xf numFmtId="0" fontId="0" fillId="0" borderId="0"/>
    <xf numFmtId="0" fontId="1" fillId="0" borderId="0" applyNumberFormat="0" applyFill="0" applyBorder="0" applyAlignment="0" applyProtection="0"/>
    <xf numFmtId="9" fontId="4" fillId="0" borderId="0" applyFont="0" applyFill="0" applyBorder="0" applyAlignment="0" applyProtection="0"/>
    <xf numFmtId="43" fontId="4" fillId="0" borderId="0" applyFont="0" applyFill="0" applyBorder="0" applyAlignment="0" applyProtection="0"/>
  </cellStyleXfs>
  <cellXfs count="403">
    <xf numFmtId="0" fontId="0" fillId="0" borderId="0" xfId="0"/>
    <xf numFmtId="3" fontId="3" fillId="0" borderId="0" xfId="0" applyNumberFormat="1" applyFont="1" applyFill="1" applyAlignment="1"/>
    <xf numFmtId="0" fontId="3" fillId="0" borderId="0" xfId="0" applyFont="1" applyFill="1" applyAlignment="1"/>
    <xf numFmtId="3" fontId="3" fillId="0" borderId="0" xfId="0" applyNumberFormat="1" applyFont="1"/>
    <xf numFmtId="0" fontId="3" fillId="0" borderId="0" xfId="0" applyFont="1" applyAlignment="1"/>
    <xf numFmtId="3" fontId="3" fillId="0" borderId="0" xfId="0" applyNumberFormat="1" applyFont="1" applyAlignment="1"/>
    <xf numFmtId="0" fontId="3" fillId="0" borderId="0" xfId="0" applyFont="1" applyAlignment="1">
      <alignment wrapText="1"/>
    </xf>
    <xf numFmtId="0" fontId="3" fillId="0" borderId="0" xfId="0" applyFont="1" applyFill="1" applyAlignment="1">
      <alignment wrapText="1"/>
    </xf>
    <xf numFmtId="9" fontId="3" fillId="0" borderId="0" xfId="0" applyNumberFormat="1" applyFont="1" applyFill="1" applyAlignment="1"/>
    <xf numFmtId="3" fontId="3" fillId="0" borderId="0" xfId="0" applyNumberFormat="1" applyFont="1" applyFill="1" applyAlignment="1">
      <alignment horizontal="right"/>
    </xf>
    <xf numFmtId="0" fontId="3" fillId="0" borderId="0" xfId="0" applyFont="1" applyFill="1"/>
    <xf numFmtId="3" fontId="3" fillId="0" borderId="0" xfId="0" applyNumberFormat="1" applyFont="1" applyFill="1"/>
    <xf numFmtId="0" fontId="3" fillId="0" borderId="0" xfId="0" applyFont="1"/>
    <xf numFmtId="3" fontId="3" fillId="0" borderId="0" xfId="0" applyNumberFormat="1" applyFont="1" applyAlignment="1">
      <alignment horizontal="right"/>
    </xf>
    <xf numFmtId="0" fontId="3" fillId="0" borderId="0" xfId="0" applyNumberFormat="1" applyFont="1"/>
    <xf numFmtId="1" fontId="3" fillId="0" borderId="0" xfId="0" applyNumberFormat="1" applyFont="1"/>
    <xf numFmtId="9" fontId="3" fillId="0" borderId="0" xfId="0" applyNumberFormat="1" applyFont="1"/>
    <xf numFmtId="9" fontId="3" fillId="0" borderId="0" xfId="2" applyFont="1"/>
    <xf numFmtId="4" fontId="3" fillId="0" borderId="0" xfId="0" applyNumberFormat="1" applyFont="1" applyFill="1" applyAlignment="1"/>
    <xf numFmtId="165" fontId="3" fillId="0" borderId="0" xfId="0" applyNumberFormat="1" applyFont="1" applyFill="1" applyAlignment="1">
      <alignment horizontal="left"/>
    </xf>
    <xf numFmtId="165" fontId="3" fillId="0" borderId="0" xfId="0" applyNumberFormat="1" applyFont="1" applyFill="1"/>
    <xf numFmtId="165" fontId="3" fillId="0" borderId="0" xfId="0" applyNumberFormat="1" applyFont="1"/>
    <xf numFmtId="165" fontId="3" fillId="0" borderId="0" xfId="0" applyNumberFormat="1" applyFont="1" applyFill="1" applyAlignment="1"/>
    <xf numFmtId="0" fontId="3" fillId="0" borderId="0" xfId="0" applyFont="1" applyAlignment="1">
      <alignment horizontal="left" vertical="top"/>
    </xf>
    <xf numFmtId="0" fontId="3" fillId="0" borderId="0" xfId="0" applyFont="1" applyFill="1" applyAlignment="1">
      <alignment horizontal="right"/>
    </xf>
    <xf numFmtId="0" fontId="3" fillId="0" borderId="0" xfId="0" applyFont="1" applyFill="1" applyBorder="1" applyAlignment="1">
      <alignment wrapText="1"/>
    </xf>
    <xf numFmtId="14" fontId="3" fillId="0" borderId="0" xfId="0" applyNumberFormat="1" applyFont="1" applyAlignment="1">
      <alignment horizontal="right"/>
    </xf>
    <xf numFmtId="49" fontId="3" fillId="0" borderId="0" xfId="0" applyNumberFormat="1" applyFont="1" applyAlignment="1">
      <alignment horizontal="right"/>
    </xf>
    <xf numFmtId="165" fontId="3" fillId="0" borderId="0" xfId="0" applyNumberFormat="1" applyFont="1" applyFill="1" applyBorder="1" applyAlignment="1">
      <alignment horizontal="right" wrapText="1"/>
    </xf>
    <xf numFmtId="165" fontId="3" fillId="0" borderId="0" xfId="0" applyNumberFormat="1" applyFont="1" applyAlignment="1">
      <alignment horizontal="right"/>
    </xf>
    <xf numFmtId="0" fontId="3" fillId="0" borderId="0" xfId="0" applyNumberFormat="1" applyFont="1" applyFill="1" applyBorder="1" applyAlignment="1">
      <alignment wrapText="1"/>
    </xf>
    <xf numFmtId="0" fontId="3" fillId="0" borderId="0" xfId="0" applyFont="1" applyFill="1" applyBorder="1" applyAlignment="1">
      <alignment horizontal="right" wrapText="1"/>
    </xf>
    <xf numFmtId="9" fontId="3" fillId="0" borderId="0" xfId="0" applyNumberFormat="1" applyFont="1" applyFill="1"/>
    <xf numFmtId="14" fontId="3" fillId="0" borderId="0" xfId="0" applyNumberFormat="1" applyFont="1" applyFill="1" applyAlignment="1">
      <alignment horizontal="right" wrapText="1"/>
    </xf>
    <xf numFmtId="165" fontId="3" fillId="0" borderId="0" xfId="0" applyNumberFormat="1" applyFont="1" applyFill="1" applyAlignment="1">
      <alignment horizontal="right" wrapText="1"/>
    </xf>
    <xf numFmtId="3" fontId="3" fillId="0" borderId="0" xfId="0" applyNumberFormat="1" applyFont="1" applyFill="1" applyAlignment="1">
      <alignment horizontal="right" wrapText="1"/>
    </xf>
    <xf numFmtId="165" fontId="3" fillId="0" borderId="0" xfId="0" applyNumberFormat="1" applyFont="1" applyFill="1" applyAlignment="1">
      <alignment wrapText="1"/>
    </xf>
    <xf numFmtId="9" fontId="3" fillId="0" borderId="0" xfId="0" applyNumberFormat="1" applyFont="1" applyFill="1" applyAlignment="1">
      <alignment wrapText="1"/>
    </xf>
    <xf numFmtId="14" fontId="3" fillId="0" borderId="0" xfId="0" applyNumberFormat="1" applyFont="1" applyFill="1" applyAlignment="1">
      <alignment horizontal="right"/>
    </xf>
    <xf numFmtId="165" fontId="3" fillId="0" borderId="0" xfId="0" applyNumberFormat="1" applyFont="1" applyFill="1" applyAlignment="1">
      <alignment horizontal="right"/>
    </xf>
    <xf numFmtId="49" fontId="3" fillId="0" borderId="0" xfId="0" applyNumberFormat="1" applyFont="1" applyFill="1" applyAlignment="1">
      <alignment horizontal="right"/>
    </xf>
    <xf numFmtId="14" fontId="5" fillId="0" borderId="0" xfId="1" applyNumberFormat="1" applyFont="1" applyFill="1" applyAlignment="1"/>
    <xf numFmtId="0" fontId="5" fillId="0" borderId="0" xfId="1" applyFont="1" applyFill="1"/>
    <xf numFmtId="14" fontId="3" fillId="0" borderId="0" xfId="1" applyNumberFormat="1" applyFont="1" applyFill="1"/>
    <xf numFmtId="14" fontId="3" fillId="0" borderId="0" xfId="0" applyNumberFormat="1" applyFont="1" applyFill="1"/>
    <xf numFmtId="14" fontId="5" fillId="0" borderId="0" xfId="1" applyNumberFormat="1" applyFont="1" applyFill="1"/>
    <xf numFmtId="0" fontId="3" fillId="0" borderId="0" xfId="0" applyFont="1" applyFill="1" applyBorder="1" applyAlignment="1">
      <alignment vertical="top" wrapText="1"/>
    </xf>
    <xf numFmtId="14" fontId="3" fillId="0" borderId="0" xfId="0" applyNumberFormat="1" applyFont="1" applyFill="1" applyBorder="1" applyAlignment="1">
      <alignment horizontal="right" wrapText="1"/>
    </xf>
    <xf numFmtId="0" fontId="5" fillId="0" borderId="0" xfId="1" applyFont="1" applyFill="1" applyBorder="1" applyAlignment="1">
      <alignment wrapText="1"/>
    </xf>
    <xf numFmtId="0" fontId="5" fillId="0" borderId="0" xfId="0" applyFont="1" applyFill="1"/>
    <xf numFmtId="3" fontId="3" fillId="0" borderId="0" xfId="0" applyNumberFormat="1" applyFont="1" applyFill="1" applyBorder="1" applyAlignment="1">
      <alignment wrapText="1"/>
    </xf>
    <xf numFmtId="165" fontId="3" fillId="0" borderId="0" xfId="0" applyNumberFormat="1" applyFont="1" applyFill="1" applyBorder="1" applyAlignment="1">
      <alignment wrapText="1"/>
    </xf>
    <xf numFmtId="0" fontId="2" fillId="0" borderId="0" xfId="0" applyFont="1" applyFill="1" applyAlignment="1">
      <alignment wrapText="1"/>
    </xf>
    <xf numFmtId="0" fontId="2" fillId="0" borderId="0" xfId="0" applyFont="1" applyFill="1" applyBorder="1" applyAlignment="1">
      <alignment wrapText="1"/>
    </xf>
    <xf numFmtId="3" fontId="2" fillId="0" borderId="0" xfId="0" applyNumberFormat="1" applyFont="1" applyFill="1" applyBorder="1" applyAlignment="1">
      <alignment wrapText="1"/>
    </xf>
    <xf numFmtId="9" fontId="3" fillId="0" borderId="0" xfId="0" applyNumberFormat="1" applyFont="1" applyFill="1" applyBorder="1" applyAlignment="1">
      <alignment wrapText="1"/>
    </xf>
    <xf numFmtId="14" fontId="2" fillId="0" borderId="0" xfId="0" applyNumberFormat="1" applyFont="1" applyFill="1" applyBorder="1" applyAlignment="1">
      <alignment wrapText="1"/>
    </xf>
    <xf numFmtId="14" fontId="3" fillId="0" borderId="0" xfId="0" applyNumberFormat="1" applyFont="1" applyFill="1" applyBorder="1" applyAlignment="1">
      <alignment horizontal="left" vertical="top" wrapText="1"/>
    </xf>
    <xf numFmtId="0" fontId="3" fillId="2" borderId="0" xfId="0" applyFont="1" applyFill="1" applyAlignment="1"/>
    <xf numFmtId="165" fontId="3" fillId="2" borderId="0" xfId="0" applyNumberFormat="1" applyFont="1" applyFill="1" applyAlignment="1">
      <alignment horizontal="right"/>
    </xf>
    <xf numFmtId="14" fontId="3" fillId="2" borderId="0" xfId="0" applyNumberFormat="1" applyFont="1" applyFill="1" applyAlignment="1"/>
    <xf numFmtId="3" fontId="3" fillId="2" borderId="0" xfId="0" applyNumberFormat="1" applyFont="1" applyFill="1" applyAlignment="1"/>
    <xf numFmtId="3" fontId="2" fillId="0" borderId="0" xfId="0" applyNumberFormat="1" applyFont="1" applyFill="1" applyAlignment="1">
      <alignment wrapText="1"/>
    </xf>
    <xf numFmtId="0" fontId="2" fillId="0" borderId="0" xfId="0" applyFont="1" applyFill="1" applyAlignment="1">
      <alignment horizontal="right" wrapText="1"/>
    </xf>
    <xf numFmtId="49" fontId="3" fillId="0" borderId="0" xfId="0" applyNumberFormat="1" applyFont="1" applyFill="1" applyBorder="1" applyAlignment="1">
      <alignment horizontal="right" wrapText="1"/>
    </xf>
    <xf numFmtId="0" fontId="5" fillId="0" borderId="0" xfId="1" applyFont="1" applyFill="1" applyBorder="1" applyAlignment="1">
      <alignment vertical="top" wrapText="1"/>
    </xf>
    <xf numFmtId="37" fontId="3" fillId="0" borderId="0" xfId="0" applyNumberFormat="1" applyFont="1" applyFill="1"/>
    <xf numFmtId="14" fontId="2" fillId="0" borderId="0" xfId="0" applyNumberFormat="1" applyFont="1" applyFill="1" applyAlignment="1">
      <alignment wrapText="1"/>
    </xf>
    <xf numFmtId="165" fontId="3" fillId="0" borderId="0" xfId="3" applyNumberFormat="1" applyFont="1" applyFill="1"/>
    <xf numFmtId="166" fontId="3" fillId="0" borderId="0" xfId="0" applyNumberFormat="1" applyFont="1" applyFill="1"/>
    <xf numFmtId="165" fontId="7" fillId="0" borderId="0" xfId="0" applyNumberFormat="1" applyFont="1" applyFill="1" applyAlignment="1">
      <alignment horizontal="right"/>
    </xf>
    <xf numFmtId="10" fontId="3" fillId="0" borderId="0" xfId="0" applyNumberFormat="1" applyFont="1" applyFill="1"/>
    <xf numFmtId="3" fontId="0" fillId="0" borderId="0" xfId="0" applyNumberFormat="1"/>
    <xf numFmtId="0" fontId="2" fillId="0" borderId="0" xfId="0" applyFont="1" applyFill="1" applyBorder="1" applyAlignment="1"/>
    <xf numFmtId="0" fontId="6" fillId="4" borderId="0" xfId="0" applyFont="1" applyFill="1"/>
    <xf numFmtId="0" fontId="6" fillId="4" borderId="0" xfId="0" applyFont="1" applyFill="1" applyAlignment="1">
      <alignment horizontal="right" vertical="center" wrapText="1"/>
    </xf>
    <xf numFmtId="0" fontId="6" fillId="4" borderId="0" xfId="0" applyFont="1" applyFill="1" applyAlignment="1">
      <alignment horizontal="right"/>
    </xf>
    <xf numFmtId="0" fontId="6" fillId="5" borderId="0" xfId="0" applyFont="1" applyFill="1"/>
    <xf numFmtId="0" fontId="6" fillId="0" borderId="0" xfId="0" applyFont="1"/>
    <xf numFmtId="0" fontId="6" fillId="0" borderId="0" xfId="0" applyFont="1" applyAlignment="1"/>
    <xf numFmtId="0" fontId="0" fillId="0" borderId="0" xfId="0" applyFont="1"/>
    <xf numFmtId="0" fontId="3" fillId="6" borderId="0" xfId="0" applyFont="1" applyFill="1"/>
    <xf numFmtId="0" fontId="0" fillId="0" borderId="0" xfId="0" applyFont="1" applyFill="1" applyAlignment="1">
      <alignment wrapText="1"/>
    </xf>
    <xf numFmtId="16" fontId="0" fillId="0" borderId="0" xfId="0" applyNumberFormat="1" applyFont="1" applyFill="1" applyAlignment="1">
      <alignment wrapText="1"/>
    </xf>
    <xf numFmtId="0" fontId="11" fillId="0" borderId="0" xfId="1" applyFont="1" applyFill="1"/>
    <xf numFmtId="0" fontId="0" fillId="0" borderId="0" xfId="0" applyFont="1" applyFill="1"/>
    <xf numFmtId="0" fontId="12" fillId="0" borderId="0" xfId="0" applyFont="1" applyFill="1"/>
    <xf numFmtId="0" fontId="0" fillId="0" borderId="0" xfId="0" applyFont="1" applyFill="1" applyBorder="1" applyAlignment="1">
      <alignment wrapText="1"/>
    </xf>
    <xf numFmtId="0" fontId="11" fillId="0" borderId="0" xfId="1" applyFont="1" applyFill="1" applyBorder="1" applyAlignment="1">
      <alignment wrapText="1"/>
    </xf>
    <xf numFmtId="0" fontId="11" fillId="0" borderId="0" xfId="0" applyFont="1" applyFill="1"/>
    <xf numFmtId="0" fontId="11" fillId="3" borderId="0" xfId="1" applyFont="1" applyFill="1" applyBorder="1" applyAlignment="1">
      <alignment wrapText="1"/>
    </xf>
    <xf numFmtId="0" fontId="11" fillId="3" borderId="0" xfId="1" applyFont="1" applyFill="1"/>
    <xf numFmtId="0" fontId="0" fillId="3" borderId="0" xfId="0" applyFont="1" applyFill="1"/>
    <xf numFmtId="0" fontId="0" fillId="3" borderId="0" xfId="0" applyFont="1" applyFill="1" applyAlignment="1">
      <alignment vertical="top"/>
    </xf>
    <xf numFmtId="0" fontId="11" fillId="3" borderId="0" xfId="1" applyFont="1" applyFill="1" applyAlignment="1">
      <alignment vertical="top"/>
    </xf>
    <xf numFmtId="0" fontId="11" fillId="3" borderId="0" xfId="1" applyFont="1" applyFill="1" applyAlignment="1">
      <alignment wrapText="1"/>
    </xf>
    <xf numFmtId="0" fontId="11" fillId="0" borderId="0" xfId="1" applyFont="1" applyFill="1" applyAlignment="1">
      <alignment wrapText="1"/>
    </xf>
    <xf numFmtId="0" fontId="14" fillId="3" borderId="0" xfId="0" applyFont="1" applyFill="1" applyBorder="1" applyAlignment="1">
      <alignment wrapText="1"/>
    </xf>
    <xf numFmtId="0" fontId="13" fillId="0" borderId="0" xfId="0" applyFont="1" applyFill="1" applyBorder="1" applyAlignment="1">
      <alignment wrapText="1"/>
    </xf>
    <xf numFmtId="0" fontId="14" fillId="0" borderId="0" xfId="0" applyFont="1" applyFill="1" applyBorder="1" applyAlignment="1">
      <alignment wrapText="1"/>
    </xf>
    <xf numFmtId="0" fontId="11" fillId="3" borderId="0" xfId="1" applyFont="1" applyFill="1" applyAlignment="1">
      <alignment horizontal="left"/>
    </xf>
    <xf numFmtId="0" fontId="13" fillId="0" borderId="0" xfId="0" applyFont="1" applyFill="1" applyAlignment="1">
      <alignment wrapText="1"/>
    </xf>
    <xf numFmtId="165" fontId="0" fillId="0" borderId="0" xfId="3" applyNumberFormat="1" applyFont="1" applyFill="1"/>
    <xf numFmtId="0" fontId="13" fillId="3" borderId="0" xfId="0" applyFont="1" applyFill="1" applyBorder="1" applyAlignment="1">
      <alignment wrapText="1"/>
    </xf>
    <xf numFmtId="0" fontId="2" fillId="7" borderId="0" xfId="0" applyFont="1" applyFill="1" applyAlignment="1">
      <alignment horizontal="center" wrapText="1"/>
    </xf>
    <xf numFmtId="0" fontId="15" fillId="7" borderId="0" xfId="0" applyFont="1" applyFill="1" applyAlignment="1">
      <alignment horizontal="center"/>
    </xf>
    <xf numFmtId="0" fontId="16" fillId="8" borderId="0" xfId="0" applyFont="1" applyFill="1" applyAlignment="1">
      <alignment wrapText="1"/>
    </xf>
    <xf numFmtId="0" fontId="16" fillId="7" borderId="0" xfId="0" applyFont="1" applyFill="1" applyAlignment="1">
      <alignment wrapText="1"/>
    </xf>
    <xf numFmtId="0" fontId="16" fillId="9" borderId="0" xfId="0" applyFont="1" applyFill="1" applyAlignment="1">
      <alignment wrapText="1"/>
    </xf>
    <xf numFmtId="0" fontId="15" fillId="10" borderId="0" xfId="0" applyFont="1" applyFill="1" applyAlignment="1">
      <alignment horizontal="center" wrapText="1"/>
    </xf>
    <xf numFmtId="0" fontId="15" fillId="10" borderId="0" xfId="0" applyFont="1" applyFill="1" applyAlignment="1">
      <alignment horizontal="center"/>
    </xf>
    <xf numFmtId="0" fontId="13" fillId="0" borderId="0" xfId="0" applyFont="1"/>
    <xf numFmtId="0" fontId="0" fillId="0" borderId="0" xfId="0" applyAlignment="1">
      <alignment vertical="center"/>
    </xf>
    <xf numFmtId="0" fontId="13" fillId="0" borderId="0" xfId="0" applyFont="1" applyAlignment="1">
      <alignment wrapText="1"/>
    </xf>
    <xf numFmtId="0" fontId="13" fillId="11" borderId="0" xfId="0" applyFont="1" applyFill="1" applyAlignment="1">
      <alignment wrapText="1"/>
    </xf>
    <xf numFmtId="0" fontId="13" fillId="12" borderId="0" xfId="0" applyFont="1" applyFill="1" applyAlignment="1">
      <alignment wrapText="1"/>
    </xf>
    <xf numFmtId="3" fontId="0" fillId="0" borderId="0" xfId="1" applyNumberFormat="1" applyFont="1" applyFill="1" applyAlignment="1">
      <alignment vertical="center"/>
    </xf>
    <xf numFmtId="3" fontId="0" fillId="0" borderId="0" xfId="1" applyNumberFormat="1" applyFont="1" applyFill="1" applyAlignment="1">
      <alignment vertical="center" wrapText="1"/>
    </xf>
    <xf numFmtId="0" fontId="0" fillId="0" borderId="0" xfId="1" applyFont="1" applyFill="1" applyBorder="1" applyAlignment="1">
      <alignment vertical="center" wrapText="1"/>
    </xf>
    <xf numFmtId="0" fontId="13" fillId="0" borderId="0" xfId="0" applyFont="1" applyAlignment="1">
      <alignment vertical="center" wrapText="1"/>
    </xf>
    <xf numFmtId="0" fontId="11" fillId="0" borderId="0" xfId="1" applyFont="1" applyFill="1" applyAlignment="1">
      <alignment vertical="center"/>
    </xf>
    <xf numFmtId="0" fontId="0" fillId="0" borderId="0" xfId="1" applyFont="1" applyFill="1" applyAlignment="1">
      <alignment vertical="center"/>
    </xf>
    <xf numFmtId="3" fontId="0" fillId="0" borderId="0" xfId="1" applyNumberFormat="1" applyFont="1" applyFill="1" applyBorder="1" applyAlignment="1">
      <alignment wrapText="1"/>
    </xf>
    <xf numFmtId="0" fontId="0" fillId="0" borderId="0" xfId="1" applyFont="1" applyFill="1"/>
    <xf numFmtId="0" fontId="14" fillId="0" borderId="0" xfId="0" applyFont="1" applyAlignment="1">
      <alignment wrapText="1"/>
    </xf>
    <xf numFmtId="0" fontId="11" fillId="0" borderId="0" xfId="0" applyFont="1"/>
    <xf numFmtId="0" fontId="0" fillId="0" borderId="0" xfId="1" applyFont="1" applyFill="1" applyBorder="1" applyAlignment="1">
      <alignment wrapText="1"/>
    </xf>
    <xf numFmtId="3" fontId="13" fillId="0" borderId="0" xfId="1" applyNumberFormat="1" applyFont="1" applyFill="1"/>
    <xf numFmtId="3" fontId="0" fillId="0" borderId="0" xfId="1" applyNumberFormat="1" applyFont="1" applyFill="1"/>
    <xf numFmtId="3" fontId="0" fillId="0" borderId="0" xfId="1" applyNumberFormat="1" applyFont="1"/>
    <xf numFmtId="0" fontId="14" fillId="0" borderId="0" xfId="1" applyFont="1" applyFill="1" applyAlignment="1"/>
    <xf numFmtId="3" fontId="0" fillId="0" borderId="0" xfId="1" applyNumberFormat="1" applyFont="1" applyFill="1" applyAlignment="1"/>
    <xf numFmtId="3" fontId="0" fillId="0" borderId="0" xfId="1" applyNumberFormat="1" applyFont="1" applyFill="1" applyAlignment="1">
      <alignment wrapText="1"/>
    </xf>
    <xf numFmtId="0" fontId="0" fillId="0" borderId="0" xfId="1" applyFont="1" applyFill="1" applyAlignment="1">
      <alignment wrapText="1"/>
    </xf>
    <xf numFmtId="0" fontId="17" fillId="0" borderId="0" xfId="0" applyFont="1" applyAlignment="1">
      <alignment wrapText="1"/>
    </xf>
    <xf numFmtId="0" fontId="0" fillId="11" borderId="0" xfId="1" applyFont="1" applyFill="1" applyBorder="1" applyAlignment="1">
      <alignment wrapText="1"/>
    </xf>
    <xf numFmtId="0" fontId="0" fillId="0" borderId="0" xfId="0" applyAlignment="1">
      <alignment wrapText="1"/>
    </xf>
    <xf numFmtId="0" fontId="13" fillId="13" borderId="0" xfId="0" applyFont="1" applyFill="1" applyAlignment="1">
      <alignment wrapText="1"/>
    </xf>
    <xf numFmtId="0" fontId="0" fillId="13" borderId="0" xfId="0" applyFill="1"/>
    <xf numFmtId="0" fontId="2" fillId="0" borderId="0" xfId="0" applyFont="1" applyAlignment="1">
      <alignment wrapText="1"/>
    </xf>
    <xf numFmtId="0" fontId="11" fillId="0" borderId="0" xfId="1" applyFont="1" applyAlignment="1">
      <alignment wrapText="1"/>
    </xf>
    <xf numFmtId="0" fontId="6" fillId="13" borderId="0" xfId="0" applyFont="1" applyFill="1"/>
    <xf numFmtId="0" fontId="0" fillId="13" borderId="0" xfId="0" applyFill="1" applyAlignment="1">
      <alignment wrapText="1"/>
    </xf>
    <xf numFmtId="3" fontId="0" fillId="0" borderId="0" xfId="0" applyNumberFormat="1" applyAlignment="1">
      <alignment wrapText="1"/>
    </xf>
    <xf numFmtId="165" fontId="0" fillId="0" borderId="0" xfId="3" applyNumberFormat="1" applyFont="1" applyFill="1" applyBorder="1" applyAlignment="1">
      <alignment wrapText="1"/>
    </xf>
    <xf numFmtId="0" fontId="11" fillId="0" borderId="0" xfId="0" applyFont="1" applyAlignment="1">
      <alignment wrapText="1"/>
    </xf>
    <xf numFmtId="0" fontId="0" fillId="0" borderId="0" xfId="1" applyFont="1"/>
    <xf numFmtId="3" fontId="4" fillId="0" borderId="0" xfId="1" applyNumberFormat="1" applyFont="1" applyFill="1" applyBorder="1" applyAlignment="1">
      <alignment wrapText="1"/>
    </xf>
    <xf numFmtId="0" fontId="18" fillId="0" borderId="0" xfId="0" applyFont="1" applyAlignment="1">
      <alignment wrapText="1"/>
    </xf>
    <xf numFmtId="17" fontId="0" fillId="0" borderId="0" xfId="1" applyNumberFormat="1" applyFont="1" applyFill="1" applyBorder="1" applyAlignment="1">
      <alignment wrapText="1"/>
    </xf>
    <xf numFmtId="0" fontId="12" fillId="0" borderId="0" xfId="0" applyFont="1"/>
    <xf numFmtId="0" fontId="12" fillId="0" borderId="0" xfId="0" applyFont="1" applyAlignment="1">
      <alignment wrapText="1"/>
    </xf>
    <xf numFmtId="0" fontId="19" fillId="0" borderId="0" xfId="0" applyFont="1" applyAlignment="1">
      <alignment wrapText="1"/>
    </xf>
    <xf numFmtId="0" fontId="9" fillId="0" borderId="0" xfId="0" applyFont="1" applyAlignment="1">
      <alignment wrapText="1"/>
    </xf>
    <xf numFmtId="0" fontId="0" fillId="14" borderId="0" xfId="0" applyFill="1"/>
    <xf numFmtId="0" fontId="0" fillId="12" borderId="0" xfId="1" applyFont="1" applyFill="1" applyBorder="1" applyAlignment="1">
      <alignment wrapText="1"/>
    </xf>
    <xf numFmtId="3" fontId="13" fillId="0" borderId="0" xfId="0" applyNumberFormat="1" applyFont="1" applyAlignment="1">
      <alignment wrapText="1"/>
    </xf>
    <xf numFmtId="165" fontId="13" fillId="0" borderId="0" xfId="3" applyNumberFormat="1" applyFont="1" applyAlignment="1">
      <alignment wrapText="1"/>
    </xf>
    <xf numFmtId="0" fontId="11" fillId="0" borderId="0" xfId="1" applyFont="1"/>
    <xf numFmtId="3" fontId="12" fillId="0" borderId="0" xfId="0" applyNumberFormat="1" applyFont="1" applyAlignment="1">
      <alignment wrapText="1"/>
    </xf>
    <xf numFmtId="0" fontId="20" fillId="0" borderId="0" xfId="0" applyFont="1" applyAlignment="1">
      <alignment wrapText="1"/>
    </xf>
    <xf numFmtId="3" fontId="12" fillId="0" borderId="0" xfId="1" applyNumberFormat="1" applyFont="1" applyFill="1" applyBorder="1" applyAlignment="1">
      <alignment wrapText="1"/>
    </xf>
    <xf numFmtId="0" fontId="0" fillId="0" borderId="0" xfId="1" applyFont="1" applyAlignment="1">
      <alignment wrapText="1"/>
    </xf>
    <xf numFmtId="0" fontId="21" fillId="0" borderId="0" xfId="0" applyFont="1" applyAlignment="1">
      <alignment wrapText="1"/>
    </xf>
    <xf numFmtId="0" fontId="22" fillId="0" borderId="0" xfId="0" applyFont="1" applyAlignment="1">
      <alignment wrapText="1"/>
    </xf>
    <xf numFmtId="0" fontId="12" fillId="12" borderId="0" xfId="0" applyFont="1" applyFill="1" applyAlignment="1">
      <alignment wrapText="1"/>
    </xf>
    <xf numFmtId="0" fontId="12" fillId="11" borderId="0" xfId="0" applyFont="1" applyFill="1" applyAlignment="1">
      <alignment wrapText="1"/>
    </xf>
    <xf numFmtId="0" fontId="12" fillId="0" borderId="0" xfId="1" applyFont="1" applyFill="1"/>
    <xf numFmtId="3" fontId="12" fillId="0" borderId="0" xfId="1" applyNumberFormat="1" applyFont="1" applyFill="1"/>
    <xf numFmtId="0" fontId="23" fillId="0" borderId="0" xfId="1" applyFont="1" applyFill="1" applyBorder="1" applyAlignment="1">
      <alignment wrapText="1"/>
    </xf>
    <xf numFmtId="0" fontId="23" fillId="0" borderId="0" xfId="1" applyFont="1" applyFill="1"/>
    <xf numFmtId="0" fontId="23" fillId="0" borderId="0" xfId="0" applyFont="1"/>
    <xf numFmtId="0" fontId="10" fillId="0" borderId="0" xfId="0" applyFont="1" applyAlignment="1">
      <alignment wrapText="1"/>
    </xf>
    <xf numFmtId="0" fontId="24" fillId="0" borderId="0" xfId="0" applyFont="1" applyAlignment="1">
      <alignment wrapText="1"/>
    </xf>
    <xf numFmtId="0" fontId="0" fillId="0" borderId="0" xfId="1" applyNumberFormat="1" applyFont="1" applyFill="1"/>
    <xf numFmtId="0" fontId="25" fillId="0" borderId="0" xfId="0" applyFont="1" applyAlignment="1">
      <alignment wrapText="1"/>
    </xf>
    <xf numFmtId="0" fontId="0" fillId="12" borderId="0" xfId="0" applyFill="1" applyAlignment="1">
      <alignment wrapText="1"/>
    </xf>
    <xf numFmtId="0" fontId="0" fillId="11" borderId="0" xfId="0" applyFill="1" applyAlignment="1">
      <alignment wrapText="1"/>
    </xf>
    <xf numFmtId="0" fontId="13" fillId="0" borderId="0" xfId="1" applyFont="1" applyFill="1"/>
    <xf numFmtId="0" fontId="0" fillId="0" borderId="0" xfId="1" applyFont="1" applyFill="1" applyAlignment="1">
      <alignment vertical="top" wrapText="1"/>
    </xf>
    <xf numFmtId="3" fontId="2" fillId="0" borderId="0" xfId="0" applyNumberFormat="1" applyFont="1" applyAlignment="1">
      <alignment wrapText="1"/>
    </xf>
    <xf numFmtId="3" fontId="4" fillId="0" borderId="0" xfId="1" applyNumberFormat="1" applyFont="1" applyFill="1"/>
    <xf numFmtId="0" fontId="4" fillId="0" borderId="0" xfId="1" applyFont="1" applyFill="1" applyAlignment="1">
      <alignment wrapText="1"/>
    </xf>
    <xf numFmtId="165" fontId="13" fillId="0" borderId="0" xfId="0" applyNumberFormat="1" applyFont="1" applyAlignment="1">
      <alignment wrapText="1"/>
    </xf>
    <xf numFmtId="165" fontId="0" fillId="0" borderId="0" xfId="1" applyNumberFormat="1" applyFont="1" applyFill="1"/>
    <xf numFmtId="37" fontId="0" fillId="0" borderId="0" xfId="1" applyNumberFormat="1" applyFont="1" applyFill="1"/>
    <xf numFmtId="37" fontId="13" fillId="0" borderId="0" xfId="0" applyNumberFormat="1" applyFont="1" applyAlignment="1">
      <alignment horizontal="right"/>
    </xf>
    <xf numFmtId="1" fontId="13" fillId="0" borderId="0" xfId="0" applyNumberFormat="1" applyFont="1" applyAlignment="1">
      <alignment wrapText="1"/>
    </xf>
    <xf numFmtId="0" fontId="26" fillId="0" borderId="0" xfId="0" applyFont="1"/>
    <xf numFmtId="169" fontId="0" fillId="0" borderId="0" xfId="1" applyNumberFormat="1" applyFont="1" applyFill="1" applyBorder="1" applyAlignment="1">
      <alignment wrapText="1"/>
    </xf>
    <xf numFmtId="169" fontId="13" fillId="0" borderId="0" xfId="0" applyNumberFormat="1" applyFont="1" applyAlignment="1">
      <alignment wrapText="1"/>
    </xf>
    <xf numFmtId="165" fontId="0" fillId="0" borderId="0" xfId="1" applyNumberFormat="1" applyFont="1" applyFill="1" applyBorder="1" applyAlignment="1">
      <alignment wrapText="1"/>
    </xf>
    <xf numFmtId="0" fontId="4" fillId="0" borderId="0" xfId="1" applyFont="1" applyFill="1" applyBorder="1" applyAlignment="1">
      <alignment wrapText="1"/>
    </xf>
    <xf numFmtId="0" fontId="4" fillId="0" borderId="0" xfId="1" applyFont="1"/>
    <xf numFmtId="165" fontId="12" fillId="0" borderId="0" xfId="1" applyNumberFormat="1" applyFont="1" applyFill="1" applyBorder="1" applyAlignment="1">
      <alignment wrapText="1"/>
    </xf>
    <xf numFmtId="0" fontId="2" fillId="0" borderId="0" xfId="0" applyFont="1"/>
    <xf numFmtId="0" fontId="15" fillId="15" borderId="0" xfId="0" applyFont="1" applyFill="1"/>
    <xf numFmtId="0" fontId="27" fillId="16" borderId="0" xfId="0" applyFont="1" applyFill="1" applyAlignment="1">
      <alignment vertical="top" wrapText="1"/>
    </xf>
    <xf numFmtId="3" fontId="28" fillId="0" borderId="0" xfId="1" applyNumberFormat="1" applyFont="1" applyFill="1" applyBorder="1"/>
    <xf numFmtId="0" fontId="11" fillId="0" borderId="0" xfId="1" applyFont="1" applyFill="1" applyBorder="1"/>
    <xf numFmtId="3" fontId="1" fillId="0" borderId="0" xfId="1" applyNumberFormat="1" applyFill="1" applyBorder="1"/>
    <xf numFmtId="3" fontId="23" fillId="0" borderId="0" xfId="1" applyNumberFormat="1" applyFont="1" applyFill="1" applyBorder="1"/>
    <xf numFmtId="3" fontId="6" fillId="0" borderId="0" xfId="0" applyNumberFormat="1" applyFont="1"/>
    <xf numFmtId="3" fontId="11" fillId="0" borderId="0" xfId="1" applyNumberFormat="1" applyFont="1" applyFill="1" applyBorder="1"/>
    <xf numFmtId="0" fontId="11" fillId="0" borderId="0" xfId="1" applyFont="1" applyBorder="1"/>
    <xf numFmtId="0" fontId="12" fillId="0" borderId="0" xfId="0" applyFont="1" applyAlignment="1">
      <alignment vertical="top"/>
    </xf>
    <xf numFmtId="3" fontId="12" fillId="0" borderId="0" xfId="0" applyNumberFormat="1" applyFont="1"/>
    <xf numFmtId="3" fontId="1" fillId="0" borderId="0" xfId="1" applyNumberFormat="1" applyBorder="1"/>
    <xf numFmtId="3" fontId="8" fillId="0" borderId="0" xfId="1" applyNumberFormat="1" applyFont="1" applyBorder="1"/>
    <xf numFmtId="0" fontId="4" fillId="0" borderId="0" xfId="0" applyFont="1"/>
    <xf numFmtId="0" fontId="29" fillId="17" borderId="0" xfId="0" applyFont="1" applyFill="1"/>
    <xf numFmtId="0" fontId="12" fillId="17" borderId="0" xfId="0" applyFont="1" applyFill="1"/>
    <xf numFmtId="3" fontId="29" fillId="17" borderId="0" xfId="0" applyNumberFormat="1" applyFont="1" applyFill="1"/>
    <xf numFmtId="0" fontId="0" fillId="17" borderId="0" xfId="0" applyFill="1"/>
    <xf numFmtId="0" fontId="3" fillId="0" borderId="0" xfId="0" applyFont="1" applyFill="1" applyAlignment="1">
      <alignment horizontal="right" wrapText="1"/>
    </xf>
    <xf numFmtId="0" fontId="3" fillId="0" borderId="0" xfId="0" applyNumberFormat="1" applyFont="1" applyFill="1" applyAlignment="1">
      <alignment wrapText="1"/>
    </xf>
    <xf numFmtId="49" fontId="3" fillId="0" borderId="0" xfId="0" applyNumberFormat="1" applyFont="1" applyFill="1" applyAlignment="1">
      <alignment horizontal="right" wrapText="1"/>
    </xf>
    <xf numFmtId="9" fontId="3" fillId="0" borderId="0" xfId="2" applyFont="1" applyFill="1" applyAlignment="1">
      <alignment wrapText="1"/>
    </xf>
    <xf numFmtId="16" fontId="3" fillId="0" borderId="0" xfId="0" applyNumberFormat="1" applyFont="1" applyFill="1" applyAlignment="1">
      <alignment wrapText="1"/>
    </xf>
    <xf numFmtId="0" fontId="3" fillId="0" borderId="0" xfId="0" applyFont="1" applyFill="1" applyAlignment="1">
      <alignment horizontal="left" vertical="top"/>
    </xf>
    <xf numFmtId="164" fontId="3" fillId="0" borderId="0" xfId="0" applyNumberFormat="1" applyFont="1" applyFill="1" applyAlignment="1"/>
    <xf numFmtId="14" fontId="3" fillId="0" borderId="0" xfId="0" applyNumberFormat="1" applyFont="1" applyFill="1" applyAlignment="1"/>
    <xf numFmtId="0" fontId="3" fillId="0" borderId="0" xfId="0" applyNumberFormat="1" applyFont="1" applyFill="1" applyAlignment="1"/>
    <xf numFmtId="14" fontId="3" fillId="0" borderId="0" xfId="0" applyNumberFormat="1" applyFont="1" applyFill="1" applyAlignment="1">
      <alignment horizontal="left" vertical="top"/>
    </xf>
    <xf numFmtId="166" fontId="3" fillId="0" borderId="0" xfId="0" applyNumberFormat="1" applyFont="1" applyFill="1" applyAlignment="1"/>
    <xf numFmtId="6" fontId="3" fillId="0" borderId="0" xfId="0" applyNumberFormat="1" applyFont="1" applyFill="1"/>
    <xf numFmtId="0" fontId="3" fillId="0" borderId="0" xfId="0" applyNumberFormat="1" applyFont="1" applyFill="1"/>
    <xf numFmtId="165" fontId="3" fillId="0" borderId="0" xfId="0" applyNumberFormat="1" applyFont="1" applyFill="1" applyBorder="1" applyAlignment="1"/>
    <xf numFmtId="14" fontId="7" fillId="0" borderId="0" xfId="0" applyNumberFormat="1" applyFont="1" applyFill="1" applyAlignment="1">
      <alignment horizontal="right"/>
    </xf>
    <xf numFmtId="0" fontId="30" fillId="0" borderId="0" xfId="1" applyFont="1" applyFill="1"/>
    <xf numFmtId="6" fontId="3" fillId="0" borderId="0" xfId="0" applyNumberFormat="1" applyFont="1" applyFill="1" applyAlignment="1">
      <alignment horizontal="right" vertical="top" wrapText="1"/>
    </xf>
    <xf numFmtId="165" fontId="7" fillId="0" borderId="0" xfId="0" applyNumberFormat="1" applyFont="1" applyFill="1" applyAlignment="1"/>
    <xf numFmtId="9" fontId="7" fillId="0" borderId="0" xfId="0" applyNumberFormat="1" applyFont="1" applyFill="1" applyAlignment="1"/>
    <xf numFmtId="0" fontId="3" fillId="0" borderId="0" xfId="0" applyFont="1" applyFill="1" applyBorder="1" applyAlignment="1">
      <alignment horizontal="left" vertical="top" wrapText="1"/>
    </xf>
    <xf numFmtId="0" fontId="3" fillId="3" borderId="0" xfId="0" applyFont="1" applyFill="1" applyAlignment="1"/>
    <xf numFmtId="0" fontId="3" fillId="3" borderId="0" xfId="0" applyFont="1" applyFill="1" applyAlignment="1">
      <alignment horizontal="left" vertical="top"/>
    </xf>
    <xf numFmtId="164" fontId="3" fillId="3" borderId="0" xfId="0" applyNumberFormat="1" applyFont="1" applyFill="1" applyAlignment="1"/>
    <xf numFmtId="14" fontId="3" fillId="3" borderId="0" xfId="0" applyNumberFormat="1" applyFont="1" applyFill="1" applyAlignment="1">
      <alignment horizontal="right"/>
    </xf>
    <xf numFmtId="165" fontId="3" fillId="3" borderId="0" xfId="0" applyNumberFormat="1" applyFont="1" applyFill="1" applyAlignment="1">
      <alignment horizontal="right"/>
    </xf>
    <xf numFmtId="14" fontId="3" fillId="3" borderId="0" xfId="0" applyNumberFormat="1" applyFont="1" applyFill="1" applyAlignment="1"/>
    <xf numFmtId="0" fontId="3" fillId="3" borderId="0" xfId="0" applyNumberFormat="1" applyFont="1" applyFill="1" applyAlignment="1"/>
    <xf numFmtId="3" fontId="3" fillId="3" borderId="0" xfId="0" applyNumberFormat="1" applyFont="1" applyFill="1" applyAlignment="1"/>
    <xf numFmtId="49" fontId="3" fillId="3" borderId="0" xfId="0" applyNumberFormat="1" applyFont="1" applyFill="1" applyAlignment="1">
      <alignment horizontal="right"/>
    </xf>
    <xf numFmtId="165" fontId="3" fillId="3" borderId="0" xfId="0" applyNumberFormat="1" applyFont="1" applyFill="1" applyAlignment="1"/>
    <xf numFmtId="9" fontId="3" fillId="3" borderId="0" xfId="0" applyNumberFormat="1" applyFont="1" applyFill="1" applyAlignment="1"/>
    <xf numFmtId="165" fontId="3" fillId="3" borderId="0" xfId="0" applyNumberFormat="1" applyFont="1" applyFill="1" applyAlignment="1">
      <alignment horizontal="left"/>
    </xf>
    <xf numFmtId="3" fontId="3" fillId="3" borderId="0" xfId="0" applyNumberFormat="1" applyFont="1" applyFill="1" applyAlignment="1">
      <alignment horizontal="right"/>
    </xf>
    <xf numFmtId="0" fontId="5" fillId="3" borderId="0" xfId="1" applyFont="1" applyFill="1" applyBorder="1" applyAlignment="1">
      <alignment wrapText="1"/>
    </xf>
    <xf numFmtId="0" fontId="5" fillId="3" borderId="0" xfId="1" applyFont="1" applyFill="1"/>
    <xf numFmtId="14" fontId="3" fillId="3" borderId="0" xfId="0" applyNumberFormat="1" applyFont="1" applyFill="1" applyAlignment="1">
      <alignment horizontal="left" vertical="top"/>
    </xf>
    <xf numFmtId="14" fontId="5" fillId="3" borderId="0" xfId="1" applyNumberFormat="1" applyFont="1" applyFill="1" applyAlignment="1"/>
    <xf numFmtId="14" fontId="3" fillId="3" borderId="0" xfId="0" applyNumberFormat="1" applyFont="1" applyFill="1"/>
    <xf numFmtId="3" fontId="3" fillId="3" borderId="0" xfId="0" applyNumberFormat="1" applyFont="1" applyFill="1"/>
    <xf numFmtId="14" fontId="5" fillId="3" borderId="0" xfId="1" applyNumberFormat="1" applyFont="1" applyFill="1"/>
    <xf numFmtId="0" fontId="3" fillId="3" borderId="0" xfId="0" applyFont="1" applyFill="1"/>
    <xf numFmtId="165" fontId="3" fillId="3" borderId="0" xfId="0" applyNumberFormat="1" applyFont="1" applyFill="1" applyAlignment="1">
      <alignment wrapText="1"/>
    </xf>
    <xf numFmtId="165" fontId="3" fillId="3" borderId="0" xfId="0" applyNumberFormat="1" applyFont="1" applyFill="1"/>
    <xf numFmtId="0" fontId="5" fillId="3" borderId="0" xfId="1" applyFont="1" applyFill="1" applyAlignment="1">
      <alignment vertical="top"/>
    </xf>
    <xf numFmtId="0" fontId="5" fillId="3" borderId="0" xfId="0" applyFont="1" applyFill="1"/>
    <xf numFmtId="0" fontId="5" fillId="3" borderId="0" xfId="1" applyFont="1" applyFill="1" applyAlignment="1"/>
    <xf numFmtId="165" fontId="3" fillId="3" borderId="0" xfId="1" applyNumberFormat="1" applyFont="1" applyFill="1" applyAlignment="1"/>
    <xf numFmtId="0" fontId="5" fillId="3" borderId="0" xfId="1" applyFont="1" applyFill="1" applyAlignment="1">
      <alignment wrapText="1"/>
    </xf>
    <xf numFmtId="10" fontId="3" fillId="3" borderId="0" xfId="0" applyNumberFormat="1" applyFont="1" applyFill="1" applyAlignment="1"/>
    <xf numFmtId="14" fontId="3" fillId="0" borderId="0" xfId="0" applyNumberFormat="1" applyFont="1" applyFill="1" applyBorder="1" applyAlignment="1">
      <alignment wrapText="1"/>
    </xf>
    <xf numFmtId="0" fontId="5" fillId="0" borderId="0" xfId="1" applyFont="1" applyFill="1" applyAlignment="1">
      <alignment wrapText="1"/>
    </xf>
    <xf numFmtId="168" fontId="3" fillId="0" borderId="0" xfId="0" applyNumberFormat="1" applyFont="1" applyFill="1" applyAlignment="1"/>
    <xf numFmtId="10" fontId="3" fillId="0" borderId="0" xfId="0" applyNumberFormat="1" applyFont="1" applyFill="1" applyAlignment="1"/>
    <xf numFmtId="14" fontId="3" fillId="3" borderId="0" xfId="0" applyNumberFormat="1" applyFont="1" applyFill="1" applyBorder="1" applyAlignment="1">
      <alignment horizontal="right" wrapText="1"/>
    </xf>
    <xf numFmtId="165" fontId="3" fillId="3" borderId="0" xfId="0" applyNumberFormat="1" applyFont="1" applyFill="1" applyBorder="1" applyAlignment="1">
      <alignment horizontal="right" wrapText="1"/>
    </xf>
    <xf numFmtId="14" fontId="3" fillId="3" borderId="0" xfId="0" applyNumberFormat="1" applyFont="1" applyFill="1" applyBorder="1" applyAlignment="1">
      <alignment wrapText="1"/>
    </xf>
    <xf numFmtId="3" fontId="3" fillId="3" borderId="0" xfId="0" applyNumberFormat="1" applyFont="1" applyFill="1" applyBorder="1" applyAlignment="1">
      <alignment wrapText="1"/>
    </xf>
    <xf numFmtId="165" fontId="3" fillId="3" borderId="0" xfId="0" applyNumberFormat="1" applyFont="1" applyFill="1" applyBorder="1" applyAlignment="1">
      <alignment horizontal="left"/>
    </xf>
    <xf numFmtId="0" fontId="3" fillId="3" borderId="0" xfId="0" applyNumberFormat="1" applyFont="1" applyFill="1" applyBorder="1" applyAlignment="1">
      <alignment wrapText="1"/>
    </xf>
    <xf numFmtId="14" fontId="2" fillId="3" borderId="0" xfId="0" applyNumberFormat="1" applyFont="1" applyFill="1" applyAlignment="1">
      <alignment horizontal="right" wrapText="1"/>
    </xf>
    <xf numFmtId="165" fontId="2" fillId="3" borderId="0" xfId="0" applyNumberFormat="1" applyFont="1" applyFill="1" applyAlignment="1">
      <alignment horizontal="right" wrapText="1"/>
    </xf>
    <xf numFmtId="14" fontId="2" fillId="3" borderId="0" xfId="0" applyNumberFormat="1" applyFont="1" applyFill="1" applyAlignment="1">
      <alignment wrapText="1"/>
    </xf>
    <xf numFmtId="165" fontId="2" fillId="3" borderId="0" xfId="0" applyNumberFormat="1" applyFont="1" applyFill="1" applyAlignment="1">
      <alignment wrapText="1"/>
    </xf>
    <xf numFmtId="0" fontId="2" fillId="3" borderId="0" xfId="0" applyNumberFormat="1" applyFont="1" applyFill="1" applyAlignment="1">
      <alignment wrapText="1"/>
    </xf>
    <xf numFmtId="0" fontId="3" fillId="3" borderId="0" xfId="0" applyFont="1" applyFill="1" applyBorder="1" applyAlignment="1">
      <alignment horizontal="right" wrapText="1"/>
    </xf>
    <xf numFmtId="0" fontId="3" fillId="3" borderId="0" xfId="0" applyFont="1" applyFill="1" applyBorder="1" applyAlignment="1">
      <alignment wrapText="1"/>
    </xf>
    <xf numFmtId="0" fontId="31" fillId="3" borderId="0" xfId="0" applyFont="1" applyFill="1" applyBorder="1" applyAlignment="1">
      <alignment wrapText="1"/>
    </xf>
    <xf numFmtId="16" fontId="3" fillId="3" borderId="0" xfId="0" applyNumberFormat="1" applyFont="1" applyFill="1" applyAlignment="1">
      <alignment horizontal="left" vertical="top"/>
    </xf>
    <xf numFmtId="3" fontId="2" fillId="3" borderId="0" xfId="0" applyNumberFormat="1" applyFont="1" applyFill="1" applyAlignment="1">
      <alignment wrapText="1"/>
    </xf>
    <xf numFmtId="16" fontId="3" fillId="0" borderId="0" xfId="0" applyNumberFormat="1" applyFont="1" applyFill="1" applyAlignment="1">
      <alignment horizontal="left" vertical="top"/>
    </xf>
    <xf numFmtId="164" fontId="2" fillId="0" borderId="0" xfId="0" applyNumberFormat="1" applyFont="1" applyFill="1" applyAlignment="1">
      <alignment wrapText="1"/>
    </xf>
    <xf numFmtId="0" fontId="32" fillId="0" borderId="0" xfId="0" applyFont="1" applyFill="1" applyAlignment="1">
      <alignment wrapText="1"/>
    </xf>
    <xf numFmtId="164" fontId="3" fillId="0" borderId="0" xfId="0" applyNumberFormat="1" applyFont="1" applyFill="1"/>
    <xf numFmtId="14" fontId="7" fillId="0" borderId="0" xfId="0" applyNumberFormat="1" applyFont="1" applyFill="1" applyBorder="1" applyAlignment="1">
      <alignment horizontal="right" wrapText="1"/>
    </xf>
    <xf numFmtId="165" fontId="7" fillId="0" borderId="0" xfId="0" applyNumberFormat="1" applyFont="1" applyFill="1" applyBorder="1" applyAlignment="1">
      <alignment horizontal="right" wrapText="1"/>
    </xf>
    <xf numFmtId="0" fontId="31" fillId="0" borderId="0" xfId="0" applyFont="1" applyFill="1" applyBorder="1" applyAlignment="1">
      <alignment wrapText="1"/>
    </xf>
    <xf numFmtId="14" fontId="7" fillId="3" borderId="0" xfId="0" applyNumberFormat="1" applyFont="1" applyFill="1" applyBorder="1" applyAlignment="1">
      <alignment horizontal="right" wrapText="1"/>
    </xf>
    <xf numFmtId="165" fontId="7" fillId="3" borderId="0" xfId="0" applyNumberFormat="1" applyFont="1" applyFill="1" applyBorder="1" applyAlignment="1">
      <alignment horizontal="right" wrapText="1"/>
    </xf>
    <xf numFmtId="0" fontId="3" fillId="3" borderId="0" xfId="0" applyNumberFormat="1" applyFont="1" applyFill="1" applyBorder="1" applyAlignment="1">
      <alignment horizontal="right" wrapText="1"/>
    </xf>
    <xf numFmtId="167" fontId="3" fillId="0" borderId="0" xfId="0" applyNumberFormat="1" applyFont="1" applyFill="1" applyAlignment="1"/>
    <xf numFmtId="0" fontId="3" fillId="3" borderId="0" xfId="0" applyFont="1" applyFill="1" applyAlignment="1">
      <alignment vertical="top"/>
    </xf>
    <xf numFmtId="14" fontId="3" fillId="3" borderId="0" xfId="0" applyNumberFormat="1" applyFont="1" applyFill="1" applyAlignment="1">
      <alignment horizontal="right" vertical="top"/>
    </xf>
    <xf numFmtId="165" fontId="3" fillId="3" borderId="0" xfId="0" applyNumberFormat="1" applyFont="1" applyFill="1" applyAlignment="1">
      <alignment horizontal="right" vertical="top"/>
    </xf>
    <xf numFmtId="14" fontId="3" fillId="3" borderId="0" xfId="0" applyNumberFormat="1" applyFont="1" applyFill="1" applyAlignment="1">
      <alignment vertical="top"/>
    </xf>
    <xf numFmtId="0" fontId="3" fillId="3" borderId="0" xfId="0" applyNumberFormat="1" applyFont="1" applyFill="1" applyAlignment="1">
      <alignment vertical="top"/>
    </xf>
    <xf numFmtId="3" fontId="3" fillId="3" borderId="0" xfId="0" applyNumberFormat="1" applyFont="1" applyFill="1" applyAlignment="1">
      <alignment horizontal="right" vertical="top"/>
    </xf>
    <xf numFmtId="165" fontId="3" fillId="3" borderId="0" xfId="0" applyNumberFormat="1" applyFont="1" applyFill="1" applyAlignment="1">
      <alignment horizontal="left" vertical="top"/>
    </xf>
    <xf numFmtId="0" fontId="5" fillId="3" borderId="0" xfId="1" applyFont="1" applyFill="1" applyAlignment="1">
      <alignment horizontal="left"/>
    </xf>
    <xf numFmtId="165" fontId="3" fillId="3" borderId="0" xfId="0" applyNumberFormat="1" applyFont="1" applyFill="1" applyAlignment="1">
      <alignment vertical="top"/>
    </xf>
    <xf numFmtId="14" fontId="5" fillId="3" borderId="0" xfId="1" applyNumberFormat="1" applyFont="1" applyFill="1" applyAlignment="1">
      <alignment vertical="top"/>
    </xf>
    <xf numFmtId="9" fontId="3" fillId="0" borderId="0" xfId="2" applyFont="1" applyFill="1" applyAlignment="1">
      <alignment vertical="top"/>
    </xf>
    <xf numFmtId="0" fontId="3" fillId="3" borderId="0" xfId="0" applyNumberFormat="1" applyFont="1" applyFill="1"/>
    <xf numFmtId="0" fontId="3" fillId="0" borderId="0" xfId="0" applyFont="1" applyFill="1" applyBorder="1" applyAlignment="1"/>
    <xf numFmtId="14" fontId="3" fillId="0" borderId="0" xfId="0" applyNumberFormat="1" applyFont="1" applyFill="1" applyBorder="1" applyAlignment="1">
      <alignment horizontal="right"/>
    </xf>
    <xf numFmtId="165" fontId="3" fillId="0" borderId="0" xfId="0" applyNumberFormat="1" applyFont="1" applyFill="1" applyBorder="1" applyAlignment="1">
      <alignment horizontal="right"/>
    </xf>
    <xf numFmtId="0" fontId="3" fillId="0" borderId="0" xfId="0" applyNumberFormat="1" applyFont="1" applyFill="1" applyBorder="1" applyAlignment="1"/>
    <xf numFmtId="3" fontId="3" fillId="0" borderId="0" xfId="0" applyNumberFormat="1" applyFont="1" applyFill="1" applyBorder="1" applyAlignment="1">
      <alignment horizontal="right"/>
    </xf>
    <xf numFmtId="0" fontId="3" fillId="0" borderId="0" xfId="0" applyFont="1" applyFill="1" applyBorder="1" applyAlignment="1">
      <alignment horizontal="right"/>
    </xf>
    <xf numFmtId="9" fontId="3" fillId="0" borderId="0" xfId="0" applyNumberFormat="1" applyFont="1" applyFill="1" applyBorder="1" applyAlignment="1"/>
    <xf numFmtId="14" fontId="3" fillId="0" borderId="0" xfId="0" applyNumberFormat="1" applyFont="1" applyFill="1" applyBorder="1" applyAlignment="1"/>
    <xf numFmtId="0" fontId="3" fillId="0" borderId="0" xfId="0" applyNumberFormat="1" applyFont="1" applyFill="1" applyBorder="1" applyAlignment="1">
      <alignment horizontal="right"/>
    </xf>
    <xf numFmtId="0" fontId="3" fillId="3" borderId="0" xfId="0" applyFont="1" applyFill="1" applyBorder="1" applyAlignment="1"/>
    <xf numFmtId="14" fontId="3" fillId="3" borderId="0" xfId="0" applyNumberFormat="1" applyFont="1" applyFill="1" applyBorder="1" applyAlignment="1">
      <alignment horizontal="right"/>
    </xf>
    <xf numFmtId="165" fontId="3" fillId="3" borderId="0" xfId="0" applyNumberFormat="1" applyFont="1" applyFill="1" applyBorder="1" applyAlignment="1"/>
    <xf numFmtId="165" fontId="3" fillId="3" borderId="0" xfId="0" applyNumberFormat="1" applyFont="1" applyFill="1" applyBorder="1" applyAlignment="1">
      <alignment horizontal="right"/>
    </xf>
    <xf numFmtId="14" fontId="3" fillId="3" borderId="0" xfId="0" applyNumberFormat="1" applyFont="1" applyFill="1" applyBorder="1" applyAlignment="1"/>
    <xf numFmtId="0" fontId="3" fillId="3" borderId="0" xfId="0" applyNumberFormat="1" applyFont="1" applyFill="1" applyBorder="1" applyAlignment="1"/>
    <xf numFmtId="3" fontId="3" fillId="3" borderId="0" xfId="0" applyNumberFormat="1" applyFont="1" applyFill="1" applyBorder="1" applyAlignment="1">
      <alignment horizontal="right"/>
    </xf>
    <xf numFmtId="0" fontId="3" fillId="3" borderId="0" xfId="0" applyFont="1" applyFill="1" applyBorder="1" applyAlignment="1">
      <alignment horizontal="right"/>
    </xf>
    <xf numFmtId="0" fontId="2" fillId="0" borderId="0" xfId="0" applyFont="1" applyFill="1" applyAlignment="1">
      <alignment horizontal="left" vertical="top" wrapText="1"/>
    </xf>
    <xf numFmtId="0" fontId="2" fillId="0" borderId="0" xfId="0" applyFont="1" applyFill="1" applyBorder="1" applyAlignment="1">
      <alignment horizontal="left" vertical="top" wrapText="1"/>
    </xf>
    <xf numFmtId="3" fontId="3" fillId="0" borderId="0" xfId="0" applyNumberFormat="1" applyFont="1" applyFill="1" applyBorder="1" applyAlignment="1">
      <alignment horizontal="right" wrapText="1"/>
    </xf>
    <xf numFmtId="0" fontId="2" fillId="0" borderId="0" xfId="0" applyFont="1" applyFill="1" applyBorder="1" applyAlignment="1">
      <alignment horizontal="right" wrapText="1"/>
    </xf>
    <xf numFmtId="0" fontId="3" fillId="0" borderId="0" xfId="0" applyFont="1" applyFill="1" applyAlignment="1">
      <alignment horizontal="left" vertical="top" wrapText="1"/>
    </xf>
    <xf numFmtId="14" fontId="5" fillId="0" borderId="0" xfId="1" applyNumberFormat="1" applyFont="1" applyFill="1" applyAlignment="1">
      <alignment wrapText="1"/>
    </xf>
    <xf numFmtId="1" fontId="3" fillId="0" borderId="0" xfId="0" applyNumberFormat="1" applyFont="1" applyFill="1" applyAlignment="1">
      <alignment horizontal="right"/>
    </xf>
    <xf numFmtId="0" fontId="2" fillId="0" borderId="0" xfId="0" applyFont="1" applyFill="1" applyBorder="1" applyAlignment="1">
      <alignment vertical="top" wrapText="1"/>
    </xf>
    <xf numFmtId="165" fontId="2" fillId="0" borderId="0" xfId="0" applyNumberFormat="1" applyFont="1" applyFill="1" applyBorder="1" applyAlignment="1">
      <alignment wrapText="1"/>
    </xf>
    <xf numFmtId="9" fontId="2" fillId="0" borderId="0" xfId="0" applyNumberFormat="1" applyFont="1" applyFill="1" applyBorder="1" applyAlignment="1">
      <alignment wrapText="1"/>
    </xf>
    <xf numFmtId="43" fontId="3" fillId="0" borderId="0" xfId="3" applyFont="1" applyFill="1" applyAlignment="1">
      <alignment horizontal="right"/>
    </xf>
    <xf numFmtId="3" fontId="2" fillId="0" borderId="0" xfId="0" applyNumberFormat="1" applyFont="1" applyFill="1" applyBorder="1" applyAlignment="1">
      <alignment horizontal="right" wrapText="1"/>
    </xf>
    <xf numFmtId="165" fontId="2" fillId="0" borderId="0" xfId="0" applyNumberFormat="1" applyFont="1" applyFill="1" applyAlignment="1">
      <alignment wrapText="1"/>
    </xf>
    <xf numFmtId="165" fontId="3" fillId="0" borderId="0" xfId="3" applyNumberFormat="1" applyFont="1" applyFill="1" applyAlignment="1">
      <alignment horizontal="right"/>
    </xf>
    <xf numFmtId="10" fontId="3" fillId="0" borderId="0" xfId="0" applyNumberFormat="1" applyFont="1" applyFill="1" applyAlignment="1">
      <alignment wrapText="1"/>
    </xf>
    <xf numFmtId="3" fontId="5" fillId="0" borderId="0" xfId="1" applyNumberFormat="1" applyFont="1" applyFill="1" applyBorder="1" applyAlignment="1">
      <alignment wrapText="1"/>
    </xf>
    <xf numFmtId="14" fontId="5" fillId="0" borderId="0" xfId="1" applyNumberFormat="1" applyFont="1" applyFill="1" applyBorder="1" applyAlignment="1">
      <alignment wrapText="1"/>
    </xf>
    <xf numFmtId="0" fontId="3" fillId="0" borderId="0" xfId="0" applyNumberFormat="1" applyFont="1" applyFill="1" applyBorder="1" applyAlignment="1">
      <alignment horizontal="right" wrapText="1"/>
    </xf>
    <xf numFmtId="0" fontId="2" fillId="3" borderId="0" xfId="0" applyFont="1" applyFill="1" applyBorder="1" applyAlignment="1">
      <alignment wrapText="1"/>
    </xf>
    <xf numFmtId="0" fontId="2" fillId="3" borderId="0" xfId="0" applyFont="1" applyFill="1" applyBorder="1" applyAlignment="1">
      <alignment horizontal="left" vertical="top" wrapText="1"/>
    </xf>
    <xf numFmtId="14" fontId="2" fillId="3" borderId="0" xfId="0" applyNumberFormat="1" applyFont="1" applyFill="1" applyBorder="1" applyAlignment="1">
      <alignment wrapText="1"/>
    </xf>
    <xf numFmtId="3" fontId="2" fillId="3" borderId="0" xfId="0" applyNumberFormat="1" applyFont="1" applyFill="1" applyBorder="1" applyAlignment="1">
      <alignment wrapText="1"/>
    </xf>
    <xf numFmtId="3" fontId="2" fillId="3" borderId="0" xfId="0" applyNumberFormat="1" applyFont="1" applyFill="1" applyBorder="1" applyAlignment="1">
      <alignment horizontal="right" wrapText="1"/>
    </xf>
    <xf numFmtId="0" fontId="2" fillId="3" borderId="0" xfId="0" applyFont="1" applyFill="1" applyBorder="1" applyAlignment="1">
      <alignment horizontal="right" wrapText="1"/>
    </xf>
    <xf numFmtId="9" fontId="2" fillId="3" borderId="0" xfId="0" applyNumberFormat="1" applyFont="1" applyFill="1" applyBorder="1" applyAlignment="1">
      <alignment wrapText="1"/>
    </xf>
    <xf numFmtId="14" fontId="5" fillId="3" borderId="0" xfId="1" applyNumberFormat="1" applyFont="1" applyFill="1" applyBorder="1" applyAlignment="1">
      <alignment wrapText="1"/>
    </xf>
    <xf numFmtId="0" fontId="3" fillId="3" borderId="0" xfId="0" applyFont="1" applyFill="1" applyBorder="1" applyAlignment="1">
      <alignment horizontal="left" vertical="top" wrapText="1"/>
    </xf>
    <xf numFmtId="165" fontId="3" fillId="3" borderId="0" xfId="0" applyNumberFormat="1" applyFont="1" applyFill="1" applyBorder="1" applyAlignment="1">
      <alignment wrapText="1"/>
    </xf>
    <xf numFmtId="9" fontId="3" fillId="3" borderId="0" xfId="0" applyNumberFormat="1" applyFont="1" applyFill="1"/>
    <xf numFmtId="9" fontId="3" fillId="3" borderId="0" xfId="0" applyNumberFormat="1" applyFont="1" applyFill="1" applyBorder="1" applyAlignment="1">
      <alignment wrapText="1"/>
    </xf>
    <xf numFmtId="6" fontId="5" fillId="3" borderId="0" xfId="1" applyNumberFormat="1" applyFont="1" applyFill="1"/>
    <xf numFmtId="0" fontId="3" fillId="3" borderId="0" xfId="0" applyNumberFormat="1" applyFont="1" applyFill="1" applyAlignment="1">
      <alignment horizontal="right"/>
    </xf>
    <xf numFmtId="0" fontId="3" fillId="3" borderId="0" xfId="0" applyFont="1" applyFill="1" applyAlignment="1">
      <alignment horizontal="left" vertical="top" wrapText="1"/>
    </xf>
    <xf numFmtId="14" fontId="7" fillId="3" borderId="0" xfId="0" applyNumberFormat="1" applyFont="1" applyFill="1" applyAlignment="1">
      <alignment horizontal="right"/>
    </xf>
    <xf numFmtId="165" fontId="7" fillId="3" borderId="0" xfId="0" applyNumberFormat="1" applyFont="1" applyFill="1" applyAlignment="1">
      <alignment horizontal="right" wrapText="1"/>
    </xf>
    <xf numFmtId="9" fontId="2" fillId="3" borderId="0" xfId="0" applyNumberFormat="1" applyFont="1" applyFill="1" applyAlignment="1">
      <alignment wrapText="1"/>
    </xf>
    <xf numFmtId="0" fontId="3" fillId="3" borderId="0" xfId="0" applyFont="1" applyFill="1" applyAlignment="1">
      <alignment wrapText="1"/>
    </xf>
    <xf numFmtId="14" fontId="3" fillId="3" borderId="0" xfId="0" applyNumberFormat="1" applyFont="1" applyFill="1" applyAlignment="1">
      <alignment horizontal="right" wrapText="1"/>
    </xf>
    <xf numFmtId="165" fontId="3" fillId="3" borderId="0" xfId="0" applyNumberFormat="1" applyFont="1" applyFill="1" applyAlignment="1">
      <alignment horizontal="right" wrapText="1"/>
    </xf>
    <xf numFmtId="0" fontId="3" fillId="3" borderId="0" xfId="0" applyFont="1" applyFill="1" applyAlignment="1">
      <alignment horizontal="right" wrapText="1"/>
    </xf>
    <xf numFmtId="3" fontId="3" fillId="3" borderId="0" xfId="0" applyNumberFormat="1" applyFont="1" applyFill="1" applyAlignment="1">
      <alignment horizontal="right" wrapText="1"/>
    </xf>
    <xf numFmtId="9" fontId="3" fillId="3" borderId="0" xfId="0" applyNumberFormat="1" applyFont="1" applyFill="1" applyAlignment="1">
      <alignment wrapText="1"/>
    </xf>
    <xf numFmtId="3" fontId="3" fillId="3" borderId="0" xfId="0" applyNumberFormat="1" applyFont="1" applyFill="1" applyAlignment="1">
      <alignment wrapText="1"/>
    </xf>
    <xf numFmtId="0" fontId="2" fillId="3" borderId="0" xfId="0" applyFont="1" applyFill="1" applyBorder="1" applyAlignment="1">
      <alignment horizontal="left" vertical="top"/>
    </xf>
    <xf numFmtId="165" fontId="5" fillId="3" borderId="0" xfId="1" applyNumberFormat="1" applyFont="1" applyFill="1"/>
    <xf numFmtId="0" fontId="2" fillId="3" borderId="0" xfId="0" applyFont="1" applyFill="1" applyBorder="1" applyAlignment="1">
      <alignment vertical="top" wrapText="1"/>
    </xf>
    <xf numFmtId="165" fontId="7" fillId="3" borderId="0" xfId="0" applyNumberFormat="1" applyFont="1" applyFill="1" applyAlignment="1">
      <alignment horizontal="right"/>
    </xf>
    <xf numFmtId="166" fontId="3" fillId="3" borderId="0" xfId="0" applyNumberFormat="1" applyFont="1" applyFill="1"/>
    <xf numFmtId="1" fontId="3" fillId="3" borderId="0" xfId="0" applyNumberFormat="1" applyFont="1" applyFill="1" applyAlignment="1">
      <alignment horizontal="right"/>
    </xf>
    <xf numFmtId="2" fontId="3" fillId="3" borderId="0" xfId="0" applyNumberFormat="1" applyFont="1" applyFill="1"/>
    <xf numFmtId="14" fontId="3" fillId="3" borderId="0" xfId="0" applyNumberFormat="1" applyFont="1" applyFill="1" applyBorder="1" applyAlignment="1">
      <alignment horizontal="left" vertical="top" wrapText="1"/>
    </xf>
    <xf numFmtId="3" fontId="3" fillId="3" borderId="0" xfId="0" applyNumberFormat="1" applyFont="1" applyFill="1" applyBorder="1" applyAlignment="1">
      <alignment horizontal="right" wrapText="1"/>
    </xf>
    <xf numFmtId="10" fontId="3" fillId="3" borderId="0" xfId="0" applyNumberFormat="1" applyFont="1" applyFill="1" applyBorder="1" applyAlignment="1">
      <alignment wrapText="1"/>
    </xf>
    <xf numFmtId="6" fontId="5" fillId="3" borderId="0" xfId="1" applyNumberFormat="1" applyFont="1" applyFill="1" applyBorder="1" applyAlignment="1">
      <alignment wrapText="1"/>
    </xf>
    <xf numFmtId="165" fontId="2" fillId="3" borderId="0" xfId="0" applyNumberFormat="1" applyFont="1" applyFill="1" applyBorder="1" applyAlignment="1">
      <alignment wrapText="1"/>
    </xf>
    <xf numFmtId="43" fontId="3" fillId="3" borderId="0" xfId="0" applyNumberFormat="1" applyFont="1" applyFill="1"/>
    <xf numFmtId="0" fontId="2" fillId="3" borderId="0" xfId="0" applyFont="1" applyFill="1" applyBorder="1" applyAlignment="1">
      <alignment horizontal="left"/>
    </xf>
    <xf numFmtId="170" fontId="3" fillId="3" borderId="0" xfId="0" applyNumberFormat="1" applyFont="1" applyFill="1" applyAlignment="1"/>
    <xf numFmtId="1" fontId="3" fillId="3" borderId="0" xfId="0" applyNumberFormat="1" applyFont="1" applyFill="1" applyAlignment="1"/>
    <xf numFmtId="10" fontId="3" fillId="3" borderId="0" xfId="0" applyNumberFormat="1" applyFont="1" applyFill="1"/>
    <xf numFmtId="165" fontId="5" fillId="3" borderId="0" xfId="1" applyNumberFormat="1" applyFont="1" applyFill="1" applyAlignment="1">
      <alignment horizontal="right"/>
    </xf>
    <xf numFmtId="1" fontId="3" fillId="0" borderId="0" xfId="0" applyNumberFormat="1" applyFont="1" applyFill="1"/>
    <xf numFmtId="1" fontId="3" fillId="3" borderId="0" xfId="0" applyNumberFormat="1" applyFont="1" applyFill="1"/>
    <xf numFmtId="14" fontId="2" fillId="0" borderId="0" xfId="0" applyNumberFormat="1" applyFont="1" applyFill="1" applyAlignment="1">
      <alignment horizontal="right" wrapText="1"/>
    </xf>
    <xf numFmtId="165" fontId="2" fillId="0" borderId="0" xfId="0" applyNumberFormat="1" applyFont="1" applyFill="1" applyAlignment="1">
      <alignment horizontal="right" wrapText="1"/>
    </xf>
    <xf numFmtId="0" fontId="2" fillId="0" borderId="0" xfId="0" applyNumberFormat="1" applyFont="1" applyFill="1" applyAlignment="1">
      <alignment wrapText="1"/>
    </xf>
    <xf numFmtId="6" fontId="5" fillId="0" borderId="0" xfId="1" applyNumberFormat="1" applyFont="1" applyFill="1"/>
    <xf numFmtId="0" fontId="3" fillId="0" borderId="0" xfId="0" applyNumberFormat="1" applyFont="1" applyFill="1" applyAlignment="1">
      <alignment horizontal="right"/>
    </xf>
    <xf numFmtId="0" fontId="3" fillId="2" borderId="0" xfId="0" applyFont="1" applyFill="1" applyAlignment="1">
      <alignment horizontal="left" vertical="top"/>
    </xf>
    <xf numFmtId="14" fontId="3" fillId="2" borderId="0" xfId="0" applyNumberFormat="1" applyFont="1" applyFill="1" applyAlignment="1">
      <alignment horizontal="right"/>
    </xf>
    <xf numFmtId="0" fontId="3" fillId="2" borderId="0" xfId="0" applyNumberFormat="1" applyFont="1" applyFill="1" applyAlignment="1"/>
    <xf numFmtId="3" fontId="3" fillId="2" borderId="0" xfId="0" applyNumberFormat="1" applyFont="1" applyFill="1" applyAlignment="1">
      <alignment horizontal="right"/>
    </xf>
    <xf numFmtId="49" fontId="3" fillId="2" borderId="0" xfId="0" applyNumberFormat="1" applyFont="1" applyFill="1" applyAlignment="1">
      <alignment horizontal="right"/>
    </xf>
    <xf numFmtId="165" fontId="3" fillId="2" borderId="0" xfId="0" applyNumberFormat="1" applyFont="1" applyFill="1" applyAlignment="1">
      <alignment wrapText="1"/>
    </xf>
    <xf numFmtId="165" fontId="3" fillId="2" borderId="0" xfId="0" applyNumberFormat="1" applyFont="1" applyFill="1" applyAlignment="1"/>
    <xf numFmtId="9" fontId="3" fillId="2" borderId="0" xfId="0" applyNumberFormat="1" applyFont="1" applyFill="1" applyAlignment="1">
      <alignment wrapText="1"/>
    </xf>
    <xf numFmtId="165" fontId="3" fillId="2" borderId="0" xfId="0" applyNumberFormat="1" applyFont="1" applyFill="1" applyAlignment="1">
      <alignment horizontal="left"/>
    </xf>
    <xf numFmtId="0" fontId="5" fillId="2" borderId="0" xfId="1" applyFont="1" applyFill="1"/>
    <xf numFmtId="0" fontId="11" fillId="2" borderId="0" xfId="1" applyFont="1" applyFill="1"/>
    <xf numFmtId="0" fontId="0" fillId="2" borderId="0" xfId="0" applyFont="1" applyFill="1"/>
  </cellXfs>
  <cellStyles count="4">
    <cellStyle name="Comma" xfId="3" builtinId="3"/>
    <cellStyle name="Hyperlink" xfId="1" builtinId="8"/>
    <cellStyle name="Normal" xfId="0" builtinId="0"/>
    <cellStyle name="Percent" xfId="2" builtinId="5"/>
  </cellStyles>
  <dxfs count="32">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D0CE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gulfnews.com/world/gulf/saudi/coronavirus-saudi-arabia-signs-vaccine-agreement-with-germanys-curevac-1.1606770302880" TargetMode="External"/><Relationship Id="rId671" Type="http://schemas.openxmlformats.org/officeDocument/2006/relationships/hyperlink" Target="https://www.geo.tv/latest/352816-drap-gives-emergency-approval-for-pfizers-coronavirus-vaccine" TargetMode="External"/><Relationship Id="rId21" Type="http://schemas.openxmlformats.org/officeDocument/2006/relationships/hyperlink" Target="https://www.reuters.com/article/us-health-coronavirus-chile-astrazeneca-idUSKBN2931QF" TargetMode="External"/><Relationship Id="rId324" Type="http://schemas.openxmlformats.org/officeDocument/2006/relationships/hyperlink" Target="https://www.reuters.com/article/health-coronavirus-malaysia/malaysia-approves-sinovac-astrazeneca-covid-19-vaccines-for-use-idUSL3N2L02RR" TargetMode="External"/><Relationship Id="rId531" Type="http://schemas.openxmlformats.org/officeDocument/2006/relationships/hyperlink" Target="https://www.reuters.com/business/healthcare-pharmaceuticals/philippines-approves-emergency-use-jj-bharat-biotechcovid-19-vaccines-2021-04-19/" TargetMode="External"/><Relationship Id="rId629" Type="http://schemas.openxmlformats.org/officeDocument/2006/relationships/hyperlink" Target="https://www.who.int/news/item/18-12-2020-covax-announces-additional-deals-to-access-promising-covid-19-vaccine-candidates-plans-global-rollout-starting-q1-2021" TargetMode="External"/><Relationship Id="rId170" Type="http://schemas.openxmlformats.org/officeDocument/2006/relationships/hyperlink" Target="https://bdnews24.com/health/2021/01/04/bangladesh-approves-oxford-astrazeneca-covid-vaccine-for-emergency-use" TargetMode="External"/><Relationship Id="rId268" Type="http://schemas.openxmlformats.org/officeDocument/2006/relationships/hyperlink" Target="https://emirateswoman.com/dubai-approves-the-pfizer-biontech-vaccine-for-free/" TargetMode="External"/><Relationship Id="rId475" Type="http://schemas.openxmlformats.org/officeDocument/2006/relationships/hyperlink" Target="https://www.reuters.com/article/us-health-coronavirus-morocco/morocco-gets-2-million-astrazeneca-vaccine-doses-first-big-shipment-to-africa-idUSKBN29R1O4" TargetMode="External"/><Relationship Id="rId682" Type="http://schemas.openxmlformats.org/officeDocument/2006/relationships/hyperlink" Target="https://www.malaymail.com/news/malaysia/2021/05/26/amid-fear-of-global-shortage-pharmaniaga-set-to-bring-in-10-million-doses-o/1977124" TargetMode="External"/><Relationship Id="rId32" Type="http://schemas.openxmlformats.org/officeDocument/2006/relationships/hyperlink" Target="https://www.reuters.com/article/idUSKBN27Z0F7" TargetMode="External"/><Relationship Id="rId128" Type="http://schemas.openxmlformats.org/officeDocument/2006/relationships/hyperlink" Target="https://apnews.com/article/africa-south-africa-coronavirus-pandemic-coronavirus-vaccine-22f3d4d4a9364ddd4c07b87f4d5294f8" TargetMode="External"/><Relationship Id="rId335" Type="http://schemas.openxmlformats.org/officeDocument/2006/relationships/hyperlink" Target="https://kelo.com/2021/02/04/panama-seeks-3-million-doses-of-russias-covid-19-vaccine-letter/" TargetMode="External"/><Relationship Id="rId542" Type="http://schemas.openxmlformats.org/officeDocument/2006/relationships/hyperlink" Target="https://investors.modernatx.com/news-releases/news-release-details/moderna-announces-new-supply-agreement-israel-2022" TargetMode="External"/><Relationship Id="rId181" Type="http://schemas.openxmlformats.org/officeDocument/2006/relationships/hyperlink" Target="https://www.reuters.com/article/health-coronavirus-panama/panama-approves-pfizers-covid-19-vaccine-health-ministry-idUKS0N2HB06H" TargetMode="External"/><Relationship Id="rId402" Type="http://schemas.openxmlformats.org/officeDocument/2006/relationships/hyperlink" Target="https://en.irna.ir/news/84233593/Iran-issues-permit-for-emergency-use-for-three-other-COVID-19" TargetMode="External"/><Relationship Id="rId279" Type="http://schemas.openxmlformats.org/officeDocument/2006/relationships/hyperlink" Target="https://www.reuters.com/article/health-coronavirus-chile-vaccine/chile-says-in-talks-with-russia-to-acquire-sputnik-v-vaccine-idUSL1N2KF1MB" TargetMode="External"/><Relationship Id="rId486" Type="http://schemas.openxmlformats.org/officeDocument/2006/relationships/hyperlink" Target="https://www.reuters.com/article/uk-health-coronavirus-safrica/serum-institute-refunds-safrica-for-undelivered-astrazeneca-doses-idUSKBN2BV20W" TargetMode="External"/><Relationship Id="rId693" Type="http://schemas.openxmlformats.org/officeDocument/2006/relationships/hyperlink" Target="https://time.com/6053576/us-donate-covid19-vaccines-covax/" TargetMode="External"/><Relationship Id="rId707" Type="http://schemas.openxmlformats.org/officeDocument/2006/relationships/hyperlink" Target="https://www.koreabiomed.com/news/articleView.html?idxno=11024" TargetMode="External"/><Relationship Id="rId43" Type="http://schemas.openxmlformats.org/officeDocument/2006/relationships/hyperlink" Target="https://www.reuters.com/article/health-coronavirus-chile-pfizer/corrected-chilean-president-hails-pfizer-success-and-his-countrys-vaccine-purchase-agreement-idUSL1N2HV1WD" TargetMode="External"/><Relationship Id="rId139" Type="http://schemas.openxmlformats.org/officeDocument/2006/relationships/hyperlink" Target="https://www.politico.eu/article/commission-closing-in-on-deal-for-up-to-200m-doses-of-novavax-coronavirus-vaccine/" TargetMode="External"/><Relationship Id="rId346" Type="http://schemas.openxmlformats.org/officeDocument/2006/relationships/hyperlink" Target="https://www.euronews.com/2021/02/24/san-marino-buys-russia-s-sputnik-v-after-eu-vaccine-delivery-delays" TargetMode="External"/><Relationship Id="rId553" Type="http://schemas.openxmlformats.org/officeDocument/2006/relationships/hyperlink" Target="https://www.france24.com/en/live-news/20210302-iraq-receives-first-covid-vaccines-gift-from-china" TargetMode="External"/><Relationship Id="rId192" Type="http://schemas.openxmlformats.org/officeDocument/2006/relationships/hyperlink" Target="https://www.fda.gov/news-events/press-announcements/fda-takes-additional-action-fight-against-covid-19-issuing-emergency-use-authorization-second-covid" TargetMode="External"/><Relationship Id="rId206" Type="http://schemas.openxmlformats.org/officeDocument/2006/relationships/hyperlink" Target="https://www.cnnphilippines.com/news/2021/1/14/philippines-secures-17-million-covid-19-vaccine-doses-astrazena.html" TargetMode="External"/><Relationship Id="rId413" Type="http://schemas.openxmlformats.org/officeDocument/2006/relationships/hyperlink" Target="https://www.reuters.com/article/us-health-coronavirus-china-vaccine/china-approves-two-more-domestic-covid-19-vaccines-for-public-use-idUSKBN2AP1MW" TargetMode="External"/><Relationship Id="rId497" Type="http://schemas.openxmlformats.org/officeDocument/2006/relationships/hyperlink" Target="https://www.globaltimes.cn/page/202102/1216745.shtml" TargetMode="External"/><Relationship Id="rId620" Type="http://schemas.openxmlformats.org/officeDocument/2006/relationships/hyperlink" Target="https://sputnikvaccine.com/newsroom/pressreleases/mauritius-becomes-the-55th-country-to-approve-sputnik-v/" TargetMode="External"/><Relationship Id="rId718" Type="http://schemas.openxmlformats.org/officeDocument/2006/relationships/hyperlink" Target="https://www.reuters.com/article/health-coronavirus-guinea/guinea-in-talks-to-obtain-400000-doses-of-russias-sputnik-v-vaccine-idUSL1N2KO0X9" TargetMode="External"/><Relationship Id="rId357" Type="http://schemas.openxmlformats.org/officeDocument/2006/relationships/hyperlink" Target="https://www.chinadaily.com.cn/a/202102/26/WS6038957aa31024ad0baab5c8.html" TargetMode="External"/><Relationship Id="rId54" Type="http://schemas.openxmlformats.org/officeDocument/2006/relationships/hyperlink" Target="https://www.reuters.com/article/idUSL1N2ID0FL" TargetMode="External"/><Relationship Id="rId217" Type="http://schemas.openxmlformats.org/officeDocument/2006/relationships/hyperlink" Target="https://www.reuters.com/article/us-health-coronavirus-thailand-idUSKBN29A0VF" TargetMode="External"/><Relationship Id="rId564" Type="http://schemas.openxmlformats.org/officeDocument/2006/relationships/hyperlink" Target="https://economictimes.indiatimes.com/news/international/world-news/covax-signs-deal-for-500-mn-moderna-covid-vaccine-doses/articleshow/82370921.cms" TargetMode="External"/><Relationship Id="rId424" Type="http://schemas.openxmlformats.org/officeDocument/2006/relationships/hyperlink" Target="https://www.who.int/news/item/31-12-2020-who-issues-its-first-emergency-use-validation-for-a-covid-19-vaccine-and-emphasizes-need-for-equitable-global-access" TargetMode="External"/><Relationship Id="rId631" Type="http://schemas.openxmlformats.org/officeDocument/2006/relationships/hyperlink" Target="https://asia.nikkei.com/Spotlight/Coronavirus/COVID-vaccines/120m-AstraZeneca-shots-caught-in-Japan-s-regulatory-limbo" TargetMode="External"/><Relationship Id="rId729" Type="http://schemas.openxmlformats.org/officeDocument/2006/relationships/hyperlink" Target="https://dominicantoday.com/dr/covid-19/2021/03/08/anticovid-vaccines-run-out-as-dominican-republic-awaits-arrival-of-more-doses/" TargetMode="External"/><Relationship Id="rId270" Type="http://schemas.openxmlformats.org/officeDocument/2006/relationships/hyperlink" Target="https://news.yahoo.com/azerbaijan-start-covid-19-inoculations-103559339.html" TargetMode="External"/><Relationship Id="rId65" Type="http://schemas.openxmlformats.org/officeDocument/2006/relationships/hyperlink" Target="https://www.pfizer.com/news/press-release/press-release-detail/pfizer-and-biontech-announce-agreement-us-government-600" TargetMode="External"/><Relationship Id="rId130" Type="http://schemas.openxmlformats.org/officeDocument/2006/relationships/hyperlink" Target="https://www.gov.uk/government/news/uk-government-secures-additional-2-million-doses-of-moderna-covid-19-vaccine" TargetMode="External"/><Relationship Id="rId368" Type="http://schemas.openxmlformats.org/officeDocument/2006/relationships/hyperlink" Target="https://www.reuters.com/article/health-coronavirus-brazil/-brazil-governors-to-buy-vaccines-directly-due-to-slow-federal-rollout-idUSL2N2L0288" TargetMode="External"/><Relationship Id="rId575" Type="http://schemas.openxmlformats.org/officeDocument/2006/relationships/hyperlink" Target="https://www.reuters.com/business/healthcare-pharmaceuticals/sri-lanka-approves-pfizer-covid-vaccine-emergency-use-2021-05-08/" TargetMode="External"/><Relationship Id="rId228" Type="http://schemas.openxmlformats.org/officeDocument/2006/relationships/hyperlink" Target="https://www.predsednik.rs/en/press-center/news/one-million-doses-of-sinopharm-vaccines-arrived-in-serbia" TargetMode="External"/><Relationship Id="rId435" Type="http://schemas.openxmlformats.org/officeDocument/2006/relationships/hyperlink" Target="https://www.pna.gov.ph/articles/1134482" TargetMode="External"/><Relationship Id="rId642" Type="http://schemas.openxmlformats.org/officeDocument/2006/relationships/hyperlink" Target="https://andina.pe/Ingles/noticia-peru-purchases-additional-500000-doses-of-sinopharm-vaccine-844527.aspx" TargetMode="External"/><Relationship Id="rId281" Type="http://schemas.openxmlformats.org/officeDocument/2006/relationships/hyperlink" Target="https://www.businessinsider.co.za/sputnik-could-be-in-sa-soon-2021-2" TargetMode="External"/><Relationship Id="rId502" Type="http://schemas.openxmlformats.org/officeDocument/2006/relationships/hyperlink" Target="https://www.indiatoday.in/science/story/covid-vaccine-epivaccorona-sputnikv-russia-regulatory-approval-vladimir-putin-1731641-2020-10-14" TargetMode="External"/><Relationship Id="rId76" Type="http://schemas.openxmlformats.org/officeDocument/2006/relationships/hyperlink" Target="http://www.reuters.com/article/us-health-coronavirus-moderna-switzerlan/switzerland-increases-order-for-modernas-covid-19-vaccine-idUSKBN28I1WJ" TargetMode="External"/><Relationship Id="rId141" Type="http://schemas.openxmlformats.org/officeDocument/2006/relationships/hyperlink" Target="https://www.reuters.com/article/us-health-coronavirus-philippines-vaccin/philippines-signs-deal-to-secure-30-million-doses-of-covid-19-vaccine-covovax-distributor-idUSKBN29F0FG" TargetMode="External"/><Relationship Id="rId379" Type="http://schemas.openxmlformats.org/officeDocument/2006/relationships/hyperlink" Target="https://www.salud.gob.ec/2-millones-de-vacunas-del-laboratorio-sinovac-llegaran-a-ecuador-entre-marzo-y-abril-de-2021/" TargetMode="External"/><Relationship Id="rId586" Type="http://schemas.openxmlformats.org/officeDocument/2006/relationships/hyperlink" Target="https://www.bloomberg.com/news/articles/2021-04-27/botswana-secures-enough-vaccine-doses-for-its-adult-population" TargetMode="External"/><Relationship Id="rId7" Type="http://schemas.openxmlformats.org/officeDocument/2006/relationships/hyperlink" Target="https://investors.modernatx.com/news-releases/news-release-details/moderna-confirms-40-million-covid-19-vaccine-dose-supply" TargetMode="External"/><Relationship Id="rId239" Type="http://schemas.openxmlformats.org/officeDocument/2006/relationships/hyperlink" Target="https://www.khaleejtimes.com/coronavirus-pandemic/covid-19-morocco-orders-65-million-vaccine-doses" TargetMode="External"/><Relationship Id="rId446" Type="http://schemas.openxmlformats.org/officeDocument/2006/relationships/hyperlink" Target="https://www.reuters.com/article/us-health-coronavirus-pakistan-vaccine-e/exclusive-pakistan-to-receive-first-purchase-of-over-1-million-doses-of-chinese-vaccines-minister-idUSKBN2BF20I" TargetMode="External"/><Relationship Id="rId653" Type="http://schemas.openxmlformats.org/officeDocument/2006/relationships/hyperlink" Target="https://www.reuters.com/article/us-health-coronavirus-china-vaccines/sinovacs-coronavirus-vaccine-candidate-approved-for-emergency-use-in-china-source-idUSKBN25O0Z3" TargetMode="External"/><Relationship Id="rId292" Type="http://schemas.openxmlformats.org/officeDocument/2006/relationships/hyperlink" Target="https://www.euractiv.com/section/politics/short_news/russia-offers-croatia-sputnik-v-vaccine/" TargetMode="External"/><Relationship Id="rId306" Type="http://schemas.openxmlformats.org/officeDocument/2006/relationships/hyperlink" Target="https://www.reuters.com/article/health-coronavirus-colombia/colombia-approves-emergency-use-of-astrazeneca-coronavirus-vaccine-idUSL1N2KT3JO" TargetMode="External"/><Relationship Id="rId87" Type="http://schemas.openxmlformats.org/officeDocument/2006/relationships/hyperlink" Target="https://finance.yahoo.com/news/novavax-supply-40-mln-doses-150412203.html" TargetMode="External"/><Relationship Id="rId513" Type="http://schemas.openxmlformats.org/officeDocument/2006/relationships/hyperlink" Target="https://www.pharmaceutical-technology.com/news/colombia-approves-jj-vaccine/" TargetMode="External"/><Relationship Id="rId597" Type="http://schemas.openxmlformats.org/officeDocument/2006/relationships/hyperlink" Target="https://www.gavi.org/news/media-room/gavi-signs-agreement-novavax-secure-doses-behalf-covax-facility" TargetMode="External"/><Relationship Id="rId720" Type="http://schemas.openxmlformats.org/officeDocument/2006/relationships/hyperlink" Target="https://kathmandupost.com/health/2021/02/17/china-s-shinopharm-vaccine-gets-emergency-use-authorisation-in-nepal" TargetMode="External"/><Relationship Id="rId152" Type="http://schemas.openxmlformats.org/officeDocument/2006/relationships/hyperlink" Target="https://www.businesswire.com/news/home/20201125005466/en/COVAXX-Announces-2.8-Billion-in-Advance-Purchase-Commitments-to-Deliver-More-Than-140-Million-Vaccine-Doses-to-Emerging-Countries" TargetMode="External"/><Relationship Id="rId457" Type="http://schemas.openxmlformats.org/officeDocument/2006/relationships/hyperlink" Target="https://portal.fiocruz.br/en/news/covid-19-vaccine-fiocruz-discloses-its-technological-order-agreement-astrazeneca" TargetMode="External"/><Relationship Id="rId664" Type="http://schemas.openxmlformats.org/officeDocument/2006/relationships/hyperlink" Target="https://tengrinews.kz/kazakhstan_news/kitay-otpravit-kazahstan-3-milliona-doz-vaktsin-koronavirusa-432774/" TargetMode="External"/><Relationship Id="rId14" Type="http://schemas.openxmlformats.org/officeDocument/2006/relationships/hyperlink" Target="https://sputnikvaccine.com/newsroom/pressreleases/rdif-to-supply-2-6-million-doses-of-russian-sputnik-v-coronavirus-vaccine-to-bolivia/" TargetMode="External"/><Relationship Id="rId317" Type="http://schemas.openxmlformats.org/officeDocument/2006/relationships/hyperlink" Target="https://www.theguardian.com/world/live/2021/feb/25/coronavirus-live-news-pfizer-vaccine-found-94-effective-in-major-study-eu-states-split-over-vaccine-passports" TargetMode="External"/><Relationship Id="rId524" Type="http://schemas.openxmlformats.org/officeDocument/2006/relationships/hyperlink" Target="https://www.reuters.com/business/healthcare-pharmaceuticals/armenia-receive-1-mln-doses-russias-sputnik-v-shot-tass-2021-04-14/" TargetMode="External"/><Relationship Id="rId98" Type="http://schemas.openxmlformats.org/officeDocument/2006/relationships/hyperlink" Target="https://www.bloomberg.com/news/articles/2020-12-22/chile-has-more-than-enough-vaccine-doses-but-it-wants-more" TargetMode="External"/><Relationship Id="rId163" Type="http://schemas.openxmlformats.org/officeDocument/2006/relationships/hyperlink" Target="https://www.reuters.com/article/us-health-coronavirus-peru/peru-inks-deals-with-sinopharm-astrazeneca-for-coronavirus-vaccines-president-idINKBN29B2JX" TargetMode="External"/><Relationship Id="rId370" Type="http://schemas.openxmlformats.org/officeDocument/2006/relationships/hyperlink" Target="http://www.xinhuanet.com/english/2021-02/03/c_139717615.htm" TargetMode="External"/><Relationship Id="rId230" Type="http://schemas.openxmlformats.org/officeDocument/2006/relationships/hyperlink" Target="https://www.fiercepharma.com/pharma/order-up-u-s-goverment-calls-pfizer-moderna-for-200-million-more-vaccines" TargetMode="External"/><Relationship Id="rId468" Type="http://schemas.openxmlformats.org/officeDocument/2006/relationships/hyperlink" Target="http://www.xinhuanet.com/world/2021-03/02/c_1127159263.htm" TargetMode="External"/><Relationship Id="rId675" Type="http://schemas.openxmlformats.org/officeDocument/2006/relationships/hyperlink" Target="https://indianexpress.com/article/india/centre-signs-deal-with-hyderabad-based-biological-e-for-30-crore-covid-19-vaccine-doses-7342015/" TargetMode="External"/><Relationship Id="rId25" Type="http://schemas.openxmlformats.org/officeDocument/2006/relationships/hyperlink" Target="https://www.indiatoday.in/world/story/astrazeneca-serum-institute-of-india-sii-supply-1-billion-doses-of-oxford-coronavirus-vaccine-covax-uk-pm-boris-johnson-unga-1725803-2020-09-27" TargetMode="External"/><Relationship Id="rId328" Type="http://schemas.openxmlformats.org/officeDocument/2006/relationships/hyperlink" Target="https://sputnikvaccine.com/newsroom/pressreleases/sputnik-v-approved-for-use-in-slovakia/" TargetMode="External"/><Relationship Id="rId535" Type="http://schemas.openxmlformats.org/officeDocument/2006/relationships/hyperlink" Target="https://www.reuters.com/business/healthcare-pharmaceuticals/egypt-approves-chinas-sinovac-coronavirus-vaccine-emergency-use-2021-04-26/" TargetMode="External"/><Relationship Id="rId174" Type="http://schemas.openxmlformats.org/officeDocument/2006/relationships/hyperlink" Target="https://www.aa.com.tr/en/americas/chile-approves-pfizer-vaccine-for-emergency-use/2079258" TargetMode="External"/><Relationship Id="rId381" Type="http://schemas.openxmlformats.org/officeDocument/2006/relationships/hyperlink" Target="https://medicalxpress.com/news/2021-03-brazil-million-shots-russian-vaccine.html" TargetMode="External"/><Relationship Id="rId602" Type="http://schemas.openxmlformats.org/officeDocument/2006/relationships/hyperlink" Target="https://www.dhakatribune.com/bangladesh/2021/05/12/500k-doses-sinopharm-vaccine-reaches-dhaka" TargetMode="External"/><Relationship Id="rId241" Type="http://schemas.openxmlformats.org/officeDocument/2006/relationships/hyperlink" Target="https://gulfnews.com/world/gulf/kuwait/kuwait-no-choosing-between-vaccines-health-officials-say-1.76376908" TargetMode="External"/><Relationship Id="rId479" Type="http://schemas.openxmlformats.org/officeDocument/2006/relationships/hyperlink" Target="https://www.reuters.com/article/us-health-coronavirus-india-eu-exclusive/exclusive-eu-seeks-10-million-astrazeneca-vaccines-from-india-to-meet-shortfall-indian-source-idUSKBN2BO5H4" TargetMode="External"/><Relationship Id="rId686" Type="http://schemas.openxmlformats.org/officeDocument/2006/relationships/hyperlink" Target="https://chequeado.com/ultimas-noticias/alberto-fernandez-hasta-hoy-llegaron-al-pais-4-millones-de-dosis-un-6-de-las-dosis-que-hemos-contratado/" TargetMode="External"/><Relationship Id="rId36" Type="http://schemas.openxmlformats.org/officeDocument/2006/relationships/hyperlink" Target="https://www.reuters.com/article/health-coronavirus-astrazeneca/britain-and-other-nations-press-on-with-astrazeneca-vaccine-amid-trial-questions-idUSKBN28710J" TargetMode="External"/><Relationship Id="rId339" Type="http://schemas.openxmlformats.org/officeDocument/2006/relationships/hyperlink" Target="https://abcnews.go.com/International/wireStory/zimbabwe-starts-administering-chinas-sinopharm-vaccines-75970828" TargetMode="External"/><Relationship Id="rId546" Type="http://schemas.openxmlformats.org/officeDocument/2006/relationships/hyperlink" Target="https://www.reuters.com/business/healthcare-pharmaceuticals/brazil-talks-buy-100-mln-more-pfizer-shots-official-says-2021-04-20/" TargetMode="External"/><Relationship Id="rId101" Type="http://schemas.openxmlformats.org/officeDocument/2006/relationships/hyperlink" Target="https://www.reuters.com/article/health-coronavirus-mexico-vaccine-idUSKBN28P23K" TargetMode="External"/><Relationship Id="rId185" Type="http://schemas.openxmlformats.org/officeDocument/2006/relationships/hyperlink" Target="https://www.nytimes.com/2020/12/02/world/europe/pfizer-coronavirus-vaccine-approved-uk.html" TargetMode="External"/><Relationship Id="rId406" Type="http://schemas.openxmlformats.org/officeDocument/2006/relationships/hyperlink" Target="https://apnews.com/article/belarus-coronavirus-pandemic-latin-america-auto-racing-glance-russia-fcddcc286f8295421c0ff301c242dad0" TargetMode="External"/><Relationship Id="rId392" Type="http://schemas.openxmlformats.org/officeDocument/2006/relationships/hyperlink" Target="https://www.raps.org/news-and-articles/news-articles/2020/3/covid-19-vaccine-tracker" TargetMode="External"/><Relationship Id="rId613" Type="http://schemas.openxmlformats.org/officeDocument/2006/relationships/hyperlink" Target="https://investors.modernatx.com/news-releases/news-release-details/moderna-announces-new-supply-agreement-australia-25-million" TargetMode="External"/><Relationship Id="rId697" Type="http://schemas.openxmlformats.org/officeDocument/2006/relationships/hyperlink" Target="https://time.com/6053576/us-donate-covid19-vaccines-covax/" TargetMode="External"/><Relationship Id="rId252" Type="http://schemas.openxmlformats.org/officeDocument/2006/relationships/hyperlink" Target="https://www.reuters.com/article/us-health-coronavirus-morocco/morocco-gets-2-million-astrazeneca-vaccine-doses-first-big-shipment-to-africa-idUSKBN29R1O4" TargetMode="External"/><Relationship Id="rId47" Type="http://schemas.openxmlformats.org/officeDocument/2006/relationships/hyperlink" Target="https://www.metro.us/ecuador-signs-covid-19-vaccine/" TargetMode="External"/><Relationship Id="rId112" Type="http://schemas.openxmlformats.org/officeDocument/2006/relationships/hyperlink" Target="https://www.reuters.com/article/health-coronavirus-chile-pfizer/chilean-president-hails-pfizer-success-and-his-countrys-vaccine-purchase-agreement-idUSL1N2HV1WD" TargetMode="External"/><Relationship Id="rId557" Type="http://schemas.openxmlformats.org/officeDocument/2006/relationships/hyperlink" Target="https://www.reuters.com/article/us-health-coronavirus-hungary-vaccine/hungary-approves-chinese-sinopharms-covid-vaccine-first-in-european-union-idUSKBN29Y0OD" TargetMode="External"/><Relationship Id="rId196" Type="http://schemas.openxmlformats.org/officeDocument/2006/relationships/hyperlink" Target="https://tass.com/society/1242193" TargetMode="External"/><Relationship Id="rId417" Type="http://schemas.openxmlformats.org/officeDocument/2006/relationships/hyperlink" Target="https://www.thenews.com.pk/latest/805728-first-shipment-of-privately-imported-russian-vaccine-sputnik-arrives-in-karachi" TargetMode="External"/><Relationship Id="rId624" Type="http://schemas.openxmlformats.org/officeDocument/2006/relationships/hyperlink" Target="http://www.xinhuanet.com/english/africa/2021-04/14/c_139880610.htm" TargetMode="External"/><Relationship Id="rId263" Type="http://schemas.openxmlformats.org/officeDocument/2006/relationships/hyperlink" Target="https://www.usnews.com/news/world/articles/2021-01-29/vietnam-oks-astrazeneca-vaccine-reports-34-new-covid-19-cases" TargetMode="External"/><Relationship Id="rId470" Type="http://schemas.openxmlformats.org/officeDocument/2006/relationships/hyperlink" Target="https://www.reuters.com/article/health-coronavirus-astrazeneca/britain-and-other-nations-press-on-with-astrazeneca-vaccine-amid-trial-questions-idUSKBN28710J" TargetMode="External"/><Relationship Id="rId58" Type="http://schemas.openxmlformats.org/officeDocument/2006/relationships/hyperlink" Target="https://globalnews.ca/news/7251593/canada-pfizer-coronavirus-vaccine/" TargetMode="External"/><Relationship Id="rId123" Type="http://schemas.openxmlformats.org/officeDocument/2006/relationships/hyperlink" Target="https://www.pharmaceutical-technology.com/news/arcturus-vaccine-supply-israel/" TargetMode="External"/><Relationship Id="rId330" Type="http://schemas.openxmlformats.org/officeDocument/2006/relationships/hyperlink" Target="https://www.reuters.com/article/health-coronavirus-russia-vaccine-vietna/vietnam-approves-russias-sputnik-v-covid-19-vaccine-ifax-idUSR4N2KQ00E" TargetMode="External"/><Relationship Id="rId568" Type="http://schemas.openxmlformats.org/officeDocument/2006/relationships/hyperlink" Target="https://gestion.pe/peru/francisco-sagasti-confirmo-la-llegada-de-medio-millon-de-vacunas-contra-el-covid-19-de-sinopharm-nndc-noticia/?ref=gesr" TargetMode="External"/><Relationship Id="rId428" Type="http://schemas.openxmlformats.org/officeDocument/2006/relationships/hyperlink" Target="https://www.dawn.com/news/1603273" TargetMode="External"/><Relationship Id="rId635" Type="http://schemas.openxmlformats.org/officeDocument/2006/relationships/hyperlink" Target="https://www.khmertimeskh.com/50860961/one-million-sinovac-vaccine-doses-arrive-more-on-the-way/" TargetMode="External"/><Relationship Id="rId274" Type="http://schemas.openxmlformats.org/officeDocument/2006/relationships/hyperlink" Target="https://www.theislanderonline.com.au/story/7112408/australia-inks-new-deal-for-pfizer-vaccine/" TargetMode="External"/><Relationship Id="rId481" Type="http://schemas.openxmlformats.org/officeDocument/2006/relationships/hyperlink" Target="https://www.thenews.com.pk/print/808558-first-shipment-of-single-dose-chinese-vaccine-to-reach-pakistan-on-Thursday" TargetMode="External"/><Relationship Id="rId702" Type="http://schemas.openxmlformats.org/officeDocument/2006/relationships/hyperlink" Target="https://gulfnews.com/world/gulf/kuwait/kuwait-1-million-doses-of-moderna-vaccine-pending-approval-1.78188044" TargetMode="External"/><Relationship Id="rId69" Type="http://schemas.openxmlformats.org/officeDocument/2006/relationships/hyperlink" Target="https://www.jpost.com/breaking-news/coronavirus-israel-signs-to-increase-moderna-vaccine-doses-to-6-million-651169" TargetMode="External"/><Relationship Id="rId134" Type="http://schemas.openxmlformats.org/officeDocument/2006/relationships/hyperlink" Target="https://www.dinero.com.sv/en/breaking-news/government-of-el-salvador-signs-agreement-to-buy-2-million-covid-%E2%80%9319-vaccines.html" TargetMode="External"/><Relationship Id="rId579" Type="http://schemas.openxmlformats.org/officeDocument/2006/relationships/hyperlink" Target="https://www.reuters.com/world/middle-east/turkey-signs-deal-50-million-sputnik-v-coronavirus-vaccines-minister-2021-04-28/" TargetMode="External"/><Relationship Id="rId341" Type="http://schemas.openxmlformats.org/officeDocument/2006/relationships/hyperlink" Target="https://abcnews.go.com/Health/wireStory/mexico-rely-heavily-chinese-vaccines-76356162" TargetMode="External"/><Relationship Id="rId439" Type="http://schemas.openxmlformats.org/officeDocument/2006/relationships/hyperlink" Target="https://www.rappler.com/nation/one-million-sinovac-vaccine-doses-arrive-philippines-march-29-2021" TargetMode="External"/><Relationship Id="rId646" Type="http://schemas.openxmlformats.org/officeDocument/2006/relationships/hyperlink" Target="https://www.reuters.com/article/health-coronavirus-malaysia-vaccines/malaysia-to-procure-128-mln-more-doses-of-pfizer-biontech-vaccine-idUSK7N2JI00X" TargetMode="External"/><Relationship Id="rId201" Type="http://schemas.openxmlformats.org/officeDocument/2006/relationships/hyperlink" Target="https://apnews.com/article/turkey-china-coronavirus-pandemic-coronavirus-vaccine-ac68dcf62293e0cc70942a1c218681a8" TargetMode="External"/><Relationship Id="rId285" Type="http://schemas.openxmlformats.org/officeDocument/2006/relationships/hyperlink" Target="http://www.xinhuanet.com/english/asiapacific/2021-02/12/c_139738117.htm" TargetMode="External"/><Relationship Id="rId506" Type="http://schemas.openxmlformats.org/officeDocument/2006/relationships/hyperlink" Target="https://www.nytimes.com/2021/01/04/world/mexico-oxford-astrazeneca-vaccine.html" TargetMode="External"/><Relationship Id="rId492" Type="http://schemas.openxmlformats.org/officeDocument/2006/relationships/hyperlink" Target="https://twitter.com/SomaliainChina/status/1379704555256967168?s=20" TargetMode="External"/><Relationship Id="rId713" Type="http://schemas.openxmlformats.org/officeDocument/2006/relationships/hyperlink" Target="https://newsday.co.tt/2021/05/11/trinidad-and-tobago-to-take-chinese-loan-to-buy-chinese-vaccines/" TargetMode="External"/><Relationship Id="rId145" Type="http://schemas.openxmlformats.org/officeDocument/2006/relationships/hyperlink" Target="https://www.nytimes.com/2021/01/07/business/china-coronavirus-vaccine-sinovac.html" TargetMode="External"/><Relationship Id="rId352" Type="http://schemas.openxmlformats.org/officeDocument/2006/relationships/hyperlink" Target="https://www.reuters.com/article/healthcoronavirus-honduras/honduras-orders-70000-doses-of-russias-sputnik-v-covid-19-vaccine-idUSL1N2KU28H" TargetMode="External"/><Relationship Id="rId212" Type="http://schemas.openxmlformats.org/officeDocument/2006/relationships/hyperlink" Target="https://www.reuters.com/article/health-coronavirus-kazakhstan-vaccine-idUSL1N2JU06X" TargetMode="External"/><Relationship Id="rId657" Type="http://schemas.openxmlformats.org/officeDocument/2006/relationships/hyperlink" Target="https://www.reuters.com/business/healthcare-pharmaceuticals/mexico-authorizes-jj-vaccine-against-covid-19-emergency-use-2021-05-27/" TargetMode="External"/><Relationship Id="rId296" Type="http://schemas.openxmlformats.org/officeDocument/2006/relationships/hyperlink" Target="https://www.usnews.com/news/world/articles/2021-02-17/senegal-to-get-200-000-doses-of-chinas-sinopharm-vaccine" TargetMode="External"/><Relationship Id="rId517" Type="http://schemas.openxmlformats.org/officeDocument/2006/relationships/hyperlink" Target="https://www.reuters.com/article/us-health-coronavirus-brazil-janssen-idUSKBN2BN33V" TargetMode="External"/><Relationship Id="rId724" Type="http://schemas.openxmlformats.org/officeDocument/2006/relationships/hyperlink" Target="https://economynext.com/one-million-more-doses-of-sinopharm-arrive-in-sri-lanka-82802/" TargetMode="External"/><Relationship Id="rId60" Type="http://schemas.openxmlformats.org/officeDocument/2006/relationships/hyperlink" Target="https://thepeninsulaqatar.com/article/17/11/2020/Qatar-has-agreement-with-Moderna-and-Pfizer-for-Covid-19-vaccines-Official" TargetMode="External"/><Relationship Id="rId156" Type="http://schemas.openxmlformats.org/officeDocument/2006/relationships/hyperlink" Target="https://www.channelnewsasia.com/news/asia/indonesia-agreements-signed-100-million-doses-covid-19-13865446" TargetMode="External"/><Relationship Id="rId363" Type="http://schemas.openxmlformats.org/officeDocument/2006/relationships/hyperlink" Target="https://www.reuters.com/article/us-health-coronavirus-ukraine-vaccine-idUSKBN2AN11M" TargetMode="External"/><Relationship Id="rId570" Type="http://schemas.openxmlformats.org/officeDocument/2006/relationships/hyperlink" Target="http://www.naharnet.com/stories/en/279845" TargetMode="External"/><Relationship Id="rId223" Type="http://schemas.openxmlformats.org/officeDocument/2006/relationships/hyperlink" Target="https://www.bbc.com/news/world-europe-55747623" TargetMode="External"/><Relationship Id="rId430" Type="http://schemas.openxmlformats.org/officeDocument/2006/relationships/hyperlink" Target="https://news.cgtn.com/news/2021-01-24/Morocco-approves-emergency-use-of-China-s-Sinopharm-COVID-19-vaccine--XjzvHTjxfy/index.html" TargetMode="External"/><Relationship Id="rId668" Type="http://schemas.openxmlformats.org/officeDocument/2006/relationships/hyperlink" Target="https://www.reuters.com/world/asia-pacific/taiwan-reports-further-rise-domestic-covid-19-cases-2021-05-30/" TargetMode="External"/><Relationship Id="rId18" Type="http://schemas.openxmlformats.org/officeDocument/2006/relationships/hyperlink" Target="https://news.yahoo.com/argentina-agrees-deal-22-million-193135340.html" TargetMode="External"/><Relationship Id="rId528" Type="http://schemas.openxmlformats.org/officeDocument/2006/relationships/hyperlink" Target="https://hn.usembassy.gov/covid-19-information/" TargetMode="External"/><Relationship Id="rId167" Type="http://schemas.openxmlformats.org/officeDocument/2006/relationships/hyperlink" Target="https://www.irishtimes.com/news/world/africa/african-union-secures-270m-covid-19-vaccine-doses-as-cases-surge-on-continent-1.4458678" TargetMode="External"/><Relationship Id="rId374" Type="http://schemas.openxmlformats.org/officeDocument/2006/relationships/hyperlink" Target="https://www.reuters.com/article/us-health-coronavirus-indonesia/indonesia-approves-astrazeneca-vaccine-for-emergency-use-idUSKBN2B10BE" TargetMode="External"/><Relationship Id="rId581" Type="http://schemas.openxmlformats.org/officeDocument/2006/relationships/hyperlink" Target="https://www.bloomberg.com/news/articles/2021-04-28/south-africa-to-add-sputnik-sinopharm-shots-to-vaccine-arsenal" TargetMode="External"/><Relationship Id="rId71" Type="http://schemas.openxmlformats.org/officeDocument/2006/relationships/hyperlink" Target="https://www.reuters.com/article/health-coronavirus-mexico-vaccine-idUSKBN28P23K" TargetMode="External"/><Relationship Id="rId234" Type="http://schemas.openxmlformats.org/officeDocument/2006/relationships/hyperlink" Target="https://www.pm.gov.au/media/pfizer-vaccine-approved" TargetMode="External"/><Relationship Id="rId679" Type="http://schemas.openxmlformats.org/officeDocument/2006/relationships/hyperlink" Target="https://www.reuters.com/article/us-health-coronavirus-malaysia-sinovac/malaysias-pharmaniaga-buys-14-million-doses-of-chinas-sinovac-covid-vaccine-idUSKBN29H0M5?edition-redirect=in" TargetMode="External"/><Relationship Id="rId2" Type="http://schemas.openxmlformats.org/officeDocument/2006/relationships/hyperlink" Target="https://www.aljazeera.com/news/2020/12/24/vaccine-rollout-which-countries-have-started" TargetMode="External"/><Relationship Id="rId29" Type="http://schemas.openxmlformats.org/officeDocument/2006/relationships/hyperlink" Target="https://www.gob.mx/sre/prensa/mexico-receives-shipment-of-870-000-doses-of-sars-cov-2-vaccine" TargetMode="External"/><Relationship Id="rId441" Type="http://schemas.openxmlformats.org/officeDocument/2006/relationships/hyperlink" Target="https://www.rappler.com/nation/one-million-sinovac-vaccine-doses-arrive-philippines-march-29-2021" TargetMode="External"/><Relationship Id="rId539" Type="http://schemas.openxmlformats.org/officeDocument/2006/relationships/hyperlink" Target="http://www.chinadaily.com.cn/a/202101/25/WS600e1da9a31024ad0baa4c28.html" TargetMode="External"/><Relationship Id="rId178" Type="http://schemas.openxmlformats.org/officeDocument/2006/relationships/hyperlink" Target="https://www.arabnews.com/node/1783516/middle-east" TargetMode="External"/><Relationship Id="rId301" Type="http://schemas.openxmlformats.org/officeDocument/2006/relationships/hyperlink" Target="https://investors.modernatx.com/news-releases/news-release-details/canada-purchases-additional-4-million-doses-modernas-covid-19" TargetMode="External"/><Relationship Id="rId82" Type="http://schemas.openxmlformats.org/officeDocument/2006/relationships/hyperlink" Target="https://www.reuters.com/article/health-coronavirus-mexico-vaccine/mexico-weighing-vaccine-proposals-from-moderna-four-other-companies-idUSKBN28P23K" TargetMode="External"/><Relationship Id="rId385" Type="http://schemas.openxmlformats.org/officeDocument/2006/relationships/hyperlink" Target="https://twitter.com/DrSJaishankar/status/1363792442819026944?s=20" TargetMode="External"/><Relationship Id="rId592" Type="http://schemas.openxmlformats.org/officeDocument/2006/relationships/hyperlink" Target="https://news.az/news/azerbaijan-to-receive-300000-doses-of-russias-sputnik-v-vaccine" TargetMode="External"/><Relationship Id="rId606" Type="http://schemas.openxmlformats.org/officeDocument/2006/relationships/hyperlink" Target="https://arynews.tv/en/pia-coronavirus-vaccine-doses-china/" TargetMode="External"/><Relationship Id="rId245" Type="http://schemas.openxmlformats.org/officeDocument/2006/relationships/hyperlink" Target="https://rpp.pe/peru/actualidad/canciller-estamos-a-punto-de-cerrar-contrato-con-pfizer-y-hemos-avanzado-negociaciones-con-johnson-johnson-y-moderna-noticia-1317961?ref=rpp" TargetMode="External"/><Relationship Id="rId452" Type="http://schemas.openxmlformats.org/officeDocument/2006/relationships/hyperlink" Target="https://en.royanews.tv/news/24718/2021-01-10" TargetMode="External"/><Relationship Id="rId105" Type="http://schemas.openxmlformats.org/officeDocument/2006/relationships/hyperlink" Target="https://www.cnbc.com/2020/08/05/jj-reaches-deal-with-us-for-100-million-doses-of-coronavirus-vaccine-at-more-than-1-billion.html" TargetMode="External"/><Relationship Id="rId147" Type="http://schemas.openxmlformats.org/officeDocument/2006/relationships/hyperlink" Target="https://www.nytimes.com/2020/08/01/world/asia/coronavirus-vaccine-india.html" TargetMode="External"/><Relationship Id="rId312" Type="http://schemas.openxmlformats.org/officeDocument/2006/relationships/hyperlink" Target="https://www.globaltimes.cn/page/202101/1213893.shtml" TargetMode="External"/><Relationship Id="rId354" Type="http://schemas.openxmlformats.org/officeDocument/2006/relationships/hyperlink" Target="https://www.reuters.com/article/healthcoronavirus-honduras/honduras-orders-70000-doses-of-russias-sputnik-v-covid-19-vaccine-idUSL1N2KU28H" TargetMode="External"/><Relationship Id="rId51" Type="http://schemas.openxmlformats.org/officeDocument/2006/relationships/hyperlink" Target="https://www.pfizer.com/news/press-release/press-release-detail/pfizer-and-biontech-supply-japan-120-million-doses-their" TargetMode="External"/><Relationship Id="rId93" Type="http://schemas.openxmlformats.org/officeDocument/2006/relationships/hyperlink" Target="https://www.msn.com/en-xl/asia/nepal/russia-to-supply-25-million-covid-19-vaccine-doses-to-nepal/ar-BB19yfJE" TargetMode="External"/><Relationship Id="rId189" Type="http://schemas.openxmlformats.org/officeDocument/2006/relationships/hyperlink" Target="https://www.reuters.com/article/us-health-coronavirus-israel-moderna-vac/israel-authorises-use-of-modernas-covid-19-vaccine-idUSKBN29A01I" TargetMode="External"/><Relationship Id="rId396" Type="http://schemas.openxmlformats.org/officeDocument/2006/relationships/hyperlink" Target="https://rdif.ru/Eng_fullNews/6464/" TargetMode="External"/><Relationship Id="rId561" Type="http://schemas.openxmlformats.org/officeDocument/2006/relationships/hyperlink" Target="https://www.reuters.com/article/uk-health-coronavirus-africa/african-union-drops-astrazeneca-vaccine-which-covax-will-supply-idUSKBN2BV19H" TargetMode="External"/><Relationship Id="rId617" Type="http://schemas.openxmlformats.org/officeDocument/2006/relationships/hyperlink" Target="https://www.politico.eu/article/who-world-health-organization-moderna-coronavirus-vaccine-emergency-use-covax/" TargetMode="External"/><Relationship Id="rId659" Type="http://schemas.openxmlformats.org/officeDocument/2006/relationships/hyperlink" Target="https://www.bloomberg.com/news/articles/2021-06-02/singapore-allows-sinovac-vaccine-after-who-emergency-approval" TargetMode="External"/><Relationship Id="rId214" Type="http://schemas.openxmlformats.org/officeDocument/2006/relationships/hyperlink" Target="https://www.thenationalnews.com/uae/health/coronavirus-dubai-to-start-using-pfizer-biontech-vaccine-as-health-officials-approve-emergency-use-across-country-1.1133407" TargetMode="External"/><Relationship Id="rId256" Type="http://schemas.openxmlformats.org/officeDocument/2006/relationships/hyperlink" Target="https://news.yahoo.com/paraguay-inks-contract-russias-sputnik-211727079.html" TargetMode="External"/><Relationship Id="rId298" Type="http://schemas.openxmlformats.org/officeDocument/2006/relationships/hyperlink" Target="https://www.reuters.com/article/health-coronavirus-ukraine-eu/update-1-eu-backs-polands-plan-to-give-ukraine-extra-12-mln-vaccine-doses-says-kyiv-idUSL1N2KG1SK" TargetMode="External"/><Relationship Id="rId421" Type="http://schemas.openxmlformats.org/officeDocument/2006/relationships/hyperlink" Target="https://www.reuters.com/article/us-health-coronavirus-albania-vaccines/albania-gets-192000-doses-of-chinese-sinovac-vaccine-idUSKBN2BH2N9" TargetMode="External"/><Relationship Id="rId463" Type="http://schemas.openxmlformats.org/officeDocument/2006/relationships/hyperlink" Target="https://www.who.int/news/item/18-12-2020-covax-announces-additional-deals-to-access-promising-covid-19-vaccine-candidates-plans-global-rollout-starting-q1-2021" TargetMode="External"/><Relationship Id="rId519" Type="http://schemas.openxmlformats.org/officeDocument/2006/relationships/hyperlink" Target="https://www.usnews.com/news/health-news/articles/2021-04-07/south-korea-grants-conditional-approval-to-johnson-johnson-coronavirus-vaccine" TargetMode="External"/><Relationship Id="rId670" Type="http://schemas.openxmlformats.org/officeDocument/2006/relationships/hyperlink" Target="https://www.bloomberg.com/news/articles/2021-06-03/vietnam-will-have-120-million-virus-vaccine-doses-this-year" TargetMode="External"/><Relationship Id="rId116" Type="http://schemas.openxmlformats.org/officeDocument/2006/relationships/hyperlink" Target="https://www.reuters.com/article/health-coronavirus-malaysia/malaysia-buys-astrazeneca-covid-19-vaccines-seeks-more-from-china-russia-idUSKBN28W09K" TargetMode="External"/><Relationship Id="rId158" Type="http://schemas.openxmlformats.org/officeDocument/2006/relationships/hyperlink" Target="https://apnews.com/article/europe-albania-kosovo-serbia-montenegro-d91575ce2e00705f9fa733737b83da25" TargetMode="External"/><Relationship Id="rId323" Type="http://schemas.openxmlformats.org/officeDocument/2006/relationships/hyperlink" Target="https://ticotimes.net/2021/02/27/costa-rica-authorizes-astrazeneca-vaccine-against-covid-19" TargetMode="External"/><Relationship Id="rId530" Type="http://schemas.openxmlformats.org/officeDocument/2006/relationships/hyperlink" Target="https://www.reuters.com/business/healthcare-pharmaceuticals/philippines-approves-emergency-use-jj-bharat-biotechcovid-19-vaccines-2021-04-19/" TargetMode="External"/><Relationship Id="rId726" Type="http://schemas.openxmlformats.org/officeDocument/2006/relationships/hyperlink" Target="https://www.yahoo.com/entertainment/brazil-buy-single-shot-chinese-223612679.html" TargetMode="External"/><Relationship Id="rId20" Type="http://schemas.openxmlformats.org/officeDocument/2006/relationships/hyperlink" Target="https://www.reuters.com/article/us-health-coronavirus-bangladesh-india/bangladesh-signs-deal-with-india-for-30-million-doses-of-covid-19-vaccine-idUSKBN27L1CD" TargetMode="External"/><Relationship Id="rId62" Type="http://schemas.openxmlformats.org/officeDocument/2006/relationships/hyperlink" Target="https://www.swissinfo.ch/eng/switzerland-secures-three-million-doses-of-pfizer-biontech-vaccine/46208900" TargetMode="External"/><Relationship Id="rId365" Type="http://schemas.openxmlformats.org/officeDocument/2006/relationships/hyperlink" Target="https://www.bloomberg.com/news/articles/2021-01-14/philippines-fda-approves-pfizer-vaccine-for-emergency-use" TargetMode="External"/><Relationship Id="rId572" Type="http://schemas.openxmlformats.org/officeDocument/2006/relationships/hyperlink" Target="https://gestion.pe/peru/francisco-sagasti-confirmo-la-llegada-de-medio-millon-de-vacunas-contra-el-covid-19-de-sinopharm-nndc-noticia/?ref=gesr" TargetMode="External"/><Relationship Id="rId628" Type="http://schemas.openxmlformats.org/officeDocument/2006/relationships/hyperlink" Target="https://www.who.int/news/item/18-12-2020-covax-announces-additional-deals-to-access-promising-covid-19-vaccine-candidates-plans-global-rollout-starting-q1-2021" TargetMode="External"/><Relationship Id="rId225" Type="http://schemas.openxmlformats.org/officeDocument/2006/relationships/hyperlink" Target="https://bdnews24.com/coronavirus-pandemic/2021/01/26/russia-to-supply-mexico-with-24-mln-covid-19-vaccines-president-says" TargetMode="External"/><Relationship Id="rId267" Type="http://schemas.openxmlformats.org/officeDocument/2006/relationships/hyperlink" Target="https://www.reuters.com/article/us-health-coronavirus-southkorea/south-korea-approves-pfizer-covid-19-vaccine-drug-safety-ministry-idUSKBN2AX0DC" TargetMode="External"/><Relationship Id="rId432" Type="http://schemas.openxmlformats.org/officeDocument/2006/relationships/hyperlink" Target="https://www.moph.gov.lb/en/Pages/127/48209/" TargetMode="External"/><Relationship Id="rId474" Type="http://schemas.openxmlformats.org/officeDocument/2006/relationships/hyperlink" Target="https://apnews.com/article/health-morocco-coronavirus-pandemic-coronavirus-vaccine-8e862bb6df677e0ade535ca8e32d2b34" TargetMode="External"/><Relationship Id="rId127" Type="http://schemas.openxmlformats.org/officeDocument/2006/relationships/hyperlink" Target="https://finance.yahoo.com/news/novavax-inks-deal-indias-serum-071838627.html" TargetMode="External"/><Relationship Id="rId681" Type="http://schemas.openxmlformats.org/officeDocument/2006/relationships/hyperlink" Target="https://www.malaymail.com/news/malaysia/2021/05/23/ismail-sabri-malaysia-to-acquire-8.2-million-doses-of-sinovac-covid-19-vacc/1976423" TargetMode="External"/><Relationship Id="rId31" Type="http://schemas.openxmlformats.org/officeDocument/2006/relationships/hyperlink" Target="https://www.beehive.govt.nz/release/two-new-vaccines-secured-enough-every-new-zealander" TargetMode="External"/><Relationship Id="rId73" Type="http://schemas.openxmlformats.org/officeDocument/2006/relationships/hyperlink" Target="https://investors.modernatx.com/news-releases/news-release-details/moderna-confirms-supply-agreement-ministry-health-supply" TargetMode="External"/><Relationship Id="rId169" Type="http://schemas.openxmlformats.org/officeDocument/2006/relationships/hyperlink" Target="https://www.reuters.com/article/us-health-coronavirus-argentina-astrazen/argentine-regulator-approves-astrazeneca-oxford-covid-19-vaccine-astrazeneca-idUSKBN29421P" TargetMode="External"/><Relationship Id="rId334" Type="http://schemas.openxmlformats.org/officeDocument/2006/relationships/hyperlink" Target="http://www.lankaweb.com/news/items/2021/02/19/sri-lanka-to-procure-10-million-doses-of-covid-19-vaccine-from-india-report/comment-page-1/" TargetMode="External"/><Relationship Id="rId376" Type="http://schemas.openxmlformats.org/officeDocument/2006/relationships/hyperlink" Target="https://rdif.ru/Eng_fullNews/6451/" TargetMode="External"/><Relationship Id="rId541" Type="http://schemas.openxmlformats.org/officeDocument/2006/relationships/hyperlink" Target="https://www.thenews.com.pk/latest/824368-another-05-million-vaccine-doses-arrive-in-pakistan" TargetMode="External"/><Relationship Id="rId583" Type="http://schemas.openxmlformats.org/officeDocument/2006/relationships/hyperlink" Target="https://www.bangladeshpost.net/posts/sputnik-v-jab-approved-58974" TargetMode="External"/><Relationship Id="rId639" Type="http://schemas.openxmlformats.org/officeDocument/2006/relationships/hyperlink" Target="https://www.biospace.com/article/comparing-covid-19-vaccines-pfizer-biontech-moderna-astrazeneca-oxford-j-and-j-russia-s-sputnik-v/" TargetMode="External"/><Relationship Id="rId4" Type="http://schemas.openxmlformats.org/officeDocument/2006/relationships/hyperlink" Target="https://eresearch.fidelity.com/eresearch/evaluate/news/basicNewsStory.jhtml?symbols=NVAX&amp;storyid=202012100433RTRSNEWSCOMBINED_L1N2IQ0E3_1&amp;provider=RTRSNEWS&amp;product=COMBINED&amp;sb=1" TargetMode="External"/><Relationship Id="rId180" Type="http://schemas.openxmlformats.org/officeDocument/2006/relationships/hyperlink" Target="https://www.reuters.com/article/us-health-coronavirus-mexico/mexico-approves-emergency-use-of-pfizers-covid-19-vaccine-idUSKBN28M019" TargetMode="External"/><Relationship Id="rId236" Type="http://schemas.openxmlformats.org/officeDocument/2006/relationships/hyperlink" Target="https://www.reuters.com/article/health-coronavirus-colombia-vaccine/colombia-reaches-covid-19-vaccine-agreements-with-moderna-sinovac-idUSL8N2K47TN" TargetMode="External"/><Relationship Id="rId278" Type="http://schemas.openxmlformats.org/officeDocument/2006/relationships/hyperlink" Target="https://www.atlanticcouncil.org/blogs/ukrainealert/ukraine-signs-vaccine-deal-but-delays-highlight-urgent-need-for-healthcare-reform/" TargetMode="External"/><Relationship Id="rId401" Type="http://schemas.openxmlformats.org/officeDocument/2006/relationships/hyperlink" Target="https://www.forbes.com/sites/joewalsh/2021/03/12/who-approves-johnson--johnsons-covid-vaccine-as-developing-countries-lag-in-immunizations/?sh=4c32b394284d" TargetMode="External"/><Relationship Id="rId443" Type="http://schemas.openxmlformats.org/officeDocument/2006/relationships/hyperlink" Target="https://www.reuters.com/article/health-coronavirus-philippines-vaccine/philippines-books-25-million-doses-of-sinovacs-covid-19-vaccine-idUSL4N2JM18A" TargetMode="External"/><Relationship Id="rId650" Type="http://schemas.openxmlformats.org/officeDocument/2006/relationships/hyperlink" Target="https://www.reuters.com/world/asia-pacific/astrazeneca-commits-18-mln-thai-vaccine-doses-amid-supply-anxiety-2021-06-02/" TargetMode="External"/><Relationship Id="rId303" Type="http://schemas.openxmlformats.org/officeDocument/2006/relationships/hyperlink" Target="https://ec.europa.eu/commission/presscorner/detail/en/IP_21_302" TargetMode="External"/><Relationship Id="rId485" Type="http://schemas.openxmlformats.org/officeDocument/2006/relationships/hyperlink" Target="https://www.reuters.com/article/uk-health-coronavirus-safrica-pfizer-idUSKBN2BT13M" TargetMode="External"/><Relationship Id="rId692" Type="http://schemas.openxmlformats.org/officeDocument/2006/relationships/hyperlink" Target="https://time.com/6053576/us-donate-covid19-vaccines-covax/" TargetMode="External"/><Relationship Id="rId706" Type="http://schemas.openxmlformats.org/officeDocument/2006/relationships/hyperlink" Target="https://www.reuters.com/business/healthcare-pharmaceuticals/thailand-books-20-mln-doses-pfizer-biontech-covid-19-vaccines-2021-06-11/" TargetMode="External"/><Relationship Id="rId42" Type="http://schemas.openxmlformats.org/officeDocument/2006/relationships/hyperlink" Target="https://www.reuters.com/article/us-health-coronavirus-brazil/pfizer-offers-brazil-deal-for-millions-of-vaccine-doses-idUSKBN27Y2UC" TargetMode="External"/><Relationship Id="rId84" Type="http://schemas.openxmlformats.org/officeDocument/2006/relationships/hyperlink" Target="https://ir.novavax.com/news-releases/news-release-details/novavax-and-uk-government-announce-collaboration-and-purchase" TargetMode="External"/><Relationship Id="rId138" Type="http://schemas.openxmlformats.org/officeDocument/2006/relationships/hyperlink" Target="https://www.pfizer.com/news/press-release/press-release-detail/pfizer-and-biontech-achieve-first-authorization-world" TargetMode="External"/><Relationship Id="rId345" Type="http://schemas.openxmlformats.org/officeDocument/2006/relationships/hyperlink" Target="https://www.reuters.com/article/us-health-coronavirus-ukraine-vaccine-idUSKBN2B11H6" TargetMode="External"/><Relationship Id="rId387" Type="http://schemas.openxmlformats.org/officeDocument/2006/relationships/hyperlink" Target="https://www.reuters.com/article/us-health-coronavirus-newzealand/new-zealand-to-buy-enough-pfizer-covid-19-vaccines-for-entire-population-idUSKBN2B008J" TargetMode="External"/><Relationship Id="rId510" Type="http://schemas.openxmlformats.org/officeDocument/2006/relationships/hyperlink" Target="https://www.haaretz.com/middle-east-news/turkey/turkey-begins-administering-pfizer-covid-19-shots-after-16-5m-get-sinovac-vaccine-1.9676849" TargetMode="External"/><Relationship Id="rId552" Type="http://schemas.openxmlformats.org/officeDocument/2006/relationships/hyperlink" Target="https://www.rudaw.net/english/middleeast/iraq/190120215-amp" TargetMode="External"/><Relationship Id="rId594" Type="http://schemas.openxmlformats.org/officeDocument/2006/relationships/hyperlink" Target="https://www.reuters.com/world/europe/ukraine-buy-extra-10-mln-doses-pfizers-coronavirus-vaccine-2021-05-01/" TargetMode="External"/><Relationship Id="rId608" Type="http://schemas.openxmlformats.org/officeDocument/2006/relationships/hyperlink" Target="https://investors.modernatx.com/news-releases/news-release-details/moderna-announces-new-supply-agreement-switzerland-7-million" TargetMode="External"/><Relationship Id="rId191" Type="http://schemas.openxmlformats.org/officeDocument/2006/relationships/hyperlink" Target="https://www.bbc.com/news/health-55586410" TargetMode="External"/><Relationship Id="rId205" Type="http://schemas.openxmlformats.org/officeDocument/2006/relationships/hyperlink" Target="https://news.yahoo.com/malaysia-buys-additional-12-2-054020971.html" TargetMode="External"/><Relationship Id="rId247" Type="http://schemas.openxmlformats.org/officeDocument/2006/relationships/hyperlink" Target="https://rpp.pe/peru/actualidad/canciller-estamos-a-punto-de-cerrar-contrato-con-pfizer-y-hemos-avanzado-negociaciones-con-johnson-johnson-y-moderna-noticia-1317961?ref=rpp" TargetMode="External"/><Relationship Id="rId412" Type="http://schemas.openxmlformats.org/officeDocument/2006/relationships/hyperlink" Target="https://www.reuters.com/article/us-health-coronavirus-china-vaccine/china-approves-two-more-domestic-covid-19-vaccines-for-public-use-idUSKBN2AP1MW" TargetMode="External"/><Relationship Id="rId107" Type="http://schemas.openxmlformats.org/officeDocument/2006/relationships/hyperlink" Target="https://www.cnbc.com/2020/10/28/sanofi-gsk-to-provide-200-million-covid-vaccine-doses-to-who-immunization-program.html" TargetMode="External"/><Relationship Id="rId289" Type="http://schemas.openxmlformats.org/officeDocument/2006/relationships/hyperlink" Target="https://www.cnbc.com/2021/02/06/china-approves-sinovac-biotech-covid-vaccine-for-general-public-use.html" TargetMode="External"/><Relationship Id="rId454" Type="http://schemas.openxmlformats.org/officeDocument/2006/relationships/hyperlink" Target="https://caspiannews.com/news-detail/azerbaijan-gets-first-batch-of-covid-19-vaccine-directly-from-china-2021-4-2-0/" TargetMode="External"/><Relationship Id="rId496" Type="http://schemas.openxmlformats.org/officeDocument/2006/relationships/hyperlink" Target="https://www.reuters.com/article/us-health-coronavirus-el-salvador-china-idUSKBN2BR0RM" TargetMode="External"/><Relationship Id="rId661" Type="http://schemas.openxmlformats.org/officeDocument/2006/relationships/hyperlink" Target="https://www.reuters.com/article/health-coronavirus-thailand-idUSL3N2NM1WV" TargetMode="External"/><Relationship Id="rId717" Type="http://schemas.openxmlformats.org/officeDocument/2006/relationships/hyperlink" Target="https://angorussia.com/noticias/angola-vai-comprar-6m-de-doses-de-vacina-russa-sputnik-v-por-111-milhoes-de-dolares/" TargetMode="External"/><Relationship Id="rId11" Type="http://schemas.openxmlformats.org/officeDocument/2006/relationships/hyperlink" Target="https://www.reuters.com/article/us-health-coronavirus-vaccine-germany/germany-secured-50-million-vaccine-doses-from-curevac-biontech-on-top-of-eu-supplies-document-idUSKBN29D1WU" TargetMode="External"/><Relationship Id="rId53" Type="http://schemas.openxmlformats.org/officeDocument/2006/relationships/hyperlink" Target="https://yalibnan.com/2020/12/28/lebanon-reserving-nearly-2-million-pfizer-coronavirus-vaccines/" TargetMode="External"/><Relationship Id="rId149" Type="http://schemas.openxmlformats.org/officeDocument/2006/relationships/hyperlink" Target="https://finance.yahoo.com/news/novavax-finalizes-agreement-commonwealth-australia-231400904.html" TargetMode="External"/><Relationship Id="rId314" Type="http://schemas.openxmlformats.org/officeDocument/2006/relationships/hyperlink" Target="https://www.reuters.com/article/us-health-coronavirus-russia-iran/iran-approves-russian-coronavirus-vaccine-sputnik-v-idUSKBN29V1A8" TargetMode="External"/><Relationship Id="rId356" Type="http://schemas.openxmlformats.org/officeDocument/2006/relationships/hyperlink" Target="https://abcnews.go.com/Health/wireStory/iraq-launches-vaccine-program-arrival-china-doses-76200686" TargetMode="External"/><Relationship Id="rId398" Type="http://schemas.openxmlformats.org/officeDocument/2006/relationships/hyperlink" Target="https://www.rappler.com/nation/philippines-gives-emergency-approval-russia-sputnik-covid-19-vaccine" TargetMode="External"/><Relationship Id="rId521" Type="http://schemas.openxmlformats.org/officeDocument/2006/relationships/hyperlink" Target="https://www.reuters.com/article/us-health-coronavirus-bahrain/bahrain-approves-registration-for-sinopharm-covid-19-vaccine-idUSKBN28N07Z" TargetMode="External"/><Relationship Id="rId563" Type="http://schemas.openxmlformats.org/officeDocument/2006/relationships/hyperlink" Target="https://www.reuters.com/business/healthcare-pharmaceuticals/el-salvador-inks-deal-with-pfizer-44-mln-covid-19-vaccine-doses-2021-05-05/" TargetMode="External"/><Relationship Id="rId619" Type="http://schemas.openxmlformats.org/officeDocument/2006/relationships/hyperlink" Target="https://www.pharmiweb.com/press-release/2021-03-12/sputnik-v-approved-for-use-in-azerbaijan" TargetMode="External"/><Relationship Id="rId95" Type="http://schemas.openxmlformats.org/officeDocument/2006/relationships/hyperlink" Target="https://medicalxpress.com/news/2020-11-venezuela-million-doses-russian-covid-.html" TargetMode="External"/><Relationship Id="rId160" Type="http://schemas.openxmlformats.org/officeDocument/2006/relationships/hyperlink" Target="https://www.aljazeera.com/news/2021/1/13/how-will-palestinians-get-the-covid-vaccine" TargetMode="External"/><Relationship Id="rId216" Type="http://schemas.openxmlformats.org/officeDocument/2006/relationships/hyperlink" Target="https://www.reuters.com/article/us-health-coronavirus-vaccine-germany/germany-secured-50-million-vaccine-doses-from-curevac-biontech-on-top-of-eu-supplies-document-idUSKBN29D1WU" TargetMode="External"/><Relationship Id="rId423" Type="http://schemas.openxmlformats.org/officeDocument/2006/relationships/hyperlink" Target="https://chequeado.com/ultimas-noticias/alberto-fernandez-hasta-hoy-llegaron-al-pais-4-millones-de-dosis-un-6-de-las-dosis-que-hemos-contratado/" TargetMode="External"/><Relationship Id="rId258" Type="http://schemas.openxmlformats.org/officeDocument/2006/relationships/hyperlink" Target="https://finance.yahoo.com/news/thailand-approves-astrazeneca-southeast-asia-094029592.html" TargetMode="External"/><Relationship Id="rId465" Type="http://schemas.openxmlformats.org/officeDocument/2006/relationships/hyperlink" Target="https://www.reuters.com/article/health-coronavirus-dominicanrepublic-vac/dominican-republic-launches-covid-19-vaccination-campaign-idUSL8N2KM77N" TargetMode="External"/><Relationship Id="rId630" Type="http://schemas.openxmlformats.org/officeDocument/2006/relationships/hyperlink" Target="https://thehill.com/policy/healthcare/554818-pfizer-biontech-pledge-2-billion-covid-vaccine-doses-to-lower-income" TargetMode="External"/><Relationship Id="rId672" Type="http://schemas.openxmlformats.org/officeDocument/2006/relationships/hyperlink" Target="https://www.reuters.com/article/us-health-coronavirus-colombia-vaccine/colombia-reaches-covid-19-vaccine-agreements-with-moderna-sinovac-idUSKBN29Z01X" TargetMode="External"/><Relationship Id="rId728" Type="http://schemas.openxmlformats.org/officeDocument/2006/relationships/hyperlink" Target="https://www.atlanticcouncil.org/content-series/aviso-latam-covid-19/aviso-latam-covid-19-may-20-2021/" TargetMode="External"/><Relationship Id="rId22" Type="http://schemas.openxmlformats.org/officeDocument/2006/relationships/hyperlink" Target="https://finance.yahoo.com/news/colombia-reaches-deals-pfizer-astrazeneca-003240264.html" TargetMode="External"/><Relationship Id="rId64" Type="http://schemas.openxmlformats.org/officeDocument/2006/relationships/hyperlink" Target="https://www.channelnewsasia.com/news/asia/covid-19-vaccines-indonesia-pfizer-astrazeneca-sinovac-13859424" TargetMode="External"/><Relationship Id="rId118" Type="http://schemas.openxmlformats.org/officeDocument/2006/relationships/hyperlink" Target="https://www.fiercepharma.com/pharma/curevac-eu-ink-supply-deal-for-up-to-405m-doses-mrna-coronavirus-shot-reuters" TargetMode="External"/><Relationship Id="rId325" Type="http://schemas.openxmlformats.org/officeDocument/2006/relationships/hyperlink" Target="https://www.usnews.com/news/health-news/articles/2021-01-22/sri-lanka-approves-vaccine-amid-warnings-of-virus-spread" TargetMode="External"/><Relationship Id="rId367" Type="http://schemas.openxmlformats.org/officeDocument/2006/relationships/hyperlink" Target="https://asiatimes.com/2021/02/brazil-aims-to-buy-30m-sputnik-v-covaxin-shots/" TargetMode="External"/><Relationship Id="rId532" Type="http://schemas.openxmlformats.org/officeDocument/2006/relationships/hyperlink" Target="https://allafrica.com/stories/202104080106.html" TargetMode="External"/><Relationship Id="rId574" Type="http://schemas.openxmlformats.org/officeDocument/2006/relationships/hyperlink" Target="https://covid19.trackvaccines.org/country/dominican-republic/" TargetMode="External"/><Relationship Id="rId171" Type="http://schemas.openxmlformats.org/officeDocument/2006/relationships/hyperlink" Target="https://www.reuters.com/article/us-health-coronavirus-el-salvador-vaccin/el-salvador-greenlights-astrazeneca-oxford-university-covid-19-vaccine-idUSKBN2942HQ" TargetMode="External"/><Relationship Id="rId227" Type="http://schemas.openxmlformats.org/officeDocument/2006/relationships/hyperlink" Target="https://www.drfive.com/news/pfizer-vs-sinopharm-in-the-uae-which-covid-vaccine-should-i-take-153.htm" TargetMode="External"/><Relationship Id="rId269" Type="http://schemas.openxmlformats.org/officeDocument/2006/relationships/hyperlink" Target="https://www.usnews.com/news/world/articles/2021-02-03/singapore-approves-modernas-covid-19-vaccine-in-asia-first" TargetMode="External"/><Relationship Id="rId434" Type="http://schemas.openxmlformats.org/officeDocument/2006/relationships/hyperlink" Target="https://www.moph.gov.lb/en/Pages/127/48209/" TargetMode="External"/><Relationship Id="rId476" Type="http://schemas.openxmlformats.org/officeDocument/2006/relationships/hyperlink" Target="https://www.fiercepharma.com/pharma/novavax-heels-coronavirus-shot-data-enters-massive-supply-deal-global-vaccine-consortium" TargetMode="External"/><Relationship Id="rId641" Type="http://schemas.openxmlformats.org/officeDocument/2006/relationships/hyperlink" Target="https://twitter.com/DevelopmentPk/status/1386350840781410308?s=20" TargetMode="External"/><Relationship Id="rId683" Type="http://schemas.openxmlformats.org/officeDocument/2006/relationships/hyperlink" Target="https://www.reuters.com/article/us-health-coronavirus-argentina-vaccine/argentina-approves-sinopharm-covid-19-vaccine-for-emergency-use-idUSKBN2AL0P9" TargetMode="External"/><Relationship Id="rId33" Type="http://schemas.openxmlformats.org/officeDocument/2006/relationships/hyperlink" Target="https://themazatlanpost.com/2020/08/16/carlos-slim-gave-the-order-to-produce-vaccines-in-mexico/" TargetMode="External"/><Relationship Id="rId129" Type="http://schemas.openxmlformats.org/officeDocument/2006/relationships/hyperlink" Target="https://www.gov.uk/government/news/moderna-covid-19-vaccine-authorised-by-uk-medicines-regulator" TargetMode="External"/><Relationship Id="rId280" Type="http://schemas.openxmlformats.org/officeDocument/2006/relationships/hyperlink" Target="https://www.forbesmiddleeast.com/industry/healthcare/tunisia-to-get-2m-doses-of-covid-vaccine-from-pfizer" TargetMode="External"/><Relationship Id="rId336" Type="http://schemas.openxmlformats.org/officeDocument/2006/relationships/hyperlink" Target="https://www.reuters.com/article/us-health-coronavirus-canada-vaccine-idUSKBN2AX1R5" TargetMode="External"/><Relationship Id="rId501" Type="http://schemas.openxmlformats.org/officeDocument/2006/relationships/hyperlink" Target="https://www.reuters.com/article/us-health-coronavirus-russia-vaccine/russia-approves-its-third-covid-19-vaccine-covivac-idUSKBN2AK07H" TargetMode="External"/><Relationship Id="rId543" Type="http://schemas.openxmlformats.org/officeDocument/2006/relationships/hyperlink" Target="https://www.reuters.com/world/europe/eu-secures-additional-100-mln-covid-19-doses-pfizerbiontech-2021-04-19/" TargetMode="External"/><Relationship Id="rId75" Type="http://schemas.openxmlformats.org/officeDocument/2006/relationships/hyperlink" Target="https://www.reuters.com/article/us-health-coronavirus-moderna-israel-idUSKBN23O2RA" TargetMode="External"/><Relationship Id="rId140" Type="http://schemas.openxmlformats.org/officeDocument/2006/relationships/hyperlink" Target="https://www.straitstimes.com/asia/east-asia/pfizer-covid-19-vaccine-clearance-to-be-sought-in-hong-kong-after-fda-nod" TargetMode="External"/><Relationship Id="rId182" Type="http://schemas.openxmlformats.org/officeDocument/2006/relationships/hyperlink" Target="https://www.reuters.com/article/us-health-coronavirus-vaccine-qatar/qatar-oman-to-receive-pfizer-biontech-covid-19-vaccine-this-week-idUSKBN28U0VE" TargetMode="External"/><Relationship Id="rId378" Type="http://schemas.openxmlformats.org/officeDocument/2006/relationships/hyperlink" Target="https://www.pna.gov.ph/articles/1127336" TargetMode="External"/><Relationship Id="rId403" Type="http://schemas.openxmlformats.org/officeDocument/2006/relationships/hyperlink" Target="https://www.bbc.com/news/world-asia-china-55498197" TargetMode="External"/><Relationship Id="rId585" Type="http://schemas.openxmlformats.org/officeDocument/2006/relationships/hyperlink" Target="https://www.bloomberg.com/news/articles/2021-04-27/botswana-secures-enough-vaccine-doses-for-its-adult-population" TargetMode="External"/><Relationship Id="rId6" Type="http://schemas.openxmlformats.org/officeDocument/2006/relationships/hyperlink" Target="http://www.koreaherald.com/view.php?ud=20201224000724" TargetMode="External"/><Relationship Id="rId238" Type="http://schemas.openxmlformats.org/officeDocument/2006/relationships/hyperlink" Target="https://www.reuters.com/article/us-health-coronavirus-colombia-vaccine/colombia-in-talks-on-sputnik-other-covid-19-vaccines-health-minister-idUSKBN2A139Q" TargetMode="External"/><Relationship Id="rId445" Type="http://schemas.openxmlformats.org/officeDocument/2006/relationships/hyperlink" Target="https://www.reuters.com/article/us-health-coronavirus-pakistan-vaccine/pakistan-approves-chinese-cansinobio-covid-vaccine-for-emergency-use-idUSKBN2AC1FG" TargetMode="External"/><Relationship Id="rId487" Type="http://schemas.openxmlformats.org/officeDocument/2006/relationships/hyperlink" Target="https://finance.yahoo.com/news/1-ukraine-signs-deal-pfizer-175326566.html?guccounter=1&amp;guce_referrer=aHR0cHM6Ly93d3cuZ29vZ2xlLmNvbS8&amp;guce_referrer_sig=AQAAABPkofbx7JvwCmB_gktOEWxTEH7QHuyQ3Wf9yZG7A1bWyWYcZ5JKSsRMtkuvNtOwNauNRP6Is7VExFE3M6tlCNDyFfFCuo4K9oiehfJEdrATt0RY6vrA4ucPXu46kglcL6GfiufO7bxBEX4whj9Jqe-Mx4f4PLbdrwaYy5V5Ptoq" TargetMode="External"/><Relationship Id="rId610" Type="http://schemas.openxmlformats.org/officeDocument/2006/relationships/hyperlink" Target="https://health.economictimes.indiatimes.com/news/pharma/india-orders-14-5-million-more-covid-19-vaccine-doses-as-campaign-expands/80767083" TargetMode="External"/><Relationship Id="rId652" Type="http://schemas.openxmlformats.org/officeDocument/2006/relationships/hyperlink" Target="https://www.reuters.com/article/us-health-coronavirus-thailand-tourism/thailand-approves-quarantine-waiver-for-tourists-orders-more-vaccines-idUSKBN2BI1AA" TargetMode="External"/><Relationship Id="rId694" Type="http://schemas.openxmlformats.org/officeDocument/2006/relationships/hyperlink" Target="https://time.com/6053576/us-donate-covid19-vaccines-covax/" TargetMode="External"/><Relationship Id="rId708" Type="http://schemas.openxmlformats.org/officeDocument/2006/relationships/hyperlink" Target="https://www.who.int/news/item/15-02-2021-who-lists-two-additional-covid-19-vaccines-for-emergency-use-and-covax-roll-out" TargetMode="External"/><Relationship Id="rId291" Type="http://schemas.openxmlformats.org/officeDocument/2006/relationships/hyperlink" Target="https://www.usnews.com/news/business/articles/2021-02-17/pfizer-biontech-to-get-eu-200-million-more-covid-19-shots" TargetMode="External"/><Relationship Id="rId305" Type="http://schemas.openxmlformats.org/officeDocument/2006/relationships/hyperlink" Target="https://www.africanews.com/2021/02/19/covid-19-africa-to-receive-300-million-doses-of-russia-s-sputnik-v-vaccine/" TargetMode="External"/><Relationship Id="rId347" Type="http://schemas.openxmlformats.org/officeDocument/2006/relationships/hyperlink" Target="https://kathmandupost.com/health/2021/02/16/cabinet-clears-way-for-procuring-2-million-doses-of-covid-19-vaccine-from-india" TargetMode="External"/><Relationship Id="rId512" Type="http://schemas.openxmlformats.org/officeDocument/2006/relationships/hyperlink" Target="https://covid19.trackvaccines.org/country/uruguay/" TargetMode="External"/><Relationship Id="rId44" Type="http://schemas.openxmlformats.org/officeDocument/2006/relationships/hyperlink" Target="https://finance.yahoo.com/news/china-secures-100m-doses-pfizer-074155989.html" TargetMode="External"/><Relationship Id="rId86" Type="http://schemas.openxmlformats.org/officeDocument/2006/relationships/hyperlink" Target="https://ir.novavax.com/news-releases/news-release-details/novavax-awarded-department-defense-contract-covid-19-vaccine" TargetMode="External"/><Relationship Id="rId151" Type="http://schemas.openxmlformats.org/officeDocument/2006/relationships/hyperlink" Target="https://www.straitstimes.com/asia/east-asia/pfizer-covid-19-vaccine-clearance-to-be-sought-in-hong-kong-after-fda-nod" TargetMode="External"/><Relationship Id="rId389" Type="http://schemas.openxmlformats.org/officeDocument/2006/relationships/hyperlink" Target="https://www.reuters.com/article/health-coronavirus-nepal/nepal-approves-astrazeneca-covid-19-vaccine-for-emergency-use-idUSKBN29K140" TargetMode="External"/><Relationship Id="rId554" Type="http://schemas.openxmlformats.org/officeDocument/2006/relationships/hyperlink" Target="http://www.naharnet.com/stories/en/279845" TargetMode="External"/><Relationship Id="rId596" Type="http://schemas.openxmlformats.org/officeDocument/2006/relationships/hyperlink" Target="https://www.montsame.mn/en/read/262799" TargetMode="External"/><Relationship Id="rId193" Type="http://schemas.openxmlformats.org/officeDocument/2006/relationships/hyperlink" Target="https://www.rt.com/russia/512091-sputnik-vaccine-algeria-coronavirus/" TargetMode="External"/><Relationship Id="rId207" Type="http://schemas.openxmlformats.org/officeDocument/2006/relationships/hyperlink" Target="https://www.reuters.com/article/healthbolivia-india/bolivia-signs-contract-with-indias-serum-institute-for-5-million-astrazeneca-vaccine-doses-idUSKBN29I28V" TargetMode="External"/><Relationship Id="rId249" Type="http://schemas.openxmlformats.org/officeDocument/2006/relationships/hyperlink" Target="https://www.reuters.com/article/us-health-coronavirus-malaysia/malaysias-solution-group-to-supply-3-5-million-doses-of-cansino-vaccine-to-government-idUSKBN2A41I2" TargetMode="External"/><Relationship Id="rId414" Type="http://schemas.openxmlformats.org/officeDocument/2006/relationships/hyperlink" Target="https://www.africanews.com/2021/03/09/tunisia-receives-first-major-vaccine-delivery/" TargetMode="External"/><Relationship Id="rId456" Type="http://schemas.openxmlformats.org/officeDocument/2006/relationships/hyperlink" Target="https://www.reuters.com/article/us-health-coronavirus-brazil/brazils-bolsonaro-orders-360-million-to-be-set-aside-for-astrazeneca-coronavirus-vaccine-idUSKCN2523BH" TargetMode="External"/><Relationship Id="rId498" Type="http://schemas.openxmlformats.org/officeDocument/2006/relationships/hyperlink" Target="https://www.reuters.com/article/us-health-coronavirus-china-vaccine/china-approves-two-more-domestic-covid-19-vaccines-for-public-use-idUSKBN2AP1MW" TargetMode="External"/><Relationship Id="rId621" Type="http://schemas.openxmlformats.org/officeDocument/2006/relationships/hyperlink" Target="https://www.reuters.com/article/health-coronavirus-russia-vaccine-mongol/mongolia-approves-russias-sputnik-v-vaccine-against-covid-19-idUSL1N2KF1DC" TargetMode="External"/><Relationship Id="rId663" Type="http://schemas.openxmlformats.org/officeDocument/2006/relationships/hyperlink" Target="https://www.msn.com/en-sg/news/news-environment/coronavirus-singapore-residents-look-to-sinovac-shot-as-alternative-to-mrna-vaccines/ar-AAKCNiU" TargetMode="External"/><Relationship Id="rId13" Type="http://schemas.openxmlformats.org/officeDocument/2006/relationships/hyperlink" Target="https://www.reuters.com/article/idUSL1N2JA0MJ" TargetMode="External"/><Relationship Id="rId109" Type="http://schemas.openxmlformats.org/officeDocument/2006/relationships/hyperlink" Target="https://www.gsk.com/en-gb/media/press-releases/sanofi-and-gsk-agree-with-the-uk-government-to-supply-up-to-60-million-doses-of-covid-19-vaccine/" TargetMode="External"/><Relationship Id="rId260" Type="http://schemas.openxmlformats.org/officeDocument/2006/relationships/hyperlink" Target="https://walltrace.com/2021/02/egypt-recommends-astrazeneca-vaccine-for-emergency-usage/" TargetMode="External"/><Relationship Id="rId316" Type="http://schemas.openxmlformats.org/officeDocument/2006/relationships/hyperlink" Target="https://www.albawaba.com/business/uzbekistan-certifies-russia%E2%80%99s-sputnik-v-vaccine-1411977" TargetMode="External"/><Relationship Id="rId523" Type="http://schemas.openxmlformats.org/officeDocument/2006/relationships/hyperlink" Target="https://eng.belta.by/society/view/belarus-to-roll-out-first-commercial-batch-of-sputnik-v-in-mid-april-138660-2021/" TargetMode="External"/><Relationship Id="rId719" Type="http://schemas.openxmlformats.org/officeDocument/2006/relationships/hyperlink" Target="https://twitter.com/dpfza/status/1372529603588235267?s=20" TargetMode="External"/><Relationship Id="rId55" Type="http://schemas.openxmlformats.org/officeDocument/2006/relationships/hyperlink" Target="https://www.reuters.com/article/us-health-coronavirus-mexico/mexico-signs-deal-with-pfizer-for-34-4-million-doses-of-covid-19-vaccine-idUSKBN28C2VK" TargetMode="External"/><Relationship Id="rId97" Type="http://schemas.openxmlformats.org/officeDocument/2006/relationships/hyperlink" Target="https://www.jnj.com/johnson-johnson-announces-agreement-in-principle-with-government-of-canada-to-supply-its-covid19-vaccine-candidate" TargetMode="External"/><Relationship Id="rId120" Type="http://schemas.openxmlformats.org/officeDocument/2006/relationships/hyperlink" Target="https://medicalxpress.com/news/2020-08-eu-virus-vaccine-curevac.html" TargetMode="External"/><Relationship Id="rId358" Type="http://schemas.openxmlformats.org/officeDocument/2006/relationships/hyperlink" Target="https://www.reuters.com/article/instant-article/idUSS0N2K700Z" TargetMode="External"/><Relationship Id="rId565" Type="http://schemas.openxmlformats.org/officeDocument/2006/relationships/hyperlink" Target="https://www.aljazeera.com/news/2021/5/3/moderna-deal-swedish-donation-boost-covax-vaccine-platform" TargetMode="External"/><Relationship Id="rId730" Type="http://schemas.openxmlformats.org/officeDocument/2006/relationships/printerSettings" Target="../printerSettings/printerSettings1.bin"/><Relationship Id="rId162" Type="http://schemas.openxmlformats.org/officeDocument/2006/relationships/hyperlink" Target="https://www.arabnews.com/node/1786701/middle-east" TargetMode="External"/><Relationship Id="rId218" Type="http://schemas.openxmlformats.org/officeDocument/2006/relationships/hyperlink" Target="https://www.infobae.com/america/america-latina/2021/01/23/lacalle-pou-confirmo-que-las-vacunas-contra-el-coronavirus-de-pfizer-y-sinovac-llegaran-a-uruguay-en-marzo/" TargetMode="External"/><Relationship Id="rId425" Type="http://schemas.openxmlformats.org/officeDocument/2006/relationships/hyperlink" Target="https://www.raps.org/news-and-articles/news-articles/2020/3/covid-19-vaccine-tracker" TargetMode="External"/><Relationship Id="rId467" Type="http://schemas.openxmlformats.org/officeDocument/2006/relationships/hyperlink" Target="https://www.ispionline.it/en/pubblicazione/our-vaccine-political-significance-uzbek-chinese-vaccine-29801" TargetMode="External"/><Relationship Id="rId632" Type="http://schemas.openxmlformats.org/officeDocument/2006/relationships/hyperlink" Target="https://www.takeda.com/newsroom/newsreleases/2021/takeda-announces-approval-of-modernas-covid-19-vaccine-in-japan/" TargetMode="External"/><Relationship Id="rId271" Type="http://schemas.openxmlformats.org/officeDocument/2006/relationships/hyperlink" Target="https://www.msn.com/en-us/news/world/serbia-approves-chinas-sinopharm-vaccine-for-use/ar-BB1cSNqX" TargetMode="External"/><Relationship Id="rId674" Type="http://schemas.openxmlformats.org/officeDocument/2006/relationships/hyperlink" Target="https://www.reuters.com/business/healthcare-pharmaceuticals/vietnam-approves-chinas-sinopharm-vaccine-use-against-covid-19-media-2021-06-04/" TargetMode="External"/><Relationship Id="rId24" Type="http://schemas.openxmlformats.org/officeDocument/2006/relationships/hyperlink" Target="https://www.astrazeneca.com/media-centre/press-releases/2020/astrazeneca-concludes-agreement-with-the-european-commission-for-the-supply-of-up-to-400-million-doses-of-azd1222-covid-19-vaccine.html" TargetMode="External"/><Relationship Id="rId66" Type="http://schemas.openxmlformats.org/officeDocument/2006/relationships/hyperlink" Target="https://www.pfizer.com/news/press-release/press-release-detail/pfizer-and-biontech-supply-us-100-million-additional-doses" TargetMode="External"/><Relationship Id="rId131" Type="http://schemas.openxmlformats.org/officeDocument/2006/relationships/hyperlink" Target="https://www.reuters.com/article/us-health-coronavirus-australia/australia-halts-local-covid-19-vaccine-development-due-to-false-hiv-positives-idUSKBN28K39A" TargetMode="External"/><Relationship Id="rId327" Type="http://schemas.openxmlformats.org/officeDocument/2006/relationships/hyperlink" Target="https://www.reuters.com/article/us-health-coronavirus-peru-vaccine/peru-regulators-approve-pfizer-vaccine-against-covid-19-filing-idUSKBN2A22F1" TargetMode="External"/><Relationship Id="rId369" Type="http://schemas.openxmlformats.org/officeDocument/2006/relationships/hyperlink" Target="http://www.xinhuanet.com/english/2021-02/03/c_139717615.htm" TargetMode="External"/><Relationship Id="rId534" Type="http://schemas.openxmlformats.org/officeDocument/2006/relationships/hyperlink" Target="https://www.reuters.com/article/uk-health-coronavirus-zimbabwe-vaccine/zimbabwe-authorises-sputnik-v-sinovac-coronavirus-vaccines-for-emergency-use-idUSKBN2B20K3" TargetMode="External"/><Relationship Id="rId576" Type="http://schemas.openxmlformats.org/officeDocument/2006/relationships/hyperlink" Target="https://www.reuters.com/world/asia-pacific/philippines-approves-emergency-use-modernas-covid-19-vaccine-2021-05-05/" TargetMode="External"/><Relationship Id="rId173" Type="http://schemas.openxmlformats.org/officeDocument/2006/relationships/hyperlink" Target="https://www.bbc.com/news/world-us-canada-55251830" TargetMode="External"/><Relationship Id="rId229" Type="http://schemas.openxmlformats.org/officeDocument/2006/relationships/hyperlink" Target="https://www.fiercepharma.com/pharma/order-up-u-s-goverment-calls-pfizer-moderna-for-200-million-more-vaccines" TargetMode="External"/><Relationship Id="rId380" Type="http://schemas.openxmlformats.org/officeDocument/2006/relationships/hyperlink" Target="https://www.npr.org/sections/coronavirus-live-updates/2021/03/04/973585265/data-show-indias-homegrown-covid-19-vaccine-works-2-months-after-it-was-approved" TargetMode="External"/><Relationship Id="rId436" Type="http://schemas.openxmlformats.org/officeDocument/2006/relationships/hyperlink" Target="https://www.reuters.com/article/us-health-coronavirus-pakistan-vaccine-e/exclusive-pakistan-to-receive-first-purchase-of-over-1-million-doses-of-chinese-vaccines-minister-idUSKBN2BF20I" TargetMode="External"/><Relationship Id="rId601" Type="http://schemas.openxmlformats.org/officeDocument/2006/relationships/hyperlink" Target="https://www.reuters.com/world/china/bangladesh-approves-chinas-sinopharm-vaccine-2021-04-29/" TargetMode="External"/><Relationship Id="rId643" Type="http://schemas.openxmlformats.org/officeDocument/2006/relationships/hyperlink" Target="https://www.plenglish.com/index.php?o=rn&amp;id=67330&amp;SEO=bolivia-to-receive-over-one-million-sinopharm-vaccines" TargetMode="External"/><Relationship Id="rId240" Type="http://schemas.openxmlformats.org/officeDocument/2006/relationships/hyperlink" Target="https://www.reuters.com/article/us-health-coronavirus-morocco/morocco-gets-2-million-astrazeneca-vaccine-doses-first-big-shipment-to-africa-idUSKBN29R1O4" TargetMode="External"/><Relationship Id="rId478" Type="http://schemas.openxmlformats.org/officeDocument/2006/relationships/hyperlink" Target="https://www.khmertimeskh.com/50830534/1-5-million-doses-of-chinas-sinovac-vaccines-arrive-in-cambodia-the-government-plans-to-buy-another-4-million-doses/" TargetMode="External"/><Relationship Id="rId685" Type="http://schemas.openxmlformats.org/officeDocument/2006/relationships/hyperlink" Target="https://www.batimes.com.ar/news/argentina/shipment-of-900000-sinopharm-vaccine-doses-arrives-in-argentina.phtml" TargetMode="External"/><Relationship Id="rId35" Type="http://schemas.openxmlformats.org/officeDocument/2006/relationships/hyperlink" Target="https://www.reuters.com/article/us-health-coronavirus-southkorea/south-korea-to-buy-millions-of-coronavirus-vaccine-doses-but-sees-no-need-to-hurry-idUSKBN28I053" TargetMode="External"/><Relationship Id="rId77" Type="http://schemas.openxmlformats.org/officeDocument/2006/relationships/hyperlink" Target="https://www.theguardian.com/world/2020/nov/16/uk-in-advanced-discussions-to-buy-moderna-covid-vaccine" TargetMode="External"/><Relationship Id="rId100" Type="http://schemas.openxmlformats.org/officeDocument/2006/relationships/hyperlink" Target="https://www.biopharma-reporter.com/Article/2020/10/08/Johnson-Johnson-to-supply-EU-with-up-to-400-million-COVID-19-vaccine-doses" TargetMode="External"/><Relationship Id="rId282" Type="http://schemas.openxmlformats.org/officeDocument/2006/relationships/hyperlink" Target="https://www.express.co.uk/news/uk/1393908/uk-vaccine-news-CureVac-covid-variants-latest-matt-hancock" TargetMode="External"/><Relationship Id="rId338" Type="http://schemas.openxmlformats.org/officeDocument/2006/relationships/hyperlink" Target="https://www.sandiegouniontribune.com/news/nation-world/story/2021-02-23/senegal-launches-vaccination-campaign-with-chinas-sinopharm" TargetMode="External"/><Relationship Id="rId503" Type="http://schemas.openxmlformats.org/officeDocument/2006/relationships/hyperlink" Target="https://www.who.int/news/item/15-02-2021-who-lists-two-additional-covid-19-vaccines-for-emergency-use-and-covax-roll-out" TargetMode="External"/><Relationship Id="rId545" Type="http://schemas.openxmlformats.org/officeDocument/2006/relationships/hyperlink" Target="https://www.jpost.com/health-science/israel-to-sign-agreement-for-millions-more-pfizer-vaccines-665621" TargetMode="External"/><Relationship Id="rId587" Type="http://schemas.openxmlformats.org/officeDocument/2006/relationships/hyperlink" Target="http://www.dailynews.gov.bw/news-details.php?nid=61973" TargetMode="External"/><Relationship Id="rId710" Type="http://schemas.openxmlformats.org/officeDocument/2006/relationships/hyperlink" Target="https://www.bangkokpost.com/thailand/general/2089591/fda-approves-johnson-johnson-vaccine" TargetMode="External"/><Relationship Id="rId8" Type="http://schemas.openxmlformats.org/officeDocument/2006/relationships/hyperlink" Target="https://www.dailysabah.com/turkey/biontech-says-turkey-to-receive-45-million-coronavirus-vaccine-doses-by-march/news" TargetMode="External"/><Relationship Id="rId142" Type="http://schemas.openxmlformats.org/officeDocument/2006/relationships/hyperlink" Target="https://twitter.com/Lenin/status/1319620792414539777?s=20" TargetMode="External"/><Relationship Id="rId184" Type="http://schemas.openxmlformats.org/officeDocument/2006/relationships/hyperlink" Target="https://www.msn.com/en-us/news/world/switzerland-approves-pfizer-shot-as-first-covid-19-vaccine/ar-BB1c40bk?li=BBnba9O" TargetMode="External"/><Relationship Id="rId391" Type="http://schemas.openxmlformats.org/officeDocument/2006/relationships/hyperlink" Target="https://www.raps.org/news-and-articles/news-articles/2020/3/covid-19-vaccine-tracker" TargetMode="External"/><Relationship Id="rId405" Type="http://schemas.openxmlformats.org/officeDocument/2006/relationships/hyperlink" Target="https://www.tvperu.gob.pe/noticias/internacionales/brasil-anuncia-compra-de-100-millones-de-dosis-de-la-vacuna-de-pfizer" TargetMode="External"/><Relationship Id="rId447" Type="http://schemas.openxmlformats.org/officeDocument/2006/relationships/hyperlink" Target="https://www.reuters.com/article/health-coronavirus-pakistan-idUSL1N2LS0TT" TargetMode="External"/><Relationship Id="rId612" Type="http://schemas.openxmlformats.org/officeDocument/2006/relationships/hyperlink" Target="https://economictimes.indiatimes.com/news/india/order-for-160-m-vax-doses-placed-last-month-centre/articleshow/82378739.cms" TargetMode="External"/><Relationship Id="rId251" Type="http://schemas.openxmlformats.org/officeDocument/2006/relationships/hyperlink" Target="https://www.reuters.com/article/health-coronavirus-brazil-imports/brazil-looks-to-acquire-30-mln-covid-19-vaccine-doses-from-india-russia-idUSS0N2HJ025" TargetMode="External"/><Relationship Id="rId489" Type="http://schemas.openxmlformats.org/officeDocument/2006/relationships/hyperlink" Target="https://www.mea.gov.in/vaccine-supply.htm" TargetMode="External"/><Relationship Id="rId654" Type="http://schemas.openxmlformats.org/officeDocument/2006/relationships/hyperlink" Target="https://www.reuters.com/article/us-health-coronavirus-vaccine-sinovac/china-approves-sinovac-biotech-covid-19-vaccine-for-general-public-use-idUSKBN2A60AY" TargetMode="External"/><Relationship Id="rId696" Type="http://schemas.openxmlformats.org/officeDocument/2006/relationships/hyperlink" Target="https://time.com/6053576/us-donate-covid19-vaccines-covax/" TargetMode="External"/><Relationship Id="rId46" Type="http://schemas.openxmlformats.org/officeDocument/2006/relationships/hyperlink" Target="https://covid19.go.cr/firma-contrato-de-fabricacion-y-suministro-para-vacuna-contra-el-covid-19/" TargetMode="External"/><Relationship Id="rId293" Type="http://schemas.openxmlformats.org/officeDocument/2006/relationships/hyperlink" Target="http://global.chinadaily.com.cn/a/202102/11/WS60253201a31024ad0baa8c0a.html" TargetMode="External"/><Relationship Id="rId307" Type="http://schemas.openxmlformats.org/officeDocument/2006/relationships/hyperlink" Target="https://www.reuters.com/article/us-health-coronavirus-southkorea-astraze/south-korea-to-approve-astrazeneca-as-first-covid-19-vaccine-including-for-elderly-idUSKBN2AA0E8" TargetMode="External"/><Relationship Id="rId349" Type="http://schemas.openxmlformats.org/officeDocument/2006/relationships/hyperlink" Target="https://cnnphilippines.com/news/2021/5/14/Philippines-term-sheet-Pfizer-40-million-doses-Galvez.html" TargetMode="External"/><Relationship Id="rId514" Type="http://schemas.openxmlformats.org/officeDocument/2006/relationships/hyperlink" Target="https://tass.com/economy/1260321" TargetMode="External"/><Relationship Id="rId556" Type="http://schemas.openxmlformats.org/officeDocument/2006/relationships/hyperlink" Target="https://raajje.mv/96801" TargetMode="External"/><Relationship Id="rId721" Type="http://schemas.openxmlformats.org/officeDocument/2006/relationships/hyperlink" Target="https://kathmandupost.com/national/2021/06/16/nepal-to-purchase-4-million-doses-of-sinopharm-vaccine-from-china" TargetMode="External"/><Relationship Id="rId88" Type="http://schemas.openxmlformats.org/officeDocument/2006/relationships/hyperlink" Target="https://www.batimes.com.ar/news/argentina/argentina-agrees-to-buy-25-million-doses-of-russias-covid-19-vaccine.phtml" TargetMode="External"/><Relationship Id="rId111" Type="http://schemas.openxmlformats.org/officeDocument/2006/relationships/hyperlink" Target="https://www.reuters.com/article/us-health-coronavirus-brazil-sao-paulo/brazils-sao-paulo-signs-agreement-with-sinovac-for-covid-vaccine-doses-idUSKBN26L3EO" TargetMode="External"/><Relationship Id="rId153" Type="http://schemas.openxmlformats.org/officeDocument/2006/relationships/hyperlink" Target="https://www.businesswire.com/news/home/20201125005466/en/COVAXX-Announces-2.8-Billion-in-Advance-Purchase-Commitments-to-Deliver-More-Than-140-Million-Vaccine-Doses-to-Emerging-Countries" TargetMode="External"/><Relationship Id="rId195" Type="http://schemas.openxmlformats.org/officeDocument/2006/relationships/hyperlink" Target="https://www.reuters.com/article/us-health-coronavirus-russia-bolivia-vac/russia-says-bolivia-has-registered-sputnik-v-vaccine-idUSKBN29B297" TargetMode="External"/><Relationship Id="rId209" Type="http://schemas.openxmlformats.org/officeDocument/2006/relationships/hyperlink" Target="https://www.cnn.com/2021/01/17/americas/brazil-coronavac-oxford-astrazeneca-emergency-authorization-intl/index.html" TargetMode="External"/><Relationship Id="rId360" Type="http://schemas.openxmlformats.org/officeDocument/2006/relationships/hyperlink" Target="https://www.reuters.com/article/health-coronavirus-safrica/safrica-signs-deal-with-jj-for-11-mln-vaccine-doses-ramaphosa-says-idUSL5N2KY0KP" TargetMode="External"/><Relationship Id="rId416" Type="http://schemas.openxmlformats.org/officeDocument/2006/relationships/hyperlink" Target="https://www.reuters.com/article/us-health-coronavirus-india-vaccine/ocugen-seeks-to-sell-100-million-indian-vaccine-doses-in-u-s-in-2021-idUSKBN2B72GH" TargetMode="External"/><Relationship Id="rId598" Type="http://schemas.openxmlformats.org/officeDocument/2006/relationships/hyperlink" Target="https://www.gavi.org/news/media-room/gavi-signs-agreement-novavax-secure-doses-behalf-covax-facility" TargetMode="External"/><Relationship Id="rId220" Type="http://schemas.openxmlformats.org/officeDocument/2006/relationships/hyperlink" Target="https://www.reuters.com/article/health-coronavirus-moderna-philippines-idUSL1N2L5077" TargetMode="External"/><Relationship Id="rId458" Type="http://schemas.openxmlformats.org/officeDocument/2006/relationships/hyperlink" Target="https://portal.fiocruz.br/en/news/fiocruz-supports-alternatives-hasten-vaccination-brazil" TargetMode="External"/><Relationship Id="rId623" Type="http://schemas.openxmlformats.org/officeDocument/2006/relationships/hyperlink" Target="http://www.xinhuanet.com/english/2021-04/10/c_139870974.htm" TargetMode="External"/><Relationship Id="rId665" Type="http://schemas.openxmlformats.org/officeDocument/2006/relationships/hyperlink" Target="https://www.thenews.com.pk/print/842483-pakistan-to-procure-1m-doses-of-mrna-vaccine-from-pfizer-officials" TargetMode="External"/><Relationship Id="rId15" Type="http://schemas.openxmlformats.org/officeDocument/2006/relationships/hyperlink" Target="https://www.rferl.org/a/serbia-starts-covid-vaccinations-russian-sputnik/31036822.html" TargetMode="External"/><Relationship Id="rId57" Type="http://schemas.openxmlformats.org/officeDocument/2006/relationships/hyperlink" Target="https://www.reuters.com/article/health-coronavirus-panama/panama-says-will-buy-3-million-pfizer-biontech-covid-19-vaccine-doses-idUSKBN2852KZ" TargetMode="External"/><Relationship Id="rId262" Type="http://schemas.openxmlformats.org/officeDocument/2006/relationships/hyperlink" Target="https://cnnphilippines.com/news/2021/1/28/AstraZeneca-COVID-19-vaccine-emergency-use-approval-FDA.html" TargetMode="External"/><Relationship Id="rId318" Type="http://schemas.openxmlformats.org/officeDocument/2006/relationships/hyperlink" Target="https://abcnews.go.com/Health/wireStory/slovakia-signs-deal-acquire-million-doses-sputnik-76188031" TargetMode="External"/><Relationship Id="rId525" Type="http://schemas.openxmlformats.org/officeDocument/2006/relationships/hyperlink" Target="https://govmu.org/EN/Pages/NewsDetails.aspx?n=Mauritius-procures-COVID-19-vaccines-through-diplomatic-and-pooled-procurement-channels.aspx" TargetMode="External"/><Relationship Id="rId567" Type="http://schemas.openxmlformats.org/officeDocument/2006/relationships/hyperlink" Target="https://www.reuters.com/article/us-health-coronavirus-peru/peru-grants-exceptional-approval-for-sinopharm-covid-19-vaccine-government-sources-idUSKBN29W2TL" TargetMode="External"/><Relationship Id="rId99" Type="http://schemas.openxmlformats.org/officeDocument/2006/relationships/hyperlink" Target="https://www.who.int/news/item/18-12-2020-covax-announces-additional-deals-to-access-promising-covid-19-vaccine-candidates-plans-global-rollout-starting-q1-2021" TargetMode="External"/><Relationship Id="rId122" Type="http://schemas.openxmlformats.org/officeDocument/2006/relationships/hyperlink" Target="https://www.jpost.com/health-science/arcturus-strikes-coronavirus-vaccine-supply-deal-with-israel-648593" TargetMode="External"/><Relationship Id="rId164" Type="http://schemas.openxmlformats.org/officeDocument/2006/relationships/hyperlink" Target="https://www.reuters.com/article/health-coronavirus-vaccine-india/india-signs-purchase-order-with-serum-for-astrazeneca-vaccine-source-idUSKBN29G126" TargetMode="External"/><Relationship Id="rId371" Type="http://schemas.openxmlformats.org/officeDocument/2006/relationships/hyperlink" Target="https://thehill.com/policy/international/middle-east-north-africa/529626-saudi-arabia-approves-pfizer-coronavirus-vaccine" TargetMode="External"/><Relationship Id="rId427" Type="http://schemas.openxmlformats.org/officeDocument/2006/relationships/hyperlink" Target="https://tass.com/world/1253307" TargetMode="External"/><Relationship Id="rId469" Type="http://schemas.openxmlformats.org/officeDocument/2006/relationships/hyperlink" Target="https://www.reuters.com/article/us-health-coronavirus-britain-india/uk-to-receive-10-million-astrazeneca-covid-19-vaccine-doses-from-indias-serum-institute-idUSKCN2AU2LW" TargetMode="External"/><Relationship Id="rId634" Type="http://schemas.openxmlformats.org/officeDocument/2006/relationships/hyperlink" Target="https://www.nytimes.com/2021/05/20/business/coronavirus-vaccine-mongolia.html" TargetMode="External"/><Relationship Id="rId676" Type="http://schemas.openxmlformats.org/officeDocument/2006/relationships/hyperlink" Target="https://www.reuters.com/world/asia-pacific/taiwan-reports-further-rise-domestic-covid-19-cases-2021-05-30/" TargetMode="External"/><Relationship Id="rId26" Type="http://schemas.openxmlformats.org/officeDocument/2006/relationships/hyperlink" Target="https://www.jns.org/israel-to-purchase-millions-of-doses-of-astrazenecas-covid-19-vaccine/" TargetMode="External"/><Relationship Id="rId231" Type="http://schemas.openxmlformats.org/officeDocument/2006/relationships/hyperlink" Target="https://gulfnews.com/world/gulf/oman/covid-19-oman-receives-27000-doses-of-pfizer-biontech-vaccine-370000-booked-in-total-1.76482329" TargetMode="External"/><Relationship Id="rId273" Type="http://schemas.openxmlformats.org/officeDocument/2006/relationships/hyperlink" Target="https://www.reuters.com/article/us-health-coronavirus-swiss-astrazeneca/swiss-delay-astrazeneca-covid-vaccine-approval-order-more-shots-from-others-idUSKBN2A32GV" TargetMode="External"/><Relationship Id="rId329" Type="http://schemas.openxmlformats.org/officeDocument/2006/relationships/hyperlink" Target="https://www.arabnews.com/node/1813751/middle-east" TargetMode="External"/><Relationship Id="rId480" Type="http://schemas.openxmlformats.org/officeDocument/2006/relationships/hyperlink" Target="https://www.bbc.com/news/world-europe-55862233" TargetMode="External"/><Relationship Id="rId536" Type="http://schemas.openxmlformats.org/officeDocument/2006/relationships/hyperlink" Target="https://www.reuters.com/world/africa/egypt-purchase-20-million-doses-sinopharm-vaccine-2021-04-20/" TargetMode="External"/><Relationship Id="rId701" Type="http://schemas.openxmlformats.org/officeDocument/2006/relationships/hyperlink" Target="https://time.com/6053576/us-donate-covid19-vaccines-covax/" TargetMode="External"/><Relationship Id="rId68" Type="http://schemas.openxmlformats.org/officeDocument/2006/relationships/hyperlink" Target="http://investors.modernatx.com/news-releases/news-release-details/moderna-announces-european-commissions-approval-advance-purchase" TargetMode="External"/><Relationship Id="rId133" Type="http://schemas.openxmlformats.org/officeDocument/2006/relationships/hyperlink" Target="https://cairoscene.com/Buzz/Egypt-Secures-30-Million-Doses-of-Oxford-s-COVID-19-Vaccine" TargetMode="External"/><Relationship Id="rId175" Type="http://schemas.openxmlformats.org/officeDocument/2006/relationships/hyperlink" Target="https://www.reuters.com/article/us-health-coronavirus-colombia-vaccine/colombia-regulator-approves-pfizer-biontech-vaccine-for-emergency-use-idUSKBN29B02M" TargetMode="External"/><Relationship Id="rId340" Type="http://schemas.openxmlformats.org/officeDocument/2006/relationships/hyperlink" Target="https://www.amny.com/news/iraq-signs-deal-to-receive-russias-sputnik-v-vaccine/" TargetMode="External"/><Relationship Id="rId578" Type="http://schemas.openxmlformats.org/officeDocument/2006/relationships/hyperlink" Target="https://www.reuters.com/article/health-coronavirus-eu-jj/eu-snubs-extra-300-mln-jj-astra-shots-in-bet-on-pfizer-source-idUSL1N2MD1HT" TargetMode="External"/><Relationship Id="rId200" Type="http://schemas.openxmlformats.org/officeDocument/2006/relationships/hyperlink" Target="https://www.reuters.com/article/us-health-coronavirus-indonesia/indonesia-approves-chinas-sinovac-vaccine-as-infections-surge-idUSKBN29G0RP" TargetMode="External"/><Relationship Id="rId382" Type="http://schemas.openxmlformats.org/officeDocument/2006/relationships/hyperlink" Target="https://www.reuters.com/article/health-coronavirus-northmacedonia-vaccin/north-macedonia-receives-first-batch-of-russian-sputnik-v-vaccine-idUSL8N2L50NZ" TargetMode="External"/><Relationship Id="rId438" Type="http://schemas.openxmlformats.org/officeDocument/2006/relationships/hyperlink" Target="https://www.reuters.com/article/us-health-coronavirus-chile-vaccine/chile-inks-deal-for-1-8-million-doses-of-cansino-covid-19-vaccine-as-inoculation-drive-plows-ahead-idUSKBN2BM2HM" TargetMode="External"/><Relationship Id="rId603" Type="http://schemas.openxmlformats.org/officeDocument/2006/relationships/hyperlink" Target="https://www.reuters.com/world/china/bangladesh-approves-chinas-sinopharm-vaccine-2021-04-29/" TargetMode="External"/><Relationship Id="rId645" Type="http://schemas.openxmlformats.org/officeDocument/2006/relationships/hyperlink" Target="https://www.egyptindependent.com/egypt-to-produce-40-million-doses-of-sinovac-vaccine-in-2021/" TargetMode="External"/><Relationship Id="rId687" Type="http://schemas.openxmlformats.org/officeDocument/2006/relationships/hyperlink" Target="https://www.stabroeknews.com/2021/06/09/news/guyana/govt-purchases-100000-sinopharm-vaccines/" TargetMode="External"/><Relationship Id="rId242" Type="http://schemas.openxmlformats.org/officeDocument/2006/relationships/hyperlink" Target="https://www.nation.lk/online/govt-reserves-2-m-pfizer-doses-49315.html" TargetMode="External"/><Relationship Id="rId284" Type="http://schemas.openxmlformats.org/officeDocument/2006/relationships/hyperlink" Target="https://www.timeoutdoha.com/news/460576-qatar-to-begin-issuing-moderna-covid-19-vaccine" TargetMode="External"/><Relationship Id="rId491" Type="http://schemas.openxmlformats.org/officeDocument/2006/relationships/hyperlink" Target="https://www.reuters.com/article/health-coronavirus-moldova-sinovac/moldova-to-buy-400000-doses-of-sinovac-covid-19-vaccine-idUSL8N2M24JT" TargetMode="External"/><Relationship Id="rId505" Type="http://schemas.openxmlformats.org/officeDocument/2006/relationships/hyperlink" Target="https://www.astrazeneca.com/media-centre/press-releases/2021/serum-institute-of-india-obtains-emergency-use-authorisation-in-india-for-astrazenecas-covid-19-vaccine.html" TargetMode="External"/><Relationship Id="rId712" Type="http://schemas.openxmlformats.org/officeDocument/2006/relationships/hyperlink" Target="https://www.stabroeknews.com/2021/05/17/news/guyana/guyana-has-sourced-enough-covid-19-vaccines-for-herd-immunity-anthony/" TargetMode="External"/><Relationship Id="rId37" Type="http://schemas.openxmlformats.org/officeDocument/2006/relationships/hyperlink" Target="https://www.fool.com/investing/2020/05/21/us-seals-deal-with-astrazeneca-for-300-million-dos.aspx" TargetMode="External"/><Relationship Id="rId79" Type="http://schemas.openxmlformats.org/officeDocument/2006/relationships/hyperlink" Target="https://investors.modernatx.com/news-releases/news-release-details/us-government-exercises-1st-option-additional-100-million-doses" TargetMode="External"/><Relationship Id="rId102" Type="http://schemas.openxmlformats.org/officeDocument/2006/relationships/hyperlink" Target="https://www.tvnz.co.nz/one-news/new-zealand/govt-agrees-purchase-5-million-doses-johnson-johnsons-covid-19-vaccine" TargetMode="External"/><Relationship Id="rId144" Type="http://schemas.openxmlformats.org/officeDocument/2006/relationships/hyperlink" Target="https://kfgo.com/2021/01/12/ukraine-pharma-group-to-supply-5-million-doses-of-sinovac-covid-19-vaccine-in-first-half/" TargetMode="External"/><Relationship Id="rId547" Type="http://schemas.openxmlformats.org/officeDocument/2006/relationships/hyperlink" Target="https://english.alarabiya.net/coronavirus/2021/04/27/Egypt-approves-China-s-Sinovac-COVID-19-vaccine-for-emergency-use" TargetMode="External"/><Relationship Id="rId589" Type="http://schemas.openxmlformats.org/officeDocument/2006/relationships/hyperlink" Target="https://peace.gov.ph/2021/05/first-batch-of-gamaleyas-sputnik-v-vaccines-arrive-govt-to-reassess-logistics-capabilities-in-handling-highly-sensitive-vaccines/?fbclid=IwAR3QxAxFr_F4WF_01s3sya30vmeyBI6edXc2YXSt1K38HgZ9t4H-UT44dqI" TargetMode="External"/><Relationship Id="rId90" Type="http://schemas.openxmlformats.org/officeDocument/2006/relationships/hyperlink" Target="https://www.reuters.com/article/uk-health-coronavirus-russia-india/russia-seals-another-deal-to-supply-and-test-its-coronavirus-vaccine-abroad-idUKKBN2671AN" TargetMode="External"/><Relationship Id="rId186" Type="http://schemas.openxmlformats.org/officeDocument/2006/relationships/hyperlink" Target="https://www.pfizer.com/news/press-release/press-release-detail/pfizer-and-biontech-celebrate-historic-first-authorization" TargetMode="External"/><Relationship Id="rId351" Type="http://schemas.openxmlformats.org/officeDocument/2006/relationships/hyperlink" Target="https://www.reuters.com/article/health-coronavirus-zimbabwe-vaccine/update-1-zimbabwe-to-buy-12-mln-more-covid-19-vaccine-doses-from-china-idUSL1N2KU20B" TargetMode="External"/><Relationship Id="rId393" Type="http://schemas.openxmlformats.org/officeDocument/2006/relationships/hyperlink" Target="https://www.nytimes.com/interactive/2020/science/coronavirus-vaccine-tracker.html" TargetMode="External"/><Relationship Id="rId407" Type="http://schemas.openxmlformats.org/officeDocument/2006/relationships/hyperlink" Target="https://www.livemint.com/news/india/no-covid-vaccine-shortage-in-any-state-renegotiating-price-of-doses-centre-11615461648496.html" TargetMode="External"/><Relationship Id="rId449" Type="http://schemas.openxmlformats.org/officeDocument/2006/relationships/hyperlink" Target="https://www.gouv.bj/actualite/1226/lutte-contre-pandemie-coronavirus--covid-19-benin-recu-203.000-doses-vaccins-chine/" TargetMode="External"/><Relationship Id="rId614" Type="http://schemas.openxmlformats.org/officeDocument/2006/relationships/hyperlink" Target="https://www.reuters.com/article/health-coronavirus-vietnam/update-1-vietnam-seeks-31-mln-doses-of-pfizer-biontech-vaccine-in-2021-idUSL1N2N10I6" TargetMode="External"/><Relationship Id="rId656" Type="http://schemas.openxmlformats.org/officeDocument/2006/relationships/hyperlink" Target="https://ca.finance.yahoo.com/news/moderna-announces-agreement-supply-republic-132100915.html" TargetMode="External"/><Relationship Id="rId211" Type="http://schemas.openxmlformats.org/officeDocument/2006/relationships/hyperlink" Target="https://www.bbc.com/news/world-europe-55401136" TargetMode="External"/><Relationship Id="rId253" Type="http://schemas.openxmlformats.org/officeDocument/2006/relationships/hyperlink" Target="https://www.reuters.com/article/us-health-coronavirus-chile-astrazeneca-idUSKBN29W1SQ" TargetMode="External"/><Relationship Id="rId295" Type="http://schemas.openxmlformats.org/officeDocument/2006/relationships/hyperlink" Target="https://www.usnews.com/news/world/articles/2021-02-17/senegal-to-get-200-000-doses-of-chinas-sinopharm-vaccine" TargetMode="External"/><Relationship Id="rId309" Type="http://schemas.openxmlformats.org/officeDocument/2006/relationships/hyperlink" Target="https://covid.unian.info/covid-19-astrazeneca-vaccine-certified-for-use-in-ukraine-11330906.html?_ga=2.203838995.2096759292.1614218204-1502873709.1614218204&amp;_gl=1*1478q15*_ga*MTUwMjg3MzcwOS4xNjE0MjE4MjA0*_ga_P6EEJX21DY*MTYxNDIxODIwMy4xLjEuMTYxNDIxODIwNC41OQ..*_ga_DENC12J6P3*MTYxNDIxODIwMy4xLjAuMTYxNDIxODIwMy42MA.." TargetMode="External"/><Relationship Id="rId460" Type="http://schemas.openxmlformats.org/officeDocument/2006/relationships/hyperlink" Target="https://www.bio.fiocruz.br/index.php/br/noticias/2218-2-milhoes-de-doses-devem-estar-liberados-na-madrugada-desta-quarta" TargetMode="External"/><Relationship Id="rId516" Type="http://schemas.openxmlformats.org/officeDocument/2006/relationships/hyperlink" Target="https://www.pharmiweb.com/press-release/2021-04-07/sputnik-v-vaccine-authorized-in-panama" TargetMode="External"/><Relationship Id="rId698" Type="http://schemas.openxmlformats.org/officeDocument/2006/relationships/hyperlink" Target="https://time.com/6053576/us-donate-covid19-vaccines-covax/" TargetMode="External"/><Relationship Id="rId48" Type="http://schemas.openxmlformats.org/officeDocument/2006/relationships/hyperlink" Target="https://www.reuters.com/article/health-coronavirus-eu-pfizer/exclusive-europe-to-pay-less-than-u-s-for-pfizer-vaccine-under-initial-deal-source-idUSKBN27R1IF" TargetMode="External"/><Relationship Id="rId113" Type="http://schemas.openxmlformats.org/officeDocument/2006/relationships/hyperlink" Target="https://www.reuters.com/article/health-coronavirus-turkey-china-int/turkey-to-buy-chinese-covid-19-candidate-vaccine-doses-in-talks-with-pfizer-idUSKBN27Z0LE" TargetMode="External"/><Relationship Id="rId320" Type="http://schemas.openxmlformats.org/officeDocument/2006/relationships/hyperlink" Target="https://www.channelnewsasia.com/news/asia/indonesia-agreements-signed-100-million-doses-covid-19-13865446" TargetMode="External"/><Relationship Id="rId558" Type="http://schemas.openxmlformats.org/officeDocument/2006/relationships/hyperlink" Target="https://www.reuters.com/article/us-health-coronavirus-hungary-vaccine/hungary-approves-chinese-sinopharms-covid-vaccine-first-in-european-union-idUSKBN29Y0OD" TargetMode="External"/><Relationship Id="rId723" Type="http://schemas.openxmlformats.org/officeDocument/2006/relationships/hyperlink" Target="https://www.ft.lk/news/Sri-Lanka-receives-one-million-doses-of-Sinopharm/56-719015" TargetMode="External"/><Relationship Id="rId155" Type="http://schemas.openxmlformats.org/officeDocument/2006/relationships/hyperlink" Target="https://ir.novavax.com/news-releases/news-release-details/novavax-and-canada-reach-agreement-principle-acquire-novavax" TargetMode="External"/><Relationship Id="rId197" Type="http://schemas.openxmlformats.org/officeDocument/2006/relationships/hyperlink" Target="https://www.pharmiweb.com/press-release/2021-01-14/sputnik-v-vaccine-registered-in-venezuela" TargetMode="External"/><Relationship Id="rId362" Type="http://schemas.openxmlformats.org/officeDocument/2006/relationships/hyperlink" Target="https://www.reuters.com/article/us-health-coronavirus-ukraine-vaccine-idUSKBN2AN11M" TargetMode="External"/><Relationship Id="rId418" Type="http://schemas.openxmlformats.org/officeDocument/2006/relationships/hyperlink" Target="https://www.reuters.com/article/health-coronavirus-bosnia-vaccine-idCNL8N2LF368" TargetMode="External"/><Relationship Id="rId625" Type="http://schemas.openxmlformats.org/officeDocument/2006/relationships/hyperlink" Target="https://www.hurriyetdailynews.com/turkey-seals-deal-for-60-ml-more-doses-of-pfizer-biontech-vaccine-164887" TargetMode="External"/><Relationship Id="rId222" Type="http://schemas.openxmlformats.org/officeDocument/2006/relationships/hyperlink" Target="https://www.aljazeera.com/news/2021/1/22/hungary-buys-russias-sputnik-v-covid-vaccine-first-in-eu" TargetMode="External"/><Relationship Id="rId264" Type="http://schemas.openxmlformats.org/officeDocument/2006/relationships/hyperlink" Target="https://www.vietnambreakingnews.com/2021/01/malaysia-conditional-registration-of-pfizer-covid-19-vaccine-approved/" TargetMode="External"/><Relationship Id="rId471" Type="http://schemas.openxmlformats.org/officeDocument/2006/relationships/hyperlink" Target="https://www.gob.mx/sre/prensa/mexico-asegura-vacuna-para-mas-de-100-millones-de-mexicanos-ebrard?idiom=es" TargetMode="External"/><Relationship Id="rId667" Type="http://schemas.openxmlformats.org/officeDocument/2006/relationships/hyperlink" Target="https://www.reuters.com/business/healthcare-pharmaceuticals/canada-negotiates-option-an-extra-3-million-pfizer-covid-19-doses-trudeau-2021-06-04/" TargetMode="External"/><Relationship Id="rId17" Type="http://schemas.openxmlformats.org/officeDocument/2006/relationships/hyperlink" Target="https://www.nasdaq.com/articles/russia-to-supply-algeria-with-sputnik-v-vaccine-rdif-2020-12-31" TargetMode="External"/><Relationship Id="rId59" Type="http://schemas.openxmlformats.org/officeDocument/2006/relationships/hyperlink" Target="https://rpp.pe/alerta/coronavirus-en-peru-francisco-sagasti-anuncio-acuerdo-con-pfizer-por-20-millones-de-vacunas-noticia-1319044" TargetMode="External"/><Relationship Id="rId124" Type="http://schemas.openxmlformats.org/officeDocument/2006/relationships/hyperlink" Target="https://www.medicago.com/en/newsroom/medicago-signs-agreements-with-the-government-of-canada-to-supply-up-to-76-million-doses-of-its-recombinant-plant-derived-covid-19-vaccine/" TargetMode="External"/><Relationship Id="rId527" Type="http://schemas.openxmlformats.org/officeDocument/2006/relationships/hyperlink" Target="https://www.fiercepharma.com/pharma/novavax-heels-coronavirus-shot-data-enters-massive-supply-deal-global-vaccine-consortium" TargetMode="External"/><Relationship Id="rId569" Type="http://schemas.openxmlformats.org/officeDocument/2006/relationships/hyperlink" Target="https://rpp.pe/alerta/gobierno-anuncia-adquisicion-de-entre-14-a-15-millones-de-dosis-de-vacuna-del-laboratorio-astrazeneca-noticia-1313654?ref=rpp" TargetMode="External"/><Relationship Id="rId70" Type="http://schemas.openxmlformats.org/officeDocument/2006/relationships/hyperlink" Target="https://www.reuters.com/article/us-takeda-moderna-vaccine/japans-takeda-to-import-50-million-doses-of-modernas-covid-19-vaccine-raises-profit-forecast-idUSKBN27E0OO" TargetMode="External"/><Relationship Id="rId166" Type="http://schemas.openxmlformats.org/officeDocument/2006/relationships/hyperlink" Target="https://www.youtube.com/watch?v=Z_yluxShX30&amp;amp;feature=youtu.be" TargetMode="External"/><Relationship Id="rId331" Type="http://schemas.openxmlformats.org/officeDocument/2006/relationships/hyperlink" Target="https://www.fda.gov/news-events/press-announcements/fda-issues-emergency-use-authorization-third-covid-19-vaccine" TargetMode="External"/><Relationship Id="rId373" Type="http://schemas.openxmlformats.org/officeDocument/2006/relationships/hyperlink" Target="http://www.businessworld.in/article/Iraq-approves-Sinopharm-AstraZeneca-COVID-19-vaccines-for-emergency-use/19-01-2021-367325/" TargetMode="External"/><Relationship Id="rId429" Type="http://schemas.openxmlformats.org/officeDocument/2006/relationships/hyperlink" Target="https://rdif.ru/Eng_fullNews/6497/" TargetMode="External"/><Relationship Id="rId580" Type="http://schemas.openxmlformats.org/officeDocument/2006/relationships/hyperlink" Target="https://www.bloomberg.com/news/articles/2021-04-28/south-africa-to-add-sputnik-sinopharm-shots-to-vaccine-arsenal" TargetMode="External"/><Relationship Id="rId636" Type="http://schemas.openxmlformats.org/officeDocument/2006/relationships/hyperlink" Target="https://www.channelnewsasia.com/news/world/china-cansino-mexico-welcomes-covid-19-vaccine-14176642" TargetMode="External"/><Relationship Id="rId1" Type="http://schemas.openxmlformats.org/officeDocument/2006/relationships/hyperlink" Target="https://www.bbc.com/news/world-europe-55401136" TargetMode="External"/><Relationship Id="rId233" Type="http://schemas.openxmlformats.org/officeDocument/2006/relationships/hyperlink" Target="https://finance.yahoo.com/finance/news/malaysia-secures-18-4-million-100917965.html" TargetMode="External"/><Relationship Id="rId440" Type="http://schemas.openxmlformats.org/officeDocument/2006/relationships/hyperlink" Target="https://www.reuters.com/article/us-health-coronavirus-philippines-vaccin/philippines-approves-sinovac-vaccine-but-not-for-all-health-workers-idUSKBN2AM0DO" TargetMode="External"/><Relationship Id="rId678" Type="http://schemas.openxmlformats.org/officeDocument/2006/relationships/hyperlink" Target="https://www.theedgemarkets.com/article/pharmaniaga-import-10-more-million-doses-finished-sinovac-vaccine" TargetMode="External"/><Relationship Id="rId28" Type="http://schemas.openxmlformats.org/officeDocument/2006/relationships/hyperlink" Target="https://www.cnbc.com/2020/12/22/malaysia-procures-6point4-million-doses-astrazeneca-coronavirus-vaccine.html" TargetMode="External"/><Relationship Id="rId275" Type="http://schemas.openxmlformats.org/officeDocument/2006/relationships/hyperlink" Target="https://www.pfizer.com.sg/pfizer-and-biontech-supply-singapore-vaccine-candidate-combat-covid-19" TargetMode="External"/><Relationship Id="rId300" Type="http://schemas.openxmlformats.org/officeDocument/2006/relationships/hyperlink" Target="https://www.reuters.com/article/health-coronavirus-bolivia-vaccine/bolivia-signs-deal-with-chinas-sinopharm-for-coronavirus-vaccine-idUSL1N2KH0XF" TargetMode="External"/><Relationship Id="rId482" Type="http://schemas.openxmlformats.org/officeDocument/2006/relationships/hyperlink" Target="https://medicalxpress.com/news/2021-03-brazil-grants-full-oxford-vaccine.html" TargetMode="External"/><Relationship Id="rId538" Type="http://schemas.openxmlformats.org/officeDocument/2006/relationships/hyperlink" Target="https://www.arabnews.com/node/1786531/middle-east" TargetMode="External"/><Relationship Id="rId703" Type="http://schemas.openxmlformats.org/officeDocument/2006/relationships/hyperlink" Target="https://www.reuters.com/business/healthcare-pharmaceuticals/thailand-books-20-mln-doses-pfizer-biontech-covid-19-vaccines-2021-06-11/" TargetMode="External"/><Relationship Id="rId81" Type="http://schemas.openxmlformats.org/officeDocument/2006/relationships/hyperlink" Target="https://www.livemint.com/news/world/indonesia-plans-massive-covid-19-vaccination-program-next-month-11605607853919.html" TargetMode="External"/><Relationship Id="rId135" Type="http://schemas.openxmlformats.org/officeDocument/2006/relationships/hyperlink" Target="https://www.reuters.com/article/us-health-coronavirus-brazil/brazil-in-advanced-talks-with-pfizer-to-buy-70-million-covid-19-vaccine-doses-idUSKBN28H2Y7" TargetMode="External"/><Relationship Id="rId177" Type="http://schemas.openxmlformats.org/officeDocument/2006/relationships/hyperlink" Target="http://www.uniindia.com/news/world/health-ecuador-vaccine/2266006.html" TargetMode="External"/><Relationship Id="rId342" Type="http://schemas.openxmlformats.org/officeDocument/2006/relationships/hyperlink" Target="https://abcnews.go.com/Health/wireStory/mexico-rely-heavily-chinese-vaccines-76356162" TargetMode="External"/><Relationship Id="rId384" Type="http://schemas.openxmlformats.org/officeDocument/2006/relationships/hyperlink" Target="https://www.pna.gov.ph/articles/1138167" TargetMode="External"/><Relationship Id="rId591" Type="http://schemas.openxmlformats.org/officeDocument/2006/relationships/hyperlink" Target="https://apnews.com/article/world-news-iran-coronavirus-pandemic-russia-a621235653a9a2fa2b7a8584fbb575a5" TargetMode="External"/><Relationship Id="rId605" Type="http://schemas.openxmlformats.org/officeDocument/2006/relationships/hyperlink" Target="https://twitter.com/vonderleyen/status/1390967173460463619?s=20" TargetMode="External"/><Relationship Id="rId202" Type="http://schemas.openxmlformats.org/officeDocument/2006/relationships/hyperlink" Target="http://www.chinadaily.com.cn/a/202101/20/WS6007971ea31024ad0baa3d44.html" TargetMode="External"/><Relationship Id="rId244" Type="http://schemas.openxmlformats.org/officeDocument/2006/relationships/hyperlink" Target="https://rpp.pe/peru/actualidad/canciller-estamos-a-punto-de-cerrar-contrato-con-pfizer-y-hemos-avanzado-negociaciones-con-johnson-johnson-y-moderna-noticia-1317961?ref=rpp" TargetMode="External"/><Relationship Id="rId647" Type="http://schemas.openxmlformats.org/officeDocument/2006/relationships/hyperlink" Target="https://www.reuters.com/article/health-coronavirus-thailand-sinopharm/thai-royal-academy-to-import-1-mln-doses-of-sinopharm-covid-19-vaccines-idUSL3N2NF1P4" TargetMode="External"/><Relationship Id="rId689" Type="http://schemas.openxmlformats.org/officeDocument/2006/relationships/hyperlink" Target="https://time.com/6053576/us-donate-covid19-vaccines-covax/" TargetMode="External"/><Relationship Id="rId39" Type="http://schemas.openxmlformats.org/officeDocument/2006/relationships/hyperlink" Target="https://www.defense.gov/Newsroom/Contracts/Contract/Article/2399096/" TargetMode="External"/><Relationship Id="rId286" Type="http://schemas.openxmlformats.org/officeDocument/2006/relationships/hyperlink" Target="https://sputnikvaccine.com/newsroom/pressreleases/sputnik-v-vaccine-authorized-in-tunisia/" TargetMode="External"/><Relationship Id="rId451" Type="http://schemas.openxmlformats.org/officeDocument/2006/relationships/hyperlink" Target="http://www.chinadaily.com.cn/a/202103/13/WS604c2a24a31024ad0baaef7a.html" TargetMode="External"/><Relationship Id="rId493" Type="http://schemas.openxmlformats.org/officeDocument/2006/relationships/hyperlink" Target="http://www.xinhuanet.com/english/2021-04/09/c_139869196.htm" TargetMode="External"/><Relationship Id="rId507" Type="http://schemas.openxmlformats.org/officeDocument/2006/relationships/hyperlink" Target="https://apnews.com/article/health-morocco-coronavirus-pandemic-coronavirus-vaccine-8e862bb6df677e0ade535ca8e32d2b34" TargetMode="External"/><Relationship Id="rId549" Type="http://schemas.openxmlformats.org/officeDocument/2006/relationships/hyperlink" Target="https://www.reuters.com/article/brief-canada-signs-booster-deal-with-pfi/brief-canada-signs-booster-deal-with-pfizer-for-35-mln-doses-in-2022-30-mln-in-2023-pm-trudeau-idUST5N2L7001" TargetMode="External"/><Relationship Id="rId714" Type="http://schemas.openxmlformats.org/officeDocument/2006/relationships/hyperlink" Target="https://www.bbc.com/pidgin/tori-57432831" TargetMode="External"/><Relationship Id="rId50" Type="http://schemas.openxmlformats.org/officeDocument/2006/relationships/hyperlink" Target="https://www.timesofisrael.com/israel-seals-vaccine-deal-with-pfizer-amid-signs-pandemic-spreading-again/" TargetMode="External"/><Relationship Id="rId104" Type="http://schemas.openxmlformats.org/officeDocument/2006/relationships/hyperlink" Target="https://www.biopharma-reporter.com/Article/2020/08/17/UK-strikes-deals-with-J-J-Novavax-to-source-90m-COVID-19-vaccines" TargetMode="External"/><Relationship Id="rId146" Type="http://schemas.openxmlformats.org/officeDocument/2006/relationships/hyperlink" Target="http://www.xinhuanet.com/english/2021-01/08/c_139651207.htm" TargetMode="External"/><Relationship Id="rId188" Type="http://schemas.openxmlformats.org/officeDocument/2006/relationships/hyperlink" Target="https://www.cnn.com/2021/01/06/europe/moderna-approval-eu-intl/index.html" TargetMode="External"/><Relationship Id="rId311" Type="http://schemas.openxmlformats.org/officeDocument/2006/relationships/hyperlink" Target="https://www.reuters.com/article/us-health-coronavirus-japan-vaccine/japan-health-ministry-says-it-has-approved-pfizers-covid-19-vaccine-idUSKBN2AE083" TargetMode="External"/><Relationship Id="rId353" Type="http://schemas.openxmlformats.org/officeDocument/2006/relationships/hyperlink" Target="https://www.reuters.com/article/healthcoronavirus-honduras/honduras-orders-70000-doses-of-russias-sputnik-v-covid-19-vaccine-idUSL1N2KU28H" TargetMode="External"/><Relationship Id="rId395" Type="http://schemas.openxmlformats.org/officeDocument/2006/relationships/hyperlink" Target="https://www.bag.admin.ch/bag/en/home/krankheiten/ausbrueche-epidemien-pandemien/aktuelle-ausbrueche-epidemien/novel-cov/impfen.html" TargetMode="External"/><Relationship Id="rId409" Type="http://schemas.openxmlformats.org/officeDocument/2006/relationships/hyperlink" Target="https://www.washingtonpost.com/world/middle_east/reports-israel-buys-vaccines-for-syria-in-prisoner-deal/2021/02/21/97862854-7431-11eb-9489-8f7dacd51e75_story.html" TargetMode="External"/><Relationship Id="rId560" Type="http://schemas.openxmlformats.org/officeDocument/2006/relationships/hyperlink" Target="https://www.cnn.com/2021/04/28/business/eu-pfizer-biontech-deal-astrazeneca-lawsuit-intl/index.html" TargetMode="External"/><Relationship Id="rId92" Type="http://schemas.openxmlformats.org/officeDocument/2006/relationships/hyperlink" Target="https://tass.com/society/1199001" TargetMode="External"/><Relationship Id="rId213" Type="http://schemas.openxmlformats.org/officeDocument/2006/relationships/hyperlink" Target="https://www.reuters.com/article/us-health-coronavirus-bangladesh-vaccine/exclusive-bangladeshs-beximco-could-start-private-sales-of-astrazeneca-vaccine-next-month-idUKKBN29H1YC" TargetMode="External"/><Relationship Id="rId420" Type="http://schemas.openxmlformats.org/officeDocument/2006/relationships/hyperlink" Target="https://menafn.com/1101765189/Sri-Lanka-to-obtain-7-million-Sputnik-V-vaccines" TargetMode="External"/><Relationship Id="rId616" Type="http://schemas.openxmlformats.org/officeDocument/2006/relationships/hyperlink" Target="https://www.thenews.com.pk/print/813836-sindh-orders-2m-doses-of-chinese-vaccine-convidecia" TargetMode="External"/><Relationship Id="rId658" Type="http://schemas.openxmlformats.org/officeDocument/2006/relationships/hyperlink" Target="https://www.cnbc.com/2021/05/28/uk-approves-janssen-single-dose-covid-vaccine-for-use.html" TargetMode="External"/><Relationship Id="rId255" Type="http://schemas.openxmlformats.org/officeDocument/2006/relationships/hyperlink" Target="https://www.reuters.com/article/us-health-coronavirus-paraguay-idUSKBN29K1XX" TargetMode="External"/><Relationship Id="rId297" Type="http://schemas.openxmlformats.org/officeDocument/2006/relationships/hyperlink" Target="https://www.reuters.com/article/health-coronavirus-myanmar-vaccine/refile-myanmar-launches-vaccination-drive-prioritises-frontline-healthcare-workers-idUSL4N2K13DT" TargetMode="External"/><Relationship Id="rId462" Type="http://schemas.openxmlformats.org/officeDocument/2006/relationships/hyperlink" Target="https://www.biospace.com/article/releases/canada-to-receive-2-million-doses-of-astrazeneca-s-covid-19-vaccine-manufactured-by-the-serum-institute-of-india/" TargetMode="External"/><Relationship Id="rId518" Type="http://schemas.openxmlformats.org/officeDocument/2006/relationships/hyperlink" Target="https://www.reuters.com/article/uk-health-coronavirus-safrica-johnson-jo/south-african-health-regulator-approves-jjs-covid-19-vaccine-idUSKBN2BO5IA" TargetMode="External"/><Relationship Id="rId725" Type="http://schemas.openxmlformats.org/officeDocument/2006/relationships/hyperlink" Target="https://www.wftv.com/news/latest-sri-lanka/N5SYQDBL6HQWMZV4GW54DDH77A/" TargetMode="External"/><Relationship Id="rId115" Type="http://schemas.openxmlformats.org/officeDocument/2006/relationships/hyperlink" Target="https://www.aa.com.tr/en/asia-pacific/indonesian-team-in-china-to-check-covid-19-vaccines/2008887" TargetMode="External"/><Relationship Id="rId157" Type="http://schemas.openxmlformats.org/officeDocument/2006/relationships/hyperlink" Target="https://www.reuters.com/article/us-health-coronavirus-vaccine-germany/germany-secured-50-million-vaccine-doses-from-curevac-biontech-on-top-of-eu-supplies-document-idUSKBN29D1WU" TargetMode="External"/><Relationship Id="rId322" Type="http://schemas.openxmlformats.org/officeDocument/2006/relationships/hyperlink" Target="https://www.channelnewsasia.com/news/asia/sri-lankan-officials-say-covid-19-vaccinations-advancing-14125604" TargetMode="External"/><Relationship Id="rId364" Type="http://schemas.openxmlformats.org/officeDocument/2006/relationships/hyperlink" Target="https://www.rappler.com/nation/philippines-signs-deals-moderna-johnson-johnson-vaccines" TargetMode="External"/><Relationship Id="rId61" Type="http://schemas.openxmlformats.org/officeDocument/2006/relationships/hyperlink" Target="https://www.reuters.com/article/us-health-coronavirus-southkorea/south-korea-to-buy-millions-of-coronavirus-vaccine-doses-but-sees-no-need-to-hurry-idUSKBN28I053" TargetMode="External"/><Relationship Id="rId199" Type="http://schemas.openxmlformats.org/officeDocument/2006/relationships/hyperlink" Target="https://www.reuters.com/article/health-coronavirus-chile-sinovac/update-1-chile-regulator-greenlights-sinovac-covid-19-vaccine-for-emergency-use-idUSL1N2JV1KB" TargetMode="External"/><Relationship Id="rId571" Type="http://schemas.openxmlformats.org/officeDocument/2006/relationships/hyperlink" Target="https://bvcenadim.digemid.minsa.gob.pe/noticias/422-la-digemid-otorga-autorizacion-excepcional-para-la-importacion-y-uso-de-la-vacuna-covid-19-astrazeneca-chadox1-s-recombinant" TargetMode="External"/><Relationship Id="rId627" Type="http://schemas.openxmlformats.org/officeDocument/2006/relationships/hyperlink" Target="https://jakartaglobe.id/news/indonesia-secures-supply-deal-for-15-million-sinopharm-vaccine-doses" TargetMode="External"/><Relationship Id="rId669" Type="http://schemas.openxmlformats.org/officeDocument/2006/relationships/hyperlink" Target="https://e.vnexpress.net/news/news/vietnam-holds-talks-to-procure-moderna-s-covid-vaccine-4285579.html" TargetMode="External"/><Relationship Id="rId19" Type="http://schemas.openxmlformats.org/officeDocument/2006/relationships/hyperlink" Target="https://www.biopharma-reporter.com/Article/2020/09/07/Australia-announces-deal-for-84-million-COVID-19-vaccine-doses" TargetMode="External"/><Relationship Id="rId224" Type="http://schemas.openxmlformats.org/officeDocument/2006/relationships/hyperlink" Target="https://dominicantoday.com/dr/covid-19/2021/01/16/representatives-of-the-health-system-welcome-government-agreement-with-pfizer-and-biontech/" TargetMode="External"/><Relationship Id="rId266" Type="http://schemas.openxmlformats.org/officeDocument/2006/relationships/hyperlink" Target="https://www.srbija.gov.rs/vest/en/165409/first-shipment-of-pfizer-biontech-vaccine-arrives-in-serbia.php" TargetMode="External"/><Relationship Id="rId431" Type="http://schemas.openxmlformats.org/officeDocument/2006/relationships/hyperlink" Target="https://www.reuters.com/article/us-health-coronavirus-thailand-tourism/thailand-approves-quarantine-waiver-for-tourists-orders-more-vaccines-idUSKBN2BI1AA" TargetMode="External"/><Relationship Id="rId473" Type="http://schemas.openxmlformats.org/officeDocument/2006/relationships/hyperlink" Target="https://www.reuters.com/article/idUSL8N2GF4TD" TargetMode="External"/><Relationship Id="rId529" Type="http://schemas.openxmlformats.org/officeDocument/2006/relationships/hyperlink" Target="https://hn.usembassy.gov/covid-19-information/" TargetMode="External"/><Relationship Id="rId680" Type="http://schemas.openxmlformats.org/officeDocument/2006/relationships/hyperlink" Target="https://www.theedgemarkets.com/article/pharmaniaga-supply-38-million-sinovac-vaccine-doses-endjune-additional-104-million-doses" TargetMode="External"/><Relationship Id="rId30" Type="http://schemas.openxmlformats.org/officeDocument/2006/relationships/hyperlink" Target="https://www.reuters.com/article/idUSL8N2GF4TD" TargetMode="External"/><Relationship Id="rId126" Type="http://schemas.openxmlformats.org/officeDocument/2006/relationships/hyperlink" Target="https://www.reuters.com/article/us-health-coronavirus-vietnam-vaccine-idUKKBN2990FQ?edition-redirect=uk" TargetMode="External"/><Relationship Id="rId168" Type="http://schemas.openxmlformats.org/officeDocument/2006/relationships/hyperlink" Target="https://www.youtube.com/watch?v=Z_yluxShX30&amp;amp;feature=youtu.be" TargetMode="External"/><Relationship Id="rId333" Type="http://schemas.openxmlformats.org/officeDocument/2006/relationships/hyperlink" Target="https://elcomercio.pe/mundo/latinoamerica/coronavirus-chile-dona-20000-dosis-de-vacunas-de-sinovac-contra-el-covid-19-a-ecuador-nndc-noticia/" TargetMode="External"/><Relationship Id="rId540" Type="http://schemas.openxmlformats.org/officeDocument/2006/relationships/hyperlink" Target="https://www.reuters.com/world/europe/germany-wants-buy-up-30-million-doses-sputnik-v-vaccine-2021-04-22/" TargetMode="External"/><Relationship Id="rId72" Type="http://schemas.openxmlformats.org/officeDocument/2006/relationships/hyperlink" Target="https://www.reuters.com/article/health-coronavirus-qatar-moderna-int/qatar-signs-deal-to-buy-moderna-covid-19-vaccine-idUSKBN27A0M3" TargetMode="External"/><Relationship Id="rId375" Type="http://schemas.openxmlformats.org/officeDocument/2006/relationships/hyperlink" Target="https://rdif.ru/Eng_fullNews/6501/" TargetMode="External"/><Relationship Id="rId582" Type="http://schemas.openxmlformats.org/officeDocument/2006/relationships/hyperlink" Target="https://www.kazpravda.kz/en/news/society/kazakhstan-bought-one-million-doses-of-chinese-vaccine-against-covid-19" TargetMode="External"/><Relationship Id="rId638" Type="http://schemas.openxmlformats.org/officeDocument/2006/relationships/hyperlink" Target="https://mexiconewsdaily.com/news/coronavirus/cansino-only-effective-6-months/" TargetMode="External"/><Relationship Id="rId3" Type="http://schemas.openxmlformats.org/officeDocument/2006/relationships/hyperlink" Target="https://www.reuters.com/article/us-health-coronavirus-canada/canada-approves-modernas-covid-19-shot-extends-ban-on-flights-from-uk-idUSKBN28X1VW" TargetMode="External"/><Relationship Id="rId235" Type="http://schemas.openxmlformats.org/officeDocument/2006/relationships/hyperlink" Target="https://valneva.com/press-release/valneva-announces-uk-government-exercise-of-option-for-40-million-doses-of-its-inactivated-adjuvanted-covid-19-vaccine/" TargetMode="External"/><Relationship Id="rId277" Type="http://schemas.openxmlformats.org/officeDocument/2006/relationships/hyperlink" Target="https://www.yicaiglobal.com/news/singapore-to-buy-covid-jab-from-china-sinovac-biotech" TargetMode="External"/><Relationship Id="rId400" Type="http://schemas.openxmlformats.org/officeDocument/2006/relationships/hyperlink" Target="https://www.theguardian.com/world/2020/aug/11/russia-approves-coronavirus-vaccine-despite-testing-safety-concerns-vladimir-putin" TargetMode="External"/><Relationship Id="rId442" Type="http://schemas.openxmlformats.org/officeDocument/2006/relationships/hyperlink" Target="https://www.reuters.com/article/health-coronavirus-philippines/philippines-targets-deal-for-25-million-doses-of-sinovac-covid-19-vaccine-idUSKBN28O10G" TargetMode="External"/><Relationship Id="rId484" Type="http://schemas.openxmlformats.org/officeDocument/2006/relationships/hyperlink" Target="https://www.reuters.com/article/health-coronavirus-canada-vaccine/canada-approves-astrazenecas-covid-19-vaccine-idUSLWN2KD4WA" TargetMode="External"/><Relationship Id="rId705" Type="http://schemas.openxmlformats.org/officeDocument/2006/relationships/hyperlink" Target="https://www.pib.gov.in/PressReleasePage.aspx?PRID=1725339" TargetMode="External"/><Relationship Id="rId137" Type="http://schemas.openxmlformats.org/officeDocument/2006/relationships/hyperlink" Target="https://twitter.com/Lenin/status/1319620792414539777?s=20" TargetMode="External"/><Relationship Id="rId302" Type="http://schemas.openxmlformats.org/officeDocument/2006/relationships/hyperlink" Target="https://www.tga.gov.au/media-release/tga-provisionally-approves-astrazenecas-covid-19-vaccine" TargetMode="External"/><Relationship Id="rId344" Type="http://schemas.openxmlformats.org/officeDocument/2006/relationships/hyperlink" Target="https://www.reuters.com/article/us-health-coronavirus-ukraine-vaccine-idUSKBN2B11H6" TargetMode="External"/><Relationship Id="rId691" Type="http://schemas.openxmlformats.org/officeDocument/2006/relationships/hyperlink" Target="https://time.com/6053576/us-donate-covid19-vaccines-covax/" TargetMode="External"/><Relationship Id="rId41" Type="http://schemas.openxmlformats.org/officeDocument/2006/relationships/hyperlink" Target="https://www.biopharma-reporter.com/Article/2020/11/05/Australia-COVID-19-vaccine-agreements-with-Novavax-Pfizer" TargetMode="External"/><Relationship Id="rId83" Type="http://schemas.openxmlformats.org/officeDocument/2006/relationships/hyperlink" Target="https://ir.novavax.com/news-releases/news-release-details/novavax-announces-agreement-government-new-zealand-107-million" TargetMode="External"/><Relationship Id="rId179" Type="http://schemas.openxmlformats.org/officeDocument/2006/relationships/hyperlink" Target="https://gulfnews.com/world/gulf/kuwait/kuwait-approves-emergency-use-of-pfizer-vaccine-1.75875294" TargetMode="External"/><Relationship Id="rId386" Type="http://schemas.openxmlformats.org/officeDocument/2006/relationships/hyperlink" Target="https://www.dnaindia.com/world/report-iran-to-get-500000-doses-of-covaxin-first-tranche-sent-already-2880583" TargetMode="External"/><Relationship Id="rId551" Type="http://schemas.openxmlformats.org/officeDocument/2006/relationships/hyperlink" Target="https://en.irna.ir/news/84296785/400k-doses-of-Sinopharm-COVID-19-vaccine-arrives-in-Iran-Official" TargetMode="External"/><Relationship Id="rId593" Type="http://schemas.openxmlformats.org/officeDocument/2006/relationships/hyperlink" Target="https://www.reuters.com/article/uk-health-coronavirus-safrica/serum-institute-refunds-safrica-for-undelivered-astrazeneca-doses-idUSKBN2BV20W" TargetMode="External"/><Relationship Id="rId607" Type="http://schemas.openxmlformats.org/officeDocument/2006/relationships/hyperlink" Target="https://murray.adv.br/en/brazil-buys-another-100-million-doses-of-pfizers-vaccine/" TargetMode="External"/><Relationship Id="rId649" Type="http://schemas.openxmlformats.org/officeDocument/2006/relationships/hyperlink" Target="https://www.reuters.com/business/healthcare-pharmaceuticals/kosovo-buys-first-coronavirus-vaccines-it-speeds-up-rollout-2021-05-28/" TargetMode="External"/><Relationship Id="rId190" Type="http://schemas.openxmlformats.org/officeDocument/2006/relationships/hyperlink" Target="http://swissinfo.ch/eng/moderna-covid-vaccine-approved-for-use-in-switzerland/46280118" TargetMode="External"/><Relationship Id="rId204" Type="http://schemas.openxmlformats.org/officeDocument/2006/relationships/hyperlink" Target="https://seenews.com/news/albania-strikes-deal-with-pfizer-for-500000-covid-19-vaccines-726604" TargetMode="External"/><Relationship Id="rId246" Type="http://schemas.openxmlformats.org/officeDocument/2006/relationships/hyperlink" Target="https://rpp.pe/peru/actualidad/canciller-estamos-a-punto-de-cerrar-contrato-con-pfizer-y-hemos-avanzado-negociaciones-con-johnson-johnson-y-moderna-noticia-1317961?ref=rpp" TargetMode="External"/><Relationship Id="rId288" Type="http://schemas.openxmlformats.org/officeDocument/2006/relationships/hyperlink" Target="https://www.reuters.com/article/health-coronavirus-mexico-cansino/update-1-chinas-cansinobio-says-mexico-approves-covid-19-vaccine-for-emergency-use-idUSL1N2KG0NO" TargetMode="External"/><Relationship Id="rId411" Type="http://schemas.openxmlformats.org/officeDocument/2006/relationships/hyperlink" Target="https://abcnews.go.com/Health/wireStory/china-approves-fourth-covid-19-vaccine-emergency-76481454" TargetMode="External"/><Relationship Id="rId453" Type="http://schemas.openxmlformats.org/officeDocument/2006/relationships/hyperlink" Target="http://www.xinhuanet.com/english/asiapacific/2021-04/03/c_139855478.htm" TargetMode="External"/><Relationship Id="rId509" Type="http://schemas.openxmlformats.org/officeDocument/2006/relationships/hyperlink" Target="https://www.reuters.com/article/health-coronavirus-safrica/update-1-south-africa-approves-pfizer-biontech-covid-vaccine-for-emergency-use-idUSL8N2LE52I" TargetMode="External"/><Relationship Id="rId660" Type="http://schemas.openxmlformats.org/officeDocument/2006/relationships/hyperlink" Target="https://www.bangkokpost.com/thailand/general/2123307/fda-approves-use-of-sinopharm-vaccine" TargetMode="External"/><Relationship Id="rId106" Type="http://schemas.openxmlformats.org/officeDocument/2006/relationships/hyperlink" Target="https://www.sanofi.com/en/media-room/press-releases/2020/2020-09-22-18-30-00" TargetMode="External"/><Relationship Id="rId313" Type="http://schemas.openxmlformats.org/officeDocument/2006/relationships/hyperlink" Target="https://www.africanews.com/2021/02/24/egypt-approves-russia-s-sputnik-v-vaccine-for-inoculation/" TargetMode="External"/><Relationship Id="rId495" Type="http://schemas.openxmlformats.org/officeDocument/2006/relationships/hyperlink" Target="https://www.voanews.com/europe/eu-makes-deal-pfizer-biontech-50-million-more-vaccine-doses" TargetMode="External"/><Relationship Id="rId716" Type="http://schemas.openxmlformats.org/officeDocument/2006/relationships/hyperlink" Target="https://www.aps.dz/ar/sante-science-technologie/107570-19-500-000" TargetMode="External"/><Relationship Id="rId10" Type="http://schemas.openxmlformats.org/officeDocument/2006/relationships/hyperlink" Target="https://english.alarabiya.net/en/coronavirus/2020/12/29/Coronavirus-Saudi-Arabia-to-receive-3-million-Pfizer-COVID-19-vaccine-doses-by-May-2021" TargetMode="External"/><Relationship Id="rId52" Type="http://schemas.openxmlformats.org/officeDocument/2006/relationships/hyperlink" Target="https://gulfnews.com/world/gulf/kuwait/covid-19-kuwait-to-get-1-million-pfizer-vaccines-doses-by-end-of-2020-1.75190616" TargetMode="External"/><Relationship Id="rId94" Type="http://schemas.openxmlformats.org/officeDocument/2006/relationships/hyperlink" Target="https://www.thepharmaletter.com/article/uzbekistan-adds-to-orders-for-sputnik-v" TargetMode="External"/><Relationship Id="rId148" Type="http://schemas.openxmlformats.org/officeDocument/2006/relationships/hyperlink" Target="https://www.reuters.com/article/us-health-coronavirus-canada-pfizer/canada-strikes-deal-for-extra-20-million-doses-of-pfizers-covid-19-vaccine-pm-idUSKBN29H2AT" TargetMode="External"/><Relationship Id="rId355" Type="http://schemas.openxmlformats.org/officeDocument/2006/relationships/hyperlink" Target="https://www.fosunpharma.com/en/news/news-details-3828.html" TargetMode="External"/><Relationship Id="rId397" Type="http://schemas.openxmlformats.org/officeDocument/2006/relationships/hyperlink" Target="https://rdif.ru/Eng_fullNews/6503/" TargetMode="External"/><Relationship Id="rId520" Type="http://schemas.openxmlformats.org/officeDocument/2006/relationships/hyperlink" Target="http://www.xinhuanet.com/english/2021-03/26/c_139838264.htm" TargetMode="External"/><Relationship Id="rId562" Type="http://schemas.openxmlformats.org/officeDocument/2006/relationships/hyperlink" Target="https://www.reuters.com/world/americas/peru-inks-deal-purchase-12-million-additional-doses-pfizer-vaccine-2021-05-05/" TargetMode="External"/><Relationship Id="rId618" Type="http://schemas.openxmlformats.org/officeDocument/2006/relationships/hyperlink" Target="https://tass.com/economy/1251395" TargetMode="External"/><Relationship Id="rId215" Type="http://schemas.openxmlformats.org/officeDocument/2006/relationships/hyperlink" Target="https://www.cnbc.com/2021/01/22/pfizer-to-supply-40-million-covid-vaccine-doses-to-covax-global-immunization-program.html" TargetMode="External"/><Relationship Id="rId257" Type="http://schemas.openxmlformats.org/officeDocument/2006/relationships/hyperlink" Target="https://www.bbc.com/news/world-europe-55862233" TargetMode="External"/><Relationship Id="rId422" Type="http://schemas.openxmlformats.org/officeDocument/2006/relationships/hyperlink" Target="https://chequeado.com/ultimas-noticias/alberto-fernandez-hasta-hoy-llegaron-al-pais-4-millones-de-dosis-un-6-de-las-dosis-que-hemos-contratado/" TargetMode="External"/><Relationship Id="rId464" Type="http://schemas.openxmlformats.org/officeDocument/2006/relationships/hyperlink" Target="https://dominicantoday.com/dr/economy/2020/11/23/ua40m-astrazeneca-vaccines-arrive-feb-official/" TargetMode="External"/><Relationship Id="rId299" Type="http://schemas.openxmlformats.org/officeDocument/2006/relationships/hyperlink" Target="https://www.reuters.com/article/health-coronavirus-iran-vaccination-int/iran-starts-covid-vaccination-awaits-more-vaccine-deliveries-idUSKBN2A9120" TargetMode="External"/><Relationship Id="rId727" Type="http://schemas.openxmlformats.org/officeDocument/2006/relationships/hyperlink" Target="https://dominicantoday.com/dr/local/2021/06/17/with-yesterdays-batch-china-has-shipped-7818000-doses/" TargetMode="External"/><Relationship Id="rId63" Type="http://schemas.openxmlformats.org/officeDocument/2006/relationships/hyperlink" Target="https://www.firstpost.com/health/uk-signs-deals-with-pfizer-biontech-and-valneva-to-secure-90-million-doses-of-possible-covid-19-vaccines-8619221.html" TargetMode="External"/><Relationship Id="rId159" Type="http://schemas.openxmlformats.org/officeDocument/2006/relationships/hyperlink" Target="https://www.reuters.com/article/idUSKBN29W13H" TargetMode="External"/><Relationship Id="rId366" Type="http://schemas.openxmlformats.org/officeDocument/2006/relationships/hyperlink" Target="https://translate.google.com/translate?hl=en&amp;sl=pt&amp;u=https://www.correio24horas.com.br/noticia/nid/liderado-pela-bahia-nordeste-acerta-compra-de-25-milhoes-de-doses-da-sputnik-v/&amp;prev=search&amp;pto=aue" TargetMode="External"/><Relationship Id="rId573" Type="http://schemas.openxmlformats.org/officeDocument/2006/relationships/hyperlink" Target="https://www.reuters.com/world/india/india-approves-russias-sputnik-v-vaccine-economic-times-2021-04-12/" TargetMode="External"/><Relationship Id="rId226" Type="http://schemas.openxmlformats.org/officeDocument/2006/relationships/hyperlink" Target="https://www.reuters.com/article/health-coronavirus-vaccine-cnbg/chinas-cnbg-has-supplied-3-million-covid-19-vaccine-doses-to-uae-idUSL4N2JG231" TargetMode="External"/><Relationship Id="rId433" Type="http://schemas.openxmlformats.org/officeDocument/2006/relationships/hyperlink" Target="https://apnews.com/article/lebanon-coronavirus-pandemic-russia-financial-markets-coronavirus-vaccine-b81a58fa49d276315c5b6fed0ef8fe53" TargetMode="External"/><Relationship Id="rId640" Type="http://schemas.openxmlformats.org/officeDocument/2006/relationships/hyperlink" Target="https://www.gob.mx/sre/prensa/first-covid-19-vaccine-fill-finish-manufacturing-in-mexico-completed?idiom=en" TargetMode="External"/><Relationship Id="rId74" Type="http://schemas.openxmlformats.org/officeDocument/2006/relationships/hyperlink" Target="https://globalnews.ca/news/7251593/canada-pfizer-coronavirus-vaccine/" TargetMode="External"/><Relationship Id="rId377" Type="http://schemas.openxmlformats.org/officeDocument/2006/relationships/hyperlink" Target="https://www.swissinfo.ch/eng/moderna-covid-vaccine-approved-for-use-in-switzerland/46280118" TargetMode="External"/><Relationship Id="rId500" Type="http://schemas.openxmlformats.org/officeDocument/2006/relationships/hyperlink" Target="https://www.bmj.com/content/372/bmj.n743" TargetMode="External"/><Relationship Id="rId584" Type="http://schemas.openxmlformats.org/officeDocument/2006/relationships/hyperlink" Target="https://www.bangladeshpost.net/posts/sputnik-v-jab-approved-58974" TargetMode="External"/><Relationship Id="rId5" Type="http://schemas.openxmlformats.org/officeDocument/2006/relationships/hyperlink" Target="https://twitter.com/minsaludcol/status/1344425875442458624?s=21" TargetMode="External"/><Relationship Id="rId237" Type="http://schemas.openxmlformats.org/officeDocument/2006/relationships/hyperlink" Target="https://www.reuters.com/article/health-coronavirus-colombia-vaccine/colombia-reaches-covid-19-vaccine-agreements-with-moderna-sinovac-idUSL8N2K47TN" TargetMode="External"/><Relationship Id="rId444" Type="http://schemas.openxmlformats.org/officeDocument/2006/relationships/hyperlink" Target="https://asia.nikkei.com/Spotlight/Coronavirus/Philippines-secures-25m-doses-of-Sinovac-COVID-vaccine" TargetMode="External"/><Relationship Id="rId651" Type="http://schemas.openxmlformats.org/officeDocument/2006/relationships/hyperlink" Target="https://fortune.com/2021/01/04/china-covid-19-vaccine-sinovac-distribution-data-delay/" TargetMode="External"/><Relationship Id="rId290" Type="http://schemas.openxmlformats.org/officeDocument/2006/relationships/hyperlink" Target="https://www.reuters.com/article/health-coronavirus-ecuador-astrazeneca-idUSL1N2JZ0HC" TargetMode="External"/><Relationship Id="rId304" Type="http://schemas.openxmlformats.org/officeDocument/2006/relationships/hyperlink" Target="https://www.pfizer.com/news/press-release/press-release-detail/pfizer-and-biontech-supply-european-union-200-million" TargetMode="External"/><Relationship Id="rId388" Type="http://schemas.openxmlformats.org/officeDocument/2006/relationships/hyperlink" Target="https://www.reuters.com/article/us-health-coronavirus-malaysia-vaccine/malaysia-to-buy-more-pfizer-biontech-vaccine-doses-bringing-total-secured-to-32-million-idUSKBN2B00DU" TargetMode="External"/><Relationship Id="rId511" Type="http://schemas.openxmlformats.org/officeDocument/2006/relationships/hyperlink" Target="https://covid19.trackvaccines.org/country/ukraine/" TargetMode="External"/><Relationship Id="rId609" Type="http://schemas.openxmlformats.org/officeDocument/2006/relationships/hyperlink" Target="https://www.reuters.com/business/healthcare-pharmaceuticals/guatemala-receives-first-batch-sputnik-v-vaccines-2021-05-05/" TargetMode="External"/><Relationship Id="rId85" Type="http://schemas.openxmlformats.org/officeDocument/2006/relationships/hyperlink" Target="https://www.hhs.gov/about/news/2020/07/07/hhs-dod-collaborate-novavax-produce-millions-covid-19-investigational-vaccine-doses-commercial-scale-manufacturing-demonstration-projects.html" TargetMode="External"/><Relationship Id="rId150" Type="http://schemas.openxmlformats.org/officeDocument/2006/relationships/hyperlink" Target="https://www.republicworld.com/world-news/europe/turkey-signs-agreement-with-biontech-for-covid-19-vaccine-initial-doses-to-arrive-soon.html" TargetMode="External"/><Relationship Id="rId595" Type="http://schemas.openxmlformats.org/officeDocument/2006/relationships/hyperlink" Target="https://www.rferl.org/a/north-macedonia-china-vaccines-/31232663.html" TargetMode="External"/><Relationship Id="rId248" Type="http://schemas.openxmlformats.org/officeDocument/2006/relationships/hyperlink" Target="https://asia.nikkei.com/Spotlight/Coronavirus/Japan-seals-deal-with-Pfizer-for-COVID-shots-for-72m-people" TargetMode="External"/><Relationship Id="rId455" Type="http://schemas.openxmlformats.org/officeDocument/2006/relationships/hyperlink" Target="https://medicalxpress.com/news/2021-03-brazil-grants-full-oxford-vaccine.html" TargetMode="External"/><Relationship Id="rId662" Type="http://schemas.openxmlformats.org/officeDocument/2006/relationships/hyperlink" Target="https://www.reuters.com/business/healthcare-pharmaceuticals/vietnam-approves-chinas-sinopharm-vaccine-use-against-covid-19-media-2021-06-04/" TargetMode="External"/><Relationship Id="rId12" Type="http://schemas.openxmlformats.org/officeDocument/2006/relationships/hyperlink" Target="https://pia.gov.ph/news/articles/1062393" TargetMode="External"/><Relationship Id="rId108" Type="http://schemas.openxmlformats.org/officeDocument/2006/relationships/hyperlink" Target="https://www.biopharma-reporter.com/Article/2020/09/21/Sanofi-GSK-sign-deal-to-supply-EU-with-300-million-COVID-19-vaccine-doses" TargetMode="External"/><Relationship Id="rId315" Type="http://schemas.openxmlformats.org/officeDocument/2006/relationships/hyperlink" Target="https://www.reuters.com/article/us-health-coronavirus-hongkong-sinovac/hong-kong-approves-chinas-sinovac-vaccine-rollout-from-february-26-idUSKBN2AI0PT" TargetMode="External"/><Relationship Id="rId522" Type="http://schemas.openxmlformats.org/officeDocument/2006/relationships/hyperlink" Target="https://www.reuters.com/article/us-health-coronavirus-chile-vaccines/chilean-health-regulator-approves-cansino-covid-19-vaccine-for-emergency-use-idUSKBN2BU3M3?il=0" TargetMode="External"/><Relationship Id="rId96" Type="http://schemas.openxmlformats.org/officeDocument/2006/relationships/hyperlink" Target="https://www.reuters.com/article/us-health-coronavirus-vietnam-vaccine/vietnam-to-buy-russian-covid-19-vaccine-idUSKCN25A0M0" TargetMode="External"/><Relationship Id="rId161" Type="http://schemas.openxmlformats.org/officeDocument/2006/relationships/hyperlink" Target="https://www.egypttoday.com/Article/1/88839/Egypt-signs-deal-to-receive-Oxford-University-s-COVID-19" TargetMode="External"/><Relationship Id="rId399" Type="http://schemas.openxmlformats.org/officeDocument/2006/relationships/hyperlink" Target="https://www.theguardian.com/world/2020/aug/11/russia-approves-coronavirus-vaccine-despite-testing-safety-concerns-vladimir-putin" TargetMode="External"/><Relationship Id="rId259" Type="http://schemas.openxmlformats.org/officeDocument/2006/relationships/hyperlink" Target="https://news.yahoo.com/south-africa-approves-astrazeneca-vaccine-122832754.html" TargetMode="External"/><Relationship Id="rId466" Type="http://schemas.openxmlformats.org/officeDocument/2006/relationships/hyperlink" Target="https://www.chinanews.com/gj/2021/03-28/9441937.shtml" TargetMode="External"/><Relationship Id="rId673" Type="http://schemas.openxmlformats.org/officeDocument/2006/relationships/hyperlink" Target="http://www.xinhuanet.com/english/2021-02/04/c_139721602.htm" TargetMode="External"/><Relationship Id="rId23" Type="http://schemas.openxmlformats.org/officeDocument/2006/relationships/hyperlink" Target="https://www.presidencia.go.cr/comunicados/2020/11/costa-rica-firma-acuerdo-con-astrazeneca-para-suministro-de-vacuna-candidata-contra-el-sars-cov-2/" TargetMode="External"/><Relationship Id="rId119" Type="http://schemas.openxmlformats.org/officeDocument/2006/relationships/hyperlink" Target="https://www.reuters.com/article/health-coronavirus-mexico-vaccine-idUSKBN28P23K" TargetMode="External"/><Relationship Id="rId326" Type="http://schemas.openxmlformats.org/officeDocument/2006/relationships/hyperlink" Target="https://www.reuters.com/article/us-health-coronavirus-brazil/brazil-approves-pfizers-covid-19-shot-but-has-none-to-use-idUSKBN2AN19Q" TargetMode="External"/><Relationship Id="rId533" Type="http://schemas.openxmlformats.org/officeDocument/2006/relationships/hyperlink" Target="https://www.bloomberg.com/news/articles/2021-04-06/zimbabwe-to-buy-one-million-covid-19-vaccines-each-month" TargetMode="External"/><Relationship Id="rId172" Type="http://schemas.openxmlformats.org/officeDocument/2006/relationships/hyperlink" Target="https://www.reuters.com/article/health-coronavirus-india-vaccine/indias-drugs-experts-approve-astrazeneca-local-covid-vaccines-idUSKBN29707B" TargetMode="External"/><Relationship Id="rId477" Type="http://schemas.openxmlformats.org/officeDocument/2006/relationships/hyperlink" Target="https://www.jnj.com/johnson-johnson-announces-advance-purchase-agreement-with-the-african-vaccine-acquisition-trust-for-the-companys-covid-19-vaccine-candidate" TargetMode="External"/><Relationship Id="rId600" Type="http://schemas.openxmlformats.org/officeDocument/2006/relationships/hyperlink" Target="https://pib.gov.in/PressReleasePage.aspx?PRID=1715649" TargetMode="External"/><Relationship Id="rId684" Type="http://schemas.openxmlformats.org/officeDocument/2006/relationships/hyperlink" Target="https://marketresearchtelecast.com/the-government-accelerates-the-efforts-to-start-the-production-of-sinopharm-in-argentina-and-expects-a-batch-of-vaccines-in-july/69181/" TargetMode="External"/><Relationship Id="rId337" Type="http://schemas.openxmlformats.org/officeDocument/2006/relationships/hyperlink" Target="https://www.msn.com/en-xl/news/other/bolivia-launches-unprecedented-vaccination-drive-to-combat-covid-19/ar-BB1e2SUu" TargetMode="External"/><Relationship Id="rId34" Type="http://schemas.openxmlformats.org/officeDocument/2006/relationships/hyperlink" Target="https://apnews.com/article/thailand-coronavirus-pandemic-prayuth-chan-ocha-7e974f2bca97cd58304e99a5a2c34c07" TargetMode="External"/><Relationship Id="rId544" Type="http://schemas.openxmlformats.org/officeDocument/2006/relationships/hyperlink" Target="https://www.reuters.com/world/americas/panama-buy-2-million-more-doses-pfizers-covid-19-vaccine-2021-04-21/" TargetMode="External"/><Relationship Id="rId183" Type="http://schemas.openxmlformats.org/officeDocument/2006/relationships/hyperlink" Target="https://thehill.com/policy/international/middle-east-north-africa/529626-saudi-arabia-approves-pfizer-coronavirus-vaccine" TargetMode="External"/><Relationship Id="rId390" Type="http://schemas.openxmlformats.org/officeDocument/2006/relationships/hyperlink" Target="https://www.raps.org/news-and-articles/news-articles/2020/3/covid-19-vaccine-tracker" TargetMode="External"/><Relationship Id="rId404" Type="http://schemas.openxmlformats.org/officeDocument/2006/relationships/hyperlink" Target="https://www.reuters.com/article/us-health-coronavirus-china-vaccine/china-approves-two-more-domestic-covid-19-vaccines-for-public-use-idUSKBN2AP1MW" TargetMode="External"/><Relationship Id="rId611" Type="http://schemas.openxmlformats.org/officeDocument/2006/relationships/hyperlink" Target="https://www.republicworld.com/india-news/general-news/centre-orders-120-million-more-covid-vaccine-doses-100m-of-sii-and-20m-of-bharat-biotech.html" TargetMode="External"/><Relationship Id="rId250" Type="http://schemas.openxmlformats.org/officeDocument/2006/relationships/hyperlink" Target="https://www.indiatoday.in/india/story/bharat-biotech-to-supply-12-million-doses-of-covaxin-to-brazil-say-sources-1758440-2021-01-12" TargetMode="External"/><Relationship Id="rId488" Type="http://schemas.openxmlformats.org/officeDocument/2006/relationships/hyperlink" Target="https://www.reuters.com/article/health-coronavirus-guatemala-vaccines/guatemala-to-buy-16-million-russian-sputnik-v-vaccines-idUSE1N2L0007" TargetMode="External"/><Relationship Id="rId695" Type="http://schemas.openxmlformats.org/officeDocument/2006/relationships/hyperlink" Target="https://time.com/6053576/us-donate-covid19-vaccines-covax/" TargetMode="External"/><Relationship Id="rId709" Type="http://schemas.openxmlformats.org/officeDocument/2006/relationships/hyperlink" Target="https://www.reuters.com/article/health-coronavirus-kazakhstan-vaccine-idUSL1N2JU06X" TargetMode="External"/><Relationship Id="rId45" Type="http://schemas.openxmlformats.org/officeDocument/2006/relationships/hyperlink" Target="https://thecitypaperbogota.com/news/colombia-secures-10-million-doses-of-pfizers-coronavirus-vaccine/26409" TargetMode="External"/><Relationship Id="rId110" Type="http://schemas.openxmlformats.org/officeDocument/2006/relationships/hyperlink" Target="https://www.usatoday.com/story/news/2020/07/31/2-1-billion-sanofi-gsk-deal-100-million-coronavirus-vaccine-doses/5554814002/" TargetMode="External"/><Relationship Id="rId348" Type="http://schemas.openxmlformats.org/officeDocument/2006/relationships/hyperlink" Target="https://www.khmertimeskh.com/50816037/cambodia-asks-for-5-million-doses-of-c-19-vaccine-from-india/" TargetMode="External"/><Relationship Id="rId555" Type="http://schemas.openxmlformats.org/officeDocument/2006/relationships/hyperlink" Target="https://raajje.mv/96801" TargetMode="External"/><Relationship Id="rId194" Type="http://schemas.openxmlformats.org/officeDocument/2006/relationships/hyperlink" Target="https://medicalxpress.com/news/2020-12-argentina-latin-america-russian-vaccine.html" TargetMode="External"/><Relationship Id="rId208" Type="http://schemas.openxmlformats.org/officeDocument/2006/relationships/hyperlink" Target="https://www.reuters.com/article/health-coronavirus-pakistan-sinopharm/pakistan-approves-chinese-sinopharm-covid-19-vaccine-for-emergency-use-idUSKBN29O049" TargetMode="External"/><Relationship Id="rId415" Type="http://schemas.openxmlformats.org/officeDocument/2006/relationships/hyperlink" Target="https://www.reuters.com/article/health-coronavirus-costa-rica/costa-rica-boosts-pfizer-contract-to-4-mln-covid-19-vaccine-doses-idUSL1N2LD1HL" TargetMode="External"/><Relationship Id="rId622" Type="http://schemas.openxmlformats.org/officeDocument/2006/relationships/hyperlink" Target="https://www.prnewswire.com/news-releases/rdif-turkey-becomes-the-63rd-country-in-the-world-to-authorize-sputnik-v-301281289.html" TargetMode="External"/><Relationship Id="rId261" Type="http://schemas.openxmlformats.org/officeDocument/2006/relationships/hyperlink" Target="https://www.zawya.com/mena/en/life/story/Kuwait_approves_emergency_use_of_AstraZenecaOxford_COVID19_vaccine-SNG_199063617/" TargetMode="External"/><Relationship Id="rId499" Type="http://schemas.openxmlformats.org/officeDocument/2006/relationships/hyperlink" Target="https://www.bmj.com/content/372/bmj.n743" TargetMode="External"/><Relationship Id="rId56" Type="http://schemas.openxmlformats.org/officeDocument/2006/relationships/hyperlink" Target="https://www.reuters.com/article/idUSKBN26X0AC" TargetMode="External"/><Relationship Id="rId359" Type="http://schemas.openxmlformats.org/officeDocument/2006/relationships/hyperlink" Target="https://www.reuters.com/article/health-coronavirus-panama/panama-to-buy-2-million-more-doses-of-pfizer-vaccine-idUSL2N2KY0LQ" TargetMode="External"/><Relationship Id="rId566" Type="http://schemas.openxmlformats.org/officeDocument/2006/relationships/hyperlink" Target="https://news.yahoo.com/peru-pay-26-million-first-183240758.html" TargetMode="External"/><Relationship Id="rId121" Type="http://schemas.openxmlformats.org/officeDocument/2006/relationships/hyperlink" Target="https://www.jpost.com/health-science/meet-the-maker-of-the-vaccine-that-expects-to-immunize-4-m-israelis-649643" TargetMode="External"/><Relationship Id="rId219" Type="http://schemas.openxmlformats.org/officeDocument/2006/relationships/hyperlink" Target="https://www.infobae.com/america/america-latina/2021/01/23/lacalle-pou-confirmo-que-las-vacunas-contra-el-coronavirus-de-pfizer-y-sinovac-llegaran-a-uruguay-en-marzo/" TargetMode="External"/><Relationship Id="rId426" Type="http://schemas.openxmlformats.org/officeDocument/2006/relationships/hyperlink" Target="https://rdif.ru/Eng_fullNews/6216/" TargetMode="External"/><Relationship Id="rId633" Type="http://schemas.openxmlformats.org/officeDocument/2006/relationships/hyperlink" Target="https://www.reuters.com/business/healthcare-pharmaceuticals/skorea-approves-modernas-covid-19-vaccine-2021-05-21/" TargetMode="External"/><Relationship Id="rId67" Type="http://schemas.openxmlformats.org/officeDocument/2006/relationships/hyperlink" Target="https://investors.modernatx.com/news-releases/news-release-details/canada-exercises-increased-option-total-40-million-doses-mrna" TargetMode="External"/><Relationship Id="rId272" Type="http://schemas.openxmlformats.org/officeDocument/2006/relationships/hyperlink" Target="https://www.reuters.com/article/us-health-coronavirus-swiss-astrazeneca/swiss-delay-astrazeneca-covid-vaccine-approval-order-more-shots-from-others-idUSKBN2A32GV" TargetMode="External"/><Relationship Id="rId577" Type="http://schemas.openxmlformats.org/officeDocument/2006/relationships/hyperlink" Target="https://www.reuters.com/article/health-coronavirus-eu-jj/eu-snubs-extra-300-mln-jj-astra-shots-in-bet-on-pfizer-source-idUSL1N2MD1HT" TargetMode="External"/><Relationship Id="rId700" Type="http://schemas.openxmlformats.org/officeDocument/2006/relationships/hyperlink" Target="https://time.com/6053576/us-donate-covid19-vaccines-covax/" TargetMode="External"/><Relationship Id="rId132" Type="http://schemas.openxmlformats.org/officeDocument/2006/relationships/hyperlink" Target="https://twitter.com/Lenin/status/1319620792414539777?s=20" TargetMode="External"/><Relationship Id="rId437" Type="http://schemas.openxmlformats.org/officeDocument/2006/relationships/hyperlink" Target="https://www.reuters.com/article/health-coronavirus-pakistan-idUSL1N2LS0TT" TargetMode="External"/><Relationship Id="rId644" Type="http://schemas.openxmlformats.org/officeDocument/2006/relationships/hyperlink" Target="https://www.mhlw.go.jp/stf/newpage_18648.html" TargetMode="External"/><Relationship Id="rId283" Type="http://schemas.openxmlformats.org/officeDocument/2006/relationships/hyperlink" Target="https://abcnews.go.com/International/wireStory/tunisia-russia-pfizer-vaccination-program-75712709" TargetMode="External"/><Relationship Id="rId490" Type="http://schemas.openxmlformats.org/officeDocument/2006/relationships/hyperlink" Target="https://www.mea.gov.in/vaccine-supply.htm" TargetMode="External"/><Relationship Id="rId504" Type="http://schemas.openxmlformats.org/officeDocument/2006/relationships/hyperlink" Target="https://www.astrazeneca.com/media-centre/press-releases/2021/serum-institute-of-india-obtains-emergency-use-authorisation-in-india-for-astrazenecas-covid-19-vaccine.html" TargetMode="External"/><Relationship Id="rId711" Type="http://schemas.openxmlformats.org/officeDocument/2006/relationships/hyperlink" Target="https://thewire.in/health/brazil-approves-limited-doses-of-covaxin-with-strict-conditions" TargetMode="External"/><Relationship Id="rId78" Type="http://schemas.openxmlformats.org/officeDocument/2006/relationships/hyperlink" Target="https://www.foxbusiness.com/lifestyle/swiss-sign-moderna-deal-for-4-5m-coronavirus-vaccine-doses" TargetMode="External"/><Relationship Id="rId143" Type="http://schemas.openxmlformats.org/officeDocument/2006/relationships/hyperlink" Target="https://english.aawsat.com/home/article/2509826/saudi-arabia-signs-deal-delivery-joint-production-sputnik-v-vaccine-russia" TargetMode="External"/><Relationship Id="rId350" Type="http://schemas.openxmlformats.org/officeDocument/2006/relationships/hyperlink" Target="https://www.reuters.com/article/us-health-coronavirus-colombia/colombia-extends-health-state-of-emergency-seeks-more-sinovac-vaccines-idUSKBN2AQ04J" TargetMode="External"/><Relationship Id="rId588" Type="http://schemas.openxmlformats.org/officeDocument/2006/relationships/hyperlink" Target="https://www.reuters.com/business/healthcare-pharmaceuticals/skorea-signs-with-pfizer-extra-40-mln-covid-19-vaccine-doses-2021-04-24/" TargetMode="External"/><Relationship Id="rId9" Type="http://schemas.openxmlformats.org/officeDocument/2006/relationships/hyperlink" Target="https://www.reuters.com/article/us-health-coronavirus-kazakhstan-pfizer-idUSKBN2920TG" TargetMode="External"/><Relationship Id="rId210" Type="http://schemas.openxmlformats.org/officeDocument/2006/relationships/hyperlink" Target="https://scroll.in/latest/983861/coronavirus-centre-to-procure-55-lakh-doses-of-bharat-biotechs-vaccine" TargetMode="External"/><Relationship Id="rId448" Type="http://schemas.openxmlformats.org/officeDocument/2006/relationships/hyperlink" Target="https://www.dawn.com/news/1616026" TargetMode="External"/><Relationship Id="rId655" Type="http://schemas.openxmlformats.org/officeDocument/2006/relationships/hyperlink" Target="https://fortune.com/2021/06/02/china-covid-vaccine-who-approval-sinovac-sinopharm-bet/" TargetMode="External"/><Relationship Id="rId294" Type="http://schemas.openxmlformats.org/officeDocument/2006/relationships/hyperlink" Target="https://edition.cnn.com/world/live-news/coronavirus-pandemic-vaccine-updates-02-15-21/h_5cc342869b6f60b1abb2b74675ba640a" TargetMode="External"/><Relationship Id="rId308" Type="http://schemas.openxmlformats.org/officeDocument/2006/relationships/hyperlink" Target="https://www.reuters.com/article/us-health-coronavirus-taiwan/taiwan-grants-emergency-authorisation-for-astrazeneca-covid-19-vaccine-idUSKBN2AK05R" TargetMode="External"/><Relationship Id="rId515" Type="http://schemas.openxmlformats.org/officeDocument/2006/relationships/hyperlink" Target="https://tass.com/world/1253257" TargetMode="External"/><Relationship Id="rId722" Type="http://schemas.openxmlformats.org/officeDocument/2006/relationships/hyperlink" Target="https://colombogazette.com/2021/03/19/nmra-approves-sinopharm-vaccine-for-emergency-use/" TargetMode="External"/><Relationship Id="rId89" Type="http://schemas.openxmlformats.org/officeDocument/2006/relationships/hyperlink" Target="https://egyptianstreets.com/2020/09/30/egypt-to-receive-25-million-doses-of-russias-covid-19-vaccine/" TargetMode="External"/><Relationship Id="rId154" Type="http://schemas.openxmlformats.org/officeDocument/2006/relationships/hyperlink" Target="https://www.telegraph.co.uk/news/2020/10/18/uk-could-get-coronavirus-shots-new-year-pharma-giant-pfizer/" TargetMode="External"/><Relationship Id="rId361" Type="http://schemas.openxmlformats.org/officeDocument/2006/relationships/hyperlink" Target="https://www.reuters.com/article/health-coronavirus-brazil-vaccines/exclusive-brazil-in-talks-for-63-mln-moderna-covid-19-shots-by-jan-2022-document-idUSE5N2HA02A" TargetMode="External"/><Relationship Id="rId599" Type="http://schemas.openxmlformats.org/officeDocument/2006/relationships/hyperlink" Target="https://pib.gov.in/PressReleasePage.aspx?PRID=1715649" TargetMode="External"/><Relationship Id="rId459" Type="http://schemas.openxmlformats.org/officeDocument/2006/relationships/hyperlink" Target="https://news.yahoo.com/brazil-import-2-million-astrazeneca-185528104.html" TargetMode="External"/><Relationship Id="rId666" Type="http://schemas.openxmlformats.org/officeDocument/2006/relationships/hyperlink" Target="https://tengrinews.kz/kazakhstan_news/kitay-otpravit-kazahstan-3-milliona-doz-vaktsin-koronavirusa-432774/" TargetMode="External"/><Relationship Id="rId16" Type="http://schemas.openxmlformats.org/officeDocument/2006/relationships/hyperlink" Target="https://turkishpress.com/north-macedonia-to-get-pfizer-virus-vaccine-in-february/" TargetMode="External"/><Relationship Id="rId221" Type="http://schemas.openxmlformats.org/officeDocument/2006/relationships/hyperlink" Target="https://www.japantimes.co.jp/news/2021/01/20/world/science-health-world/south-korea-novavax-vaccine/" TargetMode="External"/><Relationship Id="rId319" Type="http://schemas.openxmlformats.org/officeDocument/2006/relationships/hyperlink" Target="https://seekingalpha.com/news/3662016-novavax-to-supply-40m-doses-of-covid-19-vaccine-to-south-korea" TargetMode="External"/><Relationship Id="rId526" Type="http://schemas.openxmlformats.org/officeDocument/2006/relationships/hyperlink" Target="https://www.pna.gov.ph/articles/1136649" TargetMode="External"/><Relationship Id="rId165" Type="http://schemas.openxmlformats.org/officeDocument/2006/relationships/hyperlink" Target="https://www.irishtimes.com/news/world/africa/african-union-secures-270m-covid-19-vaccine-doses-as-cases-surge-on-continent-1.4458678" TargetMode="External"/><Relationship Id="rId372" Type="http://schemas.openxmlformats.org/officeDocument/2006/relationships/hyperlink" Target="https://www.reuters.com/article/health-coronavirus-eu-approval/eu-commission-gives-final-approval-to-jj-vaccine-idUSS8N2K306M" TargetMode="External"/><Relationship Id="rId677" Type="http://schemas.openxmlformats.org/officeDocument/2006/relationships/hyperlink" Target="https://news.yahoo.com/malaysia-approves-sinovac-astrazeneca-covid-121058890.html" TargetMode="External"/><Relationship Id="rId232" Type="http://schemas.openxmlformats.org/officeDocument/2006/relationships/hyperlink" Target="https://www.globenewswire.com/news-release/2021/01/22/2163083/0/en/Novavax-and-Government-of-Canada-Finalize-Advance-Purchase-Agreement-for-COVID-19-Vaccine.html" TargetMode="External"/><Relationship Id="rId27" Type="http://schemas.openxmlformats.org/officeDocument/2006/relationships/hyperlink" Target="http://www.reuters.com/article/us-health-coronavirus-japan-astrazeneca/japan-in-deals-with-astrazeneca-novavax-for-covid-19-vaccines-idUSKCN253199" TargetMode="External"/><Relationship Id="rId537" Type="http://schemas.openxmlformats.org/officeDocument/2006/relationships/hyperlink" Target="https://www.reuters.com/world/africa/egypt-purchase-20-million-doses-sinopharm-vaccine-2021-04-20/" TargetMode="External"/><Relationship Id="rId80" Type="http://schemas.openxmlformats.org/officeDocument/2006/relationships/hyperlink" Target="https://www.cnn.com/2020/08/11/health/moderna-vaccine-government-deal/index.html" TargetMode="External"/><Relationship Id="rId176" Type="http://schemas.openxmlformats.org/officeDocument/2006/relationships/hyperlink" Target="https://www.reuters.com/article/us-health-coronavirus-costarica/costa-rica-authorizes-pfizers-covid-19-vaccine-health-ministry-idUSKBN28Q01J" TargetMode="External"/><Relationship Id="rId383" Type="http://schemas.openxmlformats.org/officeDocument/2006/relationships/hyperlink" Target="https://www.bag.admin.ch/bag/en/home/das-bag/aktuell/medienmitteilungen.msg-id-82627.html" TargetMode="External"/><Relationship Id="rId590" Type="http://schemas.openxmlformats.org/officeDocument/2006/relationships/hyperlink" Target="https://www.montsame.mn/en/read/262009" TargetMode="External"/><Relationship Id="rId604" Type="http://schemas.openxmlformats.org/officeDocument/2006/relationships/hyperlink" Target="https://twitter.com/CarlosAlvQ/status/1391830001457278978?s=20" TargetMode="External"/><Relationship Id="rId243" Type="http://schemas.openxmlformats.org/officeDocument/2006/relationships/hyperlink" Target="https://rpp.pe/peru/actualidad/canciller-estamos-a-punto-de-cerrar-contrato-con-pfizer-y-hemos-avanzado-negociaciones-con-johnson-johnson-y-moderna-noticia-1317961?ref=rpp" TargetMode="External"/><Relationship Id="rId450" Type="http://schemas.openxmlformats.org/officeDocument/2006/relationships/hyperlink" Target="https://news.cgtn.com/news/2021-03-18/Serbia-purchases-2-million-more-doses-of-Sinopharm-vaccine--YJDYMuni8w/index.html" TargetMode="External"/><Relationship Id="rId688" Type="http://schemas.openxmlformats.org/officeDocument/2006/relationships/hyperlink" Target="https://time.com/6053576/us-donate-covid19-vaccines-covax/" TargetMode="External"/><Relationship Id="rId38" Type="http://schemas.openxmlformats.org/officeDocument/2006/relationships/hyperlink" Target="https://www.reuters.com/article/us-health-coronavirus-southkorea-vaccine-idINKBN28D0KI?edition-redirect=in" TargetMode="External"/><Relationship Id="rId103" Type="http://schemas.openxmlformats.org/officeDocument/2006/relationships/hyperlink" Target="https://www.reuters.com/article/us-health-coronavirus-southkorea/south-korea-to-buy-millions-of-coronavirus-vaccine-doses-but-sees-no-need-to-hurry-idUSKBN28I053" TargetMode="External"/><Relationship Id="rId310" Type="http://schemas.openxmlformats.org/officeDocument/2006/relationships/hyperlink" Target="https://www.reuters.com/article/us-health-coronavirus-brazil-idUKKBN2AN19Q" TargetMode="External"/><Relationship Id="rId548" Type="http://schemas.openxmlformats.org/officeDocument/2006/relationships/hyperlink" Target="https://www.reuters.com/world/uk/britain-agrees-deal-60-million-more-pfizer-covid-19-vaccines-2021-04-28/" TargetMode="External"/><Relationship Id="rId91" Type="http://schemas.openxmlformats.org/officeDocument/2006/relationships/hyperlink" Target="https://www.reuters.com/article/us-health-coronavirus-kazakhstan-russia/kazakhstan-secures-supplies-of-russian-covid-19-vaccine-candidate-idUSKBN25M0JW" TargetMode="External"/><Relationship Id="rId187" Type="http://schemas.openxmlformats.org/officeDocument/2006/relationships/hyperlink" Target="https://medicalxpress.com/news/2020-12-jordan-pfizer-biontech-covid-vaccine.html" TargetMode="External"/><Relationship Id="rId394" Type="http://schemas.openxmlformats.org/officeDocument/2006/relationships/hyperlink" Target="https://www.nytimes.com/interactive/2020/science/coronavirus-vaccine-tracker.html" TargetMode="External"/><Relationship Id="rId408" Type="http://schemas.openxmlformats.org/officeDocument/2006/relationships/hyperlink" Target="https://www.bmj.com/content/372/bmj.n743" TargetMode="External"/><Relationship Id="rId615" Type="http://schemas.openxmlformats.org/officeDocument/2006/relationships/hyperlink" Target="https://www.reuters.com/world/americas/bolivia-signs-jj-vaccine-deal-with-twist-someone-else-would-make-it-2021-05-11/" TargetMode="External"/><Relationship Id="rId254" Type="http://schemas.openxmlformats.org/officeDocument/2006/relationships/hyperlink" Target="https://news.yahoo.com/mexico-approves-emergency-sputnik-v-021320973.html" TargetMode="External"/><Relationship Id="rId699" Type="http://schemas.openxmlformats.org/officeDocument/2006/relationships/hyperlink" Target="https://time.com/6053576/us-donate-covid19-vaccines-covax/" TargetMode="External"/><Relationship Id="rId49" Type="http://schemas.openxmlformats.org/officeDocument/2006/relationships/hyperlink" Target="https://www.metro.us/iraq-agrees-with-pfizer/" TargetMode="External"/><Relationship Id="rId114" Type="http://schemas.openxmlformats.org/officeDocument/2006/relationships/hyperlink" Target="https://apnews.com/article/europe-rabat-coronavirus-pandemic-morocco-china-8841aae31ae7501bf1a51029134b6222" TargetMode="External"/><Relationship Id="rId461" Type="http://schemas.openxmlformats.org/officeDocument/2006/relationships/hyperlink" Target="https://ipolitics.ca/2020/09/25/canada-signs-deal-with-astrazeneca-for-20m-doses-of-vaccine-candidate/" TargetMode="External"/><Relationship Id="rId559" Type="http://schemas.openxmlformats.org/officeDocument/2006/relationships/hyperlink" Target="https://www.nytimes.com/interactive/2020/health/sinopharm-covid-19-vaccine.html" TargetMode="External"/><Relationship Id="rId198" Type="http://schemas.openxmlformats.org/officeDocument/2006/relationships/hyperlink" Target="https://www.reuters.com/article/us-health-coronavirus-russia-vaccine-pal/palestinians-approve-russian-covid-19-vaccine-for-use-in-self-rule-areas-idUSKBN29G1AN" TargetMode="External"/><Relationship Id="rId321" Type="http://schemas.openxmlformats.org/officeDocument/2006/relationships/hyperlink" Target="https://en.globes.co.il/en/article-israel-changed-plans-in-buying-astrazeneca-vaccine-1001350876" TargetMode="External"/><Relationship Id="rId419" Type="http://schemas.openxmlformats.org/officeDocument/2006/relationships/hyperlink" Target="https://www.reuters.com/article/health-coronavirus-cyprus-vaccine/cyprus-will-buy-russias-sputnik-jab-if-approved-by-eu-regulator-idUSL8N2LE2FO" TargetMode="External"/><Relationship Id="rId626" Type="http://schemas.openxmlformats.org/officeDocument/2006/relationships/hyperlink" Target="https://www.usnews.com/news/world/articles/2021-04-29/indonesia-approves-sinopharm-covid-19-vaccine-for-emergency-use" TargetMode="External"/><Relationship Id="rId265" Type="http://schemas.openxmlformats.org/officeDocument/2006/relationships/hyperlink" Target="https://www.arabianbusiness.com/healthcare/455965-oman-approves-pfizer-biontech-coronavirus-vaccine" TargetMode="External"/><Relationship Id="rId472" Type="http://schemas.openxmlformats.org/officeDocument/2006/relationships/hyperlink" Target="https://apnews.com/article/health-coronavirus-pandemic-mexico-fc06d8d29aa28093488ccd6a40997d7d" TargetMode="External"/><Relationship Id="rId125" Type="http://schemas.openxmlformats.org/officeDocument/2006/relationships/hyperlink" Target="https://valneva.com/press-release/valneva-announces-major-covid-19-vaccine-partnership-with-u-k-government/" TargetMode="External"/><Relationship Id="rId332" Type="http://schemas.openxmlformats.org/officeDocument/2006/relationships/hyperlink" Target="https://apnews.com/article/canada-coronavirus-pandemic-coronavirus-vaccine-0e155e0690e67777ba2c8e1dd9f7db34" TargetMode="External"/><Relationship Id="rId637" Type="http://schemas.openxmlformats.org/officeDocument/2006/relationships/hyperlink" Target="https://www.reuters.com/article/health-coronavirus-mexico-cansino/update-1-chinas-cansinobio-says-mexico-approves-covid-19-vaccine-for-emergency-use-idUSL1N2KG0NO" TargetMode="External"/><Relationship Id="rId276" Type="http://schemas.openxmlformats.org/officeDocument/2006/relationships/hyperlink" Target="https://www.channelnewsasia.com/news/singapore/singapore-approves-pfizer-biontech-covid-19-vaccine-phase-3-13769570" TargetMode="External"/><Relationship Id="rId483" Type="http://schemas.openxmlformats.org/officeDocument/2006/relationships/hyperlink" Target="https://www.ucanews.com/news/cambodia-approves-emergency-use-of-covid-vaccines/91395" TargetMode="External"/><Relationship Id="rId690" Type="http://schemas.openxmlformats.org/officeDocument/2006/relationships/hyperlink" Target="https://time.com/6053576/us-donate-covid19-vaccines-covax/" TargetMode="External"/><Relationship Id="rId704" Type="http://schemas.openxmlformats.org/officeDocument/2006/relationships/hyperlink" Target="https://www.pib.gov.in/PressReleasePage.aspx?PRID=1725339" TargetMode="External"/><Relationship Id="rId40" Type="http://schemas.openxmlformats.org/officeDocument/2006/relationships/hyperlink" Target="https://news.yahoo.com/taiwan-20-million-doses-covid-064450586.html" TargetMode="External"/><Relationship Id="rId136" Type="http://schemas.openxmlformats.org/officeDocument/2006/relationships/hyperlink" Target="https://www.bloomberg.com/news/articles/2020-08-31/trudeau-unveils-covid-19-vaccine-deals-with-novavax-j-j" TargetMode="External"/><Relationship Id="rId343" Type="http://schemas.openxmlformats.org/officeDocument/2006/relationships/hyperlink" Target="https://www.reuters.com/article/us-health-coronavirus-mexico-vaccines-idUSKBN2B11OY" TargetMode="External"/><Relationship Id="rId550" Type="http://schemas.openxmlformats.org/officeDocument/2006/relationships/hyperlink" Target="https://financialtribune.com/articles/national/107614/iran-launches-phase-two-of-mass-inoculation-campaign" TargetMode="External"/><Relationship Id="rId203" Type="http://schemas.openxmlformats.org/officeDocument/2006/relationships/hyperlink" Target="https://medicalxpress.com/news/2021-01-eu-nears-valvena-covid-vaccine.html" TargetMode="External"/><Relationship Id="rId648" Type="http://schemas.openxmlformats.org/officeDocument/2006/relationships/hyperlink" Target="https://www.unicef.org/press-releases/unicef-signs-supply-agreement-sputnik-v-covid-19-vaccine" TargetMode="External"/><Relationship Id="rId287" Type="http://schemas.openxmlformats.org/officeDocument/2006/relationships/hyperlink" Target="https://news.cgtn.com/news/2021-02-05/Colombia-approves-emergency-use-of-China-s-Sinovac-COVID-19-vaccine-XCZjf656r6/index.html" TargetMode="External"/><Relationship Id="rId410" Type="http://schemas.openxmlformats.org/officeDocument/2006/relationships/hyperlink" Target="https://abcnews.go.com/Health/wireStory/china-approves-fourth-covid-19-vaccine-emergency-76481454" TargetMode="External"/><Relationship Id="rId494" Type="http://schemas.openxmlformats.org/officeDocument/2006/relationships/hyperlink" Target="https://apnews.com/article/science-biology-clinical-trials-microbiology-coronavirus-pandemic-25b1d6227a0921038a0dbded2c7dfb6c" TargetMode="External"/><Relationship Id="rId508" Type="http://schemas.openxmlformats.org/officeDocument/2006/relationships/hyperlink" Target="https://www.arabnews.com/node/1811571/saudi-arabia" TargetMode="External"/><Relationship Id="rId715" Type="http://schemas.openxmlformats.org/officeDocument/2006/relationships/hyperlink" Target="https://themaghrebtimes.com/sputnik-v-vaccine-algeria-will-receive-500000-doses-in-may-and-june/"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www.reuters.com/article/us-health-coronavirus-curevac-bayer-idUSKBN2A11VX" TargetMode="External"/><Relationship Id="rId671" Type="http://schemas.openxmlformats.org/officeDocument/2006/relationships/hyperlink" Target="https://www.bloomberg.com/press-releases/2021-04-19/rdif-and-hualan-biological-bacterin-agree-to-produce-over-100-million-doses-of-the-sputnik-v-vaccine-in-china" TargetMode="External"/><Relationship Id="rId769" Type="http://schemas.openxmlformats.org/officeDocument/2006/relationships/hyperlink" Target="https://kemlu.go.id/beijing/en/news/12575/the-indonesian-embassy-in-beijing-is-intensively-exploring-vaccine-production-with-anhui-zhifei-longcom-pharmaceutical-company" TargetMode="External"/><Relationship Id="rId21" Type="http://schemas.openxmlformats.org/officeDocument/2006/relationships/hyperlink" Target="https://www.news18.com/news/business/japan-in-deals-with-astrazeneca-novavax-for-covid-19-vaccines-2766891.html" TargetMode="External"/><Relationship Id="rId324" Type="http://schemas.openxmlformats.org/officeDocument/2006/relationships/hyperlink" Target="https://www.curevac.com/en/2021/02/03/gsk-and-curevac-to-develop-next-generation-mrna-covid-19-vaccines/" TargetMode="External"/><Relationship Id="rId531" Type="http://schemas.openxmlformats.org/officeDocument/2006/relationships/hyperlink" Target="https://blog.jonasneubert.com/2021/01/10/exploring-the-supply-chain-of-the-pfizer-biontech-and-moderna-covid-19-vaccines/" TargetMode="External"/><Relationship Id="rId629" Type="http://schemas.openxmlformats.org/officeDocument/2006/relationships/hyperlink" Target="https://mexico-now.com/685000-daily-vaccines-against-covid-19-will-be-packaged-in-mexico/" TargetMode="External"/><Relationship Id="rId170" Type="http://schemas.openxmlformats.org/officeDocument/2006/relationships/hyperlink" Target="https://www.kmbiologics.com/en/about_us/locations.html" TargetMode="External"/><Relationship Id="rId268" Type="http://schemas.openxmlformats.org/officeDocument/2006/relationships/hyperlink" Target="https://www.reuters.com/article/us-health-coronavirus-moderna-recipharm/swedens-recipharm-to-help-make-modernas-covid-19-vaccine-outside-u-s-idUSKBN2941TJ" TargetMode="External"/><Relationship Id="rId475" Type="http://schemas.openxmlformats.org/officeDocument/2006/relationships/hyperlink" Target="https://www.pfizer.com/news/press-release/press-release-detail/pfizer-and-biontech-receive-authorization-european-union" TargetMode="External"/><Relationship Id="rId682" Type="http://schemas.openxmlformats.org/officeDocument/2006/relationships/hyperlink" Target="https://www.reuters.com/article/us-health-coronavirus-indonesia/indonesia-approves-chinas-sinovac-vaccine-as-infections-surge-idUSKBN29G0RP" TargetMode="External"/><Relationship Id="rId32" Type="http://schemas.openxmlformats.org/officeDocument/2006/relationships/hyperlink" Target="https://www.reuters.com/article/us-health-coronavirus-halix-astrazeneca/astrazeneca-partners-with-halix-to-manufacture-covid-19-vaccine-in-netherlands-idUSKBN28I24E" TargetMode="External"/><Relationship Id="rId128" Type="http://schemas.openxmlformats.org/officeDocument/2006/relationships/hyperlink" Target="https://www.medicago.com/en/covid-19-programs/" TargetMode="External"/><Relationship Id="rId335" Type="http://schemas.openxmlformats.org/officeDocument/2006/relationships/hyperlink" Target="https://www.jcrpharm.co.jp/en/site/en/company/office.html" TargetMode="External"/><Relationship Id="rId542" Type="http://schemas.openxmlformats.org/officeDocument/2006/relationships/hyperlink" Target="https://www.emdgroup.com/en/news/biontech-strategic-partnership-04-02-2021.html" TargetMode="External"/><Relationship Id="rId181" Type="http://schemas.openxmlformats.org/officeDocument/2006/relationships/hyperlink" Target="http://r-pharm.com/en/production" TargetMode="External"/><Relationship Id="rId402" Type="http://schemas.openxmlformats.org/officeDocument/2006/relationships/hyperlink" Target="https://www.politico.eu/article/after-failing-to-deliver-astrazeneca-rethinks-eu-coronavirus-vaccine-supply-chain/" TargetMode="External"/><Relationship Id="rId279" Type="http://schemas.openxmlformats.org/officeDocument/2006/relationships/hyperlink" Target="https://www.biospace.com/article/michigan-s-gram-inks-covid-19-vaccine-manufacturing-deal-with-j-and-j/" TargetMode="External"/><Relationship Id="rId486" Type="http://schemas.openxmlformats.org/officeDocument/2006/relationships/hyperlink" Target="https://www.fiercepharma.com/manufacturing/pfizer-to-nearly-halve-covid-19-vaccine-production-timeline-sterile-injectables-vp" TargetMode="External"/><Relationship Id="rId693" Type="http://schemas.openxmlformats.org/officeDocument/2006/relationships/hyperlink" Target="https://www.aljazeera.com/news/2021/3/29/uae-to-manufacture-chinese-covid-vaccine-in-abu-dhabi" TargetMode="External"/><Relationship Id="rId707" Type="http://schemas.openxmlformats.org/officeDocument/2006/relationships/hyperlink" Target="https://news.cgtn.com/news/2020-12-16/Chinese-firm-Sinovac-sends-second-COVID-19-vaccine-batch-to-Brazil-WgbtSOc3Ty/index.html" TargetMode="External"/><Relationship Id="rId43" Type="http://schemas.openxmlformats.org/officeDocument/2006/relationships/hyperlink" Target="https://www.amriglobal.com/blog/news-and-events/news/amri-selected-to-support-astrazeneca-in-delivery-of-covid-19-vaccine/" TargetMode="External"/><Relationship Id="rId139" Type="http://schemas.openxmlformats.org/officeDocument/2006/relationships/hyperlink" Target="https://www.fiercepharma.com/manufacturing/astrazeneca-taps-jcr-pharmaceuticals-daiichi-sankyo-and-other-local-pharmas-to-supply" TargetMode="External"/><Relationship Id="rId346" Type="http://schemas.openxmlformats.org/officeDocument/2006/relationships/hyperlink" Target="https://www.medicago.com/en/media-room/gsk-and-medicago-announce-collaboration-to-develop-a-novel-adjuvanted-covid-19-candidate-vaccine/" TargetMode="External"/><Relationship Id="rId553" Type="http://schemas.openxmlformats.org/officeDocument/2006/relationships/hyperlink" Target="https://lenta.inform.kz/en/karaganda-pharmaceutical-complex-produces-sputnik-v-vaccines-in-pilot-batch_a3756714" TargetMode="External"/><Relationship Id="rId760" Type="http://schemas.openxmlformats.org/officeDocument/2006/relationships/hyperlink" Target="https://www.business-standard.com/article/current-affairs/sputnik-v-production-starts-in-india-at-panacea-biotec-s-baddi-unit-121052401156_1.html" TargetMode="External"/><Relationship Id="rId192" Type="http://schemas.openxmlformats.org/officeDocument/2006/relationships/hyperlink" Target="http://www.agcbio.com/resource-center/news/agc-biologics-expands-partnership-with-novavax" TargetMode="External"/><Relationship Id="rId206" Type="http://schemas.openxmlformats.org/officeDocument/2006/relationships/hyperlink" Target="https://www.cordenpharma.com/facilities/colorado" TargetMode="External"/><Relationship Id="rId413" Type="http://schemas.openxmlformats.org/officeDocument/2006/relationships/hyperlink" Target="https://www.reuters.com/article/health-coronavirus-india-vaccine/bharat-biotech-says-approved-covid-shot-trials-honest-idUSKBN2991IT" TargetMode="External"/><Relationship Id="rId497" Type="http://schemas.openxmlformats.org/officeDocument/2006/relationships/hyperlink" Target="https://www.cnbc.com/2020/09/17/biontech-buys-german-site-from-novartis-to-boost-vaccine-output.html" TargetMode="External"/><Relationship Id="rId620" Type="http://schemas.openxmlformats.org/officeDocument/2006/relationships/hyperlink" Target="https://www.reuters.com/article/us-health-coronavirus-rovi-moderna/rovi-to-make-active-agents-for-moderna-covid-19-vaccine-idUSKBN2BZ0N9" TargetMode="External"/><Relationship Id="rId718" Type="http://schemas.openxmlformats.org/officeDocument/2006/relationships/hyperlink" Target="https://www.thejakartapost.com/news/2020/10/20/bio-farma-to-produce-more-than-16-million-doses-of-covid-19-vaccine-per-month.html" TargetMode="External"/><Relationship Id="rId357" Type="http://schemas.openxmlformats.org/officeDocument/2006/relationships/hyperlink" Target="https://www.fiercepharma.com/manufacturing/cdmo-catalent-trumpets-76-biologics-revenue-boost-courtesy-covid-19" TargetMode="External"/><Relationship Id="rId54" Type="http://schemas.openxmlformats.org/officeDocument/2006/relationships/hyperlink" Target="https://www.biospectrumasia.com/news/37/16548/fujifilm-and-novavax-to-manufacture-covid-19-vaccine-candidate.html" TargetMode="External"/><Relationship Id="rId217" Type="http://schemas.openxmlformats.org/officeDocument/2006/relationships/hyperlink" Target="https://www.biospace.com/article/michigan-s-gram-inks-covid-19-vaccine-manufacturing-deal-with-j-and-j/" TargetMode="External"/><Relationship Id="rId564" Type="http://schemas.openxmlformats.org/officeDocument/2006/relationships/hyperlink" Target="https://apnews.com/article/thailand-coronavirus-pandemic-king-maha-vajiralongkorn-5a5d720a7513b1d2b41047c8b0c5c8be" TargetMode="External"/><Relationship Id="rId771" Type="http://schemas.openxmlformats.org/officeDocument/2006/relationships/hyperlink" Target="https://investors.modernatx.com/news-releases/news-release-details/moderna-announces-agreement-thermo-fisher-scientific-fillfinish" TargetMode="External"/><Relationship Id="rId424" Type="http://schemas.openxmlformats.org/officeDocument/2006/relationships/hyperlink" Target="https://www.prnewswire.com/news-releases/ology-bioservices-inovio-partner-to-manufacture-covid-19-dna-vaccine-with-11-9-million-department-of-defense-grant-301028626.html" TargetMode="External"/><Relationship Id="rId631" Type="http://schemas.openxmlformats.org/officeDocument/2006/relationships/hyperlink" Target="https://mexico-now.com/685000-daily-vaccines-against-covid-19-will-be-packaged-in-mexico/" TargetMode="External"/><Relationship Id="rId729" Type="http://schemas.openxmlformats.org/officeDocument/2006/relationships/hyperlink" Target="https://www.pakistanpoint.com/en/story/1138088/ukraines-lekhim-plans-to-launch-production-of-china-pr.html" TargetMode="External"/><Relationship Id="rId270" Type="http://schemas.openxmlformats.org/officeDocument/2006/relationships/hyperlink" Target="https://www.prnewswire.com/news-releases/cordenpharma--moderna-extend-strategic-manufacturing-services-agreement-for-the-supply-of-lipid-excipients-to-be-used-in-modernas-vaccine-mrna-1273-against-the-novel-coronavirus-sars-cov-2-301066688.html" TargetMode="External"/><Relationship Id="rId65" Type="http://schemas.openxmlformats.org/officeDocument/2006/relationships/hyperlink" Target="https://www.polypeptide.com/wp-content/uploads/2020/06/Press-Release-PolyPeptide-Novavax-Matrix-Adjuvant_2020-06-04.pdf" TargetMode="External"/><Relationship Id="rId130" Type="http://schemas.openxmlformats.org/officeDocument/2006/relationships/hyperlink" Target="https://eurasianet.org/uzbekistan-embarks-on-mass-vaccination-but-where-will-doses-come-from" TargetMode="External"/><Relationship Id="rId368" Type="http://schemas.openxmlformats.org/officeDocument/2006/relationships/hyperlink" Target="https://www.washingtonpost.com/health/2021/03/02/merck-johnson-and-johnson-covid-vaccine-partnership/" TargetMode="External"/><Relationship Id="rId575" Type="http://schemas.openxmlformats.org/officeDocument/2006/relationships/hyperlink" Target="https://english.kyodonews.net/news/2021/03/8078589912f6-japanese-drugmaker-starts-astrazeneca-vaccine-production-in-japan.html" TargetMode="External"/><Relationship Id="rId782" Type="http://schemas.openxmlformats.org/officeDocument/2006/relationships/hyperlink" Target="https://www.reuters.com/business/healthcare-pharmaceuticals/argentina-begin-sputnik-v-vaccine-production-after-getting-russian-ok-2021-06-02/" TargetMode="External"/><Relationship Id="rId228" Type="http://schemas.openxmlformats.org/officeDocument/2006/relationships/hyperlink" Target="https://www.businesstoday.com.my/2020/09/29/solbio-forges-partnership-with-cansino-biologics-to-distribute-coronavirus-vaccine-in-malaysia/" TargetMode="External"/><Relationship Id="rId435" Type="http://schemas.openxmlformats.org/officeDocument/2006/relationships/hyperlink" Target="https://eurasianet.org/uzbekistan-embarks-on-mass-vaccination-but-where-will-doses-come-from" TargetMode="External"/><Relationship Id="rId642" Type="http://schemas.openxmlformats.org/officeDocument/2006/relationships/hyperlink" Target="https://www.thehindu.com/business/Industry/bharat-biotech-ramps-up-covaxin-production-capacity-to-700-mn-doses-per-annum/article34367039.ece" TargetMode="External"/><Relationship Id="rId281" Type="http://schemas.openxmlformats.org/officeDocument/2006/relationships/hyperlink" Target="https://rdif.ru/Eng_fullNews/6295/" TargetMode="External"/><Relationship Id="rId502" Type="http://schemas.openxmlformats.org/officeDocument/2006/relationships/hyperlink" Target="https://www.contractpharma.com/content-microsite/covid-19/2020-11-19/delpharm-to-manufacture-pfizerbiontech-mrna-vax-in-france" TargetMode="External"/><Relationship Id="rId76" Type="http://schemas.openxmlformats.org/officeDocument/2006/relationships/hyperlink" Target="https://www.cordenpharma.com/CordenPharma_and_Moderna_Extend_Lipid_Supply_Agreement_for_Moderna_Vaccine_mRNA-1273_Against_Novel_Coronavirus_SARS-CoV-2" TargetMode="External"/><Relationship Id="rId141" Type="http://schemas.openxmlformats.org/officeDocument/2006/relationships/hyperlink" Target="https://www.fiercepharma.com/manufacturing/astrazeneca-taps-jcr-pharmaceuticals-daiichi-sankyo-and-other-local-pharmas-to-supply" TargetMode="External"/><Relationship Id="rId379" Type="http://schemas.openxmlformats.org/officeDocument/2006/relationships/hyperlink" Target="https://www.reuters.com/article/us-health-coronavirus-curevac-bayer-idUSKBN2A11VX" TargetMode="External"/><Relationship Id="rId586" Type="http://schemas.openxmlformats.org/officeDocument/2006/relationships/hyperlink" Target="https://www.usnews.com/news/world/articles/2021-03-26/volunteers-break-rank-to-raise-doubts-in-trial-of-russias-second-covid-19-vaccine" TargetMode="External"/><Relationship Id="rId793" Type="http://schemas.openxmlformats.org/officeDocument/2006/relationships/hyperlink" Target="https://marketresearchtelecast.com/the-government-accelerates-the-efforts-to-start-the-production-of-sinopharm-in-argentina-and-expects-a-batch-of-vaccines-in-july/69181/" TargetMode="External"/><Relationship Id="rId807" Type="http://schemas.openxmlformats.org/officeDocument/2006/relationships/hyperlink" Target="https://www.reuters.com/business/healthcare-pharmaceuticals/novartis-aims-bottle-more-than-50-mln-doses-biontech-covid-19-vaccine-2021-2021-06-22/" TargetMode="External"/><Relationship Id="rId7" Type="http://schemas.openxmlformats.org/officeDocument/2006/relationships/hyperlink" Target="http://https/www.koreatimes.co.kr/www/biz/2020/12/602_300514.html" TargetMode="External"/><Relationship Id="rId239" Type="http://schemas.openxmlformats.org/officeDocument/2006/relationships/hyperlink" Target="https://www.news18.com/news/business/japan-in-deals-with-astrazeneca-novavax-for-covid-19-vaccines-2766891.html" TargetMode="External"/><Relationship Id="rId446" Type="http://schemas.openxmlformats.org/officeDocument/2006/relationships/hyperlink" Target="https://investors.modernatx.com/news-releases/news-release-details/baxter-biopharma-solutions-and-moderna-announce-agreement" TargetMode="External"/><Relationship Id="rId653" Type="http://schemas.openxmlformats.org/officeDocument/2006/relationships/hyperlink" Target="https://www.sanofi.com/en/media-room/press-releases/2021/2021-04-26-13-00-00-2216648" TargetMode="External"/><Relationship Id="rId292" Type="http://schemas.openxmlformats.org/officeDocument/2006/relationships/hyperlink" Target="https://www.precisionvaccinations.com/vaccines/vla2001-covid-19-vaccine" TargetMode="External"/><Relationship Id="rId306" Type="http://schemas.openxmlformats.org/officeDocument/2006/relationships/hyperlink" Target="https://www.scmp.com/week-asia/health-environment/article/3128991/how-did-astrazeneca-oxford-covid-19-vaccine-go-game" TargetMode="External"/><Relationship Id="rId87" Type="http://schemas.openxmlformats.org/officeDocument/2006/relationships/hyperlink" Target="https://www.prnewswire.com/news-releases/cordenpharma--moderna-extend-strategic-manufacturing-services-agreement-for-the-supply-of-lipid-excipients-to-be-used-in-modernas-vaccine-mrna-1273-against-the-novel-coronavirus-sars-cov-2-301066688.html" TargetMode="External"/><Relationship Id="rId513" Type="http://schemas.openxmlformats.org/officeDocument/2006/relationships/hyperlink" Target="https://www.croda.com/en-gb/about-us/where-we-operate/europe-and-eemea/united-kingdom" TargetMode="External"/><Relationship Id="rId597" Type="http://schemas.openxmlformats.org/officeDocument/2006/relationships/hyperlink" Target="https://www.csl.com/news/2021/20210324-csl-dispatches-first-australian-made-doses-of-the-astrazeneca-covid-19-vaccine" TargetMode="External"/><Relationship Id="rId720" Type="http://schemas.openxmlformats.org/officeDocument/2006/relationships/hyperlink" Target="http://www.sinopharm.com/en/s/1395-4689-38227.html" TargetMode="External"/><Relationship Id="rId152" Type="http://schemas.openxmlformats.org/officeDocument/2006/relationships/hyperlink" Target="https://www.business-live.co.uk/manufacturing/uk-factories-making-astrazeneca-vaccine-19708380" TargetMode="External"/><Relationship Id="rId457" Type="http://schemas.openxmlformats.org/officeDocument/2006/relationships/hyperlink" Target="https://www.biopharmadive.com/news/cansino-rides-coronavirus-vaccine-progress-to-lucrative-shanghai-market-deb/583464/" TargetMode="External"/><Relationship Id="rId664" Type="http://schemas.openxmlformats.org/officeDocument/2006/relationships/hyperlink" Target="https://pulsenews.co.kr/view.php?year=2021&amp;amp;no=366862" TargetMode="External"/><Relationship Id="rId14" Type="http://schemas.openxmlformats.org/officeDocument/2006/relationships/hyperlink" Target="https://portal.fiocruz.br/en/news/covid-19-fiocruz-will-sign-agreement-produce-vaccines-university-oxford" TargetMode="External"/><Relationship Id="rId317" Type="http://schemas.openxmlformats.org/officeDocument/2006/relationships/hyperlink" Target="https://rdif.ru/Eng_fullNews/5326/" TargetMode="External"/><Relationship Id="rId524" Type="http://schemas.openxmlformats.org/officeDocument/2006/relationships/hyperlink" Target="https://www.rentschler-biopharma.com/news/press-releases-and-announcements/detail/view/joining-forces-against-sars-cov-2/" TargetMode="External"/><Relationship Id="rId731" Type="http://schemas.openxmlformats.org/officeDocument/2006/relationships/hyperlink" Target="http://www.china.org.cn/world/2021-03/25/content_77347155.htm" TargetMode="External"/><Relationship Id="rId98" Type="http://schemas.openxmlformats.org/officeDocument/2006/relationships/hyperlink" Target="https://www.fiercepharma.com/manufacturing/j-j-touts-covid-vaccine-supply-chain-stability-eyes-plans-for-2022" TargetMode="External"/><Relationship Id="rId163" Type="http://schemas.openxmlformats.org/officeDocument/2006/relationships/hyperlink" Target="https://www.biospace.com/article/releases/dynavax-announces-exercise-of-option-to-reserve-additional-cpg-1018-to-produce-40-million-doses-of-valneva-s-inactivated-adjuvanted-covid-19-vaccine-candidate-for-the-uk-government/%0a%0a%0aThe%20UK%20Government%20has%20invested%20a%20multi-million%20sum%20in%20Valneva&#8217;s%20manufacturing%20facility%20in%20West%20Lothian,%20which&#160;began%20manufacturing&#160;vaccine%20doses%20in%20January%202021.;%20Livingston%20facility%20will%20have%20the%20capacity%20to%20produce%20up%20to%20250%20million%20doses%20annually%20for%20shipment%20across%20the%20UK%20and%20around%20the%20world" TargetMode="External"/><Relationship Id="rId370" Type="http://schemas.openxmlformats.org/officeDocument/2006/relationships/hyperlink" Target="https://www.fiercepharma.com/manufacturing/curevac-ties-up-wacker-to-churn-out-more-than-100m-doses-mrna-coronavirus-vaccine" TargetMode="External"/><Relationship Id="rId230" Type="http://schemas.openxmlformats.org/officeDocument/2006/relationships/hyperlink" Target="http://www.istc.int/en/institute/10150" TargetMode="External"/><Relationship Id="rId468" Type="http://schemas.openxmlformats.org/officeDocument/2006/relationships/hyperlink" Target="https://corporate.evonik.com/en/evonik-strengthens-strategic-partnership-with-biontech-on-covid-19-vaccine-152784.html" TargetMode="External"/><Relationship Id="rId675" Type="http://schemas.openxmlformats.org/officeDocument/2006/relationships/hyperlink" Target="https://www.pri.org/stories/2021-04-30/south-africa-boosts-africas-covid-19-vaccine-supply-local-manufacturing" TargetMode="External"/><Relationship Id="rId25" Type="http://schemas.openxmlformats.org/officeDocument/2006/relationships/hyperlink" Target="https://www.smh.com.au/business/companies/extensive-testing-csl-inches-closer-to-finishing-local-vaccines-20210107-p56sdr.html" TargetMode="External"/><Relationship Id="rId328" Type="http://schemas.openxmlformats.org/officeDocument/2006/relationships/hyperlink" Target="https://www.curevac.com/en/2020/12/09/curevac-and-fareva-sign-agreement-for-fill-finish-manufacturing-of-curevacs-covid-19-vaccine-candidate-cvncov-joint-press-release/" TargetMode="External"/><Relationship Id="rId535" Type="http://schemas.openxmlformats.org/officeDocument/2006/relationships/hyperlink" Target="https://www.novartis.com/news/media-releases/novartis-signs-initial-agreement-provide-manufacturing-capacity-pfizer-biontech-covid-19-vaccine" TargetMode="External"/><Relationship Id="rId742" Type="http://schemas.openxmlformats.org/officeDocument/2006/relationships/hyperlink" Target="https://eng.belta.by/society/view/belarus-begins-covid-19-vaccinations-with-chinese-shots-138222-2021/" TargetMode="External"/><Relationship Id="rId174" Type="http://schemas.openxmlformats.org/officeDocument/2006/relationships/hyperlink" Target="https://www.prnewswire.com/news-releases/endo-announces-fill-finish-manufacturing-and-services-agreement-for-novavax-covid-19-vaccine-candidate-301138018.html" TargetMode="External"/><Relationship Id="rId381" Type="http://schemas.openxmlformats.org/officeDocument/2006/relationships/hyperlink" Target="https://www.reuters.com/article/us-health-coronavirus-curevac-bayer-idUSKBN2A11VX" TargetMode="External"/><Relationship Id="rId602" Type="http://schemas.openxmlformats.org/officeDocument/2006/relationships/hyperlink" Target="https://www.reuters.com/article/us-health-coronavirus-moderna/catalent-to-nearly-double-u-s-production-of-modernas-covid-19-vaccine-wsj-idUSKBN2BT17D" TargetMode="External"/><Relationship Id="rId241" Type="http://schemas.openxmlformats.org/officeDocument/2006/relationships/hyperlink" Target="https://www.reuters.com/article/us-health-coronavirus-argentina-vaccine/argentina-mexico-to-produce-astrazeneca-covid-19-vaccine-idUSKCN25903P" TargetMode="External"/><Relationship Id="rId479" Type="http://schemas.openxmlformats.org/officeDocument/2006/relationships/hyperlink" Target="https://www.fiercepharma.com/manufacturing/pfizer-to-nearly-halve-covid-19-vaccine-production-timeline-sterile-injectables-vp" TargetMode="External"/><Relationship Id="rId686" Type="http://schemas.openxmlformats.org/officeDocument/2006/relationships/hyperlink" Target="https://finance.yahoo.com/news/china-hit-500-mln-dose-103509138.html" TargetMode="External"/><Relationship Id="rId36" Type="http://schemas.openxmlformats.org/officeDocument/2006/relationships/hyperlink" Target="https://www.cobrabio.com/news/june-2020/cobra-supply-agreement-astrazeneca-covid19-vaccine" TargetMode="External"/><Relationship Id="rId339" Type="http://schemas.openxmlformats.org/officeDocument/2006/relationships/hyperlink" Target="https://asia.nikkei.com/Spotlight/Coronavirus/Japan-to-produce-90m-doses-of-AstraZeneca-COVID-19-vaccine" TargetMode="External"/><Relationship Id="rId546" Type="http://schemas.openxmlformats.org/officeDocument/2006/relationships/hyperlink" Target="https://www.reuters.com/article/us-health-coronavirus-brazil-sputnik-idUSKBN2A22OI" TargetMode="External"/><Relationship Id="rId753" Type="http://schemas.openxmlformats.org/officeDocument/2006/relationships/hyperlink" Target="https://www.contractpharma.com/contents/view_breaking-news/2021-05-24/moderna-samsung-biologics-ink-covid-vax-mfg-and-supply-pact/" TargetMode="External"/><Relationship Id="rId101" Type="http://schemas.openxmlformats.org/officeDocument/2006/relationships/hyperlink" Target="https://vibalogics.com/vibalogics-announces-collaboration-with-janssens-to-provide-additional-clinical-trial-material-for-covid-19-vaccine-candidate/" TargetMode="External"/><Relationship Id="rId185" Type="http://schemas.openxmlformats.org/officeDocument/2006/relationships/hyperlink" Target="https://www.fujifilm.com/news/n200817_01.html" TargetMode="External"/><Relationship Id="rId406" Type="http://schemas.openxmlformats.org/officeDocument/2006/relationships/hyperlink" Target="https://www.reuters.com/article/health-coronavirus-brazil/brazils-fiocruz-begins-distributing-2-mln-india-made-astrazeneca-shots-idUSL1N2JY0BV" TargetMode="External"/><Relationship Id="rId392" Type="http://schemas.openxmlformats.org/officeDocument/2006/relationships/hyperlink" Target="https://www.novartis.com/news/media-releases/novartis-signs-initial-agreement-curevac-manufacture-covid-19-vaccine-candidate" TargetMode="External"/><Relationship Id="rId613" Type="http://schemas.openxmlformats.org/officeDocument/2006/relationships/hyperlink" Target="http://www.takungpao.com/news/232108/2021/0311/561537.html" TargetMode="External"/><Relationship Id="rId697" Type="http://schemas.openxmlformats.org/officeDocument/2006/relationships/hyperlink" Target="https://www.reuters.com/article/us-health-coronavirus-vaccine-sinovac/china-approves-sinovac-biotech-covid-19-vaccine-for-general-public-use-idUSKBN2A60AY" TargetMode="External"/><Relationship Id="rId252" Type="http://schemas.openxmlformats.org/officeDocument/2006/relationships/hyperlink" Target="https://www.fujifilm.com/news/n200817_01.html" TargetMode="External"/><Relationship Id="rId47" Type="http://schemas.openxmlformats.org/officeDocument/2006/relationships/hyperlink" Target="https://www.nytimes.com/2020/08/01/world/asia/coronavirus-vaccine-india.html" TargetMode="External"/><Relationship Id="rId112" Type="http://schemas.openxmlformats.org/officeDocument/2006/relationships/hyperlink" Target="https://www.fiercepharma.com/manufacturing/curevac-ties-up-wacker-to-churn-out-more-than-100m-doses-mrna-coronavirus-vaccine" TargetMode="External"/><Relationship Id="rId557" Type="http://schemas.openxmlformats.org/officeDocument/2006/relationships/hyperlink" Target="https://health.economictimes.indiatimes.com/news/industry/covid-19-vaccine-virchow-biotech-to-make-200-million-doses-of-russias-sputnik-v-in-india/81631471" TargetMode="External"/><Relationship Id="rId764" Type="http://schemas.openxmlformats.org/officeDocument/2006/relationships/hyperlink" Target="http://www.xinhuanet.com/english/asiapacific/2021-05/06/c_139928712.htm" TargetMode="External"/><Relationship Id="rId196" Type="http://schemas.openxmlformats.org/officeDocument/2006/relationships/hyperlink" Target="https://ir.novavax.com/news-releases/news-release-details/novavax-announces-covid-19-vaccine-manufacturing-agreement-serum" TargetMode="External"/><Relationship Id="rId417" Type="http://schemas.openxmlformats.org/officeDocument/2006/relationships/hyperlink" Target="http://ir.inovio.com/news-releases/news-releases-details/2020/INOVIO-Adds-Thermo-Fisher-Scientific-To-Global-Manufacturing-Consortium/default.aspx" TargetMode="External"/><Relationship Id="rId624" Type="http://schemas.openxmlformats.org/officeDocument/2006/relationships/hyperlink" Target="https://www.koreabiomed.com/news/articleView.html?idxno=10958" TargetMode="External"/><Relationship Id="rId263" Type="http://schemas.openxmlformats.org/officeDocument/2006/relationships/hyperlink" Target="https://www.prnewswire.com/news-releases/endo-announces-fill-finish-manufacturing-and-services-agreement-for-novavax-covid-19-vaccine-candidate-301138018.html" TargetMode="External"/><Relationship Id="rId470" Type="http://schemas.openxmlformats.org/officeDocument/2006/relationships/hyperlink" Target="https://www.cnbc.com/2021/01/26/sanofi-to-produce-100-million-doses-of-pfizer-biontech-vaccine-ceo-says.html" TargetMode="External"/><Relationship Id="rId58" Type="http://schemas.openxmlformats.org/officeDocument/2006/relationships/hyperlink" Target="https://www.baxter.com/baxter-newsroom/baxter-biopharma-solutions-announces-sterile-manufacturing-agreement-novavax-covid" TargetMode="External"/><Relationship Id="rId123" Type="http://schemas.openxmlformats.org/officeDocument/2006/relationships/hyperlink" Target="https://www.precisionvaccinations.com/vaccines/epivaccorona-vaccine" TargetMode="External"/><Relationship Id="rId330" Type="http://schemas.openxmlformats.org/officeDocument/2006/relationships/hyperlink" Target="https://www.curevac.com/en/2020/11/17/curevac-establishes-european-based-network-to-ramp-up-manufacturing-of-its-covid-19-vaccine-candidate-cvncov/" TargetMode="External"/><Relationship Id="rId568" Type="http://schemas.openxmlformats.org/officeDocument/2006/relationships/hyperlink" Target="https://www.pharmaceutical-technology.com/news/novavax-sk-bioscience-deal/" TargetMode="External"/><Relationship Id="rId775" Type="http://schemas.openxmlformats.org/officeDocument/2006/relationships/hyperlink" Target="https://tass.com/society/1289047" TargetMode="External"/><Relationship Id="rId428" Type="http://schemas.openxmlformats.org/officeDocument/2006/relationships/hyperlink" Target="https://www.ncbiotech.org/news/medicago-vaccine-could-help-smoke-out-coronavirus" TargetMode="External"/><Relationship Id="rId635" Type="http://schemas.openxmlformats.org/officeDocument/2006/relationships/hyperlink" Target="https://www.reuters.com/world/europe/german-plant-aims-make-up-10-mln-doses-sputnik-v-vaccine-monthly-by-year-end-2021-04-09/" TargetMode="External"/><Relationship Id="rId274" Type="http://schemas.openxmlformats.org/officeDocument/2006/relationships/hyperlink" Target="https://www.fiercepharma.com/manufacturing/j-j-touts-covid-vaccine-supply-chain-stability-eyes-plans-for-2022" TargetMode="External"/><Relationship Id="rId481" Type="http://schemas.openxmlformats.org/officeDocument/2006/relationships/hyperlink" Target="https://www.fiercepharma.com/manufacturing/pfizer-to-nearly-halve-covid-19-vaccine-production-timeline-sterile-injectables-vp" TargetMode="External"/><Relationship Id="rId702" Type="http://schemas.openxmlformats.org/officeDocument/2006/relationships/hyperlink" Target="https://www.reuters.com/article/health-coronavirus-emirates-vaccine-int/uae-company-nears-end-of-chinese-covid-19-vaccine-trial-idUSKBN26T1N5" TargetMode="External"/><Relationship Id="rId69" Type="http://schemas.openxmlformats.org/officeDocument/2006/relationships/hyperlink" Target="https://ir.novavax.com/news-releases/news-release-details/novavax-announces-covid-19-vaccine-manufacturing-agreement-serum" TargetMode="External"/><Relationship Id="rId134" Type="http://schemas.openxmlformats.org/officeDocument/2006/relationships/hyperlink" Target="https://www.fujifilm.com/news/n200817_01.html" TargetMode="External"/><Relationship Id="rId579" Type="http://schemas.openxmlformats.org/officeDocument/2006/relationships/hyperlink" Target="https://english.kyodonews.net/news/2021/03/8078589912f6-japanese-drugmaker-starts-astrazeneca-vaccine-production-in-japan.html" TargetMode="External"/><Relationship Id="rId786" Type="http://schemas.openxmlformats.org/officeDocument/2006/relationships/hyperlink" Target="https://www.globaltimes.cn/page/202102/1216745.shtml" TargetMode="External"/><Relationship Id="rId341" Type="http://schemas.openxmlformats.org/officeDocument/2006/relationships/hyperlink" Target="https://asia.nikkei.com/Spotlight/Coronavirus/Japan-to-produce-90m-doses-of-AstraZeneca-COVID-19-vaccine" TargetMode="External"/><Relationship Id="rId439" Type="http://schemas.openxmlformats.org/officeDocument/2006/relationships/hyperlink" Target="https://www.jnj.com/innovation/the-5-stages-of-covid-19-vaccine-development-what-you-need-to-know-about-how-a-clinical-trial-works" TargetMode="External"/><Relationship Id="rId646" Type="http://schemas.openxmlformats.org/officeDocument/2006/relationships/hyperlink" Target="https://www.thehindu.com/business/Industry/bharat-biotech-ramps-up-covaxin-production-capacity-to-700-mn-doses-per-annum/article34367039.ece" TargetMode="External"/><Relationship Id="rId201" Type="http://schemas.openxmlformats.org/officeDocument/2006/relationships/hyperlink" Target="https://www.reuters.com/article/health-coronavirus-lonza-moderna/update-1-lonza-awaits-licence-for-swiss-plant-making-moderna-covid-19-vaccine-ingredients-idUKL1N2JP10U" TargetMode="External"/><Relationship Id="rId285" Type="http://schemas.openxmlformats.org/officeDocument/2006/relationships/hyperlink" Target="https://www.reuters.com/article/us-health-coronavirus-curevac-bayer-idUSKBN2A11VX" TargetMode="External"/><Relationship Id="rId506" Type="http://schemas.openxmlformats.org/officeDocument/2006/relationships/hyperlink" Target="https://blogs.sciencemag.org/pipeline/archives/2021/02/02/myths-of-vaccine-manufacturing" TargetMode="External"/><Relationship Id="rId492" Type="http://schemas.openxmlformats.org/officeDocument/2006/relationships/hyperlink" Target="https://www.aljazeera.com/news/2020/12/24/vaccine-rollout-which-countries-have-started" TargetMode="External"/><Relationship Id="rId713" Type="http://schemas.openxmlformats.org/officeDocument/2006/relationships/hyperlink" Target="http://www.sinovac.com/?optionid=754&amp;auto_id=908" TargetMode="External"/><Relationship Id="rId797" Type="http://schemas.openxmlformats.org/officeDocument/2006/relationships/hyperlink" Target="https://www.reuters.com/business/healthcare-pharmaceuticals/indias-biological-e-make-providence-therapeutics-mrna-covid-19-vaccine-2021-06-01/" TargetMode="External"/><Relationship Id="rId145" Type="http://schemas.openxmlformats.org/officeDocument/2006/relationships/hyperlink" Target="https://www.reuters.com/article/us-reig-jofre-johnson-johnson-vaccine/spains-reig-jofre-to-manufacture-jjs-covid-19-vaccine-shares-soar-idUSKBN28P0V2" TargetMode="External"/><Relationship Id="rId352" Type="http://schemas.openxmlformats.org/officeDocument/2006/relationships/hyperlink" Target="https://www.csl.com/news/2021/20210324-csl-dispatches-first-australian-made-doses-of-the-astrazeneca-covid-19-vaccine" TargetMode="External"/><Relationship Id="rId212" Type="http://schemas.openxmlformats.org/officeDocument/2006/relationships/hyperlink" Target="https://www.fiercepharma.com/manufacturing/j-j-touts-covid-vaccine-supply-chain-stability-eyes-plans-for-2022" TargetMode="External"/><Relationship Id="rId657" Type="http://schemas.openxmlformats.org/officeDocument/2006/relationships/hyperlink" Target="https://www.times-news.com/coronavirus/the-latest-south-korean-firm-to-produce-novavax-vaccine/article_5e0031d3-1445-50ee-8f30-a31e1e60483d.html" TargetMode="External"/><Relationship Id="rId296" Type="http://schemas.openxmlformats.org/officeDocument/2006/relationships/hyperlink" Target="https://www.insudpharma.com/spanish-group-insud-pharma-signs-agreement-astrazeneca-manufacture-covid-19-vaccine-candidate" TargetMode="External"/><Relationship Id="rId517" Type="http://schemas.openxmlformats.org/officeDocument/2006/relationships/hyperlink" Target="https://blogs.sciencemag.org/pipeline/archives/2021/02/02/myths-of-vaccine-manufacturing" TargetMode="External"/><Relationship Id="rId724" Type="http://schemas.openxmlformats.org/officeDocument/2006/relationships/hyperlink" Target="https://www.thejakartapost.com/news/2020/10/20/bio-farma-to-produce-more-than-16-million-doses-of-covid-19-vaccine-per-month.html" TargetMode="External"/><Relationship Id="rId60" Type="http://schemas.openxmlformats.org/officeDocument/2006/relationships/hyperlink" Target="https://ir.novavax.com/news-releases/news-release-details/novavax-announces-covid-19-vaccine-manufacturing-agreement-serum" TargetMode="External"/><Relationship Id="rId156" Type="http://schemas.openxmlformats.org/officeDocument/2006/relationships/hyperlink" Target="https://www.business-live.co.uk/manufacturing/uk-factories-making-astrazeneca-vaccine-19708380" TargetMode="External"/><Relationship Id="rId363" Type="http://schemas.openxmlformats.org/officeDocument/2006/relationships/hyperlink" Target="https://www.washingtonpost.com/health/2021/03/02/merck-johnson-and-johnson-covid-vaccine-partnership/" TargetMode="External"/><Relationship Id="rId570" Type="http://schemas.openxmlformats.org/officeDocument/2006/relationships/hyperlink" Target="https://www.reuters.com/article/us-health-coronavirus-astrazeneca-japan/astrazeneca-to-ask-japans-jcr-pharmaceutical-to-produce-covid-19-vaccine-nikkei-idUSKBN29W17M" TargetMode="External"/><Relationship Id="rId223" Type="http://schemas.openxmlformats.org/officeDocument/2006/relationships/hyperlink" Target="https://www.reuters.com/article/us-health-coronavirus-curevac-bayer-idUSKBN2A11VX" TargetMode="External"/><Relationship Id="rId430" Type="http://schemas.openxmlformats.org/officeDocument/2006/relationships/hyperlink" Target="https://seatca.org/canadas-covid-19-vaccine-contender-medicagos-breakthrough-ties-to-big-tobacco-and-warnings-a-pandemic-was-coming/" TargetMode="External"/><Relationship Id="rId668" Type="http://schemas.openxmlformats.org/officeDocument/2006/relationships/hyperlink" Target="https://www.siegfried.ch/siegfried+supports+novavax+with+commercial+aseptic+fill+%2526+finish+services+for+its+innovative+coronavirus+vaccine+candidate+nvx-cov2373/news-en/11714" TargetMode="External"/><Relationship Id="rId18" Type="http://schemas.openxmlformats.org/officeDocument/2006/relationships/hyperlink" Target="https://www.fiercepharma.com/manufacturing/astrazeneca-takes-covid-19-vaccine-to-china-biokangtai-deal-for-200m-dose-capacity-by" TargetMode="External"/><Relationship Id="rId528" Type="http://schemas.openxmlformats.org/officeDocument/2006/relationships/hyperlink" Target="https://www.reuters.com/article/us-health-coronavirus-germany-dermapharm-idUSKBN2A91CK" TargetMode="External"/><Relationship Id="rId735" Type="http://schemas.openxmlformats.org/officeDocument/2006/relationships/hyperlink" Target="https://www.mobihealthnews.com/news/emea/uae-first-country-arab-world-begin-manufacturing-covid-19-vaccine" TargetMode="External"/><Relationship Id="rId167" Type="http://schemas.openxmlformats.org/officeDocument/2006/relationships/hyperlink" Target="https://www.bioworld.com/articles/496620-astrazeneca-partners-with-kangtai-bio-to-bring-covid-19-vaccine-to-china" TargetMode="External"/><Relationship Id="rId374" Type="http://schemas.openxmlformats.org/officeDocument/2006/relationships/hyperlink" Target="https://www.fiercepharma.com/manufacturing/curevac-ties-up-wacker-to-churn-out-more-than-100m-doses-mrna-coronavirus-vaccine" TargetMode="External"/><Relationship Id="rId581" Type="http://schemas.openxmlformats.org/officeDocument/2006/relationships/hyperlink" Target="https://english.kyodonews.net/news/2021/03/8078589912f6-japanese-drugmaker-starts-astrazeneca-vaccine-production-in-japan.html" TargetMode="External"/><Relationship Id="rId71" Type="http://schemas.openxmlformats.org/officeDocument/2006/relationships/hyperlink" Target="https://www.cbc.ca/news/politics/vaccines-canada-production-trudeau-1.5897343" TargetMode="External"/><Relationship Id="rId234" Type="http://schemas.openxmlformats.org/officeDocument/2006/relationships/hyperlink" Target="https://www.medicago.com/en/about-us/" TargetMode="External"/><Relationship Id="rId679" Type="http://schemas.openxmlformats.org/officeDocument/2006/relationships/hyperlink" Target="https://www.wsj.com/articles/biontech-to-make-covid-19-vaccines-in-singapore-11620624600" TargetMode="External"/><Relationship Id="rId802" Type="http://schemas.openxmlformats.org/officeDocument/2006/relationships/hyperlink" Target="https://endpts.com/jubilant-hollisterstier-plots-out-expansion-at-wa-sterile-injectables-plant-amid-work-on-covid-19-vaccines/" TargetMode="External"/><Relationship Id="rId2" Type="http://schemas.openxmlformats.org/officeDocument/2006/relationships/hyperlink" Target="https://www.voanews.com/south-central-asia/indian-company-says-it-made-millions-doses-astrazeneca-covid-19-vaccine" TargetMode="External"/><Relationship Id="rId29" Type="http://schemas.openxmlformats.org/officeDocument/2006/relationships/hyperlink" Target="https://www.mabxience.com/mabxience-enters-into-an-agreement-with-astrazeneca-to-produce-covid-19-vaccine/" TargetMode="External"/><Relationship Id="rId441" Type="http://schemas.openxmlformats.org/officeDocument/2006/relationships/hyperlink" Target="https://www.inquirer.com/business/drugs/merck-west-point-jj-covid-19-vaccine-20210311.html" TargetMode="External"/><Relationship Id="rId539" Type="http://schemas.openxmlformats.org/officeDocument/2006/relationships/hyperlink" Target="https://www.reuters.com/article/health-coronavirus-vaccines-baxter-intl/update-1-baxter-to-start-production-in-germany-of-biontech-pfizer-vaccine-by-early-march-idUKL8N2JO32D" TargetMode="External"/><Relationship Id="rId746" Type="http://schemas.openxmlformats.org/officeDocument/2006/relationships/hyperlink" Target="https://seenews.com/news/serbia-to-produce-24-mln-doses-of-chinas-sinopharm-vaccine-annually-deputy-pm-734789" TargetMode="External"/><Relationship Id="rId178" Type="http://schemas.openxmlformats.org/officeDocument/2006/relationships/hyperlink" Target="https://www.moroccoworldnews.com/2020/09/319296/morocco-astrazeneca-agree-on-purchase-of-r-pharms-covid-19-vaccine/" TargetMode="External"/><Relationship Id="rId301" Type="http://schemas.openxmlformats.org/officeDocument/2006/relationships/hyperlink" Target="https://www.mabxience.com/spanish-group-insud-pharma-signs-agreement-with-astrazeneca-to-manufacture-covid-19-vaccine-candidate/" TargetMode="External"/><Relationship Id="rId82" Type="http://schemas.openxmlformats.org/officeDocument/2006/relationships/hyperlink" Target="https://www.biospace.com/article/moderna-and-catalent-partner-to-manufacture-covid-19-vaccine/" TargetMode="External"/><Relationship Id="rId385" Type="http://schemas.openxmlformats.org/officeDocument/2006/relationships/hyperlink" Target="https://www.curevac.com/en/2021/02/03/gsk-and-curevac-to-develop-next-generation-mrna-covid-19-vaccines/" TargetMode="External"/><Relationship Id="rId592" Type="http://schemas.openxmlformats.org/officeDocument/2006/relationships/hyperlink" Target="https://www.reuters.com/article/brief-curevac-says-agreement-with-celoni/brief-curevac-says-agreement-with-celonic-to-manufacture-over-100-mln-doses-of-cos-covid-19-vaccine-candidate-cvncov-idUSFWN2LS0K3" TargetMode="External"/><Relationship Id="rId606" Type="http://schemas.openxmlformats.org/officeDocument/2006/relationships/hyperlink" Target="https://health.economictimes.indiatimes.com/news/pharma/rdif-ties-up-with-panacea-for-covid-19-vaccine/81923197" TargetMode="External"/><Relationship Id="rId245" Type="http://schemas.openxmlformats.org/officeDocument/2006/relationships/hyperlink" Target="https://www.catalent.com/catalent-news/catalent-signs-agreement-with-astrazeneca-to-expand-manufacturing-support-for-covid-19-vaccine-azd1222/" TargetMode="External"/><Relationship Id="rId452" Type="http://schemas.openxmlformats.org/officeDocument/2006/relationships/hyperlink" Target="https://www.politico.eu/article/after-failing-to-deliver-astrazeneca-rethinks-eu-coronavirus-vaccine-supply-chain/" TargetMode="External"/><Relationship Id="rId105" Type="http://schemas.openxmlformats.org/officeDocument/2006/relationships/hyperlink" Target="https://www.reuters.com/article/us-reig-jofre-johnson-johnson-vaccine/spains-reig-jofre-to-manufacture-jjs-covid-19-vaccine-shares-soar-idUSKBN28P0V2" TargetMode="External"/><Relationship Id="rId312" Type="http://schemas.openxmlformats.org/officeDocument/2006/relationships/hyperlink" Target="https://www.sanofi.com/en/media-room/press-releases/2021/2021-02-22-11-40-00-2179318" TargetMode="External"/><Relationship Id="rId757" Type="http://schemas.openxmlformats.org/officeDocument/2006/relationships/hyperlink" Target="https://www.fiercepharma.com/manufacturing/biontech-fosun-pharma-eye-1b-doses-covid-19-vaccine-capacity-new-china-jv" TargetMode="External"/><Relationship Id="rId93" Type="http://schemas.openxmlformats.org/officeDocument/2006/relationships/hyperlink" Target="https://www.jnj.com/johnson-johnson-announces-collaboration-to-expand-manufacturing-capabilities-for-its-covid-19-vaccine-candidate-in-support-of-the-companys-goal-to-supply-more-than-one-billion-vaccine-doses-globally" TargetMode="External"/><Relationship Id="rId189" Type="http://schemas.openxmlformats.org/officeDocument/2006/relationships/hyperlink" Target="https://www.thisistherealspain.com/en/latest-news/spain-again-chosen-to-produce-the-vaccine-to-combat-covid-19" TargetMode="External"/><Relationship Id="rId396" Type="http://schemas.openxmlformats.org/officeDocument/2006/relationships/hyperlink" Target="https://www.novartis.com/news/media-releases/novartis-signs-initial-agreement-curevac-manufacture-covid-19-vaccine-candidate" TargetMode="External"/><Relationship Id="rId617" Type="http://schemas.openxmlformats.org/officeDocument/2006/relationships/hyperlink" Target="https://investors.modernatx.com/news-releases/news-release-details/moderna-and-rovi-announce-collaboration-ous-fill-finish" TargetMode="External"/><Relationship Id="rId256" Type="http://schemas.openxmlformats.org/officeDocument/2006/relationships/hyperlink" Target="https://www.fiercepharma.com/manufacturing/novavax-taps-baxter-for-commercial-production-as-covid-19-vaccine-nears-finish-line" TargetMode="External"/><Relationship Id="rId463" Type="http://schemas.openxmlformats.org/officeDocument/2006/relationships/hyperlink" Target="https://www.wsj.com/articles/if-one-leading-coronavirus-vaccine-works-thank-this-tiny-firm-in-rural-austria-11604664001" TargetMode="External"/><Relationship Id="rId670" Type="http://schemas.openxmlformats.org/officeDocument/2006/relationships/hyperlink" Target="https://sputnikvaccine.com/newsroom/pressreleases/rdif-and-shenzhen-yuanxing-gene-tech-agree-to-produce-over-60-million-doses-of-the-sputnik-v-vaccine/" TargetMode="External"/><Relationship Id="rId116" Type="http://schemas.openxmlformats.org/officeDocument/2006/relationships/hyperlink" Target="https://www.reuters.com/article/us-health-coronavirus-curevac-bayer-idUSKBN2A11VX" TargetMode="External"/><Relationship Id="rId323" Type="http://schemas.openxmlformats.org/officeDocument/2006/relationships/hyperlink" Target="https://ir.ocugen.com/news-releases/news-release-details/ocugen-and-bharat-biotech-announce-execution-definitive" TargetMode="External"/><Relationship Id="rId530" Type="http://schemas.openxmlformats.org/officeDocument/2006/relationships/hyperlink" Target="https://www.reuters.com/article/us-health-coronavirus-germany-dermapharm-idUSKBN2A91CK" TargetMode="External"/><Relationship Id="rId768" Type="http://schemas.openxmlformats.org/officeDocument/2006/relationships/hyperlink" Target="http://en.people.cn/n3/2021/0324/c90000-9831933.html" TargetMode="External"/><Relationship Id="rId20" Type="http://schemas.openxmlformats.org/officeDocument/2006/relationships/hyperlink" Target="https://www.reuters.com/article/health-coronavirus-astrazeneca-kangtai-b/astrazeneca-in-deal-with-kangtai-bio-to-supply-potential-covid-19-vaccine-in-china-idINL4N2F82BI" TargetMode="External"/><Relationship Id="rId628" Type="http://schemas.openxmlformats.org/officeDocument/2006/relationships/hyperlink" Target="https://mexico-now.com/685000-daily-vaccines-against-covid-19-will-be-packaged-in-mexico/" TargetMode="External"/><Relationship Id="rId267" Type="http://schemas.openxmlformats.org/officeDocument/2006/relationships/hyperlink" Target="https://investors.modernatx.com/news-releases/news-release-details/moderna-and-rovi-announce-collaboration-ous-fill-finish" TargetMode="External"/><Relationship Id="rId474" Type="http://schemas.openxmlformats.org/officeDocument/2006/relationships/hyperlink" Target="https://www.cnbc.com/2021/01/26/sanofi-to-produce-100-million-doses-of-pfizer-biontech-vaccine-ceo-says.html" TargetMode="External"/><Relationship Id="rId127" Type="http://schemas.openxmlformats.org/officeDocument/2006/relationships/hyperlink" Target="https://www.precisionvaccinations.com/vaccines/vla2001-sars-cov-2-vaccine" TargetMode="External"/><Relationship Id="rId681" Type="http://schemas.openxmlformats.org/officeDocument/2006/relationships/hyperlink" Target="https://www.globaltimes.cn/page/202102/1216745.shtml" TargetMode="External"/><Relationship Id="rId779" Type="http://schemas.openxmlformats.org/officeDocument/2006/relationships/hyperlink" Target="https://rdif.ru/Eng_fullNews/6865/" TargetMode="External"/><Relationship Id="rId31" Type="http://schemas.openxmlformats.org/officeDocument/2006/relationships/hyperlink" Target="https://uk.finance.yahoo.com/news/halix-b-v-halix-signs-123002186.html?guccounter=1&amp;guce_referrer=aHR0cHM6Ly93d3cuZ29vZ2xlLmNvbS8&amp;guce_referrer_sig=AQAAACga-QA2RV63ZuaywmNla256Da8gtQHSgULwZvp1QiD6ZFLNwrZzcTNdqcmYGBmLVMGn7i2xdD_shkvSIuIjVgwNsgHOQDU1YkXfP-EPw2qi3vPESElr2M1ao9c9arIks9CtWbwFsFvox7lLxHHqPJbfpUOWV6PG6HLKVGfYLWpG" TargetMode="External"/><Relationship Id="rId334" Type="http://schemas.openxmlformats.org/officeDocument/2006/relationships/hyperlink" Target="https://www.fiercepharma.com/manufacturing/serum-institute-india-up-for-british-audit-as-astrazeneca-looks-to-boost-covid-19" TargetMode="External"/><Relationship Id="rId541" Type="http://schemas.openxmlformats.org/officeDocument/2006/relationships/hyperlink" Target="https://www.reuters.com/article/health-coronavirus-vaccines-baxter-intl/update-1-baxter-to-start-production-in-germany-of-biontech-pfizer-vaccine-by-early-march-idUKL8N2JO32D" TargetMode="External"/><Relationship Id="rId639" Type="http://schemas.openxmlformats.org/officeDocument/2006/relationships/hyperlink" Target="https://www.thehindu.com/business/Industry/bharat-biotech-ramps-up-covaxin-production-capacity-to-700-mn-doses-per-annum/article34367039.ece" TargetMode="External"/><Relationship Id="rId180" Type="http://schemas.openxmlformats.org/officeDocument/2006/relationships/hyperlink" Target="https://www.catalent.com/catalent-news/catalent-signs-agreement-with-astrazeneca-to-manufacture-covid-19-vaccine-candidate/" TargetMode="External"/><Relationship Id="rId278" Type="http://schemas.openxmlformats.org/officeDocument/2006/relationships/hyperlink" Target="https://apnews.com/article/virus-outbreak-health-clinical-trials-africa-south-africa-88e7811fd1efe040880fa3a1ad809c88" TargetMode="External"/><Relationship Id="rId401" Type="http://schemas.openxmlformats.org/officeDocument/2006/relationships/hyperlink" Target="https://www.novartis.com/news/media-releases/novartis-signs-initial-agreement-curevac-manufacture-covid-19-vaccine-candidate" TargetMode="External"/><Relationship Id="rId485" Type="http://schemas.openxmlformats.org/officeDocument/2006/relationships/hyperlink" Target="https://www.fiercepharma.com/manufacturing/pfizer-to-nearly-halve-covid-19-vaccine-production-timeline-sterile-injectables-vp" TargetMode="External"/><Relationship Id="rId692" Type="http://schemas.openxmlformats.org/officeDocument/2006/relationships/hyperlink" Target="https://fortune.com/2020/08/22/china-covid-vaccine-sinopharm-price-cost/" TargetMode="External"/><Relationship Id="rId706" Type="http://schemas.openxmlformats.org/officeDocument/2006/relationships/hyperlink" Target="https://www.npr.org/sections/goatsandsoda/2021/01/19/958479655/chinas-sinovac-vaccine-is-rolling-out-around-the-world-will-it-work" TargetMode="External"/><Relationship Id="rId42" Type="http://schemas.openxmlformats.org/officeDocument/2006/relationships/hyperlink" Target="https://www.cincinnati.com/story/news/2020/06/04/covid-19-west-chester-astrazeneca-plant-make-vaccine/3142980001/" TargetMode="External"/><Relationship Id="rId138" Type="http://schemas.openxmlformats.org/officeDocument/2006/relationships/hyperlink" Target="https://www.fiercepharma.com/manufacturing/astrazeneca-taps-jcr-pharmaceuticals-daiichi-sankyo-and-other-local-pharmas-to-supply" TargetMode="External"/><Relationship Id="rId345" Type="http://schemas.openxmlformats.org/officeDocument/2006/relationships/hyperlink" Target="https://www.medicago.com/en/media-room/dynavax-and-medicago-announce-collaboration-to-develop-a-novel-adjuvanted-covid-19-vaccine-candidate/" TargetMode="External"/><Relationship Id="rId552" Type="http://schemas.openxmlformats.org/officeDocument/2006/relationships/hyperlink" Target="https://lenta.inform.kz/en/karaganda-pharmaceutical-complex-produces-sputnik-v-vaccines-in-pilot-batch_a3756714" TargetMode="External"/><Relationship Id="rId191" Type="http://schemas.openxmlformats.org/officeDocument/2006/relationships/hyperlink" Target="https://www.globenewswire.com/news-release/2020/09/15/2093589/0/en/Novavax-Announces-COVID-19-Vaccine-Manufacturing-Agreement-with-Serum-Institute-of-India-Increasing-Novavax-Global-Production-Capacity-to-Over-2-Billion-Doses-Annually.html" TargetMode="External"/><Relationship Id="rId205" Type="http://schemas.openxmlformats.org/officeDocument/2006/relationships/hyperlink" Target="https://www.recipharm.com/press/recipharm-announces-signature-letter-intent-aseptic-fill-finish-manufacturing-moderna&#8217;s-covid" TargetMode="External"/><Relationship Id="rId412" Type="http://schemas.openxmlformats.org/officeDocument/2006/relationships/hyperlink" Target="https://www.wcvb.com/article/he-still-cared-for-her-adopted-woman-meets-reunites-biological-parents-after-50-years/35778166" TargetMode="External"/><Relationship Id="rId289" Type="http://schemas.openxmlformats.org/officeDocument/2006/relationships/hyperlink" Target="https://www.biospectrumasia.com/news/52/16841/solbio-signs-deal-with-cansino-to-distribute-covid-19-vaccine-in-malaysia.html" TargetMode="External"/><Relationship Id="rId496" Type="http://schemas.openxmlformats.org/officeDocument/2006/relationships/hyperlink" Target="https://www.reuters.com/article/us-health-coronavirus-biontech-productio/biontech-buys-german-site-from-novartis-to-boost-vaccine-output-idUSKBN268126" TargetMode="External"/><Relationship Id="rId717" Type="http://schemas.openxmlformats.org/officeDocument/2006/relationships/hyperlink" Target="https://www.thejakartapost.com/news/2020/10/20/bio-farma-to-produce-more-than-16-million-doses-of-covid-19-vaccine-per-month.html" TargetMode="External"/><Relationship Id="rId53" Type="http://schemas.openxmlformats.org/officeDocument/2006/relationships/hyperlink" Target="https://www.fujifilm.com/news/n200817_01.html" TargetMode="External"/><Relationship Id="rId149" Type="http://schemas.openxmlformats.org/officeDocument/2006/relationships/hyperlink" Target="https://www.reuters.com/article/us-health-coronavirus-astrazeneca-idt/germanys-idt-to-help-make-astrazenecas-covid-19-vaccine-sources-idUSKBN2AA1ST" TargetMode="External"/><Relationship Id="rId356" Type="http://schemas.openxmlformats.org/officeDocument/2006/relationships/hyperlink" Target="https://www.bbc.com/news/health-55274833" TargetMode="External"/><Relationship Id="rId563" Type="http://schemas.openxmlformats.org/officeDocument/2006/relationships/hyperlink" Target="https://www.reuters.com/article/us-health-coronavirus-moderna-baxter-int/moderna-taps-baxter-to-support-fill-and-finish-of-60-90-million-covid-19-vaccine-doses-idUSKBN2B01NP" TargetMode="External"/><Relationship Id="rId770" Type="http://schemas.openxmlformats.org/officeDocument/2006/relationships/hyperlink" Target="https://www.lonza.com/news/2021-06-02-07-02" TargetMode="External"/><Relationship Id="rId216" Type="http://schemas.openxmlformats.org/officeDocument/2006/relationships/hyperlink" Target="https://vibalogics.com/vibalogics-announces-collaboration-with-janssens-to-provide-additional-clinical-trial-material-for-covid-19-vaccine-candidate/" TargetMode="External"/><Relationship Id="rId423" Type="http://schemas.openxmlformats.org/officeDocument/2006/relationships/hyperlink" Target="https://www.prnewswire.com/news-releases/ology-bioservices-inovio-partner-to-manufacture-covid-19-dna-vaccine-with-11-9-million-department-of-defense-grant-301028626.html" TargetMode="External"/><Relationship Id="rId630" Type="http://schemas.openxmlformats.org/officeDocument/2006/relationships/hyperlink" Target="https://mexico-now.com/685000-daily-vaccines-against-covid-19-will-be-packaged-in-mexico/" TargetMode="External"/><Relationship Id="rId728" Type="http://schemas.openxmlformats.org/officeDocument/2006/relationships/hyperlink" Target="https://www.reuters.com/article/us-health-coronavirus-china-vaccine/chinas-covid-19-vaccine-production-capacity-may-cover-40-of-population-by-mid-2021-disease-control-head-idUSKBN2AX1KS" TargetMode="External"/><Relationship Id="rId64" Type="http://schemas.openxmlformats.org/officeDocument/2006/relationships/hyperlink" Target="https://www.cbc.ca/news/politics/vaccines-canada-production-trudeau-1.5897343" TargetMode="External"/><Relationship Id="rId367" Type="http://schemas.openxmlformats.org/officeDocument/2006/relationships/hyperlink" Target="https://www.washingtonpost.com/health/2021/03/02/merck-johnson-and-johnson-covid-vaccine-partnership/" TargetMode="External"/><Relationship Id="rId574" Type="http://schemas.openxmlformats.org/officeDocument/2006/relationships/hyperlink" Target="https://english.kyodonews.net/news/2021/03/8078589912f6-japanese-drugmaker-starts-astrazeneca-vaccine-production-in-japan.html" TargetMode="External"/><Relationship Id="rId227" Type="http://schemas.openxmlformats.org/officeDocument/2006/relationships/hyperlink" Target="https://www.recipharm.com/press/recipharm-signs-agreement-arcturus-therapeutics-support-manufacture-lunar&#174;-cov19-arct-021" TargetMode="External"/><Relationship Id="rId781" Type="http://schemas.openxmlformats.org/officeDocument/2006/relationships/hyperlink" Target="https://www.bseindia.com/xml-data/corpfiling/AttachLive/49a5a4d4-6865-4995-ade9-c41789a5390f.pdf" TargetMode="External"/><Relationship Id="rId434" Type="http://schemas.openxmlformats.org/officeDocument/2006/relationships/hyperlink" Target="https://eurasianet.org/uzbekistan-embarks-on-mass-vaccination-but-where-will-doses-come-from" TargetMode="External"/><Relationship Id="rId641" Type="http://schemas.openxmlformats.org/officeDocument/2006/relationships/hyperlink" Target="https://www.thehindu.com/business/Industry/bharat-biotech-ramps-up-covaxin-production-capacity-to-700-mn-doses-per-annum/article34367039.ece" TargetMode="External"/><Relationship Id="rId739" Type="http://schemas.openxmlformats.org/officeDocument/2006/relationships/hyperlink" Target="https://www.reuters.com/article/uk-health-coronavirus-egypt-china-idUSKBN2BE26R" TargetMode="External"/><Relationship Id="rId33" Type="http://schemas.openxmlformats.org/officeDocument/2006/relationships/hyperlink" Target="https://www.novasep.com/home/about-novasep/media-events/press-release/covid-19-vaccine-candidate-novasep-signs-a-master-supply-and-development-agreement-with-astrazeneca.html" TargetMode="External"/><Relationship Id="rId129" Type="http://schemas.openxmlformats.org/officeDocument/2006/relationships/hyperlink" Target="https://trialsitenews.com/cansino-biologics-inks-deal-with-malaysian-holding-company-to-prepare-commercialization-distribution-of-ad5-ncov-covid-19-vaccine/" TargetMode="External"/><Relationship Id="rId280" Type="http://schemas.openxmlformats.org/officeDocument/2006/relationships/hyperlink" Target="https://www.reuters.com/article/us-reig-jofre-johnson-johnson-vaccine/spains-reig-jofre-to-manufacture-jjs-covid-19-vaccine-shares-soar-idUSKBN28P0V2" TargetMode="External"/><Relationship Id="rId336" Type="http://schemas.openxmlformats.org/officeDocument/2006/relationships/hyperlink" Target="https://www.jcrpharm.co.jp/en/site/en/company/office.html" TargetMode="External"/><Relationship Id="rId501" Type="http://schemas.openxmlformats.org/officeDocument/2006/relationships/hyperlink" Target="https://www.pharmaceutical-technology.com/projects/biontechs-covid-19-vaccine-manufacturing-facility-marburg/" TargetMode="External"/><Relationship Id="rId543" Type="http://schemas.openxmlformats.org/officeDocument/2006/relationships/hyperlink" Target="https://www.emdgroup.com/en/news/biontech-strategic-partnership-04-02-2021.html" TargetMode="External"/><Relationship Id="rId75" Type="http://schemas.openxmlformats.org/officeDocument/2006/relationships/hyperlink" Target="https://www.cordenpharma.com/CordenPharma_and_Moderna_Extend_Lipid_Supply_Agreement_for_Moderna_Vaccine_mRNA-1273_Against_Novel_Coronavirus_SARS-CoV-2" TargetMode="External"/><Relationship Id="rId140" Type="http://schemas.openxmlformats.org/officeDocument/2006/relationships/hyperlink" Target="https://www.fiercepharma.com/manufacturing/astrazeneca-taps-jcr-pharmaceuticals-daiichi-sankyo-and-other-local-pharmas-to-supply" TargetMode="External"/><Relationship Id="rId182" Type="http://schemas.openxmlformats.org/officeDocument/2006/relationships/hyperlink" Target="https://www.cincinnati.com/story/news/2020/06/04/covid-19-west-chester-astrazeneca-plant-make-vaccine/3142980001/" TargetMode="External"/><Relationship Id="rId378" Type="http://schemas.openxmlformats.org/officeDocument/2006/relationships/hyperlink" Target="https://www.reuters.com/article/us-health-coronavirus-curevac-bayer-idUSKBN2A11VX" TargetMode="External"/><Relationship Id="rId403" Type="http://schemas.openxmlformats.org/officeDocument/2006/relationships/hyperlink" Target="http://www.koreabiomed.com/news/articleView.html?idxno=10421" TargetMode="External"/><Relationship Id="rId585" Type="http://schemas.openxmlformats.org/officeDocument/2006/relationships/hyperlink" Target="https://www.usnews.com/news/world/articles/2021-03-26/volunteers-break-rank-to-raise-doubts-in-trial-of-russias-second-covid-19-vaccine" TargetMode="External"/><Relationship Id="rId750" Type="http://schemas.openxmlformats.org/officeDocument/2006/relationships/hyperlink" Target="https://www.bbc.co.uk/news/world-europe-57173318" TargetMode="External"/><Relationship Id="rId792" Type="http://schemas.openxmlformats.org/officeDocument/2006/relationships/hyperlink" Target="https://timesofindia.indiatimes.com/city/hyderabad/biological-e-starts-at-risk-manufacturing-of-corbevax/articleshow/83186640.cms" TargetMode="External"/><Relationship Id="rId806" Type="http://schemas.openxmlformats.org/officeDocument/2006/relationships/hyperlink" Target="https://www.cphi-online.com/dermapharm-expands-covid19-vaccine-production-news110840.html" TargetMode="External"/><Relationship Id="rId6" Type="http://schemas.openxmlformats.org/officeDocument/2006/relationships/hyperlink" Target="https://www.koreatimes.co.kr/www/tech/2020/12/693_300153.html" TargetMode="External"/><Relationship Id="rId238" Type="http://schemas.openxmlformats.org/officeDocument/2006/relationships/hyperlink" Target="https://www.news18.com/news/business/japan-in-deals-with-astrazeneca-novavax-for-covid-19-vaccines-2766891.html" TargetMode="External"/><Relationship Id="rId445" Type="http://schemas.openxmlformats.org/officeDocument/2006/relationships/hyperlink" Target="https://www.baxter.com/baxter-newsroom/baxter-biopharma-solutions-and-moderna-announce-agreement-fillfinish-manufacturing" TargetMode="External"/><Relationship Id="rId487" Type="http://schemas.openxmlformats.org/officeDocument/2006/relationships/hyperlink" Target="https://www.fiercepharma.com/manufacturing/pfizer-to-nearly-halve-covid-19-vaccine-production-timeline-sterile-injectables-vp" TargetMode="External"/><Relationship Id="rId610" Type="http://schemas.openxmlformats.org/officeDocument/2006/relationships/hyperlink" Target="https://news.yahoo.com/algeria-start-russias-sputnik-v-222338439.html?guccounter=1&amp;guce_referrer=aHR0cHM6Ly93d3cuZ29vZ2xlLmNvbS8&amp;guce_referrer_sig=AQAAAGJWaN1-CKHB64UOvmO70Sw-F3jctyCrf0cmMhDJ_bCLvp-adxshf5XKe_wVwK6rX46uToPe1Ptc1PP3NEEpEhLRVvGfRuRAnIKOg5w25Umf8zKBIIBFOtc9WqzaXSk00wu020owjnTFJTlsg2JcdFtmj4z82eJMCSsqMEdmLpOY" TargetMode="External"/><Relationship Id="rId652" Type="http://schemas.openxmlformats.org/officeDocument/2006/relationships/hyperlink" Target="https://www.sanofi.com/en/media-room/press-releases/2021/2021-04-26-13-00-00-2216648" TargetMode="External"/><Relationship Id="rId694" Type="http://schemas.openxmlformats.org/officeDocument/2006/relationships/hyperlink" Target="https://www.npr.org/sections/goatsandsoda/2021/01/19/958479655/chinas-sinovac-vaccine-is-rolling-out-around-the-world-will-it-work" TargetMode="External"/><Relationship Id="rId708" Type="http://schemas.openxmlformats.org/officeDocument/2006/relationships/hyperlink" Target="http://www.sinovac.com/?optionid=754&amp;auto_id=903" TargetMode="External"/><Relationship Id="rId291" Type="http://schemas.openxmlformats.org/officeDocument/2006/relationships/hyperlink" Target="https://www.newsweek.com/russia-confirms-production-second-covid-19-vaccine-cases-surge-1542424" TargetMode="External"/><Relationship Id="rId305" Type="http://schemas.openxmlformats.org/officeDocument/2006/relationships/hyperlink" Target="https://www.reuters.com/article/health-coronavirus-thailand/update-1-thailand-on-track-to-distribute-locally-made-covid-19-vaccines-in-june-idUSL1N2K40FF" TargetMode="External"/><Relationship Id="rId347" Type="http://schemas.openxmlformats.org/officeDocument/2006/relationships/hyperlink" Target="https://www.sanofi.com/en/media-room/press-releases/2021/2021-02-22-11-40-00-2179318" TargetMode="External"/><Relationship Id="rId512" Type="http://schemas.openxmlformats.org/officeDocument/2006/relationships/hyperlink" Target="https://www.croda.com/en-gb/news/2020/11/pfizer-croda" TargetMode="External"/><Relationship Id="rId44" Type="http://schemas.openxmlformats.org/officeDocument/2006/relationships/hyperlink" Target="https://www.amriglobal.com/blog/news-and-events/news/amri-selected-to-support-astrazeneca-in-delivery-of-covid-19-vaccine/" TargetMode="External"/><Relationship Id="rId86" Type="http://schemas.openxmlformats.org/officeDocument/2006/relationships/hyperlink" Target="https://www.reuters.com/article/us-health-coronavirus-moderna-recipharm/swedens-recipharm-to-help-make-modernas-covid-19-vaccine-outside-u-s-idUSKBN2941TJ" TargetMode="External"/><Relationship Id="rId151" Type="http://schemas.openxmlformats.org/officeDocument/2006/relationships/hyperlink" Target="https://www.business-live.co.uk/manufacturing/uk-factories-making-astrazeneca-vaccine-19708380" TargetMode="External"/><Relationship Id="rId389" Type="http://schemas.openxmlformats.org/officeDocument/2006/relationships/hyperlink" Target="https://www.novartis.com/news/media-releases/novartis-signs-initial-agreement-curevac-manufacture-covid-19-vaccine-candidate" TargetMode="External"/><Relationship Id="rId554" Type="http://schemas.openxmlformats.org/officeDocument/2006/relationships/hyperlink" Target="https://www.themoscowtimes.com/2021/02/16/kazakhstan-to-roll-out-first-locally-produced-sputnik-vaccine-a72971" TargetMode="External"/><Relationship Id="rId596" Type="http://schemas.openxmlformats.org/officeDocument/2006/relationships/hyperlink" Target="https://www.csl.com/news/2021/20210324-csl-dispatches-first-australian-made-doses-of-the-astrazeneca-covid-19-vaccine" TargetMode="External"/><Relationship Id="rId761" Type="http://schemas.openxmlformats.org/officeDocument/2006/relationships/hyperlink" Target="https://economictimes.indiatimes.com/markets/stocks/news/hester-biosciences-jumps-as-company-inks-covaxin-pact/articleshow/83028149.cms" TargetMode="External"/><Relationship Id="rId193" Type="http://schemas.openxmlformats.org/officeDocument/2006/relationships/hyperlink" Target="http://www.agcbio.com/resource-center/news/agc-biologics-expands-partnership-with-novavax" TargetMode="External"/><Relationship Id="rId207" Type="http://schemas.openxmlformats.org/officeDocument/2006/relationships/hyperlink" Target="https://www.cordenpharma.com/facilities/boulder" TargetMode="External"/><Relationship Id="rId249" Type="http://schemas.openxmlformats.org/officeDocument/2006/relationships/hyperlink" Target="https://www.moroccoworldnews.com/2020/09/319296/morocco-astrazeneca-agree-on-purchase-of-r-pharms-covid-19-vaccine/" TargetMode="External"/><Relationship Id="rId414" Type="http://schemas.openxmlformats.org/officeDocument/2006/relationships/hyperlink" Target="http://https/www.reuters.com/article/us-health-coronavirus-inovio-pharma/inovio-expects-to-begin-late-stage-covid-19-vaccine-study-in-second-quarter-idUSKBN2991HR" TargetMode="External"/><Relationship Id="rId456" Type="http://schemas.openxmlformats.org/officeDocument/2006/relationships/hyperlink" Target="https://finance.yahoo.com/news/china-hit-500-mln-dose-103509138.html" TargetMode="External"/><Relationship Id="rId498" Type="http://schemas.openxmlformats.org/officeDocument/2006/relationships/hyperlink" Target="https://www.cnbc.com/2020/09/17/biontech-buys-german-site-from-novartis-to-boost-vaccine-output.html" TargetMode="External"/><Relationship Id="rId621" Type="http://schemas.openxmlformats.org/officeDocument/2006/relationships/hyperlink" Target="https://www.reuters.com/article/us-health-coronavirus-rovi-moderna/rovi-to-make-active-agents-for-moderna-covid-19-vaccine-idUSKBN2BZ0N9" TargetMode="External"/><Relationship Id="rId663" Type="http://schemas.openxmlformats.org/officeDocument/2006/relationships/hyperlink" Target="https://pulsenews.co.kr/view.php?year=2021&amp;no=366862" TargetMode="External"/><Relationship Id="rId13" Type="http://schemas.openxmlformats.org/officeDocument/2006/relationships/hyperlink" Target="https://agenciabrasil.ebc.com.br/en/saude/noticia/2020-12/first-doses-astrazeneca-be-available-february" TargetMode="External"/><Relationship Id="rId109" Type="http://schemas.openxmlformats.org/officeDocument/2006/relationships/hyperlink" Target="https://www.expresspharma.in/latest-updates/russia-to-vaccinate-armed-forces-against-covid-19-as-new-cases-hit-daily-record/" TargetMode="External"/><Relationship Id="rId260" Type="http://schemas.openxmlformats.org/officeDocument/2006/relationships/hyperlink" Target="https://ir.novavax.com/news-releases/news-release-details/novavax-announces-covid-19-vaccine-manufacturing-agreement-serum" TargetMode="External"/><Relationship Id="rId316" Type="http://schemas.openxmlformats.org/officeDocument/2006/relationships/hyperlink" Target="https://rdif.ru/Eng_fullNews/6217/" TargetMode="External"/><Relationship Id="rId523" Type="http://schemas.openxmlformats.org/officeDocument/2006/relationships/hyperlink" Target="https://www.rentschler-biopharma.com/news/press-releases-and-announcements/detail/view/joining-forces-against-sars-cov-2/" TargetMode="External"/><Relationship Id="rId719" Type="http://schemas.openxmlformats.org/officeDocument/2006/relationships/hyperlink" Target="https://www.thejakartapost.com/news/2020/10/20/bio-farma-to-produce-more-than-16-million-doses-of-covid-19-vaccine-per-month.html" TargetMode="External"/><Relationship Id="rId55" Type="http://schemas.openxmlformats.org/officeDocument/2006/relationships/hyperlink" Target="https://www.fiercepharma.com/manufacturing/astrazeneca-taps-jcr-pharmaceuticals-daiichi-sankyo-and-other-local-pharmas-to-supply" TargetMode="External"/><Relationship Id="rId97" Type="http://schemas.openxmlformats.org/officeDocument/2006/relationships/hyperlink" Target="https://www.jnj.com/johnson-johnson-announces-collaboration-to-expand-manufacturing-capabilities-for-its-covid-19-vaccine-candidate-in-support-of-the-companys-goal-to-supply-more-than-one-billion-vaccine-doses-globally" TargetMode="External"/><Relationship Id="rId120" Type="http://schemas.openxmlformats.org/officeDocument/2006/relationships/hyperlink" Target="https://www.recipharm.com/press/recipharm-signs-agreement-arcturus-therapeutics-support-manufacture-lunar%C2%AE-cov19-arct-021" TargetMode="External"/><Relationship Id="rId358" Type="http://schemas.openxmlformats.org/officeDocument/2006/relationships/hyperlink" Target="https://ir.novavax.com/news-releases/news-release-details/novavax-and-takeda-finalize-license-agreement-novavax-covid-19" TargetMode="External"/><Relationship Id="rId565" Type="http://schemas.openxmlformats.org/officeDocument/2006/relationships/hyperlink" Target="https://www.reuters.com/article/health-coronavirus-russia-vaccine-india-idUSKBN2BE0TC" TargetMode="External"/><Relationship Id="rId730" Type="http://schemas.openxmlformats.org/officeDocument/2006/relationships/hyperlink" Target="https://finance.yahoo.com/news/china-hit-500-mln-dose-103509138.html" TargetMode="External"/><Relationship Id="rId772" Type="http://schemas.openxmlformats.org/officeDocument/2006/relationships/hyperlink" Target="https://www.reuters.com/world/europe/europe-backs-expansion-pfizers-belgium-facility-making-covid-19-vaccine-2021-06-01/" TargetMode="External"/><Relationship Id="rId162" Type="http://schemas.openxmlformats.org/officeDocument/2006/relationships/hyperlink" Target="https://www.business-live.co.uk/manufacturing/uk-factories-making-astrazeneca-vaccine-19708380" TargetMode="External"/><Relationship Id="rId218" Type="http://schemas.openxmlformats.org/officeDocument/2006/relationships/hyperlink" Target="https://www.reuters.com/article/us-reig-jofre-johnson-johnson-vaccine/spains-reig-jofre-to-manufacture-jjs-covid-19-vaccine-shares-soar-idUSKBN28P0V2" TargetMode="External"/><Relationship Id="rId425" Type="http://schemas.openxmlformats.org/officeDocument/2006/relationships/hyperlink" Target="https://www.kaneka.co.jp/en/topics/news/2020/ennr2008041.html" TargetMode="External"/><Relationship Id="rId467" Type="http://schemas.openxmlformats.org/officeDocument/2006/relationships/hyperlink" Target="https://corporate.evonik.com/en/evonik-strengthens-strategic-partnership-with-biontech-on-covid-19-vaccine-152784.html" TargetMode="External"/><Relationship Id="rId632" Type="http://schemas.openxmlformats.org/officeDocument/2006/relationships/hyperlink" Target="https://mexico-now.com/685000-daily-vaccines-against-covid-19-will-be-packaged-in-mexico/" TargetMode="External"/><Relationship Id="rId271" Type="http://schemas.openxmlformats.org/officeDocument/2006/relationships/hyperlink" Target="https://www.cordenpharma.com/CordenPharma_and_Moderna_Extend_Lipid_Supply_Agreement_for_Moderna_Vaccine_mRNA-1273_Against_Novel_Coronavirus_SARS-CoV-2" TargetMode="External"/><Relationship Id="rId674" Type="http://schemas.openxmlformats.org/officeDocument/2006/relationships/hyperlink" Target="https://www.fiercepharma.com/pharma/moderna-plans-major-expansion-at-massachusetts-based-manufacturing-site-to-help-grow-covid" TargetMode="External"/><Relationship Id="rId24" Type="http://schemas.openxmlformats.org/officeDocument/2006/relationships/hyperlink" Target="https://www.csl.com/news/2020/20200907-csl-to-manufacture-and-supply-uq-and-ou-vaccine-candidates-for-australia" TargetMode="External"/><Relationship Id="rId66" Type="http://schemas.openxmlformats.org/officeDocument/2006/relationships/hyperlink" Target="https://ir.novavax.com/news-releases/news-release-details/novavax-announces-covid-19-vaccine-manufacturing-agreement-serum" TargetMode="External"/><Relationship Id="rId131" Type="http://schemas.openxmlformats.org/officeDocument/2006/relationships/hyperlink" Target="https://www.fujifilm.com/news/n200817_01.html" TargetMode="External"/><Relationship Id="rId327" Type="http://schemas.openxmlformats.org/officeDocument/2006/relationships/hyperlink" Target="https://www.curevac.com/en/2020/12/09/curevac-and-fareva-sign-agreement-for-fill-finish-manufacturing-of-curevacs-covid-19-vaccine-candidate-cvncov-joint-press-release/" TargetMode="External"/><Relationship Id="rId369" Type="http://schemas.openxmlformats.org/officeDocument/2006/relationships/hyperlink" Target="https://www.washingtonpost.com/health/2021/03/02/merck-johnson-and-johnson-covid-vaccine-partnership/" TargetMode="External"/><Relationship Id="rId534" Type="http://schemas.openxmlformats.org/officeDocument/2006/relationships/hyperlink" Target="https://cen.acs.org/business/outsourcing/Pfizer-Moderna-ready-vaccine-manufacturing/98/i46" TargetMode="External"/><Relationship Id="rId576" Type="http://schemas.openxmlformats.org/officeDocument/2006/relationships/hyperlink" Target="https://english.kyodonews.net/news/2021/03/8078589912f6-japanese-drugmaker-starts-astrazeneca-vaccine-production-in-japan.html" TargetMode="External"/><Relationship Id="rId741" Type="http://schemas.openxmlformats.org/officeDocument/2006/relationships/hyperlink" Target="https://www.malaymail.com/news/malaysia/2021/01/26/health-ministry-malaysia-secures-18.4-million-doses-of-russian-chinese-covi/1944232" TargetMode="External"/><Relationship Id="rId783" Type="http://schemas.openxmlformats.org/officeDocument/2006/relationships/hyperlink" Target="https://www.curevac.com/en/2021/02/01/curevac-and-rentschler-biopharma-ramp-up-manufacturing-of-covid-19-vaccine-cvncov/" TargetMode="External"/><Relationship Id="rId173" Type="http://schemas.openxmlformats.org/officeDocument/2006/relationships/hyperlink" Target="https://www.prnewswire.com/news-releases/endo-announces-fill-finish-manufacturing-and-services-agreement-for-novavax-covid-19-vaccine-candidate-301138018.html" TargetMode="External"/><Relationship Id="rId229" Type="http://schemas.openxmlformats.org/officeDocument/2006/relationships/hyperlink" Target="https://petrovax.com/press_centre/news/2020/1878/" TargetMode="External"/><Relationship Id="rId380" Type="http://schemas.openxmlformats.org/officeDocument/2006/relationships/hyperlink" Target="https://www.reuters.com/article/us-health-coronavirus-curevac-bayer-idUSKBN2A11VX" TargetMode="External"/><Relationship Id="rId436" Type="http://schemas.openxmlformats.org/officeDocument/2006/relationships/hyperlink" Target="https://www.thepharmaletter.com/article/137-million-investment-in-new-production-plant-for-sputnik-v-vaccine" TargetMode="External"/><Relationship Id="rId601" Type="http://schemas.openxmlformats.org/officeDocument/2006/relationships/hyperlink" Target="https://kfgo.com/2021/04/03/australia-enjoys-easter-with-no-new-local-coronavirus-cases/" TargetMode="External"/><Relationship Id="rId643" Type="http://schemas.openxmlformats.org/officeDocument/2006/relationships/hyperlink" Target="https://www.thehindu.com/business/Industry/bharat-biotech-ramps-up-covaxin-production-capacity-to-700-mn-doses-per-annum/article34367039.ece" TargetMode="External"/><Relationship Id="rId240" Type="http://schemas.openxmlformats.org/officeDocument/2006/relationships/hyperlink" Target="https://www.csl.com/news/2020/20201108-csl-commences-manufacturing-of-university-of-oxford-astrazeneca-vaccine-candidate" TargetMode="External"/><Relationship Id="rId478" Type="http://schemas.openxmlformats.org/officeDocument/2006/relationships/hyperlink" Target="https://www.fiercepharma.com/manufacturing/pfizer-to-nearly-halve-covid-19-vaccine-production-timeline-sterile-injectables-vp" TargetMode="External"/><Relationship Id="rId685" Type="http://schemas.openxmlformats.org/officeDocument/2006/relationships/hyperlink" Target="https://news.cgtn.com/news/2020-12-16/Chinese-firm-Sinovac-sends-second-COVID-19-vaccine-batch-to-Brazil-WgbtSOc3Ty/index.html" TargetMode="External"/><Relationship Id="rId35" Type="http://schemas.openxmlformats.org/officeDocument/2006/relationships/hyperlink" Target="https://www.wsj.com/articles/astrazenecas-covid-19-vaccine-shortfall-threatens-eu-plans-to-boost-inoculations-11611423256" TargetMode="External"/><Relationship Id="rId77" Type="http://schemas.openxmlformats.org/officeDocument/2006/relationships/hyperlink" Target="https://www.npr.org/sections/health-shots/2020/12/17/947628608/how-will-moderna-meet-the-demand-for-its-covid-19-vaccine" TargetMode="External"/><Relationship Id="rId100" Type="http://schemas.openxmlformats.org/officeDocument/2006/relationships/hyperlink" Target="https://www.fiercepharma.com/manufacturing/j-j-touts-covid-vaccine-supply-chain-stability-eyes-plans-for-2022" TargetMode="External"/><Relationship Id="rId282" Type="http://schemas.openxmlformats.org/officeDocument/2006/relationships/hyperlink" Target="https://www.reuters.com/article/health-coronavirus-russia-vaccine-india-idUSKBN2870F9" TargetMode="External"/><Relationship Id="rId338" Type="http://schemas.openxmlformats.org/officeDocument/2006/relationships/hyperlink" Target="https://asia.nikkei.com/Spotlight/Coronavirus/Japan-to-produce-90m-doses-of-AstraZeneca-COVID-19-vaccine" TargetMode="External"/><Relationship Id="rId503" Type="http://schemas.openxmlformats.org/officeDocument/2006/relationships/hyperlink" Target="https://www.contractpharma.com/content-microsite/covid-19/2020-11-19/delpharm-to-manufacture-pfizerbiontech-mrna-vax-in-france" TargetMode="External"/><Relationship Id="rId545" Type="http://schemas.openxmlformats.org/officeDocument/2006/relationships/hyperlink" Target="https://www.emdgroup.com/en/news/biontech-strategic-partnership-04-02-2021.html" TargetMode="External"/><Relationship Id="rId587" Type="http://schemas.openxmlformats.org/officeDocument/2006/relationships/hyperlink" Target="https://www.theedgemarkets.com/article/malaysia-receive-35-million-doses-cansino-covid19-vaccine-stages-month-says-adham" TargetMode="External"/><Relationship Id="rId710" Type="http://schemas.openxmlformats.org/officeDocument/2006/relationships/hyperlink" Target="http://www.sinovac.com/?optionid=754&amp;auto_id=916" TargetMode="External"/><Relationship Id="rId752" Type="http://schemas.openxmlformats.org/officeDocument/2006/relationships/hyperlink" Target="https://ir.novavax.com/news-releases/news-release-details/novavax-announces-memorandum-understanding-explore-expansion" TargetMode="External"/><Relationship Id="rId808" Type="http://schemas.openxmlformats.org/officeDocument/2006/relationships/hyperlink" Target="https://www.spokesman.com/stories/2021/jun/15/jubilant-hollisterstier-reaches-deal-to-produce-co/" TargetMode="External"/><Relationship Id="rId8" Type="http://schemas.openxmlformats.org/officeDocument/2006/relationships/hyperlink" Target="https://www.theguardian.com/business/2020/sep/01/astrazeneca-covid-19-vaccine-trials-oxford-biomedica-coronavirus" TargetMode="External"/><Relationship Id="rId142" Type="http://schemas.openxmlformats.org/officeDocument/2006/relationships/hyperlink" Target="https://www.fiercepharma.com/manufacturing/astrazeneca-taps-jcr-pharmaceuticals-daiichi-sankyo-and-other-local-pharmas-to-supply" TargetMode="External"/><Relationship Id="rId184" Type="http://schemas.openxmlformats.org/officeDocument/2006/relationships/hyperlink" Target="https://ir.novavax.com/news-releases/news-release-details/novavax-announces-covid-19-vaccine-manufacturing-agreement-serum" TargetMode="External"/><Relationship Id="rId391" Type="http://schemas.openxmlformats.org/officeDocument/2006/relationships/hyperlink" Target="https://www.novartis.com/news/media-releases/novartis-signs-initial-agreement-curevac-manufacture-covid-19-vaccine-candidate" TargetMode="External"/><Relationship Id="rId405" Type="http://schemas.openxmlformats.org/officeDocument/2006/relationships/hyperlink" Target="http://www.koreabiomed.com/news/articleView.html?idxno=10421" TargetMode="External"/><Relationship Id="rId447" Type="http://schemas.openxmlformats.org/officeDocument/2006/relationships/hyperlink" Target="https://www.baxter.com/baxter-newsroom/baxter-biopharma-solutions-and-moderna-announce-agreement-fillfinish-manufacturing" TargetMode="External"/><Relationship Id="rId612" Type="http://schemas.openxmlformats.org/officeDocument/2006/relationships/hyperlink" Target="http://sputniknews.cn/society/202103231033321314/" TargetMode="External"/><Relationship Id="rId794" Type="http://schemas.openxmlformats.org/officeDocument/2006/relationships/hyperlink" Target="https://www.bloomberg.com/news/articles/2021-03-10/swiss-firm-could-make-russian-vaccine-as-early-as-third-quarter" TargetMode="External"/><Relationship Id="rId251" Type="http://schemas.openxmlformats.org/officeDocument/2006/relationships/hyperlink" Target="https://ir.novavax.com/news-releases/news-release-details/novavax-and-serum-institute-india-announce-development-and" TargetMode="External"/><Relationship Id="rId489" Type="http://schemas.openxmlformats.org/officeDocument/2006/relationships/hyperlink" Target="https://www.fiercepharma.com/manufacturing/pfizer-to-nearly-halve-covid-19-vaccine-production-timeline-sterile-injectables-vp" TargetMode="External"/><Relationship Id="rId654" Type="http://schemas.openxmlformats.org/officeDocument/2006/relationships/hyperlink" Target="https://www.sanofi.com/en/media-room/press-releases/2021/2021-04-26-13-00-00-2216648" TargetMode="External"/><Relationship Id="rId696" Type="http://schemas.openxmlformats.org/officeDocument/2006/relationships/hyperlink" Target="https://www.ukrinform.net/rubric-society/3170211-ukraine-to-manufacture-sinovac-flu-and-covid19-vaccines.html" TargetMode="External"/><Relationship Id="rId46" Type="http://schemas.openxmlformats.org/officeDocument/2006/relationships/hyperlink" Target="https://www.insider.com/novavax-aims-for-2-billion-covid-19-vaccine-doses-with-expanded-serum-institute-deal-2020-9" TargetMode="External"/><Relationship Id="rId293" Type="http://schemas.openxmlformats.org/officeDocument/2006/relationships/hyperlink" Target="https://www.business-live.co.uk/manufacturing/uk-factories-making-astrazeneca-vaccine-19708380" TargetMode="External"/><Relationship Id="rId307" Type="http://schemas.openxmlformats.org/officeDocument/2006/relationships/hyperlink" Target="https://www.sanofi.com/en/media-room/press-releases/2021/2021-02-22-11-40-00-2179318" TargetMode="External"/><Relationship Id="rId349" Type="http://schemas.openxmlformats.org/officeDocument/2006/relationships/hyperlink" Target="https://www.reuters.com/world/india/indias-serum-institute-raise-output-100-mln-astrazeneca-doses-by-july-not-end-2021-04-21/" TargetMode="External"/><Relationship Id="rId514" Type="http://schemas.openxmlformats.org/officeDocument/2006/relationships/hyperlink" Target="https://www.business-live.co.uk/manufacturing/croda-covid-vaccine-pfizer-coronavirus-19255856" TargetMode="External"/><Relationship Id="rId556" Type="http://schemas.openxmlformats.org/officeDocument/2006/relationships/hyperlink" Target="https://finance.yahoo.com/news/china-hit-500-mln-dose-103509138.html" TargetMode="External"/><Relationship Id="rId721" Type="http://schemas.openxmlformats.org/officeDocument/2006/relationships/hyperlink" Target="https://agenciabrasil.ebc.com.br/en/saude/noticia/2021-03/butantan-receives-supplies-another-14-mi-vaccine-doses" TargetMode="External"/><Relationship Id="rId763" Type="http://schemas.openxmlformats.org/officeDocument/2006/relationships/hyperlink" Target="https://gulfnews.com/world/asia/pakistan/covid-19-pakistan-receives-2-million-more-doses-of-sinovac-vaccine-1.79431698" TargetMode="External"/><Relationship Id="rId88" Type="http://schemas.openxmlformats.org/officeDocument/2006/relationships/hyperlink" Target="https://www.dailycamera.com/2020/12/01/boulders-cordenpharma-begins-shipping-lipids-for-moderna-vaccine/" TargetMode="External"/><Relationship Id="rId111" Type="http://schemas.openxmlformats.org/officeDocument/2006/relationships/hyperlink" Target="https://www.usnews.com/news/health-news/articles/2020-11-13/south-korean-company-to-mass-produce-russias-sputnik-v-coronavirus-vaccine" TargetMode="External"/><Relationship Id="rId153" Type="http://schemas.openxmlformats.org/officeDocument/2006/relationships/hyperlink" Target="https://www.business-live.co.uk/manufacturing/uk-factories-making-astrazeneca-vaccine-19708380" TargetMode="External"/><Relationship Id="rId195" Type="http://schemas.openxmlformats.org/officeDocument/2006/relationships/hyperlink" Target="https://www.polypeptide.com/wp-content/uploads/2020/06/Press-Release-PolyPeptide-Novavax-Matrix-Adjuvant_2020-06-04.pdf" TargetMode="External"/><Relationship Id="rId209" Type="http://schemas.openxmlformats.org/officeDocument/2006/relationships/hyperlink" Target="https://www.cordenpharma.com/facilities/liestal" TargetMode="External"/><Relationship Id="rId360" Type="http://schemas.openxmlformats.org/officeDocument/2006/relationships/hyperlink" Target="https://www.fiercepharma.com/manufacturing/astrazeneca-taps-jcr-pharmaceuticals-daiichi-sankyo-and-other-local-pharmas-to-supply" TargetMode="External"/><Relationship Id="rId416" Type="http://schemas.openxmlformats.org/officeDocument/2006/relationships/hyperlink" Target="http://https/www.prnewswire.com/news-releases/inovio-and-advaccine-announce-exclusive-partnership-to-commercialize-covid-19-dna-vaccine-candidate-ino-4800-in-greater-china-301200000.html" TargetMode="External"/><Relationship Id="rId598" Type="http://schemas.openxmlformats.org/officeDocument/2006/relationships/hyperlink" Target="https://www.csl.com/news/2021/20210324-csl-dispatches-first-australian-made-doses-of-the-astrazeneca-covid-19-vaccine" TargetMode="External"/><Relationship Id="rId220" Type="http://schemas.openxmlformats.org/officeDocument/2006/relationships/hyperlink" Target="https://www.heteroworld.com/manufacturing.php" TargetMode="External"/><Relationship Id="rId458" Type="http://schemas.openxmlformats.org/officeDocument/2006/relationships/hyperlink" Target="https://www.reuters.com/article/us-health-coronavirus-vaccine-fosunpharm/chinas-fosun-plans-plant-to-make-biontechs-covid-19-vaccine-caixin-idUSKBN2940XE" TargetMode="External"/><Relationship Id="rId623" Type="http://schemas.openxmlformats.org/officeDocument/2006/relationships/hyperlink" Target="https://www.jublhs.com/media/press-release" TargetMode="External"/><Relationship Id="rId665" Type="http://schemas.openxmlformats.org/officeDocument/2006/relationships/hyperlink" Target="https://pulsenews.co.kr/view.php?year=2021&amp;no=366862" TargetMode="External"/><Relationship Id="rId15" Type="http://schemas.openxmlformats.org/officeDocument/2006/relationships/hyperlink" Target="https://www.reuters.com/article/us-health-coronavirus-brazil-vaccine/brazil-to-start-production-of-astrazeneca-vaccine-by-january-says-biomedical-center-idUSKBN283231" TargetMode="External"/><Relationship Id="rId57" Type="http://schemas.openxmlformats.org/officeDocument/2006/relationships/hyperlink" Target="https://news.yahoo.com/baxter-bax-inks-sterile-manufacturing-140902096.html" TargetMode="External"/><Relationship Id="rId262" Type="http://schemas.openxmlformats.org/officeDocument/2006/relationships/hyperlink" Target="https://www.cbc.ca/news/politics/vaccines-canada-production-trudeau-1.5897343" TargetMode="External"/><Relationship Id="rId318" Type="http://schemas.openxmlformats.org/officeDocument/2006/relationships/hyperlink" Target="https://rdif.ru/Eng_fullNews/5326/" TargetMode="External"/><Relationship Id="rId525" Type="http://schemas.openxmlformats.org/officeDocument/2006/relationships/hyperlink" Target="https://www.rentschler-biopharma.com/news/press-releases-and-announcements/detail/view/joining-forces-against-sars-cov-2/" TargetMode="External"/><Relationship Id="rId567" Type="http://schemas.openxmlformats.org/officeDocument/2006/relationships/hyperlink" Target="https://www.reuters.com/article/us-jcr-pharms-vaccine-plant-idUSKBN2AW0UB" TargetMode="External"/><Relationship Id="rId732" Type="http://schemas.openxmlformats.org/officeDocument/2006/relationships/hyperlink" Target="https://www.reuters.com/article/us-health-coronavirus-vaccine-sinopharm/100-million-doses-of-china-sinopharms-covid-19-vaccines-supplied-globally-idUSKBN2BI27Z" TargetMode="External"/><Relationship Id="rId99" Type="http://schemas.openxmlformats.org/officeDocument/2006/relationships/hyperlink" Target="https://www.fiercepharma.com/manufacturing/j-j-touts-covid-vaccine-supply-chain-stability-eyes-plans-for-2022" TargetMode="External"/><Relationship Id="rId122" Type="http://schemas.openxmlformats.org/officeDocument/2006/relationships/hyperlink" Target="http://petrovax.com/press_centre/news/2020/1878/" TargetMode="External"/><Relationship Id="rId164" Type="http://schemas.openxmlformats.org/officeDocument/2006/relationships/hyperlink" Target="https://www.oxb.com/contact" TargetMode="External"/><Relationship Id="rId371" Type="http://schemas.openxmlformats.org/officeDocument/2006/relationships/hyperlink" Target="https://www.fiercepharma.com/manufacturing/curevac-ties-up-wacker-to-churn-out-more-than-100m-doses-mrna-coronavirus-vaccine" TargetMode="External"/><Relationship Id="rId774" Type="http://schemas.openxmlformats.org/officeDocument/2006/relationships/hyperlink" Target="https://astanatimes.com/2021/04/kazakhstans-karaganda-pharmaceutical-complex-begins-production-of-russias-sputnik-v-vaccine/" TargetMode="External"/><Relationship Id="rId427" Type="http://schemas.openxmlformats.org/officeDocument/2006/relationships/hyperlink" Target="https://www.medicago.com/en/covid-19-programs/" TargetMode="External"/><Relationship Id="rId469" Type="http://schemas.openxmlformats.org/officeDocument/2006/relationships/hyperlink" Target="https://corporate.evonik.com/en/evonik-strengthens-strategic-partnership-with-biontech-on-covid-19-vaccine-152784.html" TargetMode="External"/><Relationship Id="rId634" Type="http://schemas.openxmlformats.org/officeDocument/2006/relationships/hyperlink" Target="https://mexico-now.com/685000-daily-vaccines-against-covid-19-will-be-packaged-in-mexico/" TargetMode="External"/><Relationship Id="rId676" Type="http://schemas.openxmlformats.org/officeDocument/2006/relationships/hyperlink" Target="https://endpts.com/as-fears-mount-over-jj-and-astrazeneca-novavax-enters-a-shaky-spotlight/" TargetMode="External"/><Relationship Id="rId26" Type="http://schemas.openxmlformats.org/officeDocument/2006/relationships/hyperlink" Target="https://www.reuters.com/article/us-health-coronavirus-argentina-vaccine/argentina-mexico-to-produce-astrazeneca-covid-19-vaccine-idUSKCN25903P" TargetMode="External"/><Relationship Id="rId231" Type="http://schemas.openxmlformats.org/officeDocument/2006/relationships/hyperlink" Target="https://www.gsk.com/en-gb/research-and-development/rd-locations/" TargetMode="External"/><Relationship Id="rId273" Type="http://schemas.openxmlformats.org/officeDocument/2006/relationships/hyperlink" Target="https://investors.emergentbiosolutions.com/news-releases/news-release-details/emergent-biosolutions-signs-five-year-agreement-large-scale-drug" TargetMode="External"/><Relationship Id="rId329" Type="http://schemas.openxmlformats.org/officeDocument/2006/relationships/hyperlink" Target="https://www.curevac.com/en/2020/11/17/curevac-establishes-european-based-network-to-ramp-up-manufacturing-of-its-covid-19-vaccine-candidate-cvncov/" TargetMode="External"/><Relationship Id="rId480" Type="http://schemas.openxmlformats.org/officeDocument/2006/relationships/hyperlink" Target="https://www.fiercepharma.com/manufacturing/pfizer-to-nearly-halve-covid-19-vaccine-production-timeline-sterile-injectables-vp" TargetMode="External"/><Relationship Id="rId536" Type="http://schemas.openxmlformats.org/officeDocument/2006/relationships/hyperlink" Target="https://www.novartis.com/news/media-releases/novartis-signs-initial-agreement-provide-manufacturing-capacity-pfizer-biontech-covid-19-vaccine" TargetMode="External"/><Relationship Id="rId701" Type="http://schemas.openxmlformats.org/officeDocument/2006/relationships/hyperlink" Target="http://www.sinopharm.com/1156.html" TargetMode="External"/><Relationship Id="rId68" Type="http://schemas.openxmlformats.org/officeDocument/2006/relationships/hyperlink" Target="https://ir.novavax.com/news-releases/news-release-details/novavax-announces-covid-19-vaccine-manufacturing-agreement-serum" TargetMode="External"/><Relationship Id="rId133" Type="http://schemas.openxmlformats.org/officeDocument/2006/relationships/hyperlink" Target="https://www.fujifilm.com/news/n200817_01.html" TargetMode="External"/><Relationship Id="rId175" Type="http://schemas.openxmlformats.org/officeDocument/2006/relationships/hyperlink" Target="https://www.mabxience.com/mabxience-enters-into-an-agreement-with-astrazeneca-to-produce-covid-19-vaccine/" TargetMode="External"/><Relationship Id="rId340" Type="http://schemas.openxmlformats.org/officeDocument/2006/relationships/hyperlink" Target="https://asia.nikkei.com/Spotlight/Coronavirus/Japan-to-produce-90m-doses-of-AstraZeneca-COVID-19-vaccine" TargetMode="External"/><Relationship Id="rId578" Type="http://schemas.openxmlformats.org/officeDocument/2006/relationships/hyperlink" Target="https://english.kyodonews.net/news/2021/03/8078589912f6-japanese-drugmaker-starts-astrazeneca-vaccine-production-in-japan.html" TargetMode="External"/><Relationship Id="rId743" Type="http://schemas.openxmlformats.org/officeDocument/2006/relationships/hyperlink" Target="https://www.egypttoday.com/Article/1/95296/Chinese-COVID-19-vaccine-effective-Egypt%E2%80%99s-MoH" TargetMode="External"/><Relationship Id="rId785" Type="http://schemas.openxmlformats.org/officeDocument/2006/relationships/hyperlink" Target="https://www.pharmaceutical-technology.com/news/hungary-gmp-sinopharm-vaccine/" TargetMode="External"/><Relationship Id="rId200" Type="http://schemas.openxmlformats.org/officeDocument/2006/relationships/hyperlink" Target="https://www.biopharminternational.com/view/novavax-in-covid-19-vaccine-manufacturing-agreement-with-serum-institute-of-india" TargetMode="External"/><Relationship Id="rId382" Type="http://schemas.openxmlformats.org/officeDocument/2006/relationships/hyperlink" Target="https://www.curevac.com/en/2021/02/03/gsk-and-curevac-to-develop-next-generation-mrna-covid-19-vaccines/" TargetMode="External"/><Relationship Id="rId438" Type="http://schemas.openxmlformats.org/officeDocument/2006/relationships/hyperlink" Target="https://www.jnj.com/innovation/making-johnson-johnson-janssen-covid-19-vaccine" TargetMode="External"/><Relationship Id="rId603" Type="http://schemas.openxmlformats.org/officeDocument/2006/relationships/hyperlink" Target="https://www.reuters.com/article/us-health-coronavirus-moderna/catalent-to-nearly-double-u-s-production-of-modernas-covid-19-vaccine-wsj-idUSKBN2BT17D" TargetMode="External"/><Relationship Id="rId645" Type="http://schemas.openxmlformats.org/officeDocument/2006/relationships/hyperlink" Target="https://www.thehindu.com/business/Industry/bharat-biotech-ramps-up-covaxin-production-capacity-to-700-mn-doses-per-annum/article34367039.ece" TargetMode="External"/><Relationship Id="rId687" Type="http://schemas.openxmlformats.org/officeDocument/2006/relationships/hyperlink" Target="https://www.kyivpost.com/ukraine-politics/lekhim-to-supply-first-700000-doses-of-covid-19-vaccine-in-march.html?cn-reloaded=1" TargetMode="External"/><Relationship Id="rId242" Type="http://schemas.openxmlformats.org/officeDocument/2006/relationships/hyperlink" Target="https://uk.finance.yahoo.com/news/halix-b-v-halix-signs-123002186.html?guccounter=1&amp;guce_referrer=aHR0cHM6Ly93d3cuZ29vZ2xlLmNvbS8&amp;guce_referrer_sig=AQAAACga-QA2RV63ZuaywmNla256Da8gtQHSgULwZvp1QiD6ZFLNwrZzcTNdqcmYGBmLVMGn7i2xdD_shkvSIuIjVgwNsgHOQDU1YkXfP-EPw2qi3vPESElr2M1ao9c9arIks9CtWbwFsFvox7lLxHHqPJbfpUOWV6PG6HLKVGfYLWpG" TargetMode="External"/><Relationship Id="rId284" Type="http://schemas.openxmlformats.org/officeDocument/2006/relationships/hyperlink" Target="https://www.reuters.com/article/us-health-coronavirus-curevac-bayer-idUSKBN2A11VX" TargetMode="External"/><Relationship Id="rId491" Type="http://schemas.openxmlformats.org/officeDocument/2006/relationships/hyperlink" Target="https://www.fiercepharma.com/manufacturing/pfizer-to-nearly-halve-covid-19-vaccine-production-timeline-sterile-injectables-vp" TargetMode="External"/><Relationship Id="rId505" Type="http://schemas.openxmlformats.org/officeDocument/2006/relationships/hyperlink" Target="https://www.croda.com/en-gb/news/2020/11/pfizer-croda" TargetMode="External"/><Relationship Id="rId712" Type="http://schemas.openxmlformats.org/officeDocument/2006/relationships/hyperlink" Target="http://www.sinovac.com/?optionid=754&amp;auto_id=908" TargetMode="External"/><Relationship Id="rId37" Type="http://schemas.openxmlformats.org/officeDocument/2006/relationships/hyperlink" Target="https://www.catalent.com/catalent-news/catalent-signs-agreement-with-astrazeneca-to-manufacture-covid-19-vaccine-candidate/" TargetMode="External"/><Relationship Id="rId79" Type="http://schemas.openxmlformats.org/officeDocument/2006/relationships/hyperlink" Target="https://www.reuters.com/article/health-coronavirus-swiss/lonza-gets-swiss-ok-to-start-moderna-vaccine-production-paper-idUSKBN29808X" TargetMode="External"/><Relationship Id="rId102" Type="http://schemas.openxmlformats.org/officeDocument/2006/relationships/hyperlink" Target="https://apnews.com/article/virus-outbreak-health-clinical-trials-africa-south-africa-88e7811fd1efe040880fa3a1ad809c88" TargetMode="External"/><Relationship Id="rId144" Type="http://schemas.openxmlformats.org/officeDocument/2006/relationships/hyperlink" Target="https://www.reuters.com/article/us-reig-jofre-johnson-johnson-vaccine/spains-reig-jofre-to-manufacture-jjs-covid-19-vaccine-shares-soar-idUSKBN28P0V2" TargetMode="External"/><Relationship Id="rId547" Type="http://schemas.openxmlformats.org/officeDocument/2006/relationships/hyperlink" Target="http://www.koreabiomed.com/news/articleView.html?idxno=10518" TargetMode="External"/><Relationship Id="rId589" Type="http://schemas.openxmlformats.org/officeDocument/2006/relationships/hyperlink" Target="https://www.bbc.co.uk/news/uk-england-tees-56570168" TargetMode="External"/><Relationship Id="rId754" Type="http://schemas.openxmlformats.org/officeDocument/2006/relationships/hyperlink" Target="https://investors.modernatx.com/news-releases/news-release-details/moderna-and-samsung-biologics-announce-agreement-fill-finish" TargetMode="External"/><Relationship Id="rId796" Type="http://schemas.openxmlformats.org/officeDocument/2006/relationships/hyperlink" Target="https://tass.com/society/1303293" TargetMode="External"/><Relationship Id="rId90" Type="http://schemas.openxmlformats.org/officeDocument/2006/relationships/hyperlink" Target="https://www.dailycamera.com/2020/12/01/boulders-cordenpharma-begins-shipping-lipids-for-moderna-vaccine/" TargetMode="External"/><Relationship Id="rId186" Type="http://schemas.openxmlformats.org/officeDocument/2006/relationships/hyperlink" Target="https://www.takeda.com/newsroom/newsreleases/2020/novavax-and-takeda-announce-collaboration-for-novavax-covid-19-vaccine-candidate-in-japan/" TargetMode="External"/><Relationship Id="rId351" Type="http://schemas.openxmlformats.org/officeDocument/2006/relationships/hyperlink" Target="https://www.npr.org/sections/goatsandsoda/2021/03/18/978065736/indias-role-in-covid-19-vaccine-production-is-getting-even-bigger" TargetMode="External"/><Relationship Id="rId393" Type="http://schemas.openxmlformats.org/officeDocument/2006/relationships/hyperlink" Target="https://www.novartis.com/news/media-releases/novartis-signs-initial-agreement-curevac-manufacture-covid-19-vaccine-candidate" TargetMode="External"/><Relationship Id="rId407" Type="http://schemas.openxmlformats.org/officeDocument/2006/relationships/hyperlink" Target="https://portal.fiocruz.br/en/news/fiocruz-submits-final-application-covid-19-vaccine-registration" TargetMode="External"/><Relationship Id="rId449" Type="http://schemas.openxmlformats.org/officeDocument/2006/relationships/hyperlink" Target="https://www.politico.eu/article/after-failing-to-deliver-astrazeneca-rethinks-eu-coronavirus-vaccine-supply-chain/" TargetMode="External"/><Relationship Id="rId614" Type="http://schemas.openxmlformats.org/officeDocument/2006/relationships/hyperlink" Target="http://sputniknews.cn/society/202103231033321314/" TargetMode="External"/><Relationship Id="rId656" Type="http://schemas.openxmlformats.org/officeDocument/2006/relationships/hyperlink" Target="https://www.times-news.com/coronavirus/the-latest-south-korean-firm-to-produce-novavax-vaccine/article_5e0031d3-1445-50ee-8f30-a31e1e60483d.html" TargetMode="External"/><Relationship Id="rId211" Type="http://schemas.openxmlformats.org/officeDocument/2006/relationships/hyperlink" Target="https://investors.emergentbiosolutions.com/news-releases/news-release-details/emergent-biosolutions-signs-five-year-agreement-large-scale-drug" TargetMode="External"/><Relationship Id="rId253" Type="http://schemas.openxmlformats.org/officeDocument/2006/relationships/hyperlink" Target="https://www.fujifilm.com/news/n200817_01.html" TargetMode="External"/><Relationship Id="rId295" Type="http://schemas.openxmlformats.org/officeDocument/2006/relationships/hyperlink" Target="https://www.reuters.com/article/health-coronavirus-bayer/bayer-aims-to-deliver-first-doses-of-curevacs-covid-19-shot-in-q4-idUSS8N2IR01C" TargetMode="External"/><Relationship Id="rId309" Type="http://schemas.openxmlformats.org/officeDocument/2006/relationships/hyperlink" Target="https://www.sanofi.com/en/media-room/press-releases/2021/2021-02-22-11-40-00-2179318" TargetMode="External"/><Relationship Id="rId460" Type="http://schemas.openxmlformats.org/officeDocument/2006/relationships/hyperlink" Target="https://www.reuters.com/article/us-health-coronavirus-vaccine-fosunpharm/chinas-fosun-plans-plant-to-make-biontechs-covid-19-vaccine-caixin-idUSKBN2940XE" TargetMode="External"/><Relationship Id="rId516" Type="http://schemas.openxmlformats.org/officeDocument/2006/relationships/hyperlink" Target="https://www.business-live.co.uk/manufacturing/croda-covid-vaccine-pfizer-coronavirus-19255856" TargetMode="External"/><Relationship Id="rId698" Type="http://schemas.openxmlformats.org/officeDocument/2006/relationships/hyperlink" Target="https://www.reuters.com/article/us-health-coronavirus-vaccine-sinovac/china-approves-sinovac-biotech-covid-19-vaccine-for-general-public-use-idUSKBN2A60AY" TargetMode="External"/><Relationship Id="rId48" Type="http://schemas.openxmlformats.org/officeDocument/2006/relationships/hyperlink" Target="https://www.globenewswire.com/news-release/2020/08/06/2074699/0/en/Novavax-and-Serum-Institute-of-India-Announce-Development-and-Commercial-Collaboration.html" TargetMode="External"/><Relationship Id="rId113" Type="http://schemas.openxmlformats.org/officeDocument/2006/relationships/hyperlink" Target="https://www.reuters.com/article/us-health-coronavirus-curevac-bayer-idUSKBN2A11VX" TargetMode="External"/><Relationship Id="rId320" Type="http://schemas.openxmlformats.org/officeDocument/2006/relationships/hyperlink" Target="https://www.bharatbiotech.com/images/press/occugen-bharat-biotech-covaxin-commercialization.pdf" TargetMode="External"/><Relationship Id="rId558" Type="http://schemas.openxmlformats.org/officeDocument/2006/relationships/hyperlink" Target="https://www.reuters.com/article/health-coronavirus-russia-vaccine-india/indias-stelis-biopharma-to-make-200-million-doses-of-sputnik-v-vaccine-idUSKBN2BB0ST" TargetMode="External"/><Relationship Id="rId723" Type="http://schemas.openxmlformats.org/officeDocument/2006/relationships/hyperlink" Target="https://www.thejakartapost.com/news/2020/10/20/bio-farma-to-produce-more-than-16-million-doses-of-covid-19-vaccine-per-month.html" TargetMode="External"/><Relationship Id="rId765" Type="http://schemas.openxmlformats.org/officeDocument/2006/relationships/hyperlink" Target="https://www.gulftoday.ae/news/2021/05/03/pakistan-to-start-local-production-of-single-dose-virus-vaccine-cansino-bio-says-minister" TargetMode="External"/><Relationship Id="rId155" Type="http://schemas.openxmlformats.org/officeDocument/2006/relationships/hyperlink" Target="https://www.business-live.co.uk/manufacturing/uk-factories-making-astrazeneca-vaccine-19708380" TargetMode="External"/><Relationship Id="rId197" Type="http://schemas.openxmlformats.org/officeDocument/2006/relationships/hyperlink" Target="https://www.polypeptide.com/contact-quotation-request/facilities/san-diego-and-torrance-usa/" TargetMode="External"/><Relationship Id="rId362" Type="http://schemas.openxmlformats.org/officeDocument/2006/relationships/hyperlink" Target="https://www.washingtonpost.com/health/2021/03/02/merck-johnson-and-johnson-covid-vaccine-partnership/" TargetMode="External"/><Relationship Id="rId418" Type="http://schemas.openxmlformats.org/officeDocument/2006/relationships/hyperlink" Target="http://ir.inovio.com/news-releases/news-releases-details/2020/INOVIO-Expands-Manufacturing-of-COVID-19-DNA-Vaccine-INO-4800-With-New-Funding-from-CEPI/default.aspx" TargetMode="External"/><Relationship Id="rId625" Type="http://schemas.openxmlformats.org/officeDocument/2006/relationships/hyperlink" Target="https://health.economictimes.indiatimes.com/news/pharma/germans-idt-to-make-10m-astrazeneca-vaccine-doses-in-2021/82112707" TargetMode="External"/><Relationship Id="rId222" Type="http://schemas.openxmlformats.org/officeDocument/2006/relationships/hyperlink" Target="https://www.fiercepharma.com/manufacturing/curevac-ties-up-wacker-to-churn-out-more-than-100m-doses-mrna-coronavirus-vaccine" TargetMode="External"/><Relationship Id="rId264" Type="http://schemas.openxmlformats.org/officeDocument/2006/relationships/hyperlink" Target="https://www.npr.org/sections/health-shots/2020/12/17/947628608/how-will-moderna-meet-the-demand-for-its-covid-19-vaccine" TargetMode="External"/><Relationship Id="rId471" Type="http://schemas.openxmlformats.org/officeDocument/2006/relationships/hyperlink" Target="https://www.sanofi.com/en/media-room/press-releases/2021/2021-01-27-07-30-00" TargetMode="External"/><Relationship Id="rId667" Type="http://schemas.openxmlformats.org/officeDocument/2006/relationships/hyperlink" Target="https://www.siegfried.ch/siegfried+supports+novavax+with+commercial+aseptic+fill+%2526+finish+services+for+its+innovative+coronavirus+vaccine+candidate+nvx-cov2373/news-en/11714" TargetMode="External"/><Relationship Id="rId17" Type="http://schemas.openxmlformats.org/officeDocument/2006/relationships/hyperlink" Target="https://www.reuters.com/article/us-health-coronavirus-kangtai-astrazenec-idUSKBN2A20VB" TargetMode="External"/><Relationship Id="rId59" Type="http://schemas.openxmlformats.org/officeDocument/2006/relationships/hyperlink" Target="https://www.reuters.com/article/us-reig-jofre-johnson-johnson-vaccine/spains-reig-jofre-to-manufacture-jjs-covid-19-vaccine-shares-soar-idUSKBN28P0V2" TargetMode="External"/><Relationship Id="rId124" Type="http://schemas.openxmlformats.org/officeDocument/2006/relationships/hyperlink" Target="https://www.sanofi.com/en/media-room/press-releases/2020/2020-10-28-07-00-00" TargetMode="External"/><Relationship Id="rId527" Type="http://schemas.openxmlformats.org/officeDocument/2006/relationships/hyperlink" Target="https://www.reuters.com/article/us-health-coronavirus-germany-dermapharm-idUSKBN2A91CK" TargetMode="External"/><Relationship Id="rId569" Type="http://schemas.openxmlformats.org/officeDocument/2006/relationships/hyperlink" Target="https://theprint.in/health/bharat-biotechs-covaxin-production-could-go-up-7-times-with-help-from-karnataka-gujarat-labs/628631/" TargetMode="External"/><Relationship Id="rId734" Type="http://schemas.openxmlformats.org/officeDocument/2006/relationships/hyperlink" Target="https://www.businesswire.com/news/home/20210401005993/en/Sinovac%C2%A0Announced-Buildup-of-Two-Billion-Annual-Capacity-of-Its-COVID-19-Vaccine" TargetMode="External"/><Relationship Id="rId776" Type="http://schemas.openxmlformats.org/officeDocument/2006/relationships/hyperlink" Target="http://www.tanjug.rs/full-view_en.aspx?izb=658562" TargetMode="External"/><Relationship Id="rId70" Type="http://schemas.openxmlformats.org/officeDocument/2006/relationships/hyperlink" Target="https://ir.novavax.com/news-releases/news-release-details/novavax-announces-covid-19-vaccine-manufacturing-agreement-serum" TargetMode="External"/><Relationship Id="rId166" Type="http://schemas.openxmlformats.org/officeDocument/2006/relationships/hyperlink" Target="https://www.astrazeneca.com/media-centre/press-releases/2021/astrazeneca-and-idt-biologika-sign-letter-of-intent-to-increase-covid-19-vaccine-manufacturing-in-europe-and-secure-long-term-supply-capacity.html" TargetMode="External"/><Relationship Id="rId331" Type="http://schemas.openxmlformats.org/officeDocument/2006/relationships/hyperlink" Target="https://www.curevac.com/en/2020/11/17/curevac-establishes-european-based-network-to-ramp-up-manufacturing-of-its-covid-19-vaccine-candidate-cvncov/" TargetMode="External"/><Relationship Id="rId373" Type="http://schemas.openxmlformats.org/officeDocument/2006/relationships/hyperlink" Target="https://www.fiercepharma.com/manufacturing/curevac-ties-up-wacker-to-churn-out-more-than-100m-doses-mrna-coronavirus-vaccine" TargetMode="External"/><Relationship Id="rId429" Type="http://schemas.openxmlformats.org/officeDocument/2006/relationships/hyperlink" Target="https://www.medicago.com/en/covid-19-programs/" TargetMode="External"/><Relationship Id="rId580" Type="http://schemas.openxmlformats.org/officeDocument/2006/relationships/hyperlink" Target="https://english.kyodonews.net/news/2021/03/8078589912f6-japanese-drugmaker-starts-astrazeneca-vaccine-production-in-japan.html" TargetMode="External"/><Relationship Id="rId636" Type="http://schemas.openxmlformats.org/officeDocument/2006/relationships/hyperlink" Target="https://www.reuters.com/world/europe/german-plant-aims-make-up-10-mln-doses-sputnik-v-vaccine-monthly-by-year-end-2021-04-09/" TargetMode="External"/><Relationship Id="rId801" Type="http://schemas.openxmlformats.org/officeDocument/2006/relationships/hyperlink" Target="https://www.newswire.ca/news-releases/minister-champagne-marks-the-completion-of-construction-of-the-biologics-manufacturing-centre-in-montreal-802516284.html" TargetMode="External"/><Relationship Id="rId1" Type="http://schemas.openxmlformats.org/officeDocument/2006/relationships/hyperlink" Target="https://www.aljazeera.com/news/2020/12/7/indias-serum-institute-seeks-emergency-use-nod-for-covid-vaccine" TargetMode="External"/><Relationship Id="rId233" Type="http://schemas.openxmlformats.org/officeDocument/2006/relationships/hyperlink" Target="https://www.dynavax.com/contact/" TargetMode="External"/><Relationship Id="rId440" Type="http://schemas.openxmlformats.org/officeDocument/2006/relationships/hyperlink" Target="https://www.newsobserver.com/news/coronavirus/article249663953.html" TargetMode="External"/><Relationship Id="rId678" Type="http://schemas.openxmlformats.org/officeDocument/2006/relationships/hyperlink" Target="https://www.wsj.com/articles/biontech-to-make-covid-19-vaccines-in-singapore-11620624600" TargetMode="External"/><Relationship Id="rId28" Type="http://schemas.openxmlformats.org/officeDocument/2006/relationships/hyperlink" Target="https://www.reuters.com/article/us-health-coronavirus-argentina-vaccine/argentina-mexico-to-produce-astrazeneca-covid-19-vaccine-idUSKCN25903P" TargetMode="External"/><Relationship Id="rId275" Type="http://schemas.openxmlformats.org/officeDocument/2006/relationships/hyperlink" Target="https://www.fiercepharma.com/manufacturing/j-j-touts-covid-vaccine-supply-chain-stability-eyes-plans-for-2022" TargetMode="External"/><Relationship Id="rId300" Type="http://schemas.openxmlformats.org/officeDocument/2006/relationships/hyperlink" Target="https://www.mabxience.com/spanish-group-insud-pharma-signs-agreement-with-astrazeneca-to-manufacture-covid-19-vaccine-candidate/" TargetMode="External"/><Relationship Id="rId482" Type="http://schemas.openxmlformats.org/officeDocument/2006/relationships/hyperlink" Target="https://www.fiercepharma.com/manufacturing/pfizer-to-nearly-halve-covid-19-vaccine-production-timeline-sterile-injectables-vp" TargetMode="External"/><Relationship Id="rId538" Type="http://schemas.openxmlformats.org/officeDocument/2006/relationships/hyperlink" Target="https://www.reuters.com/article/health-coronavirus-vaccines-baxter-intl/update-1-baxter-to-start-production-in-germany-of-biontech-pfizer-vaccine-by-early-march-idUKL8N2JO32D" TargetMode="External"/><Relationship Id="rId703" Type="http://schemas.openxmlformats.org/officeDocument/2006/relationships/hyperlink" Target="https://www.bbc.com/news/world-asia-china-55212787" TargetMode="External"/><Relationship Id="rId745" Type="http://schemas.openxmlformats.org/officeDocument/2006/relationships/hyperlink" Target="https://seenews.com/news/serbia-to-produce-24-mln-doses-of-chinas-sinopharm-vaccine-annually-deputy-pm-734789" TargetMode="External"/><Relationship Id="rId81" Type="http://schemas.openxmlformats.org/officeDocument/2006/relationships/hyperlink" Target="https://investors.modernatx.com/news-releases/news-release-details/canada-exercises-increased-option-20-million-doses-mrna-vaccine" TargetMode="External"/><Relationship Id="rId135" Type="http://schemas.openxmlformats.org/officeDocument/2006/relationships/hyperlink" Target="https://www.fujifilm.com/news/n200817_01.html" TargetMode="External"/><Relationship Id="rId177" Type="http://schemas.openxmlformats.org/officeDocument/2006/relationships/hyperlink" Target="https://www.halix.nl/2020/12/08/halix-signs-agreement-astrazeneca-commercial-manufacture-covid-19-vaccine/" TargetMode="External"/><Relationship Id="rId342" Type="http://schemas.openxmlformats.org/officeDocument/2006/relationships/hyperlink" Target="https://www.daiichisankyo.com/files/news/pressrelease/pdf/202102/20210205_E.pdf" TargetMode="External"/><Relationship Id="rId384" Type="http://schemas.openxmlformats.org/officeDocument/2006/relationships/hyperlink" Target="https://www.curevac.com/en/2021/02/03/gsk-and-curevac-to-develop-next-generation-mrna-covid-19-vaccines/" TargetMode="External"/><Relationship Id="rId591" Type="http://schemas.openxmlformats.org/officeDocument/2006/relationships/hyperlink" Target="https://www.celonic.com/general/celonic-and-curevac-announce-agreement-to-manufacture-over-100-million-doses-of-curevacs-covid-19-vaccine-candidate-cvncov/" TargetMode="External"/><Relationship Id="rId605" Type="http://schemas.openxmlformats.org/officeDocument/2006/relationships/hyperlink" Target="https://www.ndtv.com/india-news/covaxins-production-capacity-150-million-doses-a-year-centre-2386494" TargetMode="External"/><Relationship Id="rId787" Type="http://schemas.openxmlformats.org/officeDocument/2006/relationships/hyperlink" Target="https://www.pharmtech.com/view/agc-biologics-to-supply-more-plasmid-dna-for-pfizer-biontech-covid-19-vaccine" TargetMode="External"/><Relationship Id="rId202" Type="http://schemas.openxmlformats.org/officeDocument/2006/relationships/hyperlink" Target="https://www.reuters.com/article/health-coronavirus-lonza-moderna/update-1-lonza-awaits-licence-for-swiss-plant-making-moderna-covid-19-vaccine-ingredients-idUKL1N2JP10U" TargetMode="External"/><Relationship Id="rId244" Type="http://schemas.openxmlformats.org/officeDocument/2006/relationships/hyperlink" Target="https://www.catalent.com/catalent-news/catalent-signs-agreement-with-astrazeneca-to-expand-manufacturing-support-for-covid-19-vaccine-azd1222/" TargetMode="External"/><Relationship Id="rId647" Type="http://schemas.openxmlformats.org/officeDocument/2006/relationships/hyperlink" Target="https://www.bharatbiotech.com/images/press/bharat-biotech-covaxin-capacity-expansion-to-worldwide.pdf" TargetMode="External"/><Relationship Id="rId689" Type="http://schemas.openxmlformats.org/officeDocument/2006/relationships/hyperlink" Target="https://www.reuters.com/article/us-health-coronavirus-turkey/turkey-receives-65-million-doses-of-sinovac-vaccine-media-idUSKBN29U0BX" TargetMode="External"/><Relationship Id="rId39" Type="http://schemas.openxmlformats.org/officeDocument/2006/relationships/hyperlink" Target="https://www.catalent.com/catalent-news/catalent-signs-agreement-with-astrazeneca-to-expand-manufacturing-support-for-covid-19-vaccine-azd1222/" TargetMode="External"/><Relationship Id="rId286" Type="http://schemas.openxmlformats.org/officeDocument/2006/relationships/hyperlink" Target="https://apnews.com/press-release/globenewswire-mobile/743b579f8ce8bf67a95a9f02161a180d" TargetMode="External"/><Relationship Id="rId451" Type="http://schemas.openxmlformats.org/officeDocument/2006/relationships/hyperlink" Target="https://www.politico.eu/article/after-failing-to-deliver-astrazeneca-rethinks-eu-coronavirus-vaccine-supply-chain/" TargetMode="External"/><Relationship Id="rId493" Type="http://schemas.openxmlformats.org/officeDocument/2006/relationships/hyperlink" Target="https://www.pfizer.com/news/press-release/press-release-detail/pfizer-and-biontech-supply-us-100-million-additional-doses" TargetMode="External"/><Relationship Id="rId507" Type="http://schemas.openxmlformats.org/officeDocument/2006/relationships/hyperlink" Target="https://blogs.sciencemag.org/pipeline/archives/2021/02/02/myths-of-vaccine-manufacturing" TargetMode="External"/><Relationship Id="rId549" Type="http://schemas.openxmlformats.org/officeDocument/2006/relationships/hyperlink" Target="https://idt-biologika.com/idt-biologika-and-takeda-support-production-of-the-johnson-und-johnson-single-shot-covid-19-vaccine" TargetMode="External"/><Relationship Id="rId714" Type="http://schemas.openxmlformats.org/officeDocument/2006/relationships/hyperlink" Target="https://www.thejakartapost.com/news/2020/10/20/bio-farma-to-produce-more-than-16-million-doses-of-covid-19-vaccine-per-month.html" TargetMode="External"/><Relationship Id="rId756" Type="http://schemas.openxmlformats.org/officeDocument/2006/relationships/hyperlink" Target="https://www.reuters.com/article/us-health-coronavirus-vaccine-fosunpharm/chinas-fosun-plans-plant-to-make-biontechs-covid-19-vaccine-caixin-idUSKBN2940XE" TargetMode="External"/><Relationship Id="rId50" Type="http://schemas.openxmlformats.org/officeDocument/2006/relationships/hyperlink" Target="https://fujifilmdiosynth.com/about-us/press-releases/fujifilm-diosynth-biotechnologies-texas-facility-to-support-covid-19-vaccine-candidate-manufacturing/" TargetMode="External"/><Relationship Id="rId104" Type="http://schemas.openxmlformats.org/officeDocument/2006/relationships/hyperlink" Target="https://www.biospace.com/article/michigan-s-gram-inks-covid-19-vaccine-manufacturing-deal-with-j-and-j/" TargetMode="External"/><Relationship Id="rId146" Type="http://schemas.openxmlformats.org/officeDocument/2006/relationships/hyperlink" Target="https://www.reuters.com/article/us-reig-jofre-johnson-johnson-vaccine/spains-reig-jofre-to-manufacture-jjs-covid-19-vaccine-shares-soar-idUSKBN28P0V2" TargetMode="External"/><Relationship Id="rId188" Type="http://schemas.openxmlformats.org/officeDocument/2006/relationships/hyperlink" Target="https://www.baxter.com/baxter-newsroom/baxter-biopharma-solutions-announces-sterile-manufacturing-agreement-novavax-covid" TargetMode="External"/><Relationship Id="rId311" Type="http://schemas.openxmlformats.org/officeDocument/2006/relationships/hyperlink" Target="https://www.sanofi.com/en/media-room/press-releases/2021/2021-02-22-11-40-00-2179318" TargetMode="External"/><Relationship Id="rId353" Type="http://schemas.openxmlformats.org/officeDocument/2006/relationships/hyperlink" Target="https://www.bbc.com/news/health-55274833" TargetMode="External"/><Relationship Id="rId395" Type="http://schemas.openxmlformats.org/officeDocument/2006/relationships/hyperlink" Target="https://www.novartis.com/news/media-releases/novartis-signs-initial-agreement-curevac-manufacture-covid-19-vaccine-candidate" TargetMode="External"/><Relationship Id="rId409" Type="http://schemas.openxmlformats.org/officeDocument/2006/relationships/hyperlink" Target="https://bioprocessintl.com/bioprocess-insider/oxford-vaccine-fill-finish-site-threatened-by-severe-floods/" TargetMode="External"/><Relationship Id="rId560" Type="http://schemas.openxmlformats.org/officeDocument/2006/relationships/hyperlink" Target="https://www.tipranks.com/news/sanofi-translate-bio-kick-off-human-covid-19-vaccine-trial-shares-gain-5/" TargetMode="External"/><Relationship Id="rId798" Type="http://schemas.openxmlformats.org/officeDocument/2006/relationships/hyperlink" Target="https://www.newswire.ca/news-releases/providence-therapeutics-announces-very-favorable-interim-phase-1-trial-data-for-ptx-covid19-b-its-mrna-vaccine-against-covid-19-869076497.html" TargetMode="External"/><Relationship Id="rId92" Type="http://schemas.openxmlformats.org/officeDocument/2006/relationships/hyperlink" Target="https://www.cordenpharma.com/CordenPharma_and_Moderna_Extend_Lipid_Supply_Agreement_for_Moderna_Vaccine_mRNA-1273_Against_Novel_Coronavirus_SARS-CoV-2" TargetMode="External"/><Relationship Id="rId213" Type="http://schemas.openxmlformats.org/officeDocument/2006/relationships/hyperlink" Target="https://www.fiercepharma.com/manufacturing/j-j-touts-covid-vaccine-supply-chain-stability-eyes-plans-for-2022" TargetMode="External"/><Relationship Id="rId420" Type="http://schemas.openxmlformats.org/officeDocument/2006/relationships/hyperlink" Target="https://www.drugdeliverybusiness.com/thermo-fisher-to-manufacture-inovio-covid-19-vaccine-candidate/" TargetMode="External"/><Relationship Id="rId616" Type="http://schemas.openxmlformats.org/officeDocument/2006/relationships/hyperlink" Target="https://www.csl.com/news/2020/covid-19-csl-facts" TargetMode="External"/><Relationship Id="rId658" Type="http://schemas.openxmlformats.org/officeDocument/2006/relationships/hyperlink" Target="https://www.reuters.com/world/middle-east/turkey-produce-russias-sputnik-v-covid-19-vaccine-statement-2021-04-26/" TargetMode="External"/><Relationship Id="rId255" Type="http://schemas.openxmlformats.org/officeDocument/2006/relationships/hyperlink" Target="https://ir.novavax.com/news-releases/news-release-details/novavax-and-sk-bioscience-announce-collaboration-novavax-covid" TargetMode="External"/><Relationship Id="rId297" Type="http://schemas.openxmlformats.org/officeDocument/2006/relationships/hyperlink" Target="https://www.insudpharma.com/spanish-group-insud-pharma-signs-agreement-astrazeneca-manufacture-covid-19-vaccine-candidate" TargetMode="External"/><Relationship Id="rId462" Type="http://schemas.openxmlformats.org/officeDocument/2006/relationships/hyperlink" Target="https://www.wsj.com/articles/if-one-leading-coronavirus-vaccine-works-thank-this-tiny-firm-in-rural-austria-11604664001" TargetMode="External"/><Relationship Id="rId518" Type="http://schemas.openxmlformats.org/officeDocument/2006/relationships/hyperlink" Target="https://blog.jonasneubert.com/2021/01/10/exploring-the-supply-chain-of-the-pfizer-biontech-and-moderna-covid-19-vaccines/" TargetMode="External"/><Relationship Id="rId725" Type="http://schemas.openxmlformats.org/officeDocument/2006/relationships/hyperlink" Target="https://www.thejakartapost.com/news/2020/10/20/bio-farma-to-produce-more-than-16-million-doses-of-covid-19-vaccine-per-month.html" TargetMode="External"/><Relationship Id="rId115" Type="http://schemas.openxmlformats.org/officeDocument/2006/relationships/hyperlink" Target="https://www.fiercepharma.com/manufacturing/curevac-ties-up-wacker-to-churn-out-more-than-100m-doses-mrna-coronavirus-vaccine" TargetMode="External"/><Relationship Id="rId157" Type="http://schemas.openxmlformats.org/officeDocument/2006/relationships/hyperlink" Target="https://www.business-live.co.uk/manufacturing/uk-factories-making-astrazeneca-vaccine-19708380" TargetMode="External"/><Relationship Id="rId322" Type="http://schemas.openxmlformats.org/officeDocument/2006/relationships/hyperlink" Target="https://ir.ocugen.com/news-releases/news-release-details/ocugen-and-bharat-biotech-announce-execution-definitive" TargetMode="External"/><Relationship Id="rId364" Type="http://schemas.openxmlformats.org/officeDocument/2006/relationships/hyperlink" Target="https://www.washingtonpost.com/health/2021/03/02/merck-johnson-and-johnson-covid-vaccine-partnership/" TargetMode="External"/><Relationship Id="rId767" Type="http://schemas.openxmlformats.org/officeDocument/2006/relationships/hyperlink" Target="http://en.people.cn/n3/2021/0324/c90000-9831933.html" TargetMode="External"/><Relationship Id="rId61" Type="http://schemas.openxmlformats.org/officeDocument/2006/relationships/hyperlink" Target="https://ir.novavax.com/news-releases/news-release-details/novavax-announces-covid-19-vaccine-manufacturing-agreement-serum" TargetMode="External"/><Relationship Id="rId199" Type="http://schemas.openxmlformats.org/officeDocument/2006/relationships/hyperlink" Target="https://www.biopharminternational.com/view/novavax-in-covid-19-vaccine-manufacturing-agreement-with-serum-institute-of-india" TargetMode="External"/><Relationship Id="rId571" Type="http://schemas.openxmlformats.org/officeDocument/2006/relationships/hyperlink" Target="https://www.reuters.com/article/us-health-coronavirus-astrazeneca-japan/astrazeneca-to-ask-japans-jcr-pharmaceutical-to-produce-covid-19-vaccine-nikkei-idUSKBN29W17M" TargetMode="External"/><Relationship Id="rId627" Type="http://schemas.openxmlformats.org/officeDocument/2006/relationships/hyperlink" Target="https://www.bangkokpost.com/thailand/general/2101171/siam-bioscience-confident-of-delivering-vaccine-jabs-on-time" TargetMode="External"/><Relationship Id="rId669" Type="http://schemas.openxmlformats.org/officeDocument/2006/relationships/hyperlink" Target="https://sputnikvaccine.com/newsroom/pressreleases/rdif-and-shenzhen-yuanxing-gene-tech-agree-to-produce-over-60-million-doses-of-the-sputnik-v-vaccine/" TargetMode="External"/><Relationship Id="rId19" Type="http://schemas.openxmlformats.org/officeDocument/2006/relationships/hyperlink" Target="https://www.bioworld.com/articles/496620-astrazeneca-partners-with-kangtai-bio-to-bring-covid-19-vaccine-to-china" TargetMode="External"/><Relationship Id="rId224" Type="http://schemas.openxmlformats.org/officeDocument/2006/relationships/hyperlink" Target="https://www.reuters.com/article/us-health-coronavirus-curevac-bayer-idUSKBN2A11VX" TargetMode="External"/><Relationship Id="rId266" Type="http://schemas.openxmlformats.org/officeDocument/2006/relationships/hyperlink" Target="https://www.npr.org/sections/health-shots/2020/12/17/947628608/how-will-moderna-meet-the-demand-for-its-covid-19-vaccine" TargetMode="External"/><Relationship Id="rId431" Type="http://schemas.openxmlformats.org/officeDocument/2006/relationships/hyperlink" Target="https://seatca.org/canadas-covid-19-vaccine-contender-medicagos-breakthrough-ties-to-big-tobacco-and-warnings-a-pandemic-was-coming/" TargetMode="External"/><Relationship Id="rId473" Type="http://schemas.openxmlformats.org/officeDocument/2006/relationships/hyperlink" Target="https://www.sanofi.com/en/media-room/press-releases/2021/2021-01-27-07-30-00" TargetMode="External"/><Relationship Id="rId529" Type="http://schemas.openxmlformats.org/officeDocument/2006/relationships/hyperlink" Target="https://www.reuters.com/article/us-health-coronavirus-germany-dermapharm-idUSKBN2A91CK" TargetMode="External"/><Relationship Id="rId680" Type="http://schemas.openxmlformats.org/officeDocument/2006/relationships/hyperlink" Target="https://www.reuters.com/business/healthcare-pharmaceuticals/biontech-build-mrna-manufacturing-site-singapore-2021-05-10/" TargetMode="External"/><Relationship Id="rId736" Type="http://schemas.openxmlformats.org/officeDocument/2006/relationships/hyperlink" Target="https://www.bloomberg.com/news/articles/2021-03-28/julphar-signs-deal-with-abu-dhabi-firm-to-produce-sinopharm-shot" TargetMode="External"/><Relationship Id="rId30" Type="http://schemas.openxmlformats.org/officeDocument/2006/relationships/hyperlink" Target="https://www.reuters.com/article/us-health-coronavirus-halix-astrazeneca/astrazeneca-partners-with-halix-to-manufacture-covid-19-vaccine-in-netherlands-idUSKBN28I24E" TargetMode="External"/><Relationship Id="rId126" Type="http://schemas.openxmlformats.org/officeDocument/2006/relationships/hyperlink" Target="https://www.sanofi.com/en/media-room/press-releases/2020/2020-09-03-07-00-00" TargetMode="External"/><Relationship Id="rId168" Type="http://schemas.openxmlformats.org/officeDocument/2006/relationships/hyperlink" Target="https://www.csl.com/news/2020/20201108-csl-commences-manufacturing-of-university-of-oxford-astrazeneca-vaccine-candidate" TargetMode="External"/><Relationship Id="rId333" Type="http://schemas.openxmlformats.org/officeDocument/2006/relationships/hyperlink" Target="https://www.curevac.com/en/2020/11/17/curevac-establishes-european-based-network-to-ramp-up-manufacturing-of-its-covid-19-vaccine-candidate-cvncov/" TargetMode="External"/><Relationship Id="rId540" Type="http://schemas.openxmlformats.org/officeDocument/2006/relationships/hyperlink" Target="https://www.reuters.com/article/health-coronavirus-vaccines-baxter-intl/update-1-baxter-to-start-production-in-germany-of-biontech-pfizer-vaccine-by-early-march-idUKL8N2JO32D" TargetMode="External"/><Relationship Id="rId778" Type="http://schemas.openxmlformats.org/officeDocument/2006/relationships/hyperlink" Target="https://www.reuters.com/business/healthcare-pharmaceuticals/skorean-consortium-produce-100-mln-doses-month-russias-sputnik-v-vaccine-2021-04-16/" TargetMode="External"/><Relationship Id="rId72" Type="http://schemas.openxmlformats.org/officeDocument/2006/relationships/hyperlink" Target="https://www.reuters.com/article/us-health-coronavirus-moderna-recipharm/swedens-recipharm-to-help-make-modernas-covid-19-vaccine-outside-u-s-idUSKBN2941TJ" TargetMode="External"/><Relationship Id="rId375" Type="http://schemas.openxmlformats.org/officeDocument/2006/relationships/hyperlink" Target="https://www.fiercepharma.com/manufacturing/curevac-ties-up-wacker-to-churn-out-more-than-100m-doses-mrna-coronavirus-vaccine" TargetMode="External"/><Relationship Id="rId582" Type="http://schemas.openxmlformats.org/officeDocument/2006/relationships/hyperlink" Target="https://www.npr.org/sections/goatsandsoda/2021/03/18/978065736/indias-role-in-covid-19-vaccine-production-is-getting-even-bigger" TargetMode="External"/><Relationship Id="rId638" Type="http://schemas.openxmlformats.org/officeDocument/2006/relationships/hyperlink" Target="https://www.dailymaverick.co.za/article/2021-03-31-one-person-one-dose-hundreds-of-millions-of-jj-covid-19-vaccines-to-be-produced-in-the-eastern-cape/" TargetMode="External"/><Relationship Id="rId803" Type="http://schemas.openxmlformats.org/officeDocument/2006/relationships/hyperlink" Target="https://www.wsj.com/articles/moderna-plans-to-expand-production-to-make-covid-19-vaccine-boosters-supply-more-countries-11624273200" TargetMode="External"/><Relationship Id="rId3" Type="http://schemas.openxmlformats.org/officeDocument/2006/relationships/hyperlink" Target="https://www.cnbc.com/2021/01/14/india-kicks-off-massive-covid-19-vaccination-drive-on-saturday-jan-16.html" TargetMode="External"/><Relationship Id="rId235" Type="http://schemas.openxmlformats.org/officeDocument/2006/relationships/hyperlink" Target="https://www.reuters.com/article/us-health-coronavirus-brazil-vaccine/brazil-to-seek-regulatory-approval-for-astrazeneca-vaccine-on-jan-15-idUSKBN2921U1" TargetMode="External"/><Relationship Id="rId277" Type="http://schemas.openxmlformats.org/officeDocument/2006/relationships/hyperlink" Target="https://vibalogics.com/vibalogics-announces-collaboration-with-janssens-to-provide-additional-clinical-trial-material-for-covid-19-vaccine-candidate/" TargetMode="External"/><Relationship Id="rId400" Type="http://schemas.openxmlformats.org/officeDocument/2006/relationships/hyperlink" Target="https://www.novartis.com/news/media-releases/novartis-signs-initial-agreement-curevac-manufacture-covid-19-vaccine-candidate" TargetMode="External"/><Relationship Id="rId442" Type="http://schemas.openxmlformats.org/officeDocument/2006/relationships/hyperlink" Target="https://www.inquirer.com/business/drugs/merck-west-point-jj-covid-19-vaccine-20210311.html" TargetMode="External"/><Relationship Id="rId484" Type="http://schemas.openxmlformats.org/officeDocument/2006/relationships/hyperlink" Target="https://www.fiercepharma.com/manufacturing/pfizer-to-nearly-halve-covid-19-vaccine-production-timeline-sterile-injectables-vp" TargetMode="External"/><Relationship Id="rId705" Type="http://schemas.openxmlformats.org/officeDocument/2006/relationships/hyperlink" Target="https://www.npr.org/sections/goatsandsoda/2021/01/19/958479655/chinas-sinovac-vaccine-is-rolling-out-around-the-world-will-it-work" TargetMode="External"/><Relationship Id="rId137" Type="http://schemas.openxmlformats.org/officeDocument/2006/relationships/hyperlink" Target="https://www.fiercepharma.com/manufacturing/astrazeneca-taps-jcr-pharmaceuticals-daiichi-sankyo-and-other-local-pharmas-to-supply" TargetMode="External"/><Relationship Id="rId302" Type="http://schemas.openxmlformats.org/officeDocument/2006/relationships/hyperlink" Target="https://www.reuters.com/article/health-coronavirus-thailand/update-1-thailand-on-track-to-distribute-locally-made-covid-19-vaccines-in-june-idUSL1N2K40FF" TargetMode="External"/><Relationship Id="rId344" Type="http://schemas.openxmlformats.org/officeDocument/2006/relationships/hyperlink" Target="https://seatca.org/canadas-covid-19-vaccine-contender-medicagos-breakthrough-ties-to-big-tobacco-and-warnings-a-pandemic-was-coming/" TargetMode="External"/><Relationship Id="rId691" Type="http://schemas.openxmlformats.org/officeDocument/2006/relationships/hyperlink" Target="https://www.cnbc.com/2021/01/18/brazil-clears-emergency-use-of-sinovac-astrazeneca-vaccines.html" TargetMode="External"/><Relationship Id="rId747" Type="http://schemas.openxmlformats.org/officeDocument/2006/relationships/hyperlink" Target="http://www.xinhuanet.com/english/africa/2021-05/10/c_139934954.htm" TargetMode="External"/><Relationship Id="rId789" Type="http://schemas.openxmlformats.org/officeDocument/2006/relationships/hyperlink" Target="https://www.reuters.com/business/healthcare-pharmaceuticals/indias-biological-e-make-jj-vaccine-alongside-own-shot-managing-director-says-2021-05-18/" TargetMode="External"/><Relationship Id="rId41" Type="http://schemas.openxmlformats.org/officeDocument/2006/relationships/hyperlink" Target="https://www.cincinnati.com/story/news/2020/06/04/covid-19-west-chester-astrazeneca-plant-make-vaccine/3142980001/" TargetMode="External"/><Relationship Id="rId83" Type="http://schemas.openxmlformats.org/officeDocument/2006/relationships/hyperlink" Target="https://www.takeda.com/newsroom/newsreleases/2020/takeda-expands-covid-19-vaccine-supply-in-japan-through--partnership-with-moderna-and-government-of-japan/" TargetMode="External"/><Relationship Id="rId179" Type="http://schemas.openxmlformats.org/officeDocument/2006/relationships/hyperlink" Target="https://www.novasep.com/home/about-novasep/media-events/press-release/coronavirus-novasep-partners-with-astrazeneca-to-produce-covid-19-oxford-vaccine-for-europe.html" TargetMode="External"/><Relationship Id="rId386" Type="http://schemas.openxmlformats.org/officeDocument/2006/relationships/hyperlink" Target="https://www.precisionvaccinations.com/vaccines/sanofi-gsk-covid-19-vaccine" TargetMode="External"/><Relationship Id="rId551" Type="http://schemas.openxmlformats.org/officeDocument/2006/relationships/hyperlink" Target="https://lenta.inform.kz/en/karaganda-pharmaceutical-complex-produces-sputnik-v-vaccines-in-pilot-batch_a3756714" TargetMode="External"/><Relationship Id="rId593" Type="http://schemas.openxmlformats.org/officeDocument/2006/relationships/hyperlink" Target="https://www.reuters.com/article/us-health-coronavirus-brazil-astrazeneca/brazil-eyes-july-for-full-local-production-of-astrazeneca-vaccine-idUSKBN2B72IU" TargetMode="External"/><Relationship Id="rId607" Type="http://schemas.openxmlformats.org/officeDocument/2006/relationships/hyperlink" Target="https://www.ema.europa.eu/en/news/increase-vaccine-manufacturing-capacity-supply-covid-19-vaccines-astrazeneca-biontechpfizer-moderna" TargetMode="External"/><Relationship Id="rId649" Type="http://schemas.openxmlformats.org/officeDocument/2006/relationships/hyperlink" Target="https://www.fiercepharma.com/pharma/its-covid-19-vaccine-approval-expected-china-fosun-and-biontech-gear-up" TargetMode="External"/><Relationship Id="rId190" Type="http://schemas.openxmlformats.org/officeDocument/2006/relationships/hyperlink" Target="https://www.dnb.com/business-directory/company-profiles.novavax_cz_as.2858c95453603e99d7c113818c6ac0eb.html" TargetMode="External"/><Relationship Id="rId204" Type="http://schemas.openxmlformats.org/officeDocument/2006/relationships/hyperlink" Target="https://investors.modernatx.com/news-releases/news-release-details/moderna-and-rovi-announce-collaboration-ous-fill-finish" TargetMode="External"/><Relationship Id="rId246" Type="http://schemas.openxmlformats.org/officeDocument/2006/relationships/hyperlink" Target="https://www.cincinnati.com/story/news/2020/06/04/covid-19-west-chester-astrazeneca-plant-make-vaccine/3142980001/" TargetMode="External"/><Relationship Id="rId288" Type="http://schemas.openxmlformats.org/officeDocument/2006/relationships/hyperlink" Target="https://www.recipharm.com/press/recipharm-signs-agreement-arcturus-therapeutics-support-manufacture-lunar%C2%AE-cov19-arct-021" TargetMode="External"/><Relationship Id="rId411" Type="http://schemas.openxmlformats.org/officeDocument/2006/relationships/hyperlink" Target="https://www.fiercepharma.com/manufacturing/cdmo-catalent-trumpets-76-biologics-revenue-boost-courtesy-covid-19" TargetMode="External"/><Relationship Id="rId453" Type="http://schemas.openxmlformats.org/officeDocument/2006/relationships/hyperlink" Target="https://health.economictimes.indiatimes.com/news/pharma/hyderabads-gland-pharma-to-make-252-million-doses-of-sputnik-v/81546499" TargetMode="External"/><Relationship Id="rId509" Type="http://schemas.openxmlformats.org/officeDocument/2006/relationships/hyperlink" Target="https://www.ofimagazine.com/news/croda-signs-five-year-deal-with-pfizer-to-supply-high-purity-lipids-used-in-covid-19-vaccine" TargetMode="External"/><Relationship Id="rId660" Type="http://schemas.openxmlformats.org/officeDocument/2006/relationships/hyperlink" Target="https://www.reuters.com/world/middle-east/egypt-produce-russias-sputnik-v-rollout-expected-q3-statement-2021-04-22/" TargetMode="External"/><Relationship Id="rId106" Type="http://schemas.openxmlformats.org/officeDocument/2006/relationships/hyperlink" Target="https://www.usnews.com/news/health-news/articles/2020-11-13/south-korean-company-to-mass-produce-russias-sputnik-v-coronavirus-vaccine" TargetMode="External"/><Relationship Id="rId313" Type="http://schemas.openxmlformats.org/officeDocument/2006/relationships/hyperlink" Target="https://www.sanofi.com/en/media-room/press-releases/2021/2021-02-22-11-40-00-2179318" TargetMode="External"/><Relationship Id="rId495" Type="http://schemas.openxmlformats.org/officeDocument/2006/relationships/hyperlink" Target="https://www.bloomberg.com/news/articles/2020-09-17/biontech-buys-german-factory-to-boost-covid-vaccine-capacity" TargetMode="External"/><Relationship Id="rId716" Type="http://schemas.openxmlformats.org/officeDocument/2006/relationships/hyperlink" Target="https://www.thejakartapost.com/news/2020/10/20/bio-farma-to-produce-more-than-16-million-doses-of-covid-19-vaccine-per-month.html" TargetMode="External"/><Relationship Id="rId758" Type="http://schemas.openxmlformats.org/officeDocument/2006/relationships/hyperlink" Target="https://health.economictimes.indiatimes.com/news/pharma/rdif-ties-up-with-panacea-for-covid-19-vaccine/81923197" TargetMode="External"/><Relationship Id="rId10" Type="http://schemas.openxmlformats.org/officeDocument/2006/relationships/hyperlink" Target="https://www.reuters.com/article/us-oxford-biomedica-vaccine-production/oxford-biomedica-eyes-uk-supply-boost-of-astrazenecas-covid-19-vaccine-idUSKBN23F0MC" TargetMode="External"/><Relationship Id="rId52" Type="http://schemas.openxmlformats.org/officeDocument/2006/relationships/hyperlink" Target="https://fujifilmdiosynth.com/about-us/press-releases/novavax-and-uk-government-announce-collaboration-and-purchase-agreement-for-novavax-covid-19-vaccine-candidate/" TargetMode="External"/><Relationship Id="rId94" Type="http://schemas.openxmlformats.org/officeDocument/2006/relationships/hyperlink" Target="https://investors.emergentbiosolutions.com/news-releases/news-release-details/emergent-biosolutions-signs-five-year-agreement-large-scale-drug" TargetMode="External"/><Relationship Id="rId148" Type="http://schemas.openxmlformats.org/officeDocument/2006/relationships/hyperlink" Target="https://www.reuters.com/article/us-health-coronavirus-astrazeneca-idt/germanys-idt-to-help-make-astrazenecas-covid-19-vaccine-sources-idUSKBN2AA1ST" TargetMode="External"/><Relationship Id="rId355" Type="http://schemas.openxmlformats.org/officeDocument/2006/relationships/hyperlink" Target="https://www.bbc.com/news/health-55274833" TargetMode="External"/><Relationship Id="rId397" Type="http://schemas.openxmlformats.org/officeDocument/2006/relationships/hyperlink" Target="https://www.novartis.com/news/media-releases/novartis-signs-initial-agreement-curevac-manufacture-covid-19-vaccine-candidate" TargetMode="External"/><Relationship Id="rId520" Type="http://schemas.openxmlformats.org/officeDocument/2006/relationships/hyperlink" Target="https://biontech.de/our-dna/locations" TargetMode="External"/><Relationship Id="rId562" Type="http://schemas.openxmlformats.org/officeDocument/2006/relationships/hyperlink" Target="https://www.reuters.com/article/us-health-coronavirus-moderna/moderna-says-u-s-supply-of-its-vaccine-doses-have-lagged-recently-idUSKBN2AG1NK" TargetMode="External"/><Relationship Id="rId618" Type="http://schemas.openxmlformats.org/officeDocument/2006/relationships/hyperlink" Target="https://investors.modernatx.com/news-releases/news-release-details/moderna-and-rovi-announce-collaboration-ous-fill-finish" TargetMode="External"/><Relationship Id="rId215" Type="http://schemas.openxmlformats.org/officeDocument/2006/relationships/hyperlink" Target="https://www.nytimes.com/2021/01/13/health/covid-vaccine-johnson-johnson.html?referringSource=articleShare" TargetMode="External"/><Relationship Id="rId257" Type="http://schemas.openxmlformats.org/officeDocument/2006/relationships/hyperlink" Target="https://www.reuters.com/article/us-reig-jofre-johnson-johnson-vaccine/spains-reig-jofre-to-manufacture-jjs-covid-19-vaccine-shares-soar-idUSKBN28P0V2" TargetMode="External"/><Relationship Id="rId422" Type="http://schemas.openxmlformats.org/officeDocument/2006/relationships/hyperlink" Target="https://www.ologybio.com/ology-bioservices-inovio-partner-to-manufacture-covid-19-dna-vaccine-with-11-9-million-department-of-defense-grant/" TargetMode="External"/><Relationship Id="rId464" Type="http://schemas.openxmlformats.org/officeDocument/2006/relationships/hyperlink" Target="https://www.wsj.com/articles/if-one-leading-coronavirus-vaccine-works-thank-this-tiny-firm-in-rural-austria-11604664001" TargetMode="External"/><Relationship Id="rId299" Type="http://schemas.openxmlformats.org/officeDocument/2006/relationships/hyperlink" Target="https://www.mabxience.com/spanish-group-insud-pharma-signs-agreement-with-astrazeneca-to-manufacture-covid-19-vaccine-candidate/" TargetMode="External"/><Relationship Id="rId727" Type="http://schemas.openxmlformats.org/officeDocument/2006/relationships/hyperlink" Target="https://www.reuters.com/article/us-health-coronavirus-china-vaccine/chinas-covid-19-vaccine-production-capacity-may-cover-40-of-population-by-mid-2021-disease-control-head-idUSKBN2AX1KS" TargetMode="External"/><Relationship Id="rId63" Type="http://schemas.openxmlformats.org/officeDocument/2006/relationships/hyperlink" Target="https://ir.novavax.com/news-releases/news-release-details/novavax-announces-covid-19-vaccine-manufacturing-agreement-serum" TargetMode="External"/><Relationship Id="rId159" Type="http://schemas.openxmlformats.org/officeDocument/2006/relationships/hyperlink" Target="https://www.business-live.co.uk/manufacturing/uk-factories-making-astrazeneca-vaccine-19708380" TargetMode="External"/><Relationship Id="rId366" Type="http://schemas.openxmlformats.org/officeDocument/2006/relationships/hyperlink" Target="https://www.washingtonpost.com/health/2021/03/02/merck-johnson-and-johnson-covid-vaccine-partnership/" TargetMode="External"/><Relationship Id="rId573" Type="http://schemas.openxmlformats.org/officeDocument/2006/relationships/hyperlink" Target="https://www.reuters.com/article/us-health-coronavirus-astrazeneca-japan/astrazeneca-to-ask-japans-jcr-pharmaceutical-to-produce-covid-19-vaccine-nikkei-idUSKBN29W17M" TargetMode="External"/><Relationship Id="rId780" Type="http://schemas.openxmlformats.org/officeDocument/2006/relationships/hyperlink" Target="https://www.news18.com/news/business/shilpa-medicare-joins-dr-reddys-to-manufacture-5-crore-doses-of-sputnik-v-in-a-year-3745775.html" TargetMode="External"/><Relationship Id="rId226" Type="http://schemas.openxmlformats.org/officeDocument/2006/relationships/hyperlink" Target="https://ir.arcturusrx.com/news-releases/news-release-details/arcturus-therapeutics-and-catalent-announce-partnership" TargetMode="External"/><Relationship Id="rId433" Type="http://schemas.openxmlformats.org/officeDocument/2006/relationships/hyperlink" Target="https://eurasianet.org/uzbekistan-embarks-on-mass-vaccination-but-where-will-doses-come-from" TargetMode="External"/><Relationship Id="rId640" Type="http://schemas.openxmlformats.org/officeDocument/2006/relationships/hyperlink" Target="https://www.thehindu.com/business/Industry/bharat-biotech-ramps-up-covaxin-production-capacity-to-700-mn-doses-per-annum/article34367039.ece" TargetMode="External"/><Relationship Id="rId738" Type="http://schemas.openxmlformats.org/officeDocument/2006/relationships/hyperlink" Target="https://www.usnews.com/news/world/articles/2021-04-08/egypt-to-produce-up-to-80-million-sinovac-vaccine-doses-annually-minister-says" TargetMode="External"/><Relationship Id="rId74" Type="http://schemas.openxmlformats.org/officeDocument/2006/relationships/hyperlink" Target="https://www.dailycamera.com/2020/12/01/boulders-cordenpharma-begins-shipping-lipids-for-moderna-vaccine/" TargetMode="External"/><Relationship Id="rId377" Type="http://schemas.openxmlformats.org/officeDocument/2006/relationships/hyperlink" Target="https://www.fiercepharma.com/manufacturing/curevac-ties-up-wacker-to-churn-out-more-than-100m-doses-mrna-coronavirus-vaccine" TargetMode="External"/><Relationship Id="rId500" Type="http://schemas.openxmlformats.org/officeDocument/2006/relationships/hyperlink" Target="https://www.cnbc.com/2020/09/17/biontech-buys-german-site-from-novartis-to-boost-vaccine-output.html" TargetMode="External"/><Relationship Id="rId584" Type="http://schemas.openxmlformats.org/officeDocument/2006/relationships/hyperlink" Target="https://www.usnews.com/news/world/articles/2021-03-26/volunteers-break-rank-to-raise-doubts-in-trial-of-russias-second-covid-19-vaccine" TargetMode="External"/><Relationship Id="rId805" Type="http://schemas.openxmlformats.org/officeDocument/2006/relationships/hyperlink" Target="https://bioprocessintl.com/bioprocess-insider/regulations/novartis-and-allergopharma-sites-get-eu-ok-to-make-pfizer-covid-vaccine/" TargetMode="External"/><Relationship Id="rId5" Type="http://schemas.openxmlformats.org/officeDocument/2006/relationships/hyperlink" Target="https://www.reuters.com/article/us-health-coronavirus-southkorea-astraze/south-koreas-sk-bioscience-in-deal-with-astrazeneca-on-vaccine-idUSKCN24M0ZF" TargetMode="External"/><Relationship Id="rId237" Type="http://schemas.openxmlformats.org/officeDocument/2006/relationships/hyperlink" Target="https://www.news18.com/news/business/japan-in-deals-with-astrazeneca-novavax-for-covid-19-vaccines-2766891.html" TargetMode="External"/><Relationship Id="rId791" Type="http://schemas.openxmlformats.org/officeDocument/2006/relationships/hyperlink" Target="https://www.businesstoday.in/current/economy-politics/how-biological-e-plans-to-take-on-serum-institute-in-covid-19-vaccine-production/story/440684.html" TargetMode="External"/><Relationship Id="rId444" Type="http://schemas.openxmlformats.org/officeDocument/2006/relationships/hyperlink" Target="https://www.reuters.com/article/health-coronavirus-india-vaccine/bharat-biotech-says-approved-covid-shot-trials-honest-idUSKBN2991IT" TargetMode="External"/><Relationship Id="rId651" Type="http://schemas.openxmlformats.org/officeDocument/2006/relationships/hyperlink" Target="https://www.fiercepharma.com/pharma/its-covid-19-vaccine-approval-expected-china-fosun-and-biontech-gear-up" TargetMode="External"/><Relationship Id="rId749" Type="http://schemas.openxmlformats.org/officeDocument/2006/relationships/hyperlink" Target="https://www.reuters.com/article/us-health-coronavirus-mexico-vaccine-idUSKCN2AS0P0" TargetMode="External"/><Relationship Id="rId290" Type="http://schemas.openxmlformats.org/officeDocument/2006/relationships/hyperlink" Target="http://petrovax.com/press_centre/news/2020/1878/" TargetMode="External"/><Relationship Id="rId304" Type="http://schemas.openxmlformats.org/officeDocument/2006/relationships/hyperlink" Target="https://www.reuters.com/article/health-coronavirus-thailand/update-1-thailand-on-track-to-distribute-locally-made-covid-19-vaccines-in-june-idUSL1N2K40FF" TargetMode="External"/><Relationship Id="rId388" Type="http://schemas.openxmlformats.org/officeDocument/2006/relationships/hyperlink" Target="https://www.novartis.com/news/media-releases/novartis-signs-initial-agreement-curevac-manufacture-covid-19-vaccine-candidate" TargetMode="External"/><Relationship Id="rId511" Type="http://schemas.openxmlformats.org/officeDocument/2006/relationships/hyperlink" Target="https://blogs.sciencemag.org/pipeline/archives/2021/02/02/myths-of-vaccine-manufacturing" TargetMode="External"/><Relationship Id="rId609" Type="http://schemas.openxmlformats.org/officeDocument/2006/relationships/hyperlink" Target="https://news.yahoo.com/algeria-start-russias-sputnik-v-222338439.html?guccounter=1&amp;guce_referrer=aHR0cHM6Ly93d3cuZ29vZ2xlLmNvbS8&amp;guce_referrer_sig=AQAAAGJWaN1-CKHB64UOvmO70Sw-F3jctyCrf0cmMhDJ_bCLvp-adxshf5XKe_wVwK6rX46uToPe1Ptc1PP3NEEpEhLRVvGfRuRAnIKOg5w25Umf8zKBIIBFOtc9WqzaXSk00wu020owjnTFJTlsg2JcdFtmj4z82eJMCSsqMEdmLpOY" TargetMode="External"/><Relationship Id="rId85" Type="http://schemas.openxmlformats.org/officeDocument/2006/relationships/hyperlink" Target="https://cen.acs.org/business/outsourcing/Pfizer-Moderna-ready-vaccine-manufacturing/98/i46" TargetMode="External"/><Relationship Id="rId150" Type="http://schemas.openxmlformats.org/officeDocument/2006/relationships/hyperlink" Target="https://www.business-live.co.uk/manufacturing/uk-factories-making-astrazeneca-vaccine-19708380" TargetMode="External"/><Relationship Id="rId595" Type="http://schemas.openxmlformats.org/officeDocument/2006/relationships/hyperlink" Target="https://www.usnews.com/news/world/articles/2021-03-15/brazil-eyes-july-for-full-local-production-of-astrazeneca-vaccine" TargetMode="External"/><Relationship Id="rId248" Type="http://schemas.openxmlformats.org/officeDocument/2006/relationships/hyperlink" Target="https://www.business-live.co.uk/manufacturing/uk-factories-making-astrazeneca-vaccine-19708380" TargetMode="External"/><Relationship Id="rId455" Type="http://schemas.openxmlformats.org/officeDocument/2006/relationships/hyperlink" Target="https://valneva.com/research-development/covid-19-vla2001/" TargetMode="External"/><Relationship Id="rId662" Type="http://schemas.openxmlformats.org/officeDocument/2006/relationships/hyperlink" Target="https://www.reuters.com/world/middle-east/egypt-produce-russias-sputnik-v-rollout-expected-q3-statement-2021-04-22/" TargetMode="External"/><Relationship Id="rId12" Type="http://schemas.openxmlformats.org/officeDocument/2006/relationships/hyperlink" Target="https://www.fiercepharma.com/manufacturing/astrazeneca-bumps-up-vaccine-deal-brazil-to-360m-more-doses-licensing-rights" TargetMode="External"/><Relationship Id="rId108" Type="http://schemas.openxmlformats.org/officeDocument/2006/relationships/hyperlink" Target="https://news.trust.org/item/20210202203204-bcujk/" TargetMode="External"/><Relationship Id="rId315" Type="http://schemas.openxmlformats.org/officeDocument/2006/relationships/hyperlink" Target="https://www.themoscowtimes.com/2021/02/16/kazakhstan-to-roll-out-first-locally-produced-sputnik-vaccine-a72971" TargetMode="External"/><Relationship Id="rId522" Type="http://schemas.openxmlformats.org/officeDocument/2006/relationships/hyperlink" Target="https://blog.jonasneubert.com/2021/01/10/exploring-the-supply-chain-of-the-pfizer-biontech-and-moderna-covid-19-vaccines/" TargetMode="External"/><Relationship Id="rId96" Type="http://schemas.openxmlformats.org/officeDocument/2006/relationships/hyperlink" Target="https://investors.emergentbiosolutions.com/news-releases/news-release-details/emergent-biosolutions-signs-five-year-agreement-large-scale-drug" TargetMode="External"/><Relationship Id="rId161" Type="http://schemas.openxmlformats.org/officeDocument/2006/relationships/hyperlink" Target="https://www.business-live.co.uk/manufacturing/uk-factories-making-astrazeneca-vaccine-19708380" TargetMode="External"/><Relationship Id="rId399" Type="http://schemas.openxmlformats.org/officeDocument/2006/relationships/hyperlink" Target="https://www.novartis.com/news/media-releases/novartis-signs-initial-agreement-curevac-manufacture-covid-19-vaccine-candidate" TargetMode="External"/><Relationship Id="rId259" Type="http://schemas.openxmlformats.org/officeDocument/2006/relationships/hyperlink" Target="https://ir.novavax.com/news-releases/news-release-details/novavax-announces-covid-19-vaccine-manufacturing-agreement-serum" TargetMode="External"/><Relationship Id="rId466" Type="http://schemas.openxmlformats.org/officeDocument/2006/relationships/hyperlink" Target="https://corporate.evonik.com/en/evonik-strengthens-strategic-partnership-with-biontech-on-covid-19-vaccine-152784.html" TargetMode="External"/><Relationship Id="rId673" Type="http://schemas.openxmlformats.org/officeDocument/2006/relationships/hyperlink" Target="https://www.fiercepharma.com/pharma/moderna-plans-major-expansion-at-massachusetts-based-manufacturing-site-to-help-grow-covid" TargetMode="External"/><Relationship Id="rId23" Type="http://schemas.openxmlformats.org/officeDocument/2006/relationships/hyperlink" Target="https://www.fiercepharma.com/manufacturing/astrazeneca-taps-jcr-pharmaceuticals-daiichi-sankyo-and-other-local-pharmas-to-supply" TargetMode="External"/><Relationship Id="rId119" Type="http://schemas.openxmlformats.org/officeDocument/2006/relationships/hyperlink" Target="https://www.cnbc.com/2020/11/27/singapore-arcturus-coronavirus-vaccine-candidate-on-track-for-2021-delivery.html" TargetMode="External"/><Relationship Id="rId326" Type="http://schemas.openxmlformats.org/officeDocument/2006/relationships/hyperlink" Target="https://www.curevac.com/en/2020/12/09/curevac-and-fareva-sign-agreement-for-fill-finish-manufacturing-of-curevacs-covid-19-vaccine-candidate-cvncov-joint-press-release/" TargetMode="External"/><Relationship Id="rId533" Type="http://schemas.openxmlformats.org/officeDocument/2006/relationships/hyperlink" Target="https://cen.acs.org/business/outsourcing/Pfizer-Moderna-ready-vaccine-manufacturing/98/i46" TargetMode="External"/><Relationship Id="rId740" Type="http://schemas.openxmlformats.org/officeDocument/2006/relationships/hyperlink" Target="https://www.malaymail.com/news/malaysia/2021/01/26/health-ministry-malaysia-secures-18.4-million-doses-of-russian-chinese-covi/1944232" TargetMode="External"/><Relationship Id="rId172" Type="http://schemas.openxmlformats.org/officeDocument/2006/relationships/hyperlink" Target="https://www.prnewswire.com/news-releases/endo-announces-fill-finish-manufacturing-and-services-agreement-for-novavax-covid-19-vaccine-candidate-301138018.html" TargetMode="External"/><Relationship Id="rId477" Type="http://schemas.openxmlformats.org/officeDocument/2006/relationships/hyperlink" Target="https://www.cbc.ca/news/politics/what-you-need-to-know-about-vaccine-rollout-1.5882033" TargetMode="External"/><Relationship Id="rId600" Type="http://schemas.openxmlformats.org/officeDocument/2006/relationships/hyperlink" Target="https://www.csl.com/news/2021/20210324-csl-dispatches-first-australian-made-doses-of-the-astrazeneca-covid-19-vaccine" TargetMode="External"/><Relationship Id="rId684" Type="http://schemas.openxmlformats.org/officeDocument/2006/relationships/hyperlink" Target="https://www.reuters.com/article/us-health-coronavirus-turkey/turkey-receives-65-million-doses-of-sinovac-vaccine-media-idUSKBN29U0BX" TargetMode="External"/><Relationship Id="rId337" Type="http://schemas.openxmlformats.org/officeDocument/2006/relationships/hyperlink" Target="https://www.jcrpharm.co.jp/en/site/en/company/office.html" TargetMode="External"/><Relationship Id="rId34" Type="http://schemas.openxmlformats.org/officeDocument/2006/relationships/hyperlink" Target="https://www.novasep.com/home/about-novasep/media-events/press-release/covid-19-vaccine-candidate-novasep-signs-a-master-supply-and-development-agreement-with-astrazeneca.html" TargetMode="External"/><Relationship Id="rId544" Type="http://schemas.openxmlformats.org/officeDocument/2006/relationships/hyperlink" Target="https://www.emdgroup.com/en/news/biontech-strategic-partnership-04-02-2021.html" TargetMode="External"/><Relationship Id="rId751" Type="http://schemas.openxmlformats.org/officeDocument/2006/relationships/hyperlink" Target="https://www.livemint.com/news/india/bharat-biotech-to-ramp-up-covaxin-production-by-additional-200-million-doses-per-year-11621524626253.html" TargetMode="External"/><Relationship Id="rId183" Type="http://schemas.openxmlformats.org/officeDocument/2006/relationships/hyperlink" Target="https://www.amriglobal.com/blog/news-and-events/news/amri-selected-to-support-astrazeneca-in-delivery-of-covid-19-vaccine/" TargetMode="External"/><Relationship Id="rId390" Type="http://schemas.openxmlformats.org/officeDocument/2006/relationships/hyperlink" Target="https://www.novartis.com/news/media-releases/novartis-signs-initial-agreement-curevac-manufacture-covid-19-vaccine-candidate" TargetMode="External"/><Relationship Id="rId404" Type="http://schemas.openxmlformats.org/officeDocument/2006/relationships/hyperlink" Target="http://www.koreabiomed.com/news/articleView.html?idxno=10421" TargetMode="External"/><Relationship Id="rId611" Type="http://schemas.openxmlformats.org/officeDocument/2006/relationships/hyperlink" Target="https://www.reuters.com/article/us-health-coronavirus-pakistan-vaccine/pakistan-to-start-private-imports-of-cansino-covid-19-vaccine-for-sale-idUSKBN2BE0N3" TargetMode="External"/><Relationship Id="rId250" Type="http://schemas.openxmlformats.org/officeDocument/2006/relationships/hyperlink" Target="https://www.reuters.com/article/us-health-coronavirus-astrazeneca-idt/germanys-idt-to-help-make-astrazenecas-covid-19-vaccine-sources-idUSKBN2AA1ST" TargetMode="External"/><Relationship Id="rId488" Type="http://schemas.openxmlformats.org/officeDocument/2006/relationships/hyperlink" Target="https://www.fiercepharma.com/manufacturing/pfizer-to-nearly-halve-covid-19-vaccine-production-timeline-sterile-injectables-vp" TargetMode="External"/><Relationship Id="rId695" Type="http://schemas.openxmlformats.org/officeDocument/2006/relationships/hyperlink" Target="https://www.reuters.com/article/us-health-coronavirus-vaccine-sinovac/china-approves-sinovac-biotech-covid-19-vaccine-for-general-public-use-idUSKBN2A60AY" TargetMode="External"/><Relationship Id="rId709" Type="http://schemas.openxmlformats.org/officeDocument/2006/relationships/hyperlink" Target="https://www.reuters.com/article/health-coronavirus-emirates-vaccine/uae-company-nears-end-of-chinese-covid-19-vaccine-trial-idINL8N2GY1I8" TargetMode="External"/><Relationship Id="rId45" Type="http://schemas.openxmlformats.org/officeDocument/2006/relationships/hyperlink" Target="https://www.insider.com/novavax-aims-for-2-billion-covid-19-vaccine-doses-with-expanded-serum-institute-deal-2020-9" TargetMode="External"/><Relationship Id="rId110" Type="http://schemas.openxmlformats.org/officeDocument/2006/relationships/hyperlink" Target="https://www.reuters.com/article/health-coronavirus-russia-vaccine-india-idUSKBN2870F9" TargetMode="External"/><Relationship Id="rId348" Type="http://schemas.openxmlformats.org/officeDocument/2006/relationships/hyperlink" Target="https://www.sanofi.com/en/media-room/press-releases/2021/2021-02-22-11-40-00-2179318" TargetMode="External"/><Relationship Id="rId555" Type="http://schemas.openxmlformats.org/officeDocument/2006/relationships/hyperlink" Target="https://www.eleconomista.es/empresas-finanzas/noticias/10998971/01/21/Empezaremos-a-fabricar-la-vacuna-de-Janssen-a-partir-del-mes-de-mayo.html" TargetMode="External"/><Relationship Id="rId762" Type="http://schemas.openxmlformats.org/officeDocument/2006/relationships/hyperlink" Target="https://economictimes.indiatimes.com/news/international/world-news/pakistan-to-import-chinese-cansino-covid-vaccine-in-bulk-to-package-3-million-doses-locally-minister/articleshow/81760525.cms?from=mdr" TargetMode="External"/><Relationship Id="rId194" Type="http://schemas.openxmlformats.org/officeDocument/2006/relationships/hyperlink" Target="https://www.cbc.ca/news/politics/vaccines-canada-production-trudeau-1.5897343" TargetMode="External"/><Relationship Id="rId208" Type="http://schemas.openxmlformats.org/officeDocument/2006/relationships/hyperlink" Target="https://www.cordenpharma.com/facilities/chenove" TargetMode="External"/><Relationship Id="rId415" Type="http://schemas.openxmlformats.org/officeDocument/2006/relationships/hyperlink" Target="http://https/www.prnewswire.com/news-releases/inovio-and-advaccine-announce-exclusive-partnership-to-commercialize-covid-19-dna-vaccine-candidate-ino-4800-in-greater-china-301200000.html" TargetMode="External"/><Relationship Id="rId622" Type="http://schemas.openxmlformats.org/officeDocument/2006/relationships/hyperlink" Target="https://www.reuters.com/article/us-health-coronavirus-rovi-moderna/rovi-to-make-active-agents-for-moderna-covid-19-vaccine-idUSKBN2BZ0N9" TargetMode="External"/><Relationship Id="rId261" Type="http://schemas.openxmlformats.org/officeDocument/2006/relationships/hyperlink" Target="https://ir.novavax.com/news-releases/news-release-details/novavax-announces-covid-19-vaccine-manufacturing-agreement-serum" TargetMode="External"/><Relationship Id="rId499" Type="http://schemas.openxmlformats.org/officeDocument/2006/relationships/hyperlink" Target="https://www.cnbc.com/2020/09/17/biontech-buys-german-site-from-novartis-to-boost-vaccine-output.html" TargetMode="External"/><Relationship Id="rId56" Type="http://schemas.openxmlformats.org/officeDocument/2006/relationships/hyperlink" Target="https://ir.novavax.com/news-releases/news-release-details/novavax-and-sk-bioscience-announce-collaboration-novavax-covid" TargetMode="External"/><Relationship Id="rId359" Type="http://schemas.openxmlformats.org/officeDocument/2006/relationships/hyperlink" Target="https://www.fiercepharma.com/manufacturing/astrazeneca-taps-jcr-pharmaceuticals-daiichi-sankyo-and-other-local-pharmas-to-supply" TargetMode="External"/><Relationship Id="rId566" Type="http://schemas.openxmlformats.org/officeDocument/2006/relationships/hyperlink" Target="https://www.reuters.com/article/health-coronavirus-russia-vaccine-india/indias-stelis-biopharma-to-make-200-million-doses-of-sputnik-v-vaccine-idUSKBN2BB0ST" TargetMode="External"/><Relationship Id="rId773" Type="http://schemas.openxmlformats.org/officeDocument/2006/relationships/hyperlink" Target="https://www.reuters.com/business/healthcare-pharmaceuticals/brazilian-drugmaker-produces-first-batch-russian-covid-19-vaccine-2021-05-20/" TargetMode="External"/><Relationship Id="rId121" Type="http://schemas.openxmlformats.org/officeDocument/2006/relationships/hyperlink" Target="https://www.biospectrumasia.com/news/52/16841/solbio-signs-deal-with-cansino-to-distribute-covid-19-vaccine-in-malaysia.html" TargetMode="External"/><Relationship Id="rId219" Type="http://schemas.openxmlformats.org/officeDocument/2006/relationships/hyperlink" Target="https://tass.com/society/1242655" TargetMode="External"/><Relationship Id="rId426" Type="http://schemas.openxmlformats.org/officeDocument/2006/relationships/hyperlink" Target="https://www.kaneka.co.jp/en/topics/news/2020/ennr2008041.html" TargetMode="External"/><Relationship Id="rId633" Type="http://schemas.openxmlformats.org/officeDocument/2006/relationships/hyperlink" Target="https://mexico-now.com/685000-daily-vaccines-against-covid-19-will-be-packaged-in-mexico/" TargetMode="External"/><Relationship Id="rId67" Type="http://schemas.openxmlformats.org/officeDocument/2006/relationships/hyperlink" Target="https://news.yahoo.com/baxter-bax-inks-sterile-manufacturing-140902096.html" TargetMode="External"/><Relationship Id="rId272" Type="http://schemas.openxmlformats.org/officeDocument/2006/relationships/hyperlink" Target="https://www.cordenpharma.com/CordenPharma_and_Moderna_Extend_Lipid_Supply_Agreement_for_Moderna_Vaccine_mRNA-1273_Against_Novel_Coronavirus_SARS-CoV-2" TargetMode="External"/><Relationship Id="rId577" Type="http://schemas.openxmlformats.org/officeDocument/2006/relationships/hyperlink" Target="https://english.kyodonews.net/news/2021/03/8078589912f6-japanese-drugmaker-starts-astrazeneca-vaccine-production-in-japan.html" TargetMode="External"/><Relationship Id="rId700" Type="http://schemas.openxmlformats.org/officeDocument/2006/relationships/hyperlink" Target="https://www.reuters.com/article/us-health-coronavirus-brazil-sinovac/sao-paulo-starts-building-production-plant-for-chinas-sinovac-vaccine-governor-idUSKBN27P24K" TargetMode="External"/><Relationship Id="rId132" Type="http://schemas.openxmlformats.org/officeDocument/2006/relationships/hyperlink" Target="https://www.fujifilm.com/news/n200817_01.html" TargetMode="External"/><Relationship Id="rId784" Type="http://schemas.openxmlformats.org/officeDocument/2006/relationships/hyperlink" Target="https://www.dw.com/en/coronavirus-digest-hungary-to-produce-chinas-sinopharm-jab/a-57723883" TargetMode="External"/><Relationship Id="rId437" Type="http://schemas.openxmlformats.org/officeDocument/2006/relationships/hyperlink" Target="https://www.jnj.com/innovation/making-johnson-johnson-janssen-covid-19-vaccine" TargetMode="External"/><Relationship Id="rId644" Type="http://schemas.openxmlformats.org/officeDocument/2006/relationships/hyperlink" Target="https://www.thehindu.com/business/Industry/bharat-biotech-ramps-up-covaxin-production-capacity-to-700-mn-doses-per-annum/article34367039.ece" TargetMode="External"/><Relationship Id="rId283" Type="http://schemas.openxmlformats.org/officeDocument/2006/relationships/hyperlink" Target="https://www.usnews.com/news/health-news/articles/2020-11-13/south-korean-company-to-mass-produce-russias-sputnik-v-coronavirus-vaccine" TargetMode="External"/><Relationship Id="rId490" Type="http://schemas.openxmlformats.org/officeDocument/2006/relationships/hyperlink" Target="https://www.pfizer.com/news/press-release/press-release-detail/pfizer-and-biontech-supply-united-states-100-million" TargetMode="External"/><Relationship Id="rId504" Type="http://schemas.openxmlformats.org/officeDocument/2006/relationships/hyperlink" Target="https://thecanadian.news/2020/11/19/covid-19-french-delpharm-will-produce-part-of-pfizer-and-biontech-vaccines/" TargetMode="External"/><Relationship Id="rId711" Type="http://schemas.openxmlformats.org/officeDocument/2006/relationships/hyperlink" Target="http://www.sinovac.com/?optionid=754&amp;auto_id=908" TargetMode="External"/><Relationship Id="rId78" Type="http://schemas.openxmlformats.org/officeDocument/2006/relationships/hyperlink" Target="https://www.npr.org/sections/health-shots/2020/12/17/947628608/how-will-moderna-meet-the-demand-for-its-covid-19-vaccine" TargetMode="External"/><Relationship Id="rId143" Type="http://schemas.openxmlformats.org/officeDocument/2006/relationships/hyperlink" Target="https://www.reuters.com/article/us-reig-jofre-johnson-johnson-vaccine/spains-reig-jofre-to-manufacture-jjs-covid-19-vaccine-shares-soar-idUSKBN28P0V2" TargetMode="External"/><Relationship Id="rId350" Type="http://schemas.openxmlformats.org/officeDocument/2006/relationships/hyperlink" Target="https://www.voanews.com/south-central-asia/indian-company-says-it-made-millions-doses-astrazeneca-covid-19-vaccine" TargetMode="External"/><Relationship Id="rId588" Type="http://schemas.openxmlformats.org/officeDocument/2006/relationships/hyperlink" Target="https://www.gsk.com/en-gb/media/press-releases/gsk-to-support-manufacture-of-novavax-covid-19-vaccine/" TargetMode="External"/><Relationship Id="rId795" Type="http://schemas.openxmlformats.org/officeDocument/2006/relationships/hyperlink" Target="https://www.reuters.com/business/healthcare-pharmaceuticals/ema-approves-new-manufacturing-site-france-modernas-covid-19-vaccine-2021-06-11/" TargetMode="External"/><Relationship Id="rId9" Type="http://schemas.openxmlformats.org/officeDocument/2006/relationships/hyperlink" Target="https://www.astrazeneca.com/media-centre/press-releases/2020/astrazenecas-covid-19-vaccine-authorised-in-uk.html" TargetMode="External"/><Relationship Id="rId210" Type="http://schemas.openxmlformats.org/officeDocument/2006/relationships/hyperlink" Target="https://www.koreatimes.co.kr/www/nation/2021/02/113_303790.html" TargetMode="External"/><Relationship Id="rId448" Type="http://schemas.openxmlformats.org/officeDocument/2006/relationships/hyperlink" Target="https://investors.modernatx.com/news-releases/news-release-details/baxter-biopharma-solutions-and-moderna-announce-agreement" TargetMode="External"/><Relationship Id="rId655" Type="http://schemas.openxmlformats.org/officeDocument/2006/relationships/hyperlink" Target="https://www.times-news.com/coronavirus/the-latest-south-korean-firm-to-produce-novavax-vaccine/article_5e0031d3-1445-50ee-8f30-a31e1e60483d.html" TargetMode="External"/><Relationship Id="rId294" Type="http://schemas.openxmlformats.org/officeDocument/2006/relationships/hyperlink" Target="https://www.medicago.com/en/covid-19-programs/" TargetMode="External"/><Relationship Id="rId308" Type="http://schemas.openxmlformats.org/officeDocument/2006/relationships/hyperlink" Target="../../../../../../../../../../../../../Library/Application%20Support/Box/Box%20Edit/Documents/720026839507/Marcy%20l&#8217;Etoile" TargetMode="External"/><Relationship Id="rId515" Type="http://schemas.openxmlformats.org/officeDocument/2006/relationships/hyperlink" Target="https://www.ofimagazine.com/news/croda-signs-five-year-deal-with-pfizer-to-supply-high-purity-lipids-used-in-covid-19-vaccine" TargetMode="External"/><Relationship Id="rId722" Type="http://schemas.openxmlformats.org/officeDocument/2006/relationships/hyperlink" Target="https://agenciabrasil.ebc.com.br/en/saude/noticia/2021-03/butantan-receives-supplies-another-14-mi-vaccine-doses" TargetMode="External"/><Relationship Id="rId89" Type="http://schemas.openxmlformats.org/officeDocument/2006/relationships/hyperlink" Target="https://www.prnewswire.com/news-releases/cordenpharma--moderna-extend-strategic-manufacturing-services-agreement-for-the-supply-of-lipid-excipients-to-be-used-in-modernas-vaccine-mrna-1273-against-the-novel-coronavirus-sars-cov-2-301066688.html" TargetMode="External"/><Relationship Id="rId154" Type="http://schemas.openxmlformats.org/officeDocument/2006/relationships/hyperlink" Target="https://www.business-live.co.uk/manufacturing/uk-factories-making-astrazeneca-vaccine-19708380" TargetMode="External"/><Relationship Id="rId361" Type="http://schemas.openxmlformats.org/officeDocument/2006/relationships/hyperlink" Target="https://ir.novavax.com/news-releases/news-release-details/novavax-and-takeda-finalize-license-agreement-novavax-covid-19" TargetMode="External"/><Relationship Id="rId599" Type="http://schemas.openxmlformats.org/officeDocument/2006/relationships/hyperlink" Target="https://www.csl.com/news/2021/20210324-csl-dispatches-first-australian-made-doses-of-the-astrazeneca-covid-19-vaccine" TargetMode="External"/><Relationship Id="rId459" Type="http://schemas.openxmlformats.org/officeDocument/2006/relationships/hyperlink" Target="https://www.reuters.com/article/us-health-coronavirus-vaccine-fosunpharm/chinas-fosun-plans-plant-to-make-biontechs-covid-19-vaccine-caixin-idUSKBN2940XE" TargetMode="External"/><Relationship Id="rId666" Type="http://schemas.openxmlformats.org/officeDocument/2006/relationships/hyperlink" Target="https://www.siegfried.ch/siegfried+supports+novavax+with+commercial+aseptic+fill+%2526+finish+services+for+its+innovative+coronavirus+vaccine+candidate+nvx-cov2373/news-en/11714" TargetMode="External"/><Relationship Id="rId16" Type="http://schemas.openxmlformats.org/officeDocument/2006/relationships/hyperlink" Target="https://www.bignewsnetwork.com/news/267150863/brazil-to-receive-15-mln-astrazeneca-covid-doses-in-jan-feb" TargetMode="External"/><Relationship Id="rId221" Type="http://schemas.openxmlformats.org/officeDocument/2006/relationships/hyperlink" Target="https://www.bharatbiotech.com/manufacturing_facilities.html" TargetMode="External"/><Relationship Id="rId319" Type="http://schemas.openxmlformats.org/officeDocument/2006/relationships/hyperlink" Target="https://rdif.ru/Eng_fullNews/5326/" TargetMode="External"/><Relationship Id="rId526" Type="http://schemas.openxmlformats.org/officeDocument/2006/relationships/hyperlink" Target="http://https/www.rentschler-biopharma.com/news/press-releases-and-announcements/detail/view/joining-forces-against-sars-cov-2/" TargetMode="External"/><Relationship Id="rId733" Type="http://schemas.openxmlformats.org/officeDocument/2006/relationships/hyperlink" Target="https://www.businesswire.com/news/home/20210401005993/en/Sinovac%C2%A0Announced-Buildup-of-Two-Billion-Annual-Capacity-of-Its-COVID-19-Vaccine" TargetMode="External"/><Relationship Id="rId165" Type="http://schemas.openxmlformats.org/officeDocument/2006/relationships/hyperlink" Target="https://agenciabrasil.ebc.com.br/en/saude/noticia/2021-01/fiocruz-holds-talks-bid-bring-doses-oxford-vaccine-earlier" TargetMode="External"/><Relationship Id="rId372" Type="http://schemas.openxmlformats.org/officeDocument/2006/relationships/hyperlink" Target="https://www.fiercepharma.com/manufacturing/curevac-ties-up-wacker-to-churn-out-more-than-100m-doses-mrna-coronavirus-vaccine" TargetMode="External"/><Relationship Id="rId677" Type="http://schemas.openxmlformats.org/officeDocument/2006/relationships/hyperlink" Target="https://www.wsj.com/articles/biontech-to-make-covid-19-vaccines-in-singapore-11620624600" TargetMode="External"/><Relationship Id="rId800" Type="http://schemas.openxmlformats.org/officeDocument/2006/relationships/hyperlink" Target="https://www.gndiario.com/novavax-vacuna-covid-espana-eficacia" TargetMode="External"/><Relationship Id="rId232" Type="http://schemas.openxmlformats.org/officeDocument/2006/relationships/hyperlink" Target="https://translate.bio/contact-us/" TargetMode="External"/><Relationship Id="rId27" Type="http://schemas.openxmlformats.org/officeDocument/2006/relationships/hyperlink" Target="https://www.mabxience.com/mabxience-enters-into-an-agreement-with-astrazeneca-to-produce-covid-19-vaccine/" TargetMode="External"/><Relationship Id="rId537" Type="http://schemas.openxmlformats.org/officeDocument/2006/relationships/hyperlink" Target="https://www.novartis.com/news/media-releases/novartis-signs-initial-agreement-provide-manufacturing-capacity-pfizer-biontech-covid-19-vaccine" TargetMode="External"/><Relationship Id="rId744" Type="http://schemas.openxmlformats.org/officeDocument/2006/relationships/hyperlink" Target="https://www.reuters.com/article/health-coronavirus-emirates-vaccine/uae-company-nears-end-of-chinese-covid-19-vaccine-trial-idINL8N2GY1I8" TargetMode="External"/><Relationship Id="rId80" Type="http://schemas.openxmlformats.org/officeDocument/2006/relationships/hyperlink" Target="https://www.brusselstimes.com/news/eu-affairs/149122/moderna-vaccine-distribution-starts-in-the-eu-medicines-health-products-famhp/" TargetMode="External"/><Relationship Id="rId176" Type="http://schemas.openxmlformats.org/officeDocument/2006/relationships/hyperlink" Target="https://www.moroccoworldnews.com/2020/09/319296/morocco-astrazeneca-agree-on-purchase-of-r-pharms-covid-19-vaccine/" TargetMode="External"/><Relationship Id="rId383" Type="http://schemas.openxmlformats.org/officeDocument/2006/relationships/hyperlink" Target="https://www.curevac.com/en/2021/02/03/gsk-and-curevac-to-develop-next-generation-mrna-covid-19-vaccines/" TargetMode="External"/><Relationship Id="rId590" Type="http://schemas.openxmlformats.org/officeDocument/2006/relationships/hyperlink" Target="https://www.srbija.gov.rs/vest/en/169957/rdif-torlak-institute-agree-to-produce-sputnik-v-vaccine-in-serbia.php" TargetMode="External"/><Relationship Id="rId604" Type="http://schemas.openxmlformats.org/officeDocument/2006/relationships/hyperlink" Target="https://www.explica.co/reig-jofre-summons-his-shareholders-on-april-29-to-approve-his-flexible-dividend.html" TargetMode="External"/><Relationship Id="rId243" Type="http://schemas.openxmlformats.org/officeDocument/2006/relationships/hyperlink" Target="https://www.cobrabio.com/news/june-2020/cobra-supply-agreement-astrazeneca-covid19-vaccine" TargetMode="External"/><Relationship Id="rId450" Type="http://schemas.openxmlformats.org/officeDocument/2006/relationships/hyperlink" Target="https://www.politico.eu/article/after-failing-to-deliver-astrazeneca-rethinks-eu-coronavirus-vaccine-supply-chain/" TargetMode="External"/><Relationship Id="rId688" Type="http://schemas.openxmlformats.org/officeDocument/2006/relationships/hyperlink" Target="https://www.reuters.com/article/us-health-coronavirus-indonesia/indonesia-approves-chinas-sinovac-vaccine-as-infections-surge-idUSKBN29G0RP" TargetMode="External"/><Relationship Id="rId38" Type="http://schemas.openxmlformats.org/officeDocument/2006/relationships/hyperlink" Target="https://www.catalent.com/catalent-news/catalent-signs-agreement-with-astrazeneca-to-manufacture-covid-19-vaccine-candidate/" TargetMode="External"/><Relationship Id="rId103" Type="http://schemas.openxmlformats.org/officeDocument/2006/relationships/hyperlink" Target="https://www.iol.co.za/business-report/companies/aspen-pharmacare-readying-to-make-johnson-and-johnson-covid-vaccine-e6477ce1-3659-43c4-bfa1-9e80fca978d6" TargetMode="External"/><Relationship Id="rId310" Type="http://schemas.openxmlformats.org/officeDocument/2006/relationships/hyperlink" Target="https://www.sanofi.com/en/media-room/press-releases/2021/2021-02-22-11-40-00-2179318" TargetMode="External"/><Relationship Id="rId548" Type="http://schemas.openxmlformats.org/officeDocument/2006/relationships/hyperlink" Target="https://www.biopharminternational.com/view/takeda-and-idt-biologika-to-manufacture-j-j-s-covid-19-vaccine" TargetMode="External"/><Relationship Id="rId755" Type="http://schemas.openxmlformats.org/officeDocument/2006/relationships/hyperlink" Target="https://www.prnewswire.com/news-releases/biontech-and-fosun-pharma-receive-authorization-for-emergency-use-in-hong-kong-for-covid-19-vaccine-301214218.html" TargetMode="External"/><Relationship Id="rId91" Type="http://schemas.openxmlformats.org/officeDocument/2006/relationships/hyperlink" Target="https://www.cordenpharma.com/CordenPharma_and_Moderna_Extend_Lipid_Supply_Agreement_for_Moderna_Vaccine_mRNA-1273_Against_Novel_Coronavirus_SARS-CoV-2" TargetMode="External"/><Relationship Id="rId187" Type="http://schemas.openxmlformats.org/officeDocument/2006/relationships/hyperlink" Target="https://www.pharmaceutical-technology.com/news/sk-bioscience-novavax-vaccine/" TargetMode="External"/><Relationship Id="rId394" Type="http://schemas.openxmlformats.org/officeDocument/2006/relationships/hyperlink" Target="https://www.novartis.com/news/media-releases/novartis-signs-initial-agreement-curevac-manufacture-covid-19-vaccine-candidate" TargetMode="External"/><Relationship Id="rId408" Type="http://schemas.openxmlformats.org/officeDocument/2006/relationships/hyperlink" Target="https://portal.fiocruz.br/en/news/fiocruz-submits-final-application-covid-19-vaccine-registration" TargetMode="External"/><Relationship Id="rId615" Type="http://schemas.openxmlformats.org/officeDocument/2006/relationships/hyperlink" Target="https://www.businesswire.com/news/home/20200824005052/en/Catalent-Signs-Agreement-with-AstraZeneca-to-Expand-Manufacturing-Support-for-COVID-19-Vaccine-AZD1222" TargetMode="External"/><Relationship Id="rId254" Type="http://schemas.openxmlformats.org/officeDocument/2006/relationships/hyperlink" Target="https://www.takeda.com/newsroom/newsreleases/2020/novavax-and-takeda-announce-collaboration-for-novavax-covid-19-vaccine-candidate-in-japan/" TargetMode="External"/><Relationship Id="rId699" Type="http://schemas.openxmlformats.org/officeDocument/2006/relationships/hyperlink" Target="https://www.reuters.com/article/us-health-coronavirus-vaccine-sinovac/china-approves-sinovac-biotech-covid-19-vaccine-for-general-public-use-idUSKBN2A60AY" TargetMode="External"/><Relationship Id="rId49" Type="http://schemas.openxmlformats.org/officeDocument/2006/relationships/hyperlink" Target="https://www.reuters.com/article/health-coronavirus-novavax/novavax-aims-for-2-billion-covid-19-vaccine-doses-with-expanded-india-deal-idUSKBN2661PI" TargetMode="External"/><Relationship Id="rId114" Type="http://schemas.openxmlformats.org/officeDocument/2006/relationships/hyperlink" Target="https://www.reuters.com/article/us-health-coronavirus-curevac-bayer-idUSKBN2A11VX" TargetMode="External"/><Relationship Id="rId461" Type="http://schemas.openxmlformats.org/officeDocument/2006/relationships/hyperlink" Target="https://www.wsj.com/articles/if-one-leading-coronavirus-vaccine-works-thank-this-tiny-firm-in-rural-austria-11604664001" TargetMode="External"/><Relationship Id="rId559" Type="http://schemas.openxmlformats.org/officeDocument/2006/relationships/hyperlink" Target="https://indianexpress.com/article/india/stelis-biopharma-to-make-200-million-doses-of-sputnik-v-covid-vaccine-india-7235841/" TargetMode="External"/><Relationship Id="rId766" Type="http://schemas.openxmlformats.org/officeDocument/2006/relationships/hyperlink" Target="https://kemlu.go.id/beijing/en/news/12575/the-indonesian-embassy-in-beijing-is-intensively-exploring-vaccine-production-with-anhui-zhifei-longcom-pharmaceutical-company" TargetMode="External"/><Relationship Id="rId198" Type="http://schemas.openxmlformats.org/officeDocument/2006/relationships/hyperlink" Target="https://www.polypeptide.com/contact-quotation-request/facilities/malmo-sweden/" TargetMode="External"/><Relationship Id="rId321" Type="http://schemas.openxmlformats.org/officeDocument/2006/relationships/hyperlink" Target="https://ir.ocugen.com/news-releases/news-release-details/ocugen-and-bharat-biotech-announce-execution-definitive" TargetMode="External"/><Relationship Id="rId419" Type="http://schemas.openxmlformats.org/officeDocument/2006/relationships/hyperlink" Target="http:/ir.inovio.com/news-releases/news-releases-details/2020/INOVIO-Expands-Global-Manufacturing-Consortium-For-Its-COVID-19-Vaccine-Candidate-INO-4800-With-Addition-of-Kaneka-Eurogentec-S.A/default.aspx" TargetMode="External"/><Relationship Id="rId626" Type="http://schemas.openxmlformats.org/officeDocument/2006/relationships/hyperlink" Target="https://health.economictimes.indiatimes.com/news/pharma/germans-idt-to-make-10m-astrazeneca-vaccine-doses-in-2021/82112707" TargetMode="External"/><Relationship Id="rId265" Type="http://schemas.openxmlformats.org/officeDocument/2006/relationships/hyperlink" Target="https://www.npr.org/sections/health-shots/2020/12/17/947628608/how-will-moderna-meet-the-demand-for-its-covid-19-vaccine" TargetMode="External"/><Relationship Id="rId472" Type="http://schemas.openxmlformats.org/officeDocument/2006/relationships/hyperlink" Target="https://www.cnbc.com/2021/01/26/sanofi-to-produce-100-million-doses-of-pfizer-biontech-vaccine-ceo-says.html" TargetMode="External"/><Relationship Id="rId125" Type="http://schemas.openxmlformats.org/officeDocument/2006/relationships/hyperlink" Target="https://www.precisionvaccinations.com/vaccines/sanofi-gsk-sars-cov-2-vaccine" TargetMode="External"/><Relationship Id="rId332" Type="http://schemas.openxmlformats.org/officeDocument/2006/relationships/hyperlink" Target="https://www.curevac.com/en/2020/11/17/curevac-establishes-european-based-network-to-ramp-up-manufacturing-of-its-covid-19-vaccine-candidate-cvncov/" TargetMode="External"/><Relationship Id="rId777" Type="http://schemas.openxmlformats.org/officeDocument/2006/relationships/hyperlink" Target="https://endpts.com/covid-19-manufacturing-roundup-maryland-looks-to-grow-biotech-capacity-with-400m-check-russia-lands-second-sputnik-v-partner-this-week/" TargetMode="External"/><Relationship Id="rId637" Type="http://schemas.openxmlformats.org/officeDocument/2006/relationships/hyperlink" Target="https://www.reuters.com/world/europe/german-plant-aims-make-up-10-mln-doses-sputnik-v-vaccine-monthly-by-year-end-2021-04-09/" TargetMode="External"/><Relationship Id="rId276" Type="http://schemas.openxmlformats.org/officeDocument/2006/relationships/hyperlink" Target="https://www.fiercepharma.com/manufacturing/j-j-touts-covid-vaccine-supply-chain-stability-eyes-plans-for-2022" TargetMode="External"/><Relationship Id="rId483" Type="http://schemas.openxmlformats.org/officeDocument/2006/relationships/hyperlink" Target="https://www.fiercepharma.com/manufacturing/pfizer-to-nearly-halve-covid-19-vaccine-production-timeline-sterile-injectables-vp" TargetMode="External"/><Relationship Id="rId690" Type="http://schemas.openxmlformats.org/officeDocument/2006/relationships/hyperlink" Target="https://news.cgtn.com/news/2020-12-16/Chinese-firm-Sinovac-sends-second-COVID-19-vaccine-batch-to-Brazil-WgbtSOc3Ty/index.html" TargetMode="External"/><Relationship Id="rId704" Type="http://schemas.openxmlformats.org/officeDocument/2006/relationships/hyperlink" Target="https://www.kyivpost.com/ukraine-politics/lekhim-to-supply-first-700000-doses-of-covid-19-vaccine-in-march.html?cn-reloaded=1" TargetMode="External"/><Relationship Id="rId40" Type="http://schemas.openxmlformats.org/officeDocument/2006/relationships/hyperlink" Target="https://www.catalent.com/catalent-news/catalent-signs-agreement-with-astrazeneca-to-expand-manufacturing-support-for-covid-19-vaccine-azd1222/" TargetMode="External"/><Relationship Id="rId136" Type="http://schemas.openxmlformats.org/officeDocument/2006/relationships/hyperlink" Target="https://www.fujifilm.com/news/n200817_01.html" TargetMode="External"/><Relationship Id="rId343" Type="http://schemas.openxmlformats.org/officeDocument/2006/relationships/hyperlink" Target="https://www.abc.net.au/news/science/2021-02-18/covid-19-vaccines-csl-mrna-adenovirus-astrazeneca-pfizer-tga/13160404" TargetMode="External"/><Relationship Id="rId550" Type="http://schemas.openxmlformats.org/officeDocument/2006/relationships/hyperlink" Target="https://idt-biologika.com/idt-biologika-and-takeda-support-production-of-the-johnson-und-johnson-single-shot-covid-19-vaccine" TargetMode="External"/><Relationship Id="rId788" Type="http://schemas.openxmlformats.org/officeDocument/2006/relationships/hyperlink" Target="https://www.reuters.com/business/healthcare-pharmaceuticals/indias-biological-e-looking-make-600-mln-jj-vaccine-shots-year-2021-02-10/" TargetMode="External"/><Relationship Id="rId203" Type="http://schemas.openxmlformats.org/officeDocument/2006/relationships/hyperlink" Target="https://www.catalent.com/catalent-news/moderna-and-catalent-announce-collaboration-for-fill-finish-manufacturing-of-modernas-covid-19-vaccine-candidate/" TargetMode="External"/><Relationship Id="rId648" Type="http://schemas.openxmlformats.org/officeDocument/2006/relationships/hyperlink" Target="https://www.reuters.com/world/india/indias-serum-institute-raise-output-100-mln-astrazeneca-doses-by-july-not-end-2021-04-21/" TargetMode="External"/><Relationship Id="rId287" Type="http://schemas.openxmlformats.org/officeDocument/2006/relationships/hyperlink" Target="https://ir.arcturusrx.com/news-releases/news-release-details/arcturus-therapeutics-and-catalent-announce-partnership" TargetMode="External"/><Relationship Id="rId410" Type="http://schemas.openxmlformats.org/officeDocument/2006/relationships/hyperlink" Target="https://scrip.pharmaintelligence.informa.com/SC143408/Wockhardt-Preps-To-Deliver-100M-Doses-Of-AZ-Vaccine" TargetMode="External"/><Relationship Id="rId494" Type="http://schemas.openxmlformats.org/officeDocument/2006/relationships/hyperlink" Target="https://www.bridgemi.com/business-watch/pfizers-coronavirus-vaccine-being-made-michigan" TargetMode="External"/><Relationship Id="rId508" Type="http://schemas.openxmlformats.org/officeDocument/2006/relationships/hyperlink" Target="https://blogs.sciencemag.org/pipeline/archives/2021/02/02/myths-of-vaccine-manufacturing" TargetMode="External"/><Relationship Id="rId715" Type="http://schemas.openxmlformats.org/officeDocument/2006/relationships/hyperlink" Target="https://www.thejakartapost.com/news/2020/10/20/bio-farma-to-produce-more-than-16-million-doses-of-covid-19-vaccine-per-month.html" TargetMode="External"/><Relationship Id="rId147" Type="http://schemas.openxmlformats.org/officeDocument/2006/relationships/hyperlink" Target="https://www.reuters.com/article/us-health-coronavirus-astrazeneca-idt/germanys-idt-to-help-make-astrazenecas-covid-19-vaccine-sources-idUSKBN2AA1ST" TargetMode="External"/><Relationship Id="rId354" Type="http://schemas.openxmlformats.org/officeDocument/2006/relationships/hyperlink" Target="https://www.bbc.com/news/health-55274833" TargetMode="External"/><Relationship Id="rId799" Type="http://schemas.openxmlformats.org/officeDocument/2006/relationships/hyperlink" Target="https://www.cronista.com/economia-politica/china-podra-producir-en-argentina-un-millon-de-vacunas-sinopharm-por-semana/" TargetMode="External"/><Relationship Id="rId51" Type="http://schemas.openxmlformats.org/officeDocument/2006/relationships/hyperlink" Target="https://www.fujifilm.com/news/n200817_01.html" TargetMode="External"/><Relationship Id="rId561" Type="http://schemas.openxmlformats.org/officeDocument/2006/relationships/hyperlink" Target="https://www.catalent.com/catalent-news/catalent-expands-partnership-with-johnson-johnson-to-significantly-increase-capacity-for-sterile-manufacturing-and-packaging-of-covid-19-vaccine-in-italy/" TargetMode="External"/><Relationship Id="rId659" Type="http://schemas.openxmlformats.org/officeDocument/2006/relationships/hyperlink" Target="https://www.aa.com.tr/en/latest-on-coronavirus-outbreak/russias-sputnik-v-vaccine-production-to-start-in-turkey/2220974" TargetMode="External"/><Relationship Id="rId214" Type="http://schemas.openxmlformats.org/officeDocument/2006/relationships/hyperlink" Target="https://www.fiercepharma.com/manufacturing/j-j-touts-covid-vaccine-supply-chain-stability-eyes-plans-for-2022" TargetMode="External"/><Relationship Id="rId298" Type="http://schemas.openxmlformats.org/officeDocument/2006/relationships/hyperlink" Target="https://www.mabxience.com/spanish-group-insud-pharma-signs-agreement-with-astrazeneca-to-manufacture-covid-19-vaccine-candidate/" TargetMode="External"/><Relationship Id="rId421" Type="http://schemas.openxmlformats.org/officeDocument/2006/relationships/hyperlink" Target="http://https/www.richter-helm.eu/covid-19-richter-helm-biologics/" TargetMode="External"/><Relationship Id="rId519" Type="http://schemas.openxmlformats.org/officeDocument/2006/relationships/hyperlink" Target="https://www.fiercepharma.com/special-reports/vaccine-supply-chains-holding-line-against-covid-19" TargetMode="External"/><Relationship Id="rId158" Type="http://schemas.openxmlformats.org/officeDocument/2006/relationships/hyperlink" Target="https://www.business-live.co.uk/manufacturing/uk-factories-making-astrazeneca-vaccine-19708380" TargetMode="External"/><Relationship Id="rId726" Type="http://schemas.openxmlformats.org/officeDocument/2006/relationships/hyperlink" Target="https://www.thejakartapost.com/news/2020/10/20/bio-farma-to-produce-more-than-16-million-doses-of-covid-19-vaccine-per-month.html" TargetMode="External"/><Relationship Id="rId62" Type="http://schemas.openxmlformats.org/officeDocument/2006/relationships/hyperlink" Target="https://ir.novavax.com/news-releases/news-release-details/novavax-announces-covid-19-vaccine-manufacturing-agreement-serum" TargetMode="External"/><Relationship Id="rId365" Type="http://schemas.openxmlformats.org/officeDocument/2006/relationships/hyperlink" Target="https://www.washingtonpost.com/health/2021/03/02/merck-johnson-and-johnson-covid-vaccine-partnership/" TargetMode="External"/><Relationship Id="rId572" Type="http://schemas.openxmlformats.org/officeDocument/2006/relationships/hyperlink" Target="https://www.reuters.com/article/us-health-coronavirus-astrazeneca-japan/astrazeneca-to-ask-japans-jcr-pharmaceutical-to-produce-covid-19-vaccine-nikkei-idUSKBN29W17M" TargetMode="External"/><Relationship Id="rId225" Type="http://schemas.openxmlformats.org/officeDocument/2006/relationships/hyperlink" Target="https://apnews.com/press-release/globenewswire-mobile/743b579f8ce8bf67a95a9f02161a180d" TargetMode="External"/><Relationship Id="rId432" Type="http://schemas.openxmlformats.org/officeDocument/2006/relationships/hyperlink" Target="https://www.medicago.com/en/media-room/dynavax-and-medicago-announce-collaboration-to-develop-a-novel-adjuvanted-covid-19-vaccine-candidate/" TargetMode="External"/><Relationship Id="rId737" Type="http://schemas.openxmlformats.org/officeDocument/2006/relationships/hyperlink" Target="https://www.businesswire.com/news/home/20210401005993/en/Sinovac%C2%A0Announced-Buildup-of-Two-Billion-Annual-Capacity-of-Its-COVID-19-Vaccine" TargetMode="External"/><Relationship Id="rId73" Type="http://schemas.openxmlformats.org/officeDocument/2006/relationships/hyperlink" Target="https://www.dailycamera.com/2020/12/01/boulders-cordenpharma-begins-shipping-lipids-for-moderna-vaccine/" TargetMode="External"/><Relationship Id="rId169" Type="http://schemas.openxmlformats.org/officeDocument/2006/relationships/hyperlink" Target="https://www.takeda.com/newsroom/newsreleases/2020/novavax-and-takeda-announce-collaboration-for-novavax-covid-19-vaccine-candidate-in-japan/" TargetMode="External"/><Relationship Id="rId376" Type="http://schemas.openxmlformats.org/officeDocument/2006/relationships/hyperlink" Target="https://www.fiercepharma.com/manufacturing/curevac-ties-up-wacker-to-churn-out-more-than-100m-doses-mrna-coronavirus-vaccine" TargetMode="External"/><Relationship Id="rId583" Type="http://schemas.openxmlformats.org/officeDocument/2006/relationships/hyperlink" Target="https://www.npr.org/sections/goatsandsoda/2021/03/18/978065736/indias-role-in-covid-19-vaccine-production-is-getting-even-bigger" TargetMode="External"/><Relationship Id="rId790" Type="http://schemas.openxmlformats.org/officeDocument/2006/relationships/hyperlink" Target="https://www.indiatoday.in/coronavirus-outbreak/vaccine-updates/story/dcgi-serum-institute-manufacture-sputnik-v-covid-vaccine-india-1811004-2021-06-04" TargetMode="External"/><Relationship Id="rId804" Type="http://schemas.openxmlformats.org/officeDocument/2006/relationships/hyperlink" Target="https://www.cphi-online.com/dermapharm-expands-covid19-vaccine-production-news110840.html" TargetMode="External"/><Relationship Id="rId4" Type="http://schemas.openxmlformats.org/officeDocument/2006/relationships/hyperlink" Target="https://www.nytimes.com/2020/08/01/world/asia/coronavirus-vaccine-india.html" TargetMode="External"/><Relationship Id="rId236" Type="http://schemas.openxmlformats.org/officeDocument/2006/relationships/hyperlink" Target="https://www.bioworld.com/articles/496620-astrazeneca-partners-with-kangtai-bio-to-bring-covid-19-vaccine-to-china" TargetMode="External"/><Relationship Id="rId443" Type="http://schemas.openxmlformats.org/officeDocument/2006/relationships/hyperlink" Target="https://www.reuters.com/article/health-coronavirus-india-vaccine-idUSL4N2JF2VG" TargetMode="External"/><Relationship Id="rId650" Type="http://schemas.openxmlformats.org/officeDocument/2006/relationships/hyperlink" Target="https://www.fiercepharma.com/pharma/its-covid-19-vaccine-approval-expected-china-fosun-and-biontech-gear-up" TargetMode="External"/><Relationship Id="rId303" Type="http://schemas.openxmlformats.org/officeDocument/2006/relationships/hyperlink" Target="https://www.reuters.com/article/health-coronavirus-thailand/update-1-thailand-on-track-to-distribute-locally-made-covid-19-vaccines-in-june-idUSL1N2K40FF" TargetMode="External"/><Relationship Id="rId748" Type="http://schemas.openxmlformats.org/officeDocument/2006/relationships/hyperlink" Target="https://www.reuters.com/article/us-health-coronavirus-mexico-vaccine-idUSKCN2AS0P0" TargetMode="External"/><Relationship Id="rId84" Type="http://schemas.openxmlformats.org/officeDocument/2006/relationships/hyperlink" Target="https://investors.modernatx.com/news-releases/news-release-details/moderna-and-rovi-announce-collaboration-ous-fill-finish" TargetMode="External"/><Relationship Id="rId387" Type="http://schemas.openxmlformats.org/officeDocument/2006/relationships/hyperlink" Target="https://www.precisionvaccinations.com/vaccines/sanofi-gsk-covid-19-vaccine" TargetMode="External"/><Relationship Id="rId510" Type="http://schemas.openxmlformats.org/officeDocument/2006/relationships/hyperlink" Target="https://www.business-live.co.uk/manufacturing/croda-covid-vaccine-pfizer-coronavirus-19255856" TargetMode="External"/><Relationship Id="rId594" Type="http://schemas.openxmlformats.org/officeDocument/2006/relationships/hyperlink" Target="https://ndmais.com.br/saude/fiocruz-entrega-mais-5-milhoes-de-doses-oxford-astrazeneca-nesta-semana-veja-cronograma/" TargetMode="External"/><Relationship Id="rId608" Type="http://schemas.openxmlformats.org/officeDocument/2006/relationships/hyperlink" Target="https://www.ema.europa.eu/en/news/increase-vaccine-manufacturing-capacity-supply-covid-19-vaccines-astrazeneca-biontechpfizer-moderna" TargetMode="External"/><Relationship Id="rId247" Type="http://schemas.openxmlformats.org/officeDocument/2006/relationships/hyperlink" Target="https://www.amriglobal.com/blog/news-and-events/news/amri-selected-to-support-astrazeneca-in-delivery-of-covid-19-vaccine/" TargetMode="External"/><Relationship Id="rId107" Type="http://schemas.openxmlformats.org/officeDocument/2006/relationships/hyperlink" Target="https://rdif.ru/Eng_fullNews/6295/" TargetMode="External"/><Relationship Id="rId454" Type="http://schemas.openxmlformats.org/officeDocument/2006/relationships/hyperlink" Target="https://www.biospace.com/article/releases/dynavax-announces-exercise-of-option-to-reserve-additional-cpg-1018-to-produce-40-million-doses-of-valneva-s-inactivated-adjuvanted-covid-19-vaccine-candidate-for-the-uk-government/" TargetMode="External"/><Relationship Id="rId661" Type="http://schemas.openxmlformats.org/officeDocument/2006/relationships/hyperlink" Target="https://www.reuters.com/world/middle-east/egypt-produce-russias-sputnik-v-rollout-expected-q3-statement-2021-04-22/" TargetMode="External"/><Relationship Id="rId759" Type="http://schemas.openxmlformats.org/officeDocument/2006/relationships/hyperlink" Target="https://www.reuters.com/business/healthcare-pharmaceuticals/indias-panacea-biotec-begins-producing-russias-sputnik-v-vaccine-rdif-2021-05-24/" TargetMode="External"/><Relationship Id="rId11" Type="http://schemas.openxmlformats.org/officeDocument/2006/relationships/hyperlink" Target="https://www.reuters.com/article/us-health-coronavirus-brazil-vaccine/brazil-to-seek-regulatory-approval-for-astrazeneca-vaccine-on-jan-15-idUSKBN2921U1" TargetMode="External"/><Relationship Id="rId314" Type="http://schemas.openxmlformats.org/officeDocument/2006/relationships/hyperlink" Target="https://rdif.ru/Eng_fullNews/6217/" TargetMode="External"/><Relationship Id="rId398" Type="http://schemas.openxmlformats.org/officeDocument/2006/relationships/hyperlink" Target="https://www.novartis.com/news/media-releases/novartis-signs-initial-agreement-curevac-manufacture-covid-19-vaccine-candidate" TargetMode="External"/><Relationship Id="rId521" Type="http://schemas.openxmlformats.org/officeDocument/2006/relationships/hyperlink" Target="https://blog.jonasneubert.com/2021/01/10/exploring-the-supply-chain-of-the-pfizer-biontech-and-moderna-covid-19-vaccines/" TargetMode="External"/><Relationship Id="rId619" Type="http://schemas.openxmlformats.org/officeDocument/2006/relationships/hyperlink" Target="https://www.reuters.com/article/us-health-coronavirus-rovi-moderna/rovi-to-make-active-agents-for-moderna-covid-19-vaccine-idUSKBN2BZ0N9" TargetMode="External"/><Relationship Id="rId95" Type="http://schemas.openxmlformats.org/officeDocument/2006/relationships/hyperlink" Target="https://www.fiercepharma.com/manufacturing/j-j-touts-covid-vaccine-supply-chain-stability-eyes-plans-for-2022" TargetMode="External"/><Relationship Id="rId160" Type="http://schemas.openxmlformats.org/officeDocument/2006/relationships/hyperlink" Target="https://www.business-live.co.uk/manufacturing/uk-factories-making-astrazeneca-vaccine-19708380" TargetMode="External"/><Relationship Id="rId258" Type="http://schemas.openxmlformats.org/officeDocument/2006/relationships/hyperlink" Target="https://ir.novavax.com/news-releases/news-release-details/novavax-announces-covid-19-vaccine-manufacturing-agreement-serum" TargetMode="External"/><Relationship Id="rId465" Type="http://schemas.openxmlformats.org/officeDocument/2006/relationships/hyperlink" Target="https://khn.org/news/article/can-pfizer-and-moderna-end-the-pandemic-by-sharing-their-vaccine-designs-its-not-that-simple/" TargetMode="External"/><Relationship Id="rId672" Type="http://schemas.openxmlformats.org/officeDocument/2006/relationships/hyperlink" Target="https://www.bloomberg.com/press-releases/2021-04-19/rdif-and-hualan-biological-bacterin-agree-to-produce-over-100-million-doses-of-the-sputnik-v-vaccine-in-china" TargetMode="External"/><Relationship Id="rId22" Type="http://schemas.openxmlformats.org/officeDocument/2006/relationships/hyperlink" Target="https://www.fiercepharma.com/manufacturing/astrazeneca-taps-jcr-pharmaceuticals-daiichi-sankyo-and-other-local-pharmas-to-supply" TargetMode="External"/><Relationship Id="rId118" Type="http://schemas.openxmlformats.org/officeDocument/2006/relationships/hyperlink" Target="https://apnews.com/press-release/globenewswire-mobile/743b579f8ce8bf67a95a9f02161a180d" TargetMode="External"/><Relationship Id="rId325" Type="http://schemas.openxmlformats.org/officeDocument/2006/relationships/hyperlink" Target="https://www.curevac.com/en/2020/12/09/curevac-and-fareva-sign-agreement-for-fill-finish-manufacturing-of-curevacs-covid-19-vaccine-candidate-cvncov-joint-press-release/" TargetMode="External"/><Relationship Id="rId532" Type="http://schemas.openxmlformats.org/officeDocument/2006/relationships/hyperlink" Target="https://blog.jonasneubert.com/2021/01/10/exploring-the-supply-chain-of-the-pfizer-biontech-and-moderna-covid-19-vaccines/" TargetMode="External"/><Relationship Id="rId171" Type="http://schemas.openxmlformats.org/officeDocument/2006/relationships/hyperlink" Target="https://www.csl.com/news/2020/20201108-csl-commences-manufacturing-of-university-of-oxford-astrazeneca-vaccine-candidate" TargetMode="External"/><Relationship Id="rId269" Type="http://schemas.openxmlformats.org/officeDocument/2006/relationships/hyperlink" Target="https://www.prnewswire.com/news-releases/cordenpharma--moderna-extend-strategic-manufacturing-services-agreement-for-the-supply-of-lipid-excipients-to-be-used-in-modernas-vaccine-mrna-1273-against-the-novel-coronavirus-sars-cov-2-301066688.html" TargetMode="External"/><Relationship Id="rId476" Type="http://schemas.openxmlformats.org/officeDocument/2006/relationships/hyperlink" Target="https://www.cbc.ca/news/politics/what-you-need-to-know-about-vaccine-rollout-1.5882033" TargetMode="External"/><Relationship Id="rId683" Type="http://schemas.openxmlformats.org/officeDocument/2006/relationships/hyperlink" Target="https://www.reuters.com/article/us-health-coronavirus-turkey/turkey-receives-65-million-doses-of-sinovac-vaccine-media-idUSKBN29U0BX" TargetMode="External"/></Relationships>
</file>

<file path=xl/worksheets/_rels/sheet3.xml.rels><?xml version="1.0" encoding="UTF-8" standalone="yes"?>
<Relationships xmlns="http://schemas.openxmlformats.org/package/2006/relationships"><Relationship Id="rId13" Type="http://schemas.openxmlformats.org/officeDocument/2006/relationships/hyperlink" Target="https://www.ndtv.com/india-news/covaxins-production-capacity-150-million-doses-a-year-centre-2386494" TargetMode="External"/><Relationship Id="rId18" Type="http://schemas.openxmlformats.org/officeDocument/2006/relationships/hyperlink" Target="https://www.biospace.com/article/releases/dynavax-announces-exercise-of-option-to-reserve-additional-cpg-1018-to-produce-40-million-doses-of-valneva-s-inactivated-adjuvanted-covid-19-vaccine-candidate-for-the-uk-government/" TargetMode="External"/><Relationship Id="rId26" Type="http://schemas.openxmlformats.org/officeDocument/2006/relationships/hyperlink" Target="https://www.ft.com/content/316b77c1-e640-4d53-8dec-547b1b5651d8" TargetMode="External"/><Relationship Id="rId39" Type="http://schemas.openxmlformats.org/officeDocument/2006/relationships/hyperlink" Target="https://www.wsj.com/articles/pfizer-lifts-covid-19-vaccine-production-targets-for-2021-2022-11620425904" TargetMode="External"/><Relationship Id="rId21" Type="http://schemas.openxmlformats.org/officeDocument/2006/relationships/hyperlink" Target="https://www.prnewswire.com/news-releases/covaxx-announces-initiation-of-phase-2-clinical-trials-in-taiwan-of-ub-612-vaccine-candidate-against-covid-19-301220506.html" TargetMode="External"/><Relationship Id="rId34" Type="http://schemas.openxmlformats.org/officeDocument/2006/relationships/hyperlink" Target="https://ir.novavax.com/news-releases/news-release-details/novavax-announces-covid-19-vaccine-manufacturing-agreement-serum" TargetMode="External"/><Relationship Id="rId42" Type="http://schemas.openxmlformats.org/officeDocument/2006/relationships/hyperlink" Target="https://www.ndtv.com/india-news/serum-institute-bharat-biotech-to-ramp-up-production-of-covid-19-vaccine-by-august-2440574" TargetMode="External"/><Relationship Id="rId7" Type="http://schemas.openxmlformats.org/officeDocument/2006/relationships/hyperlink" Target="https://www.themoscowtimes.com/2021/02/19/looming-supply-glut-of-russias-sputnik-v-vaccine-could-pave-way-for-exports-a73019" TargetMode="External"/><Relationship Id="rId2" Type="http://schemas.openxmlformats.org/officeDocument/2006/relationships/hyperlink" Target="https://www.astrazeneca.com/media-centre/press-releases/2020/astrazenecas-covid-19-vaccine-authorised-in-uk.html" TargetMode="External"/><Relationship Id="rId16" Type="http://schemas.openxmlformats.org/officeDocument/2006/relationships/hyperlink" Target="https://www.reuters.com/article/us-health-coronavirus-russia-cases/russia-to-vaccinate-armed-forces-against-covid-19-as-new-cases-hit-daily-record-idUSKBN2870MO" TargetMode="External"/><Relationship Id="rId20" Type="http://schemas.openxmlformats.org/officeDocument/2006/relationships/hyperlink" Target="https://www.prnewswire.com/news-releases/covaxx-announces-initiation-of-phase-2-clinical-trials-in-taiwan-of-ub-612-vaccine-candidate-against-covid-19-301220506.html" TargetMode="External"/><Relationship Id="rId29" Type="http://schemas.openxmlformats.org/officeDocument/2006/relationships/hyperlink" Target="https://www.precisionvaccinations.com/2020/09/09/inovio-increases-capacity-produce-100-million-covid-19-vaccine-doses" TargetMode="External"/><Relationship Id="rId41" Type="http://schemas.openxmlformats.org/officeDocument/2006/relationships/hyperlink" Target="https://www.wsj.com/articles/astrazeneca-plans-to-double-covid-19-vaccine-output-as-it-fixes-production-issues-11613048354" TargetMode="External"/><Relationship Id="rId1" Type="http://schemas.openxmlformats.org/officeDocument/2006/relationships/hyperlink" Target="https://www.astrazeneca.com/media-centre/press-releases/2020/astrazenecas-covid-19-vaccine-authorised-in-uk.html" TargetMode="External"/><Relationship Id="rId6" Type="http://schemas.openxmlformats.org/officeDocument/2006/relationships/hyperlink" Target="https://www.fiercepharma.com/manufacturing/j-j-touts-covid-vaccine-supply-chain-stability-eyes-plans-for-2022" TargetMode="External"/><Relationship Id="rId11" Type="http://schemas.openxmlformats.org/officeDocument/2006/relationships/hyperlink" Target="https://www.reuters.com/article/us-health-coronavirus-curevac/curevac-hiking-capacity-to-300-million-covid-19-doses-in-2021-idUSKBN27X1L9" TargetMode="External"/><Relationship Id="rId24" Type="http://schemas.openxmlformats.org/officeDocument/2006/relationships/hyperlink" Target="https://fortune.com/2021/02/09/china-covid-vaccine-single-dose-cansino-johnson-johnson/" TargetMode="External"/><Relationship Id="rId32" Type="http://schemas.openxmlformats.org/officeDocument/2006/relationships/hyperlink" Target="https://www.fiercepharma.com/pharma/moderna-plans-major-expansion-at-massachusetts-based-manufacturing-site-to-help-grow-covid" TargetMode="External"/><Relationship Id="rId37" Type="http://schemas.openxmlformats.org/officeDocument/2006/relationships/hyperlink" Target="https://www.reuters.com/article/us-health-coronavirus-biontech-target-idUSKBN2BM1BW" TargetMode="External"/><Relationship Id="rId40" Type="http://schemas.openxmlformats.org/officeDocument/2006/relationships/hyperlink" Target="https://www.wsj.com/articles/pfizer-lifts-covid-19-vaccine-production-targets-for-2021-2022-11620425904" TargetMode="External"/><Relationship Id="rId5" Type="http://schemas.openxmlformats.org/officeDocument/2006/relationships/hyperlink" Target="https://www.fiercepharma.com/manufacturing/j-j-touts-covid-vaccine-supply-chain-stability-eyes-plans-for-2022" TargetMode="External"/><Relationship Id="rId15" Type="http://schemas.openxmlformats.org/officeDocument/2006/relationships/hyperlink" Target="https://www.scmp.com/news/china/science/article/3116562/coronavirus-china-says-it-can-produce-1-billion-doses-sinopharm" TargetMode="External"/><Relationship Id="rId23" Type="http://schemas.openxmlformats.org/officeDocument/2006/relationships/hyperlink" Target="https://fortune.com/2021/02/09/china-covid-vaccine-single-dose-cansino-johnson-johnson/" TargetMode="External"/><Relationship Id="rId28" Type="http://schemas.openxmlformats.org/officeDocument/2006/relationships/hyperlink" Target="http://www.xinhuanet.com/english/2021-01/21/c_139687318.htm" TargetMode="External"/><Relationship Id="rId36" Type="http://schemas.openxmlformats.org/officeDocument/2006/relationships/hyperlink" Target="https://ir.novavax.com/news-releases/news-release-details/novavax-reports-first-quarter-2021-financial-results-and" TargetMode="External"/><Relationship Id="rId10" Type="http://schemas.openxmlformats.org/officeDocument/2006/relationships/hyperlink" Target="https://www.reuters.com/article/health-coronavirus-india/factbox-indian-pharma-industrys-covid-19-vaccine-plans-idUSKBN28K10N" TargetMode="External"/><Relationship Id="rId19" Type="http://schemas.openxmlformats.org/officeDocument/2006/relationships/hyperlink" Target="https://seatca.org/canadas-covid-19-vaccine-contender-medicagos-breakthrough-ties-to-big-tobacco-and-warnings-a-pandemic-was-coming/" TargetMode="External"/><Relationship Id="rId31" Type="http://schemas.openxmlformats.org/officeDocument/2006/relationships/hyperlink" Target="https://www.livemint.com/companies/news/bharat-biotech-to-boost-covid-19-vaccine-covaxin-production-to-70-crore-doses-per-year-11618913733102.html" TargetMode="External"/><Relationship Id="rId44" Type="http://schemas.openxmlformats.org/officeDocument/2006/relationships/hyperlink" Target="https://www.euractiv.com/section/health-consumers/news/curevac-works-to-boost-production-capacity-ahead-of-expected-vaccine-approval/" TargetMode="External"/><Relationship Id="rId4" Type="http://schemas.openxmlformats.org/officeDocument/2006/relationships/hyperlink" Target="https://investors.modernatx.com/news-releases/news-release-details/moderna-announces-primary-efficacy-analysis-phase-3-cove-study" TargetMode="External"/><Relationship Id="rId9" Type="http://schemas.openxmlformats.org/officeDocument/2006/relationships/hyperlink" Target="https://www.reuters.com/article/health-coronavirus-india/factbox-indian-pharma-industrys-covid-19-vaccine-plans-idUSKBN28K10N" TargetMode="External"/><Relationship Id="rId14" Type="http://schemas.openxmlformats.org/officeDocument/2006/relationships/hyperlink" Target="https://www.scmp.com/news/china/science/article/3116562/coronavirus-china-says-it-can-produce-1-billion-doses-sinopharm" TargetMode="External"/><Relationship Id="rId22" Type="http://schemas.openxmlformats.org/officeDocument/2006/relationships/hyperlink" Target="https://www.fiercepharma.com/pharma/moderna-plans-major-expansion-at-massachusetts-based-manufacturing-site-to-help-grow-covid" TargetMode="External"/><Relationship Id="rId27" Type="http://schemas.openxmlformats.org/officeDocument/2006/relationships/hyperlink" Target="https://finance.yahoo.com/news/china-hit-500-mln-dose-103509138.html" TargetMode="External"/><Relationship Id="rId30" Type="http://schemas.openxmlformats.org/officeDocument/2006/relationships/hyperlink" Target="https://www.reuters.com/article/us-health-coronavirus-vaccine-sinovac-idUSKBN2BP07G" TargetMode="External"/><Relationship Id="rId35" Type="http://schemas.openxmlformats.org/officeDocument/2006/relationships/hyperlink" Target="https://www.reuters.com/business/healthcare-pharmaceuticals/novavax-says-supply-shortages-delaying-full-speed-production-its-covid-19-2021-04-13/" TargetMode="External"/><Relationship Id="rId43" Type="http://schemas.openxmlformats.org/officeDocument/2006/relationships/hyperlink" Target="https://www.livemint.com/news/india/bharat-biotech-to-ramp-up-covaxin-production-by-additional-200-million-doses-per-year-11621524626253.html" TargetMode="External"/><Relationship Id="rId8" Type="http://schemas.openxmlformats.org/officeDocument/2006/relationships/hyperlink" Target="https://www.reuters.com/article/health-coronavirus-india-vaccine/indias-bharat-biotech-aims-to-make-700-mln-doses-of-covid-19-vaccine-in-2021-idINL4N2JF2VG" TargetMode="External"/><Relationship Id="rId3" Type="http://schemas.openxmlformats.org/officeDocument/2006/relationships/hyperlink" Target="https://investors.modernatx.com/news-releases/news-release-details/moderna-announces-additional-capital-investments-increase-global" TargetMode="External"/><Relationship Id="rId12" Type="http://schemas.openxmlformats.org/officeDocument/2006/relationships/hyperlink" Target="https://www.reuters.com/article/us-health-coronavirus-curevac/curevac-hiking-capacity-to-300-million-covid-19-doses-in-2021-idUSKBN27X1L9" TargetMode="External"/><Relationship Id="rId17" Type="http://schemas.openxmlformats.org/officeDocument/2006/relationships/hyperlink" Target="https://www.reuters.com/article/us-health-coronavirus-russia-cases/russia-to-vaccinate-armed-forces-against-covid-19-as-new-cases-hit-daily-record-idUSKBN2870MO" TargetMode="External"/><Relationship Id="rId25" Type="http://schemas.openxmlformats.org/officeDocument/2006/relationships/hyperlink" Target="https://seatca.org/canadas-covid-19-vaccine-contender-medicagos-breakthrough-ties-to-big-tobacco-and-warnings-a-pandemic-was-coming/" TargetMode="External"/><Relationship Id="rId33" Type="http://schemas.openxmlformats.org/officeDocument/2006/relationships/hyperlink" Target="https://ir.novavax.com/news-releases/news-release-details/novavax-announces-covid-19-vaccine-manufacturing-agreement-serum" TargetMode="External"/><Relationship Id="rId38" Type="http://schemas.openxmlformats.org/officeDocument/2006/relationships/hyperlink" Target="https://www.reuters.com/article/us-health-coronavirus-biontech-target-idUSKBN2BM1BW"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EJ385"/>
  <sheetViews>
    <sheetView tabSelected="1" zoomScale="110" zoomScaleNormal="110" workbookViewId="0">
      <pane ySplit="4" topLeftCell="A19" activePane="bottomLeft" state="frozen"/>
      <selection pane="bottomLeft" activeCell="H344" sqref="H344"/>
    </sheetView>
  </sheetViews>
  <sheetFormatPr baseColWidth="10" defaultColWidth="15.6640625" defaultRowHeight="15"/>
  <cols>
    <col min="1" max="1" width="10.5" style="12" customWidth="1"/>
    <col min="2" max="2" width="15.6640625" style="12"/>
    <col min="3" max="3" width="22.33203125" style="12" customWidth="1"/>
    <col min="4" max="6" width="15.6640625" style="12"/>
    <col min="7" max="7" width="15.6640625" style="23"/>
    <col min="8" max="8" width="15.6640625" style="12"/>
    <col min="9" max="9" width="15.6640625" style="26" customWidth="1"/>
    <col min="10" max="10" width="15.6640625" style="29" hidden="1" customWidth="1"/>
    <col min="11" max="11" width="15.6640625" style="26" hidden="1" customWidth="1"/>
    <col min="12" max="12" width="15.6640625" style="29" hidden="1" customWidth="1"/>
    <col min="13" max="13" width="15.6640625" style="26" hidden="1" customWidth="1"/>
    <col min="14" max="24" width="15.6640625" style="14" hidden="1" customWidth="1"/>
    <col min="25" max="25" width="15.6640625" style="13"/>
    <col min="26" max="26" width="15.6640625" style="4"/>
    <col min="27" max="27" width="15.6640625" style="27"/>
    <col min="28" max="29" width="15.6640625" style="21"/>
    <col min="30" max="30" width="15.6640625" style="16"/>
    <col min="31" max="31" width="15.6640625" style="21"/>
    <col min="32" max="32" width="15.6640625" style="13"/>
    <col min="33" max="33" width="15.6640625" style="17"/>
    <col min="34" max="44" width="15.6640625" style="12"/>
    <col min="45" max="52" width="15.6640625" style="10"/>
    <col min="53" max="16384" width="15.6640625" style="12"/>
  </cols>
  <sheetData>
    <row r="1" spans="1:16336" s="80" customFormat="1">
      <c r="A1" s="74" t="s">
        <v>0</v>
      </c>
      <c r="B1" s="74"/>
      <c r="C1" s="74"/>
      <c r="D1" s="74"/>
      <c r="E1" s="75"/>
      <c r="F1" s="76"/>
      <c r="G1" s="76"/>
      <c r="H1" s="76"/>
      <c r="I1" s="77"/>
      <c r="J1" s="78"/>
      <c r="K1" s="78" t="s">
        <v>1</v>
      </c>
      <c r="L1" s="78"/>
      <c r="M1" s="78"/>
      <c r="N1" s="78"/>
      <c r="O1" s="78"/>
      <c r="P1" s="78"/>
      <c r="Q1" s="78"/>
      <c r="R1" s="78"/>
      <c r="S1" s="78"/>
      <c r="T1" s="78"/>
      <c r="U1" s="78"/>
      <c r="V1" s="78"/>
      <c r="W1" s="78"/>
      <c r="X1" s="78"/>
      <c r="Y1" s="78"/>
      <c r="Z1" s="78"/>
      <c r="AA1" s="78"/>
      <c r="AB1" s="78"/>
      <c r="AC1" s="78"/>
      <c r="AD1" s="78"/>
      <c r="AE1" s="78"/>
      <c r="AF1" s="78"/>
      <c r="AG1" s="78"/>
      <c r="AH1" s="78"/>
      <c r="AI1" s="79"/>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78"/>
      <c r="IX1" s="78"/>
      <c r="IY1" s="78"/>
      <c r="IZ1" s="78"/>
      <c r="JA1" s="78"/>
      <c r="JB1" s="78"/>
      <c r="JC1" s="78"/>
      <c r="JD1" s="78"/>
      <c r="JE1" s="78"/>
      <c r="JF1" s="78"/>
      <c r="JG1" s="78"/>
      <c r="JH1" s="78"/>
      <c r="JI1" s="78"/>
      <c r="JJ1" s="78"/>
      <c r="JK1" s="78"/>
      <c r="JL1" s="78"/>
      <c r="JM1" s="78"/>
      <c r="JN1" s="78"/>
      <c r="JO1" s="78"/>
      <c r="JP1" s="78"/>
      <c r="JQ1" s="78"/>
      <c r="JR1" s="78"/>
      <c r="JS1" s="78"/>
      <c r="JT1" s="78"/>
      <c r="JU1" s="78"/>
      <c r="JV1" s="78"/>
      <c r="JW1" s="78"/>
      <c r="JX1" s="78"/>
      <c r="JY1" s="78"/>
      <c r="JZ1" s="78"/>
      <c r="KA1" s="78"/>
      <c r="KB1" s="78"/>
      <c r="KC1" s="78"/>
      <c r="KD1" s="78"/>
      <c r="KE1" s="78"/>
      <c r="KF1" s="78"/>
      <c r="KG1" s="78"/>
      <c r="KH1" s="78"/>
      <c r="KI1" s="78"/>
      <c r="KJ1" s="78"/>
      <c r="KK1" s="78"/>
      <c r="KL1" s="78"/>
      <c r="KM1" s="78"/>
      <c r="KN1" s="78"/>
      <c r="KO1" s="78"/>
      <c r="KP1" s="78"/>
      <c r="KQ1" s="78"/>
      <c r="KR1" s="78"/>
      <c r="KS1" s="78"/>
      <c r="KT1" s="78"/>
      <c r="KU1" s="78"/>
      <c r="KV1" s="78"/>
      <c r="KW1" s="78"/>
      <c r="KX1" s="78"/>
      <c r="KY1" s="78"/>
      <c r="KZ1" s="78"/>
      <c r="LA1" s="78"/>
      <c r="LB1" s="78"/>
      <c r="LC1" s="78"/>
      <c r="LD1" s="78"/>
      <c r="LE1" s="78"/>
      <c r="LF1" s="78"/>
      <c r="LG1" s="78"/>
      <c r="LH1" s="78"/>
      <c r="LI1" s="78"/>
      <c r="LJ1" s="78"/>
      <c r="LK1" s="78"/>
      <c r="LL1" s="78"/>
      <c r="LM1" s="78"/>
      <c r="LN1" s="78"/>
      <c r="LO1" s="78"/>
      <c r="LP1" s="78"/>
      <c r="LQ1" s="78"/>
      <c r="LR1" s="78"/>
      <c r="LS1" s="78"/>
      <c r="LT1" s="78"/>
      <c r="LU1" s="78"/>
      <c r="LV1" s="78"/>
      <c r="LW1" s="78"/>
      <c r="LX1" s="78"/>
      <c r="LY1" s="78"/>
      <c r="LZ1" s="78"/>
      <c r="MA1" s="78"/>
      <c r="MB1" s="78"/>
      <c r="MC1" s="78"/>
      <c r="MD1" s="78"/>
      <c r="ME1" s="78"/>
      <c r="MF1" s="78"/>
      <c r="MG1" s="78"/>
      <c r="MH1" s="78"/>
      <c r="MI1" s="78"/>
      <c r="MJ1" s="78"/>
      <c r="MK1" s="78"/>
      <c r="ML1" s="78"/>
      <c r="MM1" s="78"/>
      <c r="MN1" s="78"/>
      <c r="MO1" s="78"/>
      <c r="MP1" s="78"/>
      <c r="MQ1" s="78"/>
      <c r="MR1" s="78"/>
      <c r="MS1" s="78"/>
      <c r="MT1" s="78"/>
      <c r="MU1" s="78"/>
      <c r="MV1" s="78"/>
      <c r="MW1" s="78"/>
      <c r="MX1" s="78"/>
      <c r="MY1" s="78"/>
      <c r="MZ1" s="78"/>
      <c r="NA1" s="78"/>
      <c r="NB1" s="78"/>
      <c r="NC1" s="78"/>
      <c r="ND1" s="78"/>
      <c r="NE1" s="78"/>
      <c r="NF1" s="78"/>
      <c r="NG1" s="78"/>
      <c r="NH1" s="78"/>
      <c r="NI1" s="78"/>
      <c r="NJ1" s="78"/>
      <c r="NK1" s="78"/>
      <c r="NL1" s="78"/>
      <c r="NM1" s="78"/>
      <c r="NN1" s="78"/>
      <c r="NO1" s="78"/>
      <c r="NP1" s="78"/>
      <c r="NQ1" s="78"/>
      <c r="NR1" s="78"/>
      <c r="NS1" s="78"/>
      <c r="NT1" s="78"/>
      <c r="NU1" s="78"/>
      <c r="NV1" s="78"/>
      <c r="NW1" s="78"/>
      <c r="NX1" s="78"/>
      <c r="NY1" s="78"/>
      <c r="NZ1" s="78"/>
      <c r="OA1" s="78"/>
      <c r="OB1" s="78"/>
      <c r="OC1" s="78"/>
      <c r="OD1" s="78"/>
      <c r="OE1" s="78"/>
      <c r="OF1" s="78"/>
      <c r="OG1" s="78"/>
      <c r="OH1" s="78"/>
      <c r="OI1" s="78"/>
      <c r="OJ1" s="78"/>
      <c r="OK1" s="78"/>
      <c r="OL1" s="78"/>
      <c r="OM1" s="78"/>
      <c r="ON1" s="78"/>
      <c r="OO1" s="78"/>
      <c r="OP1" s="78"/>
      <c r="OQ1" s="78"/>
      <c r="OR1" s="78"/>
      <c r="OS1" s="78"/>
      <c r="OT1" s="78"/>
      <c r="OU1" s="78"/>
      <c r="OV1" s="78"/>
      <c r="OW1" s="78"/>
      <c r="OX1" s="78"/>
      <c r="OY1" s="78"/>
      <c r="OZ1" s="78"/>
      <c r="PA1" s="78"/>
      <c r="PB1" s="78"/>
      <c r="PC1" s="78"/>
      <c r="PD1" s="78"/>
      <c r="PE1" s="78"/>
      <c r="PF1" s="78"/>
      <c r="PG1" s="78"/>
      <c r="PH1" s="78"/>
      <c r="PI1" s="78"/>
      <c r="PJ1" s="78"/>
      <c r="PK1" s="78"/>
      <c r="PL1" s="78"/>
      <c r="PM1" s="78"/>
      <c r="PN1" s="78"/>
      <c r="PO1" s="78"/>
      <c r="PP1" s="78"/>
      <c r="PQ1" s="78"/>
      <c r="PR1" s="78"/>
      <c r="PS1" s="78"/>
      <c r="PT1" s="78"/>
      <c r="PU1" s="78"/>
      <c r="PV1" s="78"/>
      <c r="PW1" s="78"/>
      <c r="PX1" s="78"/>
      <c r="PY1" s="78"/>
      <c r="PZ1" s="78"/>
      <c r="QA1" s="78"/>
      <c r="QB1" s="78"/>
      <c r="QC1" s="78"/>
      <c r="QD1" s="78"/>
      <c r="QE1" s="78"/>
      <c r="QF1" s="78"/>
      <c r="QG1" s="78"/>
      <c r="QH1" s="78"/>
      <c r="QI1" s="78"/>
      <c r="QJ1" s="78"/>
      <c r="QK1" s="78"/>
      <c r="QL1" s="78"/>
      <c r="QM1" s="78"/>
      <c r="QN1" s="78"/>
      <c r="QO1" s="78"/>
      <c r="QP1" s="78"/>
      <c r="QQ1" s="78"/>
      <c r="QR1" s="78"/>
      <c r="QS1" s="78"/>
      <c r="QT1" s="78"/>
      <c r="QU1" s="78"/>
      <c r="QV1" s="78"/>
      <c r="QW1" s="78"/>
      <c r="QX1" s="78"/>
      <c r="QY1" s="78"/>
      <c r="QZ1" s="78"/>
      <c r="RA1" s="78"/>
      <c r="RB1" s="78"/>
      <c r="RC1" s="78"/>
      <c r="RD1" s="78"/>
      <c r="RE1" s="78"/>
      <c r="RF1" s="78"/>
      <c r="RG1" s="78"/>
      <c r="RH1" s="78"/>
      <c r="RI1" s="78"/>
      <c r="RJ1" s="78"/>
      <c r="RK1" s="78"/>
      <c r="RL1" s="78"/>
      <c r="RM1" s="78"/>
      <c r="RN1" s="78"/>
      <c r="RO1" s="78"/>
      <c r="RP1" s="78"/>
      <c r="RQ1" s="78"/>
      <c r="RR1" s="78"/>
      <c r="RS1" s="78"/>
      <c r="RT1" s="78"/>
      <c r="RU1" s="78"/>
      <c r="RV1" s="78"/>
      <c r="RW1" s="78"/>
      <c r="RX1" s="78"/>
      <c r="RY1" s="78"/>
      <c r="RZ1" s="78"/>
      <c r="SA1" s="78"/>
      <c r="SB1" s="78"/>
      <c r="SC1" s="78"/>
      <c r="SD1" s="78"/>
      <c r="SE1" s="78"/>
      <c r="SF1" s="78"/>
      <c r="SG1" s="78"/>
      <c r="SH1" s="78"/>
      <c r="SI1" s="78"/>
      <c r="SJ1" s="78"/>
      <c r="SK1" s="78"/>
      <c r="SL1" s="78"/>
      <c r="SM1" s="78"/>
      <c r="SN1" s="78"/>
      <c r="SO1" s="78"/>
      <c r="SP1" s="78"/>
      <c r="SQ1" s="78"/>
      <c r="SR1" s="78"/>
      <c r="SS1" s="78"/>
      <c r="ST1" s="78"/>
      <c r="SU1" s="78"/>
      <c r="SV1" s="78"/>
      <c r="SW1" s="78"/>
      <c r="SX1" s="78"/>
      <c r="SY1" s="78"/>
      <c r="SZ1" s="78"/>
      <c r="TA1" s="78"/>
      <c r="TB1" s="78"/>
      <c r="TC1" s="78"/>
      <c r="TD1" s="78"/>
      <c r="TE1" s="78"/>
      <c r="TF1" s="78"/>
      <c r="TG1" s="78"/>
      <c r="TH1" s="78"/>
      <c r="TI1" s="78"/>
      <c r="TJ1" s="78"/>
      <c r="TK1" s="78"/>
      <c r="TL1" s="78"/>
      <c r="TM1" s="78"/>
      <c r="TN1" s="78"/>
      <c r="TO1" s="78"/>
      <c r="TP1" s="78"/>
      <c r="TQ1" s="78"/>
      <c r="TR1" s="78"/>
      <c r="TS1" s="78"/>
      <c r="TT1" s="78"/>
      <c r="TU1" s="78"/>
      <c r="TV1" s="78"/>
      <c r="TW1" s="78"/>
      <c r="TX1" s="78"/>
      <c r="TY1" s="78"/>
      <c r="TZ1" s="78"/>
      <c r="UA1" s="78"/>
      <c r="UB1" s="78"/>
      <c r="UC1" s="78"/>
      <c r="UD1" s="78"/>
      <c r="UE1" s="78"/>
      <c r="UF1" s="78"/>
      <c r="UG1" s="78"/>
      <c r="UH1" s="78"/>
      <c r="UI1" s="78"/>
      <c r="UJ1" s="78"/>
      <c r="UK1" s="78"/>
      <c r="UL1" s="78"/>
      <c r="UM1" s="78"/>
      <c r="UN1" s="78"/>
      <c r="UO1" s="78"/>
      <c r="UP1" s="78"/>
      <c r="UQ1" s="78"/>
      <c r="UR1" s="78"/>
      <c r="US1" s="78"/>
      <c r="UT1" s="78"/>
      <c r="UU1" s="78"/>
      <c r="UV1" s="78"/>
      <c r="UW1" s="78"/>
      <c r="UX1" s="78"/>
      <c r="UY1" s="78"/>
      <c r="UZ1" s="78"/>
      <c r="VA1" s="78"/>
      <c r="VB1" s="78"/>
      <c r="VC1" s="78"/>
      <c r="VD1" s="78"/>
      <c r="VE1" s="78"/>
      <c r="VF1" s="78"/>
      <c r="VG1" s="78"/>
      <c r="VH1" s="78"/>
      <c r="VI1" s="78"/>
      <c r="VJ1" s="78"/>
      <c r="VK1" s="78"/>
      <c r="VL1" s="78"/>
      <c r="VM1" s="78"/>
      <c r="VN1" s="78"/>
      <c r="VO1" s="78"/>
      <c r="VP1" s="78"/>
      <c r="VQ1" s="78"/>
      <c r="VR1" s="78"/>
      <c r="VS1" s="78"/>
      <c r="VT1" s="78"/>
      <c r="VU1" s="78"/>
      <c r="VV1" s="78"/>
      <c r="VW1" s="78"/>
      <c r="VX1" s="78"/>
      <c r="VY1" s="78"/>
      <c r="VZ1" s="78"/>
      <c r="WA1" s="78"/>
      <c r="WB1" s="78"/>
      <c r="WC1" s="78"/>
      <c r="WD1" s="78"/>
      <c r="WE1" s="78"/>
      <c r="WF1" s="78"/>
      <c r="WG1" s="78"/>
      <c r="WH1" s="78"/>
      <c r="WI1" s="78"/>
      <c r="WJ1" s="78"/>
      <c r="WK1" s="78"/>
      <c r="WL1" s="78"/>
      <c r="WM1" s="78"/>
      <c r="WN1" s="78"/>
      <c r="WO1" s="78"/>
      <c r="WP1" s="78"/>
      <c r="WQ1" s="78"/>
      <c r="WR1" s="78"/>
      <c r="WS1" s="78"/>
      <c r="WT1" s="78"/>
      <c r="WU1" s="78"/>
      <c r="WV1" s="78"/>
      <c r="WW1" s="78"/>
      <c r="WX1" s="78"/>
      <c r="WY1" s="78"/>
      <c r="WZ1" s="78"/>
      <c r="XA1" s="78"/>
      <c r="XB1" s="78"/>
      <c r="XC1" s="78"/>
      <c r="XD1" s="78"/>
      <c r="XE1" s="78"/>
      <c r="XF1" s="78"/>
      <c r="XG1" s="78"/>
      <c r="XH1" s="78"/>
      <c r="XI1" s="78"/>
      <c r="XJ1" s="78"/>
      <c r="XK1" s="78"/>
      <c r="XL1" s="78"/>
      <c r="XM1" s="78"/>
      <c r="XN1" s="78"/>
      <c r="XO1" s="78"/>
      <c r="XP1" s="78"/>
      <c r="XQ1" s="78"/>
      <c r="XR1" s="78"/>
      <c r="XS1" s="78"/>
      <c r="XT1" s="78"/>
      <c r="XU1" s="78"/>
      <c r="XV1" s="78"/>
      <c r="XW1" s="78"/>
      <c r="XX1" s="78"/>
      <c r="XY1" s="78"/>
      <c r="XZ1" s="78"/>
      <c r="YA1" s="78"/>
      <c r="YB1" s="78"/>
      <c r="YC1" s="78"/>
      <c r="YD1" s="78"/>
      <c r="YE1" s="78"/>
      <c r="YF1" s="78"/>
      <c r="YG1" s="78"/>
      <c r="YH1" s="78"/>
      <c r="YI1" s="78"/>
      <c r="YJ1" s="78"/>
      <c r="YK1" s="78"/>
      <c r="YL1" s="78"/>
      <c r="YM1" s="78"/>
      <c r="YN1" s="78"/>
      <c r="YO1" s="78"/>
      <c r="YP1" s="78"/>
      <c r="YQ1" s="78"/>
      <c r="YR1" s="78"/>
      <c r="YS1" s="78"/>
      <c r="YT1" s="78"/>
      <c r="YU1" s="78"/>
      <c r="YV1" s="78"/>
      <c r="YW1" s="78"/>
      <c r="YX1" s="78"/>
      <c r="YY1" s="78"/>
      <c r="YZ1" s="78"/>
      <c r="ZA1" s="78"/>
      <c r="ZB1" s="78"/>
      <c r="ZC1" s="78"/>
      <c r="ZD1" s="78"/>
      <c r="ZE1" s="78"/>
      <c r="ZF1" s="78"/>
      <c r="ZG1" s="78"/>
      <c r="ZH1" s="78"/>
      <c r="ZI1" s="78"/>
      <c r="ZJ1" s="78"/>
      <c r="ZK1" s="78"/>
      <c r="ZL1" s="78"/>
      <c r="ZM1" s="78"/>
      <c r="ZN1" s="78"/>
      <c r="ZO1" s="78"/>
      <c r="ZP1" s="78"/>
      <c r="ZQ1" s="78"/>
      <c r="ZR1" s="78"/>
      <c r="ZS1" s="78"/>
      <c r="ZT1" s="78"/>
      <c r="ZU1" s="78"/>
      <c r="ZV1" s="78"/>
      <c r="ZW1" s="78"/>
      <c r="ZX1" s="78"/>
      <c r="ZY1" s="78"/>
      <c r="ZZ1" s="78"/>
      <c r="AAA1" s="78"/>
      <c r="AAB1" s="78"/>
      <c r="AAC1" s="78"/>
      <c r="AAD1" s="78"/>
      <c r="AAE1" s="78"/>
      <c r="AAF1" s="78"/>
      <c r="AAG1" s="78"/>
      <c r="AAH1" s="78"/>
      <c r="AAI1" s="78"/>
      <c r="AAJ1" s="78"/>
      <c r="AAK1" s="78"/>
      <c r="AAL1" s="78"/>
      <c r="AAM1" s="78"/>
      <c r="AAN1" s="78"/>
      <c r="AAO1" s="78"/>
      <c r="AAP1" s="78"/>
      <c r="AAQ1" s="78"/>
      <c r="AAR1" s="78"/>
      <c r="AAS1" s="78"/>
      <c r="AAT1" s="78"/>
      <c r="AAU1" s="78"/>
      <c r="AAV1" s="78"/>
      <c r="AAW1" s="78"/>
      <c r="AAX1" s="78"/>
      <c r="AAY1" s="78"/>
      <c r="AAZ1" s="78"/>
      <c r="ABA1" s="78"/>
      <c r="ABB1" s="78"/>
      <c r="ABC1" s="78"/>
      <c r="ABD1" s="78"/>
      <c r="ABE1" s="78"/>
      <c r="ABF1" s="78"/>
      <c r="ABG1" s="78"/>
      <c r="ABH1" s="78"/>
      <c r="ABI1" s="78"/>
      <c r="ABJ1" s="78"/>
      <c r="ABK1" s="78"/>
      <c r="ABL1" s="78"/>
      <c r="ABM1" s="78"/>
      <c r="ABN1" s="78"/>
      <c r="ABO1" s="78"/>
      <c r="ABP1" s="78"/>
      <c r="ABQ1" s="78"/>
      <c r="ABR1" s="78"/>
      <c r="ABS1" s="78"/>
      <c r="ABT1" s="78"/>
      <c r="ABU1" s="78"/>
      <c r="ABV1" s="78"/>
      <c r="ABW1" s="78"/>
      <c r="ABX1" s="78"/>
      <c r="ABY1" s="78"/>
      <c r="ABZ1" s="78"/>
      <c r="ACA1" s="78"/>
      <c r="ACB1" s="78"/>
      <c r="ACC1" s="78"/>
      <c r="ACD1" s="78"/>
      <c r="ACE1" s="78"/>
      <c r="ACF1" s="78"/>
      <c r="ACG1" s="78"/>
      <c r="ACH1" s="78"/>
      <c r="ACI1" s="78"/>
      <c r="ACJ1" s="78"/>
      <c r="ACK1" s="78"/>
      <c r="ACL1" s="78"/>
      <c r="ACM1" s="78"/>
      <c r="ACN1" s="78"/>
      <c r="ACO1" s="78"/>
      <c r="ACP1" s="78"/>
      <c r="ACQ1" s="78"/>
      <c r="ACR1" s="78"/>
      <c r="ACS1" s="78"/>
      <c r="ACT1" s="78"/>
      <c r="ACU1" s="78"/>
      <c r="ACV1" s="78"/>
      <c r="ACW1" s="78"/>
      <c r="ACX1" s="78"/>
      <c r="ACY1" s="78"/>
      <c r="ACZ1" s="78"/>
      <c r="ADA1" s="78"/>
      <c r="ADB1" s="78"/>
      <c r="ADC1" s="78"/>
      <c r="ADD1" s="78"/>
      <c r="ADE1" s="78"/>
      <c r="ADF1" s="78"/>
      <c r="ADG1" s="78"/>
      <c r="ADH1" s="78"/>
      <c r="ADI1" s="78"/>
      <c r="ADJ1" s="78"/>
      <c r="ADK1" s="78"/>
      <c r="ADL1" s="78"/>
      <c r="ADM1" s="78"/>
      <c r="ADN1" s="78"/>
      <c r="ADO1" s="78"/>
      <c r="ADP1" s="78"/>
      <c r="ADQ1" s="78"/>
      <c r="ADR1" s="78"/>
      <c r="ADS1" s="78"/>
      <c r="ADT1" s="78"/>
      <c r="ADU1" s="78"/>
      <c r="ADV1" s="78"/>
      <c r="ADW1" s="78"/>
      <c r="ADX1" s="78"/>
      <c r="ADY1" s="78"/>
      <c r="ADZ1" s="78"/>
      <c r="AEA1" s="78"/>
      <c r="AEB1" s="78"/>
      <c r="AEC1" s="78"/>
      <c r="AED1" s="78"/>
      <c r="AEE1" s="78"/>
      <c r="AEF1" s="78"/>
      <c r="AEG1" s="78"/>
      <c r="AEH1" s="78"/>
      <c r="AEI1" s="78"/>
      <c r="AEJ1" s="78"/>
      <c r="AEK1" s="78"/>
      <c r="AEL1" s="78"/>
      <c r="AEM1" s="78"/>
      <c r="AEN1" s="78"/>
      <c r="AEO1" s="78"/>
      <c r="AEP1" s="78"/>
      <c r="AEQ1" s="78"/>
      <c r="AER1" s="78"/>
      <c r="AES1" s="78"/>
      <c r="AET1" s="78"/>
      <c r="AEU1" s="78"/>
      <c r="AEV1" s="78"/>
      <c r="AEW1" s="78"/>
      <c r="AEX1" s="78"/>
      <c r="AEY1" s="78"/>
      <c r="AEZ1" s="78"/>
      <c r="AFA1" s="78"/>
      <c r="AFB1" s="78"/>
      <c r="AFC1" s="78"/>
      <c r="AFD1" s="78"/>
      <c r="AFE1" s="78"/>
      <c r="AFF1" s="78"/>
      <c r="AFG1" s="78"/>
      <c r="AFH1" s="78"/>
      <c r="AFI1" s="78"/>
      <c r="AFJ1" s="78"/>
      <c r="AFK1" s="78"/>
      <c r="AFL1" s="78"/>
      <c r="AFM1" s="78"/>
      <c r="AFN1" s="78"/>
      <c r="AFO1" s="78"/>
      <c r="AFP1" s="78"/>
      <c r="AFQ1" s="78"/>
      <c r="AFR1" s="78"/>
      <c r="AFS1" s="78"/>
      <c r="AFT1" s="78"/>
      <c r="AFU1" s="78"/>
      <c r="AFV1" s="78"/>
      <c r="AFW1" s="78"/>
      <c r="AFX1" s="78"/>
      <c r="AFY1" s="78"/>
      <c r="AFZ1" s="78"/>
      <c r="AGA1" s="78"/>
      <c r="AGB1" s="78"/>
      <c r="AGC1" s="78"/>
      <c r="AGD1" s="78"/>
      <c r="AGE1" s="78"/>
      <c r="AGF1" s="78"/>
      <c r="AGG1" s="78"/>
      <c r="AGH1" s="78"/>
      <c r="AGI1" s="78"/>
      <c r="AGJ1" s="78"/>
      <c r="AGK1" s="78"/>
      <c r="AGL1" s="78"/>
      <c r="AGM1" s="78"/>
      <c r="AGN1" s="78"/>
      <c r="AGO1" s="78"/>
      <c r="AGP1" s="78"/>
      <c r="AGQ1" s="78"/>
      <c r="AGR1" s="78"/>
      <c r="AGS1" s="78"/>
      <c r="AGT1" s="78"/>
      <c r="AGU1" s="78"/>
      <c r="AGV1" s="78"/>
      <c r="AGW1" s="78"/>
      <c r="AGX1" s="78"/>
      <c r="AGY1" s="78"/>
      <c r="AGZ1" s="78"/>
      <c r="AHA1" s="78"/>
      <c r="AHB1" s="78"/>
      <c r="AHC1" s="78"/>
      <c r="AHD1" s="78"/>
      <c r="AHE1" s="78"/>
      <c r="AHF1" s="78"/>
      <c r="AHG1" s="78"/>
      <c r="AHH1" s="78"/>
      <c r="AHI1" s="78"/>
      <c r="AHJ1" s="78"/>
      <c r="AHK1" s="78"/>
      <c r="AHL1" s="78"/>
      <c r="AHM1" s="78"/>
      <c r="AHN1" s="78"/>
      <c r="AHO1" s="78"/>
      <c r="AHP1" s="78"/>
      <c r="AHQ1" s="78"/>
      <c r="AHR1" s="78"/>
      <c r="AHS1" s="78"/>
      <c r="AHT1" s="78"/>
      <c r="AHU1" s="78"/>
      <c r="AHV1" s="78"/>
      <c r="AHW1" s="78"/>
      <c r="AHX1" s="78"/>
      <c r="AHY1" s="78"/>
      <c r="AHZ1" s="78"/>
      <c r="AIA1" s="78"/>
      <c r="AIB1" s="78"/>
      <c r="AIC1" s="78"/>
      <c r="AID1" s="78"/>
      <c r="AIE1" s="78"/>
      <c r="AIF1" s="78"/>
      <c r="AIG1" s="78"/>
      <c r="AIH1" s="78"/>
      <c r="AII1" s="78"/>
      <c r="AIJ1" s="78"/>
      <c r="AIK1" s="78"/>
      <c r="AIL1" s="78"/>
      <c r="AIM1" s="78"/>
      <c r="AIN1" s="78"/>
      <c r="AIO1" s="78"/>
      <c r="AIP1" s="78"/>
      <c r="AIQ1" s="78"/>
      <c r="AIR1" s="78"/>
      <c r="AIS1" s="78"/>
      <c r="AIT1" s="78"/>
      <c r="AIU1" s="78"/>
      <c r="AIV1" s="78"/>
      <c r="AIW1" s="78"/>
      <c r="AIX1" s="78"/>
      <c r="AIY1" s="78"/>
      <c r="AIZ1" s="78"/>
      <c r="AJA1" s="78"/>
      <c r="AJB1" s="78"/>
      <c r="AJC1" s="78"/>
      <c r="AJD1" s="78"/>
      <c r="AJE1" s="78"/>
      <c r="AJF1" s="78"/>
      <c r="AJG1" s="78"/>
      <c r="AJH1" s="78"/>
      <c r="AJI1" s="78"/>
      <c r="AJJ1" s="78"/>
      <c r="AJK1" s="78"/>
      <c r="AJL1" s="78"/>
      <c r="AJM1" s="78"/>
      <c r="AJN1" s="78"/>
      <c r="AJO1" s="78"/>
      <c r="AJP1" s="78"/>
      <c r="AJQ1" s="78"/>
      <c r="AJR1" s="78"/>
      <c r="AJS1" s="78"/>
      <c r="AJT1" s="78"/>
      <c r="AJU1" s="78"/>
      <c r="AJV1" s="78"/>
      <c r="AJW1" s="78"/>
      <c r="AJX1" s="78"/>
      <c r="AJY1" s="78"/>
      <c r="AJZ1" s="78"/>
      <c r="AKA1" s="78"/>
      <c r="AKB1" s="78"/>
      <c r="AKC1" s="78"/>
      <c r="AKD1" s="78"/>
      <c r="AKE1" s="78"/>
      <c r="AKF1" s="78"/>
      <c r="AKG1" s="78"/>
      <c r="AKH1" s="78"/>
      <c r="AKI1" s="78"/>
      <c r="AKJ1" s="78"/>
      <c r="AKK1" s="78"/>
      <c r="AKL1" s="78"/>
      <c r="AKM1" s="78"/>
      <c r="AKN1" s="78"/>
      <c r="AKO1" s="78"/>
      <c r="AKP1" s="78"/>
      <c r="AKQ1" s="78"/>
      <c r="AKR1" s="78"/>
      <c r="AKS1" s="78"/>
      <c r="AKT1" s="78"/>
      <c r="AKU1" s="78"/>
      <c r="AKV1" s="78"/>
      <c r="AKW1" s="78"/>
      <c r="AKX1" s="78"/>
      <c r="AKY1" s="78"/>
      <c r="AKZ1" s="78"/>
      <c r="ALA1" s="78"/>
      <c r="ALB1" s="78"/>
      <c r="ALC1" s="78"/>
      <c r="ALD1" s="78"/>
      <c r="ALE1" s="78"/>
      <c r="ALF1" s="78"/>
      <c r="ALG1" s="78"/>
      <c r="ALH1" s="78"/>
      <c r="ALI1" s="78"/>
      <c r="ALJ1" s="78"/>
      <c r="ALK1" s="78"/>
      <c r="ALL1" s="78"/>
      <c r="ALM1" s="78"/>
      <c r="ALN1" s="78"/>
      <c r="ALO1" s="78"/>
      <c r="ALP1" s="78"/>
      <c r="ALQ1" s="78"/>
      <c r="ALR1" s="78"/>
      <c r="ALS1" s="78"/>
      <c r="ALT1" s="78"/>
      <c r="ALU1" s="78"/>
      <c r="ALV1" s="78"/>
      <c r="ALW1" s="78"/>
      <c r="ALX1" s="78"/>
      <c r="ALY1" s="78"/>
      <c r="ALZ1" s="78"/>
      <c r="AMA1" s="78"/>
      <c r="AMB1" s="78"/>
      <c r="AMC1" s="78"/>
      <c r="AMD1" s="78"/>
      <c r="AME1" s="78"/>
      <c r="AMF1" s="78"/>
      <c r="AMG1" s="78"/>
      <c r="AMH1" s="78"/>
      <c r="AMI1" s="78"/>
      <c r="AMJ1" s="78"/>
      <c r="AMK1" s="78"/>
      <c r="AML1" s="78"/>
      <c r="AMM1" s="78"/>
      <c r="AMN1" s="78"/>
      <c r="AMO1" s="78"/>
      <c r="AMP1" s="78"/>
      <c r="AMQ1" s="78"/>
      <c r="AMR1" s="78"/>
      <c r="AMS1" s="78"/>
      <c r="AMT1" s="78"/>
      <c r="AMU1" s="78"/>
      <c r="AMV1" s="78"/>
      <c r="AMW1" s="78"/>
      <c r="AMX1" s="78"/>
      <c r="AMY1" s="78"/>
      <c r="AMZ1" s="78"/>
      <c r="ANA1" s="78"/>
      <c r="ANB1" s="78"/>
      <c r="ANC1" s="78"/>
      <c r="AND1" s="78"/>
      <c r="ANE1" s="78"/>
      <c r="ANF1" s="78"/>
      <c r="ANG1" s="78"/>
      <c r="ANH1" s="78"/>
      <c r="ANI1" s="78"/>
      <c r="ANJ1" s="78"/>
      <c r="ANK1" s="78"/>
      <c r="ANL1" s="78"/>
      <c r="ANM1" s="78"/>
      <c r="ANN1" s="78"/>
      <c r="ANO1" s="78"/>
      <c r="ANP1" s="78"/>
      <c r="ANQ1" s="78"/>
      <c r="ANR1" s="78"/>
      <c r="ANS1" s="78"/>
      <c r="ANT1" s="78"/>
      <c r="ANU1" s="78"/>
      <c r="ANV1" s="78"/>
      <c r="ANW1" s="78"/>
      <c r="ANX1" s="78"/>
      <c r="ANY1" s="78"/>
      <c r="ANZ1" s="78"/>
      <c r="AOA1" s="78"/>
      <c r="AOB1" s="78"/>
      <c r="AOC1" s="78"/>
      <c r="AOD1" s="78"/>
      <c r="AOE1" s="78"/>
      <c r="AOF1" s="78"/>
      <c r="AOG1" s="78"/>
      <c r="AOH1" s="78"/>
      <c r="AOI1" s="78"/>
      <c r="AOJ1" s="78"/>
      <c r="AOK1" s="78"/>
      <c r="AOL1" s="78"/>
      <c r="AOM1" s="78"/>
      <c r="AON1" s="78"/>
      <c r="AOO1" s="78"/>
      <c r="AOP1" s="78"/>
      <c r="AOQ1" s="78"/>
      <c r="AOR1" s="78"/>
      <c r="AOS1" s="78"/>
      <c r="AOT1" s="78"/>
      <c r="AOU1" s="78"/>
      <c r="AOV1" s="78"/>
      <c r="AOW1" s="78"/>
      <c r="AOX1" s="78"/>
      <c r="AOY1" s="78"/>
      <c r="AOZ1" s="78"/>
      <c r="APA1" s="78"/>
      <c r="APB1" s="78"/>
      <c r="APC1" s="78"/>
      <c r="APD1" s="78"/>
      <c r="APE1" s="78"/>
      <c r="APF1" s="78"/>
      <c r="APG1" s="78"/>
      <c r="APH1" s="78"/>
      <c r="API1" s="78"/>
      <c r="APJ1" s="78"/>
      <c r="APK1" s="78"/>
      <c r="APL1" s="78"/>
      <c r="APM1" s="78"/>
      <c r="APN1" s="78"/>
      <c r="APO1" s="78"/>
      <c r="APP1" s="78"/>
      <c r="APQ1" s="78"/>
      <c r="APR1" s="78"/>
      <c r="APS1" s="78"/>
      <c r="APT1" s="78"/>
      <c r="APU1" s="78"/>
      <c r="APV1" s="78"/>
      <c r="APW1" s="78"/>
      <c r="APX1" s="78"/>
      <c r="APY1" s="78"/>
      <c r="APZ1" s="78"/>
      <c r="AQA1" s="78"/>
      <c r="AQB1" s="78"/>
      <c r="AQC1" s="78"/>
      <c r="AQD1" s="78"/>
      <c r="AQE1" s="78"/>
      <c r="AQF1" s="78"/>
      <c r="AQG1" s="78"/>
      <c r="AQH1" s="78"/>
      <c r="AQI1" s="78"/>
      <c r="AQJ1" s="78"/>
      <c r="AQK1" s="78"/>
      <c r="AQL1" s="78"/>
      <c r="AQM1" s="78"/>
      <c r="AQN1" s="78"/>
      <c r="AQO1" s="78"/>
      <c r="AQP1" s="78"/>
      <c r="AQQ1" s="78"/>
      <c r="AQR1" s="78"/>
      <c r="AQS1" s="78"/>
      <c r="AQT1" s="78"/>
      <c r="AQU1" s="78"/>
      <c r="AQV1" s="78"/>
      <c r="AQW1" s="78"/>
      <c r="AQX1" s="78"/>
      <c r="AQY1" s="78"/>
      <c r="AQZ1" s="78"/>
      <c r="ARA1" s="78"/>
      <c r="ARB1" s="78"/>
      <c r="ARC1" s="78"/>
      <c r="ARD1" s="78"/>
      <c r="ARE1" s="78"/>
      <c r="ARF1" s="78"/>
      <c r="ARG1" s="78"/>
      <c r="ARH1" s="78"/>
      <c r="ARI1" s="78"/>
      <c r="ARJ1" s="78"/>
      <c r="ARK1" s="78"/>
      <c r="ARL1" s="78"/>
      <c r="ARM1" s="78"/>
      <c r="ARN1" s="78"/>
      <c r="ARO1" s="78"/>
      <c r="ARP1" s="78"/>
      <c r="ARQ1" s="78"/>
      <c r="ARR1" s="78"/>
      <c r="ARS1" s="78"/>
      <c r="ART1" s="78"/>
      <c r="ARU1" s="78"/>
      <c r="ARV1" s="78"/>
      <c r="ARW1" s="78"/>
      <c r="ARX1" s="78"/>
      <c r="ARY1" s="78"/>
      <c r="ARZ1" s="78"/>
      <c r="ASA1" s="78"/>
      <c r="ASB1" s="78"/>
      <c r="ASC1" s="78"/>
      <c r="ASD1" s="78"/>
      <c r="ASE1" s="78"/>
      <c r="ASF1" s="78"/>
      <c r="ASG1" s="78"/>
      <c r="ASH1" s="78"/>
      <c r="ASI1" s="78"/>
      <c r="ASJ1" s="78"/>
      <c r="ASK1" s="78"/>
      <c r="ASL1" s="78"/>
      <c r="ASM1" s="78"/>
      <c r="ASN1" s="78"/>
      <c r="ASO1" s="78"/>
      <c r="ASP1" s="78"/>
      <c r="ASQ1" s="78"/>
      <c r="ASR1" s="78"/>
      <c r="ASS1" s="78"/>
      <c r="AST1" s="78"/>
      <c r="ASU1" s="78"/>
      <c r="ASV1" s="78"/>
      <c r="ASW1" s="78"/>
      <c r="ASX1" s="78"/>
      <c r="ASY1" s="78"/>
      <c r="ASZ1" s="78"/>
      <c r="ATA1" s="78"/>
      <c r="ATB1" s="78"/>
      <c r="ATC1" s="78"/>
      <c r="ATD1" s="78"/>
      <c r="ATE1" s="78"/>
      <c r="ATF1" s="78"/>
      <c r="ATG1" s="78"/>
      <c r="ATH1" s="78"/>
      <c r="ATI1" s="78"/>
      <c r="ATJ1" s="78"/>
      <c r="ATK1" s="78"/>
      <c r="ATL1" s="78"/>
      <c r="ATM1" s="78"/>
      <c r="ATN1" s="78"/>
      <c r="ATO1" s="78"/>
      <c r="ATP1" s="78"/>
      <c r="ATQ1" s="78"/>
      <c r="ATR1" s="78"/>
      <c r="ATS1" s="78"/>
      <c r="ATT1" s="78"/>
      <c r="ATU1" s="78"/>
      <c r="ATV1" s="78"/>
      <c r="ATW1" s="78"/>
      <c r="ATX1" s="78"/>
      <c r="ATY1" s="78"/>
      <c r="ATZ1" s="78"/>
      <c r="AUA1" s="78"/>
      <c r="AUB1" s="78"/>
      <c r="AUC1" s="78"/>
      <c r="AUD1" s="78"/>
      <c r="AUE1" s="78"/>
      <c r="AUF1" s="78"/>
      <c r="AUG1" s="78"/>
      <c r="AUH1" s="78"/>
      <c r="AUI1" s="78"/>
      <c r="AUJ1" s="78"/>
      <c r="AUK1" s="78"/>
      <c r="AUL1" s="78"/>
      <c r="AUM1" s="78"/>
      <c r="AUN1" s="78"/>
      <c r="AUO1" s="78"/>
      <c r="AUP1" s="78"/>
      <c r="AUQ1" s="78"/>
      <c r="AUR1" s="78"/>
      <c r="AUS1" s="78"/>
      <c r="AUT1" s="78"/>
      <c r="AUU1" s="78"/>
      <c r="AUV1" s="78"/>
      <c r="AUW1" s="78"/>
      <c r="AUX1" s="78"/>
      <c r="AUY1" s="78"/>
      <c r="AUZ1" s="78"/>
      <c r="AVA1" s="78"/>
      <c r="AVB1" s="78"/>
      <c r="AVC1" s="78"/>
      <c r="AVD1" s="78"/>
      <c r="AVE1" s="78"/>
      <c r="AVF1" s="78"/>
      <c r="AVG1" s="78"/>
      <c r="AVH1" s="78"/>
      <c r="AVI1" s="78"/>
      <c r="AVJ1" s="78"/>
      <c r="AVK1" s="78"/>
      <c r="AVL1" s="78"/>
      <c r="AVM1" s="78"/>
      <c r="AVN1" s="78"/>
      <c r="AVO1" s="78"/>
      <c r="AVP1" s="78"/>
      <c r="AVQ1" s="78"/>
      <c r="AVR1" s="78"/>
      <c r="AVS1" s="78"/>
      <c r="AVT1" s="78"/>
      <c r="AVU1" s="78"/>
      <c r="AVV1" s="78"/>
      <c r="AVW1" s="78"/>
      <c r="AVX1" s="78"/>
      <c r="AVY1" s="78"/>
      <c r="AVZ1" s="78"/>
      <c r="AWA1" s="78"/>
      <c r="AWB1" s="78"/>
      <c r="AWC1" s="78"/>
      <c r="AWD1" s="78"/>
      <c r="AWE1" s="78"/>
      <c r="AWF1" s="78"/>
      <c r="AWG1" s="78"/>
      <c r="AWH1" s="78"/>
      <c r="AWI1" s="78"/>
      <c r="AWJ1" s="78"/>
      <c r="AWK1" s="78"/>
      <c r="AWL1" s="78"/>
      <c r="AWM1" s="78"/>
      <c r="AWN1" s="78"/>
      <c r="AWO1" s="78"/>
      <c r="AWP1" s="78"/>
      <c r="AWQ1" s="78"/>
      <c r="AWR1" s="78"/>
      <c r="AWS1" s="78"/>
      <c r="AWT1" s="78"/>
      <c r="AWU1" s="78"/>
      <c r="AWV1" s="78"/>
      <c r="AWW1" s="78"/>
      <c r="AWX1" s="78"/>
      <c r="AWY1" s="78"/>
      <c r="AWZ1" s="78"/>
      <c r="AXA1" s="78"/>
      <c r="AXB1" s="78"/>
      <c r="AXC1" s="78"/>
      <c r="AXD1" s="78"/>
      <c r="AXE1" s="78"/>
      <c r="AXF1" s="78"/>
      <c r="AXG1" s="78"/>
      <c r="AXH1" s="78"/>
      <c r="AXI1" s="78"/>
      <c r="AXJ1" s="78"/>
      <c r="AXK1" s="78"/>
      <c r="AXL1" s="78"/>
      <c r="AXM1" s="78"/>
      <c r="AXN1" s="78"/>
      <c r="AXO1" s="78"/>
      <c r="AXP1" s="78"/>
      <c r="AXQ1" s="78"/>
      <c r="AXR1" s="78"/>
      <c r="AXS1" s="78"/>
      <c r="AXT1" s="78"/>
      <c r="AXU1" s="78"/>
      <c r="AXV1" s="78"/>
      <c r="AXW1" s="78"/>
      <c r="AXX1" s="78"/>
      <c r="AXY1" s="78"/>
      <c r="AXZ1" s="78"/>
      <c r="AYA1" s="78"/>
      <c r="AYB1" s="78"/>
      <c r="AYC1" s="78"/>
      <c r="AYD1" s="78"/>
      <c r="AYE1" s="78"/>
      <c r="AYF1" s="78"/>
      <c r="AYG1" s="78"/>
      <c r="AYH1" s="78"/>
      <c r="AYI1" s="78"/>
      <c r="AYJ1" s="78"/>
      <c r="AYK1" s="78"/>
      <c r="AYL1" s="78"/>
      <c r="AYM1" s="78"/>
      <c r="AYN1" s="78"/>
      <c r="AYO1" s="78"/>
      <c r="AYP1" s="78"/>
      <c r="AYQ1" s="78"/>
      <c r="AYR1" s="78"/>
      <c r="AYS1" s="78"/>
      <c r="AYT1" s="78"/>
      <c r="AYU1" s="78"/>
      <c r="AYV1" s="78"/>
      <c r="AYW1" s="78"/>
      <c r="AYX1" s="78"/>
      <c r="AYY1" s="78"/>
      <c r="AYZ1" s="78"/>
      <c r="AZA1" s="78"/>
      <c r="AZB1" s="78"/>
      <c r="AZC1" s="78"/>
      <c r="AZD1" s="78"/>
      <c r="AZE1" s="78"/>
      <c r="AZF1" s="78"/>
      <c r="AZG1" s="78"/>
      <c r="AZH1" s="78"/>
      <c r="AZI1" s="78"/>
      <c r="AZJ1" s="78"/>
      <c r="AZK1" s="78"/>
      <c r="AZL1" s="78"/>
      <c r="AZM1" s="78"/>
      <c r="AZN1" s="78"/>
      <c r="AZO1" s="78"/>
      <c r="AZP1" s="78"/>
      <c r="AZQ1" s="78"/>
      <c r="AZR1" s="78"/>
      <c r="AZS1" s="78"/>
      <c r="AZT1" s="78"/>
      <c r="AZU1" s="78"/>
      <c r="AZV1" s="78"/>
      <c r="AZW1" s="78"/>
      <c r="AZX1" s="78"/>
      <c r="AZY1" s="78"/>
      <c r="AZZ1" s="78"/>
      <c r="BAA1" s="78"/>
      <c r="BAB1" s="78"/>
      <c r="BAC1" s="78"/>
      <c r="BAD1" s="78"/>
      <c r="BAE1" s="78"/>
      <c r="BAF1" s="78"/>
      <c r="BAG1" s="78"/>
      <c r="BAH1" s="78"/>
      <c r="BAI1" s="78"/>
      <c r="BAJ1" s="78"/>
      <c r="BAK1" s="78"/>
      <c r="BAL1" s="78"/>
      <c r="BAM1" s="78"/>
      <c r="BAN1" s="78"/>
      <c r="BAO1" s="78"/>
      <c r="BAP1" s="78"/>
      <c r="BAQ1" s="78"/>
      <c r="BAR1" s="78"/>
      <c r="BAS1" s="78"/>
      <c r="BAT1" s="78"/>
      <c r="BAU1" s="78"/>
      <c r="BAV1" s="78"/>
      <c r="BAW1" s="78"/>
      <c r="BAX1" s="78"/>
      <c r="BAY1" s="78"/>
      <c r="BAZ1" s="78"/>
      <c r="BBA1" s="78"/>
      <c r="BBB1" s="78"/>
      <c r="BBC1" s="78"/>
      <c r="BBD1" s="78"/>
      <c r="BBE1" s="78"/>
      <c r="BBF1" s="78"/>
      <c r="BBG1" s="78"/>
      <c r="BBH1" s="78"/>
      <c r="BBI1" s="78"/>
      <c r="BBJ1" s="78"/>
      <c r="BBK1" s="78"/>
      <c r="BBL1" s="78"/>
      <c r="BBM1" s="78"/>
      <c r="BBN1" s="78"/>
      <c r="BBO1" s="78"/>
      <c r="BBP1" s="78"/>
      <c r="BBQ1" s="78"/>
      <c r="BBR1" s="78"/>
      <c r="BBS1" s="78"/>
      <c r="BBT1" s="78"/>
      <c r="BBU1" s="78"/>
      <c r="BBV1" s="78"/>
      <c r="BBW1" s="78"/>
      <c r="BBX1" s="78"/>
      <c r="BBY1" s="78"/>
      <c r="BBZ1" s="78"/>
      <c r="BCA1" s="78"/>
      <c r="BCB1" s="78"/>
      <c r="BCC1" s="78"/>
      <c r="BCD1" s="78"/>
      <c r="BCE1" s="78"/>
      <c r="BCF1" s="78"/>
      <c r="BCG1" s="78"/>
      <c r="BCH1" s="78"/>
      <c r="BCI1" s="78"/>
      <c r="BCJ1" s="78"/>
      <c r="BCK1" s="78"/>
      <c r="BCL1" s="78"/>
      <c r="BCM1" s="78"/>
      <c r="BCN1" s="78"/>
      <c r="BCO1" s="78"/>
      <c r="BCP1" s="78"/>
      <c r="BCQ1" s="78"/>
      <c r="BCR1" s="78"/>
      <c r="BCS1" s="78"/>
      <c r="BCT1" s="78"/>
      <c r="BCU1" s="78"/>
      <c r="BCV1" s="78"/>
      <c r="BCW1" s="78"/>
      <c r="BCX1" s="78"/>
      <c r="BCY1" s="78"/>
      <c r="BCZ1" s="78"/>
      <c r="BDA1" s="78"/>
      <c r="BDB1" s="78"/>
      <c r="BDC1" s="78"/>
      <c r="BDD1" s="78"/>
      <c r="BDE1" s="78"/>
      <c r="BDF1" s="78"/>
      <c r="BDG1" s="78"/>
      <c r="BDH1" s="78"/>
      <c r="BDI1" s="78"/>
      <c r="BDJ1" s="78"/>
      <c r="BDK1" s="78"/>
      <c r="BDL1" s="78"/>
      <c r="BDM1" s="78"/>
      <c r="BDN1" s="78"/>
      <c r="BDO1" s="78"/>
      <c r="BDP1" s="78"/>
      <c r="BDQ1" s="78"/>
      <c r="BDR1" s="78"/>
      <c r="BDS1" s="78"/>
      <c r="BDT1" s="78"/>
      <c r="BDU1" s="78"/>
      <c r="BDV1" s="78"/>
      <c r="BDW1" s="78"/>
      <c r="BDX1" s="78"/>
      <c r="BDY1" s="78"/>
      <c r="BDZ1" s="78"/>
      <c r="BEA1" s="78"/>
      <c r="BEB1" s="78"/>
      <c r="BEC1" s="78"/>
      <c r="BED1" s="78"/>
      <c r="BEE1" s="78"/>
      <c r="BEF1" s="78"/>
      <c r="BEG1" s="78"/>
      <c r="BEH1" s="78"/>
      <c r="BEI1" s="78"/>
      <c r="BEJ1" s="78"/>
      <c r="BEK1" s="78"/>
      <c r="BEL1" s="78"/>
      <c r="BEM1" s="78"/>
      <c r="BEN1" s="78"/>
      <c r="BEO1" s="78"/>
      <c r="BEP1" s="78"/>
      <c r="BEQ1" s="78"/>
      <c r="BER1" s="78"/>
      <c r="BES1" s="78"/>
      <c r="BET1" s="78"/>
      <c r="BEU1" s="78"/>
      <c r="BEV1" s="78"/>
      <c r="BEW1" s="78"/>
      <c r="BEX1" s="78"/>
      <c r="BEY1" s="78"/>
      <c r="BEZ1" s="78"/>
      <c r="BFA1" s="78"/>
      <c r="BFB1" s="78"/>
      <c r="BFC1" s="78"/>
      <c r="BFD1" s="78"/>
      <c r="BFE1" s="78"/>
      <c r="BFF1" s="78"/>
      <c r="BFG1" s="78"/>
      <c r="BFH1" s="78"/>
      <c r="BFI1" s="78"/>
      <c r="BFJ1" s="78"/>
      <c r="BFK1" s="78"/>
      <c r="BFL1" s="78"/>
      <c r="BFM1" s="78"/>
      <c r="BFN1" s="78"/>
      <c r="BFO1" s="78"/>
      <c r="BFP1" s="78"/>
      <c r="BFQ1" s="78"/>
      <c r="BFR1" s="78"/>
      <c r="BFS1" s="78"/>
      <c r="BFT1" s="78"/>
      <c r="BFU1" s="78"/>
      <c r="BFV1" s="78"/>
      <c r="BFW1" s="78"/>
      <c r="BFX1" s="78"/>
      <c r="BFY1" s="78"/>
      <c r="BFZ1" s="78"/>
      <c r="BGA1" s="78"/>
      <c r="BGB1" s="78"/>
      <c r="BGC1" s="78"/>
      <c r="BGD1" s="78"/>
      <c r="BGE1" s="78"/>
      <c r="BGF1" s="78"/>
      <c r="BGG1" s="78"/>
      <c r="BGH1" s="78"/>
      <c r="BGI1" s="78"/>
      <c r="BGJ1" s="78"/>
      <c r="BGK1" s="78"/>
      <c r="BGL1" s="78"/>
      <c r="BGM1" s="78"/>
      <c r="BGN1" s="78"/>
      <c r="BGO1" s="78"/>
      <c r="BGP1" s="78"/>
      <c r="BGQ1" s="78"/>
      <c r="BGR1" s="78"/>
      <c r="BGS1" s="78"/>
      <c r="BGT1" s="78"/>
      <c r="BGU1" s="78"/>
      <c r="BGV1" s="78"/>
      <c r="BGW1" s="78"/>
      <c r="BGX1" s="78"/>
      <c r="BGY1" s="78"/>
      <c r="BGZ1" s="78"/>
      <c r="BHA1" s="78"/>
      <c r="BHB1" s="78"/>
      <c r="BHC1" s="78"/>
      <c r="BHD1" s="78"/>
      <c r="BHE1" s="78"/>
      <c r="BHF1" s="78"/>
      <c r="BHG1" s="78"/>
      <c r="BHH1" s="78"/>
      <c r="BHI1" s="78"/>
      <c r="BHJ1" s="78"/>
      <c r="BHK1" s="78"/>
      <c r="BHL1" s="78"/>
      <c r="BHM1" s="78"/>
      <c r="BHN1" s="78"/>
      <c r="BHO1" s="78"/>
      <c r="BHP1" s="78"/>
      <c r="BHQ1" s="78"/>
      <c r="BHR1" s="78"/>
      <c r="BHS1" s="78"/>
      <c r="BHT1" s="78"/>
      <c r="BHU1" s="78"/>
      <c r="BHV1" s="78"/>
      <c r="BHW1" s="78"/>
      <c r="BHX1" s="78"/>
      <c r="BHY1" s="78"/>
      <c r="BHZ1" s="78"/>
      <c r="BIA1" s="78"/>
      <c r="BIB1" s="78"/>
      <c r="BIC1" s="78"/>
      <c r="BID1" s="78"/>
      <c r="BIE1" s="78"/>
      <c r="BIF1" s="78"/>
      <c r="BIG1" s="78"/>
      <c r="BIH1" s="78"/>
      <c r="BII1" s="78"/>
      <c r="BIJ1" s="78"/>
      <c r="BIK1" s="78"/>
      <c r="BIL1" s="78"/>
      <c r="BIM1" s="78"/>
      <c r="BIN1" s="78"/>
      <c r="BIO1" s="78"/>
      <c r="BIP1" s="78"/>
      <c r="BIQ1" s="78"/>
      <c r="BIR1" s="78"/>
      <c r="BIS1" s="78"/>
      <c r="BIT1" s="78"/>
      <c r="BIU1" s="78"/>
      <c r="BIV1" s="78"/>
      <c r="BIW1" s="78"/>
      <c r="BIX1" s="78"/>
      <c r="BIY1" s="78"/>
      <c r="BIZ1" s="78"/>
      <c r="BJA1" s="78"/>
      <c r="BJB1" s="78"/>
      <c r="BJC1" s="78"/>
      <c r="BJD1" s="78"/>
      <c r="BJE1" s="78"/>
      <c r="BJF1" s="78"/>
      <c r="BJG1" s="78"/>
      <c r="BJH1" s="78"/>
      <c r="BJI1" s="78"/>
      <c r="BJJ1" s="78"/>
      <c r="BJK1" s="78"/>
      <c r="BJL1" s="78"/>
      <c r="BJM1" s="78"/>
      <c r="BJN1" s="78"/>
      <c r="BJO1" s="78"/>
      <c r="BJP1" s="78"/>
      <c r="BJQ1" s="78"/>
      <c r="BJR1" s="78"/>
      <c r="BJS1" s="78"/>
      <c r="BJT1" s="78"/>
      <c r="BJU1" s="78"/>
      <c r="BJV1" s="78"/>
      <c r="BJW1" s="78"/>
      <c r="BJX1" s="78"/>
      <c r="BJY1" s="78"/>
      <c r="BJZ1" s="78"/>
      <c r="BKA1" s="78"/>
      <c r="BKB1" s="78"/>
      <c r="BKC1" s="78"/>
      <c r="BKD1" s="78"/>
      <c r="BKE1" s="78"/>
      <c r="BKF1" s="78"/>
      <c r="BKG1" s="78"/>
      <c r="BKH1" s="78"/>
      <c r="BKI1" s="78"/>
      <c r="BKJ1" s="78"/>
      <c r="BKK1" s="78"/>
      <c r="BKL1" s="78"/>
      <c r="BKM1" s="78"/>
      <c r="BKN1" s="78"/>
      <c r="BKO1" s="78"/>
      <c r="BKP1" s="78"/>
      <c r="BKQ1" s="78"/>
      <c r="BKR1" s="78"/>
      <c r="BKS1" s="78"/>
      <c r="BKT1" s="78"/>
      <c r="BKU1" s="78"/>
      <c r="BKV1" s="78"/>
      <c r="BKW1" s="78"/>
      <c r="BKX1" s="78"/>
      <c r="BKY1" s="78"/>
      <c r="BKZ1" s="78"/>
      <c r="BLA1" s="78"/>
      <c r="BLB1" s="78"/>
      <c r="BLC1" s="78"/>
      <c r="BLD1" s="78"/>
      <c r="BLE1" s="78"/>
      <c r="BLF1" s="78"/>
      <c r="BLG1" s="78"/>
      <c r="BLH1" s="78"/>
      <c r="BLI1" s="78"/>
      <c r="BLJ1" s="78"/>
      <c r="BLK1" s="78"/>
      <c r="BLL1" s="78"/>
      <c r="BLM1" s="78"/>
      <c r="BLN1" s="78"/>
      <c r="BLO1" s="78"/>
      <c r="BLP1" s="78"/>
      <c r="BLQ1" s="78"/>
      <c r="BLR1" s="78"/>
      <c r="BLS1" s="78"/>
      <c r="BLT1" s="78"/>
      <c r="BLU1" s="78"/>
      <c r="BLV1" s="78"/>
      <c r="BLW1" s="78"/>
      <c r="BLX1" s="78"/>
      <c r="BLY1" s="78"/>
      <c r="BLZ1" s="78"/>
      <c r="BMA1" s="78"/>
      <c r="BMB1" s="78"/>
      <c r="BMC1" s="78"/>
      <c r="BMD1" s="78"/>
      <c r="BME1" s="78"/>
      <c r="BMF1" s="78"/>
      <c r="BMG1" s="78"/>
      <c r="BMH1" s="78"/>
      <c r="BMI1" s="78"/>
      <c r="BMJ1" s="78"/>
      <c r="BMK1" s="78"/>
      <c r="BML1" s="78"/>
      <c r="BMM1" s="78"/>
      <c r="BMN1" s="78"/>
      <c r="BMO1" s="78"/>
      <c r="BMP1" s="78"/>
      <c r="BMQ1" s="78"/>
      <c r="BMR1" s="78"/>
      <c r="BMS1" s="78"/>
      <c r="BMT1" s="78"/>
      <c r="BMU1" s="78"/>
      <c r="BMV1" s="78"/>
      <c r="BMW1" s="78"/>
      <c r="BMX1" s="78"/>
      <c r="BMY1" s="78"/>
      <c r="BMZ1" s="78"/>
      <c r="BNA1" s="78"/>
      <c r="BNB1" s="78"/>
      <c r="BNC1" s="78"/>
      <c r="BND1" s="78"/>
      <c r="BNE1" s="78"/>
      <c r="BNF1" s="78"/>
      <c r="BNG1" s="78"/>
      <c r="BNH1" s="78"/>
      <c r="BNI1" s="78"/>
      <c r="BNJ1" s="78"/>
      <c r="BNK1" s="78"/>
      <c r="BNL1" s="78"/>
      <c r="BNM1" s="78"/>
      <c r="BNN1" s="78"/>
      <c r="BNO1" s="78"/>
      <c r="BNP1" s="78"/>
      <c r="BNQ1" s="78"/>
      <c r="BNR1" s="78"/>
      <c r="BNS1" s="78"/>
      <c r="BNT1" s="78"/>
      <c r="BNU1" s="78"/>
      <c r="BNV1" s="78"/>
      <c r="BNW1" s="78"/>
      <c r="BNX1" s="78"/>
      <c r="BNY1" s="78"/>
      <c r="BNZ1" s="78"/>
      <c r="BOA1" s="78"/>
      <c r="BOB1" s="78"/>
      <c r="BOC1" s="78"/>
      <c r="BOD1" s="78"/>
      <c r="BOE1" s="78"/>
      <c r="BOF1" s="78"/>
      <c r="BOG1" s="78"/>
      <c r="BOH1" s="78"/>
      <c r="BOI1" s="78"/>
      <c r="BOJ1" s="78"/>
      <c r="BOK1" s="78"/>
      <c r="BOL1" s="78"/>
      <c r="BOM1" s="78"/>
      <c r="BON1" s="78"/>
      <c r="BOO1" s="78"/>
      <c r="BOP1" s="78"/>
      <c r="BOQ1" s="78"/>
      <c r="BOR1" s="78"/>
      <c r="BOS1" s="78"/>
      <c r="BOT1" s="78"/>
      <c r="BOU1" s="78"/>
      <c r="BOV1" s="78"/>
      <c r="BOW1" s="78"/>
      <c r="BOX1" s="78"/>
      <c r="BOY1" s="78"/>
      <c r="BOZ1" s="78"/>
      <c r="BPA1" s="78"/>
      <c r="BPB1" s="78"/>
      <c r="BPC1" s="78"/>
      <c r="BPD1" s="78"/>
      <c r="BPE1" s="78"/>
      <c r="BPF1" s="78"/>
      <c r="BPG1" s="78"/>
      <c r="BPH1" s="78"/>
      <c r="BPI1" s="78"/>
      <c r="BPJ1" s="78"/>
      <c r="BPK1" s="78"/>
      <c r="BPL1" s="78"/>
      <c r="BPM1" s="78"/>
      <c r="BPN1" s="78"/>
      <c r="BPO1" s="78"/>
      <c r="BPP1" s="78"/>
      <c r="BPQ1" s="78"/>
      <c r="BPR1" s="78"/>
      <c r="BPS1" s="78"/>
      <c r="BPT1" s="78"/>
      <c r="BPU1" s="78"/>
      <c r="BPV1" s="78"/>
      <c r="BPW1" s="78"/>
      <c r="BPX1" s="78"/>
      <c r="BPY1" s="78"/>
      <c r="BPZ1" s="78"/>
      <c r="BQA1" s="78"/>
      <c r="BQB1" s="78"/>
      <c r="BQC1" s="78"/>
      <c r="BQD1" s="78"/>
      <c r="BQE1" s="78"/>
      <c r="BQF1" s="78"/>
      <c r="BQG1" s="78"/>
      <c r="BQH1" s="78"/>
      <c r="BQI1" s="78"/>
      <c r="BQJ1" s="78"/>
      <c r="BQK1" s="78"/>
      <c r="BQL1" s="78"/>
      <c r="BQM1" s="78"/>
      <c r="BQN1" s="78"/>
      <c r="BQO1" s="78"/>
      <c r="BQP1" s="78"/>
      <c r="BQQ1" s="78"/>
      <c r="BQR1" s="78"/>
      <c r="BQS1" s="78"/>
      <c r="BQT1" s="78"/>
      <c r="BQU1" s="78"/>
      <c r="BQV1" s="78"/>
      <c r="BQW1" s="78"/>
      <c r="BQX1" s="78"/>
      <c r="BQY1" s="78"/>
      <c r="BQZ1" s="78"/>
      <c r="BRA1" s="78"/>
      <c r="BRB1" s="78"/>
      <c r="BRC1" s="78"/>
      <c r="BRD1" s="78"/>
      <c r="BRE1" s="78"/>
      <c r="BRF1" s="78"/>
      <c r="BRG1" s="78"/>
      <c r="BRH1" s="78"/>
      <c r="BRI1" s="78"/>
      <c r="BRJ1" s="78"/>
      <c r="BRK1" s="78"/>
      <c r="BRL1" s="78"/>
      <c r="BRM1" s="78"/>
      <c r="BRN1" s="78"/>
      <c r="BRO1" s="78"/>
      <c r="BRP1" s="78"/>
      <c r="BRQ1" s="78"/>
      <c r="BRR1" s="78"/>
      <c r="BRS1" s="78"/>
      <c r="BRT1" s="78"/>
      <c r="BRU1" s="78"/>
      <c r="BRV1" s="78"/>
      <c r="BRW1" s="78"/>
      <c r="BRX1" s="78"/>
      <c r="BRY1" s="78"/>
      <c r="BRZ1" s="78"/>
      <c r="BSA1" s="78"/>
      <c r="BSB1" s="78"/>
      <c r="BSC1" s="78"/>
      <c r="BSD1" s="78"/>
      <c r="BSE1" s="78"/>
      <c r="BSF1" s="78"/>
      <c r="BSG1" s="78"/>
      <c r="BSH1" s="78"/>
      <c r="BSI1" s="78"/>
      <c r="BSJ1" s="78"/>
      <c r="BSK1" s="78"/>
      <c r="BSL1" s="78"/>
      <c r="BSM1" s="78"/>
      <c r="BSN1" s="78"/>
      <c r="BSO1" s="78"/>
      <c r="BSP1" s="78"/>
      <c r="BSQ1" s="78"/>
      <c r="BSR1" s="78"/>
      <c r="BSS1" s="78"/>
      <c r="BST1" s="78"/>
      <c r="BSU1" s="78"/>
      <c r="BSV1" s="78"/>
      <c r="BSW1" s="78"/>
      <c r="BSX1" s="78"/>
      <c r="BSY1" s="78"/>
      <c r="BSZ1" s="78"/>
      <c r="BTA1" s="78"/>
      <c r="BTB1" s="78"/>
      <c r="BTC1" s="78"/>
      <c r="BTD1" s="78"/>
      <c r="BTE1" s="78"/>
      <c r="BTF1" s="78"/>
      <c r="BTG1" s="78"/>
      <c r="BTH1" s="78"/>
      <c r="BTI1" s="78"/>
      <c r="BTJ1" s="78"/>
      <c r="BTK1" s="78"/>
      <c r="BTL1" s="78"/>
      <c r="BTM1" s="78"/>
      <c r="BTN1" s="78"/>
      <c r="BTO1" s="78"/>
      <c r="BTP1" s="78"/>
      <c r="BTQ1" s="78"/>
      <c r="BTR1" s="78"/>
      <c r="BTS1" s="78"/>
      <c r="BTT1" s="78"/>
      <c r="BTU1" s="78"/>
      <c r="BTV1" s="78"/>
      <c r="BTW1" s="78"/>
      <c r="BTX1" s="78"/>
      <c r="BTY1" s="78"/>
      <c r="BTZ1" s="78"/>
      <c r="BUA1" s="78"/>
      <c r="BUB1" s="78"/>
      <c r="BUC1" s="78"/>
      <c r="BUD1" s="78"/>
      <c r="BUE1" s="78"/>
      <c r="BUF1" s="78"/>
      <c r="BUG1" s="78"/>
      <c r="BUH1" s="78"/>
      <c r="BUI1" s="78"/>
      <c r="BUJ1" s="78"/>
      <c r="BUK1" s="78"/>
      <c r="BUL1" s="78"/>
      <c r="BUM1" s="78"/>
      <c r="BUN1" s="78"/>
      <c r="BUO1" s="78"/>
      <c r="BUP1" s="78"/>
      <c r="BUQ1" s="78"/>
      <c r="BUR1" s="78"/>
      <c r="BUS1" s="78"/>
      <c r="BUT1" s="78"/>
      <c r="BUU1" s="78"/>
      <c r="BUV1" s="78"/>
      <c r="BUW1" s="78"/>
      <c r="BUX1" s="78"/>
      <c r="BUY1" s="78"/>
      <c r="BUZ1" s="78"/>
      <c r="BVA1" s="78"/>
      <c r="BVB1" s="78"/>
      <c r="BVC1" s="78"/>
      <c r="BVD1" s="78"/>
      <c r="BVE1" s="78"/>
      <c r="BVF1" s="78"/>
      <c r="BVG1" s="78"/>
      <c r="BVH1" s="78"/>
      <c r="BVI1" s="78"/>
      <c r="BVJ1" s="78"/>
      <c r="BVK1" s="78"/>
      <c r="BVL1" s="78"/>
      <c r="BVM1" s="78"/>
      <c r="BVN1" s="78"/>
      <c r="BVO1" s="78"/>
      <c r="BVP1" s="78"/>
      <c r="BVQ1" s="78"/>
      <c r="BVR1" s="78"/>
      <c r="BVS1" s="78"/>
      <c r="BVT1" s="78"/>
      <c r="BVU1" s="78"/>
      <c r="BVV1" s="78"/>
      <c r="BVW1" s="78"/>
      <c r="BVX1" s="78"/>
      <c r="BVY1" s="78"/>
      <c r="BVZ1" s="78"/>
      <c r="BWA1" s="78"/>
      <c r="BWB1" s="78"/>
      <c r="BWC1" s="78"/>
      <c r="BWD1" s="78"/>
      <c r="BWE1" s="78"/>
      <c r="BWF1" s="78"/>
      <c r="BWG1" s="78"/>
      <c r="BWH1" s="78"/>
      <c r="BWI1" s="78"/>
      <c r="BWJ1" s="78"/>
      <c r="BWK1" s="78"/>
      <c r="BWL1" s="78"/>
      <c r="BWM1" s="78"/>
      <c r="BWN1" s="78"/>
      <c r="BWO1" s="78"/>
      <c r="BWP1" s="78"/>
      <c r="BWQ1" s="78"/>
      <c r="BWR1" s="78"/>
      <c r="BWS1" s="78"/>
      <c r="BWT1" s="78"/>
      <c r="BWU1" s="78"/>
      <c r="BWV1" s="78"/>
      <c r="BWW1" s="78"/>
      <c r="BWX1" s="78"/>
      <c r="BWY1" s="78"/>
      <c r="BWZ1" s="78"/>
      <c r="BXA1" s="78"/>
      <c r="BXB1" s="78"/>
      <c r="BXC1" s="78"/>
      <c r="BXD1" s="78"/>
      <c r="BXE1" s="78"/>
      <c r="BXF1" s="78"/>
      <c r="BXG1" s="78"/>
      <c r="BXH1" s="78"/>
      <c r="BXI1" s="78"/>
      <c r="BXJ1" s="78"/>
      <c r="BXK1" s="78"/>
      <c r="BXL1" s="78"/>
      <c r="BXM1" s="78"/>
      <c r="BXN1" s="78"/>
      <c r="BXO1" s="78"/>
      <c r="BXP1" s="78"/>
      <c r="BXQ1" s="78"/>
      <c r="BXR1" s="78"/>
      <c r="BXS1" s="78"/>
      <c r="BXT1" s="78"/>
      <c r="BXU1" s="78"/>
      <c r="BXV1" s="78"/>
      <c r="BXW1" s="78"/>
      <c r="BXX1" s="78"/>
      <c r="BXY1" s="78"/>
      <c r="BXZ1" s="78"/>
      <c r="BYA1" s="78"/>
      <c r="BYB1" s="78"/>
      <c r="BYC1" s="78"/>
      <c r="BYD1" s="78"/>
      <c r="BYE1" s="78"/>
      <c r="BYF1" s="78"/>
      <c r="BYG1" s="78"/>
      <c r="BYH1" s="78"/>
      <c r="BYI1" s="78"/>
      <c r="BYJ1" s="78"/>
      <c r="BYK1" s="78"/>
      <c r="BYL1" s="78"/>
      <c r="BYM1" s="78"/>
      <c r="BYN1" s="78"/>
      <c r="BYO1" s="78"/>
      <c r="BYP1" s="78"/>
      <c r="BYQ1" s="78"/>
      <c r="BYR1" s="78"/>
      <c r="BYS1" s="78"/>
      <c r="BYT1" s="78"/>
      <c r="BYU1" s="78"/>
      <c r="BYV1" s="78"/>
      <c r="BYW1" s="78"/>
      <c r="BYX1" s="78"/>
      <c r="BYY1" s="78"/>
      <c r="BYZ1" s="78"/>
      <c r="BZA1" s="78"/>
      <c r="BZB1" s="78"/>
      <c r="BZC1" s="78"/>
      <c r="BZD1" s="78"/>
      <c r="BZE1" s="78"/>
      <c r="BZF1" s="78"/>
      <c r="BZG1" s="78"/>
      <c r="BZH1" s="78"/>
      <c r="BZI1" s="78"/>
      <c r="BZJ1" s="78"/>
      <c r="BZK1" s="78"/>
      <c r="BZL1" s="78"/>
      <c r="BZM1" s="78"/>
      <c r="BZN1" s="78"/>
      <c r="BZO1" s="78"/>
      <c r="BZP1" s="78"/>
      <c r="BZQ1" s="78"/>
      <c r="BZR1" s="78"/>
      <c r="BZS1" s="78"/>
      <c r="BZT1" s="78"/>
      <c r="BZU1" s="78"/>
      <c r="BZV1" s="78"/>
      <c r="BZW1" s="78"/>
      <c r="BZX1" s="78"/>
      <c r="BZY1" s="78"/>
      <c r="BZZ1" s="78"/>
      <c r="CAA1" s="78"/>
      <c r="CAB1" s="78"/>
      <c r="CAC1" s="78"/>
      <c r="CAD1" s="78"/>
      <c r="CAE1" s="78"/>
      <c r="CAF1" s="78"/>
      <c r="CAG1" s="78"/>
      <c r="CAH1" s="78"/>
      <c r="CAI1" s="78"/>
      <c r="CAJ1" s="78"/>
      <c r="CAK1" s="78"/>
      <c r="CAL1" s="78"/>
      <c r="CAM1" s="78"/>
      <c r="CAN1" s="78"/>
      <c r="CAO1" s="78"/>
      <c r="CAP1" s="78"/>
      <c r="CAQ1" s="78"/>
      <c r="CAR1" s="78"/>
      <c r="CAS1" s="78"/>
      <c r="CAT1" s="78"/>
      <c r="CAU1" s="78"/>
      <c r="CAV1" s="78"/>
      <c r="CAW1" s="78"/>
      <c r="CAX1" s="78"/>
      <c r="CAY1" s="78"/>
      <c r="CAZ1" s="78"/>
      <c r="CBA1" s="78"/>
      <c r="CBB1" s="78"/>
      <c r="CBC1" s="78"/>
      <c r="CBD1" s="78"/>
      <c r="CBE1" s="78"/>
      <c r="CBF1" s="78"/>
      <c r="CBG1" s="78"/>
      <c r="CBH1" s="78"/>
      <c r="CBI1" s="78"/>
      <c r="CBJ1" s="78"/>
      <c r="CBK1" s="78"/>
      <c r="CBL1" s="78"/>
      <c r="CBM1" s="78"/>
      <c r="CBN1" s="78"/>
      <c r="CBO1" s="78"/>
      <c r="CBP1" s="78"/>
      <c r="CBQ1" s="78"/>
      <c r="CBR1" s="78"/>
      <c r="CBS1" s="78"/>
      <c r="CBT1" s="78"/>
      <c r="CBU1" s="78"/>
      <c r="CBV1" s="78"/>
      <c r="CBW1" s="78"/>
      <c r="CBX1" s="78"/>
      <c r="CBY1" s="78"/>
      <c r="CBZ1" s="78"/>
      <c r="CCA1" s="78"/>
      <c r="CCB1" s="78"/>
      <c r="CCC1" s="78"/>
      <c r="CCD1" s="78"/>
      <c r="CCE1" s="78"/>
      <c r="CCF1" s="78"/>
      <c r="CCG1" s="78"/>
      <c r="CCH1" s="78"/>
      <c r="CCI1" s="78"/>
      <c r="CCJ1" s="78"/>
      <c r="CCK1" s="78"/>
      <c r="CCL1" s="78"/>
      <c r="CCM1" s="78"/>
      <c r="CCN1" s="78"/>
      <c r="CCO1" s="78"/>
      <c r="CCP1" s="78"/>
      <c r="CCQ1" s="78"/>
      <c r="CCR1" s="78"/>
      <c r="CCS1" s="78"/>
      <c r="CCT1" s="78"/>
      <c r="CCU1" s="78"/>
      <c r="CCV1" s="78"/>
      <c r="CCW1" s="78"/>
      <c r="CCX1" s="78"/>
      <c r="CCY1" s="78"/>
      <c r="CCZ1" s="78"/>
      <c r="CDA1" s="78"/>
      <c r="CDB1" s="78"/>
      <c r="CDC1" s="78"/>
      <c r="CDD1" s="78"/>
      <c r="CDE1" s="78"/>
      <c r="CDF1" s="78"/>
      <c r="CDG1" s="78"/>
      <c r="CDH1" s="78"/>
      <c r="CDI1" s="78"/>
      <c r="CDJ1" s="78"/>
      <c r="CDK1" s="78"/>
      <c r="CDL1" s="78"/>
      <c r="CDM1" s="78"/>
      <c r="CDN1" s="78"/>
      <c r="CDO1" s="78"/>
      <c r="CDP1" s="78"/>
      <c r="CDQ1" s="78"/>
      <c r="CDR1" s="78"/>
      <c r="CDS1" s="78"/>
      <c r="CDT1" s="78"/>
      <c r="CDU1" s="78"/>
      <c r="CDV1" s="78"/>
      <c r="CDW1" s="78"/>
      <c r="CDX1" s="78"/>
      <c r="CDY1" s="78"/>
      <c r="CDZ1" s="78"/>
      <c r="CEA1" s="78"/>
      <c r="CEB1" s="78"/>
      <c r="CEC1" s="78"/>
      <c r="CED1" s="78"/>
      <c r="CEE1" s="78"/>
      <c r="CEF1" s="78"/>
      <c r="CEG1" s="78"/>
      <c r="CEH1" s="78"/>
      <c r="CEI1" s="78"/>
      <c r="CEJ1" s="78"/>
      <c r="CEK1" s="78"/>
      <c r="CEL1" s="78"/>
      <c r="CEM1" s="78"/>
      <c r="CEN1" s="78"/>
      <c r="CEO1" s="78"/>
      <c r="CEP1" s="78"/>
      <c r="CEQ1" s="78"/>
      <c r="CER1" s="78"/>
      <c r="CES1" s="78"/>
      <c r="CET1" s="78"/>
      <c r="CEU1" s="78"/>
      <c r="CEV1" s="78"/>
      <c r="CEW1" s="78"/>
      <c r="CEX1" s="78"/>
      <c r="CEY1" s="78"/>
      <c r="CEZ1" s="78"/>
      <c r="CFA1" s="78"/>
      <c r="CFB1" s="78"/>
      <c r="CFC1" s="78"/>
      <c r="CFD1" s="78"/>
      <c r="CFE1" s="78"/>
      <c r="CFF1" s="78"/>
      <c r="CFG1" s="78"/>
      <c r="CFH1" s="78"/>
      <c r="CFI1" s="78"/>
      <c r="CFJ1" s="78"/>
      <c r="CFK1" s="78"/>
      <c r="CFL1" s="78"/>
      <c r="CFM1" s="78"/>
      <c r="CFN1" s="78"/>
      <c r="CFO1" s="78"/>
      <c r="CFP1" s="78"/>
      <c r="CFQ1" s="78"/>
      <c r="CFR1" s="78"/>
      <c r="CFS1" s="78"/>
      <c r="CFT1" s="78"/>
      <c r="CFU1" s="78"/>
      <c r="CFV1" s="78"/>
      <c r="CFW1" s="78"/>
      <c r="CFX1" s="78"/>
      <c r="CFY1" s="78"/>
      <c r="CFZ1" s="78"/>
      <c r="CGA1" s="78"/>
      <c r="CGB1" s="78"/>
      <c r="CGC1" s="78"/>
      <c r="CGD1" s="78"/>
      <c r="CGE1" s="78"/>
      <c r="CGF1" s="78"/>
      <c r="CGG1" s="78"/>
      <c r="CGH1" s="78"/>
      <c r="CGI1" s="78"/>
      <c r="CGJ1" s="78"/>
      <c r="CGK1" s="78"/>
      <c r="CGL1" s="78"/>
      <c r="CGM1" s="78"/>
      <c r="CGN1" s="78"/>
      <c r="CGO1" s="78"/>
      <c r="CGP1" s="78"/>
      <c r="CGQ1" s="78"/>
      <c r="CGR1" s="78"/>
      <c r="CGS1" s="78"/>
      <c r="CGT1" s="78"/>
      <c r="CGU1" s="78"/>
      <c r="CGV1" s="78"/>
      <c r="CGW1" s="78"/>
      <c r="CGX1" s="78"/>
      <c r="CGY1" s="78"/>
      <c r="CGZ1" s="78"/>
      <c r="CHA1" s="78"/>
      <c r="CHB1" s="78"/>
      <c r="CHC1" s="78"/>
      <c r="CHD1" s="78"/>
      <c r="CHE1" s="78"/>
      <c r="CHF1" s="78"/>
      <c r="CHG1" s="78"/>
      <c r="CHH1" s="78"/>
      <c r="CHI1" s="78"/>
      <c r="CHJ1" s="78"/>
      <c r="CHK1" s="78"/>
      <c r="CHL1" s="78"/>
      <c r="CHM1" s="78"/>
      <c r="CHN1" s="78"/>
      <c r="CHO1" s="78"/>
      <c r="CHP1" s="78"/>
      <c r="CHQ1" s="78"/>
      <c r="CHR1" s="78"/>
      <c r="CHS1" s="78"/>
      <c r="CHT1" s="78"/>
      <c r="CHU1" s="78"/>
      <c r="CHV1" s="78"/>
      <c r="CHW1" s="78"/>
      <c r="CHX1" s="78"/>
      <c r="CHY1" s="78"/>
      <c r="CHZ1" s="78"/>
      <c r="CIA1" s="78"/>
      <c r="CIB1" s="78"/>
      <c r="CIC1" s="78"/>
      <c r="CID1" s="78"/>
      <c r="CIE1" s="78"/>
      <c r="CIF1" s="78"/>
      <c r="CIG1" s="78"/>
      <c r="CIH1" s="78"/>
      <c r="CII1" s="78"/>
      <c r="CIJ1" s="78"/>
      <c r="CIK1" s="78"/>
      <c r="CIL1" s="78"/>
      <c r="CIM1" s="78"/>
      <c r="CIN1" s="78"/>
      <c r="CIO1" s="78"/>
      <c r="CIP1" s="78"/>
      <c r="CIQ1" s="78"/>
      <c r="CIR1" s="78"/>
      <c r="CIS1" s="78"/>
      <c r="CIT1" s="78"/>
      <c r="CIU1" s="78"/>
      <c r="CIV1" s="78"/>
      <c r="CIW1" s="78"/>
      <c r="CIX1" s="78"/>
      <c r="CIY1" s="78"/>
      <c r="CIZ1" s="78"/>
      <c r="CJA1" s="78"/>
      <c r="CJB1" s="78"/>
      <c r="CJC1" s="78"/>
      <c r="CJD1" s="78"/>
      <c r="CJE1" s="78"/>
      <c r="CJF1" s="78"/>
      <c r="CJG1" s="78"/>
      <c r="CJH1" s="78"/>
      <c r="CJI1" s="78"/>
      <c r="CJJ1" s="78"/>
      <c r="CJK1" s="78"/>
      <c r="CJL1" s="78"/>
      <c r="CJM1" s="78"/>
      <c r="CJN1" s="78"/>
      <c r="CJO1" s="78"/>
      <c r="CJP1" s="78"/>
      <c r="CJQ1" s="78"/>
      <c r="CJR1" s="78"/>
      <c r="CJS1" s="78"/>
      <c r="CJT1" s="78"/>
      <c r="CJU1" s="78"/>
      <c r="CJV1" s="78"/>
      <c r="CJW1" s="78"/>
      <c r="CJX1" s="78"/>
      <c r="CJY1" s="78"/>
      <c r="CJZ1" s="78"/>
      <c r="CKA1" s="78"/>
      <c r="CKB1" s="78"/>
      <c r="CKC1" s="78"/>
      <c r="CKD1" s="78"/>
      <c r="CKE1" s="78"/>
      <c r="CKF1" s="78"/>
      <c r="CKG1" s="78"/>
      <c r="CKH1" s="78"/>
      <c r="CKI1" s="78"/>
      <c r="CKJ1" s="78"/>
      <c r="CKK1" s="78"/>
      <c r="CKL1" s="78"/>
      <c r="CKM1" s="78"/>
      <c r="CKN1" s="78"/>
      <c r="CKO1" s="78"/>
      <c r="CKP1" s="78"/>
      <c r="CKQ1" s="78"/>
      <c r="CKR1" s="78"/>
      <c r="CKS1" s="78"/>
      <c r="CKT1" s="78"/>
      <c r="CKU1" s="78"/>
      <c r="CKV1" s="78"/>
      <c r="CKW1" s="78"/>
      <c r="CKX1" s="78"/>
      <c r="CKY1" s="78"/>
      <c r="CKZ1" s="78"/>
      <c r="CLA1" s="78"/>
      <c r="CLB1" s="78"/>
      <c r="CLC1" s="78"/>
      <c r="CLD1" s="78"/>
      <c r="CLE1" s="78"/>
      <c r="CLF1" s="78"/>
      <c r="CLG1" s="78"/>
      <c r="CLH1" s="78"/>
      <c r="CLI1" s="78"/>
      <c r="CLJ1" s="78"/>
      <c r="CLK1" s="78"/>
      <c r="CLL1" s="78"/>
      <c r="CLM1" s="78"/>
      <c r="CLN1" s="78"/>
      <c r="CLO1" s="78"/>
      <c r="CLP1" s="78"/>
      <c r="CLQ1" s="78"/>
      <c r="CLR1" s="78"/>
      <c r="CLS1" s="78"/>
      <c r="CLT1" s="78"/>
      <c r="CLU1" s="78"/>
      <c r="CLV1" s="78"/>
      <c r="CLW1" s="78"/>
      <c r="CLX1" s="78"/>
      <c r="CLY1" s="78"/>
      <c r="CLZ1" s="78"/>
      <c r="CMA1" s="78"/>
      <c r="CMB1" s="78"/>
      <c r="CMC1" s="78"/>
      <c r="CMD1" s="78"/>
      <c r="CME1" s="78"/>
      <c r="CMF1" s="78"/>
      <c r="CMG1" s="78"/>
      <c r="CMH1" s="78"/>
      <c r="CMI1" s="78"/>
      <c r="CMJ1" s="78"/>
      <c r="CMK1" s="78"/>
      <c r="CML1" s="78"/>
      <c r="CMM1" s="78"/>
      <c r="CMN1" s="78"/>
      <c r="CMO1" s="78"/>
      <c r="CMP1" s="78"/>
      <c r="CMQ1" s="78"/>
      <c r="CMR1" s="78"/>
      <c r="CMS1" s="78"/>
      <c r="CMT1" s="78"/>
      <c r="CMU1" s="78"/>
      <c r="CMV1" s="78"/>
      <c r="CMW1" s="78"/>
      <c r="CMX1" s="78"/>
      <c r="CMY1" s="78"/>
      <c r="CMZ1" s="78"/>
      <c r="CNA1" s="78"/>
      <c r="CNB1" s="78"/>
      <c r="CNC1" s="78"/>
      <c r="CND1" s="78"/>
      <c r="CNE1" s="78"/>
      <c r="CNF1" s="78"/>
      <c r="CNG1" s="78"/>
      <c r="CNH1" s="78"/>
      <c r="CNI1" s="78"/>
      <c r="CNJ1" s="78"/>
      <c r="CNK1" s="78"/>
      <c r="CNL1" s="78"/>
      <c r="CNM1" s="78"/>
      <c r="CNN1" s="78"/>
      <c r="CNO1" s="78"/>
      <c r="CNP1" s="78"/>
      <c r="CNQ1" s="78"/>
      <c r="CNR1" s="78"/>
      <c r="CNS1" s="78"/>
      <c r="CNT1" s="78"/>
      <c r="CNU1" s="78"/>
      <c r="CNV1" s="78"/>
      <c r="CNW1" s="78"/>
      <c r="CNX1" s="78"/>
      <c r="CNY1" s="78"/>
      <c r="CNZ1" s="78"/>
      <c r="COA1" s="78"/>
      <c r="COB1" s="78"/>
      <c r="COC1" s="78"/>
      <c r="COD1" s="78"/>
      <c r="COE1" s="78"/>
      <c r="COF1" s="78"/>
      <c r="COG1" s="78"/>
      <c r="COH1" s="78"/>
      <c r="COI1" s="78"/>
      <c r="COJ1" s="78"/>
      <c r="COK1" s="78"/>
      <c r="COL1" s="78"/>
      <c r="COM1" s="78"/>
      <c r="CON1" s="78"/>
      <c r="COO1" s="78"/>
      <c r="COP1" s="78"/>
      <c r="COQ1" s="78"/>
      <c r="COR1" s="78"/>
      <c r="COS1" s="78"/>
      <c r="COT1" s="78"/>
      <c r="COU1" s="78"/>
      <c r="COV1" s="78"/>
      <c r="COW1" s="78"/>
      <c r="COX1" s="78"/>
      <c r="COY1" s="78"/>
      <c r="COZ1" s="78"/>
      <c r="CPA1" s="78"/>
      <c r="CPB1" s="78"/>
      <c r="CPC1" s="78"/>
      <c r="CPD1" s="78"/>
      <c r="CPE1" s="78"/>
      <c r="CPF1" s="78"/>
      <c r="CPG1" s="78"/>
      <c r="CPH1" s="78"/>
      <c r="CPI1" s="78"/>
      <c r="CPJ1" s="78"/>
      <c r="CPK1" s="78"/>
      <c r="CPL1" s="78"/>
      <c r="CPM1" s="78"/>
      <c r="CPN1" s="78"/>
      <c r="CPO1" s="78"/>
      <c r="CPP1" s="78"/>
      <c r="CPQ1" s="78"/>
      <c r="CPR1" s="78"/>
      <c r="CPS1" s="78"/>
      <c r="CPT1" s="78"/>
      <c r="CPU1" s="78"/>
      <c r="CPV1" s="78"/>
      <c r="CPW1" s="78"/>
      <c r="CPX1" s="78"/>
      <c r="CPY1" s="78"/>
      <c r="CPZ1" s="78"/>
      <c r="CQA1" s="78"/>
      <c r="CQB1" s="78"/>
      <c r="CQC1" s="78"/>
      <c r="CQD1" s="78"/>
      <c r="CQE1" s="78"/>
      <c r="CQF1" s="78"/>
      <c r="CQG1" s="78"/>
      <c r="CQH1" s="78"/>
      <c r="CQI1" s="78"/>
      <c r="CQJ1" s="78"/>
      <c r="CQK1" s="78"/>
      <c r="CQL1" s="78"/>
      <c r="CQM1" s="78"/>
      <c r="CQN1" s="78"/>
      <c r="CQO1" s="78"/>
      <c r="CQP1" s="78"/>
      <c r="CQQ1" s="78"/>
      <c r="CQR1" s="78"/>
      <c r="CQS1" s="78"/>
      <c r="CQT1" s="78"/>
      <c r="CQU1" s="78"/>
      <c r="CQV1" s="78"/>
      <c r="CQW1" s="78"/>
      <c r="CQX1" s="78"/>
      <c r="CQY1" s="78"/>
      <c r="CQZ1" s="78"/>
      <c r="CRA1" s="78"/>
      <c r="CRB1" s="78"/>
      <c r="CRC1" s="78"/>
      <c r="CRD1" s="78"/>
      <c r="CRE1" s="78"/>
      <c r="CRF1" s="78"/>
      <c r="CRG1" s="78"/>
      <c r="CRH1" s="78"/>
      <c r="CRI1" s="78"/>
      <c r="CRJ1" s="78"/>
      <c r="CRK1" s="78"/>
      <c r="CRL1" s="78"/>
      <c r="CRM1" s="78"/>
      <c r="CRN1" s="78"/>
      <c r="CRO1" s="78"/>
      <c r="CRP1" s="78"/>
      <c r="CRQ1" s="78"/>
      <c r="CRR1" s="78"/>
      <c r="CRS1" s="78"/>
      <c r="CRT1" s="78"/>
      <c r="CRU1" s="78"/>
      <c r="CRV1" s="78"/>
      <c r="CRW1" s="78"/>
      <c r="CRX1" s="78"/>
      <c r="CRY1" s="78"/>
      <c r="CRZ1" s="78"/>
      <c r="CSA1" s="78"/>
      <c r="CSB1" s="78"/>
      <c r="CSC1" s="78"/>
      <c r="CSD1" s="78"/>
      <c r="CSE1" s="78"/>
      <c r="CSF1" s="78"/>
      <c r="CSG1" s="78"/>
      <c r="CSH1" s="78"/>
      <c r="CSI1" s="78"/>
      <c r="CSJ1" s="78"/>
      <c r="CSK1" s="78"/>
      <c r="CSL1" s="78"/>
      <c r="CSM1" s="78"/>
      <c r="CSN1" s="78"/>
      <c r="CSO1" s="78"/>
      <c r="CSP1" s="78"/>
      <c r="CSQ1" s="78"/>
      <c r="CSR1" s="78"/>
      <c r="CSS1" s="78"/>
      <c r="CST1" s="78"/>
      <c r="CSU1" s="78"/>
      <c r="CSV1" s="78"/>
      <c r="CSW1" s="78"/>
      <c r="CSX1" s="78"/>
      <c r="CSY1" s="78"/>
      <c r="CSZ1" s="78"/>
      <c r="CTA1" s="78"/>
      <c r="CTB1" s="78"/>
      <c r="CTC1" s="78"/>
      <c r="CTD1" s="78"/>
      <c r="CTE1" s="78"/>
      <c r="CTF1" s="78"/>
      <c r="CTG1" s="78"/>
      <c r="CTH1" s="78"/>
      <c r="CTI1" s="78"/>
      <c r="CTJ1" s="78"/>
      <c r="CTK1" s="78"/>
      <c r="CTL1" s="78"/>
      <c r="CTM1" s="78"/>
      <c r="CTN1" s="78"/>
      <c r="CTO1" s="78"/>
      <c r="CTP1" s="78"/>
      <c r="CTQ1" s="78"/>
      <c r="CTR1" s="78"/>
      <c r="CTS1" s="78"/>
      <c r="CTT1" s="78"/>
      <c r="CTU1" s="78"/>
      <c r="CTV1" s="78"/>
      <c r="CTW1" s="78"/>
      <c r="CTX1" s="78"/>
      <c r="CTY1" s="78"/>
      <c r="CTZ1" s="78"/>
      <c r="CUA1" s="78"/>
      <c r="CUB1" s="78"/>
      <c r="CUC1" s="78"/>
      <c r="CUD1" s="78"/>
      <c r="CUE1" s="78"/>
      <c r="CUF1" s="78"/>
      <c r="CUG1" s="78"/>
      <c r="CUH1" s="78"/>
      <c r="CUI1" s="78"/>
      <c r="CUJ1" s="78"/>
      <c r="CUK1" s="78"/>
      <c r="CUL1" s="78"/>
      <c r="CUM1" s="78"/>
      <c r="CUN1" s="78"/>
      <c r="CUO1" s="78"/>
      <c r="CUP1" s="78"/>
      <c r="CUQ1" s="78"/>
      <c r="CUR1" s="78"/>
      <c r="CUS1" s="78"/>
      <c r="CUT1" s="78"/>
      <c r="CUU1" s="78"/>
      <c r="CUV1" s="78"/>
      <c r="CUW1" s="78"/>
      <c r="CUX1" s="78"/>
      <c r="CUY1" s="78"/>
      <c r="CUZ1" s="78"/>
      <c r="CVA1" s="78"/>
      <c r="CVB1" s="78"/>
      <c r="CVC1" s="78"/>
      <c r="CVD1" s="78"/>
      <c r="CVE1" s="78"/>
      <c r="CVF1" s="78"/>
      <c r="CVG1" s="78"/>
      <c r="CVH1" s="78"/>
      <c r="CVI1" s="78"/>
      <c r="CVJ1" s="78"/>
      <c r="CVK1" s="78"/>
      <c r="CVL1" s="78"/>
      <c r="CVM1" s="78"/>
      <c r="CVN1" s="78"/>
      <c r="CVO1" s="78"/>
      <c r="CVP1" s="78"/>
      <c r="CVQ1" s="78"/>
      <c r="CVR1" s="78"/>
      <c r="CVS1" s="78"/>
      <c r="CVT1" s="78"/>
      <c r="CVU1" s="78"/>
      <c r="CVV1" s="78"/>
      <c r="CVW1" s="78"/>
      <c r="CVX1" s="78"/>
      <c r="CVY1" s="78"/>
      <c r="CVZ1" s="78"/>
      <c r="CWA1" s="78"/>
      <c r="CWB1" s="78"/>
      <c r="CWC1" s="78"/>
      <c r="CWD1" s="78"/>
      <c r="CWE1" s="78"/>
      <c r="CWF1" s="78"/>
      <c r="CWG1" s="78"/>
      <c r="CWH1" s="78"/>
      <c r="CWI1" s="78"/>
      <c r="CWJ1" s="78"/>
      <c r="CWK1" s="78"/>
      <c r="CWL1" s="78"/>
      <c r="CWM1" s="78"/>
      <c r="CWN1" s="78"/>
      <c r="CWO1" s="78"/>
      <c r="CWP1" s="78"/>
      <c r="CWQ1" s="78"/>
      <c r="CWR1" s="78"/>
      <c r="CWS1" s="78"/>
      <c r="CWT1" s="78"/>
      <c r="CWU1" s="78"/>
      <c r="CWV1" s="78"/>
      <c r="CWW1" s="78"/>
      <c r="CWX1" s="78"/>
      <c r="CWY1" s="78"/>
      <c r="CWZ1" s="78"/>
      <c r="CXA1" s="78"/>
      <c r="CXB1" s="78"/>
      <c r="CXC1" s="78"/>
      <c r="CXD1" s="78"/>
      <c r="CXE1" s="78"/>
      <c r="CXF1" s="78"/>
      <c r="CXG1" s="78"/>
      <c r="CXH1" s="78"/>
      <c r="CXI1" s="78"/>
      <c r="CXJ1" s="78"/>
      <c r="CXK1" s="78"/>
      <c r="CXL1" s="78"/>
      <c r="CXM1" s="78"/>
      <c r="CXN1" s="78"/>
      <c r="CXO1" s="78"/>
      <c r="CXP1" s="78"/>
      <c r="CXQ1" s="78"/>
      <c r="CXR1" s="78"/>
      <c r="CXS1" s="78"/>
      <c r="CXT1" s="78"/>
      <c r="CXU1" s="78"/>
      <c r="CXV1" s="78"/>
      <c r="CXW1" s="78"/>
      <c r="CXX1" s="78"/>
      <c r="CXY1" s="78"/>
      <c r="CXZ1" s="78"/>
      <c r="CYA1" s="78"/>
      <c r="CYB1" s="78"/>
      <c r="CYC1" s="78"/>
      <c r="CYD1" s="78"/>
      <c r="CYE1" s="78"/>
      <c r="CYF1" s="78"/>
      <c r="CYG1" s="78"/>
      <c r="CYH1" s="78"/>
      <c r="CYI1" s="78"/>
      <c r="CYJ1" s="78"/>
      <c r="CYK1" s="78"/>
      <c r="CYL1" s="78"/>
      <c r="CYM1" s="78"/>
      <c r="CYN1" s="78"/>
      <c r="CYO1" s="78"/>
      <c r="CYP1" s="78"/>
      <c r="CYQ1" s="78"/>
      <c r="CYR1" s="78"/>
      <c r="CYS1" s="78"/>
      <c r="CYT1" s="78"/>
      <c r="CYU1" s="78"/>
      <c r="CYV1" s="78"/>
      <c r="CYW1" s="78"/>
      <c r="CYX1" s="78"/>
      <c r="CYY1" s="78"/>
      <c r="CYZ1" s="78"/>
      <c r="CZA1" s="78"/>
      <c r="CZB1" s="78"/>
      <c r="CZC1" s="78"/>
      <c r="CZD1" s="78"/>
      <c r="CZE1" s="78"/>
      <c r="CZF1" s="78"/>
      <c r="CZG1" s="78"/>
      <c r="CZH1" s="78"/>
      <c r="CZI1" s="78"/>
      <c r="CZJ1" s="78"/>
      <c r="CZK1" s="78"/>
      <c r="CZL1" s="78"/>
      <c r="CZM1" s="78"/>
      <c r="CZN1" s="78"/>
      <c r="CZO1" s="78"/>
      <c r="CZP1" s="78"/>
      <c r="CZQ1" s="78"/>
      <c r="CZR1" s="78"/>
      <c r="CZS1" s="78"/>
      <c r="CZT1" s="78"/>
      <c r="CZU1" s="78"/>
      <c r="CZV1" s="78"/>
      <c r="CZW1" s="78"/>
      <c r="CZX1" s="78"/>
      <c r="CZY1" s="78"/>
      <c r="CZZ1" s="78"/>
      <c r="DAA1" s="78"/>
      <c r="DAB1" s="78"/>
      <c r="DAC1" s="78"/>
      <c r="DAD1" s="78"/>
      <c r="DAE1" s="78"/>
      <c r="DAF1" s="78"/>
      <c r="DAG1" s="78"/>
      <c r="DAH1" s="78"/>
      <c r="DAI1" s="78"/>
      <c r="DAJ1" s="78"/>
      <c r="DAK1" s="78"/>
      <c r="DAL1" s="78"/>
      <c r="DAM1" s="78"/>
      <c r="DAN1" s="78"/>
      <c r="DAO1" s="78"/>
      <c r="DAP1" s="78"/>
      <c r="DAQ1" s="78"/>
      <c r="DAR1" s="78"/>
      <c r="DAS1" s="78"/>
      <c r="DAT1" s="78"/>
      <c r="DAU1" s="78"/>
      <c r="DAV1" s="78"/>
      <c r="DAW1" s="78"/>
      <c r="DAX1" s="78"/>
      <c r="DAY1" s="78"/>
      <c r="DAZ1" s="78"/>
      <c r="DBA1" s="78"/>
      <c r="DBB1" s="78"/>
      <c r="DBC1" s="78"/>
      <c r="DBD1" s="78"/>
      <c r="DBE1" s="78"/>
      <c r="DBF1" s="78"/>
      <c r="DBG1" s="78"/>
      <c r="DBH1" s="78"/>
      <c r="DBI1" s="78"/>
      <c r="DBJ1" s="78"/>
      <c r="DBK1" s="78"/>
      <c r="DBL1" s="78"/>
      <c r="DBM1" s="78"/>
      <c r="DBN1" s="78"/>
      <c r="DBO1" s="78"/>
      <c r="DBP1" s="78"/>
      <c r="DBQ1" s="78"/>
      <c r="DBR1" s="78"/>
      <c r="DBS1" s="78"/>
      <c r="DBT1" s="78"/>
      <c r="DBU1" s="78"/>
      <c r="DBV1" s="78"/>
      <c r="DBW1" s="78"/>
      <c r="DBX1" s="78"/>
      <c r="DBY1" s="78"/>
      <c r="DBZ1" s="78"/>
      <c r="DCA1" s="78"/>
      <c r="DCB1" s="78"/>
      <c r="DCC1" s="78"/>
      <c r="DCD1" s="78"/>
      <c r="DCE1" s="78"/>
      <c r="DCF1" s="78"/>
      <c r="DCG1" s="78"/>
      <c r="DCH1" s="78"/>
      <c r="DCI1" s="78"/>
      <c r="DCJ1" s="78"/>
      <c r="DCK1" s="78"/>
      <c r="DCL1" s="78"/>
      <c r="DCM1" s="78"/>
      <c r="DCN1" s="78"/>
      <c r="DCO1" s="78"/>
      <c r="DCP1" s="78"/>
      <c r="DCQ1" s="78"/>
      <c r="DCR1" s="78"/>
      <c r="DCS1" s="78"/>
      <c r="DCT1" s="78"/>
      <c r="DCU1" s="78"/>
      <c r="DCV1" s="78"/>
      <c r="DCW1" s="78"/>
      <c r="DCX1" s="78"/>
      <c r="DCY1" s="78"/>
      <c r="DCZ1" s="78"/>
      <c r="DDA1" s="78"/>
      <c r="DDB1" s="78"/>
      <c r="DDC1" s="78"/>
      <c r="DDD1" s="78"/>
      <c r="DDE1" s="78"/>
      <c r="DDF1" s="78"/>
      <c r="DDG1" s="78"/>
      <c r="DDH1" s="78"/>
      <c r="DDI1" s="78"/>
      <c r="DDJ1" s="78"/>
      <c r="DDK1" s="78"/>
      <c r="DDL1" s="78"/>
      <c r="DDM1" s="78"/>
      <c r="DDN1" s="78"/>
      <c r="DDO1" s="78"/>
      <c r="DDP1" s="78"/>
      <c r="DDQ1" s="78"/>
      <c r="DDR1" s="78"/>
      <c r="DDS1" s="78"/>
      <c r="DDT1" s="78"/>
      <c r="DDU1" s="78"/>
      <c r="DDV1" s="78"/>
      <c r="DDW1" s="78"/>
      <c r="DDX1" s="78"/>
      <c r="DDY1" s="78"/>
      <c r="DDZ1" s="78"/>
      <c r="DEA1" s="78"/>
      <c r="DEB1" s="78"/>
      <c r="DEC1" s="78"/>
      <c r="DED1" s="78"/>
      <c r="DEE1" s="78"/>
      <c r="DEF1" s="78"/>
      <c r="DEG1" s="78"/>
      <c r="DEH1" s="78"/>
      <c r="DEI1" s="78"/>
      <c r="DEJ1" s="78"/>
      <c r="DEK1" s="78"/>
      <c r="DEL1" s="78"/>
      <c r="DEM1" s="78"/>
      <c r="DEN1" s="78"/>
      <c r="DEO1" s="78"/>
      <c r="DEP1" s="78"/>
      <c r="DEQ1" s="78"/>
      <c r="DER1" s="78"/>
      <c r="DES1" s="78"/>
      <c r="DET1" s="78"/>
      <c r="DEU1" s="78"/>
      <c r="DEV1" s="78"/>
      <c r="DEW1" s="78"/>
      <c r="DEX1" s="78"/>
      <c r="DEY1" s="78"/>
      <c r="DEZ1" s="78"/>
      <c r="DFA1" s="78"/>
      <c r="DFB1" s="78"/>
      <c r="DFC1" s="78"/>
      <c r="DFD1" s="78"/>
      <c r="DFE1" s="78"/>
      <c r="DFF1" s="78"/>
      <c r="DFG1" s="78"/>
      <c r="DFH1" s="78"/>
      <c r="DFI1" s="78"/>
      <c r="DFJ1" s="78"/>
      <c r="DFK1" s="78"/>
      <c r="DFL1" s="78"/>
      <c r="DFM1" s="78"/>
      <c r="DFN1" s="78"/>
      <c r="DFO1" s="78"/>
      <c r="DFP1" s="78"/>
      <c r="DFQ1" s="78"/>
      <c r="DFR1" s="78"/>
      <c r="DFS1" s="78"/>
      <c r="DFT1" s="78"/>
      <c r="DFU1" s="78"/>
      <c r="DFV1" s="78"/>
      <c r="DFW1" s="78"/>
      <c r="DFX1" s="78"/>
      <c r="DFY1" s="78"/>
      <c r="DFZ1" s="78"/>
      <c r="DGA1" s="78"/>
      <c r="DGB1" s="78"/>
      <c r="DGC1" s="78"/>
      <c r="DGD1" s="78"/>
      <c r="DGE1" s="78"/>
      <c r="DGF1" s="78"/>
      <c r="DGG1" s="78"/>
      <c r="DGH1" s="78"/>
      <c r="DGI1" s="78"/>
      <c r="DGJ1" s="78"/>
      <c r="DGK1" s="78"/>
      <c r="DGL1" s="78"/>
      <c r="DGM1" s="78"/>
      <c r="DGN1" s="78"/>
      <c r="DGO1" s="78"/>
      <c r="DGP1" s="78"/>
      <c r="DGQ1" s="78"/>
      <c r="DGR1" s="78"/>
      <c r="DGS1" s="78"/>
      <c r="DGT1" s="78"/>
      <c r="DGU1" s="78"/>
      <c r="DGV1" s="78"/>
      <c r="DGW1" s="78"/>
      <c r="DGX1" s="78"/>
      <c r="DGY1" s="78"/>
      <c r="DGZ1" s="78"/>
      <c r="DHA1" s="78"/>
      <c r="DHB1" s="78"/>
      <c r="DHC1" s="78"/>
      <c r="DHD1" s="78"/>
      <c r="DHE1" s="78"/>
      <c r="DHF1" s="78"/>
      <c r="DHG1" s="78"/>
      <c r="DHH1" s="78"/>
      <c r="DHI1" s="78"/>
      <c r="DHJ1" s="78"/>
      <c r="DHK1" s="78"/>
      <c r="DHL1" s="78"/>
      <c r="DHM1" s="78"/>
      <c r="DHN1" s="78"/>
      <c r="DHO1" s="78"/>
      <c r="DHP1" s="78"/>
      <c r="DHQ1" s="78"/>
      <c r="DHR1" s="78"/>
      <c r="DHS1" s="78"/>
      <c r="DHT1" s="78"/>
      <c r="DHU1" s="78"/>
      <c r="DHV1" s="78"/>
      <c r="DHW1" s="78"/>
      <c r="DHX1" s="78"/>
      <c r="DHY1" s="78"/>
      <c r="DHZ1" s="78"/>
      <c r="DIA1" s="78"/>
      <c r="DIB1" s="78"/>
      <c r="DIC1" s="78"/>
      <c r="DID1" s="78"/>
      <c r="DIE1" s="78"/>
      <c r="DIF1" s="78"/>
      <c r="DIG1" s="78"/>
      <c r="DIH1" s="78"/>
      <c r="DII1" s="78"/>
      <c r="DIJ1" s="78"/>
      <c r="DIK1" s="78"/>
      <c r="DIL1" s="78"/>
      <c r="DIM1" s="78"/>
      <c r="DIN1" s="78"/>
      <c r="DIO1" s="78"/>
      <c r="DIP1" s="78"/>
      <c r="DIQ1" s="78"/>
      <c r="DIR1" s="78"/>
      <c r="DIS1" s="78"/>
      <c r="DIT1" s="78"/>
      <c r="DIU1" s="78"/>
      <c r="DIV1" s="78"/>
      <c r="DIW1" s="78"/>
      <c r="DIX1" s="78"/>
      <c r="DIY1" s="78"/>
      <c r="DIZ1" s="78"/>
      <c r="DJA1" s="78"/>
      <c r="DJB1" s="78"/>
      <c r="DJC1" s="78"/>
      <c r="DJD1" s="78"/>
      <c r="DJE1" s="78"/>
      <c r="DJF1" s="78"/>
      <c r="DJG1" s="78"/>
      <c r="DJH1" s="78"/>
      <c r="DJI1" s="78"/>
      <c r="DJJ1" s="78"/>
      <c r="DJK1" s="78"/>
      <c r="DJL1" s="78"/>
      <c r="DJM1" s="78"/>
      <c r="DJN1" s="78"/>
      <c r="DJO1" s="78"/>
      <c r="DJP1" s="78"/>
      <c r="DJQ1" s="78"/>
      <c r="DJR1" s="78"/>
      <c r="DJS1" s="78"/>
      <c r="DJT1" s="78"/>
      <c r="DJU1" s="78"/>
      <c r="DJV1" s="78"/>
      <c r="DJW1" s="78"/>
      <c r="DJX1" s="78"/>
      <c r="DJY1" s="78"/>
      <c r="DJZ1" s="78"/>
      <c r="DKA1" s="78"/>
      <c r="DKB1" s="78"/>
      <c r="DKC1" s="78"/>
      <c r="DKD1" s="78"/>
      <c r="DKE1" s="78"/>
      <c r="DKF1" s="78"/>
      <c r="DKG1" s="78"/>
      <c r="DKH1" s="78"/>
      <c r="DKI1" s="78"/>
      <c r="DKJ1" s="78"/>
      <c r="DKK1" s="78"/>
      <c r="DKL1" s="78"/>
      <c r="DKM1" s="78"/>
      <c r="DKN1" s="78"/>
      <c r="DKO1" s="78"/>
      <c r="DKP1" s="78"/>
      <c r="DKQ1" s="78"/>
      <c r="DKR1" s="78"/>
      <c r="DKS1" s="78"/>
      <c r="DKT1" s="78"/>
      <c r="DKU1" s="78"/>
      <c r="DKV1" s="78"/>
      <c r="DKW1" s="78"/>
      <c r="DKX1" s="78"/>
      <c r="DKY1" s="78"/>
      <c r="DKZ1" s="78"/>
      <c r="DLA1" s="78"/>
      <c r="DLB1" s="78"/>
      <c r="DLC1" s="78"/>
      <c r="DLD1" s="78"/>
      <c r="DLE1" s="78"/>
      <c r="DLF1" s="78"/>
      <c r="DLG1" s="78"/>
      <c r="DLH1" s="78"/>
      <c r="DLI1" s="78"/>
      <c r="DLJ1" s="78"/>
      <c r="DLK1" s="78"/>
      <c r="DLL1" s="78"/>
      <c r="DLM1" s="78"/>
      <c r="DLN1" s="78"/>
      <c r="DLO1" s="78"/>
      <c r="DLP1" s="78"/>
      <c r="DLQ1" s="78"/>
      <c r="DLR1" s="78"/>
      <c r="DLS1" s="78"/>
      <c r="DLT1" s="78"/>
      <c r="DLU1" s="78"/>
      <c r="DLV1" s="78"/>
      <c r="DLW1" s="78"/>
      <c r="DLX1" s="78"/>
      <c r="DLY1" s="78"/>
      <c r="DLZ1" s="78"/>
      <c r="DMA1" s="78"/>
      <c r="DMB1" s="78"/>
      <c r="DMC1" s="78"/>
      <c r="DMD1" s="78"/>
      <c r="DME1" s="78"/>
      <c r="DMF1" s="78"/>
      <c r="DMG1" s="78"/>
      <c r="DMH1" s="78"/>
      <c r="DMI1" s="78"/>
      <c r="DMJ1" s="78"/>
      <c r="DMK1" s="78"/>
      <c r="DML1" s="78"/>
      <c r="DMM1" s="78"/>
      <c r="DMN1" s="78"/>
      <c r="DMO1" s="78"/>
      <c r="DMP1" s="78"/>
      <c r="DMQ1" s="78"/>
      <c r="DMR1" s="78"/>
      <c r="DMS1" s="78"/>
      <c r="DMT1" s="78"/>
      <c r="DMU1" s="78"/>
      <c r="DMV1" s="78"/>
      <c r="DMW1" s="78"/>
      <c r="DMX1" s="78"/>
      <c r="DMY1" s="78"/>
      <c r="DMZ1" s="78"/>
      <c r="DNA1" s="78"/>
      <c r="DNB1" s="78"/>
      <c r="DNC1" s="78"/>
      <c r="DND1" s="78"/>
      <c r="DNE1" s="78"/>
      <c r="DNF1" s="78"/>
      <c r="DNG1" s="78"/>
      <c r="DNH1" s="78"/>
      <c r="DNI1" s="78"/>
      <c r="DNJ1" s="78"/>
      <c r="DNK1" s="78"/>
      <c r="DNL1" s="78"/>
      <c r="DNM1" s="78"/>
      <c r="DNN1" s="78"/>
      <c r="DNO1" s="78"/>
      <c r="DNP1" s="78"/>
      <c r="DNQ1" s="78"/>
      <c r="DNR1" s="78"/>
      <c r="DNS1" s="78"/>
      <c r="DNT1" s="78"/>
      <c r="DNU1" s="78"/>
      <c r="DNV1" s="78"/>
      <c r="DNW1" s="78"/>
      <c r="DNX1" s="78"/>
      <c r="DNY1" s="78"/>
      <c r="DNZ1" s="78"/>
      <c r="DOA1" s="78"/>
      <c r="DOB1" s="78"/>
      <c r="DOC1" s="78"/>
      <c r="DOD1" s="78"/>
      <c r="DOE1" s="78"/>
      <c r="DOF1" s="78"/>
      <c r="DOG1" s="78"/>
      <c r="DOH1" s="78"/>
      <c r="DOI1" s="78"/>
      <c r="DOJ1" s="78"/>
      <c r="DOK1" s="78"/>
      <c r="DOL1" s="78"/>
      <c r="DOM1" s="78"/>
      <c r="DON1" s="78"/>
      <c r="DOO1" s="78"/>
      <c r="DOP1" s="78"/>
      <c r="DOQ1" s="78"/>
      <c r="DOR1" s="78"/>
      <c r="DOS1" s="78"/>
      <c r="DOT1" s="78"/>
      <c r="DOU1" s="78"/>
      <c r="DOV1" s="78"/>
      <c r="DOW1" s="78"/>
      <c r="DOX1" s="78"/>
      <c r="DOY1" s="78"/>
      <c r="DOZ1" s="78"/>
      <c r="DPA1" s="78"/>
      <c r="DPB1" s="78"/>
      <c r="DPC1" s="78"/>
      <c r="DPD1" s="78"/>
      <c r="DPE1" s="78"/>
      <c r="DPF1" s="78"/>
      <c r="DPG1" s="78"/>
      <c r="DPH1" s="78"/>
      <c r="DPI1" s="78"/>
      <c r="DPJ1" s="78"/>
      <c r="DPK1" s="78"/>
      <c r="DPL1" s="78"/>
      <c r="DPM1" s="78"/>
      <c r="DPN1" s="78"/>
      <c r="DPO1" s="78"/>
      <c r="DPP1" s="78"/>
      <c r="DPQ1" s="78"/>
      <c r="DPR1" s="78"/>
      <c r="DPS1" s="78"/>
      <c r="DPT1" s="78"/>
      <c r="DPU1" s="78"/>
      <c r="DPV1" s="78"/>
      <c r="DPW1" s="78"/>
      <c r="DPX1" s="78"/>
      <c r="DPY1" s="78"/>
      <c r="DPZ1" s="78"/>
      <c r="DQA1" s="78"/>
      <c r="DQB1" s="78"/>
      <c r="DQC1" s="78"/>
      <c r="DQD1" s="78"/>
      <c r="DQE1" s="78"/>
      <c r="DQF1" s="78"/>
      <c r="DQG1" s="78"/>
      <c r="DQH1" s="78"/>
      <c r="DQI1" s="78"/>
      <c r="DQJ1" s="78"/>
      <c r="DQK1" s="78"/>
      <c r="DQL1" s="78"/>
      <c r="DQM1" s="78"/>
      <c r="DQN1" s="78"/>
      <c r="DQO1" s="78"/>
      <c r="DQP1" s="78"/>
      <c r="DQQ1" s="78"/>
      <c r="DQR1" s="78"/>
      <c r="DQS1" s="78"/>
      <c r="DQT1" s="78"/>
      <c r="DQU1" s="78"/>
      <c r="DQV1" s="78"/>
      <c r="DQW1" s="78"/>
      <c r="DQX1" s="78"/>
      <c r="DQY1" s="78"/>
      <c r="DQZ1" s="78"/>
      <c r="DRA1" s="78"/>
      <c r="DRB1" s="78"/>
      <c r="DRC1" s="78"/>
      <c r="DRD1" s="78"/>
      <c r="DRE1" s="78"/>
      <c r="DRF1" s="78"/>
      <c r="DRG1" s="78"/>
      <c r="DRH1" s="78"/>
      <c r="DRI1" s="78"/>
      <c r="DRJ1" s="78"/>
      <c r="DRK1" s="78"/>
      <c r="DRL1" s="78"/>
      <c r="DRM1" s="78"/>
      <c r="DRN1" s="78"/>
      <c r="DRO1" s="78"/>
      <c r="DRP1" s="78"/>
      <c r="DRQ1" s="78"/>
      <c r="DRR1" s="78"/>
      <c r="DRS1" s="78"/>
      <c r="DRT1" s="78"/>
      <c r="DRU1" s="78"/>
      <c r="DRV1" s="78"/>
      <c r="DRW1" s="78"/>
      <c r="DRX1" s="78"/>
      <c r="DRY1" s="78"/>
      <c r="DRZ1" s="78"/>
      <c r="DSA1" s="78"/>
      <c r="DSB1" s="78"/>
      <c r="DSC1" s="78"/>
      <c r="DSD1" s="78"/>
      <c r="DSE1" s="78"/>
      <c r="DSF1" s="78"/>
      <c r="DSG1" s="78"/>
      <c r="DSH1" s="78"/>
      <c r="DSI1" s="78"/>
      <c r="DSJ1" s="78"/>
      <c r="DSK1" s="78"/>
      <c r="DSL1" s="78"/>
      <c r="DSM1" s="78"/>
      <c r="DSN1" s="78"/>
      <c r="DSO1" s="78"/>
      <c r="DSP1" s="78"/>
      <c r="DSQ1" s="78"/>
      <c r="DSR1" s="78"/>
      <c r="DSS1" s="78"/>
      <c r="DST1" s="78"/>
      <c r="DSU1" s="78"/>
      <c r="DSV1" s="78"/>
      <c r="DSW1" s="78"/>
      <c r="DSX1" s="78"/>
      <c r="DSY1" s="78"/>
      <c r="DSZ1" s="78"/>
      <c r="DTA1" s="78"/>
      <c r="DTB1" s="78"/>
      <c r="DTC1" s="78"/>
      <c r="DTD1" s="78"/>
      <c r="DTE1" s="78"/>
      <c r="DTF1" s="78"/>
      <c r="DTG1" s="78"/>
      <c r="DTH1" s="78"/>
      <c r="DTI1" s="78"/>
      <c r="DTJ1" s="78"/>
      <c r="DTK1" s="78"/>
      <c r="DTL1" s="78"/>
      <c r="DTM1" s="78"/>
      <c r="DTN1" s="78"/>
      <c r="DTO1" s="78"/>
      <c r="DTP1" s="78"/>
      <c r="DTQ1" s="78"/>
      <c r="DTR1" s="78"/>
      <c r="DTS1" s="78"/>
      <c r="DTT1" s="78"/>
      <c r="DTU1" s="78"/>
      <c r="DTV1" s="78"/>
      <c r="DTW1" s="78"/>
      <c r="DTX1" s="78"/>
      <c r="DTY1" s="78"/>
      <c r="DTZ1" s="78"/>
      <c r="DUA1" s="78"/>
      <c r="DUB1" s="78"/>
      <c r="DUC1" s="78"/>
      <c r="DUD1" s="78"/>
      <c r="DUE1" s="78"/>
      <c r="DUF1" s="78"/>
      <c r="DUG1" s="78"/>
      <c r="DUH1" s="78"/>
      <c r="DUI1" s="78"/>
      <c r="DUJ1" s="78"/>
      <c r="DUK1" s="78"/>
      <c r="DUL1" s="78"/>
      <c r="DUM1" s="78"/>
      <c r="DUN1" s="78"/>
      <c r="DUO1" s="78"/>
      <c r="DUP1" s="78"/>
      <c r="DUQ1" s="78"/>
      <c r="DUR1" s="78"/>
      <c r="DUS1" s="78"/>
      <c r="DUT1" s="78"/>
      <c r="DUU1" s="78"/>
      <c r="DUV1" s="78"/>
      <c r="DUW1" s="78"/>
      <c r="DUX1" s="78"/>
      <c r="DUY1" s="78"/>
      <c r="DUZ1" s="78"/>
      <c r="DVA1" s="78"/>
      <c r="DVB1" s="78"/>
      <c r="DVC1" s="78"/>
      <c r="DVD1" s="78"/>
      <c r="DVE1" s="78"/>
      <c r="DVF1" s="78"/>
      <c r="DVG1" s="78"/>
      <c r="DVH1" s="78"/>
      <c r="DVI1" s="78"/>
      <c r="DVJ1" s="78"/>
      <c r="DVK1" s="78"/>
      <c r="DVL1" s="78"/>
      <c r="DVM1" s="78"/>
      <c r="DVN1" s="78"/>
      <c r="DVO1" s="78"/>
      <c r="DVP1" s="78"/>
      <c r="DVQ1" s="78"/>
      <c r="DVR1" s="78"/>
      <c r="DVS1" s="78"/>
      <c r="DVT1" s="78"/>
      <c r="DVU1" s="78"/>
      <c r="DVV1" s="78"/>
      <c r="DVW1" s="78"/>
      <c r="DVX1" s="78"/>
      <c r="DVY1" s="78"/>
      <c r="DVZ1" s="78"/>
      <c r="DWA1" s="78"/>
      <c r="DWB1" s="78"/>
      <c r="DWC1" s="78"/>
      <c r="DWD1" s="78"/>
      <c r="DWE1" s="78"/>
      <c r="DWF1" s="78"/>
      <c r="DWG1" s="78"/>
      <c r="DWH1" s="78"/>
      <c r="DWI1" s="78"/>
      <c r="DWJ1" s="78"/>
      <c r="DWK1" s="78"/>
      <c r="DWL1" s="78"/>
      <c r="DWM1" s="78"/>
      <c r="DWN1" s="78"/>
      <c r="DWO1" s="78"/>
      <c r="DWP1" s="78"/>
      <c r="DWQ1" s="78"/>
      <c r="DWR1" s="78"/>
      <c r="DWS1" s="78"/>
      <c r="DWT1" s="78"/>
      <c r="DWU1" s="78"/>
      <c r="DWV1" s="78"/>
      <c r="DWW1" s="78"/>
      <c r="DWX1" s="78"/>
      <c r="DWY1" s="78"/>
      <c r="DWZ1" s="78"/>
      <c r="DXA1" s="78"/>
      <c r="DXB1" s="78"/>
      <c r="DXC1" s="78"/>
      <c r="DXD1" s="78"/>
      <c r="DXE1" s="78"/>
      <c r="DXF1" s="78"/>
      <c r="DXG1" s="78"/>
      <c r="DXH1" s="78"/>
      <c r="DXI1" s="78"/>
      <c r="DXJ1" s="78"/>
      <c r="DXK1" s="78"/>
      <c r="DXL1" s="78"/>
      <c r="DXM1" s="78"/>
      <c r="DXN1" s="78"/>
      <c r="DXO1" s="78"/>
      <c r="DXP1" s="78"/>
      <c r="DXQ1" s="78"/>
      <c r="DXR1" s="78"/>
      <c r="DXS1" s="78"/>
      <c r="DXT1" s="78"/>
      <c r="DXU1" s="78"/>
      <c r="DXV1" s="78"/>
      <c r="DXW1" s="78"/>
      <c r="DXX1" s="78"/>
      <c r="DXY1" s="78"/>
      <c r="DXZ1" s="78"/>
      <c r="DYA1" s="78"/>
      <c r="DYB1" s="78"/>
      <c r="DYC1" s="78"/>
      <c r="DYD1" s="78"/>
      <c r="DYE1" s="78"/>
      <c r="DYF1" s="78"/>
      <c r="DYG1" s="78"/>
      <c r="DYH1" s="78"/>
      <c r="DYI1" s="78"/>
      <c r="DYJ1" s="78"/>
      <c r="DYK1" s="78"/>
      <c r="DYL1" s="78"/>
      <c r="DYM1" s="78"/>
      <c r="DYN1" s="78"/>
      <c r="DYO1" s="78"/>
      <c r="DYP1" s="78"/>
      <c r="DYQ1" s="78"/>
      <c r="DYR1" s="78"/>
      <c r="DYS1" s="78"/>
      <c r="DYT1" s="78"/>
      <c r="DYU1" s="78"/>
      <c r="DYV1" s="78"/>
      <c r="DYW1" s="78"/>
      <c r="DYX1" s="78"/>
      <c r="DYY1" s="78"/>
      <c r="DYZ1" s="78"/>
      <c r="DZA1" s="78"/>
      <c r="DZB1" s="78"/>
      <c r="DZC1" s="78"/>
      <c r="DZD1" s="78"/>
      <c r="DZE1" s="78"/>
      <c r="DZF1" s="78"/>
      <c r="DZG1" s="78"/>
      <c r="DZH1" s="78"/>
      <c r="DZI1" s="78"/>
      <c r="DZJ1" s="78"/>
      <c r="DZK1" s="78"/>
      <c r="DZL1" s="78"/>
      <c r="DZM1" s="78"/>
      <c r="DZN1" s="78"/>
      <c r="DZO1" s="78"/>
      <c r="DZP1" s="78"/>
      <c r="DZQ1" s="78"/>
      <c r="DZR1" s="78"/>
      <c r="DZS1" s="78"/>
      <c r="DZT1" s="78"/>
      <c r="DZU1" s="78"/>
      <c r="DZV1" s="78"/>
      <c r="DZW1" s="78"/>
      <c r="DZX1" s="78"/>
      <c r="DZY1" s="78"/>
      <c r="DZZ1" s="78"/>
      <c r="EAA1" s="78"/>
      <c r="EAB1" s="78"/>
      <c r="EAC1" s="78"/>
      <c r="EAD1" s="78"/>
      <c r="EAE1" s="78"/>
      <c r="EAF1" s="78"/>
      <c r="EAG1" s="78"/>
      <c r="EAH1" s="78"/>
      <c r="EAI1" s="78"/>
      <c r="EAJ1" s="78"/>
      <c r="EAK1" s="78"/>
      <c r="EAL1" s="78"/>
      <c r="EAM1" s="78"/>
      <c r="EAN1" s="78"/>
      <c r="EAO1" s="78"/>
      <c r="EAP1" s="78"/>
      <c r="EAQ1" s="78"/>
      <c r="EAR1" s="78"/>
      <c r="EAS1" s="78"/>
      <c r="EAT1" s="78"/>
      <c r="EAU1" s="78"/>
      <c r="EAV1" s="78"/>
      <c r="EAW1" s="78"/>
      <c r="EAX1" s="78"/>
      <c r="EAY1" s="78"/>
      <c r="EAZ1" s="78"/>
      <c r="EBA1" s="78"/>
      <c r="EBB1" s="78"/>
      <c r="EBC1" s="78"/>
      <c r="EBD1" s="78"/>
      <c r="EBE1" s="78"/>
      <c r="EBF1" s="78"/>
      <c r="EBG1" s="78"/>
      <c r="EBH1" s="78"/>
      <c r="EBI1" s="78"/>
      <c r="EBJ1" s="78"/>
      <c r="EBK1" s="78"/>
      <c r="EBL1" s="78"/>
      <c r="EBM1" s="78"/>
      <c r="EBN1" s="78"/>
      <c r="EBO1" s="78"/>
      <c r="EBP1" s="78"/>
      <c r="EBQ1" s="78"/>
      <c r="EBR1" s="78"/>
      <c r="EBS1" s="78"/>
      <c r="EBT1" s="78"/>
      <c r="EBU1" s="78"/>
      <c r="EBV1" s="78"/>
      <c r="EBW1" s="78"/>
      <c r="EBX1" s="78"/>
      <c r="EBY1" s="78"/>
      <c r="EBZ1" s="78"/>
      <c r="ECA1" s="78"/>
      <c r="ECB1" s="78"/>
      <c r="ECC1" s="78"/>
      <c r="ECD1" s="78"/>
      <c r="ECE1" s="78"/>
      <c r="ECF1" s="78"/>
      <c r="ECG1" s="78"/>
      <c r="ECH1" s="78"/>
      <c r="ECI1" s="78"/>
      <c r="ECJ1" s="78"/>
      <c r="ECK1" s="78"/>
      <c r="ECL1" s="78"/>
      <c r="ECM1" s="78"/>
      <c r="ECN1" s="78"/>
      <c r="ECO1" s="78"/>
      <c r="ECP1" s="78"/>
      <c r="ECQ1" s="78"/>
      <c r="ECR1" s="78"/>
      <c r="ECS1" s="78"/>
      <c r="ECT1" s="78"/>
      <c r="ECU1" s="78"/>
      <c r="ECV1" s="78"/>
      <c r="ECW1" s="78"/>
      <c r="ECX1" s="78"/>
      <c r="ECY1" s="78"/>
      <c r="ECZ1" s="78"/>
      <c r="EDA1" s="78"/>
      <c r="EDB1" s="78"/>
      <c r="EDC1" s="78"/>
      <c r="EDD1" s="78"/>
      <c r="EDE1" s="78"/>
      <c r="EDF1" s="78"/>
      <c r="EDG1" s="78"/>
      <c r="EDH1" s="78"/>
      <c r="EDI1" s="78"/>
      <c r="EDJ1" s="78"/>
      <c r="EDK1" s="78"/>
      <c r="EDL1" s="78"/>
      <c r="EDM1" s="78"/>
      <c r="EDN1" s="78"/>
      <c r="EDO1" s="78"/>
      <c r="EDP1" s="78"/>
      <c r="EDQ1" s="78"/>
      <c r="EDR1" s="78"/>
      <c r="EDS1" s="78"/>
      <c r="EDT1" s="78"/>
      <c r="EDU1" s="78"/>
      <c r="EDV1" s="78"/>
      <c r="EDW1" s="78"/>
      <c r="EDX1" s="78"/>
      <c r="EDY1" s="78"/>
      <c r="EDZ1" s="78"/>
      <c r="EEA1" s="78"/>
      <c r="EEB1" s="78"/>
      <c r="EEC1" s="78"/>
      <c r="EED1" s="78"/>
      <c r="EEE1" s="78"/>
      <c r="EEF1" s="78"/>
      <c r="EEG1" s="78"/>
      <c r="EEH1" s="78"/>
      <c r="EEI1" s="78"/>
      <c r="EEJ1" s="78"/>
      <c r="EEK1" s="78"/>
      <c r="EEL1" s="78"/>
      <c r="EEM1" s="78"/>
      <c r="EEN1" s="78"/>
      <c r="EEO1" s="78"/>
      <c r="EEP1" s="78"/>
      <c r="EEQ1" s="78"/>
      <c r="EER1" s="78"/>
      <c r="EES1" s="78"/>
      <c r="EET1" s="78"/>
      <c r="EEU1" s="78"/>
      <c r="EEV1" s="78"/>
      <c r="EEW1" s="78"/>
      <c r="EEX1" s="78"/>
      <c r="EEY1" s="78"/>
      <c r="EEZ1" s="78"/>
      <c r="EFA1" s="78"/>
      <c r="EFB1" s="78"/>
      <c r="EFC1" s="78"/>
      <c r="EFD1" s="78"/>
      <c r="EFE1" s="78"/>
      <c r="EFF1" s="78"/>
      <c r="EFG1" s="78"/>
      <c r="EFH1" s="78"/>
      <c r="EFI1" s="78"/>
      <c r="EFJ1" s="78"/>
      <c r="EFK1" s="78"/>
      <c r="EFL1" s="78"/>
      <c r="EFM1" s="78"/>
      <c r="EFN1" s="78"/>
      <c r="EFO1" s="78"/>
      <c r="EFP1" s="78"/>
      <c r="EFQ1" s="78"/>
      <c r="EFR1" s="78"/>
      <c r="EFS1" s="78"/>
      <c r="EFT1" s="78"/>
      <c r="EFU1" s="78"/>
      <c r="EFV1" s="78"/>
      <c r="EFW1" s="78"/>
      <c r="EFX1" s="78"/>
      <c r="EFY1" s="78"/>
      <c r="EFZ1" s="78"/>
      <c r="EGA1" s="78"/>
      <c r="EGB1" s="78"/>
      <c r="EGC1" s="78"/>
      <c r="EGD1" s="78"/>
      <c r="EGE1" s="78"/>
      <c r="EGF1" s="78"/>
      <c r="EGG1" s="78"/>
      <c r="EGH1" s="78"/>
      <c r="EGI1" s="78"/>
      <c r="EGJ1" s="78"/>
      <c r="EGK1" s="78"/>
      <c r="EGL1" s="78"/>
      <c r="EGM1" s="78"/>
      <c r="EGN1" s="78"/>
      <c r="EGO1" s="78"/>
      <c r="EGP1" s="78"/>
      <c r="EGQ1" s="78"/>
      <c r="EGR1" s="78"/>
      <c r="EGS1" s="78"/>
      <c r="EGT1" s="78"/>
      <c r="EGU1" s="78"/>
      <c r="EGV1" s="78"/>
      <c r="EGW1" s="78"/>
      <c r="EGX1" s="78"/>
      <c r="EGY1" s="78"/>
      <c r="EGZ1" s="78"/>
      <c r="EHA1" s="78"/>
      <c r="EHB1" s="78"/>
      <c r="EHC1" s="78"/>
      <c r="EHD1" s="78"/>
      <c r="EHE1" s="78"/>
      <c r="EHF1" s="78"/>
      <c r="EHG1" s="78"/>
      <c r="EHH1" s="78"/>
      <c r="EHI1" s="78"/>
      <c r="EHJ1" s="78"/>
      <c r="EHK1" s="78"/>
      <c r="EHL1" s="78"/>
      <c r="EHM1" s="78"/>
      <c r="EHN1" s="78"/>
      <c r="EHO1" s="78"/>
      <c r="EHP1" s="78"/>
      <c r="EHQ1" s="78"/>
      <c r="EHR1" s="78"/>
      <c r="EHS1" s="78"/>
      <c r="EHT1" s="78"/>
      <c r="EHU1" s="78"/>
      <c r="EHV1" s="78"/>
      <c r="EHW1" s="78"/>
      <c r="EHX1" s="78"/>
      <c r="EHY1" s="78"/>
      <c r="EHZ1" s="78"/>
      <c r="EIA1" s="78"/>
      <c r="EIB1" s="78"/>
      <c r="EIC1" s="78"/>
      <c r="EID1" s="78"/>
      <c r="EIE1" s="78"/>
      <c r="EIF1" s="78"/>
      <c r="EIG1" s="78"/>
      <c r="EIH1" s="78"/>
      <c r="EII1" s="78"/>
      <c r="EIJ1" s="78"/>
      <c r="EIK1" s="78"/>
      <c r="EIL1" s="78"/>
      <c r="EIM1" s="78"/>
      <c r="EIN1" s="78"/>
      <c r="EIO1" s="78"/>
      <c r="EIP1" s="78"/>
      <c r="EIQ1" s="78"/>
      <c r="EIR1" s="78"/>
      <c r="EIS1" s="78"/>
      <c r="EIT1" s="78"/>
      <c r="EIU1" s="78"/>
      <c r="EIV1" s="78"/>
      <c r="EIW1" s="78"/>
      <c r="EIX1" s="78"/>
      <c r="EIY1" s="78"/>
      <c r="EIZ1" s="78"/>
      <c r="EJA1" s="78"/>
      <c r="EJB1" s="78"/>
      <c r="EJC1" s="78"/>
      <c r="EJD1" s="78"/>
      <c r="EJE1" s="78"/>
      <c r="EJF1" s="78"/>
      <c r="EJG1" s="78"/>
      <c r="EJH1" s="78"/>
      <c r="EJI1" s="78"/>
      <c r="EJJ1" s="78"/>
      <c r="EJK1" s="78"/>
      <c r="EJL1" s="78"/>
      <c r="EJM1" s="78"/>
      <c r="EJN1" s="78"/>
      <c r="EJO1" s="78"/>
      <c r="EJP1" s="78"/>
      <c r="EJQ1" s="78"/>
      <c r="EJR1" s="78"/>
      <c r="EJS1" s="78"/>
      <c r="EJT1" s="78"/>
      <c r="EJU1" s="78"/>
      <c r="EJV1" s="78"/>
      <c r="EJW1" s="78"/>
      <c r="EJX1" s="78"/>
      <c r="EJY1" s="78"/>
      <c r="EJZ1" s="78"/>
      <c r="EKA1" s="78"/>
      <c r="EKB1" s="78"/>
      <c r="EKC1" s="78"/>
      <c r="EKD1" s="78"/>
      <c r="EKE1" s="78"/>
      <c r="EKF1" s="78"/>
      <c r="EKG1" s="78"/>
      <c r="EKH1" s="78"/>
      <c r="EKI1" s="78"/>
      <c r="EKJ1" s="78"/>
      <c r="EKK1" s="78"/>
      <c r="EKL1" s="78"/>
      <c r="EKM1" s="78"/>
      <c r="EKN1" s="78"/>
      <c r="EKO1" s="78"/>
      <c r="EKP1" s="78"/>
      <c r="EKQ1" s="78"/>
      <c r="EKR1" s="78"/>
      <c r="EKS1" s="78"/>
      <c r="EKT1" s="78"/>
      <c r="EKU1" s="78"/>
      <c r="EKV1" s="78"/>
      <c r="EKW1" s="78"/>
      <c r="EKX1" s="78"/>
      <c r="EKY1" s="78"/>
      <c r="EKZ1" s="78"/>
      <c r="ELA1" s="78"/>
      <c r="ELB1" s="78"/>
      <c r="ELC1" s="78"/>
      <c r="ELD1" s="78"/>
      <c r="ELE1" s="78"/>
      <c r="ELF1" s="78"/>
      <c r="ELG1" s="78"/>
      <c r="ELH1" s="78"/>
      <c r="ELI1" s="78"/>
      <c r="ELJ1" s="78"/>
      <c r="ELK1" s="78"/>
      <c r="ELL1" s="78"/>
      <c r="ELM1" s="78"/>
      <c r="ELN1" s="78"/>
      <c r="ELO1" s="78"/>
      <c r="ELP1" s="78"/>
      <c r="ELQ1" s="78"/>
      <c r="ELR1" s="78"/>
      <c r="ELS1" s="78"/>
      <c r="ELT1" s="78"/>
      <c r="ELU1" s="78"/>
      <c r="ELV1" s="78"/>
      <c r="ELW1" s="78"/>
      <c r="ELX1" s="78"/>
      <c r="ELY1" s="78"/>
      <c r="ELZ1" s="78"/>
      <c r="EMA1" s="78"/>
      <c r="EMB1" s="78"/>
      <c r="EMC1" s="78"/>
      <c r="EMD1" s="78"/>
      <c r="EME1" s="78"/>
      <c r="EMF1" s="78"/>
      <c r="EMG1" s="78"/>
      <c r="EMH1" s="78"/>
      <c r="EMI1" s="78"/>
      <c r="EMJ1" s="78"/>
      <c r="EMK1" s="78"/>
      <c r="EML1" s="78"/>
      <c r="EMM1" s="78"/>
      <c r="EMN1" s="78"/>
      <c r="EMO1" s="78"/>
      <c r="EMP1" s="78"/>
      <c r="EMQ1" s="78"/>
      <c r="EMR1" s="78"/>
      <c r="EMS1" s="78"/>
      <c r="EMT1" s="78"/>
      <c r="EMU1" s="78"/>
      <c r="EMV1" s="78"/>
      <c r="EMW1" s="78"/>
      <c r="EMX1" s="78"/>
      <c r="EMY1" s="78"/>
      <c r="EMZ1" s="78"/>
      <c r="ENA1" s="78"/>
      <c r="ENB1" s="78"/>
      <c r="ENC1" s="78"/>
      <c r="END1" s="78"/>
      <c r="ENE1" s="78"/>
      <c r="ENF1" s="78"/>
      <c r="ENG1" s="78"/>
      <c r="ENH1" s="78"/>
      <c r="ENI1" s="78"/>
      <c r="ENJ1" s="78"/>
      <c r="ENK1" s="78"/>
      <c r="ENL1" s="78"/>
      <c r="ENM1" s="78"/>
      <c r="ENN1" s="78"/>
      <c r="ENO1" s="78"/>
      <c r="ENP1" s="78"/>
      <c r="ENQ1" s="78"/>
      <c r="ENR1" s="78"/>
      <c r="ENS1" s="78"/>
      <c r="ENT1" s="78"/>
      <c r="ENU1" s="78"/>
      <c r="ENV1" s="78"/>
      <c r="ENW1" s="78"/>
      <c r="ENX1" s="78"/>
      <c r="ENY1" s="78"/>
      <c r="ENZ1" s="78"/>
      <c r="EOA1" s="78"/>
      <c r="EOB1" s="78"/>
      <c r="EOC1" s="78"/>
      <c r="EOD1" s="78"/>
      <c r="EOE1" s="78"/>
      <c r="EOF1" s="78"/>
      <c r="EOG1" s="78"/>
      <c r="EOH1" s="78"/>
      <c r="EOI1" s="78"/>
      <c r="EOJ1" s="78"/>
      <c r="EOK1" s="78"/>
      <c r="EOL1" s="78"/>
      <c r="EOM1" s="78"/>
      <c r="EON1" s="78"/>
      <c r="EOO1" s="78"/>
      <c r="EOP1" s="78"/>
      <c r="EOQ1" s="78"/>
      <c r="EOR1" s="78"/>
      <c r="EOS1" s="78"/>
      <c r="EOT1" s="78"/>
      <c r="EOU1" s="78"/>
      <c r="EOV1" s="78"/>
      <c r="EOW1" s="78"/>
      <c r="EOX1" s="78"/>
      <c r="EOY1" s="78"/>
      <c r="EOZ1" s="78"/>
      <c r="EPA1" s="78"/>
      <c r="EPB1" s="78"/>
      <c r="EPC1" s="78"/>
      <c r="EPD1" s="78"/>
      <c r="EPE1" s="78"/>
      <c r="EPF1" s="78"/>
      <c r="EPG1" s="78"/>
      <c r="EPH1" s="78"/>
      <c r="EPI1" s="78"/>
      <c r="EPJ1" s="78"/>
      <c r="EPK1" s="78"/>
      <c r="EPL1" s="78"/>
      <c r="EPM1" s="78"/>
      <c r="EPN1" s="78"/>
      <c r="EPO1" s="78"/>
      <c r="EPP1" s="78"/>
      <c r="EPQ1" s="78"/>
      <c r="EPR1" s="78"/>
      <c r="EPS1" s="78"/>
      <c r="EPT1" s="78"/>
      <c r="EPU1" s="78"/>
      <c r="EPV1" s="78"/>
      <c r="EPW1" s="78"/>
      <c r="EPX1" s="78"/>
      <c r="EPY1" s="78"/>
      <c r="EPZ1" s="78"/>
      <c r="EQA1" s="78"/>
      <c r="EQB1" s="78"/>
      <c r="EQC1" s="78"/>
      <c r="EQD1" s="78"/>
      <c r="EQE1" s="78"/>
      <c r="EQF1" s="78"/>
      <c r="EQG1" s="78"/>
      <c r="EQH1" s="78"/>
      <c r="EQI1" s="78"/>
      <c r="EQJ1" s="78"/>
      <c r="EQK1" s="78"/>
      <c r="EQL1" s="78"/>
      <c r="EQM1" s="78"/>
      <c r="EQN1" s="78"/>
      <c r="EQO1" s="78"/>
      <c r="EQP1" s="78"/>
      <c r="EQQ1" s="78"/>
      <c r="EQR1" s="78"/>
      <c r="EQS1" s="78"/>
      <c r="EQT1" s="78"/>
      <c r="EQU1" s="78"/>
      <c r="EQV1" s="78"/>
      <c r="EQW1" s="78"/>
      <c r="EQX1" s="78"/>
      <c r="EQY1" s="78"/>
      <c r="EQZ1" s="78"/>
      <c r="ERA1" s="78"/>
      <c r="ERB1" s="78"/>
      <c r="ERC1" s="78"/>
      <c r="ERD1" s="78"/>
      <c r="ERE1" s="78"/>
      <c r="ERF1" s="78"/>
      <c r="ERG1" s="78"/>
      <c r="ERH1" s="78"/>
      <c r="ERI1" s="78"/>
      <c r="ERJ1" s="78"/>
      <c r="ERK1" s="78"/>
      <c r="ERL1" s="78"/>
      <c r="ERM1" s="78"/>
      <c r="ERN1" s="78"/>
      <c r="ERO1" s="78"/>
      <c r="ERP1" s="78"/>
      <c r="ERQ1" s="78"/>
      <c r="ERR1" s="78"/>
      <c r="ERS1" s="78"/>
      <c r="ERT1" s="78"/>
      <c r="ERU1" s="78"/>
      <c r="ERV1" s="78"/>
      <c r="ERW1" s="78"/>
      <c r="ERX1" s="78"/>
      <c r="ERY1" s="78"/>
      <c r="ERZ1" s="78"/>
      <c r="ESA1" s="78"/>
      <c r="ESB1" s="78"/>
      <c r="ESC1" s="78"/>
      <c r="ESD1" s="78"/>
      <c r="ESE1" s="78"/>
      <c r="ESF1" s="78"/>
      <c r="ESG1" s="78"/>
      <c r="ESH1" s="78"/>
      <c r="ESI1" s="78"/>
      <c r="ESJ1" s="78"/>
      <c r="ESK1" s="78"/>
      <c r="ESL1" s="78"/>
      <c r="ESM1" s="78"/>
      <c r="ESN1" s="78"/>
      <c r="ESO1" s="78"/>
      <c r="ESP1" s="78"/>
      <c r="ESQ1" s="78"/>
      <c r="ESR1" s="78"/>
      <c r="ESS1" s="78"/>
      <c r="EST1" s="78"/>
      <c r="ESU1" s="78"/>
      <c r="ESV1" s="78"/>
      <c r="ESW1" s="78"/>
      <c r="ESX1" s="78"/>
      <c r="ESY1" s="78"/>
      <c r="ESZ1" s="78"/>
      <c r="ETA1" s="78"/>
      <c r="ETB1" s="78"/>
      <c r="ETC1" s="78"/>
      <c r="ETD1" s="78"/>
      <c r="ETE1" s="78"/>
      <c r="ETF1" s="78"/>
      <c r="ETG1" s="78"/>
      <c r="ETH1" s="78"/>
      <c r="ETI1" s="78"/>
      <c r="ETJ1" s="78"/>
      <c r="ETK1" s="78"/>
      <c r="ETL1" s="78"/>
      <c r="ETM1" s="78"/>
      <c r="ETN1" s="78"/>
      <c r="ETO1" s="78"/>
      <c r="ETP1" s="78"/>
      <c r="ETQ1" s="78"/>
      <c r="ETR1" s="78"/>
      <c r="ETS1" s="78"/>
      <c r="ETT1" s="78"/>
      <c r="ETU1" s="78"/>
      <c r="ETV1" s="78"/>
      <c r="ETW1" s="78"/>
      <c r="ETX1" s="78"/>
      <c r="ETY1" s="78"/>
      <c r="ETZ1" s="78"/>
      <c r="EUA1" s="78"/>
      <c r="EUB1" s="78"/>
      <c r="EUC1" s="78"/>
      <c r="EUD1" s="78"/>
      <c r="EUE1" s="78"/>
      <c r="EUF1" s="78"/>
      <c r="EUG1" s="78"/>
      <c r="EUH1" s="78"/>
      <c r="EUI1" s="78"/>
      <c r="EUJ1" s="78"/>
      <c r="EUK1" s="78"/>
      <c r="EUL1" s="78"/>
      <c r="EUM1" s="78"/>
      <c r="EUN1" s="78"/>
      <c r="EUO1" s="78"/>
      <c r="EUP1" s="78"/>
      <c r="EUQ1" s="78"/>
      <c r="EUR1" s="78"/>
      <c r="EUS1" s="78"/>
      <c r="EUT1" s="78"/>
      <c r="EUU1" s="78"/>
      <c r="EUV1" s="78"/>
      <c r="EUW1" s="78"/>
      <c r="EUX1" s="78"/>
      <c r="EUY1" s="78"/>
      <c r="EUZ1" s="78"/>
      <c r="EVA1" s="78"/>
      <c r="EVB1" s="78"/>
      <c r="EVC1" s="78"/>
      <c r="EVD1" s="78"/>
      <c r="EVE1" s="78"/>
      <c r="EVF1" s="78"/>
      <c r="EVG1" s="78"/>
      <c r="EVH1" s="78"/>
      <c r="EVI1" s="78"/>
      <c r="EVJ1" s="78"/>
      <c r="EVK1" s="78"/>
      <c r="EVL1" s="78"/>
      <c r="EVM1" s="78"/>
      <c r="EVN1" s="78"/>
      <c r="EVO1" s="78"/>
      <c r="EVP1" s="78"/>
      <c r="EVQ1" s="78"/>
      <c r="EVR1" s="78"/>
      <c r="EVS1" s="78"/>
      <c r="EVT1" s="78"/>
      <c r="EVU1" s="78"/>
      <c r="EVV1" s="78"/>
      <c r="EVW1" s="78"/>
      <c r="EVX1" s="78"/>
      <c r="EVY1" s="78"/>
      <c r="EVZ1" s="78"/>
      <c r="EWA1" s="78"/>
      <c r="EWB1" s="78"/>
      <c r="EWC1" s="78"/>
      <c r="EWD1" s="78"/>
      <c r="EWE1" s="78"/>
      <c r="EWF1" s="78"/>
      <c r="EWG1" s="78"/>
      <c r="EWH1" s="78"/>
      <c r="EWI1" s="78"/>
      <c r="EWJ1" s="78"/>
      <c r="EWK1" s="78"/>
      <c r="EWL1" s="78"/>
      <c r="EWM1" s="78"/>
      <c r="EWN1" s="78"/>
      <c r="EWO1" s="78"/>
      <c r="EWP1" s="78"/>
      <c r="EWQ1" s="78"/>
      <c r="EWR1" s="78"/>
      <c r="EWS1" s="78"/>
      <c r="EWT1" s="78"/>
      <c r="EWU1" s="78"/>
      <c r="EWV1" s="78"/>
      <c r="EWW1" s="78"/>
      <c r="EWX1" s="78"/>
      <c r="EWY1" s="78"/>
      <c r="EWZ1" s="78"/>
      <c r="EXA1" s="78"/>
      <c r="EXB1" s="78"/>
      <c r="EXC1" s="78"/>
      <c r="EXD1" s="78"/>
      <c r="EXE1" s="78"/>
      <c r="EXF1" s="78"/>
      <c r="EXG1" s="78"/>
      <c r="EXH1" s="78"/>
      <c r="EXI1" s="78"/>
      <c r="EXJ1" s="78"/>
      <c r="EXK1" s="78"/>
      <c r="EXL1" s="78"/>
      <c r="EXM1" s="78"/>
      <c r="EXN1" s="78"/>
      <c r="EXO1" s="78"/>
      <c r="EXP1" s="78"/>
      <c r="EXQ1" s="78"/>
      <c r="EXR1" s="78"/>
      <c r="EXS1" s="78"/>
      <c r="EXT1" s="78"/>
      <c r="EXU1" s="78"/>
      <c r="EXV1" s="78"/>
      <c r="EXW1" s="78"/>
      <c r="EXX1" s="78"/>
      <c r="EXY1" s="78"/>
      <c r="EXZ1" s="78"/>
      <c r="EYA1" s="78"/>
      <c r="EYB1" s="78"/>
      <c r="EYC1" s="78"/>
      <c r="EYD1" s="78"/>
      <c r="EYE1" s="78"/>
      <c r="EYF1" s="78"/>
      <c r="EYG1" s="78"/>
      <c r="EYH1" s="78"/>
      <c r="EYI1" s="78"/>
      <c r="EYJ1" s="78"/>
      <c r="EYK1" s="78"/>
      <c r="EYL1" s="78"/>
      <c r="EYM1" s="78"/>
      <c r="EYN1" s="78"/>
      <c r="EYO1" s="78"/>
      <c r="EYP1" s="78"/>
      <c r="EYQ1" s="78"/>
      <c r="EYR1" s="78"/>
      <c r="EYS1" s="78"/>
      <c r="EYT1" s="78"/>
      <c r="EYU1" s="78"/>
      <c r="EYV1" s="78"/>
      <c r="EYW1" s="78"/>
      <c r="EYX1" s="78"/>
      <c r="EYY1" s="78"/>
      <c r="EYZ1" s="78"/>
      <c r="EZA1" s="78"/>
      <c r="EZB1" s="78"/>
      <c r="EZC1" s="78"/>
      <c r="EZD1" s="78"/>
      <c r="EZE1" s="78"/>
      <c r="EZF1" s="78"/>
      <c r="EZG1" s="78"/>
      <c r="EZH1" s="78"/>
      <c r="EZI1" s="78"/>
      <c r="EZJ1" s="78"/>
      <c r="EZK1" s="78"/>
      <c r="EZL1" s="78"/>
      <c r="EZM1" s="78"/>
      <c r="EZN1" s="78"/>
      <c r="EZO1" s="78"/>
      <c r="EZP1" s="78"/>
      <c r="EZQ1" s="78"/>
      <c r="EZR1" s="78"/>
      <c r="EZS1" s="78"/>
      <c r="EZT1" s="78"/>
      <c r="EZU1" s="78"/>
      <c r="EZV1" s="78"/>
      <c r="EZW1" s="78"/>
      <c r="EZX1" s="78"/>
      <c r="EZY1" s="78"/>
      <c r="EZZ1" s="78"/>
      <c r="FAA1" s="78"/>
      <c r="FAB1" s="78"/>
      <c r="FAC1" s="78"/>
      <c r="FAD1" s="78"/>
      <c r="FAE1" s="78"/>
      <c r="FAF1" s="78"/>
      <c r="FAG1" s="78"/>
      <c r="FAH1" s="78"/>
      <c r="FAI1" s="78"/>
      <c r="FAJ1" s="78"/>
      <c r="FAK1" s="78"/>
      <c r="FAL1" s="78"/>
      <c r="FAM1" s="78"/>
      <c r="FAN1" s="78"/>
      <c r="FAO1" s="78"/>
      <c r="FAP1" s="78"/>
      <c r="FAQ1" s="78"/>
      <c r="FAR1" s="78"/>
      <c r="FAS1" s="78"/>
      <c r="FAT1" s="78"/>
      <c r="FAU1" s="78"/>
      <c r="FAV1" s="78"/>
      <c r="FAW1" s="78"/>
      <c r="FAX1" s="78"/>
      <c r="FAY1" s="78"/>
      <c r="FAZ1" s="78"/>
      <c r="FBA1" s="78"/>
      <c r="FBB1" s="78"/>
      <c r="FBC1" s="78"/>
      <c r="FBD1" s="78"/>
      <c r="FBE1" s="78"/>
      <c r="FBF1" s="78"/>
      <c r="FBG1" s="78"/>
      <c r="FBH1" s="78"/>
      <c r="FBI1" s="78"/>
      <c r="FBJ1" s="78"/>
      <c r="FBK1" s="78"/>
      <c r="FBL1" s="78"/>
      <c r="FBM1" s="78"/>
      <c r="FBN1" s="78"/>
      <c r="FBO1" s="78"/>
      <c r="FBP1" s="78"/>
      <c r="FBQ1" s="78"/>
      <c r="FBR1" s="78"/>
      <c r="FBS1" s="78"/>
      <c r="FBT1" s="78"/>
      <c r="FBU1" s="78"/>
      <c r="FBV1" s="78"/>
      <c r="FBW1" s="78"/>
      <c r="FBX1" s="78"/>
      <c r="FBY1" s="78"/>
      <c r="FBZ1" s="78"/>
      <c r="FCA1" s="78"/>
      <c r="FCB1" s="78"/>
      <c r="FCC1" s="78"/>
      <c r="FCD1" s="78"/>
      <c r="FCE1" s="78"/>
      <c r="FCF1" s="78"/>
      <c r="FCG1" s="78"/>
      <c r="FCH1" s="78"/>
      <c r="FCI1" s="78"/>
      <c r="FCJ1" s="78"/>
      <c r="FCK1" s="78"/>
      <c r="FCL1" s="78"/>
      <c r="FCM1" s="78"/>
      <c r="FCN1" s="78"/>
      <c r="FCO1" s="78"/>
      <c r="FCP1" s="78"/>
      <c r="FCQ1" s="78"/>
      <c r="FCR1" s="78"/>
      <c r="FCS1" s="78"/>
      <c r="FCT1" s="78"/>
      <c r="FCU1" s="78"/>
      <c r="FCV1" s="78"/>
      <c r="FCW1" s="78"/>
      <c r="FCX1" s="78"/>
      <c r="FCY1" s="78"/>
      <c r="FCZ1" s="78"/>
      <c r="FDA1" s="78"/>
      <c r="FDB1" s="78"/>
      <c r="FDC1" s="78"/>
      <c r="FDD1" s="78"/>
      <c r="FDE1" s="78"/>
      <c r="FDF1" s="78"/>
      <c r="FDG1" s="78"/>
      <c r="FDH1" s="78"/>
      <c r="FDI1" s="78"/>
      <c r="FDJ1" s="78"/>
      <c r="FDK1" s="78"/>
      <c r="FDL1" s="78"/>
      <c r="FDM1" s="78"/>
      <c r="FDN1" s="78"/>
      <c r="FDO1" s="78"/>
      <c r="FDP1" s="78"/>
      <c r="FDQ1" s="78"/>
      <c r="FDR1" s="78"/>
      <c r="FDS1" s="78"/>
      <c r="FDT1" s="78"/>
      <c r="FDU1" s="78"/>
      <c r="FDV1" s="78"/>
      <c r="FDW1" s="78"/>
      <c r="FDX1" s="78"/>
      <c r="FDY1" s="78"/>
      <c r="FDZ1" s="78"/>
      <c r="FEA1" s="78"/>
      <c r="FEB1" s="78"/>
      <c r="FEC1" s="78"/>
      <c r="FED1" s="78"/>
      <c r="FEE1" s="78"/>
      <c r="FEF1" s="78"/>
      <c r="FEG1" s="78"/>
      <c r="FEH1" s="78"/>
      <c r="FEI1" s="78"/>
      <c r="FEJ1" s="78"/>
      <c r="FEK1" s="78"/>
      <c r="FEL1" s="78"/>
      <c r="FEM1" s="78"/>
      <c r="FEN1" s="78"/>
      <c r="FEO1" s="78"/>
      <c r="FEP1" s="78"/>
      <c r="FEQ1" s="78"/>
      <c r="FER1" s="78"/>
      <c r="FES1" s="78"/>
      <c r="FET1" s="78"/>
      <c r="FEU1" s="78"/>
      <c r="FEV1" s="78"/>
      <c r="FEW1" s="78"/>
      <c r="FEX1" s="78"/>
      <c r="FEY1" s="78"/>
      <c r="FEZ1" s="78"/>
      <c r="FFA1" s="78"/>
      <c r="FFB1" s="78"/>
      <c r="FFC1" s="78"/>
      <c r="FFD1" s="78"/>
      <c r="FFE1" s="78"/>
      <c r="FFF1" s="78"/>
      <c r="FFG1" s="78"/>
      <c r="FFH1" s="78"/>
      <c r="FFI1" s="78"/>
      <c r="FFJ1" s="78"/>
      <c r="FFK1" s="78"/>
      <c r="FFL1" s="78"/>
      <c r="FFM1" s="78"/>
      <c r="FFN1" s="78"/>
      <c r="FFO1" s="78"/>
      <c r="FFP1" s="78"/>
      <c r="FFQ1" s="78"/>
      <c r="FFR1" s="78"/>
      <c r="FFS1" s="78"/>
      <c r="FFT1" s="78"/>
      <c r="FFU1" s="78"/>
      <c r="FFV1" s="78"/>
      <c r="FFW1" s="78"/>
      <c r="FFX1" s="78"/>
      <c r="FFY1" s="78"/>
      <c r="FFZ1" s="78"/>
      <c r="FGA1" s="78"/>
      <c r="FGB1" s="78"/>
      <c r="FGC1" s="78"/>
      <c r="FGD1" s="78"/>
      <c r="FGE1" s="78"/>
      <c r="FGF1" s="78"/>
      <c r="FGG1" s="78"/>
      <c r="FGH1" s="78"/>
      <c r="FGI1" s="78"/>
      <c r="FGJ1" s="78"/>
      <c r="FGK1" s="78"/>
      <c r="FGL1" s="78"/>
      <c r="FGM1" s="78"/>
      <c r="FGN1" s="78"/>
      <c r="FGO1" s="78"/>
      <c r="FGP1" s="78"/>
      <c r="FGQ1" s="78"/>
      <c r="FGR1" s="78"/>
      <c r="FGS1" s="78"/>
      <c r="FGT1" s="78"/>
      <c r="FGU1" s="78"/>
      <c r="FGV1" s="78"/>
      <c r="FGW1" s="78"/>
      <c r="FGX1" s="78"/>
      <c r="FGY1" s="78"/>
      <c r="FGZ1" s="78"/>
      <c r="FHA1" s="78"/>
      <c r="FHB1" s="78"/>
      <c r="FHC1" s="78"/>
      <c r="FHD1" s="78"/>
      <c r="FHE1" s="78"/>
      <c r="FHF1" s="78"/>
      <c r="FHG1" s="78"/>
      <c r="FHH1" s="78"/>
      <c r="FHI1" s="78"/>
      <c r="FHJ1" s="78"/>
      <c r="FHK1" s="78"/>
      <c r="FHL1" s="78"/>
      <c r="FHM1" s="78"/>
      <c r="FHN1" s="78"/>
      <c r="FHO1" s="78"/>
      <c r="FHP1" s="78"/>
      <c r="FHQ1" s="78"/>
      <c r="FHR1" s="78"/>
      <c r="FHS1" s="78"/>
      <c r="FHT1" s="78"/>
      <c r="FHU1" s="78"/>
      <c r="FHV1" s="78"/>
      <c r="FHW1" s="78"/>
      <c r="FHX1" s="78"/>
      <c r="FHY1" s="78"/>
      <c r="FHZ1" s="78"/>
      <c r="FIA1" s="78"/>
      <c r="FIB1" s="78"/>
      <c r="FIC1" s="78"/>
      <c r="FID1" s="78"/>
      <c r="FIE1" s="78"/>
      <c r="FIF1" s="78"/>
      <c r="FIG1" s="78"/>
      <c r="FIH1" s="78"/>
      <c r="FII1" s="78"/>
      <c r="FIJ1" s="78"/>
      <c r="FIK1" s="78"/>
      <c r="FIL1" s="78"/>
      <c r="FIM1" s="78"/>
      <c r="FIN1" s="78"/>
      <c r="FIO1" s="78"/>
      <c r="FIP1" s="78"/>
      <c r="FIQ1" s="78"/>
      <c r="FIR1" s="78"/>
      <c r="FIS1" s="78"/>
      <c r="FIT1" s="78"/>
      <c r="FIU1" s="78"/>
      <c r="FIV1" s="78"/>
      <c r="FIW1" s="78"/>
      <c r="FIX1" s="78"/>
      <c r="FIY1" s="78"/>
      <c r="FIZ1" s="78"/>
      <c r="FJA1" s="78"/>
      <c r="FJB1" s="78"/>
      <c r="FJC1" s="78"/>
      <c r="FJD1" s="78"/>
      <c r="FJE1" s="78"/>
      <c r="FJF1" s="78"/>
      <c r="FJG1" s="78"/>
      <c r="FJH1" s="78"/>
      <c r="FJI1" s="78"/>
      <c r="FJJ1" s="78"/>
      <c r="FJK1" s="78"/>
      <c r="FJL1" s="78"/>
      <c r="FJM1" s="78"/>
      <c r="FJN1" s="78"/>
      <c r="FJO1" s="78"/>
      <c r="FJP1" s="78"/>
      <c r="FJQ1" s="78"/>
      <c r="FJR1" s="78"/>
      <c r="FJS1" s="78"/>
      <c r="FJT1" s="78"/>
      <c r="FJU1" s="78"/>
      <c r="FJV1" s="78"/>
      <c r="FJW1" s="78"/>
      <c r="FJX1" s="78"/>
      <c r="FJY1" s="78"/>
      <c r="FJZ1" s="78"/>
      <c r="FKA1" s="78"/>
      <c r="FKB1" s="78"/>
      <c r="FKC1" s="78"/>
      <c r="FKD1" s="78"/>
      <c r="FKE1" s="78"/>
      <c r="FKF1" s="78"/>
      <c r="FKG1" s="78"/>
      <c r="FKH1" s="78"/>
      <c r="FKI1" s="78"/>
      <c r="FKJ1" s="78"/>
      <c r="FKK1" s="78"/>
      <c r="FKL1" s="78"/>
      <c r="FKM1" s="78"/>
      <c r="FKN1" s="78"/>
      <c r="FKO1" s="78"/>
      <c r="FKP1" s="78"/>
      <c r="FKQ1" s="78"/>
      <c r="FKR1" s="78"/>
      <c r="FKS1" s="78"/>
      <c r="FKT1" s="78"/>
      <c r="FKU1" s="78"/>
      <c r="FKV1" s="78"/>
      <c r="FKW1" s="78"/>
      <c r="FKX1" s="78"/>
      <c r="FKY1" s="78"/>
      <c r="FKZ1" s="78"/>
      <c r="FLA1" s="78"/>
      <c r="FLB1" s="78"/>
      <c r="FLC1" s="78"/>
      <c r="FLD1" s="78"/>
      <c r="FLE1" s="78"/>
      <c r="FLF1" s="78"/>
      <c r="FLG1" s="78"/>
      <c r="FLH1" s="78"/>
      <c r="FLI1" s="78"/>
      <c r="FLJ1" s="78"/>
      <c r="FLK1" s="78"/>
      <c r="FLL1" s="78"/>
      <c r="FLM1" s="78"/>
      <c r="FLN1" s="78"/>
      <c r="FLO1" s="78"/>
      <c r="FLP1" s="78"/>
      <c r="FLQ1" s="78"/>
      <c r="FLR1" s="78"/>
      <c r="FLS1" s="78"/>
      <c r="FLT1" s="78"/>
      <c r="FLU1" s="78"/>
      <c r="FLV1" s="78"/>
      <c r="FLW1" s="78"/>
      <c r="FLX1" s="78"/>
      <c r="FLY1" s="78"/>
      <c r="FLZ1" s="78"/>
      <c r="FMA1" s="78"/>
      <c r="FMB1" s="78"/>
      <c r="FMC1" s="78"/>
      <c r="FMD1" s="78"/>
      <c r="FME1" s="78"/>
      <c r="FMF1" s="78"/>
      <c r="FMG1" s="78"/>
      <c r="FMH1" s="78"/>
      <c r="FMI1" s="78"/>
      <c r="FMJ1" s="78"/>
      <c r="FMK1" s="78"/>
      <c r="FML1" s="78"/>
      <c r="FMM1" s="78"/>
      <c r="FMN1" s="78"/>
      <c r="FMO1" s="78"/>
      <c r="FMP1" s="78"/>
      <c r="FMQ1" s="78"/>
      <c r="FMR1" s="78"/>
      <c r="FMS1" s="78"/>
      <c r="FMT1" s="78"/>
      <c r="FMU1" s="78"/>
      <c r="FMV1" s="78"/>
      <c r="FMW1" s="78"/>
      <c r="FMX1" s="78"/>
      <c r="FMY1" s="78"/>
      <c r="FMZ1" s="78"/>
      <c r="FNA1" s="78"/>
      <c r="FNB1" s="78"/>
      <c r="FNC1" s="78"/>
      <c r="FND1" s="78"/>
      <c r="FNE1" s="78"/>
      <c r="FNF1" s="78"/>
      <c r="FNG1" s="78"/>
      <c r="FNH1" s="78"/>
      <c r="FNI1" s="78"/>
      <c r="FNJ1" s="78"/>
      <c r="FNK1" s="78"/>
      <c r="FNL1" s="78"/>
      <c r="FNM1" s="78"/>
      <c r="FNN1" s="78"/>
      <c r="FNO1" s="78"/>
      <c r="FNP1" s="78"/>
      <c r="FNQ1" s="78"/>
      <c r="FNR1" s="78"/>
      <c r="FNS1" s="78"/>
      <c r="FNT1" s="78"/>
      <c r="FNU1" s="78"/>
      <c r="FNV1" s="78"/>
      <c r="FNW1" s="78"/>
      <c r="FNX1" s="78"/>
      <c r="FNY1" s="78"/>
      <c r="FNZ1" s="78"/>
      <c r="FOA1" s="78"/>
      <c r="FOB1" s="78"/>
      <c r="FOC1" s="78"/>
      <c r="FOD1" s="78"/>
      <c r="FOE1" s="78"/>
      <c r="FOF1" s="78"/>
      <c r="FOG1" s="78"/>
      <c r="FOH1" s="78"/>
      <c r="FOI1" s="78"/>
      <c r="FOJ1" s="78"/>
      <c r="FOK1" s="78"/>
      <c r="FOL1" s="78"/>
      <c r="FOM1" s="78"/>
      <c r="FON1" s="78"/>
      <c r="FOO1" s="78"/>
      <c r="FOP1" s="78"/>
      <c r="FOQ1" s="78"/>
      <c r="FOR1" s="78"/>
      <c r="FOS1" s="78"/>
      <c r="FOT1" s="78"/>
      <c r="FOU1" s="78"/>
      <c r="FOV1" s="78"/>
      <c r="FOW1" s="78"/>
      <c r="FOX1" s="78"/>
      <c r="FOY1" s="78"/>
      <c r="FOZ1" s="78"/>
      <c r="FPA1" s="78"/>
      <c r="FPB1" s="78"/>
      <c r="FPC1" s="78"/>
      <c r="FPD1" s="78"/>
      <c r="FPE1" s="78"/>
      <c r="FPF1" s="78"/>
      <c r="FPG1" s="78"/>
      <c r="FPH1" s="78"/>
      <c r="FPI1" s="78"/>
      <c r="FPJ1" s="78"/>
      <c r="FPK1" s="78"/>
      <c r="FPL1" s="78"/>
      <c r="FPM1" s="78"/>
      <c r="FPN1" s="78"/>
      <c r="FPO1" s="78"/>
      <c r="FPP1" s="78"/>
      <c r="FPQ1" s="78"/>
      <c r="FPR1" s="78"/>
      <c r="FPS1" s="78"/>
      <c r="FPT1" s="78"/>
      <c r="FPU1" s="78"/>
      <c r="FPV1" s="78"/>
      <c r="FPW1" s="78"/>
      <c r="FPX1" s="78"/>
      <c r="FPY1" s="78"/>
      <c r="FPZ1" s="78"/>
      <c r="FQA1" s="78"/>
      <c r="FQB1" s="78"/>
      <c r="FQC1" s="78"/>
      <c r="FQD1" s="78"/>
      <c r="FQE1" s="78"/>
      <c r="FQF1" s="78"/>
      <c r="FQG1" s="78"/>
      <c r="FQH1" s="78"/>
      <c r="FQI1" s="78"/>
      <c r="FQJ1" s="78"/>
      <c r="FQK1" s="78"/>
      <c r="FQL1" s="78"/>
      <c r="FQM1" s="78"/>
      <c r="FQN1" s="78"/>
      <c r="FQO1" s="78"/>
      <c r="FQP1" s="78"/>
      <c r="FQQ1" s="78"/>
      <c r="FQR1" s="78"/>
      <c r="FQS1" s="78"/>
      <c r="FQT1" s="78"/>
      <c r="FQU1" s="78"/>
      <c r="FQV1" s="78"/>
      <c r="FQW1" s="78"/>
      <c r="FQX1" s="78"/>
      <c r="FQY1" s="78"/>
      <c r="FQZ1" s="78"/>
      <c r="FRA1" s="78"/>
      <c r="FRB1" s="78"/>
      <c r="FRC1" s="78"/>
      <c r="FRD1" s="78"/>
      <c r="FRE1" s="78"/>
      <c r="FRF1" s="78"/>
      <c r="FRG1" s="78"/>
      <c r="FRH1" s="78"/>
      <c r="FRI1" s="78"/>
      <c r="FRJ1" s="78"/>
      <c r="FRK1" s="78"/>
      <c r="FRL1" s="78"/>
      <c r="FRM1" s="78"/>
      <c r="FRN1" s="78"/>
      <c r="FRO1" s="78"/>
      <c r="FRP1" s="78"/>
      <c r="FRQ1" s="78"/>
      <c r="FRR1" s="78"/>
      <c r="FRS1" s="78"/>
      <c r="FRT1" s="78"/>
      <c r="FRU1" s="78"/>
      <c r="FRV1" s="78"/>
      <c r="FRW1" s="78"/>
      <c r="FRX1" s="78"/>
      <c r="FRY1" s="78"/>
      <c r="FRZ1" s="78"/>
      <c r="FSA1" s="78"/>
      <c r="FSB1" s="78"/>
      <c r="FSC1" s="78"/>
      <c r="FSD1" s="78"/>
      <c r="FSE1" s="78"/>
      <c r="FSF1" s="78"/>
      <c r="FSG1" s="78"/>
      <c r="FSH1" s="78"/>
      <c r="FSI1" s="78"/>
      <c r="FSJ1" s="78"/>
      <c r="FSK1" s="78"/>
      <c r="FSL1" s="78"/>
      <c r="FSM1" s="78"/>
      <c r="FSN1" s="78"/>
      <c r="FSO1" s="78"/>
      <c r="FSP1" s="78"/>
      <c r="FSQ1" s="78"/>
      <c r="FSR1" s="78"/>
      <c r="FSS1" s="78"/>
      <c r="FST1" s="78"/>
      <c r="FSU1" s="78"/>
      <c r="FSV1" s="78"/>
      <c r="FSW1" s="78"/>
      <c r="FSX1" s="78"/>
      <c r="FSY1" s="78"/>
      <c r="FSZ1" s="78"/>
      <c r="FTA1" s="78"/>
      <c r="FTB1" s="78"/>
      <c r="FTC1" s="78"/>
      <c r="FTD1" s="78"/>
      <c r="FTE1" s="78"/>
      <c r="FTF1" s="78"/>
      <c r="FTG1" s="78"/>
      <c r="FTH1" s="78"/>
      <c r="FTI1" s="78"/>
      <c r="FTJ1" s="78"/>
      <c r="FTK1" s="78"/>
      <c r="FTL1" s="78"/>
      <c r="FTM1" s="78"/>
      <c r="FTN1" s="78"/>
      <c r="FTO1" s="78"/>
      <c r="FTP1" s="78"/>
      <c r="FTQ1" s="78"/>
      <c r="FTR1" s="78"/>
      <c r="FTS1" s="78"/>
      <c r="FTT1" s="78"/>
      <c r="FTU1" s="78"/>
      <c r="FTV1" s="78"/>
      <c r="FTW1" s="78"/>
      <c r="FTX1" s="78"/>
      <c r="FTY1" s="78"/>
      <c r="FTZ1" s="78"/>
      <c r="FUA1" s="78"/>
      <c r="FUB1" s="78"/>
      <c r="FUC1" s="78"/>
      <c r="FUD1" s="78"/>
      <c r="FUE1" s="78"/>
      <c r="FUF1" s="78"/>
      <c r="FUG1" s="78"/>
      <c r="FUH1" s="78"/>
      <c r="FUI1" s="78"/>
      <c r="FUJ1" s="78"/>
      <c r="FUK1" s="78"/>
      <c r="FUL1" s="78"/>
      <c r="FUM1" s="78"/>
      <c r="FUN1" s="78"/>
      <c r="FUO1" s="78"/>
      <c r="FUP1" s="78"/>
      <c r="FUQ1" s="78"/>
      <c r="FUR1" s="78"/>
      <c r="FUS1" s="78"/>
      <c r="FUT1" s="78"/>
      <c r="FUU1" s="78"/>
      <c r="FUV1" s="78"/>
      <c r="FUW1" s="78"/>
      <c r="FUX1" s="78"/>
      <c r="FUY1" s="78"/>
      <c r="FUZ1" s="78"/>
      <c r="FVA1" s="78"/>
      <c r="FVB1" s="78"/>
      <c r="FVC1" s="78"/>
      <c r="FVD1" s="78"/>
      <c r="FVE1" s="78"/>
      <c r="FVF1" s="78"/>
      <c r="FVG1" s="78"/>
      <c r="FVH1" s="78"/>
      <c r="FVI1" s="78"/>
      <c r="FVJ1" s="78"/>
      <c r="FVK1" s="78"/>
      <c r="FVL1" s="78"/>
      <c r="FVM1" s="78"/>
      <c r="FVN1" s="78"/>
      <c r="FVO1" s="78"/>
      <c r="FVP1" s="78"/>
      <c r="FVQ1" s="78"/>
      <c r="FVR1" s="78"/>
      <c r="FVS1" s="78"/>
      <c r="FVT1" s="78"/>
      <c r="FVU1" s="78"/>
      <c r="FVV1" s="78"/>
      <c r="FVW1" s="78"/>
      <c r="FVX1" s="78"/>
      <c r="FVY1" s="78"/>
      <c r="FVZ1" s="78"/>
      <c r="FWA1" s="78"/>
      <c r="FWB1" s="78"/>
      <c r="FWC1" s="78"/>
      <c r="FWD1" s="78"/>
      <c r="FWE1" s="78"/>
      <c r="FWF1" s="78"/>
      <c r="FWG1" s="78"/>
      <c r="FWH1" s="78"/>
      <c r="FWI1" s="78"/>
      <c r="FWJ1" s="78"/>
      <c r="FWK1" s="78"/>
      <c r="FWL1" s="78"/>
      <c r="FWM1" s="78"/>
      <c r="FWN1" s="78"/>
      <c r="FWO1" s="78"/>
      <c r="FWP1" s="78"/>
      <c r="FWQ1" s="78"/>
      <c r="FWR1" s="78"/>
      <c r="FWS1" s="78"/>
      <c r="FWT1" s="78"/>
      <c r="FWU1" s="78"/>
      <c r="FWV1" s="78"/>
      <c r="FWW1" s="78"/>
      <c r="FWX1" s="78"/>
      <c r="FWY1" s="78"/>
      <c r="FWZ1" s="78"/>
      <c r="FXA1" s="78"/>
      <c r="FXB1" s="78"/>
      <c r="FXC1" s="78"/>
      <c r="FXD1" s="78"/>
      <c r="FXE1" s="78"/>
      <c r="FXF1" s="78"/>
      <c r="FXG1" s="78"/>
      <c r="FXH1" s="78"/>
      <c r="FXI1" s="78"/>
      <c r="FXJ1" s="78"/>
      <c r="FXK1" s="78"/>
      <c r="FXL1" s="78"/>
      <c r="FXM1" s="78"/>
      <c r="FXN1" s="78"/>
      <c r="FXO1" s="78"/>
      <c r="FXP1" s="78"/>
      <c r="FXQ1" s="78"/>
      <c r="FXR1" s="78"/>
      <c r="FXS1" s="78"/>
      <c r="FXT1" s="78"/>
      <c r="FXU1" s="78"/>
      <c r="FXV1" s="78"/>
      <c r="FXW1" s="78"/>
      <c r="FXX1" s="78"/>
      <c r="FXY1" s="78"/>
      <c r="FXZ1" s="78"/>
      <c r="FYA1" s="78"/>
      <c r="FYB1" s="78"/>
      <c r="FYC1" s="78"/>
      <c r="FYD1" s="78"/>
      <c r="FYE1" s="78"/>
      <c r="FYF1" s="78"/>
      <c r="FYG1" s="78"/>
      <c r="FYH1" s="78"/>
      <c r="FYI1" s="78"/>
      <c r="FYJ1" s="78"/>
      <c r="FYK1" s="78"/>
      <c r="FYL1" s="78"/>
      <c r="FYM1" s="78"/>
      <c r="FYN1" s="78"/>
      <c r="FYO1" s="78"/>
      <c r="FYP1" s="78"/>
      <c r="FYQ1" s="78"/>
      <c r="FYR1" s="78"/>
      <c r="FYS1" s="78"/>
      <c r="FYT1" s="78"/>
      <c r="FYU1" s="78"/>
      <c r="FYV1" s="78"/>
      <c r="FYW1" s="78"/>
      <c r="FYX1" s="78"/>
      <c r="FYY1" s="78"/>
      <c r="FYZ1" s="78"/>
      <c r="FZA1" s="78"/>
      <c r="FZB1" s="78"/>
      <c r="FZC1" s="78"/>
      <c r="FZD1" s="78"/>
      <c r="FZE1" s="78"/>
      <c r="FZF1" s="78"/>
      <c r="FZG1" s="78"/>
      <c r="FZH1" s="78"/>
      <c r="FZI1" s="78"/>
      <c r="FZJ1" s="78"/>
      <c r="FZK1" s="78"/>
      <c r="FZL1" s="78"/>
      <c r="FZM1" s="78"/>
      <c r="FZN1" s="78"/>
      <c r="FZO1" s="78"/>
      <c r="FZP1" s="78"/>
      <c r="FZQ1" s="78"/>
      <c r="FZR1" s="78"/>
      <c r="FZS1" s="78"/>
      <c r="FZT1" s="78"/>
      <c r="FZU1" s="78"/>
      <c r="FZV1" s="78"/>
      <c r="FZW1" s="78"/>
      <c r="FZX1" s="78"/>
      <c r="FZY1" s="78"/>
      <c r="FZZ1" s="78"/>
      <c r="GAA1" s="78"/>
      <c r="GAB1" s="78"/>
      <c r="GAC1" s="78"/>
      <c r="GAD1" s="78"/>
      <c r="GAE1" s="78"/>
      <c r="GAF1" s="78"/>
      <c r="GAG1" s="78"/>
      <c r="GAH1" s="78"/>
      <c r="GAI1" s="78"/>
      <c r="GAJ1" s="78"/>
      <c r="GAK1" s="78"/>
      <c r="GAL1" s="78"/>
      <c r="GAM1" s="78"/>
      <c r="GAN1" s="78"/>
      <c r="GAO1" s="78"/>
      <c r="GAP1" s="78"/>
      <c r="GAQ1" s="78"/>
      <c r="GAR1" s="78"/>
      <c r="GAS1" s="78"/>
      <c r="GAT1" s="78"/>
      <c r="GAU1" s="78"/>
      <c r="GAV1" s="78"/>
      <c r="GAW1" s="78"/>
      <c r="GAX1" s="78"/>
      <c r="GAY1" s="78"/>
      <c r="GAZ1" s="78"/>
      <c r="GBA1" s="78"/>
      <c r="GBB1" s="78"/>
      <c r="GBC1" s="78"/>
      <c r="GBD1" s="78"/>
      <c r="GBE1" s="78"/>
      <c r="GBF1" s="78"/>
      <c r="GBG1" s="78"/>
      <c r="GBH1" s="78"/>
      <c r="GBI1" s="78"/>
      <c r="GBJ1" s="78"/>
      <c r="GBK1" s="78"/>
      <c r="GBL1" s="78"/>
      <c r="GBM1" s="78"/>
      <c r="GBN1" s="78"/>
      <c r="GBO1" s="78"/>
      <c r="GBP1" s="78"/>
      <c r="GBQ1" s="78"/>
      <c r="GBR1" s="78"/>
      <c r="GBS1" s="78"/>
      <c r="GBT1" s="78"/>
      <c r="GBU1" s="78"/>
      <c r="GBV1" s="78"/>
      <c r="GBW1" s="78"/>
      <c r="GBX1" s="78"/>
      <c r="GBY1" s="78"/>
      <c r="GBZ1" s="78"/>
      <c r="GCA1" s="78"/>
      <c r="GCB1" s="78"/>
      <c r="GCC1" s="78"/>
      <c r="GCD1" s="78"/>
      <c r="GCE1" s="78"/>
      <c r="GCF1" s="78"/>
      <c r="GCG1" s="78"/>
      <c r="GCH1" s="78"/>
      <c r="GCI1" s="78"/>
      <c r="GCJ1" s="78"/>
      <c r="GCK1" s="78"/>
      <c r="GCL1" s="78"/>
      <c r="GCM1" s="78"/>
      <c r="GCN1" s="78"/>
      <c r="GCO1" s="78"/>
      <c r="GCP1" s="78"/>
      <c r="GCQ1" s="78"/>
      <c r="GCR1" s="78"/>
      <c r="GCS1" s="78"/>
      <c r="GCT1" s="78"/>
      <c r="GCU1" s="78"/>
      <c r="GCV1" s="78"/>
      <c r="GCW1" s="78"/>
      <c r="GCX1" s="78"/>
      <c r="GCY1" s="78"/>
      <c r="GCZ1" s="78"/>
      <c r="GDA1" s="78"/>
      <c r="GDB1" s="78"/>
      <c r="GDC1" s="78"/>
      <c r="GDD1" s="78"/>
      <c r="GDE1" s="78"/>
      <c r="GDF1" s="78"/>
      <c r="GDG1" s="78"/>
      <c r="GDH1" s="78"/>
      <c r="GDI1" s="78"/>
      <c r="GDJ1" s="78"/>
      <c r="GDK1" s="78"/>
      <c r="GDL1" s="78"/>
      <c r="GDM1" s="78"/>
      <c r="GDN1" s="78"/>
      <c r="GDO1" s="78"/>
      <c r="GDP1" s="78"/>
      <c r="GDQ1" s="78"/>
      <c r="GDR1" s="78"/>
      <c r="GDS1" s="78"/>
      <c r="GDT1" s="78"/>
      <c r="GDU1" s="78"/>
      <c r="GDV1" s="78"/>
      <c r="GDW1" s="78"/>
      <c r="GDX1" s="78"/>
      <c r="GDY1" s="78"/>
      <c r="GDZ1" s="78"/>
      <c r="GEA1" s="78"/>
      <c r="GEB1" s="78"/>
      <c r="GEC1" s="78"/>
      <c r="GED1" s="78"/>
      <c r="GEE1" s="78"/>
      <c r="GEF1" s="78"/>
      <c r="GEG1" s="78"/>
      <c r="GEH1" s="78"/>
      <c r="GEI1" s="78"/>
      <c r="GEJ1" s="78"/>
      <c r="GEK1" s="78"/>
      <c r="GEL1" s="78"/>
      <c r="GEM1" s="78"/>
      <c r="GEN1" s="78"/>
      <c r="GEO1" s="78"/>
      <c r="GEP1" s="78"/>
      <c r="GEQ1" s="78"/>
      <c r="GER1" s="78"/>
      <c r="GES1" s="78"/>
      <c r="GET1" s="78"/>
      <c r="GEU1" s="78"/>
      <c r="GEV1" s="78"/>
      <c r="GEW1" s="78"/>
      <c r="GEX1" s="78"/>
      <c r="GEY1" s="78"/>
      <c r="GEZ1" s="78"/>
      <c r="GFA1" s="78"/>
      <c r="GFB1" s="78"/>
      <c r="GFC1" s="78"/>
      <c r="GFD1" s="78"/>
      <c r="GFE1" s="78"/>
      <c r="GFF1" s="78"/>
      <c r="GFG1" s="78"/>
      <c r="GFH1" s="78"/>
      <c r="GFI1" s="78"/>
      <c r="GFJ1" s="78"/>
      <c r="GFK1" s="78"/>
      <c r="GFL1" s="78"/>
      <c r="GFM1" s="78"/>
      <c r="GFN1" s="78"/>
      <c r="GFO1" s="78"/>
      <c r="GFP1" s="78"/>
      <c r="GFQ1" s="78"/>
      <c r="GFR1" s="78"/>
      <c r="GFS1" s="78"/>
      <c r="GFT1" s="78"/>
      <c r="GFU1" s="78"/>
      <c r="GFV1" s="78"/>
      <c r="GFW1" s="78"/>
      <c r="GFX1" s="78"/>
      <c r="GFY1" s="78"/>
      <c r="GFZ1" s="78"/>
      <c r="GGA1" s="78"/>
      <c r="GGB1" s="78"/>
      <c r="GGC1" s="78"/>
      <c r="GGD1" s="78"/>
      <c r="GGE1" s="78"/>
      <c r="GGF1" s="78"/>
      <c r="GGG1" s="78"/>
      <c r="GGH1" s="78"/>
      <c r="GGI1" s="78"/>
      <c r="GGJ1" s="78"/>
      <c r="GGK1" s="78"/>
      <c r="GGL1" s="78"/>
      <c r="GGM1" s="78"/>
      <c r="GGN1" s="78"/>
      <c r="GGO1" s="78"/>
      <c r="GGP1" s="78"/>
      <c r="GGQ1" s="78"/>
      <c r="GGR1" s="78"/>
      <c r="GGS1" s="78"/>
      <c r="GGT1" s="78"/>
      <c r="GGU1" s="78"/>
      <c r="GGV1" s="78"/>
      <c r="GGW1" s="78"/>
      <c r="GGX1" s="78"/>
      <c r="GGY1" s="78"/>
      <c r="GGZ1" s="78"/>
      <c r="GHA1" s="78"/>
      <c r="GHB1" s="78"/>
      <c r="GHC1" s="78"/>
      <c r="GHD1" s="78"/>
      <c r="GHE1" s="78"/>
      <c r="GHF1" s="78"/>
      <c r="GHG1" s="78"/>
      <c r="GHH1" s="78"/>
      <c r="GHI1" s="78"/>
      <c r="GHJ1" s="78"/>
      <c r="GHK1" s="78"/>
      <c r="GHL1" s="78"/>
      <c r="GHM1" s="78"/>
      <c r="GHN1" s="78"/>
      <c r="GHO1" s="78"/>
      <c r="GHP1" s="78"/>
      <c r="GHQ1" s="78"/>
      <c r="GHR1" s="78"/>
      <c r="GHS1" s="78"/>
      <c r="GHT1" s="78"/>
      <c r="GHU1" s="78"/>
      <c r="GHV1" s="78"/>
      <c r="GHW1" s="78"/>
      <c r="GHX1" s="78"/>
      <c r="GHY1" s="78"/>
      <c r="GHZ1" s="78"/>
      <c r="GIA1" s="78"/>
      <c r="GIB1" s="78"/>
      <c r="GIC1" s="78"/>
      <c r="GID1" s="78"/>
      <c r="GIE1" s="78"/>
      <c r="GIF1" s="78"/>
      <c r="GIG1" s="78"/>
      <c r="GIH1" s="78"/>
      <c r="GII1" s="78"/>
      <c r="GIJ1" s="78"/>
      <c r="GIK1" s="78"/>
      <c r="GIL1" s="78"/>
      <c r="GIM1" s="78"/>
      <c r="GIN1" s="78"/>
      <c r="GIO1" s="78"/>
      <c r="GIP1" s="78"/>
      <c r="GIQ1" s="78"/>
      <c r="GIR1" s="78"/>
      <c r="GIS1" s="78"/>
      <c r="GIT1" s="78"/>
      <c r="GIU1" s="78"/>
      <c r="GIV1" s="78"/>
      <c r="GIW1" s="78"/>
      <c r="GIX1" s="78"/>
      <c r="GIY1" s="78"/>
      <c r="GIZ1" s="78"/>
      <c r="GJA1" s="78"/>
      <c r="GJB1" s="78"/>
      <c r="GJC1" s="78"/>
      <c r="GJD1" s="78"/>
      <c r="GJE1" s="78"/>
      <c r="GJF1" s="78"/>
      <c r="GJG1" s="78"/>
      <c r="GJH1" s="78"/>
      <c r="GJI1" s="78"/>
      <c r="GJJ1" s="78"/>
      <c r="GJK1" s="78"/>
      <c r="GJL1" s="78"/>
      <c r="GJM1" s="78"/>
      <c r="GJN1" s="78"/>
      <c r="GJO1" s="78"/>
      <c r="GJP1" s="78"/>
      <c r="GJQ1" s="78"/>
      <c r="GJR1" s="78"/>
      <c r="GJS1" s="78"/>
      <c r="GJT1" s="78"/>
      <c r="GJU1" s="78"/>
      <c r="GJV1" s="78"/>
      <c r="GJW1" s="78"/>
      <c r="GJX1" s="78"/>
      <c r="GJY1" s="78"/>
      <c r="GJZ1" s="78"/>
      <c r="GKA1" s="78"/>
      <c r="GKB1" s="78"/>
      <c r="GKC1" s="78"/>
      <c r="GKD1" s="78"/>
      <c r="GKE1" s="78"/>
      <c r="GKF1" s="78"/>
      <c r="GKG1" s="78"/>
      <c r="GKH1" s="78"/>
      <c r="GKI1" s="78"/>
      <c r="GKJ1" s="78"/>
      <c r="GKK1" s="78"/>
      <c r="GKL1" s="78"/>
      <c r="GKM1" s="78"/>
      <c r="GKN1" s="78"/>
      <c r="GKO1" s="78"/>
      <c r="GKP1" s="78"/>
      <c r="GKQ1" s="78"/>
      <c r="GKR1" s="78"/>
      <c r="GKS1" s="78"/>
      <c r="GKT1" s="78"/>
      <c r="GKU1" s="78"/>
      <c r="GKV1" s="78"/>
      <c r="GKW1" s="78"/>
      <c r="GKX1" s="78"/>
      <c r="GKY1" s="78"/>
      <c r="GKZ1" s="78"/>
      <c r="GLA1" s="78"/>
      <c r="GLB1" s="78"/>
      <c r="GLC1" s="78"/>
      <c r="GLD1" s="78"/>
      <c r="GLE1" s="78"/>
      <c r="GLF1" s="78"/>
      <c r="GLG1" s="78"/>
      <c r="GLH1" s="78"/>
      <c r="GLI1" s="78"/>
      <c r="GLJ1" s="78"/>
      <c r="GLK1" s="78"/>
      <c r="GLL1" s="78"/>
      <c r="GLM1" s="78"/>
      <c r="GLN1" s="78"/>
      <c r="GLO1" s="78"/>
      <c r="GLP1" s="78"/>
      <c r="GLQ1" s="78"/>
      <c r="GLR1" s="78"/>
      <c r="GLS1" s="78"/>
      <c r="GLT1" s="78"/>
      <c r="GLU1" s="78"/>
      <c r="GLV1" s="78"/>
      <c r="GLW1" s="78"/>
      <c r="GLX1" s="78"/>
      <c r="GLY1" s="78"/>
      <c r="GLZ1" s="78"/>
      <c r="GMA1" s="78"/>
      <c r="GMB1" s="78"/>
      <c r="GMC1" s="78"/>
      <c r="GMD1" s="78"/>
      <c r="GME1" s="78"/>
      <c r="GMF1" s="78"/>
      <c r="GMG1" s="78"/>
      <c r="GMH1" s="78"/>
      <c r="GMI1" s="78"/>
      <c r="GMJ1" s="78"/>
      <c r="GMK1" s="78"/>
      <c r="GML1" s="78"/>
      <c r="GMM1" s="78"/>
      <c r="GMN1" s="78"/>
      <c r="GMO1" s="78"/>
      <c r="GMP1" s="78"/>
      <c r="GMQ1" s="78"/>
      <c r="GMR1" s="78"/>
      <c r="GMS1" s="78"/>
      <c r="GMT1" s="78"/>
      <c r="GMU1" s="78"/>
      <c r="GMV1" s="78"/>
      <c r="GMW1" s="78"/>
      <c r="GMX1" s="78"/>
      <c r="GMY1" s="78"/>
      <c r="GMZ1" s="78"/>
      <c r="GNA1" s="78"/>
      <c r="GNB1" s="78"/>
      <c r="GNC1" s="78"/>
      <c r="GND1" s="78"/>
      <c r="GNE1" s="78"/>
      <c r="GNF1" s="78"/>
      <c r="GNG1" s="78"/>
      <c r="GNH1" s="78"/>
      <c r="GNI1" s="78"/>
      <c r="GNJ1" s="78"/>
      <c r="GNK1" s="78"/>
      <c r="GNL1" s="78"/>
      <c r="GNM1" s="78"/>
      <c r="GNN1" s="78"/>
      <c r="GNO1" s="78"/>
      <c r="GNP1" s="78"/>
      <c r="GNQ1" s="78"/>
      <c r="GNR1" s="78"/>
      <c r="GNS1" s="78"/>
      <c r="GNT1" s="78"/>
      <c r="GNU1" s="78"/>
      <c r="GNV1" s="78"/>
      <c r="GNW1" s="78"/>
      <c r="GNX1" s="78"/>
      <c r="GNY1" s="78"/>
      <c r="GNZ1" s="78"/>
      <c r="GOA1" s="78"/>
      <c r="GOB1" s="78"/>
      <c r="GOC1" s="78"/>
      <c r="GOD1" s="78"/>
      <c r="GOE1" s="78"/>
      <c r="GOF1" s="78"/>
      <c r="GOG1" s="78"/>
      <c r="GOH1" s="78"/>
      <c r="GOI1" s="78"/>
      <c r="GOJ1" s="78"/>
      <c r="GOK1" s="78"/>
      <c r="GOL1" s="78"/>
      <c r="GOM1" s="78"/>
      <c r="GON1" s="78"/>
      <c r="GOO1" s="78"/>
      <c r="GOP1" s="78"/>
      <c r="GOQ1" s="78"/>
      <c r="GOR1" s="78"/>
      <c r="GOS1" s="78"/>
      <c r="GOT1" s="78"/>
      <c r="GOU1" s="78"/>
      <c r="GOV1" s="78"/>
      <c r="GOW1" s="78"/>
      <c r="GOX1" s="78"/>
      <c r="GOY1" s="78"/>
      <c r="GOZ1" s="78"/>
      <c r="GPA1" s="78"/>
      <c r="GPB1" s="78"/>
      <c r="GPC1" s="78"/>
      <c r="GPD1" s="78"/>
      <c r="GPE1" s="78"/>
      <c r="GPF1" s="78"/>
      <c r="GPG1" s="78"/>
      <c r="GPH1" s="78"/>
      <c r="GPI1" s="78"/>
      <c r="GPJ1" s="78"/>
      <c r="GPK1" s="78"/>
      <c r="GPL1" s="78"/>
      <c r="GPM1" s="78"/>
      <c r="GPN1" s="78"/>
      <c r="GPO1" s="78"/>
      <c r="GPP1" s="78"/>
      <c r="GPQ1" s="78"/>
      <c r="GPR1" s="78"/>
      <c r="GPS1" s="78"/>
      <c r="GPT1" s="78"/>
      <c r="GPU1" s="78"/>
      <c r="GPV1" s="78"/>
      <c r="GPW1" s="78"/>
      <c r="GPX1" s="78"/>
      <c r="GPY1" s="78"/>
      <c r="GPZ1" s="78"/>
      <c r="GQA1" s="78"/>
      <c r="GQB1" s="78"/>
      <c r="GQC1" s="78"/>
      <c r="GQD1" s="78"/>
      <c r="GQE1" s="78"/>
      <c r="GQF1" s="78"/>
      <c r="GQG1" s="78"/>
      <c r="GQH1" s="78"/>
      <c r="GQI1" s="78"/>
      <c r="GQJ1" s="78"/>
      <c r="GQK1" s="78"/>
      <c r="GQL1" s="78"/>
      <c r="GQM1" s="78"/>
      <c r="GQN1" s="78"/>
      <c r="GQO1" s="78"/>
      <c r="GQP1" s="78"/>
      <c r="GQQ1" s="78"/>
      <c r="GQR1" s="78"/>
      <c r="GQS1" s="78"/>
      <c r="GQT1" s="78"/>
      <c r="GQU1" s="78"/>
      <c r="GQV1" s="78"/>
      <c r="GQW1" s="78"/>
      <c r="GQX1" s="78"/>
      <c r="GQY1" s="78"/>
      <c r="GQZ1" s="78"/>
      <c r="GRA1" s="78"/>
      <c r="GRB1" s="78"/>
      <c r="GRC1" s="78"/>
      <c r="GRD1" s="78"/>
      <c r="GRE1" s="78"/>
      <c r="GRF1" s="78"/>
      <c r="GRG1" s="78"/>
      <c r="GRH1" s="78"/>
      <c r="GRI1" s="78"/>
      <c r="GRJ1" s="78"/>
      <c r="GRK1" s="78"/>
      <c r="GRL1" s="78"/>
      <c r="GRM1" s="78"/>
      <c r="GRN1" s="78"/>
      <c r="GRO1" s="78"/>
      <c r="GRP1" s="78"/>
      <c r="GRQ1" s="78"/>
      <c r="GRR1" s="78"/>
      <c r="GRS1" s="78"/>
      <c r="GRT1" s="78"/>
      <c r="GRU1" s="78"/>
      <c r="GRV1" s="78"/>
      <c r="GRW1" s="78"/>
      <c r="GRX1" s="78"/>
      <c r="GRY1" s="78"/>
      <c r="GRZ1" s="78"/>
      <c r="GSA1" s="78"/>
      <c r="GSB1" s="78"/>
      <c r="GSC1" s="78"/>
      <c r="GSD1" s="78"/>
      <c r="GSE1" s="78"/>
      <c r="GSF1" s="78"/>
      <c r="GSG1" s="78"/>
      <c r="GSH1" s="78"/>
      <c r="GSI1" s="78"/>
      <c r="GSJ1" s="78"/>
      <c r="GSK1" s="78"/>
      <c r="GSL1" s="78"/>
      <c r="GSM1" s="78"/>
      <c r="GSN1" s="78"/>
      <c r="GSO1" s="78"/>
      <c r="GSP1" s="78"/>
      <c r="GSQ1" s="78"/>
      <c r="GSR1" s="78"/>
      <c r="GSS1" s="78"/>
      <c r="GST1" s="78"/>
      <c r="GSU1" s="78"/>
      <c r="GSV1" s="78"/>
      <c r="GSW1" s="78"/>
      <c r="GSX1" s="78"/>
      <c r="GSY1" s="78"/>
      <c r="GSZ1" s="78"/>
      <c r="GTA1" s="78"/>
      <c r="GTB1" s="78"/>
      <c r="GTC1" s="78"/>
      <c r="GTD1" s="78"/>
      <c r="GTE1" s="78"/>
      <c r="GTF1" s="78"/>
      <c r="GTG1" s="78"/>
      <c r="GTH1" s="78"/>
      <c r="GTI1" s="78"/>
      <c r="GTJ1" s="78"/>
      <c r="GTK1" s="78"/>
      <c r="GTL1" s="78"/>
      <c r="GTM1" s="78"/>
      <c r="GTN1" s="78"/>
      <c r="GTO1" s="78"/>
      <c r="GTP1" s="78"/>
      <c r="GTQ1" s="78"/>
      <c r="GTR1" s="78"/>
      <c r="GTS1" s="78"/>
      <c r="GTT1" s="78"/>
      <c r="GTU1" s="78"/>
      <c r="GTV1" s="78"/>
      <c r="GTW1" s="78"/>
      <c r="GTX1" s="78"/>
      <c r="GTY1" s="78"/>
      <c r="GTZ1" s="78"/>
      <c r="GUA1" s="78"/>
      <c r="GUB1" s="78"/>
      <c r="GUC1" s="78"/>
      <c r="GUD1" s="78"/>
      <c r="GUE1" s="78"/>
      <c r="GUF1" s="78"/>
      <c r="GUG1" s="78"/>
      <c r="GUH1" s="78"/>
      <c r="GUI1" s="78"/>
      <c r="GUJ1" s="78"/>
      <c r="GUK1" s="78"/>
      <c r="GUL1" s="78"/>
      <c r="GUM1" s="78"/>
      <c r="GUN1" s="78"/>
      <c r="GUO1" s="78"/>
      <c r="GUP1" s="78"/>
      <c r="GUQ1" s="78"/>
      <c r="GUR1" s="78"/>
      <c r="GUS1" s="78"/>
      <c r="GUT1" s="78"/>
      <c r="GUU1" s="78"/>
      <c r="GUV1" s="78"/>
      <c r="GUW1" s="78"/>
      <c r="GUX1" s="78"/>
      <c r="GUY1" s="78"/>
      <c r="GUZ1" s="78"/>
      <c r="GVA1" s="78"/>
      <c r="GVB1" s="78"/>
      <c r="GVC1" s="78"/>
      <c r="GVD1" s="78"/>
      <c r="GVE1" s="78"/>
      <c r="GVF1" s="78"/>
      <c r="GVG1" s="78"/>
      <c r="GVH1" s="78"/>
      <c r="GVI1" s="78"/>
      <c r="GVJ1" s="78"/>
      <c r="GVK1" s="78"/>
      <c r="GVL1" s="78"/>
      <c r="GVM1" s="78"/>
      <c r="GVN1" s="78"/>
      <c r="GVO1" s="78"/>
      <c r="GVP1" s="78"/>
      <c r="GVQ1" s="78"/>
      <c r="GVR1" s="78"/>
      <c r="GVS1" s="78"/>
      <c r="GVT1" s="78"/>
      <c r="GVU1" s="78"/>
      <c r="GVV1" s="78"/>
      <c r="GVW1" s="78"/>
      <c r="GVX1" s="78"/>
      <c r="GVY1" s="78"/>
      <c r="GVZ1" s="78"/>
      <c r="GWA1" s="78"/>
      <c r="GWB1" s="78"/>
      <c r="GWC1" s="78"/>
      <c r="GWD1" s="78"/>
      <c r="GWE1" s="78"/>
      <c r="GWF1" s="78"/>
      <c r="GWG1" s="78"/>
      <c r="GWH1" s="78"/>
      <c r="GWI1" s="78"/>
      <c r="GWJ1" s="78"/>
      <c r="GWK1" s="78"/>
      <c r="GWL1" s="78"/>
      <c r="GWM1" s="78"/>
      <c r="GWN1" s="78"/>
      <c r="GWO1" s="78"/>
      <c r="GWP1" s="78"/>
      <c r="GWQ1" s="78"/>
      <c r="GWR1" s="78"/>
      <c r="GWS1" s="78"/>
      <c r="GWT1" s="78"/>
      <c r="GWU1" s="78"/>
      <c r="GWV1" s="78"/>
      <c r="GWW1" s="78"/>
      <c r="GWX1" s="78"/>
      <c r="GWY1" s="78"/>
      <c r="GWZ1" s="78"/>
      <c r="GXA1" s="78"/>
      <c r="GXB1" s="78"/>
      <c r="GXC1" s="78"/>
      <c r="GXD1" s="78"/>
      <c r="GXE1" s="78"/>
      <c r="GXF1" s="78"/>
      <c r="GXG1" s="78"/>
      <c r="GXH1" s="78"/>
      <c r="GXI1" s="78"/>
      <c r="GXJ1" s="78"/>
      <c r="GXK1" s="78"/>
      <c r="GXL1" s="78"/>
      <c r="GXM1" s="78"/>
      <c r="GXN1" s="78"/>
      <c r="GXO1" s="78"/>
      <c r="GXP1" s="78"/>
      <c r="GXQ1" s="78"/>
      <c r="GXR1" s="78"/>
      <c r="GXS1" s="78"/>
      <c r="GXT1" s="78"/>
      <c r="GXU1" s="78"/>
      <c r="GXV1" s="78"/>
      <c r="GXW1" s="78"/>
      <c r="GXX1" s="78"/>
      <c r="GXY1" s="78"/>
      <c r="GXZ1" s="78"/>
      <c r="GYA1" s="78"/>
      <c r="GYB1" s="78"/>
      <c r="GYC1" s="78"/>
      <c r="GYD1" s="78"/>
      <c r="GYE1" s="78"/>
      <c r="GYF1" s="78"/>
      <c r="GYG1" s="78"/>
      <c r="GYH1" s="78"/>
      <c r="GYI1" s="78"/>
      <c r="GYJ1" s="78"/>
      <c r="GYK1" s="78"/>
      <c r="GYL1" s="78"/>
      <c r="GYM1" s="78"/>
      <c r="GYN1" s="78"/>
      <c r="GYO1" s="78"/>
      <c r="GYP1" s="78"/>
      <c r="GYQ1" s="78"/>
      <c r="GYR1" s="78"/>
      <c r="GYS1" s="78"/>
      <c r="GYT1" s="78"/>
      <c r="GYU1" s="78"/>
      <c r="GYV1" s="78"/>
      <c r="GYW1" s="78"/>
      <c r="GYX1" s="78"/>
      <c r="GYY1" s="78"/>
      <c r="GYZ1" s="78"/>
      <c r="GZA1" s="78"/>
      <c r="GZB1" s="78"/>
      <c r="GZC1" s="78"/>
      <c r="GZD1" s="78"/>
      <c r="GZE1" s="78"/>
      <c r="GZF1" s="78"/>
      <c r="GZG1" s="78"/>
      <c r="GZH1" s="78"/>
      <c r="GZI1" s="78"/>
      <c r="GZJ1" s="78"/>
      <c r="GZK1" s="78"/>
      <c r="GZL1" s="78"/>
      <c r="GZM1" s="78"/>
      <c r="GZN1" s="78"/>
      <c r="GZO1" s="78"/>
      <c r="GZP1" s="78"/>
      <c r="GZQ1" s="78"/>
      <c r="GZR1" s="78"/>
      <c r="GZS1" s="78"/>
      <c r="GZT1" s="78"/>
      <c r="GZU1" s="78"/>
      <c r="GZV1" s="78"/>
      <c r="GZW1" s="78"/>
      <c r="GZX1" s="78"/>
      <c r="GZY1" s="78"/>
      <c r="GZZ1" s="78"/>
      <c r="HAA1" s="78"/>
      <c r="HAB1" s="78"/>
      <c r="HAC1" s="78"/>
      <c r="HAD1" s="78"/>
      <c r="HAE1" s="78"/>
      <c r="HAF1" s="78"/>
      <c r="HAG1" s="78"/>
      <c r="HAH1" s="78"/>
      <c r="HAI1" s="78"/>
      <c r="HAJ1" s="78"/>
      <c r="HAK1" s="78"/>
      <c r="HAL1" s="78"/>
      <c r="HAM1" s="78"/>
      <c r="HAN1" s="78"/>
      <c r="HAO1" s="78"/>
      <c r="HAP1" s="78"/>
      <c r="HAQ1" s="78"/>
      <c r="HAR1" s="78"/>
      <c r="HAS1" s="78"/>
      <c r="HAT1" s="78"/>
      <c r="HAU1" s="78"/>
      <c r="HAV1" s="78"/>
      <c r="HAW1" s="78"/>
      <c r="HAX1" s="78"/>
      <c r="HAY1" s="78"/>
      <c r="HAZ1" s="78"/>
      <c r="HBA1" s="78"/>
      <c r="HBB1" s="78"/>
      <c r="HBC1" s="78"/>
      <c r="HBD1" s="78"/>
      <c r="HBE1" s="78"/>
      <c r="HBF1" s="78"/>
      <c r="HBG1" s="78"/>
      <c r="HBH1" s="78"/>
      <c r="HBI1" s="78"/>
      <c r="HBJ1" s="78"/>
      <c r="HBK1" s="78"/>
      <c r="HBL1" s="78"/>
      <c r="HBM1" s="78"/>
      <c r="HBN1" s="78"/>
      <c r="HBO1" s="78"/>
      <c r="HBP1" s="78"/>
      <c r="HBQ1" s="78"/>
      <c r="HBR1" s="78"/>
      <c r="HBS1" s="78"/>
      <c r="HBT1" s="78"/>
      <c r="HBU1" s="78"/>
      <c r="HBV1" s="78"/>
      <c r="HBW1" s="78"/>
      <c r="HBX1" s="78"/>
      <c r="HBY1" s="78"/>
      <c r="HBZ1" s="78"/>
      <c r="HCA1" s="78"/>
      <c r="HCB1" s="78"/>
      <c r="HCC1" s="78"/>
      <c r="HCD1" s="78"/>
      <c r="HCE1" s="78"/>
      <c r="HCF1" s="78"/>
      <c r="HCG1" s="78"/>
      <c r="HCH1" s="78"/>
      <c r="HCI1" s="78"/>
      <c r="HCJ1" s="78"/>
      <c r="HCK1" s="78"/>
      <c r="HCL1" s="78"/>
      <c r="HCM1" s="78"/>
      <c r="HCN1" s="78"/>
      <c r="HCO1" s="78"/>
      <c r="HCP1" s="78"/>
      <c r="HCQ1" s="78"/>
      <c r="HCR1" s="78"/>
      <c r="HCS1" s="78"/>
      <c r="HCT1" s="78"/>
      <c r="HCU1" s="78"/>
      <c r="HCV1" s="78"/>
      <c r="HCW1" s="78"/>
      <c r="HCX1" s="78"/>
      <c r="HCY1" s="78"/>
      <c r="HCZ1" s="78"/>
      <c r="HDA1" s="78"/>
      <c r="HDB1" s="78"/>
      <c r="HDC1" s="78"/>
      <c r="HDD1" s="78"/>
      <c r="HDE1" s="78"/>
      <c r="HDF1" s="78"/>
      <c r="HDG1" s="78"/>
      <c r="HDH1" s="78"/>
      <c r="HDI1" s="78"/>
      <c r="HDJ1" s="78"/>
      <c r="HDK1" s="78"/>
      <c r="HDL1" s="78"/>
      <c r="HDM1" s="78"/>
      <c r="HDN1" s="78"/>
      <c r="HDO1" s="78"/>
      <c r="HDP1" s="78"/>
      <c r="HDQ1" s="78"/>
      <c r="HDR1" s="78"/>
      <c r="HDS1" s="78"/>
      <c r="HDT1" s="78"/>
      <c r="HDU1" s="78"/>
      <c r="HDV1" s="78"/>
      <c r="HDW1" s="78"/>
      <c r="HDX1" s="78"/>
      <c r="HDY1" s="78"/>
      <c r="HDZ1" s="78"/>
      <c r="HEA1" s="78"/>
      <c r="HEB1" s="78"/>
      <c r="HEC1" s="78"/>
      <c r="HED1" s="78"/>
      <c r="HEE1" s="78"/>
      <c r="HEF1" s="78"/>
      <c r="HEG1" s="78"/>
      <c r="HEH1" s="78"/>
      <c r="HEI1" s="78"/>
      <c r="HEJ1" s="78"/>
      <c r="HEK1" s="78"/>
      <c r="HEL1" s="78"/>
      <c r="HEM1" s="78"/>
      <c r="HEN1" s="78"/>
      <c r="HEO1" s="78"/>
      <c r="HEP1" s="78"/>
      <c r="HEQ1" s="78"/>
      <c r="HER1" s="78"/>
      <c r="HES1" s="78"/>
      <c r="HET1" s="78"/>
      <c r="HEU1" s="78"/>
      <c r="HEV1" s="78"/>
      <c r="HEW1" s="78"/>
      <c r="HEX1" s="78"/>
      <c r="HEY1" s="78"/>
      <c r="HEZ1" s="78"/>
      <c r="HFA1" s="78"/>
      <c r="HFB1" s="78"/>
      <c r="HFC1" s="78"/>
      <c r="HFD1" s="78"/>
      <c r="HFE1" s="78"/>
      <c r="HFF1" s="78"/>
      <c r="HFG1" s="78"/>
      <c r="HFH1" s="78"/>
      <c r="HFI1" s="78"/>
      <c r="HFJ1" s="78"/>
      <c r="HFK1" s="78"/>
      <c r="HFL1" s="78"/>
      <c r="HFM1" s="78"/>
      <c r="HFN1" s="78"/>
      <c r="HFO1" s="78"/>
      <c r="HFP1" s="78"/>
      <c r="HFQ1" s="78"/>
      <c r="HFR1" s="78"/>
      <c r="HFS1" s="78"/>
      <c r="HFT1" s="78"/>
      <c r="HFU1" s="78"/>
      <c r="HFV1" s="78"/>
      <c r="HFW1" s="78"/>
      <c r="HFX1" s="78"/>
      <c r="HFY1" s="78"/>
      <c r="HFZ1" s="78"/>
      <c r="HGA1" s="78"/>
      <c r="HGB1" s="78"/>
      <c r="HGC1" s="78"/>
      <c r="HGD1" s="78"/>
      <c r="HGE1" s="78"/>
      <c r="HGF1" s="78"/>
      <c r="HGG1" s="78"/>
      <c r="HGH1" s="78"/>
      <c r="HGI1" s="78"/>
      <c r="HGJ1" s="78"/>
      <c r="HGK1" s="78"/>
      <c r="HGL1" s="78"/>
      <c r="HGM1" s="78"/>
      <c r="HGN1" s="78"/>
      <c r="HGO1" s="78"/>
      <c r="HGP1" s="78"/>
      <c r="HGQ1" s="78"/>
      <c r="HGR1" s="78"/>
      <c r="HGS1" s="78"/>
      <c r="HGT1" s="78"/>
      <c r="HGU1" s="78"/>
      <c r="HGV1" s="78"/>
      <c r="HGW1" s="78"/>
      <c r="HGX1" s="78"/>
      <c r="HGY1" s="78"/>
      <c r="HGZ1" s="78"/>
      <c r="HHA1" s="78"/>
      <c r="HHB1" s="78"/>
      <c r="HHC1" s="78"/>
      <c r="HHD1" s="78"/>
      <c r="HHE1" s="78"/>
      <c r="HHF1" s="78"/>
      <c r="HHG1" s="78"/>
      <c r="HHH1" s="78"/>
      <c r="HHI1" s="78"/>
      <c r="HHJ1" s="78"/>
      <c r="HHK1" s="78"/>
      <c r="HHL1" s="78"/>
      <c r="HHM1" s="78"/>
      <c r="HHN1" s="78"/>
      <c r="HHO1" s="78"/>
      <c r="HHP1" s="78"/>
      <c r="HHQ1" s="78"/>
      <c r="HHR1" s="78"/>
      <c r="HHS1" s="78"/>
      <c r="HHT1" s="78"/>
      <c r="HHU1" s="78"/>
      <c r="HHV1" s="78"/>
      <c r="HHW1" s="78"/>
      <c r="HHX1" s="78"/>
      <c r="HHY1" s="78"/>
      <c r="HHZ1" s="78"/>
      <c r="HIA1" s="78"/>
      <c r="HIB1" s="78"/>
      <c r="HIC1" s="78"/>
      <c r="HID1" s="78"/>
      <c r="HIE1" s="78"/>
      <c r="HIF1" s="78"/>
      <c r="HIG1" s="78"/>
      <c r="HIH1" s="78"/>
      <c r="HII1" s="78"/>
      <c r="HIJ1" s="78"/>
      <c r="HIK1" s="78"/>
      <c r="HIL1" s="78"/>
      <c r="HIM1" s="78"/>
      <c r="HIN1" s="78"/>
      <c r="HIO1" s="78"/>
      <c r="HIP1" s="78"/>
      <c r="HIQ1" s="78"/>
      <c r="HIR1" s="78"/>
      <c r="HIS1" s="78"/>
      <c r="HIT1" s="78"/>
      <c r="HIU1" s="78"/>
      <c r="HIV1" s="78"/>
      <c r="HIW1" s="78"/>
      <c r="HIX1" s="78"/>
      <c r="HIY1" s="78"/>
      <c r="HIZ1" s="78"/>
      <c r="HJA1" s="78"/>
      <c r="HJB1" s="78"/>
      <c r="HJC1" s="78"/>
      <c r="HJD1" s="78"/>
      <c r="HJE1" s="78"/>
      <c r="HJF1" s="78"/>
      <c r="HJG1" s="78"/>
      <c r="HJH1" s="78"/>
      <c r="HJI1" s="78"/>
      <c r="HJJ1" s="78"/>
      <c r="HJK1" s="78"/>
      <c r="HJL1" s="78"/>
      <c r="HJM1" s="78"/>
      <c r="HJN1" s="78"/>
      <c r="HJO1" s="78"/>
      <c r="HJP1" s="78"/>
      <c r="HJQ1" s="78"/>
      <c r="HJR1" s="78"/>
      <c r="HJS1" s="78"/>
      <c r="HJT1" s="78"/>
      <c r="HJU1" s="78"/>
      <c r="HJV1" s="78"/>
      <c r="HJW1" s="78"/>
      <c r="HJX1" s="78"/>
      <c r="HJY1" s="78"/>
      <c r="HJZ1" s="78"/>
      <c r="HKA1" s="78"/>
      <c r="HKB1" s="78"/>
      <c r="HKC1" s="78"/>
      <c r="HKD1" s="78"/>
      <c r="HKE1" s="78"/>
      <c r="HKF1" s="78"/>
      <c r="HKG1" s="78"/>
      <c r="HKH1" s="78"/>
      <c r="HKI1" s="78"/>
      <c r="HKJ1" s="78"/>
      <c r="HKK1" s="78"/>
      <c r="HKL1" s="78"/>
      <c r="HKM1" s="78"/>
      <c r="HKN1" s="78"/>
      <c r="HKO1" s="78"/>
      <c r="HKP1" s="78"/>
      <c r="HKQ1" s="78"/>
      <c r="HKR1" s="78"/>
      <c r="HKS1" s="78"/>
      <c r="HKT1" s="78"/>
      <c r="HKU1" s="78"/>
      <c r="HKV1" s="78"/>
      <c r="HKW1" s="78"/>
      <c r="HKX1" s="78"/>
      <c r="HKY1" s="78"/>
      <c r="HKZ1" s="78"/>
      <c r="HLA1" s="78"/>
      <c r="HLB1" s="78"/>
      <c r="HLC1" s="78"/>
      <c r="HLD1" s="78"/>
      <c r="HLE1" s="78"/>
      <c r="HLF1" s="78"/>
      <c r="HLG1" s="78"/>
      <c r="HLH1" s="78"/>
      <c r="HLI1" s="78"/>
      <c r="HLJ1" s="78"/>
      <c r="HLK1" s="78"/>
      <c r="HLL1" s="78"/>
      <c r="HLM1" s="78"/>
      <c r="HLN1" s="78"/>
      <c r="HLO1" s="78"/>
      <c r="HLP1" s="78"/>
      <c r="HLQ1" s="78"/>
      <c r="HLR1" s="78"/>
      <c r="HLS1" s="78"/>
      <c r="HLT1" s="78"/>
      <c r="HLU1" s="78"/>
      <c r="HLV1" s="78"/>
      <c r="HLW1" s="78"/>
      <c r="HLX1" s="78"/>
      <c r="HLY1" s="78"/>
      <c r="HLZ1" s="78"/>
      <c r="HMA1" s="78"/>
      <c r="HMB1" s="78"/>
      <c r="HMC1" s="78"/>
      <c r="HMD1" s="78"/>
      <c r="HME1" s="78"/>
      <c r="HMF1" s="78"/>
      <c r="HMG1" s="78"/>
      <c r="HMH1" s="78"/>
      <c r="HMI1" s="78"/>
      <c r="HMJ1" s="78"/>
      <c r="HMK1" s="78"/>
      <c r="HML1" s="78"/>
      <c r="HMM1" s="78"/>
      <c r="HMN1" s="78"/>
      <c r="HMO1" s="78"/>
      <c r="HMP1" s="78"/>
      <c r="HMQ1" s="78"/>
      <c r="HMR1" s="78"/>
      <c r="HMS1" s="78"/>
      <c r="HMT1" s="78"/>
      <c r="HMU1" s="78"/>
      <c r="HMV1" s="78"/>
      <c r="HMW1" s="78"/>
      <c r="HMX1" s="78"/>
      <c r="HMY1" s="78"/>
      <c r="HMZ1" s="78"/>
      <c r="HNA1" s="78"/>
      <c r="HNB1" s="78"/>
      <c r="HNC1" s="78"/>
      <c r="HND1" s="78"/>
      <c r="HNE1" s="78"/>
      <c r="HNF1" s="78"/>
      <c r="HNG1" s="78"/>
      <c r="HNH1" s="78"/>
      <c r="HNI1" s="78"/>
      <c r="HNJ1" s="78"/>
      <c r="HNK1" s="78"/>
      <c r="HNL1" s="78"/>
      <c r="HNM1" s="78"/>
      <c r="HNN1" s="78"/>
      <c r="HNO1" s="78"/>
      <c r="HNP1" s="78"/>
      <c r="HNQ1" s="78"/>
      <c r="HNR1" s="78"/>
      <c r="HNS1" s="78"/>
      <c r="HNT1" s="78"/>
      <c r="HNU1" s="78"/>
      <c r="HNV1" s="78"/>
      <c r="HNW1" s="78"/>
      <c r="HNX1" s="78"/>
      <c r="HNY1" s="78"/>
      <c r="HNZ1" s="78"/>
      <c r="HOA1" s="78"/>
      <c r="HOB1" s="78"/>
      <c r="HOC1" s="78"/>
      <c r="HOD1" s="78"/>
      <c r="HOE1" s="78"/>
      <c r="HOF1" s="78"/>
      <c r="HOG1" s="78"/>
      <c r="HOH1" s="78"/>
      <c r="HOI1" s="78"/>
      <c r="HOJ1" s="78"/>
      <c r="HOK1" s="78"/>
      <c r="HOL1" s="78"/>
      <c r="HOM1" s="78"/>
      <c r="HON1" s="78"/>
      <c r="HOO1" s="78"/>
      <c r="HOP1" s="78"/>
      <c r="HOQ1" s="78"/>
      <c r="HOR1" s="78"/>
      <c r="HOS1" s="78"/>
      <c r="HOT1" s="78"/>
      <c r="HOU1" s="78"/>
      <c r="HOV1" s="78"/>
      <c r="HOW1" s="78"/>
      <c r="HOX1" s="78"/>
      <c r="HOY1" s="78"/>
      <c r="HOZ1" s="78"/>
      <c r="HPA1" s="78"/>
      <c r="HPB1" s="78"/>
      <c r="HPC1" s="78"/>
      <c r="HPD1" s="78"/>
      <c r="HPE1" s="78"/>
      <c r="HPF1" s="78"/>
      <c r="HPG1" s="78"/>
      <c r="HPH1" s="78"/>
      <c r="HPI1" s="78"/>
      <c r="HPJ1" s="78"/>
      <c r="HPK1" s="78"/>
      <c r="HPL1" s="78"/>
      <c r="HPM1" s="78"/>
      <c r="HPN1" s="78"/>
      <c r="HPO1" s="78"/>
      <c r="HPP1" s="78"/>
      <c r="HPQ1" s="78"/>
      <c r="HPR1" s="78"/>
      <c r="HPS1" s="78"/>
      <c r="HPT1" s="78"/>
      <c r="HPU1" s="78"/>
      <c r="HPV1" s="78"/>
      <c r="HPW1" s="78"/>
      <c r="HPX1" s="78"/>
      <c r="HPY1" s="78"/>
      <c r="HPZ1" s="78"/>
      <c r="HQA1" s="78"/>
      <c r="HQB1" s="78"/>
      <c r="HQC1" s="78"/>
      <c r="HQD1" s="78"/>
      <c r="HQE1" s="78"/>
      <c r="HQF1" s="78"/>
      <c r="HQG1" s="78"/>
      <c r="HQH1" s="78"/>
      <c r="HQI1" s="78"/>
      <c r="HQJ1" s="78"/>
      <c r="HQK1" s="78"/>
      <c r="HQL1" s="78"/>
      <c r="HQM1" s="78"/>
      <c r="HQN1" s="78"/>
      <c r="HQO1" s="78"/>
      <c r="HQP1" s="78"/>
      <c r="HQQ1" s="78"/>
      <c r="HQR1" s="78"/>
      <c r="HQS1" s="78"/>
      <c r="HQT1" s="78"/>
      <c r="HQU1" s="78"/>
      <c r="HQV1" s="78"/>
      <c r="HQW1" s="78"/>
      <c r="HQX1" s="78"/>
      <c r="HQY1" s="78"/>
      <c r="HQZ1" s="78"/>
      <c r="HRA1" s="78"/>
      <c r="HRB1" s="78"/>
      <c r="HRC1" s="78"/>
      <c r="HRD1" s="78"/>
      <c r="HRE1" s="78"/>
      <c r="HRF1" s="78"/>
      <c r="HRG1" s="78"/>
      <c r="HRH1" s="78"/>
      <c r="HRI1" s="78"/>
      <c r="HRJ1" s="78"/>
      <c r="HRK1" s="78"/>
      <c r="HRL1" s="78"/>
      <c r="HRM1" s="78"/>
      <c r="HRN1" s="78"/>
      <c r="HRO1" s="78"/>
      <c r="HRP1" s="78"/>
      <c r="HRQ1" s="78"/>
      <c r="HRR1" s="78"/>
      <c r="HRS1" s="78"/>
      <c r="HRT1" s="78"/>
      <c r="HRU1" s="78"/>
      <c r="HRV1" s="78"/>
      <c r="HRW1" s="78"/>
      <c r="HRX1" s="78"/>
      <c r="HRY1" s="78"/>
      <c r="HRZ1" s="78"/>
      <c r="HSA1" s="78"/>
      <c r="HSB1" s="78"/>
      <c r="HSC1" s="78"/>
      <c r="HSD1" s="78"/>
      <c r="HSE1" s="78"/>
      <c r="HSF1" s="78"/>
      <c r="HSG1" s="78"/>
      <c r="HSH1" s="78"/>
      <c r="HSI1" s="78"/>
      <c r="HSJ1" s="78"/>
      <c r="HSK1" s="78"/>
      <c r="HSL1" s="78"/>
      <c r="HSM1" s="78"/>
      <c r="HSN1" s="78"/>
      <c r="HSO1" s="78"/>
      <c r="HSP1" s="78"/>
      <c r="HSQ1" s="78"/>
      <c r="HSR1" s="78"/>
      <c r="HSS1" s="78"/>
      <c r="HST1" s="78"/>
      <c r="HSU1" s="78"/>
      <c r="HSV1" s="78"/>
      <c r="HSW1" s="78"/>
      <c r="HSX1" s="78"/>
      <c r="HSY1" s="78"/>
      <c r="HSZ1" s="78"/>
      <c r="HTA1" s="78"/>
      <c r="HTB1" s="78"/>
      <c r="HTC1" s="78"/>
      <c r="HTD1" s="78"/>
      <c r="HTE1" s="78"/>
      <c r="HTF1" s="78"/>
      <c r="HTG1" s="78"/>
      <c r="HTH1" s="78"/>
      <c r="HTI1" s="78"/>
      <c r="HTJ1" s="78"/>
      <c r="HTK1" s="78"/>
      <c r="HTL1" s="78"/>
      <c r="HTM1" s="78"/>
      <c r="HTN1" s="78"/>
      <c r="HTO1" s="78"/>
      <c r="HTP1" s="78"/>
      <c r="HTQ1" s="78"/>
      <c r="HTR1" s="78"/>
      <c r="HTS1" s="78"/>
      <c r="HTT1" s="78"/>
      <c r="HTU1" s="78"/>
      <c r="HTV1" s="78"/>
      <c r="HTW1" s="78"/>
      <c r="HTX1" s="78"/>
      <c r="HTY1" s="78"/>
      <c r="HTZ1" s="78"/>
      <c r="HUA1" s="78"/>
      <c r="HUB1" s="78"/>
      <c r="HUC1" s="78"/>
      <c r="HUD1" s="78"/>
      <c r="HUE1" s="78"/>
      <c r="HUF1" s="78"/>
      <c r="HUG1" s="78"/>
      <c r="HUH1" s="78"/>
      <c r="HUI1" s="78"/>
      <c r="HUJ1" s="78"/>
      <c r="HUK1" s="78"/>
      <c r="HUL1" s="78"/>
      <c r="HUM1" s="78"/>
      <c r="HUN1" s="78"/>
      <c r="HUO1" s="78"/>
      <c r="HUP1" s="78"/>
      <c r="HUQ1" s="78"/>
      <c r="HUR1" s="78"/>
      <c r="HUS1" s="78"/>
      <c r="HUT1" s="78"/>
      <c r="HUU1" s="78"/>
      <c r="HUV1" s="78"/>
      <c r="HUW1" s="78"/>
      <c r="HUX1" s="78"/>
      <c r="HUY1" s="78"/>
      <c r="HUZ1" s="78"/>
      <c r="HVA1" s="78"/>
      <c r="HVB1" s="78"/>
      <c r="HVC1" s="78"/>
      <c r="HVD1" s="78"/>
      <c r="HVE1" s="78"/>
      <c r="HVF1" s="78"/>
      <c r="HVG1" s="78"/>
      <c r="HVH1" s="78"/>
      <c r="HVI1" s="78"/>
      <c r="HVJ1" s="78"/>
      <c r="HVK1" s="78"/>
      <c r="HVL1" s="78"/>
      <c r="HVM1" s="78"/>
      <c r="HVN1" s="78"/>
      <c r="HVO1" s="78"/>
      <c r="HVP1" s="78"/>
      <c r="HVQ1" s="78"/>
      <c r="HVR1" s="78"/>
      <c r="HVS1" s="78"/>
      <c r="HVT1" s="78"/>
      <c r="HVU1" s="78"/>
      <c r="HVV1" s="78"/>
      <c r="HVW1" s="78"/>
      <c r="HVX1" s="78"/>
      <c r="HVY1" s="78"/>
      <c r="HVZ1" s="78"/>
      <c r="HWA1" s="78"/>
      <c r="HWB1" s="78"/>
      <c r="HWC1" s="78"/>
      <c r="HWD1" s="78"/>
      <c r="HWE1" s="78"/>
      <c r="HWF1" s="78"/>
      <c r="HWG1" s="78"/>
      <c r="HWH1" s="78"/>
      <c r="HWI1" s="78"/>
      <c r="HWJ1" s="78"/>
      <c r="HWK1" s="78"/>
      <c r="HWL1" s="78"/>
      <c r="HWM1" s="78"/>
      <c r="HWN1" s="78"/>
      <c r="HWO1" s="78"/>
      <c r="HWP1" s="78"/>
      <c r="HWQ1" s="78"/>
      <c r="HWR1" s="78"/>
      <c r="HWS1" s="78"/>
      <c r="HWT1" s="78"/>
      <c r="HWU1" s="78"/>
      <c r="HWV1" s="78"/>
      <c r="HWW1" s="78"/>
      <c r="HWX1" s="78"/>
      <c r="HWY1" s="78"/>
      <c r="HWZ1" s="78"/>
      <c r="HXA1" s="78"/>
      <c r="HXB1" s="78"/>
      <c r="HXC1" s="78"/>
      <c r="HXD1" s="78"/>
      <c r="HXE1" s="78"/>
      <c r="HXF1" s="78"/>
      <c r="HXG1" s="78"/>
      <c r="HXH1" s="78"/>
      <c r="HXI1" s="78"/>
      <c r="HXJ1" s="78"/>
      <c r="HXK1" s="78"/>
      <c r="HXL1" s="78"/>
      <c r="HXM1" s="78"/>
      <c r="HXN1" s="78"/>
      <c r="HXO1" s="78"/>
      <c r="HXP1" s="78"/>
      <c r="HXQ1" s="78"/>
      <c r="HXR1" s="78"/>
      <c r="HXS1" s="78"/>
      <c r="HXT1" s="78"/>
      <c r="HXU1" s="78"/>
      <c r="HXV1" s="78"/>
      <c r="HXW1" s="78"/>
      <c r="HXX1" s="78"/>
      <c r="HXY1" s="78"/>
      <c r="HXZ1" s="78"/>
      <c r="HYA1" s="78"/>
      <c r="HYB1" s="78"/>
      <c r="HYC1" s="78"/>
      <c r="HYD1" s="78"/>
      <c r="HYE1" s="78"/>
      <c r="HYF1" s="78"/>
      <c r="HYG1" s="78"/>
      <c r="HYH1" s="78"/>
      <c r="HYI1" s="78"/>
      <c r="HYJ1" s="78"/>
      <c r="HYK1" s="78"/>
      <c r="HYL1" s="78"/>
      <c r="HYM1" s="78"/>
      <c r="HYN1" s="78"/>
      <c r="HYO1" s="78"/>
      <c r="HYP1" s="78"/>
      <c r="HYQ1" s="78"/>
      <c r="HYR1" s="78"/>
      <c r="HYS1" s="78"/>
      <c r="HYT1" s="78"/>
      <c r="HYU1" s="78"/>
      <c r="HYV1" s="78"/>
      <c r="HYW1" s="78"/>
      <c r="HYX1" s="78"/>
      <c r="HYY1" s="78"/>
      <c r="HYZ1" s="78"/>
      <c r="HZA1" s="78"/>
      <c r="HZB1" s="78"/>
      <c r="HZC1" s="78"/>
      <c r="HZD1" s="78"/>
      <c r="HZE1" s="78"/>
      <c r="HZF1" s="78"/>
      <c r="HZG1" s="78"/>
      <c r="HZH1" s="78"/>
      <c r="HZI1" s="78"/>
      <c r="HZJ1" s="78"/>
      <c r="HZK1" s="78"/>
      <c r="HZL1" s="78"/>
      <c r="HZM1" s="78"/>
      <c r="HZN1" s="78"/>
      <c r="HZO1" s="78"/>
      <c r="HZP1" s="78"/>
      <c r="HZQ1" s="78"/>
      <c r="HZR1" s="78"/>
      <c r="HZS1" s="78"/>
      <c r="HZT1" s="78"/>
      <c r="HZU1" s="78"/>
      <c r="HZV1" s="78"/>
      <c r="HZW1" s="78"/>
      <c r="HZX1" s="78"/>
      <c r="HZY1" s="78"/>
      <c r="HZZ1" s="78"/>
      <c r="IAA1" s="78"/>
      <c r="IAB1" s="78"/>
      <c r="IAC1" s="78"/>
      <c r="IAD1" s="78"/>
      <c r="IAE1" s="78"/>
      <c r="IAF1" s="78"/>
      <c r="IAG1" s="78"/>
      <c r="IAH1" s="78"/>
      <c r="IAI1" s="78"/>
      <c r="IAJ1" s="78"/>
      <c r="IAK1" s="78"/>
      <c r="IAL1" s="78"/>
      <c r="IAM1" s="78"/>
      <c r="IAN1" s="78"/>
      <c r="IAO1" s="78"/>
      <c r="IAP1" s="78"/>
      <c r="IAQ1" s="78"/>
      <c r="IAR1" s="78"/>
      <c r="IAS1" s="78"/>
      <c r="IAT1" s="78"/>
      <c r="IAU1" s="78"/>
      <c r="IAV1" s="78"/>
      <c r="IAW1" s="78"/>
      <c r="IAX1" s="78"/>
      <c r="IAY1" s="78"/>
      <c r="IAZ1" s="78"/>
      <c r="IBA1" s="78"/>
      <c r="IBB1" s="78"/>
      <c r="IBC1" s="78"/>
      <c r="IBD1" s="78"/>
      <c r="IBE1" s="78"/>
      <c r="IBF1" s="78"/>
      <c r="IBG1" s="78"/>
      <c r="IBH1" s="78"/>
      <c r="IBI1" s="78"/>
      <c r="IBJ1" s="78"/>
      <c r="IBK1" s="78"/>
      <c r="IBL1" s="78"/>
      <c r="IBM1" s="78"/>
      <c r="IBN1" s="78"/>
      <c r="IBO1" s="78"/>
      <c r="IBP1" s="78"/>
      <c r="IBQ1" s="78"/>
      <c r="IBR1" s="78"/>
      <c r="IBS1" s="78"/>
      <c r="IBT1" s="78"/>
      <c r="IBU1" s="78"/>
      <c r="IBV1" s="78"/>
      <c r="IBW1" s="78"/>
      <c r="IBX1" s="78"/>
      <c r="IBY1" s="78"/>
      <c r="IBZ1" s="78"/>
      <c r="ICA1" s="78"/>
      <c r="ICB1" s="78"/>
      <c r="ICC1" s="78"/>
      <c r="ICD1" s="78"/>
      <c r="ICE1" s="78"/>
      <c r="ICF1" s="78"/>
      <c r="ICG1" s="78"/>
      <c r="ICH1" s="78"/>
      <c r="ICI1" s="78"/>
      <c r="ICJ1" s="78"/>
      <c r="ICK1" s="78"/>
      <c r="ICL1" s="78"/>
      <c r="ICM1" s="78"/>
      <c r="ICN1" s="78"/>
      <c r="ICO1" s="78"/>
      <c r="ICP1" s="78"/>
      <c r="ICQ1" s="78"/>
      <c r="ICR1" s="78"/>
      <c r="ICS1" s="78"/>
      <c r="ICT1" s="78"/>
      <c r="ICU1" s="78"/>
      <c r="ICV1" s="78"/>
      <c r="ICW1" s="78"/>
      <c r="ICX1" s="78"/>
      <c r="ICY1" s="78"/>
      <c r="ICZ1" s="78"/>
      <c r="IDA1" s="78"/>
      <c r="IDB1" s="78"/>
      <c r="IDC1" s="78"/>
      <c r="IDD1" s="78"/>
      <c r="IDE1" s="78"/>
      <c r="IDF1" s="78"/>
      <c r="IDG1" s="78"/>
      <c r="IDH1" s="78"/>
      <c r="IDI1" s="78"/>
      <c r="IDJ1" s="78"/>
      <c r="IDK1" s="78"/>
      <c r="IDL1" s="78"/>
      <c r="IDM1" s="78"/>
      <c r="IDN1" s="78"/>
      <c r="IDO1" s="78"/>
      <c r="IDP1" s="78"/>
      <c r="IDQ1" s="78"/>
      <c r="IDR1" s="78"/>
      <c r="IDS1" s="78"/>
      <c r="IDT1" s="78"/>
      <c r="IDU1" s="78"/>
      <c r="IDV1" s="78"/>
      <c r="IDW1" s="78"/>
      <c r="IDX1" s="78"/>
      <c r="IDY1" s="78"/>
      <c r="IDZ1" s="78"/>
      <c r="IEA1" s="78"/>
      <c r="IEB1" s="78"/>
      <c r="IEC1" s="78"/>
      <c r="IED1" s="78"/>
      <c r="IEE1" s="78"/>
      <c r="IEF1" s="78"/>
      <c r="IEG1" s="78"/>
      <c r="IEH1" s="78"/>
      <c r="IEI1" s="78"/>
      <c r="IEJ1" s="78"/>
      <c r="IEK1" s="78"/>
      <c r="IEL1" s="78"/>
      <c r="IEM1" s="78"/>
      <c r="IEN1" s="78"/>
      <c r="IEO1" s="78"/>
      <c r="IEP1" s="78"/>
      <c r="IEQ1" s="78"/>
      <c r="IER1" s="78"/>
      <c r="IES1" s="78"/>
      <c r="IET1" s="78"/>
      <c r="IEU1" s="78"/>
      <c r="IEV1" s="78"/>
      <c r="IEW1" s="78"/>
      <c r="IEX1" s="78"/>
      <c r="IEY1" s="78"/>
      <c r="IEZ1" s="78"/>
      <c r="IFA1" s="78"/>
      <c r="IFB1" s="78"/>
      <c r="IFC1" s="78"/>
      <c r="IFD1" s="78"/>
      <c r="IFE1" s="78"/>
      <c r="IFF1" s="78"/>
      <c r="IFG1" s="78"/>
      <c r="IFH1" s="78"/>
      <c r="IFI1" s="78"/>
      <c r="IFJ1" s="78"/>
      <c r="IFK1" s="78"/>
      <c r="IFL1" s="78"/>
      <c r="IFM1" s="78"/>
      <c r="IFN1" s="78"/>
      <c r="IFO1" s="78"/>
      <c r="IFP1" s="78"/>
      <c r="IFQ1" s="78"/>
      <c r="IFR1" s="78"/>
      <c r="IFS1" s="78"/>
      <c r="IFT1" s="78"/>
      <c r="IFU1" s="78"/>
      <c r="IFV1" s="78"/>
      <c r="IFW1" s="78"/>
      <c r="IFX1" s="78"/>
      <c r="IFY1" s="78"/>
      <c r="IFZ1" s="78"/>
      <c r="IGA1" s="78"/>
      <c r="IGB1" s="78"/>
      <c r="IGC1" s="78"/>
      <c r="IGD1" s="78"/>
      <c r="IGE1" s="78"/>
      <c r="IGF1" s="78"/>
      <c r="IGG1" s="78"/>
      <c r="IGH1" s="78"/>
      <c r="IGI1" s="78"/>
      <c r="IGJ1" s="78"/>
      <c r="IGK1" s="78"/>
      <c r="IGL1" s="78"/>
      <c r="IGM1" s="78"/>
      <c r="IGN1" s="78"/>
      <c r="IGO1" s="78"/>
      <c r="IGP1" s="78"/>
      <c r="IGQ1" s="78"/>
      <c r="IGR1" s="78"/>
      <c r="IGS1" s="78"/>
      <c r="IGT1" s="78"/>
      <c r="IGU1" s="78"/>
      <c r="IGV1" s="78"/>
      <c r="IGW1" s="78"/>
      <c r="IGX1" s="78"/>
      <c r="IGY1" s="78"/>
      <c r="IGZ1" s="78"/>
      <c r="IHA1" s="78"/>
      <c r="IHB1" s="78"/>
      <c r="IHC1" s="78"/>
      <c r="IHD1" s="78"/>
      <c r="IHE1" s="78"/>
      <c r="IHF1" s="78"/>
      <c r="IHG1" s="78"/>
      <c r="IHH1" s="78"/>
      <c r="IHI1" s="78"/>
      <c r="IHJ1" s="78"/>
      <c r="IHK1" s="78"/>
      <c r="IHL1" s="78"/>
      <c r="IHM1" s="78"/>
      <c r="IHN1" s="78"/>
      <c r="IHO1" s="78"/>
      <c r="IHP1" s="78"/>
      <c r="IHQ1" s="78"/>
      <c r="IHR1" s="78"/>
      <c r="IHS1" s="78"/>
      <c r="IHT1" s="78"/>
      <c r="IHU1" s="78"/>
      <c r="IHV1" s="78"/>
      <c r="IHW1" s="78"/>
      <c r="IHX1" s="78"/>
      <c r="IHY1" s="78"/>
      <c r="IHZ1" s="78"/>
      <c r="IIA1" s="78"/>
      <c r="IIB1" s="78"/>
      <c r="IIC1" s="78"/>
      <c r="IID1" s="78"/>
      <c r="IIE1" s="78"/>
      <c r="IIF1" s="78"/>
      <c r="IIG1" s="78"/>
      <c r="IIH1" s="78"/>
      <c r="III1" s="78"/>
      <c r="IIJ1" s="78"/>
      <c r="IIK1" s="78"/>
      <c r="IIL1" s="78"/>
      <c r="IIM1" s="78"/>
      <c r="IIN1" s="78"/>
      <c r="IIO1" s="78"/>
      <c r="IIP1" s="78"/>
      <c r="IIQ1" s="78"/>
      <c r="IIR1" s="78"/>
      <c r="IIS1" s="78"/>
      <c r="IIT1" s="78"/>
      <c r="IIU1" s="78"/>
      <c r="IIV1" s="78"/>
      <c r="IIW1" s="78"/>
      <c r="IIX1" s="78"/>
      <c r="IIY1" s="78"/>
      <c r="IIZ1" s="78"/>
      <c r="IJA1" s="78"/>
      <c r="IJB1" s="78"/>
      <c r="IJC1" s="78"/>
      <c r="IJD1" s="78"/>
      <c r="IJE1" s="78"/>
      <c r="IJF1" s="78"/>
      <c r="IJG1" s="78"/>
      <c r="IJH1" s="78"/>
      <c r="IJI1" s="78"/>
      <c r="IJJ1" s="78"/>
      <c r="IJK1" s="78"/>
      <c r="IJL1" s="78"/>
      <c r="IJM1" s="78"/>
      <c r="IJN1" s="78"/>
      <c r="IJO1" s="78"/>
      <c r="IJP1" s="78"/>
      <c r="IJQ1" s="78"/>
      <c r="IJR1" s="78"/>
      <c r="IJS1" s="78"/>
      <c r="IJT1" s="78"/>
      <c r="IJU1" s="78"/>
      <c r="IJV1" s="78"/>
      <c r="IJW1" s="78"/>
      <c r="IJX1" s="78"/>
      <c r="IJY1" s="78"/>
      <c r="IJZ1" s="78"/>
      <c r="IKA1" s="78"/>
      <c r="IKB1" s="78"/>
      <c r="IKC1" s="78"/>
      <c r="IKD1" s="78"/>
      <c r="IKE1" s="78"/>
      <c r="IKF1" s="78"/>
      <c r="IKG1" s="78"/>
      <c r="IKH1" s="78"/>
      <c r="IKI1" s="78"/>
      <c r="IKJ1" s="78"/>
      <c r="IKK1" s="78"/>
      <c r="IKL1" s="78"/>
      <c r="IKM1" s="78"/>
      <c r="IKN1" s="78"/>
      <c r="IKO1" s="78"/>
      <c r="IKP1" s="78"/>
      <c r="IKQ1" s="78"/>
      <c r="IKR1" s="78"/>
      <c r="IKS1" s="78"/>
      <c r="IKT1" s="78"/>
      <c r="IKU1" s="78"/>
      <c r="IKV1" s="78"/>
      <c r="IKW1" s="78"/>
      <c r="IKX1" s="78"/>
      <c r="IKY1" s="78"/>
      <c r="IKZ1" s="78"/>
      <c r="ILA1" s="78"/>
      <c r="ILB1" s="78"/>
      <c r="ILC1" s="78"/>
      <c r="ILD1" s="78"/>
      <c r="ILE1" s="78"/>
      <c r="ILF1" s="78"/>
      <c r="ILG1" s="78"/>
      <c r="ILH1" s="78"/>
      <c r="ILI1" s="78"/>
      <c r="ILJ1" s="78"/>
      <c r="ILK1" s="78"/>
      <c r="ILL1" s="78"/>
      <c r="ILM1" s="78"/>
      <c r="ILN1" s="78"/>
      <c r="ILO1" s="78"/>
      <c r="ILP1" s="78"/>
      <c r="ILQ1" s="78"/>
      <c r="ILR1" s="78"/>
      <c r="ILS1" s="78"/>
      <c r="ILT1" s="78"/>
      <c r="ILU1" s="78"/>
      <c r="ILV1" s="78"/>
      <c r="ILW1" s="78"/>
      <c r="ILX1" s="78"/>
      <c r="ILY1" s="78"/>
      <c r="ILZ1" s="78"/>
      <c r="IMA1" s="78"/>
      <c r="IMB1" s="78"/>
      <c r="IMC1" s="78"/>
      <c r="IMD1" s="78"/>
      <c r="IME1" s="78"/>
      <c r="IMF1" s="78"/>
      <c r="IMG1" s="78"/>
      <c r="IMH1" s="78"/>
      <c r="IMI1" s="78"/>
      <c r="IMJ1" s="78"/>
      <c r="IMK1" s="78"/>
      <c r="IML1" s="78"/>
      <c r="IMM1" s="78"/>
      <c r="IMN1" s="78"/>
      <c r="IMO1" s="78"/>
      <c r="IMP1" s="78"/>
      <c r="IMQ1" s="78"/>
      <c r="IMR1" s="78"/>
      <c r="IMS1" s="78"/>
      <c r="IMT1" s="78"/>
      <c r="IMU1" s="78"/>
      <c r="IMV1" s="78"/>
      <c r="IMW1" s="78"/>
      <c r="IMX1" s="78"/>
      <c r="IMY1" s="78"/>
      <c r="IMZ1" s="78"/>
      <c r="INA1" s="78"/>
      <c r="INB1" s="78"/>
      <c r="INC1" s="78"/>
      <c r="IND1" s="78"/>
      <c r="INE1" s="78"/>
      <c r="INF1" s="78"/>
      <c r="ING1" s="78"/>
      <c r="INH1" s="78"/>
      <c r="INI1" s="78"/>
      <c r="INJ1" s="78"/>
      <c r="INK1" s="78"/>
      <c r="INL1" s="78"/>
      <c r="INM1" s="78"/>
      <c r="INN1" s="78"/>
      <c r="INO1" s="78"/>
      <c r="INP1" s="78"/>
      <c r="INQ1" s="78"/>
      <c r="INR1" s="78"/>
      <c r="INS1" s="78"/>
      <c r="INT1" s="78"/>
      <c r="INU1" s="78"/>
      <c r="INV1" s="78"/>
      <c r="INW1" s="78"/>
      <c r="INX1" s="78"/>
      <c r="INY1" s="78"/>
      <c r="INZ1" s="78"/>
      <c r="IOA1" s="78"/>
      <c r="IOB1" s="78"/>
      <c r="IOC1" s="78"/>
      <c r="IOD1" s="78"/>
      <c r="IOE1" s="78"/>
      <c r="IOF1" s="78"/>
      <c r="IOG1" s="78"/>
      <c r="IOH1" s="78"/>
      <c r="IOI1" s="78"/>
      <c r="IOJ1" s="78"/>
      <c r="IOK1" s="78"/>
      <c r="IOL1" s="78"/>
      <c r="IOM1" s="78"/>
      <c r="ION1" s="78"/>
      <c r="IOO1" s="78"/>
      <c r="IOP1" s="78"/>
      <c r="IOQ1" s="78"/>
      <c r="IOR1" s="78"/>
      <c r="IOS1" s="78"/>
      <c r="IOT1" s="78"/>
      <c r="IOU1" s="78"/>
      <c r="IOV1" s="78"/>
      <c r="IOW1" s="78"/>
      <c r="IOX1" s="78"/>
      <c r="IOY1" s="78"/>
      <c r="IOZ1" s="78"/>
      <c r="IPA1" s="78"/>
      <c r="IPB1" s="78"/>
      <c r="IPC1" s="78"/>
      <c r="IPD1" s="78"/>
      <c r="IPE1" s="78"/>
      <c r="IPF1" s="78"/>
      <c r="IPG1" s="78"/>
      <c r="IPH1" s="78"/>
      <c r="IPI1" s="78"/>
      <c r="IPJ1" s="78"/>
      <c r="IPK1" s="78"/>
      <c r="IPL1" s="78"/>
      <c r="IPM1" s="78"/>
      <c r="IPN1" s="78"/>
      <c r="IPO1" s="78"/>
      <c r="IPP1" s="78"/>
      <c r="IPQ1" s="78"/>
      <c r="IPR1" s="78"/>
      <c r="IPS1" s="78"/>
      <c r="IPT1" s="78"/>
      <c r="IPU1" s="78"/>
      <c r="IPV1" s="78"/>
      <c r="IPW1" s="78"/>
      <c r="IPX1" s="78"/>
      <c r="IPY1" s="78"/>
      <c r="IPZ1" s="78"/>
      <c r="IQA1" s="78"/>
      <c r="IQB1" s="78"/>
      <c r="IQC1" s="78"/>
      <c r="IQD1" s="78"/>
      <c r="IQE1" s="78"/>
      <c r="IQF1" s="78"/>
      <c r="IQG1" s="78"/>
      <c r="IQH1" s="78"/>
      <c r="IQI1" s="78"/>
      <c r="IQJ1" s="78"/>
      <c r="IQK1" s="78"/>
      <c r="IQL1" s="78"/>
      <c r="IQM1" s="78"/>
      <c r="IQN1" s="78"/>
      <c r="IQO1" s="78"/>
      <c r="IQP1" s="78"/>
      <c r="IQQ1" s="78"/>
      <c r="IQR1" s="78"/>
      <c r="IQS1" s="78"/>
      <c r="IQT1" s="78"/>
      <c r="IQU1" s="78"/>
      <c r="IQV1" s="78"/>
      <c r="IQW1" s="78"/>
      <c r="IQX1" s="78"/>
      <c r="IQY1" s="78"/>
      <c r="IQZ1" s="78"/>
      <c r="IRA1" s="78"/>
      <c r="IRB1" s="78"/>
      <c r="IRC1" s="78"/>
      <c r="IRD1" s="78"/>
      <c r="IRE1" s="78"/>
      <c r="IRF1" s="78"/>
      <c r="IRG1" s="78"/>
      <c r="IRH1" s="78"/>
      <c r="IRI1" s="78"/>
      <c r="IRJ1" s="78"/>
      <c r="IRK1" s="78"/>
      <c r="IRL1" s="78"/>
      <c r="IRM1" s="78"/>
      <c r="IRN1" s="78"/>
      <c r="IRO1" s="78"/>
      <c r="IRP1" s="78"/>
      <c r="IRQ1" s="78"/>
      <c r="IRR1" s="78"/>
      <c r="IRS1" s="78"/>
      <c r="IRT1" s="78"/>
      <c r="IRU1" s="78"/>
      <c r="IRV1" s="78"/>
      <c r="IRW1" s="78"/>
      <c r="IRX1" s="78"/>
      <c r="IRY1" s="78"/>
      <c r="IRZ1" s="78"/>
      <c r="ISA1" s="78"/>
      <c r="ISB1" s="78"/>
      <c r="ISC1" s="78"/>
      <c r="ISD1" s="78"/>
      <c r="ISE1" s="78"/>
      <c r="ISF1" s="78"/>
      <c r="ISG1" s="78"/>
      <c r="ISH1" s="78"/>
      <c r="ISI1" s="78"/>
      <c r="ISJ1" s="78"/>
      <c r="ISK1" s="78"/>
      <c r="ISL1" s="78"/>
      <c r="ISM1" s="78"/>
      <c r="ISN1" s="78"/>
      <c r="ISO1" s="78"/>
      <c r="ISP1" s="78"/>
      <c r="ISQ1" s="78"/>
      <c r="ISR1" s="78"/>
      <c r="ISS1" s="78"/>
      <c r="IST1" s="78"/>
      <c r="ISU1" s="78"/>
      <c r="ISV1" s="78"/>
      <c r="ISW1" s="78"/>
      <c r="ISX1" s="78"/>
      <c r="ISY1" s="78"/>
      <c r="ISZ1" s="78"/>
      <c r="ITA1" s="78"/>
      <c r="ITB1" s="78"/>
      <c r="ITC1" s="78"/>
      <c r="ITD1" s="78"/>
      <c r="ITE1" s="78"/>
      <c r="ITF1" s="78"/>
      <c r="ITG1" s="78"/>
      <c r="ITH1" s="78"/>
      <c r="ITI1" s="78"/>
      <c r="ITJ1" s="78"/>
      <c r="ITK1" s="78"/>
      <c r="ITL1" s="78"/>
      <c r="ITM1" s="78"/>
      <c r="ITN1" s="78"/>
      <c r="ITO1" s="78"/>
      <c r="ITP1" s="78"/>
      <c r="ITQ1" s="78"/>
      <c r="ITR1" s="78"/>
      <c r="ITS1" s="78"/>
      <c r="ITT1" s="78"/>
      <c r="ITU1" s="78"/>
      <c r="ITV1" s="78"/>
      <c r="ITW1" s="78"/>
      <c r="ITX1" s="78"/>
      <c r="ITY1" s="78"/>
      <c r="ITZ1" s="78"/>
      <c r="IUA1" s="78"/>
      <c r="IUB1" s="78"/>
      <c r="IUC1" s="78"/>
      <c r="IUD1" s="78"/>
      <c r="IUE1" s="78"/>
      <c r="IUF1" s="78"/>
      <c r="IUG1" s="78"/>
      <c r="IUH1" s="78"/>
      <c r="IUI1" s="78"/>
      <c r="IUJ1" s="78"/>
      <c r="IUK1" s="78"/>
      <c r="IUL1" s="78"/>
      <c r="IUM1" s="78"/>
      <c r="IUN1" s="78"/>
      <c r="IUO1" s="78"/>
      <c r="IUP1" s="78"/>
      <c r="IUQ1" s="78"/>
      <c r="IUR1" s="78"/>
      <c r="IUS1" s="78"/>
      <c r="IUT1" s="78"/>
      <c r="IUU1" s="78"/>
      <c r="IUV1" s="78"/>
      <c r="IUW1" s="78"/>
      <c r="IUX1" s="78"/>
      <c r="IUY1" s="78"/>
      <c r="IUZ1" s="78"/>
      <c r="IVA1" s="78"/>
      <c r="IVB1" s="78"/>
      <c r="IVC1" s="78"/>
      <c r="IVD1" s="78"/>
      <c r="IVE1" s="78"/>
      <c r="IVF1" s="78"/>
      <c r="IVG1" s="78"/>
      <c r="IVH1" s="78"/>
      <c r="IVI1" s="78"/>
      <c r="IVJ1" s="78"/>
      <c r="IVK1" s="78"/>
      <c r="IVL1" s="78"/>
      <c r="IVM1" s="78"/>
      <c r="IVN1" s="78"/>
      <c r="IVO1" s="78"/>
      <c r="IVP1" s="78"/>
      <c r="IVQ1" s="78"/>
      <c r="IVR1" s="78"/>
      <c r="IVS1" s="78"/>
      <c r="IVT1" s="78"/>
      <c r="IVU1" s="78"/>
      <c r="IVV1" s="78"/>
      <c r="IVW1" s="78"/>
      <c r="IVX1" s="78"/>
      <c r="IVY1" s="78"/>
      <c r="IVZ1" s="78"/>
      <c r="IWA1" s="78"/>
      <c r="IWB1" s="78"/>
      <c r="IWC1" s="78"/>
      <c r="IWD1" s="78"/>
      <c r="IWE1" s="78"/>
      <c r="IWF1" s="78"/>
      <c r="IWG1" s="78"/>
      <c r="IWH1" s="78"/>
      <c r="IWI1" s="78"/>
      <c r="IWJ1" s="78"/>
      <c r="IWK1" s="78"/>
      <c r="IWL1" s="78"/>
      <c r="IWM1" s="78"/>
      <c r="IWN1" s="78"/>
      <c r="IWO1" s="78"/>
      <c r="IWP1" s="78"/>
      <c r="IWQ1" s="78"/>
      <c r="IWR1" s="78"/>
      <c r="IWS1" s="78"/>
      <c r="IWT1" s="78"/>
      <c r="IWU1" s="78"/>
      <c r="IWV1" s="78"/>
      <c r="IWW1" s="78"/>
      <c r="IWX1" s="78"/>
      <c r="IWY1" s="78"/>
      <c r="IWZ1" s="78"/>
      <c r="IXA1" s="78"/>
      <c r="IXB1" s="78"/>
      <c r="IXC1" s="78"/>
      <c r="IXD1" s="78"/>
      <c r="IXE1" s="78"/>
      <c r="IXF1" s="78"/>
      <c r="IXG1" s="78"/>
      <c r="IXH1" s="78"/>
      <c r="IXI1" s="78"/>
      <c r="IXJ1" s="78"/>
      <c r="IXK1" s="78"/>
      <c r="IXL1" s="78"/>
      <c r="IXM1" s="78"/>
      <c r="IXN1" s="78"/>
      <c r="IXO1" s="78"/>
      <c r="IXP1" s="78"/>
      <c r="IXQ1" s="78"/>
      <c r="IXR1" s="78"/>
      <c r="IXS1" s="78"/>
      <c r="IXT1" s="78"/>
      <c r="IXU1" s="78"/>
      <c r="IXV1" s="78"/>
      <c r="IXW1" s="78"/>
      <c r="IXX1" s="78"/>
      <c r="IXY1" s="78"/>
      <c r="IXZ1" s="78"/>
      <c r="IYA1" s="78"/>
      <c r="IYB1" s="78"/>
      <c r="IYC1" s="78"/>
      <c r="IYD1" s="78"/>
      <c r="IYE1" s="78"/>
      <c r="IYF1" s="78"/>
      <c r="IYG1" s="78"/>
      <c r="IYH1" s="78"/>
      <c r="IYI1" s="78"/>
      <c r="IYJ1" s="78"/>
      <c r="IYK1" s="78"/>
      <c r="IYL1" s="78"/>
      <c r="IYM1" s="78"/>
      <c r="IYN1" s="78"/>
      <c r="IYO1" s="78"/>
      <c r="IYP1" s="78"/>
      <c r="IYQ1" s="78"/>
      <c r="IYR1" s="78"/>
      <c r="IYS1" s="78"/>
      <c r="IYT1" s="78"/>
      <c r="IYU1" s="78"/>
      <c r="IYV1" s="78"/>
      <c r="IYW1" s="78"/>
      <c r="IYX1" s="78"/>
      <c r="IYY1" s="78"/>
      <c r="IYZ1" s="78"/>
      <c r="IZA1" s="78"/>
      <c r="IZB1" s="78"/>
      <c r="IZC1" s="78"/>
      <c r="IZD1" s="78"/>
      <c r="IZE1" s="78"/>
      <c r="IZF1" s="78"/>
      <c r="IZG1" s="78"/>
      <c r="IZH1" s="78"/>
      <c r="IZI1" s="78"/>
      <c r="IZJ1" s="78"/>
      <c r="IZK1" s="78"/>
      <c r="IZL1" s="78"/>
      <c r="IZM1" s="78"/>
      <c r="IZN1" s="78"/>
      <c r="IZO1" s="78"/>
      <c r="IZP1" s="78"/>
      <c r="IZQ1" s="78"/>
      <c r="IZR1" s="78"/>
      <c r="IZS1" s="78"/>
      <c r="IZT1" s="78"/>
      <c r="IZU1" s="78"/>
      <c r="IZV1" s="78"/>
      <c r="IZW1" s="78"/>
      <c r="IZX1" s="78"/>
      <c r="IZY1" s="78"/>
      <c r="IZZ1" s="78"/>
      <c r="JAA1" s="78"/>
      <c r="JAB1" s="78"/>
      <c r="JAC1" s="78"/>
      <c r="JAD1" s="78"/>
      <c r="JAE1" s="78"/>
      <c r="JAF1" s="78"/>
      <c r="JAG1" s="78"/>
      <c r="JAH1" s="78"/>
      <c r="JAI1" s="78"/>
      <c r="JAJ1" s="78"/>
      <c r="JAK1" s="78"/>
      <c r="JAL1" s="78"/>
      <c r="JAM1" s="78"/>
      <c r="JAN1" s="78"/>
      <c r="JAO1" s="78"/>
      <c r="JAP1" s="78"/>
      <c r="JAQ1" s="78"/>
      <c r="JAR1" s="78"/>
      <c r="JAS1" s="78"/>
      <c r="JAT1" s="78"/>
      <c r="JAU1" s="78"/>
      <c r="JAV1" s="78"/>
      <c r="JAW1" s="78"/>
      <c r="JAX1" s="78"/>
      <c r="JAY1" s="78"/>
      <c r="JAZ1" s="78"/>
      <c r="JBA1" s="78"/>
      <c r="JBB1" s="78"/>
      <c r="JBC1" s="78"/>
      <c r="JBD1" s="78"/>
      <c r="JBE1" s="78"/>
      <c r="JBF1" s="78"/>
      <c r="JBG1" s="78"/>
      <c r="JBH1" s="78"/>
      <c r="JBI1" s="78"/>
      <c r="JBJ1" s="78"/>
      <c r="JBK1" s="78"/>
      <c r="JBL1" s="78"/>
      <c r="JBM1" s="78"/>
      <c r="JBN1" s="78"/>
      <c r="JBO1" s="78"/>
      <c r="JBP1" s="78"/>
      <c r="JBQ1" s="78"/>
      <c r="JBR1" s="78"/>
      <c r="JBS1" s="78"/>
      <c r="JBT1" s="78"/>
      <c r="JBU1" s="78"/>
      <c r="JBV1" s="78"/>
      <c r="JBW1" s="78"/>
      <c r="JBX1" s="78"/>
      <c r="JBY1" s="78"/>
      <c r="JBZ1" s="78"/>
      <c r="JCA1" s="78"/>
      <c r="JCB1" s="78"/>
      <c r="JCC1" s="78"/>
      <c r="JCD1" s="78"/>
      <c r="JCE1" s="78"/>
      <c r="JCF1" s="78"/>
      <c r="JCG1" s="78"/>
      <c r="JCH1" s="78"/>
      <c r="JCI1" s="78"/>
      <c r="JCJ1" s="78"/>
      <c r="JCK1" s="78"/>
      <c r="JCL1" s="78"/>
      <c r="JCM1" s="78"/>
      <c r="JCN1" s="78"/>
      <c r="JCO1" s="78"/>
      <c r="JCP1" s="78"/>
      <c r="JCQ1" s="78"/>
      <c r="JCR1" s="78"/>
      <c r="JCS1" s="78"/>
      <c r="JCT1" s="78"/>
      <c r="JCU1" s="78"/>
      <c r="JCV1" s="78"/>
      <c r="JCW1" s="78"/>
      <c r="JCX1" s="78"/>
      <c r="JCY1" s="78"/>
      <c r="JCZ1" s="78"/>
      <c r="JDA1" s="78"/>
      <c r="JDB1" s="78"/>
      <c r="JDC1" s="78"/>
      <c r="JDD1" s="78"/>
      <c r="JDE1" s="78"/>
      <c r="JDF1" s="78"/>
      <c r="JDG1" s="78"/>
      <c r="JDH1" s="78"/>
      <c r="JDI1" s="78"/>
      <c r="JDJ1" s="78"/>
      <c r="JDK1" s="78"/>
      <c r="JDL1" s="78"/>
      <c r="JDM1" s="78"/>
      <c r="JDN1" s="78"/>
      <c r="JDO1" s="78"/>
      <c r="JDP1" s="78"/>
      <c r="JDQ1" s="78"/>
      <c r="JDR1" s="78"/>
      <c r="JDS1" s="78"/>
      <c r="JDT1" s="78"/>
      <c r="JDU1" s="78"/>
      <c r="JDV1" s="78"/>
      <c r="JDW1" s="78"/>
      <c r="JDX1" s="78"/>
      <c r="JDY1" s="78"/>
      <c r="JDZ1" s="78"/>
      <c r="JEA1" s="78"/>
      <c r="JEB1" s="78"/>
      <c r="JEC1" s="78"/>
      <c r="JED1" s="78"/>
      <c r="JEE1" s="78"/>
      <c r="JEF1" s="78"/>
      <c r="JEG1" s="78"/>
      <c r="JEH1" s="78"/>
      <c r="JEI1" s="78"/>
      <c r="JEJ1" s="78"/>
      <c r="JEK1" s="78"/>
      <c r="JEL1" s="78"/>
      <c r="JEM1" s="78"/>
      <c r="JEN1" s="78"/>
      <c r="JEO1" s="78"/>
      <c r="JEP1" s="78"/>
      <c r="JEQ1" s="78"/>
      <c r="JER1" s="78"/>
      <c r="JES1" s="78"/>
      <c r="JET1" s="78"/>
      <c r="JEU1" s="78"/>
      <c r="JEV1" s="78"/>
      <c r="JEW1" s="78"/>
      <c r="JEX1" s="78"/>
      <c r="JEY1" s="78"/>
      <c r="JEZ1" s="78"/>
      <c r="JFA1" s="78"/>
      <c r="JFB1" s="78"/>
      <c r="JFC1" s="78"/>
      <c r="JFD1" s="78"/>
      <c r="JFE1" s="78"/>
      <c r="JFF1" s="78"/>
      <c r="JFG1" s="78"/>
      <c r="JFH1" s="78"/>
      <c r="JFI1" s="78"/>
      <c r="JFJ1" s="78"/>
      <c r="JFK1" s="78"/>
      <c r="JFL1" s="78"/>
      <c r="JFM1" s="78"/>
      <c r="JFN1" s="78"/>
      <c r="JFO1" s="78"/>
      <c r="JFP1" s="78"/>
      <c r="JFQ1" s="78"/>
      <c r="JFR1" s="78"/>
      <c r="JFS1" s="78"/>
      <c r="JFT1" s="78"/>
      <c r="JFU1" s="78"/>
      <c r="JFV1" s="78"/>
      <c r="JFW1" s="78"/>
      <c r="JFX1" s="78"/>
      <c r="JFY1" s="78"/>
      <c r="JFZ1" s="78"/>
      <c r="JGA1" s="78"/>
      <c r="JGB1" s="78"/>
      <c r="JGC1" s="78"/>
      <c r="JGD1" s="78"/>
      <c r="JGE1" s="78"/>
      <c r="JGF1" s="78"/>
      <c r="JGG1" s="78"/>
      <c r="JGH1" s="78"/>
      <c r="JGI1" s="78"/>
      <c r="JGJ1" s="78"/>
      <c r="JGK1" s="78"/>
      <c r="JGL1" s="78"/>
      <c r="JGM1" s="78"/>
      <c r="JGN1" s="78"/>
      <c r="JGO1" s="78"/>
      <c r="JGP1" s="78"/>
      <c r="JGQ1" s="78"/>
      <c r="JGR1" s="78"/>
      <c r="JGS1" s="78"/>
      <c r="JGT1" s="78"/>
      <c r="JGU1" s="78"/>
      <c r="JGV1" s="78"/>
      <c r="JGW1" s="78"/>
      <c r="JGX1" s="78"/>
      <c r="JGY1" s="78"/>
      <c r="JGZ1" s="78"/>
      <c r="JHA1" s="78"/>
      <c r="JHB1" s="78"/>
      <c r="JHC1" s="78"/>
      <c r="JHD1" s="78"/>
      <c r="JHE1" s="78"/>
      <c r="JHF1" s="78"/>
      <c r="JHG1" s="78"/>
      <c r="JHH1" s="78"/>
      <c r="JHI1" s="78"/>
      <c r="JHJ1" s="78"/>
      <c r="JHK1" s="78"/>
      <c r="JHL1" s="78"/>
      <c r="JHM1" s="78"/>
      <c r="JHN1" s="78"/>
      <c r="JHO1" s="78"/>
      <c r="JHP1" s="78"/>
      <c r="JHQ1" s="78"/>
      <c r="JHR1" s="78"/>
      <c r="JHS1" s="78"/>
      <c r="JHT1" s="78"/>
      <c r="JHU1" s="78"/>
      <c r="JHV1" s="78"/>
      <c r="JHW1" s="78"/>
      <c r="JHX1" s="78"/>
      <c r="JHY1" s="78"/>
      <c r="JHZ1" s="78"/>
      <c r="JIA1" s="78"/>
      <c r="JIB1" s="78"/>
      <c r="JIC1" s="78"/>
      <c r="JID1" s="78"/>
      <c r="JIE1" s="78"/>
      <c r="JIF1" s="78"/>
      <c r="JIG1" s="78"/>
      <c r="JIH1" s="78"/>
      <c r="JII1" s="78"/>
      <c r="JIJ1" s="78"/>
      <c r="JIK1" s="78"/>
      <c r="JIL1" s="78"/>
      <c r="JIM1" s="78"/>
      <c r="JIN1" s="78"/>
      <c r="JIO1" s="78"/>
      <c r="JIP1" s="78"/>
      <c r="JIQ1" s="78"/>
      <c r="JIR1" s="78"/>
      <c r="JIS1" s="78"/>
      <c r="JIT1" s="78"/>
      <c r="JIU1" s="78"/>
      <c r="JIV1" s="78"/>
      <c r="JIW1" s="78"/>
      <c r="JIX1" s="78"/>
      <c r="JIY1" s="78"/>
      <c r="JIZ1" s="78"/>
      <c r="JJA1" s="78"/>
      <c r="JJB1" s="78"/>
      <c r="JJC1" s="78"/>
      <c r="JJD1" s="78"/>
      <c r="JJE1" s="78"/>
      <c r="JJF1" s="78"/>
      <c r="JJG1" s="78"/>
      <c r="JJH1" s="78"/>
      <c r="JJI1" s="78"/>
      <c r="JJJ1" s="78"/>
      <c r="JJK1" s="78"/>
      <c r="JJL1" s="78"/>
      <c r="JJM1" s="78"/>
      <c r="JJN1" s="78"/>
      <c r="JJO1" s="78"/>
      <c r="JJP1" s="78"/>
      <c r="JJQ1" s="78"/>
      <c r="JJR1" s="78"/>
      <c r="JJS1" s="78"/>
      <c r="JJT1" s="78"/>
      <c r="JJU1" s="78"/>
      <c r="JJV1" s="78"/>
      <c r="JJW1" s="78"/>
      <c r="JJX1" s="78"/>
      <c r="JJY1" s="78"/>
      <c r="JJZ1" s="78"/>
      <c r="JKA1" s="78"/>
      <c r="JKB1" s="78"/>
      <c r="JKC1" s="78"/>
      <c r="JKD1" s="78"/>
      <c r="JKE1" s="78"/>
      <c r="JKF1" s="78"/>
      <c r="JKG1" s="78"/>
      <c r="JKH1" s="78"/>
      <c r="JKI1" s="78"/>
      <c r="JKJ1" s="78"/>
      <c r="JKK1" s="78"/>
      <c r="JKL1" s="78"/>
      <c r="JKM1" s="78"/>
      <c r="JKN1" s="78"/>
      <c r="JKO1" s="78"/>
      <c r="JKP1" s="78"/>
      <c r="JKQ1" s="78"/>
      <c r="JKR1" s="78"/>
      <c r="JKS1" s="78"/>
      <c r="JKT1" s="78"/>
      <c r="JKU1" s="78"/>
      <c r="JKV1" s="78"/>
      <c r="JKW1" s="78"/>
      <c r="JKX1" s="78"/>
      <c r="JKY1" s="78"/>
      <c r="JKZ1" s="78"/>
      <c r="JLA1" s="78"/>
      <c r="JLB1" s="78"/>
      <c r="JLC1" s="78"/>
      <c r="JLD1" s="78"/>
      <c r="JLE1" s="78"/>
      <c r="JLF1" s="78"/>
      <c r="JLG1" s="78"/>
      <c r="JLH1" s="78"/>
      <c r="JLI1" s="78"/>
      <c r="JLJ1" s="78"/>
      <c r="JLK1" s="78"/>
      <c r="JLL1" s="78"/>
      <c r="JLM1" s="78"/>
      <c r="JLN1" s="78"/>
      <c r="JLO1" s="78"/>
      <c r="JLP1" s="78"/>
      <c r="JLQ1" s="78"/>
      <c r="JLR1" s="78"/>
      <c r="JLS1" s="78"/>
      <c r="JLT1" s="78"/>
      <c r="JLU1" s="78"/>
      <c r="JLV1" s="78"/>
      <c r="JLW1" s="78"/>
      <c r="JLX1" s="78"/>
      <c r="JLY1" s="78"/>
      <c r="JLZ1" s="78"/>
      <c r="JMA1" s="78"/>
      <c r="JMB1" s="78"/>
      <c r="JMC1" s="78"/>
      <c r="JMD1" s="78"/>
      <c r="JME1" s="78"/>
      <c r="JMF1" s="78"/>
      <c r="JMG1" s="78"/>
      <c r="JMH1" s="78"/>
      <c r="JMI1" s="78"/>
      <c r="JMJ1" s="78"/>
      <c r="JMK1" s="78"/>
      <c r="JML1" s="78"/>
      <c r="JMM1" s="78"/>
      <c r="JMN1" s="78"/>
      <c r="JMO1" s="78"/>
      <c r="JMP1" s="78"/>
      <c r="JMQ1" s="78"/>
      <c r="JMR1" s="78"/>
      <c r="JMS1" s="78"/>
      <c r="JMT1" s="78"/>
      <c r="JMU1" s="78"/>
      <c r="JMV1" s="78"/>
      <c r="JMW1" s="78"/>
      <c r="JMX1" s="78"/>
      <c r="JMY1" s="78"/>
      <c r="JMZ1" s="78"/>
      <c r="JNA1" s="78"/>
      <c r="JNB1" s="78"/>
      <c r="JNC1" s="78"/>
      <c r="JND1" s="78"/>
      <c r="JNE1" s="78"/>
      <c r="JNF1" s="78"/>
      <c r="JNG1" s="78"/>
      <c r="JNH1" s="78"/>
      <c r="JNI1" s="78"/>
      <c r="JNJ1" s="78"/>
      <c r="JNK1" s="78"/>
      <c r="JNL1" s="78"/>
      <c r="JNM1" s="78"/>
      <c r="JNN1" s="78"/>
      <c r="JNO1" s="78"/>
      <c r="JNP1" s="78"/>
      <c r="JNQ1" s="78"/>
      <c r="JNR1" s="78"/>
      <c r="JNS1" s="78"/>
      <c r="JNT1" s="78"/>
      <c r="JNU1" s="78"/>
      <c r="JNV1" s="78"/>
      <c r="JNW1" s="78"/>
      <c r="JNX1" s="78"/>
      <c r="JNY1" s="78"/>
      <c r="JNZ1" s="78"/>
      <c r="JOA1" s="78"/>
      <c r="JOB1" s="78"/>
      <c r="JOC1" s="78"/>
      <c r="JOD1" s="78"/>
      <c r="JOE1" s="78"/>
      <c r="JOF1" s="78"/>
      <c r="JOG1" s="78"/>
      <c r="JOH1" s="78"/>
      <c r="JOI1" s="78"/>
      <c r="JOJ1" s="78"/>
      <c r="JOK1" s="78"/>
      <c r="JOL1" s="78"/>
      <c r="JOM1" s="78"/>
      <c r="JON1" s="78"/>
      <c r="JOO1" s="78"/>
      <c r="JOP1" s="78"/>
      <c r="JOQ1" s="78"/>
      <c r="JOR1" s="78"/>
      <c r="JOS1" s="78"/>
      <c r="JOT1" s="78"/>
      <c r="JOU1" s="78"/>
      <c r="JOV1" s="78"/>
      <c r="JOW1" s="78"/>
      <c r="JOX1" s="78"/>
      <c r="JOY1" s="78"/>
      <c r="JOZ1" s="78"/>
      <c r="JPA1" s="78"/>
      <c r="JPB1" s="78"/>
      <c r="JPC1" s="78"/>
      <c r="JPD1" s="78"/>
      <c r="JPE1" s="78"/>
      <c r="JPF1" s="78"/>
      <c r="JPG1" s="78"/>
      <c r="JPH1" s="78"/>
      <c r="JPI1" s="78"/>
      <c r="JPJ1" s="78"/>
      <c r="JPK1" s="78"/>
      <c r="JPL1" s="78"/>
      <c r="JPM1" s="78"/>
      <c r="JPN1" s="78"/>
      <c r="JPO1" s="78"/>
      <c r="JPP1" s="78"/>
      <c r="JPQ1" s="78"/>
      <c r="JPR1" s="78"/>
      <c r="JPS1" s="78"/>
      <c r="JPT1" s="78"/>
      <c r="JPU1" s="78"/>
      <c r="JPV1" s="78"/>
      <c r="JPW1" s="78"/>
      <c r="JPX1" s="78"/>
      <c r="JPY1" s="78"/>
      <c r="JPZ1" s="78"/>
      <c r="JQA1" s="78"/>
      <c r="JQB1" s="78"/>
      <c r="JQC1" s="78"/>
      <c r="JQD1" s="78"/>
      <c r="JQE1" s="78"/>
      <c r="JQF1" s="78"/>
      <c r="JQG1" s="78"/>
      <c r="JQH1" s="78"/>
      <c r="JQI1" s="78"/>
      <c r="JQJ1" s="78"/>
      <c r="JQK1" s="78"/>
      <c r="JQL1" s="78"/>
      <c r="JQM1" s="78"/>
      <c r="JQN1" s="78"/>
      <c r="JQO1" s="78"/>
      <c r="JQP1" s="78"/>
      <c r="JQQ1" s="78"/>
      <c r="JQR1" s="78"/>
      <c r="JQS1" s="78"/>
      <c r="JQT1" s="78"/>
      <c r="JQU1" s="78"/>
      <c r="JQV1" s="78"/>
      <c r="JQW1" s="78"/>
      <c r="JQX1" s="78"/>
      <c r="JQY1" s="78"/>
      <c r="JQZ1" s="78"/>
      <c r="JRA1" s="78"/>
      <c r="JRB1" s="78"/>
      <c r="JRC1" s="78"/>
      <c r="JRD1" s="78"/>
      <c r="JRE1" s="78"/>
      <c r="JRF1" s="78"/>
      <c r="JRG1" s="78"/>
      <c r="JRH1" s="78"/>
      <c r="JRI1" s="78"/>
      <c r="JRJ1" s="78"/>
      <c r="JRK1" s="78"/>
      <c r="JRL1" s="78"/>
      <c r="JRM1" s="78"/>
      <c r="JRN1" s="78"/>
      <c r="JRO1" s="78"/>
      <c r="JRP1" s="78"/>
      <c r="JRQ1" s="78"/>
      <c r="JRR1" s="78"/>
      <c r="JRS1" s="78"/>
      <c r="JRT1" s="78"/>
      <c r="JRU1" s="78"/>
      <c r="JRV1" s="78"/>
      <c r="JRW1" s="78"/>
      <c r="JRX1" s="78"/>
      <c r="JRY1" s="78"/>
      <c r="JRZ1" s="78"/>
      <c r="JSA1" s="78"/>
      <c r="JSB1" s="78"/>
      <c r="JSC1" s="78"/>
      <c r="JSD1" s="78"/>
      <c r="JSE1" s="78"/>
      <c r="JSF1" s="78"/>
      <c r="JSG1" s="78"/>
      <c r="JSH1" s="78"/>
      <c r="JSI1" s="78"/>
      <c r="JSJ1" s="78"/>
      <c r="JSK1" s="78"/>
      <c r="JSL1" s="78"/>
      <c r="JSM1" s="78"/>
      <c r="JSN1" s="78"/>
      <c r="JSO1" s="78"/>
      <c r="JSP1" s="78"/>
      <c r="JSQ1" s="78"/>
      <c r="JSR1" s="78"/>
      <c r="JSS1" s="78"/>
      <c r="JST1" s="78"/>
      <c r="JSU1" s="78"/>
      <c r="JSV1" s="78"/>
      <c r="JSW1" s="78"/>
      <c r="JSX1" s="78"/>
      <c r="JSY1" s="78"/>
      <c r="JSZ1" s="78"/>
      <c r="JTA1" s="78"/>
      <c r="JTB1" s="78"/>
      <c r="JTC1" s="78"/>
      <c r="JTD1" s="78"/>
      <c r="JTE1" s="78"/>
      <c r="JTF1" s="78"/>
      <c r="JTG1" s="78"/>
      <c r="JTH1" s="78"/>
      <c r="JTI1" s="78"/>
      <c r="JTJ1" s="78"/>
      <c r="JTK1" s="78"/>
      <c r="JTL1" s="78"/>
      <c r="JTM1" s="78"/>
      <c r="JTN1" s="78"/>
      <c r="JTO1" s="78"/>
      <c r="JTP1" s="78"/>
      <c r="JTQ1" s="78"/>
      <c r="JTR1" s="78"/>
      <c r="JTS1" s="78"/>
      <c r="JTT1" s="78"/>
      <c r="JTU1" s="78"/>
      <c r="JTV1" s="78"/>
      <c r="JTW1" s="78"/>
      <c r="JTX1" s="78"/>
      <c r="JTY1" s="78"/>
      <c r="JTZ1" s="78"/>
      <c r="JUA1" s="78"/>
      <c r="JUB1" s="78"/>
      <c r="JUC1" s="78"/>
      <c r="JUD1" s="78"/>
      <c r="JUE1" s="78"/>
      <c r="JUF1" s="78"/>
      <c r="JUG1" s="78"/>
      <c r="JUH1" s="78"/>
      <c r="JUI1" s="78"/>
      <c r="JUJ1" s="78"/>
      <c r="JUK1" s="78"/>
      <c r="JUL1" s="78"/>
      <c r="JUM1" s="78"/>
      <c r="JUN1" s="78"/>
      <c r="JUO1" s="78"/>
      <c r="JUP1" s="78"/>
      <c r="JUQ1" s="78"/>
      <c r="JUR1" s="78"/>
      <c r="JUS1" s="78"/>
      <c r="JUT1" s="78"/>
      <c r="JUU1" s="78"/>
      <c r="JUV1" s="78"/>
      <c r="JUW1" s="78"/>
      <c r="JUX1" s="78"/>
      <c r="JUY1" s="78"/>
      <c r="JUZ1" s="78"/>
      <c r="JVA1" s="78"/>
      <c r="JVB1" s="78"/>
      <c r="JVC1" s="78"/>
      <c r="JVD1" s="78"/>
      <c r="JVE1" s="78"/>
      <c r="JVF1" s="78"/>
      <c r="JVG1" s="78"/>
      <c r="JVH1" s="78"/>
      <c r="JVI1" s="78"/>
      <c r="JVJ1" s="78"/>
      <c r="JVK1" s="78"/>
      <c r="JVL1" s="78"/>
      <c r="JVM1" s="78"/>
      <c r="JVN1" s="78"/>
      <c r="JVO1" s="78"/>
      <c r="JVP1" s="78"/>
      <c r="JVQ1" s="78"/>
      <c r="JVR1" s="78"/>
      <c r="JVS1" s="78"/>
      <c r="JVT1" s="78"/>
      <c r="JVU1" s="78"/>
      <c r="JVV1" s="78"/>
      <c r="JVW1" s="78"/>
      <c r="JVX1" s="78"/>
      <c r="JVY1" s="78"/>
      <c r="JVZ1" s="78"/>
      <c r="JWA1" s="78"/>
      <c r="JWB1" s="78"/>
      <c r="JWC1" s="78"/>
      <c r="JWD1" s="78"/>
      <c r="JWE1" s="78"/>
      <c r="JWF1" s="78"/>
      <c r="JWG1" s="78"/>
      <c r="JWH1" s="78"/>
      <c r="JWI1" s="78"/>
      <c r="JWJ1" s="78"/>
      <c r="JWK1" s="78"/>
      <c r="JWL1" s="78"/>
      <c r="JWM1" s="78"/>
      <c r="JWN1" s="78"/>
      <c r="JWO1" s="78"/>
      <c r="JWP1" s="78"/>
      <c r="JWQ1" s="78"/>
      <c r="JWR1" s="78"/>
      <c r="JWS1" s="78"/>
      <c r="JWT1" s="78"/>
      <c r="JWU1" s="78"/>
      <c r="JWV1" s="78"/>
      <c r="JWW1" s="78"/>
      <c r="JWX1" s="78"/>
      <c r="JWY1" s="78"/>
      <c r="JWZ1" s="78"/>
      <c r="JXA1" s="78"/>
      <c r="JXB1" s="78"/>
      <c r="JXC1" s="78"/>
      <c r="JXD1" s="78"/>
      <c r="JXE1" s="78"/>
      <c r="JXF1" s="78"/>
      <c r="JXG1" s="78"/>
      <c r="JXH1" s="78"/>
      <c r="JXI1" s="78"/>
      <c r="JXJ1" s="78"/>
      <c r="JXK1" s="78"/>
      <c r="JXL1" s="78"/>
      <c r="JXM1" s="78"/>
      <c r="JXN1" s="78"/>
      <c r="JXO1" s="78"/>
      <c r="JXP1" s="78"/>
      <c r="JXQ1" s="78"/>
      <c r="JXR1" s="78"/>
      <c r="JXS1" s="78"/>
      <c r="JXT1" s="78"/>
      <c r="JXU1" s="78"/>
      <c r="JXV1" s="78"/>
      <c r="JXW1" s="78"/>
      <c r="JXX1" s="78"/>
      <c r="JXY1" s="78"/>
      <c r="JXZ1" s="78"/>
      <c r="JYA1" s="78"/>
      <c r="JYB1" s="78"/>
      <c r="JYC1" s="78"/>
      <c r="JYD1" s="78"/>
      <c r="JYE1" s="78"/>
      <c r="JYF1" s="78"/>
      <c r="JYG1" s="78"/>
      <c r="JYH1" s="78"/>
      <c r="JYI1" s="78"/>
      <c r="JYJ1" s="78"/>
      <c r="JYK1" s="78"/>
      <c r="JYL1" s="78"/>
      <c r="JYM1" s="78"/>
      <c r="JYN1" s="78"/>
      <c r="JYO1" s="78"/>
      <c r="JYP1" s="78"/>
      <c r="JYQ1" s="78"/>
      <c r="JYR1" s="78"/>
      <c r="JYS1" s="78"/>
      <c r="JYT1" s="78"/>
      <c r="JYU1" s="78"/>
      <c r="JYV1" s="78"/>
      <c r="JYW1" s="78"/>
      <c r="JYX1" s="78"/>
      <c r="JYY1" s="78"/>
      <c r="JYZ1" s="78"/>
      <c r="JZA1" s="78"/>
      <c r="JZB1" s="78"/>
      <c r="JZC1" s="78"/>
      <c r="JZD1" s="78"/>
      <c r="JZE1" s="78"/>
      <c r="JZF1" s="78"/>
      <c r="JZG1" s="78"/>
      <c r="JZH1" s="78"/>
      <c r="JZI1" s="78"/>
      <c r="JZJ1" s="78"/>
      <c r="JZK1" s="78"/>
      <c r="JZL1" s="78"/>
      <c r="JZM1" s="78"/>
      <c r="JZN1" s="78"/>
      <c r="JZO1" s="78"/>
      <c r="JZP1" s="78"/>
      <c r="JZQ1" s="78"/>
      <c r="JZR1" s="78"/>
      <c r="JZS1" s="78"/>
      <c r="JZT1" s="78"/>
      <c r="JZU1" s="78"/>
      <c r="JZV1" s="78"/>
      <c r="JZW1" s="78"/>
      <c r="JZX1" s="78"/>
      <c r="JZY1" s="78"/>
      <c r="JZZ1" s="78"/>
      <c r="KAA1" s="78"/>
      <c r="KAB1" s="78"/>
      <c r="KAC1" s="78"/>
      <c r="KAD1" s="78"/>
      <c r="KAE1" s="78"/>
      <c r="KAF1" s="78"/>
      <c r="KAG1" s="78"/>
      <c r="KAH1" s="78"/>
      <c r="KAI1" s="78"/>
      <c r="KAJ1" s="78"/>
      <c r="KAK1" s="78"/>
      <c r="KAL1" s="78"/>
      <c r="KAM1" s="78"/>
      <c r="KAN1" s="78"/>
      <c r="KAO1" s="78"/>
      <c r="KAP1" s="78"/>
      <c r="KAQ1" s="78"/>
      <c r="KAR1" s="78"/>
      <c r="KAS1" s="78"/>
      <c r="KAT1" s="78"/>
      <c r="KAU1" s="78"/>
      <c r="KAV1" s="78"/>
      <c r="KAW1" s="78"/>
      <c r="KAX1" s="78"/>
      <c r="KAY1" s="78"/>
      <c r="KAZ1" s="78"/>
      <c r="KBA1" s="78"/>
      <c r="KBB1" s="78"/>
      <c r="KBC1" s="78"/>
      <c r="KBD1" s="78"/>
      <c r="KBE1" s="78"/>
      <c r="KBF1" s="78"/>
      <c r="KBG1" s="78"/>
      <c r="KBH1" s="78"/>
      <c r="KBI1" s="78"/>
      <c r="KBJ1" s="78"/>
      <c r="KBK1" s="78"/>
      <c r="KBL1" s="78"/>
      <c r="KBM1" s="78"/>
      <c r="KBN1" s="78"/>
      <c r="KBO1" s="78"/>
      <c r="KBP1" s="78"/>
      <c r="KBQ1" s="78"/>
      <c r="KBR1" s="78"/>
      <c r="KBS1" s="78"/>
      <c r="KBT1" s="78"/>
      <c r="KBU1" s="78"/>
      <c r="KBV1" s="78"/>
      <c r="KBW1" s="78"/>
      <c r="KBX1" s="78"/>
      <c r="KBY1" s="78"/>
      <c r="KBZ1" s="78"/>
      <c r="KCA1" s="78"/>
      <c r="KCB1" s="78"/>
      <c r="KCC1" s="78"/>
      <c r="KCD1" s="78"/>
      <c r="KCE1" s="78"/>
      <c r="KCF1" s="78"/>
      <c r="KCG1" s="78"/>
      <c r="KCH1" s="78"/>
      <c r="KCI1" s="78"/>
      <c r="KCJ1" s="78"/>
      <c r="KCK1" s="78"/>
      <c r="KCL1" s="78"/>
      <c r="KCM1" s="78"/>
      <c r="KCN1" s="78"/>
      <c r="KCO1" s="78"/>
      <c r="KCP1" s="78"/>
      <c r="KCQ1" s="78"/>
      <c r="KCR1" s="78"/>
      <c r="KCS1" s="78"/>
      <c r="KCT1" s="78"/>
      <c r="KCU1" s="78"/>
      <c r="KCV1" s="78"/>
      <c r="KCW1" s="78"/>
      <c r="KCX1" s="78"/>
      <c r="KCY1" s="78"/>
      <c r="KCZ1" s="78"/>
      <c r="KDA1" s="78"/>
      <c r="KDB1" s="78"/>
      <c r="KDC1" s="78"/>
      <c r="KDD1" s="78"/>
      <c r="KDE1" s="78"/>
      <c r="KDF1" s="78"/>
      <c r="KDG1" s="78"/>
      <c r="KDH1" s="78"/>
      <c r="KDI1" s="78"/>
      <c r="KDJ1" s="78"/>
      <c r="KDK1" s="78"/>
      <c r="KDL1" s="78"/>
      <c r="KDM1" s="78"/>
      <c r="KDN1" s="78"/>
      <c r="KDO1" s="78"/>
      <c r="KDP1" s="78"/>
      <c r="KDQ1" s="78"/>
      <c r="KDR1" s="78"/>
      <c r="KDS1" s="78"/>
      <c r="KDT1" s="78"/>
      <c r="KDU1" s="78"/>
      <c r="KDV1" s="78"/>
      <c r="KDW1" s="78"/>
      <c r="KDX1" s="78"/>
      <c r="KDY1" s="78"/>
      <c r="KDZ1" s="78"/>
      <c r="KEA1" s="78"/>
      <c r="KEB1" s="78"/>
      <c r="KEC1" s="78"/>
      <c r="KED1" s="78"/>
      <c r="KEE1" s="78"/>
      <c r="KEF1" s="78"/>
      <c r="KEG1" s="78"/>
      <c r="KEH1" s="78"/>
      <c r="KEI1" s="78"/>
      <c r="KEJ1" s="78"/>
      <c r="KEK1" s="78"/>
      <c r="KEL1" s="78"/>
      <c r="KEM1" s="78"/>
      <c r="KEN1" s="78"/>
      <c r="KEO1" s="78"/>
      <c r="KEP1" s="78"/>
      <c r="KEQ1" s="78"/>
      <c r="KER1" s="78"/>
      <c r="KES1" s="78"/>
      <c r="KET1" s="78"/>
      <c r="KEU1" s="78"/>
      <c r="KEV1" s="78"/>
      <c r="KEW1" s="78"/>
      <c r="KEX1" s="78"/>
      <c r="KEY1" s="78"/>
      <c r="KEZ1" s="78"/>
      <c r="KFA1" s="78"/>
      <c r="KFB1" s="78"/>
      <c r="KFC1" s="78"/>
      <c r="KFD1" s="78"/>
      <c r="KFE1" s="78"/>
      <c r="KFF1" s="78"/>
      <c r="KFG1" s="78"/>
      <c r="KFH1" s="78"/>
      <c r="KFI1" s="78"/>
      <c r="KFJ1" s="78"/>
      <c r="KFK1" s="78"/>
      <c r="KFL1" s="78"/>
      <c r="KFM1" s="78"/>
      <c r="KFN1" s="78"/>
      <c r="KFO1" s="78"/>
      <c r="KFP1" s="78"/>
      <c r="KFQ1" s="78"/>
      <c r="KFR1" s="78"/>
      <c r="KFS1" s="78"/>
      <c r="KFT1" s="78"/>
      <c r="KFU1" s="78"/>
      <c r="KFV1" s="78"/>
      <c r="KFW1" s="78"/>
      <c r="KFX1" s="78"/>
      <c r="KFY1" s="78"/>
      <c r="KFZ1" s="78"/>
      <c r="KGA1" s="78"/>
      <c r="KGB1" s="78"/>
      <c r="KGC1" s="78"/>
      <c r="KGD1" s="78"/>
      <c r="KGE1" s="78"/>
      <c r="KGF1" s="78"/>
      <c r="KGG1" s="78"/>
      <c r="KGH1" s="78"/>
      <c r="KGI1" s="78"/>
      <c r="KGJ1" s="78"/>
      <c r="KGK1" s="78"/>
      <c r="KGL1" s="78"/>
      <c r="KGM1" s="78"/>
      <c r="KGN1" s="78"/>
      <c r="KGO1" s="78"/>
      <c r="KGP1" s="78"/>
      <c r="KGQ1" s="78"/>
      <c r="KGR1" s="78"/>
      <c r="KGS1" s="78"/>
      <c r="KGT1" s="78"/>
      <c r="KGU1" s="78"/>
      <c r="KGV1" s="78"/>
      <c r="KGW1" s="78"/>
      <c r="KGX1" s="78"/>
      <c r="KGY1" s="78"/>
      <c r="KGZ1" s="78"/>
      <c r="KHA1" s="78"/>
      <c r="KHB1" s="78"/>
      <c r="KHC1" s="78"/>
      <c r="KHD1" s="78"/>
      <c r="KHE1" s="78"/>
      <c r="KHF1" s="78"/>
      <c r="KHG1" s="78"/>
      <c r="KHH1" s="78"/>
      <c r="KHI1" s="78"/>
      <c r="KHJ1" s="78"/>
      <c r="KHK1" s="78"/>
      <c r="KHL1" s="78"/>
      <c r="KHM1" s="78"/>
      <c r="KHN1" s="78"/>
      <c r="KHO1" s="78"/>
      <c r="KHP1" s="78"/>
      <c r="KHQ1" s="78"/>
      <c r="KHR1" s="78"/>
      <c r="KHS1" s="78"/>
      <c r="KHT1" s="78"/>
      <c r="KHU1" s="78"/>
      <c r="KHV1" s="78"/>
      <c r="KHW1" s="78"/>
      <c r="KHX1" s="78"/>
      <c r="KHY1" s="78"/>
      <c r="KHZ1" s="78"/>
      <c r="KIA1" s="78"/>
      <c r="KIB1" s="78"/>
      <c r="KIC1" s="78"/>
      <c r="KID1" s="78"/>
      <c r="KIE1" s="78"/>
      <c r="KIF1" s="78"/>
      <c r="KIG1" s="78"/>
      <c r="KIH1" s="78"/>
      <c r="KII1" s="78"/>
      <c r="KIJ1" s="78"/>
      <c r="KIK1" s="78"/>
      <c r="KIL1" s="78"/>
      <c r="KIM1" s="78"/>
      <c r="KIN1" s="78"/>
      <c r="KIO1" s="78"/>
      <c r="KIP1" s="78"/>
      <c r="KIQ1" s="78"/>
      <c r="KIR1" s="78"/>
      <c r="KIS1" s="78"/>
      <c r="KIT1" s="78"/>
      <c r="KIU1" s="78"/>
      <c r="KIV1" s="78"/>
      <c r="KIW1" s="78"/>
      <c r="KIX1" s="78"/>
      <c r="KIY1" s="78"/>
      <c r="KIZ1" s="78"/>
      <c r="KJA1" s="78"/>
      <c r="KJB1" s="78"/>
      <c r="KJC1" s="78"/>
      <c r="KJD1" s="78"/>
      <c r="KJE1" s="78"/>
      <c r="KJF1" s="78"/>
      <c r="KJG1" s="78"/>
      <c r="KJH1" s="78"/>
      <c r="KJI1" s="78"/>
      <c r="KJJ1" s="78"/>
      <c r="KJK1" s="78"/>
      <c r="KJL1" s="78"/>
      <c r="KJM1" s="78"/>
      <c r="KJN1" s="78"/>
      <c r="KJO1" s="78"/>
      <c r="KJP1" s="78"/>
      <c r="KJQ1" s="78"/>
      <c r="KJR1" s="78"/>
      <c r="KJS1" s="78"/>
      <c r="KJT1" s="78"/>
      <c r="KJU1" s="78"/>
      <c r="KJV1" s="78"/>
      <c r="KJW1" s="78"/>
      <c r="KJX1" s="78"/>
      <c r="KJY1" s="78"/>
      <c r="KJZ1" s="78"/>
      <c r="KKA1" s="78"/>
      <c r="KKB1" s="78"/>
      <c r="KKC1" s="78"/>
      <c r="KKD1" s="78"/>
      <c r="KKE1" s="78"/>
      <c r="KKF1" s="78"/>
      <c r="KKG1" s="78"/>
      <c r="KKH1" s="78"/>
      <c r="KKI1" s="78"/>
      <c r="KKJ1" s="78"/>
      <c r="KKK1" s="78"/>
      <c r="KKL1" s="78"/>
      <c r="KKM1" s="78"/>
      <c r="KKN1" s="78"/>
      <c r="KKO1" s="78"/>
      <c r="KKP1" s="78"/>
      <c r="KKQ1" s="78"/>
      <c r="KKR1" s="78"/>
      <c r="KKS1" s="78"/>
      <c r="KKT1" s="78"/>
      <c r="KKU1" s="78"/>
      <c r="KKV1" s="78"/>
      <c r="KKW1" s="78"/>
      <c r="KKX1" s="78"/>
      <c r="KKY1" s="78"/>
      <c r="KKZ1" s="78"/>
      <c r="KLA1" s="78"/>
      <c r="KLB1" s="78"/>
      <c r="KLC1" s="78"/>
      <c r="KLD1" s="78"/>
      <c r="KLE1" s="78"/>
      <c r="KLF1" s="78"/>
      <c r="KLG1" s="78"/>
      <c r="KLH1" s="78"/>
      <c r="KLI1" s="78"/>
      <c r="KLJ1" s="78"/>
      <c r="KLK1" s="78"/>
      <c r="KLL1" s="78"/>
      <c r="KLM1" s="78"/>
      <c r="KLN1" s="78"/>
      <c r="KLO1" s="78"/>
      <c r="KLP1" s="78"/>
      <c r="KLQ1" s="78"/>
      <c r="KLR1" s="78"/>
      <c r="KLS1" s="78"/>
      <c r="KLT1" s="78"/>
      <c r="KLU1" s="78"/>
      <c r="KLV1" s="78"/>
      <c r="KLW1" s="78"/>
      <c r="KLX1" s="78"/>
      <c r="KLY1" s="78"/>
      <c r="KLZ1" s="78"/>
      <c r="KMA1" s="78"/>
      <c r="KMB1" s="78"/>
      <c r="KMC1" s="78"/>
      <c r="KMD1" s="78"/>
      <c r="KME1" s="78"/>
      <c r="KMF1" s="78"/>
      <c r="KMG1" s="78"/>
      <c r="KMH1" s="78"/>
      <c r="KMI1" s="78"/>
      <c r="KMJ1" s="78"/>
      <c r="KMK1" s="78"/>
      <c r="KML1" s="78"/>
      <c r="KMM1" s="78"/>
      <c r="KMN1" s="78"/>
      <c r="KMO1" s="78"/>
      <c r="KMP1" s="78"/>
      <c r="KMQ1" s="78"/>
      <c r="KMR1" s="78"/>
      <c r="KMS1" s="78"/>
      <c r="KMT1" s="78"/>
      <c r="KMU1" s="78"/>
      <c r="KMV1" s="78"/>
      <c r="KMW1" s="78"/>
      <c r="KMX1" s="78"/>
      <c r="KMY1" s="78"/>
      <c r="KMZ1" s="78"/>
      <c r="KNA1" s="78"/>
      <c r="KNB1" s="78"/>
      <c r="KNC1" s="78"/>
      <c r="KND1" s="78"/>
      <c r="KNE1" s="78"/>
      <c r="KNF1" s="78"/>
      <c r="KNG1" s="78"/>
      <c r="KNH1" s="78"/>
      <c r="KNI1" s="78"/>
      <c r="KNJ1" s="78"/>
      <c r="KNK1" s="78"/>
      <c r="KNL1" s="78"/>
      <c r="KNM1" s="78"/>
      <c r="KNN1" s="78"/>
      <c r="KNO1" s="78"/>
      <c r="KNP1" s="78"/>
      <c r="KNQ1" s="78"/>
      <c r="KNR1" s="78"/>
      <c r="KNS1" s="78"/>
      <c r="KNT1" s="78"/>
      <c r="KNU1" s="78"/>
      <c r="KNV1" s="78"/>
      <c r="KNW1" s="78"/>
      <c r="KNX1" s="78"/>
      <c r="KNY1" s="78"/>
      <c r="KNZ1" s="78"/>
      <c r="KOA1" s="78"/>
      <c r="KOB1" s="78"/>
      <c r="KOC1" s="78"/>
      <c r="KOD1" s="78"/>
      <c r="KOE1" s="78"/>
      <c r="KOF1" s="78"/>
      <c r="KOG1" s="78"/>
      <c r="KOH1" s="78"/>
      <c r="KOI1" s="78"/>
      <c r="KOJ1" s="78"/>
      <c r="KOK1" s="78"/>
      <c r="KOL1" s="78"/>
      <c r="KOM1" s="78"/>
      <c r="KON1" s="78"/>
      <c r="KOO1" s="78"/>
      <c r="KOP1" s="78"/>
      <c r="KOQ1" s="78"/>
      <c r="KOR1" s="78"/>
      <c r="KOS1" s="78"/>
      <c r="KOT1" s="78"/>
      <c r="KOU1" s="78"/>
      <c r="KOV1" s="78"/>
      <c r="KOW1" s="78"/>
      <c r="KOX1" s="78"/>
      <c r="KOY1" s="78"/>
      <c r="KOZ1" s="78"/>
      <c r="KPA1" s="78"/>
      <c r="KPB1" s="78"/>
      <c r="KPC1" s="78"/>
      <c r="KPD1" s="78"/>
      <c r="KPE1" s="78"/>
      <c r="KPF1" s="78"/>
      <c r="KPG1" s="78"/>
      <c r="KPH1" s="78"/>
      <c r="KPI1" s="78"/>
      <c r="KPJ1" s="78"/>
      <c r="KPK1" s="78"/>
      <c r="KPL1" s="78"/>
      <c r="KPM1" s="78"/>
      <c r="KPN1" s="78"/>
      <c r="KPO1" s="78"/>
      <c r="KPP1" s="78"/>
      <c r="KPQ1" s="78"/>
      <c r="KPR1" s="78"/>
      <c r="KPS1" s="78"/>
      <c r="KPT1" s="78"/>
      <c r="KPU1" s="78"/>
      <c r="KPV1" s="78"/>
      <c r="KPW1" s="78"/>
      <c r="KPX1" s="78"/>
      <c r="KPY1" s="78"/>
      <c r="KPZ1" s="78"/>
      <c r="KQA1" s="78"/>
      <c r="KQB1" s="78"/>
      <c r="KQC1" s="78"/>
      <c r="KQD1" s="78"/>
      <c r="KQE1" s="78"/>
      <c r="KQF1" s="78"/>
      <c r="KQG1" s="78"/>
      <c r="KQH1" s="78"/>
      <c r="KQI1" s="78"/>
      <c r="KQJ1" s="78"/>
      <c r="KQK1" s="78"/>
      <c r="KQL1" s="78"/>
      <c r="KQM1" s="78"/>
      <c r="KQN1" s="78"/>
      <c r="KQO1" s="78"/>
      <c r="KQP1" s="78"/>
      <c r="KQQ1" s="78"/>
      <c r="KQR1" s="78"/>
      <c r="KQS1" s="78"/>
      <c r="KQT1" s="78"/>
      <c r="KQU1" s="78"/>
      <c r="KQV1" s="78"/>
      <c r="KQW1" s="78"/>
      <c r="KQX1" s="78"/>
      <c r="KQY1" s="78"/>
      <c r="KQZ1" s="78"/>
      <c r="KRA1" s="78"/>
      <c r="KRB1" s="78"/>
      <c r="KRC1" s="78"/>
      <c r="KRD1" s="78"/>
      <c r="KRE1" s="78"/>
      <c r="KRF1" s="78"/>
      <c r="KRG1" s="78"/>
      <c r="KRH1" s="78"/>
      <c r="KRI1" s="78"/>
      <c r="KRJ1" s="78"/>
      <c r="KRK1" s="78"/>
      <c r="KRL1" s="78"/>
      <c r="KRM1" s="78"/>
      <c r="KRN1" s="78"/>
      <c r="KRO1" s="78"/>
      <c r="KRP1" s="78"/>
      <c r="KRQ1" s="78"/>
      <c r="KRR1" s="78"/>
      <c r="KRS1" s="78"/>
      <c r="KRT1" s="78"/>
      <c r="KRU1" s="78"/>
      <c r="KRV1" s="78"/>
      <c r="KRW1" s="78"/>
      <c r="KRX1" s="78"/>
      <c r="KRY1" s="78"/>
      <c r="KRZ1" s="78"/>
      <c r="KSA1" s="78"/>
      <c r="KSB1" s="78"/>
      <c r="KSC1" s="78"/>
      <c r="KSD1" s="78"/>
      <c r="KSE1" s="78"/>
      <c r="KSF1" s="78"/>
      <c r="KSG1" s="78"/>
      <c r="KSH1" s="78"/>
      <c r="KSI1" s="78"/>
      <c r="KSJ1" s="78"/>
      <c r="KSK1" s="78"/>
      <c r="KSL1" s="78"/>
      <c r="KSM1" s="78"/>
      <c r="KSN1" s="78"/>
      <c r="KSO1" s="78"/>
      <c r="KSP1" s="78"/>
      <c r="KSQ1" s="78"/>
      <c r="KSR1" s="78"/>
      <c r="KSS1" s="78"/>
      <c r="KST1" s="78"/>
      <c r="KSU1" s="78"/>
      <c r="KSV1" s="78"/>
      <c r="KSW1" s="78"/>
      <c r="KSX1" s="78"/>
      <c r="KSY1" s="78"/>
      <c r="KSZ1" s="78"/>
      <c r="KTA1" s="78"/>
      <c r="KTB1" s="78"/>
      <c r="KTC1" s="78"/>
      <c r="KTD1" s="78"/>
      <c r="KTE1" s="78"/>
      <c r="KTF1" s="78"/>
      <c r="KTG1" s="78"/>
      <c r="KTH1" s="78"/>
      <c r="KTI1" s="78"/>
      <c r="KTJ1" s="78"/>
      <c r="KTK1" s="78"/>
      <c r="KTL1" s="78"/>
      <c r="KTM1" s="78"/>
      <c r="KTN1" s="78"/>
      <c r="KTO1" s="78"/>
      <c r="KTP1" s="78"/>
      <c r="KTQ1" s="78"/>
      <c r="KTR1" s="78"/>
      <c r="KTS1" s="78"/>
      <c r="KTT1" s="78"/>
      <c r="KTU1" s="78"/>
      <c r="KTV1" s="78"/>
      <c r="KTW1" s="78"/>
      <c r="KTX1" s="78"/>
      <c r="KTY1" s="78"/>
      <c r="KTZ1" s="78"/>
      <c r="KUA1" s="78"/>
      <c r="KUB1" s="78"/>
      <c r="KUC1" s="78"/>
      <c r="KUD1" s="78"/>
      <c r="KUE1" s="78"/>
      <c r="KUF1" s="78"/>
      <c r="KUG1" s="78"/>
      <c r="KUH1" s="78"/>
      <c r="KUI1" s="78"/>
      <c r="KUJ1" s="78"/>
      <c r="KUK1" s="78"/>
      <c r="KUL1" s="78"/>
      <c r="KUM1" s="78"/>
      <c r="KUN1" s="78"/>
      <c r="KUO1" s="78"/>
      <c r="KUP1" s="78"/>
      <c r="KUQ1" s="78"/>
      <c r="KUR1" s="78"/>
      <c r="KUS1" s="78"/>
      <c r="KUT1" s="78"/>
      <c r="KUU1" s="78"/>
      <c r="KUV1" s="78"/>
      <c r="KUW1" s="78"/>
      <c r="KUX1" s="78"/>
      <c r="KUY1" s="78"/>
      <c r="KUZ1" s="78"/>
      <c r="KVA1" s="78"/>
      <c r="KVB1" s="78"/>
      <c r="KVC1" s="78"/>
      <c r="KVD1" s="78"/>
      <c r="KVE1" s="78"/>
      <c r="KVF1" s="78"/>
      <c r="KVG1" s="78"/>
      <c r="KVH1" s="78"/>
      <c r="KVI1" s="78"/>
      <c r="KVJ1" s="78"/>
      <c r="KVK1" s="78"/>
      <c r="KVL1" s="78"/>
      <c r="KVM1" s="78"/>
      <c r="KVN1" s="78"/>
      <c r="KVO1" s="78"/>
      <c r="KVP1" s="78"/>
      <c r="KVQ1" s="78"/>
      <c r="KVR1" s="78"/>
      <c r="KVS1" s="78"/>
      <c r="KVT1" s="78"/>
      <c r="KVU1" s="78"/>
      <c r="KVV1" s="78"/>
      <c r="KVW1" s="78"/>
      <c r="KVX1" s="78"/>
      <c r="KVY1" s="78"/>
      <c r="KVZ1" s="78"/>
      <c r="KWA1" s="78"/>
      <c r="KWB1" s="78"/>
      <c r="KWC1" s="78"/>
      <c r="KWD1" s="78"/>
      <c r="KWE1" s="78"/>
      <c r="KWF1" s="78"/>
      <c r="KWG1" s="78"/>
      <c r="KWH1" s="78"/>
      <c r="KWI1" s="78"/>
      <c r="KWJ1" s="78"/>
      <c r="KWK1" s="78"/>
      <c r="KWL1" s="78"/>
      <c r="KWM1" s="78"/>
      <c r="KWN1" s="78"/>
      <c r="KWO1" s="78"/>
      <c r="KWP1" s="78"/>
      <c r="KWQ1" s="78"/>
      <c r="KWR1" s="78"/>
      <c r="KWS1" s="78"/>
      <c r="KWT1" s="78"/>
      <c r="KWU1" s="78"/>
      <c r="KWV1" s="78"/>
      <c r="KWW1" s="78"/>
      <c r="KWX1" s="78"/>
      <c r="KWY1" s="78"/>
      <c r="KWZ1" s="78"/>
      <c r="KXA1" s="78"/>
      <c r="KXB1" s="78"/>
      <c r="KXC1" s="78"/>
      <c r="KXD1" s="78"/>
      <c r="KXE1" s="78"/>
      <c r="KXF1" s="78"/>
      <c r="KXG1" s="78"/>
      <c r="KXH1" s="78"/>
      <c r="KXI1" s="78"/>
      <c r="KXJ1" s="78"/>
      <c r="KXK1" s="78"/>
      <c r="KXL1" s="78"/>
      <c r="KXM1" s="78"/>
      <c r="KXN1" s="78"/>
      <c r="KXO1" s="78"/>
      <c r="KXP1" s="78"/>
      <c r="KXQ1" s="78"/>
      <c r="KXR1" s="78"/>
      <c r="KXS1" s="78"/>
      <c r="KXT1" s="78"/>
      <c r="KXU1" s="78"/>
      <c r="KXV1" s="78"/>
      <c r="KXW1" s="78"/>
      <c r="KXX1" s="78"/>
      <c r="KXY1" s="78"/>
      <c r="KXZ1" s="78"/>
      <c r="KYA1" s="78"/>
      <c r="KYB1" s="78"/>
      <c r="KYC1" s="78"/>
      <c r="KYD1" s="78"/>
      <c r="KYE1" s="78"/>
      <c r="KYF1" s="78"/>
      <c r="KYG1" s="78"/>
      <c r="KYH1" s="78"/>
      <c r="KYI1" s="78"/>
      <c r="KYJ1" s="78"/>
      <c r="KYK1" s="78"/>
      <c r="KYL1" s="78"/>
      <c r="KYM1" s="78"/>
      <c r="KYN1" s="78"/>
      <c r="KYO1" s="78"/>
      <c r="KYP1" s="78"/>
      <c r="KYQ1" s="78"/>
      <c r="KYR1" s="78"/>
      <c r="KYS1" s="78"/>
      <c r="KYT1" s="78"/>
      <c r="KYU1" s="78"/>
      <c r="KYV1" s="78"/>
      <c r="KYW1" s="78"/>
      <c r="KYX1" s="78"/>
      <c r="KYY1" s="78"/>
      <c r="KYZ1" s="78"/>
      <c r="KZA1" s="78"/>
      <c r="KZB1" s="78"/>
      <c r="KZC1" s="78"/>
      <c r="KZD1" s="78"/>
      <c r="KZE1" s="78"/>
      <c r="KZF1" s="78"/>
      <c r="KZG1" s="78"/>
      <c r="KZH1" s="78"/>
      <c r="KZI1" s="78"/>
      <c r="KZJ1" s="78"/>
      <c r="KZK1" s="78"/>
      <c r="KZL1" s="78"/>
      <c r="KZM1" s="78"/>
      <c r="KZN1" s="78"/>
      <c r="KZO1" s="78"/>
      <c r="KZP1" s="78"/>
      <c r="KZQ1" s="78"/>
      <c r="KZR1" s="78"/>
      <c r="KZS1" s="78"/>
      <c r="KZT1" s="78"/>
      <c r="KZU1" s="78"/>
      <c r="KZV1" s="78"/>
      <c r="KZW1" s="78"/>
      <c r="KZX1" s="78"/>
      <c r="KZY1" s="78"/>
      <c r="KZZ1" s="78"/>
      <c r="LAA1" s="78"/>
      <c r="LAB1" s="78"/>
      <c r="LAC1" s="78"/>
      <c r="LAD1" s="78"/>
      <c r="LAE1" s="78"/>
      <c r="LAF1" s="78"/>
      <c r="LAG1" s="78"/>
      <c r="LAH1" s="78"/>
      <c r="LAI1" s="78"/>
      <c r="LAJ1" s="78"/>
      <c r="LAK1" s="78"/>
      <c r="LAL1" s="78"/>
      <c r="LAM1" s="78"/>
      <c r="LAN1" s="78"/>
      <c r="LAO1" s="78"/>
      <c r="LAP1" s="78"/>
      <c r="LAQ1" s="78"/>
      <c r="LAR1" s="78"/>
      <c r="LAS1" s="78"/>
      <c r="LAT1" s="78"/>
      <c r="LAU1" s="78"/>
      <c r="LAV1" s="78"/>
      <c r="LAW1" s="78"/>
      <c r="LAX1" s="78"/>
      <c r="LAY1" s="78"/>
      <c r="LAZ1" s="78"/>
      <c r="LBA1" s="78"/>
      <c r="LBB1" s="78"/>
      <c r="LBC1" s="78"/>
      <c r="LBD1" s="78"/>
      <c r="LBE1" s="78"/>
      <c r="LBF1" s="78"/>
      <c r="LBG1" s="78"/>
      <c r="LBH1" s="78"/>
      <c r="LBI1" s="78"/>
      <c r="LBJ1" s="78"/>
      <c r="LBK1" s="78"/>
      <c r="LBL1" s="78"/>
      <c r="LBM1" s="78"/>
      <c r="LBN1" s="78"/>
      <c r="LBO1" s="78"/>
      <c r="LBP1" s="78"/>
      <c r="LBQ1" s="78"/>
      <c r="LBR1" s="78"/>
      <c r="LBS1" s="78"/>
      <c r="LBT1" s="78"/>
      <c r="LBU1" s="78"/>
      <c r="LBV1" s="78"/>
      <c r="LBW1" s="78"/>
      <c r="LBX1" s="78"/>
      <c r="LBY1" s="78"/>
      <c r="LBZ1" s="78"/>
      <c r="LCA1" s="78"/>
      <c r="LCB1" s="78"/>
      <c r="LCC1" s="78"/>
      <c r="LCD1" s="78"/>
      <c r="LCE1" s="78"/>
      <c r="LCF1" s="78"/>
      <c r="LCG1" s="78"/>
      <c r="LCH1" s="78"/>
      <c r="LCI1" s="78"/>
      <c r="LCJ1" s="78"/>
      <c r="LCK1" s="78"/>
      <c r="LCL1" s="78"/>
      <c r="LCM1" s="78"/>
      <c r="LCN1" s="78"/>
      <c r="LCO1" s="78"/>
      <c r="LCP1" s="78"/>
      <c r="LCQ1" s="78"/>
      <c r="LCR1" s="78"/>
      <c r="LCS1" s="78"/>
      <c r="LCT1" s="78"/>
      <c r="LCU1" s="78"/>
      <c r="LCV1" s="78"/>
      <c r="LCW1" s="78"/>
      <c r="LCX1" s="78"/>
      <c r="LCY1" s="78"/>
      <c r="LCZ1" s="78"/>
      <c r="LDA1" s="78"/>
      <c r="LDB1" s="78"/>
      <c r="LDC1" s="78"/>
      <c r="LDD1" s="78"/>
      <c r="LDE1" s="78"/>
      <c r="LDF1" s="78"/>
      <c r="LDG1" s="78"/>
      <c r="LDH1" s="78"/>
      <c r="LDI1" s="78"/>
      <c r="LDJ1" s="78"/>
      <c r="LDK1" s="78"/>
      <c r="LDL1" s="78"/>
      <c r="LDM1" s="78"/>
      <c r="LDN1" s="78"/>
      <c r="LDO1" s="78"/>
      <c r="LDP1" s="78"/>
      <c r="LDQ1" s="78"/>
      <c r="LDR1" s="78"/>
      <c r="LDS1" s="78"/>
      <c r="LDT1" s="78"/>
      <c r="LDU1" s="78"/>
      <c r="LDV1" s="78"/>
      <c r="LDW1" s="78"/>
      <c r="LDX1" s="78"/>
      <c r="LDY1" s="78"/>
      <c r="LDZ1" s="78"/>
      <c r="LEA1" s="78"/>
      <c r="LEB1" s="78"/>
      <c r="LEC1" s="78"/>
      <c r="LED1" s="78"/>
      <c r="LEE1" s="78"/>
      <c r="LEF1" s="78"/>
      <c r="LEG1" s="78"/>
      <c r="LEH1" s="78"/>
      <c r="LEI1" s="78"/>
      <c r="LEJ1" s="78"/>
      <c r="LEK1" s="78"/>
      <c r="LEL1" s="78"/>
      <c r="LEM1" s="78"/>
      <c r="LEN1" s="78"/>
      <c r="LEO1" s="78"/>
      <c r="LEP1" s="78"/>
      <c r="LEQ1" s="78"/>
      <c r="LER1" s="78"/>
      <c r="LES1" s="78"/>
      <c r="LET1" s="78"/>
      <c r="LEU1" s="78"/>
      <c r="LEV1" s="78"/>
      <c r="LEW1" s="78"/>
      <c r="LEX1" s="78"/>
      <c r="LEY1" s="78"/>
      <c r="LEZ1" s="78"/>
      <c r="LFA1" s="78"/>
      <c r="LFB1" s="78"/>
      <c r="LFC1" s="78"/>
      <c r="LFD1" s="78"/>
      <c r="LFE1" s="78"/>
      <c r="LFF1" s="78"/>
      <c r="LFG1" s="78"/>
      <c r="LFH1" s="78"/>
      <c r="LFI1" s="78"/>
      <c r="LFJ1" s="78"/>
      <c r="LFK1" s="78"/>
      <c r="LFL1" s="78"/>
      <c r="LFM1" s="78"/>
      <c r="LFN1" s="78"/>
      <c r="LFO1" s="78"/>
      <c r="LFP1" s="78"/>
      <c r="LFQ1" s="78"/>
      <c r="LFR1" s="78"/>
      <c r="LFS1" s="78"/>
      <c r="LFT1" s="78"/>
      <c r="LFU1" s="78"/>
      <c r="LFV1" s="78"/>
      <c r="LFW1" s="78"/>
      <c r="LFX1" s="78"/>
      <c r="LFY1" s="78"/>
      <c r="LFZ1" s="78"/>
      <c r="LGA1" s="78"/>
      <c r="LGB1" s="78"/>
      <c r="LGC1" s="78"/>
      <c r="LGD1" s="78"/>
      <c r="LGE1" s="78"/>
      <c r="LGF1" s="78"/>
      <c r="LGG1" s="78"/>
      <c r="LGH1" s="78"/>
      <c r="LGI1" s="78"/>
      <c r="LGJ1" s="78"/>
      <c r="LGK1" s="78"/>
      <c r="LGL1" s="78"/>
      <c r="LGM1" s="78"/>
      <c r="LGN1" s="78"/>
      <c r="LGO1" s="78"/>
      <c r="LGP1" s="78"/>
      <c r="LGQ1" s="78"/>
      <c r="LGR1" s="78"/>
      <c r="LGS1" s="78"/>
      <c r="LGT1" s="78"/>
      <c r="LGU1" s="78"/>
      <c r="LGV1" s="78"/>
      <c r="LGW1" s="78"/>
      <c r="LGX1" s="78"/>
      <c r="LGY1" s="78"/>
      <c r="LGZ1" s="78"/>
      <c r="LHA1" s="78"/>
      <c r="LHB1" s="78"/>
      <c r="LHC1" s="78"/>
      <c r="LHD1" s="78"/>
      <c r="LHE1" s="78"/>
      <c r="LHF1" s="78"/>
      <c r="LHG1" s="78"/>
      <c r="LHH1" s="78"/>
      <c r="LHI1" s="78"/>
      <c r="LHJ1" s="78"/>
      <c r="LHK1" s="78"/>
      <c r="LHL1" s="78"/>
      <c r="LHM1" s="78"/>
      <c r="LHN1" s="78"/>
      <c r="LHO1" s="78"/>
      <c r="LHP1" s="78"/>
      <c r="LHQ1" s="78"/>
      <c r="LHR1" s="78"/>
      <c r="LHS1" s="78"/>
      <c r="LHT1" s="78"/>
      <c r="LHU1" s="78"/>
      <c r="LHV1" s="78"/>
      <c r="LHW1" s="78"/>
      <c r="LHX1" s="78"/>
      <c r="LHY1" s="78"/>
      <c r="LHZ1" s="78"/>
      <c r="LIA1" s="78"/>
      <c r="LIB1" s="78"/>
      <c r="LIC1" s="78"/>
      <c r="LID1" s="78"/>
      <c r="LIE1" s="78"/>
      <c r="LIF1" s="78"/>
      <c r="LIG1" s="78"/>
      <c r="LIH1" s="78"/>
      <c r="LII1" s="78"/>
      <c r="LIJ1" s="78"/>
      <c r="LIK1" s="78"/>
      <c r="LIL1" s="78"/>
      <c r="LIM1" s="78"/>
      <c r="LIN1" s="78"/>
      <c r="LIO1" s="78"/>
      <c r="LIP1" s="78"/>
      <c r="LIQ1" s="78"/>
      <c r="LIR1" s="78"/>
      <c r="LIS1" s="78"/>
      <c r="LIT1" s="78"/>
      <c r="LIU1" s="78"/>
      <c r="LIV1" s="78"/>
      <c r="LIW1" s="78"/>
      <c r="LIX1" s="78"/>
      <c r="LIY1" s="78"/>
      <c r="LIZ1" s="78"/>
      <c r="LJA1" s="78"/>
      <c r="LJB1" s="78"/>
      <c r="LJC1" s="78"/>
      <c r="LJD1" s="78"/>
      <c r="LJE1" s="78"/>
      <c r="LJF1" s="78"/>
      <c r="LJG1" s="78"/>
      <c r="LJH1" s="78"/>
      <c r="LJI1" s="78"/>
      <c r="LJJ1" s="78"/>
      <c r="LJK1" s="78"/>
      <c r="LJL1" s="78"/>
      <c r="LJM1" s="78"/>
      <c r="LJN1" s="78"/>
      <c r="LJO1" s="78"/>
      <c r="LJP1" s="78"/>
      <c r="LJQ1" s="78"/>
      <c r="LJR1" s="78"/>
      <c r="LJS1" s="78"/>
      <c r="LJT1" s="78"/>
      <c r="LJU1" s="78"/>
      <c r="LJV1" s="78"/>
      <c r="LJW1" s="78"/>
      <c r="LJX1" s="78"/>
      <c r="LJY1" s="78"/>
      <c r="LJZ1" s="78"/>
      <c r="LKA1" s="78"/>
      <c r="LKB1" s="78"/>
      <c r="LKC1" s="78"/>
      <c r="LKD1" s="78"/>
      <c r="LKE1" s="78"/>
      <c r="LKF1" s="78"/>
      <c r="LKG1" s="78"/>
      <c r="LKH1" s="78"/>
      <c r="LKI1" s="78"/>
      <c r="LKJ1" s="78"/>
      <c r="LKK1" s="78"/>
      <c r="LKL1" s="78"/>
      <c r="LKM1" s="78"/>
      <c r="LKN1" s="78"/>
      <c r="LKO1" s="78"/>
      <c r="LKP1" s="78"/>
      <c r="LKQ1" s="78"/>
      <c r="LKR1" s="78"/>
      <c r="LKS1" s="78"/>
      <c r="LKT1" s="78"/>
      <c r="LKU1" s="78"/>
      <c r="LKV1" s="78"/>
      <c r="LKW1" s="78"/>
      <c r="LKX1" s="78"/>
      <c r="LKY1" s="78"/>
      <c r="LKZ1" s="78"/>
      <c r="LLA1" s="78"/>
      <c r="LLB1" s="78"/>
      <c r="LLC1" s="78"/>
      <c r="LLD1" s="78"/>
      <c r="LLE1" s="78"/>
      <c r="LLF1" s="78"/>
      <c r="LLG1" s="78"/>
      <c r="LLH1" s="78"/>
      <c r="LLI1" s="78"/>
      <c r="LLJ1" s="78"/>
      <c r="LLK1" s="78"/>
      <c r="LLL1" s="78"/>
      <c r="LLM1" s="78"/>
      <c r="LLN1" s="78"/>
      <c r="LLO1" s="78"/>
      <c r="LLP1" s="78"/>
      <c r="LLQ1" s="78"/>
      <c r="LLR1" s="78"/>
      <c r="LLS1" s="78"/>
      <c r="LLT1" s="78"/>
      <c r="LLU1" s="78"/>
      <c r="LLV1" s="78"/>
      <c r="LLW1" s="78"/>
      <c r="LLX1" s="78"/>
      <c r="LLY1" s="78"/>
      <c r="LLZ1" s="78"/>
      <c r="LMA1" s="78"/>
      <c r="LMB1" s="78"/>
      <c r="LMC1" s="78"/>
      <c r="LMD1" s="78"/>
      <c r="LME1" s="78"/>
      <c r="LMF1" s="78"/>
      <c r="LMG1" s="78"/>
      <c r="LMH1" s="78"/>
      <c r="LMI1" s="78"/>
      <c r="LMJ1" s="78"/>
      <c r="LMK1" s="78"/>
      <c r="LML1" s="78"/>
      <c r="LMM1" s="78"/>
      <c r="LMN1" s="78"/>
      <c r="LMO1" s="78"/>
      <c r="LMP1" s="78"/>
      <c r="LMQ1" s="78"/>
      <c r="LMR1" s="78"/>
      <c r="LMS1" s="78"/>
      <c r="LMT1" s="78"/>
      <c r="LMU1" s="78"/>
      <c r="LMV1" s="78"/>
      <c r="LMW1" s="78"/>
      <c r="LMX1" s="78"/>
      <c r="LMY1" s="78"/>
      <c r="LMZ1" s="78"/>
      <c r="LNA1" s="78"/>
      <c r="LNB1" s="78"/>
      <c r="LNC1" s="78"/>
      <c r="LND1" s="78"/>
      <c r="LNE1" s="78"/>
      <c r="LNF1" s="78"/>
      <c r="LNG1" s="78"/>
      <c r="LNH1" s="78"/>
      <c r="LNI1" s="78"/>
      <c r="LNJ1" s="78"/>
      <c r="LNK1" s="78"/>
      <c r="LNL1" s="78"/>
      <c r="LNM1" s="78"/>
      <c r="LNN1" s="78"/>
      <c r="LNO1" s="78"/>
      <c r="LNP1" s="78"/>
      <c r="LNQ1" s="78"/>
      <c r="LNR1" s="78"/>
      <c r="LNS1" s="78"/>
      <c r="LNT1" s="78"/>
      <c r="LNU1" s="78"/>
      <c r="LNV1" s="78"/>
      <c r="LNW1" s="78"/>
      <c r="LNX1" s="78"/>
      <c r="LNY1" s="78"/>
      <c r="LNZ1" s="78"/>
      <c r="LOA1" s="78"/>
      <c r="LOB1" s="78"/>
      <c r="LOC1" s="78"/>
      <c r="LOD1" s="78"/>
      <c r="LOE1" s="78"/>
      <c r="LOF1" s="78"/>
      <c r="LOG1" s="78"/>
      <c r="LOH1" s="78"/>
      <c r="LOI1" s="78"/>
      <c r="LOJ1" s="78"/>
      <c r="LOK1" s="78"/>
      <c r="LOL1" s="78"/>
      <c r="LOM1" s="78"/>
      <c r="LON1" s="78"/>
      <c r="LOO1" s="78"/>
      <c r="LOP1" s="78"/>
      <c r="LOQ1" s="78"/>
      <c r="LOR1" s="78"/>
      <c r="LOS1" s="78"/>
      <c r="LOT1" s="78"/>
      <c r="LOU1" s="78"/>
      <c r="LOV1" s="78"/>
      <c r="LOW1" s="78"/>
      <c r="LOX1" s="78"/>
      <c r="LOY1" s="78"/>
      <c r="LOZ1" s="78"/>
      <c r="LPA1" s="78"/>
      <c r="LPB1" s="78"/>
      <c r="LPC1" s="78"/>
      <c r="LPD1" s="78"/>
      <c r="LPE1" s="78"/>
      <c r="LPF1" s="78"/>
      <c r="LPG1" s="78"/>
      <c r="LPH1" s="78"/>
      <c r="LPI1" s="78"/>
      <c r="LPJ1" s="78"/>
      <c r="LPK1" s="78"/>
      <c r="LPL1" s="78"/>
      <c r="LPM1" s="78"/>
      <c r="LPN1" s="78"/>
      <c r="LPO1" s="78"/>
      <c r="LPP1" s="78"/>
      <c r="LPQ1" s="78"/>
      <c r="LPR1" s="78"/>
      <c r="LPS1" s="78"/>
      <c r="LPT1" s="78"/>
      <c r="LPU1" s="78"/>
      <c r="LPV1" s="78"/>
      <c r="LPW1" s="78"/>
      <c r="LPX1" s="78"/>
      <c r="LPY1" s="78"/>
      <c r="LPZ1" s="78"/>
      <c r="LQA1" s="78"/>
      <c r="LQB1" s="78"/>
      <c r="LQC1" s="78"/>
      <c r="LQD1" s="78"/>
      <c r="LQE1" s="78"/>
      <c r="LQF1" s="78"/>
      <c r="LQG1" s="78"/>
      <c r="LQH1" s="78"/>
      <c r="LQI1" s="78"/>
      <c r="LQJ1" s="78"/>
      <c r="LQK1" s="78"/>
      <c r="LQL1" s="78"/>
      <c r="LQM1" s="78"/>
      <c r="LQN1" s="78"/>
      <c r="LQO1" s="78"/>
      <c r="LQP1" s="78"/>
      <c r="LQQ1" s="78"/>
      <c r="LQR1" s="78"/>
      <c r="LQS1" s="78"/>
      <c r="LQT1" s="78"/>
      <c r="LQU1" s="78"/>
      <c r="LQV1" s="78"/>
      <c r="LQW1" s="78"/>
      <c r="LQX1" s="78"/>
      <c r="LQY1" s="78"/>
      <c r="LQZ1" s="78"/>
      <c r="LRA1" s="78"/>
      <c r="LRB1" s="78"/>
      <c r="LRC1" s="78"/>
      <c r="LRD1" s="78"/>
      <c r="LRE1" s="78"/>
      <c r="LRF1" s="78"/>
      <c r="LRG1" s="78"/>
      <c r="LRH1" s="78"/>
      <c r="LRI1" s="78"/>
      <c r="LRJ1" s="78"/>
      <c r="LRK1" s="78"/>
      <c r="LRL1" s="78"/>
      <c r="LRM1" s="78"/>
      <c r="LRN1" s="78"/>
      <c r="LRO1" s="78"/>
      <c r="LRP1" s="78"/>
      <c r="LRQ1" s="78"/>
      <c r="LRR1" s="78"/>
      <c r="LRS1" s="78"/>
      <c r="LRT1" s="78"/>
      <c r="LRU1" s="78"/>
      <c r="LRV1" s="78"/>
      <c r="LRW1" s="78"/>
      <c r="LRX1" s="78"/>
      <c r="LRY1" s="78"/>
      <c r="LRZ1" s="78"/>
      <c r="LSA1" s="78"/>
      <c r="LSB1" s="78"/>
      <c r="LSC1" s="78"/>
      <c r="LSD1" s="78"/>
      <c r="LSE1" s="78"/>
      <c r="LSF1" s="78"/>
      <c r="LSG1" s="78"/>
      <c r="LSH1" s="78"/>
      <c r="LSI1" s="78"/>
      <c r="LSJ1" s="78"/>
      <c r="LSK1" s="78"/>
      <c r="LSL1" s="78"/>
      <c r="LSM1" s="78"/>
      <c r="LSN1" s="78"/>
      <c r="LSO1" s="78"/>
      <c r="LSP1" s="78"/>
      <c r="LSQ1" s="78"/>
      <c r="LSR1" s="78"/>
      <c r="LSS1" s="78"/>
      <c r="LST1" s="78"/>
      <c r="LSU1" s="78"/>
      <c r="LSV1" s="78"/>
      <c r="LSW1" s="78"/>
      <c r="LSX1" s="78"/>
      <c r="LSY1" s="78"/>
      <c r="LSZ1" s="78"/>
      <c r="LTA1" s="78"/>
      <c r="LTB1" s="78"/>
      <c r="LTC1" s="78"/>
      <c r="LTD1" s="78"/>
      <c r="LTE1" s="78"/>
      <c r="LTF1" s="78"/>
      <c r="LTG1" s="78"/>
      <c r="LTH1" s="78"/>
      <c r="LTI1" s="78"/>
      <c r="LTJ1" s="78"/>
      <c r="LTK1" s="78"/>
      <c r="LTL1" s="78"/>
      <c r="LTM1" s="78"/>
      <c r="LTN1" s="78"/>
      <c r="LTO1" s="78"/>
      <c r="LTP1" s="78"/>
      <c r="LTQ1" s="78"/>
      <c r="LTR1" s="78"/>
      <c r="LTS1" s="78"/>
      <c r="LTT1" s="78"/>
      <c r="LTU1" s="78"/>
      <c r="LTV1" s="78"/>
      <c r="LTW1" s="78"/>
      <c r="LTX1" s="78"/>
      <c r="LTY1" s="78"/>
      <c r="LTZ1" s="78"/>
      <c r="LUA1" s="78"/>
      <c r="LUB1" s="78"/>
      <c r="LUC1" s="78"/>
      <c r="LUD1" s="78"/>
      <c r="LUE1" s="78"/>
      <c r="LUF1" s="78"/>
      <c r="LUG1" s="78"/>
      <c r="LUH1" s="78"/>
      <c r="LUI1" s="78"/>
      <c r="LUJ1" s="78"/>
      <c r="LUK1" s="78"/>
      <c r="LUL1" s="78"/>
      <c r="LUM1" s="78"/>
      <c r="LUN1" s="78"/>
      <c r="LUO1" s="78"/>
      <c r="LUP1" s="78"/>
      <c r="LUQ1" s="78"/>
      <c r="LUR1" s="78"/>
      <c r="LUS1" s="78"/>
      <c r="LUT1" s="78"/>
      <c r="LUU1" s="78"/>
      <c r="LUV1" s="78"/>
      <c r="LUW1" s="78"/>
      <c r="LUX1" s="78"/>
      <c r="LUY1" s="78"/>
      <c r="LUZ1" s="78"/>
      <c r="LVA1" s="78"/>
      <c r="LVB1" s="78"/>
      <c r="LVC1" s="78"/>
      <c r="LVD1" s="78"/>
      <c r="LVE1" s="78"/>
      <c r="LVF1" s="78"/>
      <c r="LVG1" s="78"/>
      <c r="LVH1" s="78"/>
      <c r="LVI1" s="78"/>
      <c r="LVJ1" s="78"/>
      <c r="LVK1" s="78"/>
      <c r="LVL1" s="78"/>
      <c r="LVM1" s="78"/>
      <c r="LVN1" s="78"/>
      <c r="LVO1" s="78"/>
      <c r="LVP1" s="78"/>
      <c r="LVQ1" s="78"/>
      <c r="LVR1" s="78"/>
      <c r="LVS1" s="78"/>
      <c r="LVT1" s="78"/>
      <c r="LVU1" s="78"/>
      <c r="LVV1" s="78"/>
      <c r="LVW1" s="78"/>
      <c r="LVX1" s="78"/>
      <c r="LVY1" s="78"/>
      <c r="LVZ1" s="78"/>
      <c r="LWA1" s="78"/>
      <c r="LWB1" s="78"/>
      <c r="LWC1" s="78"/>
      <c r="LWD1" s="78"/>
      <c r="LWE1" s="78"/>
      <c r="LWF1" s="78"/>
      <c r="LWG1" s="78"/>
      <c r="LWH1" s="78"/>
      <c r="LWI1" s="78"/>
      <c r="LWJ1" s="78"/>
      <c r="LWK1" s="78"/>
      <c r="LWL1" s="78"/>
      <c r="LWM1" s="78"/>
      <c r="LWN1" s="78"/>
      <c r="LWO1" s="78"/>
      <c r="LWP1" s="78"/>
      <c r="LWQ1" s="78"/>
      <c r="LWR1" s="78"/>
      <c r="LWS1" s="78"/>
      <c r="LWT1" s="78"/>
      <c r="LWU1" s="78"/>
      <c r="LWV1" s="78"/>
      <c r="LWW1" s="78"/>
      <c r="LWX1" s="78"/>
      <c r="LWY1" s="78"/>
      <c r="LWZ1" s="78"/>
      <c r="LXA1" s="78"/>
      <c r="LXB1" s="78"/>
      <c r="LXC1" s="78"/>
      <c r="LXD1" s="78"/>
      <c r="LXE1" s="78"/>
      <c r="LXF1" s="78"/>
      <c r="LXG1" s="78"/>
      <c r="LXH1" s="78"/>
      <c r="LXI1" s="78"/>
      <c r="LXJ1" s="78"/>
      <c r="LXK1" s="78"/>
      <c r="LXL1" s="78"/>
      <c r="LXM1" s="78"/>
      <c r="LXN1" s="78"/>
      <c r="LXO1" s="78"/>
      <c r="LXP1" s="78"/>
      <c r="LXQ1" s="78"/>
      <c r="LXR1" s="78"/>
      <c r="LXS1" s="78"/>
      <c r="LXT1" s="78"/>
      <c r="LXU1" s="78"/>
      <c r="LXV1" s="78"/>
      <c r="LXW1" s="78"/>
      <c r="LXX1" s="78"/>
      <c r="LXY1" s="78"/>
      <c r="LXZ1" s="78"/>
      <c r="LYA1" s="78"/>
      <c r="LYB1" s="78"/>
      <c r="LYC1" s="78"/>
      <c r="LYD1" s="78"/>
      <c r="LYE1" s="78"/>
      <c r="LYF1" s="78"/>
      <c r="LYG1" s="78"/>
      <c r="LYH1" s="78"/>
      <c r="LYI1" s="78"/>
      <c r="LYJ1" s="78"/>
      <c r="LYK1" s="78"/>
      <c r="LYL1" s="78"/>
      <c r="LYM1" s="78"/>
      <c r="LYN1" s="78"/>
      <c r="LYO1" s="78"/>
      <c r="LYP1" s="78"/>
      <c r="LYQ1" s="78"/>
      <c r="LYR1" s="78"/>
      <c r="LYS1" s="78"/>
      <c r="LYT1" s="78"/>
      <c r="LYU1" s="78"/>
      <c r="LYV1" s="78"/>
      <c r="LYW1" s="78"/>
      <c r="LYX1" s="78"/>
      <c r="LYY1" s="78"/>
      <c r="LYZ1" s="78"/>
      <c r="LZA1" s="78"/>
      <c r="LZB1" s="78"/>
      <c r="LZC1" s="78"/>
      <c r="LZD1" s="78"/>
      <c r="LZE1" s="78"/>
      <c r="LZF1" s="78"/>
      <c r="LZG1" s="78"/>
      <c r="LZH1" s="78"/>
      <c r="LZI1" s="78"/>
      <c r="LZJ1" s="78"/>
      <c r="LZK1" s="78"/>
      <c r="LZL1" s="78"/>
      <c r="LZM1" s="78"/>
      <c r="LZN1" s="78"/>
      <c r="LZO1" s="78"/>
      <c r="LZP1" s="78"/>
      <c r="LZQ1" s="78"/>
      <c r="LZR1" s="78"/>
      <c r="LZS1" s="78"/>
      <c r="LZT1" s="78"/>
      <c r="LZU1" s="78"/>
      <c r="LZV1" s="78"/>
      <c r="LZW1" s="78"/>
      <c r="LZX1" s="78"/>
      <c r="LZY1" s="78"/>
      <c r="LZZ1" s="78"/>
      <c r="MAA1" s="78"/>
      <c r="MAB1" s="78"/>
      <c r="MAC1" s="78"/>
      <c r="MAD1" s="78"/>
      <c r="MAE1" s="78"/>
      <c r="MAF1" s="78"/>
      <c r="MAG1" s="78"/>
      <c r="MAH1" s="78"/>
      <c r="MAI1" s="78"/>
      <c r="MAJ1" s="78"/>
      <c r="MAK1" s="78"/>
      <c r="MAL1" s="78"/>
      <c r="MAM1" s="78"/>
      <c r="MAN1" s="78"/>
      <c r="MAO1" s="78"/>
      <c r="MAP1" s="78"/>
      <c r="MAQ1" s="78"/>
      <c r="MAR1" s="78"/>
      <c r="MAS1" s="78"/>
      <c r="MAT1" s="78"/>
      <c r="MAU1" s="78"/>
      <c r="MAV1" s="78"/>
      <c r="MAW1" s="78"/>
      <c r="MAX1" s="78"/>
      <c r="MAY1" s="78"/>
      <c r="MAZ1" s="78"/>
      <c r="MBA1" s="78"/>
      <c r="MBB1" s="78"/>
      <c r="MBC1" s="78"/>
      <c r="MBD1" s="78"/>
      <c r="MBE1" s="78"/>
      <c r="MBF1" s="78"/>
      <c r="MBG1" s="78"/>
      <c r="MBH1" s="78"/>
      <c r="MBI1" s="78"/>
      <c r="MBJ1" s="78"/>
      <c r="MBK1" s="78"/>
      <c r="MBL1" s="78"/>
      <c r="MBM1" s="78"/>
      <c r="MBN1" s="78"/>
      <c r="MBO1" s="78"/>
      <c r="MBP1" s="78"/>
      <c r="MBQ1" s="78"/>
      <c r="MBR1" s="78"/>
      <c r="MBS1" s="78"/>
      <c r="MBT1" s="78"/>
      <c r="MBU1" s="78"/>
      <c r="MBV1" s="78"/>
      <c r="MBW1" s="78"/>
      <c r="MBX1" s="78"/>
      <c r="MBY1" s="78"/>
      <c r="MBZ1" s="78"/>
      <c r="MCA1" s="78"/>
      <c r="MCB1" s="78"/>
      <c r="MCC1" s="78"/>
      <c r="MCD1" s="78"/>
      <c r="MCE1" s="78"/>
      <c r="MCF1" s="78"/>
      <c r="MCG1" s="78"/>
      <c r="MCH1" s="78"/>
      <c r="MCI1" s="78"/>
      <c r="MCJ1" s="78"/>
      <c r="MCK1" s="78"/>
      <c r="MCL1" s="78"/>
      <c r="MCM1" s="78"/>
      <c r="MCN1" s="78"/>
      <c r="MCO1" s="78"/>
      <c r="MCP1" s="78"/>
      <c r="MCQ1" s="78"/>
      <c r="MCR1" s="78"/>
      <c r="MCS1" s="78"/>
      <c r="MCT1" s="78"/>
      <c r="MCU1" s="78"/>
      <c r="MCV1" s="78"/>
      <c r="MCW1" s="78"/>
      <c r="MCX1" s="78"/>
      <c r="MCY1" s="78"/>
      <c r="MCZ1" s="78"/>
      <c r="MDA1" s="78"/>
      <c r="MDB1" s="78"/>
      <c r="MDC1" s="78"/>
      <c r="MDD1" s="78"/>
      <c r="MDE1" s="78"/>
      <c r="MDF1" s="78"/>
      <c r="MDG1" s="78"/>
      <c r="MDH1" s="78"/>
      <c r="MDI1" s="78"/>
      <c r="MDJ1" s="78"/>
      <c r="MDK1" s="78"/>
      <c r="MDL1" s="78"/>
      <c r="MDM1" s="78"/>
      <c r="MDN1" s="78"/>
      <c r="MDO1" s="78"/>
      <c r="MDP1" s="78"/>
      <c r="MDQ1" s="78"/>
      <c r="MDR1" s="78"/>
      <c r="MDS1" s="78"/>
      <c r="MDT1" s="78"/>
      <c r="MDU1" s="78"/>
      <c r="MDV1" s="78"/>
      <c r="MDW1" s="78"/>
      <c r="MDX1" s="78"/>
      <c r="MDY1" s="78"/>
      <c r="MDZ1" s="78"/>
      <c r="MEA1" s="78"/>
      <c r="MEB1" s="78"/>
      <c r="MEC1" s="78"/>
      <c r="MED1" s="78"/>
      <c r="MEE1" s="78"/>
      <c r="MEF1" s="78"/>
      <c r="MEG1" s="78"/>
      <c r="MEH1" s="78"/>
      <c r="MEI1" s="78"/>
      <c r="MEJ1" s="78"/>
      <c r="MEK1" s="78"/>
      <c r="MEL1" s="78"/>
      <c r="MEM1" s="78"/>
      <c r="MEN1" s="78"/>
      <c r="MEO1" s="78"/>
      <c r="MEP1" s="78"/>
      <c r="MEQ1" s="78"/>
      <c r="MER1" s="78"/>
      <c r="MES1" s="78"/>
      <c r="MET1" s="78"/>
      <c r="MEU1" s="78"/>
      <c r="MEV1" s="78"/>
      <c r="MEW1" s="78"/>
      <c r="MEX1" s="78"/>
      <c r="MEY1" s="78"/>
      <c r="MEZ1" s="78"/>
      <c r="MFA1" s="78"/>
      <c r="MFB1" s="78"/>
      <c r="MFC1" s="78"/>
      <c r="MFD1" s="78"/>
      <c r="MFE1" s="78"/>
      <c r="MFF1" s="78"/>
      <c r="MFG1" s="78"/>
      <c r="MFH1" s="78"/>
      <c r="MFI1" s="78"/>
      <c r="MFJ1" s="78"/>
      <c r="MFK1" s="78"/>
      <c r="MFL1" s="78"/>
      <c r="MFM1" s="78"/>
      <c r="MFN1" s="78"/>
      <c r="MFO1" s="78"/>
      <c r="MFP1" s="78"/>
      <c r="MFQ1" s="78"/>
      <c r="MFR1" s="78"/>
      <c r="MFS1" s="78"/>
      <c r="MFT1" s="78"/>
      <c r="MFU1" s="78"/>
      <c r="MFV1" s="78"/>
      <c r="MFW1" s="78"/>
      <c r="MFX1" s="78"/>
      <c r="MFY1" s="78"/>
      <c r="MFZ1" s="78"/>
      <c r="MGA1" s="78"/>
      <c r="MGB1" s="78"/>
      <c r="MGC1" s="78"/>
      <c r="MGD1" s="78"/>
      <c r="MGE1" s="78"/>
      <c r="MGF1" s="78"/>
      <c r="MGG1" s="78"/>
      <c r="MGH1" s="78"/>
      <c r="MGI1" s="78"/>
      <c r="MGJ1" s="78"/>
      <c r="MGK1" s="78"/>
      <c r="MGL1" s="78"/>
      <c r="MGM1" s="78"/>
      <c r="MGN1" s="78"/>
      <c r="MGO1" s="78"/>
      <c r="MGP1" s="78"/>
      <c r="MGQ1" s="78"/>
      <c r="MGR1" s="78"/>
      <c r="MGS1" s="78"/>
      <c r="MGT1" s="78"/>
      <c r="MGU1" s="78"/>
      <c r="MGV1" s="78"/>
      <c r="MGW1" s="78"/>
      <c r="MGX1" s="78"/>
      <c r="MGY1" s="78"/>
      <c r="MGZ1" s="78"/>
      <c r="MHA1" s="78"/>
      <c r="MHB1" s="78"/>
      <c r="MHC1" s="78"/>
      <c r="MHD1" s="78"/>
      <c r="MHE1" s="78"/>
      <c r="MHF1" s="78"/>
      <c r="MHG1" s="78"/>
      <c r="MHH1" s="78"/>
      <c r="MHI1" s="78"/>
      <c r="MHJ1" s="78"/>
      <c r="MHK1" s="78"/>
      <c r="MHL1" s="78"/>
      <c r="MHM1" s="78"/>
      <c r="MHN1" s="78"/>
      <c r="MHO1" s="78"/>
      <c r="MHP1" s="78"/>
      <c r="MHQ1" s="78"/>
      <c r="MHR1" s="78"/>
      <c r="MHS1" s="78"/>
      <c r="MHT1" s="78"/>
      <c r="MHU1" s="78"/>
      <c r="MHV1" s="78"/>
      <c r="MHW1" s="78"/>
      <c r="MHX1" s="78"/>
      <c r="MHY1" s="78"/>
      <c r="MHZ1" s="78"/>
      <c r="MIA1" s="78"/>
      <c r="MIB1" s="78"/>
      <c r="MIC1" s="78"/>
      <c r="MID1" s="78"/>
      <c r="MIE1" s="78"/>
      <c r="MIF1" s="78"/>
      <c r="MIG1" s="78"/>
      <c r="MIH1" s="78"/>
      <c r="MII1" s="78"/>
      <c r="MIJ1" s="78"/>
      <c r="MIK1" s="78"/>
      <c r="MIL1" s="78"/>
      <c r="MIM1" s="78"/>
      <c r="MIN1" s="78"/>
      <c r="MIO1" s="78"/>
      <c r="MIP1" s="78"/>
      <c r="MIQ1" s="78"/>
      <c r="MIR1" s="78"/>
      <c r="MIS1" s="78"/>
      <c r="MIT1" s="78"/>
      <c r="MIU1" s="78"/>
      <c r="MIV1" s="78"/>
      <c r="MIW1" s="78"/>
      <c r="MIX1" s="78"/>
      <c r="MIY1" s="78"/>
      <c r="MIZ1" s="78"/>
      <c r="MJA1" s="78"/>
      <c r="MJB1" s="78"/>
      <c r="MJC1" s="78"/>
      <c r="MJD1" s="78"/>
      <c r="MJE1" s="78"/>
      <c r="MJF1" s="78"/>
      <c r="MJG1" s="78"/>
      <c r="MJH1" s="78"/>
      <c r="MJI1" s="78"/>
      <c r="MJJ1" s="78"/>
      <c r="MJK1" s="78"/>
      <c r="MJL1" s="78"/>
      <c r="MJM1" s="78"/>
      <c r="MJN1" s="78"/>
      <c r="MJO1" s="78"/>
      <c r="MJP1" s="78"/>
      <c r="MJQ1" s="78"/>
      <c r="MJR1" s="78"/>
      <c r="MJS1" s="78"/>
      <c r="MJT1" s="78"/>
      <c r="MJU1" s="78"/>
      <c r="MJV1" s="78"/>
      <c r="MJW1" s="78"/>
      <c r="MJX1" s="78"/>
      <c r="MJY1" s="78"/>
      <c r="MJZ1" s="78"/>
      <c r="MKA1" s="78"/>
      <c r="MKB1" s="78"/>
      <c r="MKC1" s="78"/>
      <c r="MKD1" s="78"/>
      <c r="MKE1" s="78"/>
      <c r="MKF1" s="78"/>
      <c r="MKG1" s="78"/>
      <c r="MKH1" s="78"/>
      <c r="MKI1" s="78"/>
      <c r="MKJ1" s="78"/>
      <c r="MKK1" s="78"/>
      <c r="MKL1" s="78"/>
      <c r="MKM1" s="78"/>
      <c r="MKN1" s="78"/>
      <c r="MKO1" s="78"/>
      <c r="MKP1" s="78"/>
      <c r="MKQ1" s="78"/>
      <c r="MKR1" s="78"/>
      <c r="MKS1" s="78"/>
      <c r="MKT1" s="78"/>
      <c r="MKU1" s="78"/>
      <c r="MKV1" s="78"/>
      <c r="MKW1" s="78"/>
      <c r="MKX1" s="78"/>
      <c r="MKY1" s="78"/>
      <c r="MKZ1" s="78"/>
      <c r="MLA1" s="78"/>
      <c r="MLB1" s="78"/>
      <c r="MLC1" s="78"/>
      <c r="MLD1" s="78"/>
      <c r="MLE1" s="78"/>
      <c r="MLF1" s="78"/>
      <c r="MLG1" s="78"/>
      <c r="MLH1" s="78"/>
      <c r="MLI1" s="78"/>
      <c r="MLJ1" s="78"/>
      <c r="MLK1" s="78"/>
      <c r="MLL1" s="78"/>
      <c r="MLM1" s="78"/>
      <c r="MLN1" s="78"/>
      <c r="MLO1" s="78"/>
      <c r="MLP1" s="78"/>
      <c r="MLQ1" s="78"/>
      <c r="MLR1" s="78"/>
      <c r="MLS1" s="78"/>
      <c r="MLT1" s="78"/>
      <c r="MLU1" s="78"/>
      <c r="MLV1" s="78"/>
      <c r="MLW1" s="78"/>
      <c r="MLX1" s="78"/>
      <c r="MLY1" s="78"/>
      <c r="MLZ1" s="78"/>
      <c r="MMA1" s="78"/>
      <c r="MMB1" s="78"/>
      <c r="MMC1" s="78"/>
      <c r="MMD1" s="78"/>
      <c r="MME1" s="78"/>
      <c r="MMF1" s="78"/>
      <c r="MMG1" s="78"/>
      <c r="MMH1" s="78"/>
      <c r="MMI1" s="78"/>
      <c r="MMJ1" s="78"/>
      <c r="MMK1" s="78"/>
      <c r="MML1" s="78"/>
      <c r="MMM1" s="78"/>
      <c r="MMN1" s="78"/>
      <c r="MMO1" s="78"/>
      <c r="MMP1" s="78"/>
      <c r="MMQ1" s="78"/>
      <c r="MMR1" s="78"/>
      <c r="MMS1" s="78"/>
      <c r="MMT1" s="78"/>
      <c r="MMU1" s="78"/>
      <c r="MMV1" s="78"/>
      <c r="MMW1" s="78"/>
      <c r="MMX1" s="78"/>
      <c r="MMY1" s="78"/>
      <c r="MMZ1" s="78"/>
      <c r="MNA1" s="78"/>
      <c r="MNB1" s="78"/>
      <c r="MNC1" s="78"/>
      <c r="MND1" s="78"/>
      <c r="MNE1" s="78"/>
      <c r="MNF1" s="78"/>
      <c r="MNG1" s="78"/>
      <c r="MNH1" s="78"/>
      <c r="MNI1" s="78"/>
      <c r="MNJ1" s="78"/>
      <c r="MNK1" s="78"/>
      <c r="MNL1" s="78"/>
      <c r="MNM1" s="78"/>
      <c r="MNN1" s="78"/>
      <c r="MNO1" s="78"/>
      <c r="MNP1" s="78"/>
      <c r="MNQ1" s="78"/>
      <c r="MNR1" s="78"/>
      <c r="MNS1" s="78"/>
      <c r="MNT1" s="78"/>
      <c r="MNU1" s="78"/>
      <c r="MNV1" s="78"/>
      <c r="MNW1" s="78"/>
      <c r="MNX1" s="78"/>
      <c r="MNY1" s="78"/>
      <c r="MNZ1" s="78"/>
      <c r="MOA1" s="78"/>
      <c r="MOB1" s="78"/>
      <c r="MOC1" s="78"/>
      <c r="MOD1" s="78"/>
      <c r="MOE1" s="78"/>
      <c r="MOF1" s="78"/>
      <c r="MOG1" s="78"/>
      <c r="MOH1" s="78"/>
      <c r="MOI1" s="78"/>
      <c r="MOJ1" s="78"/>
      <c r="MOK1" s="78"/>
      <c r="MOL1" s="78"/>
      <c r="MOM1" s="78"/>
      <c r="MON1" s="78"/>
      <c r="MOO1" s="78"/>
      <c r="MOP1" s="78"/>
      <c r="MOQ1" s="78"/>
      <c r="MOR1" s="78"/>
      <c r="MOS1" s="78"/>
      <c r="MOT1" s="78"/>
      <c r="MOU1" s="78"/>
      <c r="MOV1" s="78"/>
      <c r="MOW1" s="78"/>
      <c r="MOX1" s="78"/>
      <c r="MOY1" s="78"/>
      <c r="MOZ1" s="78"/>
      <c r="MPA1" s="78"/>
      <c r="MPB1" s="78"/>
      <c r="MPC1" s="78"/>
      <c r="MPD1" s="78"/>
      <c r="MPE1" s="78"/>
      <c r="MPF1" s="78"/>
      <c r="MPG1" s="78"/>
      <c r="MPH1" s="78"/>
      <c r="MPI1" s="78"/>
      <c r="MPJ1" s="78"/>
      <c r="MPK1" s="78"/>
      <c r="MPL1" s="78"/>
      <c r="MPM1" s="78"/>
      <c r="MPN1" s="78"/>
      <c r="MPO1" s="78"/>
      <c r="MPP1" s="78"/>
      <c r="MPQ1" s="78"/>
      <c r="MPR1" s="78"/>
      <c r="MPS1" s="78"/>
      <c r="MPT1" s="78"/>
      <c r="MPU1" s="78"/>
      <c r="MPV1" s="78"/>
      <c r="MPW1" s="78"/>
      <c r="MPX1" s="78"/>
      <c r="MPY1" s="78"/>
      <c r="MPZ1" s="78"/>
      <c r="MQA1" s="78"/>
      <c r="MQB1" s="78"/>
      <c r="MQC1" s="78"/>
      <c r="MQD1" s="78"/>
      <c r="MQE1" s="78"/>
      <c r="MQF1" s="78"/>
      <c r="MQG1" s="78"/>
      <c r="MQH1" s="78"/>
      <c r="MQI1" s="78"/>
      <c r="MQJ1" s="78"/>
      <c r="MQK1" s="78"/>
      <c r="MQL1" s="78"/>
      <c r="MQM1" s="78"/>
      <c r="MQN1" s="78"/>
      <c r="MQO1" s="78"/>
      <c r="MQP1" s="78"/>
      <c r="MQQ1" s="78"/>
      <c r="MQR1" s="78"/>
      <c r="MQS1" s="78"/>
      <c r="MQT1" s="78"/>
      <c r="MQU1" s="78"/>
      <c r="MQV1" s="78"/>
      <c r="MQW1" s="78"/>
      <c r="MQX1" s="78"/>
      <c r="MQY1" s="78"/>
      <c r="MQZ1" s="78"/>
      <c r="MRA1" s="78"/>
      <c r="MRB1" s="78"/>
      <c r="MRC1" s="78"/>
      <c r="MRD1" s="78"/>
      <c r="MRE1" s="78"/>
      <c r="MRF1" s="78"/>
      <c r="MRG1" s="78"/>
      <c r="MRH1" s="78"/>
      <c r="MRI1" s="78"/>
      <c r="MRJ1" s="78"/>
      <c r="MRK1" s="78"/>
      <c r="MRL1" s="78"/>
      <c r="MRM1" s="78"/>
      <c r="MRN1" s="78"/>
      <c r="MRO1" s="78"/>
      <c r="MRP1" s="78"/>
      <c r="MRQ1" s="78"/>
      <c r="MRR1" s="78"/>
      <c r="MRS1" s="78"/>
      <c r="MRT1" s="78"/>
      <c r="MRU1" s="78"/>
      <c r="MRV1" s="78"/>
      <c r="MRW1" s="78"/>
      <c r="MRX1" s="78"/>
      <c r="MRY1" s="78"/>
      <c r="MRZ1" s="78"/>
      <c r="MSA1" s="78"/>
      <c r="MSB1" s="78"/>
      <c r="MSC1" s="78"/>
      <c r="MSD1" s="78"/>
      <c r="MSE1" s="78"/>
      <c r="MSF1" s="78"/>
      <c r="MSG1" s="78"/>
      <c r="MSH1" s="78"/>
      <c r="MSI1" s="78"/>
      <c r="MSJ1" s="78"/>
      <c r="MSK1" s="78"/>
      <c r="MSL1" s="78"/>
      <c r="MSM1" s="78"/>
      <c r="MSN1" s="78"/>
      <c r="MSO1" s="78"/>
      <c r="MSP1" s="78"/>
      <c r="MSQ1" s="78"/>
      <c r="MSR1" s="78"/>
      <c r="MSS1" s="78"/>
      <c r="MST1" s="78"/>
      <c r="MSU1" s="78"/>
      <c r="MSV1" s="78"/>
      <c r="MSW1" s="78"/>
      <c r="MSX1" s="78"/>
      <c r="MSY1" s="78"/>
      <c r="MSZ1" s="78"/>
      <c r="MTA1" s="78"/>
      <c r="MTB1" s="78"/>
      <c r="MTC1" s="78"/>
      <c r="MTD1" s="78"/>
      <c r="MTE1" s="78"/>
      <c r="MTF1" s="78"/>
      <c r="MTG1" s="78"/>
      <c r="MTH1" s="78"/>
      <c r="MTI1" s="78"/>
      <c r="MTJ1" s="78"/>
      <c r="MTK1" s="78"/>
      <c r="MTL1" s="78"/>
      <c r="MTM1" s="78"/>
      <c r="MTN1" s="78"/>
      <c r="MTO1" s="78"/>
      <c r="MTP1" s="78"/>
      <c r="MTQ1" s="78"/>
      <c r="MTR1" s="78"/>
      <c r="MTS1" s="78"/>
      <c r="MTT1" s="78"/>
      <c r="MTU1" s="78"/>
      <c r="MTV1" s="78"/>
      <c r="MTW1" s="78"/>
      <c r="MTX1" s="78"/>
      <c r="MTY1" s="78"/>
      <c r="MTZ1" s="78"/>
      <c r="MUA1" s="78"/>
      <c r="MUB1" s="78"/>
      <c r="MUC1" s="78"/>
      <c r="MUD1" s="78"/>
      <c r="MUE1" s="78"/>
      <c r="MUF1" s="78"/>
      <c r="MUG1" s="78"/>
      <c r="MUH1" s="78"/>
      <c r="MUI1" s="78"/>
      <c r="MUJ1" s="78"/>
      <c r="MUK1" s="78"/>
      <c r="MUL1" s="78"/>
      <c r="MUM1" s="78"/>
      <c r="MUN1" s="78"/>
      <c r="MUO1" s="78"/>
      <c r="MUP1" s="78"/>
      <c r="MUQ1" s="78"/>
      <c r="MUR1" s="78"/>
      <c r="MUS1" s="78"/>
      <c r="MUT1" s="78"/>
      <c r="MUU1" s="78"/>
      <c r="MUV1" s="78"/>
      <c r="MUW1" s="78"/>
      <c r="MUX1" s="78"/>
      <c r="MUY1" s="78"/>
      <c r="MUZ1" s="78"/>
      <c r="MVA1" s="78"/>
      <c r="MVB1" s="78"/>
      <c r="MVC1" s="78"/>
      <c r="MVD1" s="78"/>
      <c r="MVE1" s="78"/>
      <c r="MVF1" s="78"/>
      <c r="MVG1" s="78"/>
      <c r="MVH1" s="78"/>
      <c r="MVI1" s="78"/>
      <c r="MVJ1" s="78"/>
      <c r="MVK1" s="78"/>
      <c r="MVL1" s="78"/>
      <c r="MVM1" s="78"/>
      <c r="MVN1" s="78"/>
      <c r="MVO1" s="78"/>
      <c r="MVP1" s="78"/>
      <c r="MVQ1" s="78"/>
      <c r="MVR1" s="78"/>
      <c r="MVS1" s="78"/>
      <c r="MVT1" s="78"/>
      <c r="MVU1" s="78"/>
      <c r="MVV1" s="78"/>
      <c r="MVW1" s="78"/>
      <c r="MVX1" s="78"/>
      <c r="MVY1" s="78"/>
      <c r="MVZ1" s="78"/>
      <c r="MWA1" s="78"/>
      <c r="MWB1" s="78"/>
      <c r="MWC1" s="78"/>
      <c r="MWD1" s="78"/>
      <c r="MWE1" s="78"/>
      <c r="MWF1" s="78"/>
      <c r="MWG1" s="78"/>
      <c r="MWH1" s="78"/>
      <c r="MWI1" s="78"/>
      <c r="MWJ1" s="78"/>
      <c r="MWK1" s="78"/>
      <c r="MWL1" s="78"/>
      <c r="MWM1" s="78"/>
      <c r="MWN1" s="78"/>
      <c r="MWO1" s="78"/>
      <c r="MWP1" s="78"/>
      <c r="MWQ1" s="78"/>
      <c r="MWR1" s="78"/>
      <c r="MWS1" s="78"/>
      <c r="MWT1" s="78"/>
      <c r="MWU1" s="78"/>
      <c r="MWV1" s="78"/>
      <c r="MWW1" s="78"/>
      <c r="MWX1" s="78"/>
      <c r="MWY1" s="78"/>
      <c r="MWZ1" s="78"/>
      <c r="MXA1" s="78"/>
      <c r="MXB1" s="78"/>
      <c r="MXC1" s="78"/>
      <c r="MXD1" s="78"/>
      <c r="MXE1" s="78"/>
      <c r="MXF1" s="78"/>
      <c r="MXG1" s="78"/>
      <c r="MXH1" s="78"/>
      <c r="MXI1" s="78"/>
      <c r="MXJ1" s="78"/>
      <c r="MXK1" s="78"/>
      <c r="MXL1" s="78"/>
      <c r="MXM1" s="78"/>
      <c r="MXN1" s="78"/>
      <c r="MXO1" s="78"/>
      <c r="MXP1" s="78"/>
      <c r="MXQ1" s="78"/>
      <c r="MXR1" s="78"/>
      <c r="MXS1" s="78"/>
      <c r="MXT1" s="78"/>
      <c r="MXU1" s="78"/>
      <c r="MXV1" s="78"/>
      <c r="MXW1" s="78"/>
      <c r="MXX1" s="78"/>
      <c r="MXY1" s="78"/>
      <c r="MXZ1" s="78"/>
      <c r="MYA1" s="78"/>
      <c r="MYB1" s="78"/>
      <c r="MYC1" s="78"/>
      <c r="MYD1" s="78"/>
      <c r="MYE1" s="78"/>
      <c r="MYF1" s="78"/>
      <c r="MYG1" s="78"/>
      <c r="MYH1" s="78"/>
      <c r="MYI1" s="78"/>
      <c r="MYJ1" s="78"/>
      <c r="MYK1" s="78"/>
      <c r="MYL1" s="78"/>
      <c r="MYM1" s="78"/>
      <c r="MYN1" s="78"/>
      <c r="MYO1" s="78"/>
      <c r="MYP1" s="78"/>
      <c r="MYQ1" s="78"/>
      <c r="MYR1" s="78"/>
      <c r="MYS1" s="78"/>
      <c r="MYT1" s="78"/>
      <c r="MYU1" s="78"/>
      <c r="MYV1" s="78"/>
      <c r="MYW1" s="78"/>
      <c r="MYX1" s="78"/>
      <c r="MYY1" s="78"/>
      <c r="MYZ1" s="78"/>
      <c r="MZA1" s="78"/>
      <c r="MZB1" s="78"/>
      <c r="MZC1" s="78"/>
      <c r="MZD1" s="78"/>
      <c r="MZE1" s="78"/>
      <c r="MZF1" s="78"/>
      <c r="MZG1" s="78"/>
      <c r="MZH1" s="78"/>
      <c r="MZI1" s="78"/>
      <c r="MZJ1" s="78"/>
      <c r="MZK1" s="78"/>
      <c r="MZL1" s="78"/>
      <c r="MZM1" s="78"/>
      <c r="MZN1" s="78"/>
      <c r="MZO1" s="78"/>
      <c r="MZP1" s="78"/>
      <c r="MZQ1" s="78"/>
      <c r="MZR1" s="78"/>
      <c r="MZS1" s="78"/>
      <c r="MZT1" s="78"/>
      <c r="MZU1" s="78"/>
      <c r="MZV1" s="78"/>
      <c r="MZW1" s="78"/>
      <c r="MZX1" s="78"/>
      <c r="MZY1" s="78"/>
      <c r="MZZ1" s="78"/>
      <c r="NAA1" s="78"/>
      <c r="NAB1" s="78"/>
      <c r="NAC1" s="78"/>
      <c r="NAD1" s="78"/>
      <c r="NAE1" s="78"/>
      <c r="NAF1" s="78"/>
      <c r="NAG1" s="78"/>
      <c r="NAH1" s="78"/>
      <c r="NAI1" s="78"/>
      <c r="NAJ1" s="78"/>
      <c r="NAK1" s="78"/>
      <c r="NAL1" s="78"/>
      <c r="NAM1" s="78"/>
      <c r="NAN1" s="78"/>
      <c r="NAO1" s="78"/>
      <c r="NAP1" s="78"/>
      <c r="NAQ1" s="78"/>
      <c r="NAR1" s="78"/>
      <c r="NAS1" s="78"/>
      <c r="NAT1" s="78"/>
      <c r="NAU1" s="78"/>
      <c r="NAV1" s="78"/>
      <c r="NAW1" s="78"/>
      <c r="NAX1" s="78"/>
      <c r="NAY1" s="78"/>
      <c r="NAZ1" s="78"/>
      <c r="NBA1" s="78"/>
      <c r="NBB1" s="78"/>
      <c r="NBC1" s="78"/>
      <c r="NBD1" s="78"/>
      <c r="NBE1" s="78"/>
      <c r="NBF1" s="78"/>
      <c r="NBG1" s="78"/>
      <c r="NBH1" s="78"/>
      <c r="NBI1" s="78"/>
      <c r="NBJ1" s="78"/>
      <c r="NBK1" s="78"/>
      <c r="NBL1" s="78"/>
      <c r="NBM1" s="78"/>
      <c r="NBN1" s="78"/>
      <c r="NBO1" s="78"/>
      <c r="NBP1" s="78"/>
      <c r="NBQ1" s="78"/>
      <c r="NBR1" s="78"/>
      <c r="NBS1" s="78"/>
      <c r="NBT1" s="78"/>
      <c r="NBU1" s="78"/>
      <c r="NBV1" s="78"/>
      <c r="NBW1" s="78"/>
      <c r="NBX1" s="78"/>
      <c r="NBY1" s="78"/>
      <c r="NBZ1" s="78"/>
      <c r="NCA1" s="78"/>
      <c r="NCB1" s="78"/>
      <c r="NCC1" s="78"/>
      <c r="NCD1" s="78"/>
      <c r="NCE1" s="78"/>
      <c r="NCF1" s="78"/>
      <c r="NCG1" s="78"/>
      <c r="NCH1" s="78"/>
      <c r="NCI1" s="78"/>
      <c r="NCJ1" s="78"/>
      <c r="NCK1" s="78"/>
      <c r="NCL1" s="78"/>
      <c r="NCM1" s="78"/>
      <c r="NCN1" s="78"/>
      <c r="NCO1" s="78"/>
      <c r="NCP1" s="78"/>
      <c r="NCQ1" s="78"/>
      <c r="NCR1" s="78"/>
      <c r="NCS1" s="78"/>
      <c r="NCT1" s="78"/>
      <c r="NCU1" s="78"/>
      <c r="NCV1" s="78"/>
      <c r="NCW1" s="78"/>
      <c r="NCX1" s="78"/>
      <c r="NCY1" s="78"/>
      <c r="NCZ1" s="78"/>
      <c r="NDA1" s="78"/>
      <c r="NDB1" s="78"/>
      <c r="NDC1" s="78"/>
      <c r="NDD1" s="78"/>
      <c r="NDE1" s="78"/>
      <c r="NDF1" s="78"/>
      <c r="NDG1" s="78"/>
      <c r="NDH1" s="78"/>
      <c r="NDI1" s="78"/>
      <c r="NDJ1" s="78"/>
      <c r="NDK1" s="78"/>
      <c r="NDL1" s="78"/>
      <c r="NDM1" s="78"/>
      <c r="NDN1" s="78"/>
      <c r="NDO1" s="78"/>
      <c r="NDP1" s="78"/>
      <c r="NDQ1" s="78"/>
      <c r="NDR1" s="78"/>
      <c r="NDS1" s="78"/>
      <c r="NDT1" s="78"/>
      <c r="NDU1" s="78"/>
      <c r="NDV1" s="78"/>
      <c r="NDW1" s="78"/>
      <c r="NDX1" s="78"/>
      <c r="NDY1" s="78"/>
      <c r="NDZ1" s="78"/>
      <c r="NEA1" s="78"/>
      <c r="NEB1" s="78"/>
      <c r="NEC1" s="78"/>
      <c r="NED1" s="78"/>
      <c r="NEE1" s="78"/>
      <c r="NEF1" s="78"/>
      <c r="NEG1" s="78"/>
      <c r="NEH1" s="78"/>
      <c r="NEI1" s="78"/>
      <c r="NEJ1" s="78"/>
      <c r="NEK1" s="78"/>
      <c r="NEL1" s="78"/>
      <c r="NEM1" s="78"/>
      <c r="NEN1" s="78"/>
      <c r="NEO1" s="78"/>
      <c r="NEP1" s="78"/>
      <c r="NEQ1" s="78"/>
      <c r="NER1" s="78"/>
      <c r="NES1" s="78"/>
      <c r="NET1" s="78"/>
      <c r="NEU1" s="78"/>
      <c r="NEV1" s="78"/>
      <c r="NEW1" s="78"/>
      <c r="NEX1" s="78"/>
      <c r="NEY1" s="78"/>
      <c r="NEZ1" s="78"/>
      <c r="NFA1" s="78"/>
      <c r="NFB1" s="78"/>
      <c r="NFC1" s="78"/>
      <c r="NFD1" s="78"/>
      <c r="NFE1" s="78"/>
      <c r="NFF1" s="78"/>
      <c r="NFG1" s="78"/>
      <c r="NFH1" s="78"/>
      <c r="NFI1" s="78"/>
      <c r="NFJ1" s="78"/>
      <c r="NFK1" s="78"/>
      <c r="NFL1" s="78"/>
      <c r="NFM1" s="78"/>
      <c r="NFN1" s="78"/>
      <c r="NFO1" s="78"/>
      <c r="NFP1" s="78"/>
      <c r="NFQ1" s="78"/>
      <c r="NFR1" s="78"/>
      <c r="NFS1" s="78"/>
      <c r="NFT1" s="78"/>
      <c r="NFU1" s="78"/>
      <c r="NFV1" s="78"/>
      <c r="NFW1" s="78"/>
      <c r="NFX1" s="78"/>
      <c r="NFY1" s="78"/>
      <c r="NFZ1" s="78"/>
      <c r="NGA1" s="78"/>
      <c r="NGB1" s="78"/>
      <c r="NGC1" s="78"/>
      <c r="NGD1" s="78"/>
      <c r="NGE1" s="78"/>
      <c r="NGF1" s="78"/>
      <c r="NGG1" s="78"/>
      <c r="NGH1" s="78"/>
      <c r="NGI1" s="78"/>
      <c r="NGJ1" s="78"/>
      <c r="NGK1" s="78"/>
      <c r="NGL1" s="78"/>
      <c r="NGM1" s="78"/>
      <c r="NGN1" s="78"/>
      <c r="NGO1" s="78"/>
      <c r="NGP1" s="78"/>
      <c r="NGQ1" s="78"/>
      <c r="NGR1" s="78"/>
      <c r="NGS1" s="78"/>
      <c r="NGT1" s="78"/>
      <c r="NGU1" s="78"/>
      <c r="NGV1" s="78"/>
      <c r="NGW1" s="78"/>
      <c r="NGX1" s="78"/>
      <c r="NGY1" s="78"/>
      <c r="NGZ1" s="78"/>
      <c r="NHA1" s="78"/>
      <c r="NHB1" s="78"/>
      <c r="NHC1" s="78"/>
      <c r="NHD1" s="78"/>
      <c r="NHE1" s="78"/>
      <c r="NHF1" s="78"/>
      <c r="NHG1" s="78"/>
      <c r="NHH1" s="78"/>
      <c r="NHI1" s="78"/>
      <c r="NHJ1" s="78"/>
      <c r="NHK1" s="78"/>
      <c r="NHL1" s="78"/>
      <c r="NHM1" s="78"/>
      <c r="NHN1" s="78"/>
      <c r="NHO1" s="78"/>
      <c r="NHP1" s="78"/>
      <c r="NHQ1" s="78"/>
      <c r="NHR1" s="78"/>
      <c r="NHS1" s="78"/>
      <c r="NHT1" s="78"/>
      <c r="NHU1" s="78"/>
      <c r="NHV1" s="78"/>
      <c r="NHW1" s="78"/>
      <c r="NHX1" s="78"/>
      <c r="NHY1" s="78"/>
      <c r="NHZ1" s="78"/>
      <c r="NIA1" s="78"/>
      <c r="NIB1" s="78"/>
      <c r="NIC1" s="78"/>
      <c r="NID1" s="78"/>
      <c r="NIE1" s="78"/>
      <c r="NIF1" s="78"/>
      <c r="NIG1" s="78"/>
      <c r="NIH1" s="78"/>
      <c r="NII1" s="78"/>
      <c r="NIJ1" s="78"/>
      <c r="NIK1" s="78"/>
      <c r="NIL1" s="78"/>
      <c r="NIM1" s="78"/>
      <c r="NIN1" s="78"/>
      <c r="NIO1" s="78"/>
      <c r="NIP1" s="78"/>
      <c r="NIQ1" s="78"/>
      <c r="NIR1" s="78"/>
      <c r="NIS1" s="78"/>
      <c r="NIT1" s="78"/>
      <c r="NIU1" s="78"/>
      <c r="NIV1" s="78"/>
      <c r="NIW1" s="78"/>
      <c r="NIX1" s="78"/>
      <c r="NIY1" s="78"/>
      <c r="NIZ1" s="78"/>
      <c r="NJA1" s="78"/>
      <c r="NJB1" s="78"/>
      <c r="NJC1" s="78"/>
      <c r="NJD1" s="78"/>
      <c r="NJE1" s="78"/>
      <c r="NJF1" s="78"/>
      <c r="NJG1" s="78"/>
      <c r="NJH1" s="78"/>
      <c r="NJI1" s="78"/>
      <c r="NJJ1" s="78"/>
      <c r="NJK1" s="78"/>
      <c r="NJL1" s="78"/>
      <c r="NJM1" s="78"/>
      <c r="NJN1" s="78"/>
      <c r="NJO1" s="78"/>
      <c r="NJP1" s="78"/>
      <c r="NJQ1" s="78"/>
      <c r="NJR1" s="78"/>
      <c r="NJS1" s="78"/>
      <c r="NJT1" s="78"/>
      <c r="NJU1" s="78"/>
      <c r="NJV1" s="78"/>
      <c r="NJW1" s="78"/>
      <c r="NJX1" s="78"/>
      <c r="NJY1" s="78"/>
      <c r="NJZ1" s="78"/>
      <c r="NKA1" s="78"/>
      <c r="NKB1" s="78"/>
      <c r="NKC1" s="78"/>
      <c r="NKD1" s="78"/>
      <c r="NKE1" s="78"/>
      <c r="NKF1" s="78"/>
      <c r="NKG1" s="78"/>
      <c r="NKH1" s="78"/>
      <c r="NKI1" s="78"/>
      <c r="NKJ1" s="78"/>
      <c r="NKK1" s="78"/>
      <c r="NKL1" s="78"/>
      <c r="NKM1" s="78"/>
      <c r="NKN1" s="78"/>
      <c r="NKO1" s="78"/>
      <c r="NKP1" s="78"/>
      <c r="NKQ1" s="78"/>
      <c r="NKR1" s="78"/>
      <c r="NKS1" s="78"/>
      <c r="NKT1" s="78"/>
      <c r="NKU1" s="78"/>
      <c r="NKV1" s="78"/>
      <c r="NKW1" s="78"/>
      <c r="NKX1" s="78"/>
      <c r="NKY1" s="78"/>
      <c r="NKZ1" s="78"/>
      <c r="NLA1" s="78"/>
      <c r="NLB1" s="78"/>
      <c r="NLC1" s="78"/>
      <c r="NLD1" s="78"/>
      <c r="NLE1" s="78"/>
      <c r="NLF1" s="78"/>
      <c r="NLG1" s="78"/>
      <c r="NLH1" s="78"/>
      <c r="NLI1" s="78"/>
      <c r="NLJ1" s="78"/>
      <c r="NLK1" s="78"/>
      <c r="NLL1" s="78"/>
      <c r="NLM1" s="78"/>
      <c r="NLN1" s="78"/>
      <c r="NLO1" s="78"/>
      <c r="NLP1" s="78"/>
      <c r="NLQ1" s="78"/>
      <c r="NLR1" s="78"/>
      <c r="NLS1" s="78"/>
      <c r="NLT1" s="78"/>
      <c r="NLU1" s="78"/>
      <c r="NLV1" s="78"/>
      <c r="NLW1" s="78"/>
      <c r="NLX1" s="78"/>
      <c r="NLY1" s="78"/>
      <c r="NLZ1" s="78"/>
      <c r="NMA1" s="78"/>
      <c r="NMB1" s="78"/>
      <c r="NMC1" s="78"/>
      <c r="NMD1" s="78"/>
      <c r="NME1" s="78"/>
      <c r="NMF1" s="78"/>
      <c r="NMG1" s="78"/>
      <c r="NMH1" s="78"/>
      <c r="NMI1" s="78"/>
      <c r="NMJ1" s="78"/>
      <c r="NMK1" s="78"/>
      <c r="NML1" s="78"/>
      <c r="NMM1" s="78"/>
      <c r="NMN1" s="78"/>
      <c r="NMO1" s="78"/>
      <c r="NMP1" s="78"/>
      <c r="NMQ1" s="78"/>
      <c r="NMR1" s="78"/>
      <c r="NMS1" s="78"/>
      <c r="NMT1" s="78"/>
      <c r="NMU1" s="78"/>
      <c r="NMV1" s="78"/>
      <c r="NMW1" s="78"/>
      <c r="NMX1" s="78"/>
      <c r="NMY1" s="78"/>
      <c r="NMZ1" s="78"/>
      <c r="NNA1" s="78"/>
      <c r="NNB1" s="78"/>
      <c r="NNC1" s="78"/>
      <c r="NND1" s="78"/>
      <c r="NNE1" s="78"/>
      <c r="NNF1" s="78"/>
      <c r="NNG1" s="78"/>
      <c r="NNH1" s="78"/>
      <c r="NNI1" s="78"/>
      <c r="NNJ1" s="78"/>
      <c r="NNK1" s="78"/>
      <c r="NNL1" s="78"/>
      <c r="NNM1" s="78"/>
      <c r="NNN1" s="78"/>
      <c r="NNO1" s="78"/>
      <c r="NNP1" s="78"/>
      <c r="NNQ1" s="78"/>
      <c r="NNR1" s="78"/>
      <c r="NNS1" s="78"/>
      <c r="NNT1" s="78"/>
      <c r="NNU1" s="78"/>
      <c r="NNV1" s="78"/>
      <c r="NNW1" s="78"/>
      <c r="NNX1" s="78"/>
      <c r="NNY1" s="78"/>
      <c r="NNZ1" s="78"/>
      <c r="NOA1" s="78"/>
      <c r="NOB1" s="78"/>
      <c r="NOC1" s="78"/>
      <c r="NOD1" s="78"/>
      <c r="NOE1" s="78"/>
      <c r="NOF1" s="78"/>
      <c r="NOG1" s="78"/>
      <c r="NOH1" s="78"/>
      <c r="NOI1" s="78"/>
      <c r="NOJ1" s="78"/>
      <c r="NOK1" s="78"/>
      <c r="NOL1" s="78"/>
      <c r="NOM1" s="78"/>
      <c r="NON1" s="78"/>
      <c r="NOO1" s="78"/>
      <c r="NOP1" s="78"/>
      <c r="NOQ1" s="78"/>
      <c r="NOR1" s="78"/>
      <c r="NOS1" s="78"/>
      <c r="NOT1" s="78"/>
      <c r="NOU1" s="78"/>
      <c r="NOV1" s="78"/>
      <c r="NOW1" s="78"/>
      <c r="NOX1" s="78"/>
      <c r="NOY1" s="78"/>
      <c r="NOZ1" s="78"/>
      <c r="NPA1" s="78"/>
      <c r="NPB1" s="78"/>
      <c r="NPC1" s="78"/>
      <c r="NPD1" s="78"/>
      <c r="NPE1" s="78"/>
      <c r="NPF1" s="78"/>
      <c r="NPG1" s="78"/>
      <c r="NPH1" s="78"/>
      <c r="NPI1" s="78"/>
      <c r="NPJ1" s="78"/>
      <c r="NPK1" s="78"/>
      <c r="NPL1" s="78"/>
      <c r="NPM1" s="78"/>
      <c r="NPN1" s="78"/>
      <c r="NPO1" s="78"/>
      <c r="NPP1" s="78"/>
      <c r="NPQ1" s="78"/>
      <c r="NPR1" s="78"/>
      <c r="NPS1" s="78"/>
      <c r="NPT1" s="78"/>
      <c r="NPU1" s="78"/>
      <c r="NPV1" s="78"/>
      <c r="NPW1" s="78"/>
      <c r="NPX1" s="78"/>
      <c r="NPY1" s="78"/>
      <c r="NPZ1" s="78"/>
      <c r="NQA1" s="78"/>
      <c r="NQB1" s="78"/>
      <c r="NQC1" s="78"/>
      <c r="NQD1" s="78"/>
      <c r="NQE1" s="78"/>
      <c r="NQF1" s="78"/>
      <c r="NQG1" s="78"/>
      <c r="NQH1" s="78"/>
      <c r="NQI1" s="78"/>
      <c r="NQJ1" s="78"/>
      <c r="NQK1" s="78"/>
      <c r="NQL1" s="78"/>
      <c r="NQM1" s="78"/>
      <c r="NQN1" s="78"/>
      <c r="NQO1" s="78"/>
      <c r="NQP1" s="78"/>
      <c r="NQQ1" s="78"/>
      <c r="NQR1" s="78"/>
      <c r="NQS1" s="78"/>
      <c r="NQT1" s="78"/>
      <c r="NQU1" s="78"/>
      <c r="NQV1" s="78"/>
      <c r="NQW1" s="78"/>
      <c r="NQX1" s="78"/>
      <c r="NQY1" s="78"/>
      <c r="NQZ1" s="78"/>
      <c r="NRA1" s="78"/>
      <c r="NRB1" s="78"/>
      <c r="NRC1" s="78"/>
      <c r="NRD1" s="78"/>
      <c r="NRE1" s="78"/>
      <c r="NRF1" s="78"/>
      <c r="NRG1" s="78"/>
      <c r="NRH1" s="78"/>
      <c r="NRI1" s="78"/>
      <c r="NRJ1" s="78"/>
      <c r="NRK1" s="78"/>
      <c r="NRL1" s="78"/>
      <c r="NRM1" s="78"/>
      <c r="NRN1" s="78"/>
      <c r="NRO1" s="78"/>
      <c r="NRP1" s="78"/>
      <c r="NRQ1" s="78"/>
      <c r="NRR1" s="78"/>
      <c r="NRS1" s="78"/>
      <c r="NRT1" s="78"/>
      <c r="NRU1" s="78"/>
      <c r="NRV1" s="78"/>
      <c r="NRW1" s="78"/>
      <c r="NRX1" s="78"/>
      <c r="NRY1" s="78"/>
      <c r="NRZ1" s="78"/>
      <c r="NSA1" s="78"/>
      <c r="NSB1" s="78"/>
      <c r="NSC1" s="78"/>
      <c r="NSD1" s="78"/>
      <c r="NSE1" s="78"/>
      <c r="NSF1" s="78"/>
      <c r="NSG1" s="78"/>
      <c r="NSH1" s="78"/>
      <c r="NSI1" s="78"/>
      <c r="NSJ1" s="78"/>
      <c r="NSK1" s="78"/>
      <c r="NSL1" s="78"/>
      <c r="NSM1" s="78"/>
      <c r="NSN1" s="78"/>
      <c r="NSO1" s="78"/>
      <c r="NSP1" s="78"/>
      <c r="NSQ1" s="78"/>
      <c r="NSR1" s="78"/>
      <c r="NSS1" s="78"/>
      <c r="NST1" s="78"/>
      <c r="NSU1" s="78"/>
      <c r="NSV1" s="78"/>
      <c r="NSW1" s="78"/>
      <c r="NSX1" s="78"/>
      <c r="NSY1" s="78"/>
      <c r="NSZ1" s="78"/>
      <c r="NTA1" s="78"/>
      <c r="NTB1" s="78"/>
      <c r="NTC1" s="78"/>
      <c r="NTD1" s="78"/>
      <c r="NTE1" s="78"/>
      <c r="NTF1" s="78"/>
      <c r="NTG1" s="78"/>
      <c r="NTH1" s="78"/>
      <c r="NTI1" s="78"/>
      <c r="NTJ1" s="78"/>
      <c r="NTK1" s="78"/>
      <c r="NTL1" s="78"/>
      <c r="NTM1" s="78"/>
      <c r="NTN1" s="78"/>
      <c r="NTO1" s="78"/>
      <c r="NTP1" s="78"/>
      <c r="NTQ1" s="78"/>
      <c r="NTR1" s="78"/>
      <c r="NTS1" s="78"/>
      <c r="NTT1" s="78"/>
      <c r="NTU1" s="78"/>
      <c r="NTV1" s="78"/>
      <c r="NTW1" s="78"/>
      <c r="NTX1" s="78"/>
      <c r="NTY1" s="78"/>
      <c r="NTZ1" s="78"/>
      <c r="NUA1" s="78"/>
      <c r="NUB1" s="78"/>
      <c r="NUC1" s="78"/>
      <c r="NUD1" s="78"/>
      <c r="NUE1" s="78"/>
      <c r="NUF1" s="78"/>
      <c r="NUG1" s="78"/>
      <c r="NUH1" s="78"/>
      <c r="NUI1" s="78"/>
      <c r="NUJ1" s="78"/>
      <c r="NUK1" s="78"/>
      <c r="NUL1" s="78"/>
      <c r="NUM1" s="78"/>
      <c r="NUN1" s="78"/>
      <c r="NUO1" s="78"/>
      <c r="NUP1" s="78"/>
      <c r="NUQ1" s="78"/>
      <c r="NUR1" s="78"/>
      <c r="NUS1" s="78"/>
      <c r="NUT1" s="78"/>
      <c r="NUU1" s="78"/>
      <c r="NUV1" s="78"/>
      <c r="NUW1" s="78"/>
      <c r="NUX1" s="78"/>
      <c r="NUY1" s="78"/>
      <c r="NUZ1" s="78"/>
      <c r="NVA1" s="78"/>
      <c r="NVB1" s="78"/>
      <c r="NVC1" s="78"/>
      <c r="NVD1" s="78"/>
      <c r="NVE1" s="78"/>
      <c r="NVF1" s="78"/>
      <c r="NVG1" s="78"/>
      <c r="NVH1" s="78"/>
      <c r="NVI1" s="78"/>
      <c r="NVJ1" s="78"/>
      <c r="NVK1" s="78"/>
      <c r="NVL1" s="78"/>
      <c r="NVM1" s="78"/>
      <c r="NVN1" s="78"/>
      <c r="NVO1" s="78"/>
      <c r="NVP1" s="78"/>
      <c r="NVQ1" s="78"/>
      <c r="NVR1" s="78"/>
      <c r="NVS1" s="78"/>
      <c r="NVT1" s="78"/>
      <c r="NVU1" s="78"/>
      <c r="NVV1" s="78"/>
      <c r="NVW1" s="78"/>
      <c r="NVX1" s="78"/>
      <c r="NVY1" s="78"/>
      <c r="NVZ1" s="78"/>
      <c r="NWA1" s="78"/>
      <c r="NWB1" s="78"/>
      <c r="NWC1" s="78"/>
      <c r="NWD1" s="78"/>
      <c r="NWE1" s="78"/>
      <c r="NWF1" s="78"/>
      <c r="NWG1" s="78"/>
      <c r="NWH1" s="78"/>
      <c r="NWI1" s="78"/>
      <c r="NWJ1" s="78"/>
      <c r="NWK1" s="78"/>
      <c r="NWL1" s="78"/>
      <c r="NWM1" s="78"/>
      <c r="NWN1" s="78"/>
      <c r="NWO1" s="78"/>
      <c r="NWP1" s="78"/>
      <c r="NWQ1" s="78"/>
      <c r="NWR1" s="78"/>
      <c r="NWS1" s="78"/>
      <c r="NWT1" s="78"/>
      <c r="NWU1" s="78"/>
      <c r="NWV1" s="78"/>
      <c r="NWW1" s="78"/>
      <c r="NWX1" s="78"/>
      <c r="NWY1" s="78"/>
      <c r="NWZ1" s="78"/>
      <c r="NXA1" s="78"/>
      <c r="NXB1" s="78"/>
      <c r="NXC1" s="78"/>
      <c r="NXD1" s="78"/>
      <c r="NXE1" s="78"/>
      <c r="NXF1" s="78"/>
      <c r="NXG1" s="78"/>
      <c r="NXH1" s="78"/>
      <c r="NXI1" s="78"/>
      <c r="NXJ1" s="78"/>
      <c r="NXK1" s="78"/>
      <c r="NXL1" s="78"/>
      <c r="NXM1" s="78"/>
      <c r="NXN1" s="78"/>
      <c r="NXO1" s="78"/>
      <c r="NXP1" s="78"/>
      <c r="NXQ1" s="78"/>
      <c r="NXR1" s="78"/>
      <c r="NXS1" s="78"/>
      <c r="NXT1" s="78"/>
      <c r="NXU1" s="78"/>
      <c r="NXV1" s="78"/>
      <c r="NXW1" s="78"/>
      <c r="NXX1" s="78"/>
      <c r="NXY1" s="78"/>
      <c r="NXZ1" s="78"/>
      <c r="NYA1" s="78"/>
      <c r="NYB1" s="78"/>
      <c r="NYC1" s="78"/>
      <c r="NYD1" s="78"/>
      <c r="NYE1" s="78"/>
      <c r="NYF1" s="78"/>
      <c r="NYG1" s="78"/>
      <c r="NYH1" s="78"/>
      <c r="NYI1" s="78"/>
      <c r="NYJ1" s="78"/>
      <c r="NYK1" s="78"/>
      <c r="NYL1" s="78"/>
      <c r="NYM1" s="78"/>
      <c r="NYN1" s="78"/>
      <c r="NYO1" s="78"/>
      <c r="NYP1" s="78"/>
      <c r="NYQ1" s="78"/>
      <c r="NYR1" s="78"/>
      <c r="NYS1" s="78"/>
      <c r="NYT1" s="78"/>
      <c r="NYU1" s="78"/>
      <c r="NYV1" s="78"/>
      <c r="NYW1" s="78"/>
      <c r="NYX1" s="78"/>
      <c r="NYY1" s="78"/>
      <c r="NYZ1" s="78"/>
      <c r="NZA1" s="78"/>
      <c r="NZB1" s="78"/>
      <c r="NZC1" s="78"/>
      <c r="NZD1" s="78"/>
      <c r="NZE1" s="78"/>
      <c r="NZF1" s="78"/>
      <c r="NZG1" s="78"/>
      <c r="NZH1" s="78"/>
      <c r="NZI1" s="78"/>
      <c r="NZJ1" s="78"/>
      <c r="NZK1" s="78"/>
      <c r="NZL1" s="78"/>
      <c r="NZM1" s="78"/>
      <c r="NZN1" s="78"/>
      <c r="NZO1" s="78"/>
      <c r="NZP1" s="78"/>
      <c r="NZQ1" s="78"/>
      <c r="NZR1" s="78"/>
      <c r="NZS1" s="78"/>
      <c r="NZT1" s="78"/>
      <c r="NZU1" s="78"/>
      <c r="NZV1" s="78"/>
      <c r="NZW1" s="78"/>
      <c r="NZX1" s="78"/>
      <c r="NZY1" s="78"/>
      <c r="NZZ1" s="78"/>
      <c r="OAA1" s="78"/>
      <c r="OAB1" s="78"/>
      <c r="OAC1" s="78"/>
      <c r="OAD1" s="78"/>
      <c r="OAE1" s="78"/>
      <c r="OAF1" s="78"/>
      <c r="OAG1" s="78"/>
      <c r="OAH1" s="78"/>
      <c r="OAI1" s="78"/>
      <c r="OAJ1" s="78"/>
      <c r="OAK1" s="78"/>
      <c r="OAL1" s="78"/>
      <c r="OAM1" s="78"/>
      <c r="OAN1" s="78"/>
      <c r="OAO1" s="78"/>
      <c r="OAP1" s="78"/>
      <c r="OAQ1" s="78"/>
      <c r="OAR1" s="78"/>
      <c r="OAS1" s="78"/>
      <c r="OAT1" s="78"/>
      <c r="OAU1" s="78"/>
      <c r="OAV1" s="78"/>
      <c r="OAW1" s="78"/>
      <c r="OAX1" s="78"/>
      <c r="OAY1" s="78"/>
      <c r="OAZ1" s="78"/>
      <c r="OBA1" s="78"/>
      <c r="OBB1" s="78"/>
      <c r="OBC1" s="78"/>
      <c r="OBD1" s="78"/>
      <c r="OBE1" s="78"/>
      <c r="OBF1" s="78"/>
      <c r="OBG1" s="78"/>
      <c r="OBH1" s="78"/>
      <c r="OBI1" s="78"/>
      <c r="OBJ1" s="78"/>
      <c r="OBK1" s="78"/>
      <c r="OBL1" s="78"/>
      <c r="OBM1" s="78"/>
      <c r="OBN1" s="78"/>
      <c r="OBO1" s="78"/>
      <c r="OBP1" s="78"/>
      <c r="OBQ1" s="78"/>
      <c r="OBR1" s="78"/>
      <c r="OBS1" s="78"/>
      <c r="OBT1" s="78"/>
      <c r="OBU1" s="78"/>
      <c r="OBV1" s="78"/>
      <c r="OBW1" s="78"/>
      <c r="OBX1" s="78"/>
      <c r="OBY1" s="78"/>
      <c r="OBZ1" s="78"/>
      <c r="OCA1" s="78"/>
      <c r="OCB1" s="78"/>
      <c r="OCC1" s="78"/>
      <c r="OCD1" s="78"/>
      <c r="OCE1" s="78"/>
      <c r="OCF1" s="78"/>
      <c r="OCG1" s="78"/>
      <c r="OCH1" s="78"/>
      <c r="OCI1" s="78"/>
      <c r="OCJ1" s="78"/>
      <c r="OCK1" s="78"/>
      <c r="OCL1" s="78"/>
      <c r="OCM1" s="78"/>
      <c r="OCN1" s="78"/>
      <c r="OCO1" s="78"/>
      <c r="OCP1" s="78"/>
      <c r="OCQ1" s="78"/>
      <c r="OCR1" s="78"/>
      <c r="OCS1" s="78"/>
      <c r="OCT1" s="78"/>
      <c r="OCU1" s="78"/>
      <c r="OCV1" s="78"/>
      <c r="OCW1" s="78"/>
      <c r="OCX1" s="78"/>
      <c r="OCY1" s="78"/>
      <c r="OCZ1" s="78"/>
      <c r="ODA1" s="78"/>
      <c r="ODB1" s="78"/>
      <c r="ODC1" s="78"/>
      <c r="ODD1" s="78"/>
      <c r="ODE1" s="78"/>
      <c r="ODF1" s="78"/>
      <c r="ODG1" s="78"/>
      <c r="ODH1" s="78"/>
      <c r="ODI1" s="78"/>
      <c r="ODJ1" s="78"/>
      <c r="ODK1" s="78"/>
      <c r="ODL1" s="78"/>
      <c r="ODM1" s="78"/>
      <c r="ODN1" s="78"/>
      <c r="ODO1" s="78"/>
      <c r="ODP1" s="78"/>
      <c r="ODQ1" s="78"/>
      <c r="ODR1" s="78"/>
      <c r="ODS1" s="78"/>
      <c r="ODT1" s="78"/>
      <c r="ODU1" s="78"/>
      <c r="ODV1" s="78"/>
      <c r="ODW1" s="78"/>
      <c r="ODX1" s="78"/>
      <c r="ODY1" s="78"/>
      <c r="ODZ1" s="78"/>
      <c r="OEA1" s="78"/>
      <c r="OEB1" s="78"/>
      <c r="OEC1" s="78"/>
      <c r="OED1" s="78"/>
      <c r="OEE1" s="78"/>
      <c r="OEF1" s="78"/>
      <c r="OEG1" s="78"/>
      <c r="OEH1" s="78"/>
      <c r="OEI1" s="78"/>
      <c r="OEJ1" s="78"/>
      <c r="OEK1" s="78"/>
      <c r="OEL1" s="78"/>
      <c r="OEM1" s="78"/>
      <c r="OEN1" s="78"/>
      <c r="OEO1" s="78"/>
      <c r="OEP1" s="78"/>
      <c r="OEQ1" s="78"/>
      <c r="OER1" s="78"/>
      <c r="OES1" s="78"/>
      <c r="OET1" s="78"/>
      <c r="OEU1" s="78"/>
      <c r="OEV1" s="78"/>
      <c r="OEW1" s="78"/>
      <c r="OEX1" s="78"/>
      <c r="OEY1" s="78"/>
      <c r="OEZ1" s="78"/>
      <c r="OFA1" s="78"/>
      <c r="OFB1" s="78"/>
      <c r="OFC1" s="78"/>
      <c r="OFD1" s="78"/>
      <c r="OFE1" s="78"/>
      <c r="OFF1" s="78"/>
      <c r="OFG1" s="78"/>
      <c r="OFH1" s="78"/>
      <c r="OFI1" s="78"/>
      <c r="OFJ1" s="78"/>
      <c r="OFK1" s="78"/>
      <c r="OFL1" s="78"/>
      <c r="OFM1" s="78"/>
      <c r="OFN1" s="78"/>
      <c r="OFO1" s="78"/>
      <c r="OFP1" s="78"/>
      <c r="OFQ1" s="78"/>
      <c r="OFR1" s="78"/>
      <c r="OFS1" s="78"/>
      <c r="OFT1" s="78"/>
      <c r="OFU1" s="78"/>
      <c r="OFV1" s="78"/>
      <c r="OFW1" s="78"/>
      <c r="OFX1" s="78"/>
      <c r="OFY1" s="78"/>
      <c r="OFZ1" s="78"/>
      <c r="OGA1" s="78"/>
      <c r="OGB1" s="78"/>
      <c r="OGC1" s="78"/>
      <c r="OGD1" s="78"/>
      <c r="OGE1" s="78"/>
      <c r="OGF1" s="78"/>
      <c r="OGG1" s="78"/>
      <c r="OGH1" s="78"/>
      <c r="OGI1" s="78"/>
      <c r="OGJ1" s="78"/>
      <c r="OGK1" s="78"/>
      <c r="OGL1" s="78"/>
      <c r="OGM1" s="78"/>
      <c r="OGN1" s="78"/>
      <c r="OGO1" s="78"/>
      <c r="OGP1" s="78"/>
      <c r="OGQ1" s="78"/>
      <c r="OGR1" s="78"/>
      <c r="OGS1" s="78"/>
      <c r="OGT1" s="78"/>
      <c r="OGU1" s="78"/>
      <c r="OGV1" s="78"/>
      <c r="OGW1" s="78"/>
      <c r="OGX1" s="78"/>
      <c r="OGY1" s="78"/>
      <c r="OGZ1" s="78"/>
      <c r="OHA1" s="78"/>
      <c r="OHB1" s="78"/>
      <c r="OHC1" s="78"/>
      <c r="OHD1" s="78"/>
      <c r="OHE1" s="78"/>
      <c r="OHF1" s="78"/>
      <c r="OHG1" s="78"/>
      <c r="OHH1" s="78"/>
      <c r="OHI1" s="78"/>
      <c r="OHJ1" s="78"/>
      <c r="OHK1" s="78"/>
      <c r="OHL1" s="78"/>
      <c r="OHM1" s="78"/>
      <c r="OHN1" s="78"/>
      <c r="OHO1" s="78"/>
      <c r="OHP1" s="78"/>
      <c r="OHQ1" s="78"/>
      <c r="OHR1" s="78"/>
      <c r="OHS1" s="78"/>
      <c r="OHT1" s="78"/>
      <c r="OHU1" s="78"/>
      <c r="OHV1" s="78"/>
      <c r="OHW1" s="78"/>
      <c r="OHX1" s="78"/>
      <c r="OHY1" s="78"/>
      <c r="OHZ1" s="78"/>
      <c r="OIA1" s="78"/>
      <c r="OIB1" s="78"/>
      <c r="OIC1" s="78"/>
      <c r="OID1" s="78"/>
      <c r="OIE1" s="78"/>
      <c r="OIF1" s="78"/>
      <c r="OIG1" s="78"/>
      <c r="OIH1" s="78"/>
      <c r="OII1" s="78"/>
      <c r="OIJ1" s="78"/>
      <c r="OIK1" s="78"/>
      <c r="OIL1" s="78"/>
      <c r="OIM1" s="78"/>
      <c r="OIN1" s="78"/>
      <c r="OIO1" s="78"/>
      <c r="OIP1" s="78"/>
      <c r="OIQ1" s="78"/>
      <c r="OIR1" s="78"/>
      <c r="OIS1" s="78"/>
      <c r="OIT1" s="78"/>
      <c r="OIU1" s="78"/>
      <c r="OIV1" s="78"/>
      <c r="OIW1" s="78"/>
      <c r="OIX1" s="78"/>
      <c r="OIY1" s="78"/>
      <c r="OIZ1" s="78"/>
      <c r="OJA1" s="78"/>
      <c r="OJB1" s="78"/>
      <c r="OJC1" s="78"/>
      <c r="OJD1" s="78"/>
      <c r="OJE1" s="78"/>
      <c r="OJF1" s="78"/>
      <c r="OJG1" s="78"/>
      <c r="OJH1" s="78"/>
      <c r="OJI1" s="78"/>
      <c r="OJJ1" s="78"/>
      <c r="OJK1" s="78"/>
      <c r="OJL1" s="78"/>
      <c r="OJM1" s="78"/>
      <c r="OJN1" s="78"/>
      <c r="OJO1" s="78"/>
      <c r="OJP1" s="78"/>
      <c r="OJQ1" s="78"/>
      <c r="OJR1" s="78"/>
      <c r="OJS1" s="78"/>
      <c r="OJT1" s="78"/>
      <c r="OJU1" s="78"/>
      <c r="OJV1" s="78"/>
      <c r="OJW1" s="78"/>
      <c r="OJX1" s="78"/>
      <c r="OJY1" s="78"/>
      <c r="OJZ1" s="78"/>
      <c r="OKA1" s="78"/>
      <c r="OKB1" s="78"/>
      <c r="OKC1" s="78"/>
      <c r="OKD1" s="78"/>
      <c r="OKE1" s="78"/>
      <c r="OKF1" s="78"/>
      <c r="OKG1" s="78"/>
      <c r="OKH1" s="78"/>
      <c r="OKI1" s="78"/>
      <c r="OKJ1" s="78"/>
      <c r="OKK1" s="78"/>
      <c r="OKL1" s="78"/>
      <c r="OKM1" s="78"/>
      <c r="OKN1" s="78"/>
      <c r="OKO1" s="78"/>
      <c r="OKP1" s="78"/>
      <c r="OKQ1" s="78"/>
      <c r="OKR1" s="78"/>
      <c r="OKS1" s="78"/>
      <c r="OKT1" s="78"/>
      <c r="OKU1" s="78"/>
      <c r="OKV1" s="78"/>
      <c r="OKW1" s="78"/>
      <c r="OKX1" s="78"/>
      <c r="OKY1" s="78"/>
      <c r="OKZ1" s="78"/>
      <c r="OLA1" s="78"/>
      <c r="OLB1" s="78"/>
      <c r="OLC1" s="78"/>
      <c r="OLD1" s="78"/>
      <c r="OLE1" s="78"/>
      <c r="OLF1" s="78"/>
      <c r="OLG1" s="78"/>
      <c r="OLH1" s="78"/>
      <c r="OLI1" s="78"/>
      <c r="OLJ1" s="78"/>
      <c r="OLK1" s="78"/>
      <c r="OLL1" s="78"/>
      <c r="OLM1" s="78"/>
      <c r="OLN1" s="78"/>
      <c r="OLO1" s="78"/>
      <c r="OLP1" s="78"/>
      <c r="OLQ1" s="78"/>
      <c r="OLR1" s="78"/>
      <c r="OLS1" s="78"/>
      <c r="OLT1" s="78"/>
      <c r="OLU1" s="78"/>
      <c r="OLV1" s="78"/>
      <c r="OLW1" s="78"/>
      <c r="OLX1" s="78"/>
      <c r="OLY1" s="78"/>
      <c r="OLZ1" s="78"/>
      <c r="OMA1" s="78"/>
      <c r="OMB1" s="78"/>
      <c r="OMC1" s="78"/>
      <c r="OMD1" s="78"/>
      <c r="OME1" s="78"/>
      <c r="OMF1" s="78"/>
      <c r="OMG1" s="78"/>
      <c r="OMH1" s="78"/>
      <c r="OMI1" s="78"/>
      <c r="OMJ1" s="78"/>
      <c r="OMK1" s="78"/>
      <c r="OML1" s="78"/>
      <c r="OMM1" s="78"/>
      <c r="OMN1" s="78"/>
      <c r="OMO1" s="78"/>
      <c r="OMP1" s="78"/>
      <c r="OMQ1" s="78"/>
      <c r="OMR1" s="78"/>
      <c r="OMS1" s="78"/>
      <c r="OMT1" s="78"/>
      <c r="OMU1" s="78"/>
      <c r="OMV1" s="78"/>
      <c r="OMW1" s="78"/>
      <c r="OMX1" s="78"/>
      <c r="OMY1" s="78"/>
      <c r="OMZ1" s="78"/>
      <c r="ONA1" s="78"/>
      <c r="ONB1" s="78"/>
      <c r="ONC1" s="78"/>
      <c r="OND1" s="78"/>
      <c r="ONE1" s="78"/>
      <c r="ONF1" s="78"/>
      <c r="ONG1" s="78"/>
      <c r="ONH1" s="78"/>
      <c r="ONI1" s="78"/>
      <c r="ONJ1" s="78"/>
      <c r="ONK1" s="78"/>
      <c r="ONL1" s="78"/>
      <c r="ONM1" s="78"/>
      <c r="ONN1" s="78"/>
      <c r="ONO1" s="78"/>
      <c r="ONP1" s="78"/>
      <c r="ONQ1" s="78"/>
      <c r="ONR1" s="78"/>
      <c r="ONS1" s="78"/>
      <c r="ONT1" s="78"/>
      <c r="ONU1" s="78"/>
      <c r="ONV1" s="78"/>
      <c r="ONW1" s="78"/>
      <c r="ONX1" s="78"/>
      <c r="ONY1" s="78"/>
      <c r="ONZ1" s="78"/>
      <c r="OOA1" s="78"/>
      <c r="OOB1" s="78"/>
      <c r="OOC1" s="78"/>
      <c r="OOD1" s="78"/>
      <c r="OOE1" s="78"/>
      <c r="OOF1" s="78"/>
      <c r="OOG1" s="78"/>
      <c r="OOH1" s="78"/>
      <c r="OOI1" s="78"/>
      <c r="OOJ1" s="78"/>
      <c r="OOK1" s="78"/>
      <c r="OOL1" s="78"/>
      <c r="OOM1" s="78"/>
      <c r="OON1" s="78"/>
      <c r="OOO1" s="78"/>
      <c r="OOP1" s="78"/>
      <c r="OOQ1" s="78"/>
      <c r="OOR1" s="78"/>
      <c r="OOS1" s="78"/>
      <c r="OOT1" s="78"/>
      <c r="OOU1" s="78"/>
      <c r="OOV1" s="78"/>
      <c r="OOW1" s="78"/>
      <c r="OOX1" s="78"/>
      <c r="OOY1" s="78"/>
      <c r="OOZ1" s="78"/>
      <c r="OPA1" s="78"/>
      <c r="OPB1" s="78"/>
      <c r="OPC1" s="78"/>
      <c r="OPD1" s="78"/>
      <c r="OPE1" s="78"/>
      <c r="OPF1" s="78"/>
      <c r="OPG1" s="78"/>
      <c r="OPH1" s="78"/>
      <c r="OPI1" s="78"/>
      <c r="OPJ1" s="78"/>
      <c r="OPK1" s="78"/>
      <c r="OPL1" s="78"/>
      <c r="OPM1" s="78"/>
      <c r="OPN1" s="78"/>
      <c r="OPO1" s="78"/>
      <c r="OPP1" s="78"/>
      <c r="OPQ1" s="78"/>
      <c r="OPR1" s="78"/>
      <c r="OPS1" s="78"/>
      <c r="OPT1" s="78"/>
      <c r="OPU1" s="78"/>
      <c r="OPV1" s="78"/>
      <c r="OPW1" s="78"/>
      <c r="OPX1" s="78"/>
      <c r="OPY1" s="78"/>
      <c r="OPZ1" s="78"/>
      <c r="OQA1" s="78"/>
      <c r="OQB1" s="78"/>
      <c r="OQC1" s="78"/>
      <c r="OQD1" s="78"/>
      <c r="OQE1" s="78"/>
      <c r="OQF1" s="78"/>
      <c r="OQG1" s="78"/>
      <c r="OQH1" s="78"/>
      <c r="OQI1" s="78"/>
      <c r="OQJ1" s="78"/>
      <c r="OQK1" s="78"/>
      <c r="OQL1" s="78"/>
      <c r="OQM1" s="78"/>
      <c r="OQN1" s="78"/>
      <c r="OQO1" s="78"/>
      <c r="OQP1" s="78"/>
      <c r="OQQ1" s="78"/>
      <c r="OQR1" s="78"/>
      <c r="OQS1" s="78"/>
      <c r="OQT1" s="78"/>
      <c r="OQU1" s="78"/>
      <c r="OQV1" s="78"/>
      <c r="OQW1" s="78"/>
      <c r="OQX1" s="78"/>
      <c r="OQY1" s="78"/>
      <c r="OQZ1" s="78"/>
      <c r="ORA1" s="78"/>
      <c r="ORB1" s="78"/>
      <c r="ORC1" s="78"/>
      <c r="ORD1" s="78"/>
      <c r="ORE1" s="78"/>
      <c r="ORF1" s="78"/>
      <c r="ORG1" s="78"/>
      <c r="ORH1" s="78"/>
      <c r="ORI1" s="78"/>
      <c r="ORJ1" s="78"/>
      <c r="ORK1" s="78"/>
      <c r="ORL1" s="78"/>
      <c r="ORM1" s="78"/>
      <c r="ORN1" s="78"/>
      <c r="ORO1" s="78"/>
      <c r="ORP1" s="78"/>
      <c r="ORQ1" s="78"/>
      <c r="ORR1" s="78"/>
      <c r="ORS1" s="78"/>
      <c r="ORT1" s="78"/>
      <c r="ORU1" s="78"/>
      <c r="ORV1" s="78"/>
      <c r="ORW1" s="78"/>
      <c r="ORX1" s="78"/>
      <c r="ORY1" s="78"/>
      <c r="ORZ1" s="78"/>
      <c r="OSA1" s="78"/>
      <c r="OSB1" s="78"/>
      <c r="OSC1" s="78"/>
      <c r="OSD1" s="78"/>
      <c r="OSE1" s="78"/>
      <c r="OSF1" s="78"/>
      <c r="OSG1" s="78"/>
      <c r="OSH1" s="78"/>
      <c r="OSI1" s="78"/>
      <c r="OSJ1" s="78"/>
      <c r="OSK1" s="78"/>
      <c r="OSL1" s="78"/>
      <c r="OSM1" s="78"/>
      <c r="OSN1" s="78"/>
      <c r="OSO1" s="78"/>
      <c r="OSP1" s="78"/>
      <c r="OSQ1" s="78"/>
      <c r="OSR1" s="78"/>
      <c r="OSS1" s="78"/>
      <c r="OST1" s="78"/>
      <c r="OSU1" s="78"/>
      <c r="OSV1" s="78"/>
      <c r="OSW1" s="78"/>
      <c r="OSX1" s="78"/>
      <c r="OSY1" s="78"/>
      <c r="OSZ1" s="78"/>
      <c r="OTA1" s="78"/>
      <c r="OTB1" s="78"/>
      <c r="OTC1" s="78"/>
      <c r="OTD1" s="78"/>
      <c r="OTE1" s="78"/>
      <c r="OTF1" s="78"/>
      <c r="OTG1" s="78"/>
      <c r="OTH1" s="78"/>
      <c r="OTI1" s="78"/>
      <c r="OTJ1" s="78"/>
      <c r="OTK1" s="78"/>
      <c r="OTL1" s="78"/>
      <c r="OTM1" s="78"/>
      <c r="OTN1" s="78"/>
      <c r="OTO1" s="78"/>
      <c r="OTP1" s="78"/>
      <c r="OTQ1" s="78"/>
      <c r="OTR1" s="78"/>
      <c r="OTS1" s="78"/>
      <c r="OTT1" s="78"/>
      <c r="OTU1" s="78"/>
      <c r="OTV1" s="78"/>
      <c r="OTW1" s="78"/>
      <c r="OTX1" s="78"/>
      <c r="OTY1" s="78"/>
      <c r="OTZ1" s="78"/>
      <c r="OUA1" s="78"/>
      <c r="OUB1" s="78"/>
      <c r="OUC1" s="78"/>
      <c r="OUD1" s="78"/>
      <c r="OUE1" s="78"/>
      <c r="OUF1" s="78"/>
      <c r="OUG1" s="78"/>
      <c r="OUH1" s="78"/>
      <c r="OUI1" s="78"/>
      <c r="OUJ1" s="78"/>
      <c r="OUK1" s="78"/>
      <c r="OUL1" s="78"/>
      <c r="OUM1" s="78"/>
      <c r="OUN1" s="78"/>
      <c r="OUO1" s="78"/>
      <c r="OUP1" s="78"/>
      <c r="OUQ1" s="78"/>
      <c r="OUR1" s="78"/>
      <c r="OUS1" s="78"/>
      <c r="OUT1" s="78"/>
      <c r="OUU1" s="78"/>
      <c r="OUV1" s="78"/>
      <c r="OUW1" s="78"/>
      <c r="OUX1" s="78"/>
      <c r="OUY1" s="78"/>
      <c r="OUZ1" s="78"/>
      <c r="OVA1" s="78"/>
      <c r="OVB1" s="78"/>
      <c r="OVC1" s="78"/>
      <c r="OVD1" s="78"/>
      <c r="OVE1" s="78"/>
      <c r="OVF1" s="78"/>
      <c r="OVG1" s="78"/>
      <c r="OVH1" s="78"/>
      <c r="OVI1" s="78"/>
      <c r="OVJ1" s="78"/>
      <c r="OVK1" s="78"/>
      <c r="OVL1" s="78"/>
      <c r="OVM1" s="78"/>
      <c r="OVN1" s="78"/>
      <c r="OVO1" s="78"/>
      <c r="OVP1" s="78"/>
      <c r="OVQ1" s="78"/>
      <c r="OVR1" s="78"/>
      <c r="OVS1" s="78"/>
      <c r="OVT1" s="78"/>
      <c r="OVU1" s="78"/>
      <c r="OVV1" s="78"/>
      <c r="OVW1" s="78"/>
      <c r="OVX1" s="78"/>
      <c r="OVY1" s="78"/>
      <c r="OVZ1" s="78"/>
      <c r="OWA1" s="78"/>
      <c r="OWB1" s="78"/>
      <c r="OWC1" s="78"/>
      <c r="OWD1" s="78"/>
      <c r="OWE1" s="78"/>
      <c r="OWF1" s="78"/>
      <c r="OWG1" s="78"/>
      <c r="OWH1" s="78"/>
      <c r="OWI1" s="78"/>
      <c r="OWJ1" s="78"/>
      <c r="OWK1" s="78"/>
      <c r="OWL1" s="78"/>
      <c r="OWM1" s="78"/>
      <c r="OWN1" s="78"/>
      <c r="OWO1" s="78"/>
      <c r="OWP1" s="78"/>
      <c r="OWQ1" s="78"/>
      <c r="OWR1" s="78"/>
      <c r="OWS1" s="78"/>
      <c r="OWT1" s="78"/>
      <c r="OWU1" s="78"/>
      <c r="OWV1" s="78"/>
      <c r="OWW1" s="78"/>
      <c r="OWX1" s="78"/>
      <c r="OWY1" s="78"/>
      <c r="OWZ1" s="78"/>
      <c r="OXA1" s="78"/>
      <c r="OXB1" s="78"/>
      <c r="OXC1" s="78"/>
      <c r="OXD1" s="78"/>
      <c r="OXE1" s="78"/>
      <c r="OXF1" s="78"/>
      <c r="OXG1" s="78"/>
      <c r="OXH1" s="78"/>
      <c r="OXI1" s="78"/>
      <c r="OXJ1" s="78"/>
      <c r="OXK1" s="78"/>
      <c r="OXL1" s="78"/>
      <c r="OXM1" s="78"/>
      <c r="OXN1" s="78"/>
      <c r="OXO1" s="78"/>
      <c r="OXP1" s="78"/>
      <c r="OXQ1" s="78"/>
      <c r="OXR1" s="78"/>
      <c r="OXS1" s="78"/>
      <c r="OXT1" s="78"/>
      <c r="OXU1" s="78"/>
      <c r="OXV1" s="78"/>
      <c r="OXW1" s="78"/>
      <c r="OXX1" s="78"/>
      <c r="OXY1" s="78"/>
      <c r="OXZ1" s="78"/>
      <c r="OYA1" s="78"/>
      <c r="OYB1" s="78"/>
      <c r="OYC1" s="78"/>
      <c r="OYD1" s="78"/>
      <c r="OYE1" s="78"/>
      <c r="OYF1" s="78"/>
      <c r="OYG1" s="78"/>
      <c r="OYH1" s="78"/>
      <c r="OYI1" s="78"/>
      <c r="OYJ1" s="78"/>
      <c r="OYK1" s="78"/>
      <c r="OYL1" s="78"/>
      <c r="OYM1" s="78"/>
      <c r="OYN1" s="78"/>
      <c r="OYO1" s="78"/>
      <c r="OYP1" s="78"/>
      <c r="OYQ1" s="78"/>
      <c r="OYR1" s="78"/>
      <c r="OYS1" s="78"/>
      <c r="OYT1" s="78"/>
      <c r="OYU1" s="78"/>
      <c r="OYV1" s="78"/>
      <c r="OYW1" s="78"/>
      <c r="OYX1" s="78"/>
      <c r="OYY1" s="78"/>
      <c r="OYZ1" s="78"/>
      <c r="OZA1" s="78"/>
      <c r="OZB1" s="78"/>
      <c r="OZC1" s="78"/>
      <c r="OZD1" s="78"/>
      <c r="OZE1" s="78"/>
      <c r="OZF1" s="78"/>
      <c r="OZG1" s="78"/>
      <c r="OZH1" s="78"/>
      <c r="OZI1" s="78"/>
      <c r="OZJ1" s="78"/>
      <c r="OZK1" s="78"/>
      <c r="OZL1" s="78"/>
      <c r="OZM1" s="78"/>
      <c r="OZN1" s="78"/>
      <c r="OZO1" s="78"/>
      <c r="OZP1" s="78"/>
      <c r="OZQ1" s="78"/>
      <c r="OZR1" s="78"/>
      <c r="OZS1" s="78"/>
      <c r="OZT1" s="78"/>
      <c r="OZU1" s="78"/>
      <c r="OZV1" s="78"/>
      <c r="OZW1" s="78"/>
      <c r="OZX1" s="78"/>
      <c r="OZY1" s="78"/>
      <c r="OZZ1" s="78"/>
      <c r="PAA1" s="78"/>
      <c r="PAB1" s="78"/>
      <c r="PAC1" s="78"/>
      <c r="PAD1" s="78"/>
      <c r="PAE1" s="78"/>
      <c r="PAF1" s="78"/>
      <c r="PAG1" s="78"/>
      <c r="PAH1" s="78"/>
      <c r="PAI1" s="78"/>
      <c r="PAJ1" s="78"/>
      <c r="PAK1" s="78"/>
      <c r="PAL1" s="78"/>
      <c r="PAM1" s="78"/>
      <c r="PAN1" s="78"/>
      <c r="PAO1" s="78"/>
      <c r="PAP1" s="78"/>
      <c r="PAQ1" s="78"/>
      <c r="PAR1" s="78"/>
      <c r="PAS1" s="78"/>
      <c r="PAT1" s="78"/>
      <c r="PAU1" s="78"/>
      <c r="PAV1" s="78"/>
      <c r="PAW1" s="78"/>
      <c r="PAX1" s="78"/>
      <c r="PAY1" s="78"/>
      <c r="PAZ1" s="78"/>
      <c r="PBA1" s="78"/>
      <c r="PBB1" s="78"/>
      <c r="PBC1" s="78"/>
      <c r="PBD1" s="78"/>
      <c r="PBE1" s="78"/>
      <c r="PBF1" s="78"/>
      <c r="PBG1" s="78"/>
      <c r="PBH1" s="78"/>
      <c r="PBI1" s="78"/>
      <c r="PBJ1" s="78"/>
      <c r="PBK1" s="78"/>
      <c r="PBL1" s="78"/>
      <c r="PBM1" s="78"/>
      <c r="PBN1" s="78"/>
      <c r="PBO1" s="78"/>
      <c r="PBP1" s="78"/>
      <c r="PBQ1" s="78"/>
      <c r="PBR1" s="78"/>
      <c r="PBS1" s="78"/>
      <c r="PBT1" s="78"/>
      <c r="PBU1" s="78"/>
      <c r="PBV1" s="78"/>
      <c r="PBW1" s="78"/>
      <c r="PBX1" s="78"/>
      <c r="PBY1" s="78"/>
      <c r="PBZ1" s="78"/>
      <c r="PCA1" s="78"/>
      <c r="PCB1" s="78"/>
      <c r="PCC1" s="78"/>
      <c r="PCD1" s="78"/>
      <c r="PCE1" s="78"/>
      <c r="PCF1" s="78"/>
      <c r="PCG1" s="78"/>
      <c r="PCH1" s="78"/>
      <c r="PCI1" s="78"/>
      <c r="PCJ1" s="78"/>
      <c r="PCK1" s="78"/>
      <c r="PCL1" s="78"/>
      <c r="PCM1" s="78"/>
      <c r="PCN1" s="78"/>
      <c r="PCO1" s="78"/>
      <c r="PCP1" s="78"/>
      <c r="PCQ1" s="78"/>
      <c r="PCR1" s="78"/>
      <c r="PCS1" s="78"/>
      <c r="PCT1" s="78"/>
      <c r="PCU1" s="78"/>
      <c r="PCV1" s="78"/>
      <c r="PCW1" s="78"/>
      <c r="PCX1" s="78"/>
      <c r="PCY1" s="78"/>
      <c r="PCZ1" s="78"/>
      <c r="PDA1" s="78"/>
      <c r="PDB1" s="78"/>
      <c r="PDC1" s="78"/>
      <c r="PDD1" s="78"/>
      <c r="PDE1" s="78"/>
      <c r="PDF1" s="78"/>
      <c r="PDG1" s="78"/>
      <c r="PDH1" s="78"/>
      <c r="PDI1" s="78"/>
      <c r="PDJ1" s="78"/>
      <c r="PDK1" s="78"/>
      <c r="PDL1" s="78"/>
      <c r="PDM1" s="78"/>
      <c r="PDN1" s="78"/>
      <c r="PDO1" s="78"/>
      <c r="PDP1" s="78"/>
      <c r="PDQ1" s="78"/>
      <c r="PDR1" s="78"/>
      <c r="PDS1" s="78"/>
      <c r="PDT1" s="78"/>
      <c r="PDU1" s="78"/>
      <c r="PDV1" s="78"/>
      <c r="PDW1" s="78"/>
      <c r="PDX1" s="78"/>
      <c r="PDY1" s="78"/>
      <c r="PDZ1" s="78"/>
      <c r="PEA1" s="78"/>
      <c r="PEB1" s="78"/>
      <c r="PEC1" s="78"/>
      <c r="PED1" s="78"/>
      <c r="PEE1" s="78"/>
      <c r="PEF1" s="78"/>
      <c r="PEG1" s="78"/>
      <c r="PEH1" s="78"/>
      <c r="PEI1" s="78"/>
      <c r="PEJ1" s="78"/>
      <c r="PEK1" s="78"/>
      <c r="PEL1" s="78"/>
      <c r="PEM1" s="78"/>
      <c r="PEN1" s="78"/>
      <c r="PEO1" s="78"/>
      <c r="PEP1" s="78"/>
      <c r="PEQ1" s="78"/>
      <c r="PER1" s="78"/>
      <c r="PES1" s="78"/>
      <c r="PET1" s="78"/>
      <c r="PEU1" s="78"/>
      <c r="PEV1" s="78"/>
      <c r="PEW1" s="78"/>
      <c r="PEX1" s="78"/>
      <c r="PEY1" s="78"/>
      <c r="PEZ1" s="78"/>
      <c r="PFA1" s="78"/>
      <c r="PFB1" s="78"/>
      <c r="PFC1" s="78"/>
      <c r="PFD1" s="78"/>
      <c r="PFE1" s="78"/>
      <c r="PFF1" s="78"/>
      <c r="PFG1" s="78"/>
      <c r="PFH1" s="78"/>
      <c r="PFI1" s="78"/>
      <c r="PFJ1" s="78"/>
      <c r="PFK1" s="78"/>
      <c r="PFL1" s="78"/>
      <c r="PFM1" s="78"/>
      <c r="PFN1" s="78"/>
      <c r="PFO1" s="78"/>
      <c r="PFP1" s="78"/>
      <c r="PFQ1" s="78"/>
      <c r="PFR1" s="78"/>
      <c r="PFS1" s="78"/>
      <c r="PFT1" s="78"/>
      <c r="PFU1" s="78"/>
      <c r="PFV1" s="78"/>
      <c r="PFW1" s="78"/>
      <c r="PFX1" s="78"/>
      <c r="PFY1" s="78"/>
      <c r="PFZ1" s="78"/>
      <c r="PGA1" s="78"/>
      <c r="PGB1" s="78"/>
      <c r="PGC1" s="78"/>
      <c r="PGD1" s="78"/>
      <c r="PGE1" s="78"/>
      <c r="PGF1" s="78"/>
      <c r="PGG1" s="78"/>
      <c r="PGH1" s="78"/>
      <c r="PGI1" s="78"/>
      <c r="PGJ1" s="78"/>
      <c r="PGK1" s="78"/>
      <c r="PGL1" s="78"/>
      <c r="PGM1" s="78"/>
      <c r="PGN1" s="78"/>
      <c r="PGO1" s="78"/>
      <c r="PGP1" s="78"/>
      <c r="PGQ1" s="78"/>
      <c r="PGR1" s="78"/>
      <c r="PGS1" s="78"/>
      <c r="PGT1" s="78"/>
      <c r="PGU1" s="78"/>
      <c r="PGV1" s="78"/>
      <c r="PGW1" s="78"/>
      <c r="PGX1" s="78"/>
      <c r="PGY1" s="78"/>
      <c r="PGZ1" s="78"/>
      <c r="PHA1" s="78"/>
      <c r="PHB1" s="78"/>
      <c r="PHC1" s="78"/>
      <c r="PHD1" s="78"/>
      <c r="PHE1" s="78"/>
      <c r="PHF1" s="78"/>
      <c r="PHG1" s="78"/>
      <c r="PHH1" s="78"/>
      <c r="PHI1" s="78"/>
      <c r="PHJ1" s="78"/>
      <c r="PHK1" s="78"/>
      <c r="PHL1" s="78"/>
      <c r="PHM1" s="78"/>
      <c r="PHN1" s="78"/>
      <c r="PHO1" s="78"/>
      <c r="PHP1" s="78"/>
      <c r="PHQ1" s="78"/>
      <c r="PHR1" s="78"/>
      <c r="PHS1" s="78"/>
      <c r="PHT1" s="78"/>
      <c r="PHU1" s="78"/>
      <c r="PHV1" s="78"/>
      <c r="PHW1" s="78"/>
      <c r="PHX1" s="78"/>
      <c r="PHY1" s="78"/>
      <c r="PHZ1" s="78"/>
      <c r="PIA1" s="78"/>
      <c r="PIB1" s="78"/>
      <c r="PIC1" s="78"/>
      <c r="PID1" s="78"/>
      <c r="PIE1" s="78"/>
      <c r="PIF1" s="78"/>
      <c r="PIG1" s="78"/>
      <c r="PIH1" s="78"/>
      <c r="PII1" s="78"/>
      <c r="PIJ1" s="78"/>
      <c r="PIK1" s="78"/>
      <c r="PIL1" s="78"/>
      <c r="PIM1" s="78"/>
      <c r="PIN1" s="78"/>
      <c r="PIO1" s="78"/>
      <c r="PIP1" s="78"/>
      <c r="PIQ1" s="78"/>
      <c r="PIR1" s="78"/>
      <c r="PIS1" s="78"/>
      <c r="PIT1" s="78"/>
      <c r="PIU1" s="78"/>
      <c r="PIV1" s="78"/>
      <c r="PIW1" s="78"/>
      <c r="PIX1" s="78"/>
      <c r="PIY1" s="78"/>
      <c r="PIZ1" s="78"/>
      <c r="PJA1" s="78"/>
      <c r="PJB1" s="78"/>
      <c r="PJC1" s="78"/>
      <c r="PJD1" s="78"/>
      <c r="PJE1" s="78"/>
      <c r="PJF1" s="78"/>
      <c r="PJG1" s="78"/>
      <c r="PJH1" s="78"/>
      <c r="PJI1" s="78"/>
      <c r="PJJ1" s="78"/>
      <c r="PJK1" s="78"/>
      <c r="PJL1" s="78"/>
      <c r="PJM1" s="78"/>
      <c r="PJN1" s="78"/>
      <c r="PJO1" s="78"/>
      <c r="PJP1" s="78"/>
      <c r="PJQ1" s="78"/>
      <c r="PJR1" s="78"/>
      <c r="PJS1" s="78"/>
      <c r="PJT1" s="78"/>
      <c r="PJU1" s="78"/>
      <c r="PJV1" s="78"/>
      <c r="PJW1" s="78"/>
      <c r="PJX1" s="78"/>
      <c r="PJY1" s="78"/>
      <c r="PJZ1" s="78"/>
      <c r="PKA1" s="78"/>
      <c r="PKB1" s="78"/>
      <c r="PKC1" s="78"/>
      <c r="PKD1" s="78"/>
      <c r="PKE1" s="78"/>
      <c r="PKF1" s="78"/>
      <c r="PKG1" s="78"/>
      <c r="PKH1" s="78"/>
      <c r="PKI1" s="78"/>
      <c r="PKJ1" s="78"/>
      <c r="PKK1" s="78"/>
      <c r="PKL1" s="78"/>
      <c r="PKM1" s="78"/>
      <c r="PKN1" s="78"/>
      <c r="PKO1" s="78"/>
      <c r="PKP1" s="78"/>
      <c r="PKQ1" s="78"/>
      <c r="PKR1" s="78"/>
      <c r="PKS1" s="78"/>
      <c r="PKT1" s="78"/>
      <c r="PKU1" s="78"/>
      <c r="PKV1" s="78"/>
      <c r="PKW1" s="78"/>
      <c r="PKX1" s="78"/>
      <c r="PKY1" s="78"/>
      <c r="PKZ1" s="78"/>
      <c r="PLA1" s="78"/>
      <c r="PLB1" s="78"/>
      <c r="PLC1" s="78"/>
      <c r="PLD1" s="78"/>
      <c r="PLE1" s="78"/>
      <c r="PLF1" s="78"/>
      <c r="PLG1" s="78"/>
      <c r="PLH1" s="78"/>
      <c r="PLI1" s="78"/>
      <c r="PLJ1" s="78"/>
      <c r="PLK1" s="78"/>
      <c r="PLL1" s="78"/>
      <c r="PLM1" s="78"/>
      <c r="PLN1" s="78"/>
      <c r="PLO1" s="78"/>
      <c r="PLP1" s="78"/>
      <c r="PLQ1" s="78"/>
      <c r="PLR1" s="78"/>
      <c r="PLS1" s="78"/>
      <c r="PLT1" s="78"/>
      <c r="PLU1" s="78"/>
      <c r="PLV1" s="78"/>
      <c r="PLW1" s="78"/>
      <c r="PLX1" s="78"/>
      <c r="PLY1" s="78"/>
      <c r="PLZ1" s="78"/>
      <c r="PMA1" s="78"/>
      <c r="PMB1" s="78"/>
      <c r="PMC1" s="78"/>
      <c r="PMD1" s="78"/>
      <c r="PME1" s="78"/>
      <c r="PMF1" s="78"/>
      <c r="PMG1" s="78"/>
      <c r="PMH1" s="78"/>
      <c r="PMI1" s="78"/>
      <c r="PMJ1" s="78"/>
      <c r="PMK1" s="78"/>
      <c r="PML1" s="78"/>
      <c r="PMM1" s="78"/>
      <c r="PMN1" s="78"/>
      <c r="PMO1" s="78"/>
      <c r="PMP1" s="78"/>
      <c r="PMQ1" s="78"/>
      <c r="PMR1" s="78"/>
      <c r="PMS1" s="78"/>
      <c r="PMT1" s="78"/>
      <c r="PMU1" s="78"/>
      <c r="PMV1" s="78"/>
      <c r="PMW1" s="78"/>
      <c r="PMX1" s="78"/>
      <c r="PMY1" s="78"/>
      <c r="PMZ1" s="78"/>
      <c r="PNA1" s="78"/>
      <c r="PNB1" s="78"/>
      <c r="PNC1" s="78"/>
      <c r="PND1" s="78"/>
      <c r="PNE1" s="78"/>
      <c r="PNF1" s="78"/>
      <c r="PNG1" s="78"/>
      <c r="PNH1" s="78"/>
      <c r="PNI1" s="78"/>
      <c r="PNJ1" s="78"/>
      <c r="PNK1" s="78"/>
      <c r="PNL1" s="78"/>
      <c r="PNM1" s="78"/>
      <c r="PNN1" s="78"/>
      <c r="PNO1" s="78"/>
      <c r="PNP1" s="78"/>
      <c r="PNQ1" s="78"/>
      <c r="PNR1" s="78"/>
      <c r="PNS1" s="78"/>
      <c r="PNT1" s="78"/>
      <c r="PNU1" s="78"/>
      <c r="PNV1" s="78"/>
      <c r="PNW1" s="78"/>
      <c r="PNX1" s="78"/>
      <c r="PNY1" s="78"/>
      <c r="PNZ1" s="78"/>
      <c r="POA1" s="78"/>
      <c r="POB1" s="78"/>
      <c r="POC1" s="78"/>
      <c r="POD1" s="78"/>
      <c r="POE1" s="78"/>
      <c r="POF1" s="78"/>
      <c r="POG1" s="78"/>
      <c r="POH1" s="78"/>
      <c r="POI1" s="78"/>
      <c r="POJ1" s="78"/>
      <c r="POK1" s="78"/>
      <c r="POL1" s="78"/>
      <c r="POM1" s="78"/>
      <c r="PON1" s="78"/>
      <c r="POO1" s="78"/>
      <c r="POP1" s="78"/>
      <c r="POQ1" s="78"/>
      <c r="POR1" s="78"/>
      <c r="POS1" s="78"/>
      <c r="POT1" s="78"/>
      <c r="POU1" s="78"/>
      <c r="POV1" s="78"/>
      <c r="POW1" s="78"/>
      <c r="POX1" s="78"/>
      <c r="POY1" s="78"/>
      <c r="POZ1" s="78"/>
      <c r="PPA1" s="78"/>
      <c r="PPB1" s="78"/>
      <c r="PPC1" s="78"/>
      <c r="PPD1" s="78"/>
      <c r="PPE1" s="78"/>
      <c r="PPF1" s="78"/>
      <c r="PPG1" s="78"/>
      <c r="PPH1" s="78"/>
      <c r="PPI1" s="78"/>
      <c r="PPJ1" s="78"/>
      <c r="PPK1" s="78"/>
      <c r="PPL1" s="78"/>
      <c r="PPM1" s="78"/>
      <c r="PPN1" s="78"/>
      <c r="PPO1" s="78"/>
      <c r="PPP1" s="78"/>
      <c r="PPQ1" s="78"/>
      <c r="PPR1" s="78"/>
      <c r="PPS1" s="78"/>
      <c r="PPT1" s="78"/>
      <c r="PPU1" s="78"/>
      <c r="PPV1" s="78"/>
      <c r="PPW1" s="78"/>
      <c r="PPX1" s="78"/>
      <c r="PPY1" s="78"/>
      <c r="PPZ1" s="78"/>
      <c r="PQA1" s="78"/>
      <c r="PQB1" s="78"/>
      <c r="PQC1" s="78"/>
      <c r="PQD1" s="78"/>
      <c r="PQE1" s="78"/>
      <c r="PQF1" s="78"/>
      <c r="PQG1" s="78"/>
      <c r="PQH1" s="78"/>
      <c r="PQI1" s="78"/>
      <c r="PQJ1" s="78"/>
      <c r="PQK1" s="78"/>
      <c r="PQL1" s="78"/>
      <c r="PQM1" s="78"/>
      <c r="PQN1" s="78"/>
      <c r="PQO1" s="78"/>
      <c r="PQP1" s="78"/>
      <c r="PQQ1" s="78"/>
      <c r="PQR1" s="78"/>
      <c r="PQS1" s="78"/>
      <c r="PQT1" s="78"/>
      <c r="PQU1" s="78"/>
      <c r="PQV1" s="78"/>
      <c r="PQW1" s="78"/>
      <c r="PQX1" s="78"/>
      <c r="PQY1" s="78"/>
      <c r="PQZ1" s="78"/>
      <c r="PRA1" s="78"/>
      <c r="PRB1" s="78"/>
      <c r="PRC1" s="78"/>
      <c r="PRD1" s="78"/>
      <c r="PRE1" s="78"/>
      <c r="PRF1" s="78"/>
      <c r="PRG1" s="78"/>
      <c r="PRH1" s="78"/>
      <c r="PRI1" s="78"/>
      <c r="PRJ1" s="78"/>
      <c r="PRK1" s="78"/>
      <c r="PRL1" s="78"/>
      <c r="PRM1" s="78"/>
      <c r="PRN1" s="78"/>
      <c r="PRO1" s="78"/>
      <c r="PRP1" s="78"/>
      <c r="PRQ1" s="78"/>
      <c r="PRR1" s="78"/>
      <c r="PRS1" s="78"/>
      <c r="PRT1" s="78"/>
      <c r="PRU1" s="78"/>
      <c r="PRV1" s="78"/>
      <c r="PRW1" s="78"/>
      <c r="PRX1" s="78"/>
      <c r="PRY1" s="78"/>
      <c r="PRZ1" s="78"/>
      <c r="PSA1" s="78"/>
      <c r="PSB1" s="78"/>
      <c r="PSC1" s="78"/>
      <c r="PSD1" s="78"/>
      <c r="PSE1" s="78"/>
      <c r="PSF1" s="78"/>
      <c r="PSG1" s="78"/>
      <c r="PSH1" s="78"/>
      <c r="PSI1" s="78"/>
      <c r="PSJ1" s="78"/>
      <c r="PSK1" s="78"/>
      <c r="PSL1" s="78"/>
      <c r="PSM1" s="78"/>
      <c r="PSN1" s="78"/>
      <c r="PSO1" s="78"/>
      <c r="PSP1" s="78"/>
      <c r="PSQ1" s="78"/>
      <c r="PSR1" s="78"/>
      <c r="PSS1" s="78"/>
      <c r="PST1" s="78"/>
      <c r="PSU1" s="78"/>
      <c r="PSV1" s="78"/>
      <c r="PSW1" s="78"/>
      <c r="PSX1" s="78"/>
      <c r="PSY1" s="78"/>
      <c r="PSZ1" s="78"/>
      <c r="PTA1" s="78"/>
      <c r="PTB1" s="78"/>
      <c r="PTC1" s="78"/>
      <c r="PTD1" s="78"/>
      <c r="PTE1" s="78"/>
      <c r="PTF1" s="78"/>
      <c r="PTG1" s="78"/>
      <c r="PTH1" s="78"/>
      <c r="PTI1" s="78"/>
      <c r="PTJ1" s="78"/>
      <c r="PTK1" s="78"/>
      <c r="PTL1" s="78"/>
      <c r="PTM1" s="78"/>
      <c r="PTN1" s="78"/>
      <c r="PTO1" s="78"/>
      <c r="PTP1" s="78"/>
      <c r="PTQ1" s="78"/>
      <c r="PTR1" s="78"/>
      <c r="PTS1" s="78"/>
      <c r="PTT1" s="78"/>
      <c r="PTU1" s="78"/>
      <c r="PTV1" s="78"/>
      <c r="PTW1" s="78"/>
      <c r="PTX1" s="78"/>
      <c r="PTY1" s="78"/>
      <c r="PTZ1" s="78"/>
      <c r="PUA1" s="78"/>
      <c r="PUB1" s="78"/>
      <c r="PUC1" s="78"/>
      <c r="PUD1" s="78"/>
      <c r="PUE1" s="78"/>
      <c r="PUF1" s="78"/>
      <c r="PUG1" s="78"/>
      <c r="PUH1" s="78"/>
      <c r="PUI1" s="78"/>
      <c r="PUJ1" s="78"/>
      <c r="PUK1" s="78"/>
      <c r="PUL1" s="78"/>
      <c r="PUM1" s="78"/>
      <c r="PUN1" s="78"/>
      <c r="PUO1" s="78"/>
      <c r="PUP1" s="78"/>
      <c r="PUQ1" s="78"/>
      <c r="PUR1" s="78"/>
      <c r="PUS1" s="78"/>
      <c r="PUT1" s="78"/>
      <c r="PUU1" s="78"/>
      <c r="PUV1" s="78"/>
      <c r="PUW1" s="78"/>
      <c r="PUX1" s="78"/>
      <c r="PUY1" s="78"/>
      <c r="PUZ1" s="78"/>
      <c r="PVA1" s="78"/>
      <c r="PVB1" s="78"/>
      <c r="PVC1" s="78"/>
      <c r="PVD1" s="78"/>
      <c r="PVE1" s="78"/>
      <c r="PVF1" s="78"/>
      <c r="PVG1" s="78"/>
      <c r="PVH1" s="78"/>
      <c r="PVI1" s="78"/>
      <c r="PVJ1" s="78"/>
      <c r="PVK1" s="78"/>
      <c r="PVL1" s="78"/>
      <c r="PVM1" s="78"/>
      <c r="PVN1" s="78"/>
      <c r="PVO1" s="78"/>
      <c r="PVP1" s="78"/>
      <c r="PVQ1" s="78"/>
      <c r="PVR1" s="78"/>
      <c r="PVS1" s="78"/>
      <c r="PVT1" s="78"/>
      <c r="PVU1" s="78"/>
      <c r="PVV1" s="78"/>
      <c r="PVW1" s="78"/>
      <c r="PVX1" s="78"/>
      <c r="PVY1" s="78"/>
      <c r="PVZ1" s="78"/>
      <c r="PWA1" s="78"/>
      <c r="PWB1" s="78"/>
      <c r="PWC1" s="78"/>
      <c r="PWD1" s="78"/>
      <c r="PWE1" s="78"/>
      <c r="PWF1" s="78"/>
      <c r="PWG1" s="78"/>
      <c r="PWH1" s="78"/>
      <c r="PWI1" s="78"/>
      <c r="PWJ1" s="78"/>
      <c r="PWK1" s="78"/>
      <c r="PWL1" s="78"/>
      <c r="PWM1" s="78"/>
      <c r="PWN1" s="78"/>
      <c r="PWO1" s="78"/>
      <c r="PWP1" s="78"/>
      <c r="PWQ1" s="78"/>
      <c r="PWR1" s="78"/>
      <c r="PWS1" s="78"/>
      <c r="PWT1" s="78"/>
      <c r="PWU1" s="78"/>
      <c r="PWV1" s="78"/>
      <c r="PWW1" s="78"/>
      <c r="PWX1" s="78"/>
      <c r="PWY1" s="78"/>
      <c r="PWZ1" s="78"/>
      <c r="PXA1" s="78"/>
      <c r="PXB1" s="78"/>
      <c r="PXC1" s="78"/>
      <c r="PXD1" s="78"/>
      <c r="PXE1" s="78"/>
      <c r="PXF1" s="78"/>
      <c r="PXG1" s="78"/>
      <c r="PXH1" s="78"/>
      <c r="PXI1" s="78"/>
      <c r="PXJ1" s="78"/>
      <c r="PXK1" s="78"/>
      <c r="PXL1" s="78"/>
      <c r="PXM1" s="78"/>
      <c r="PXN1" s="78"/>
      <c r="PXO1" s="78"/>
      <c r="PXP1" s="78"/>
      <c r="PXQ1" s="78"/>
      <c r="PXR1" s="78"/>
      <c r="PXS1" s="78"/>
      <c r="PXT1" s="78"/>
      <c r="PXU1" s="78"/>
      <c r="PXV1" s="78"/>
      <c r="PXW1" s="78"/>
      <c r="PXX1" s="78"/>
      <c r="PXY1" s="78"/>
      <c r="PXZ1" s="78"/>
      <c r="PYA1" s="78"/>
      <c r="PYB1" s="78"/>
      <c r="PYC1" s="78"/>
      <c r="PYD1" s="78"/>
      <c r="PYE1" s="78"/>
      <c r="PYF1" s="78"/>
      <c r="PYG1" s="78"/>
      <c r="PYH1" s="78"/>
      <c r="PYI1" s="78"/>
      <c r="PYJ1" s="78"/>
      <c r="PYK1" s="78"/>
      <c r="PYL1" s="78"/>
      <c r="PYM1" s="78"/>
      <c r="PYN1" s="78"/>
      <c r="PYO1" s="78"/>
      <c r="PYP1" s="78"/>
      <c r="PYQ1" s="78"/>
      <c r="PYR1" s="78"/>
      <c r="PYS1" s="78"/>
      <c r="PYT1" s="78"/>
      <c r="PYU1" s="78"/>
      <c r="PYV1" s="78"/>
      <c r="PYW1" s="78"/>
      <c r="PYX1" s="78"/>
      <c r="PYY1" s="78"/>
      <c r="PYZ1" s="78"/>
      <c r="PZA1" s="78"/>
      <c r="PZB1" s="78"/>
      <c r="PZC1" s="78"/>
      <c r="PZD1" s="78"/>
      <c r="PZE1" s="78"/>
      <c r="PZF1" s="78"/>
      <c r="PZG1" s="78"/>
      <c r="PZH1" s="78"/>
      <c r="PZI1" s="78"/>
      <c r="PZJ1" s="78"/>
      <c r="PZK1" s="78"/>
      <c r="PZL1" s="78"/>
      <c r="PZM1" s="78"/>
      <c r="PZN1" s="78"/>
      <c r="PZO1" s="78"/>
      <c r="PZP1" s="78"/>
      <c r="PZQ1" s="78"/>
      <c r="PZR1" s="78"/>
      <c r="PZS1" s="78"/>
      <c r="PZT1" s="78"/>
      <c r="PZU1" s="78"/>
      <c r="PZV1" s="78"/>
      <c r="PZW1" s="78"/>
      <c r="PZX1" s="78"/>
      <c r="PZY1" s="78"/>
      <c r="PZZ1" s="78"/>
      <c r="QAA1" s="78"/>
      <c r="QAB1" s="78"/>
      <c r="QAC1" s="78"/>
      <c r="QAD1" s="78"/>
      <c r="QAE1" s="78"/>
      <c r="QAF1" s="78"/>
      <c r="QAG1" s="78"/>
      <c r="QAH1" s="78"/>
      <c r="QAI1" s="78"/>
      <c r="QAJ1" s="78"/>
      <c r="QAK1" s="78"/>
      <c r="QAL1" s="78"/>
      <c r="QAM1" s="78"/>
      <c r="QAN1" s="78"/>
      <c r="QAO1" s="78"/>
      <c r="QAP1" s="78"/>
      <c r="QAQ1" s="78"/>
      <c r="QAR1" s="78"/>
      <c r="QAS1" s="78"/>
      <c r="QAT1" s="78"/>
      <c r="QAU1" s="78"/>
      <c r="QAV1" s="78"/>
      <c r="QAW1" s="78"/>
      <c r="QAX1" s="78"/>
      <c r="QAY1" s="78"/>
      <c r="QAZ1" s="78"/>
      <c r="QBA1" s="78"/>
      <c r="QBB1" s="78"/>
      <c r="QBC1" s="78"/>
      <c r="QBD1" s="78"/>
      <c r="QBE1" s="78"/>
      <c r="QBF1" s="78"/>
      <c r="QBG1" s="78"/>
      <c r="QBH1" s="78"/>
      <c r="QBI1" s="78"/>
      <c r="QBJ1" s="78"/>
      <c r="QBK1" s="78"/>
      <c r="QBL1" s="78"/>
      <c r="QBM1" s="78"/>
      <c r="QBN1" s="78"/>
      <c r="QBO1" s="78"/>
      <c r="QBP1" s="78"/>
      <c r="QBQ1" s="78"/>
      <c r="QBR1" s="78"/>
      <c r="QBS1" s="78"/>
      <c r="QBT1" s="78"/>
      <c r="QBU1" s="78"/>
      <c r="QBV1" s="78"/>
      <c r="QBW1" s="78"/>
      <c r="QBX1" s="78"/>
      <c r="QBY1" s="78"/>
      <c r="QBZ1" s="78"/>
      <c r="QCA1" s="78"/>
      <c r="QCB1" s="78"/>
      <c r="QCC1" s="78"/>
      <c r="QCD1" s="78"/>
      <c r="QCE1" s="78"/>
      <c r="QCF1" s="78"/>
      <c r="QCG1" s="78"/>
      <c r="QCH1" s="78"/>
      <c r="QCI1" s="78"/>
      <c r="QCJ1" s="78"/>
      <c r="QCK1" s="78"/>
      <c r="QCL1" s="78"/>
      <c r="QCM1" s="78"/>
      <c r="QCN1" s="78"/>
      <c r="QCO1" s="78"/>
      <c r="QCP1" s="78"/>
      <c r="QCQ1" s="78"/>
      <c r="QCR1" s="78"/>
      <c r="QCS1" s="78"/>
      <c r="QCT1" s="78"/>
      <c r="QCU1" s="78"/>
      <c r="QCV1" s="78"/>
      <c r="QCW1" s="78"/>
      <c r="QCX1" s="78"/>
      <c r="QCY1" s="78"/>
      <c r="QCZ1" s="78"/>
      <c r="QDA1" s="78"/>
      <c r="QDB1" s="78"/>
      <c r="QDC1" s="78"/>
      <c r="QDD1" s="78"/>
      <c r="QDE1" s="78"/>
      <c r="QDF1" s="78"/>
      <c r="QDG1" s="78"/>
      <c r="QDH1" s="78"/>
      <c r="QDI1" s="78"/>
      <c r="QDJ1" s="78"/>
      <c r="QDK1" s="78"/>
      <c r="QDL1" s="78"/>
      <c r="QDM1" s="78"/>
      <c r="QDN1" s="78"/>
      <c r="QDO1" s="78"/>
      <c r="QDP1" s="78"/>
      <c r="QDQ1" s="78"/>
      <c r="QDR1" s="78"/>
      <c r="QDS1" s="78"/>
      <c r="QDT1" s="78"/>
      <c r="QDU1" s="78"/>
      <c r="QDV1" s="78"/>
      <c r="QDW1" s="78"/>
      <c r="QDX1" s="78"/>
      <c r="QDY1" s="78"/>
      <c r="QDZ1" s="78"/>
      <c r="QEA1" s="78"/>
      <c r="QEB1" s="78"/>
      <c r="QEC1" s="78"/>
      <c r="QED1" s="78"/>
      <c r="QEE1" s="78"/>
      <c r="QEF1" s="78"/>
      <c r="QEG1" s="78"/>
      <c r="QEH1" s="78"/>
      <c r="QEI1" s="78"/>
      <c r="QEJ1" s="78"/>
      <c r="QEK1" s="78"/>
      <c r="QEL1" s="78"/>
      <c r="QEM1" s="78"/>
      <c r="QEN1" s="78"/>
      <c r="QEO1" s="78"/>
      <c r="QEP1" s="78"/>
      <c r="QEQ1" s="78"/>
      <c r="QER1" s="78"/>
      <c r="QES1" s="78"/>
      <c r="QET1" s="78"/>
      <c r="QEU1" s="78"/>
      <c r="QEV1" s="78"/>
      <c r="QEW1" s="78"/>
      <c r="QEX1" s="78"/>
      <c r="QEY1" s="78"/>
      <c r="QEZ1" s="78"/>
      <c r="QFA1" s="78"/>
      <c r="QFB1" s="78"/>
      <c r="QFC1" s="78"/>
      <c r="QFD1" s="78"/>
      <c r="QFE1" s="78"/>
      <c r="QFF1" s="78"/>
      <c r="QFG1" s="78"/>
      <c r="QFH1" s="78"/>
      <c r="QFI1" s="78"/>
      <c r="QFJ1" s="78"/>
      <c r="QFK1" s="78"/>
      <c r="QFL1" s="78"/>
      <c r="QFM1" s="78"/>
      <c r="QFN1" s="78"/>
      <c r="QFO1" s="78"/>
      <c r="QFP1" s="78"/>
      <c r="QFQ1" s="78"/>
      <c r="QFR1" s="78"/>
      <c r="QFS1" s="78"/>
      <c r="QFT1" s="78"/>
      <c r="QFU1" s="78"/>
      <c r="QFV1" s="78"/>
      <c r="QFW1" s="78"/>
      <c r="QFX1" s="78"/>
      <c r="QFY1" s="78"/>
      <c r="QFZ1" s="78"/>
      <c r="QGA1" s="78"/>
      <c r="QGB1" s="78"/>
      <c r="QGC1" s="78"/>
      <c r="QGD1" s="78"/>
      <c r="QGE1" s="78"/>
      <c r="QGF1" s="78"/>
      <c r="QGG1" s="78"/>
      <c r="QGH1" s="78"/>
      <c r="QGI1" s="78"/>
      <c r="QGJ1" s="78"/>
      <c r="QGK1" s="78"/>
      <c r="QGL1" s="78"/>
      <c r="QGM1" s="78"/>
      <c r="QGN1" s="78"/>
      <c r="QGO1" s="78"/>
      <c r="QGP1" s="78"/>
      <c r="QGQ1" s="78"/>
      <c r="QGR1" s="78"/>
      <c r="QGS1" s="78"/>
      <c r="QGT1" s="78"/>
      <c r="QGU1" s="78"/>
      <c r="QGV1" s="78"/>
      <c r="QGW1" s="78"/>
      <c r="QGX1" s="78"/>
      <c r="QGY1" s="78"/>
      <c r="QGZ1" s="78"/>
      <c r="QHA1" s="78"/>
      <c r="QHB1" s="78"/>
      <c r="QHC1" s="78"/>
      <c r="QHD1" s="78"/>
      <c r="QHE1" s="78"/>
      <c r="QHF1" s="78"/>
      <c r="QHG1" s="78"/>
      <c r="QHH1" s="78"/>
      <c r="QHI1" s="78"/>
      <c r="QHJ1" s="78"/>
      <c r="QHK1" s="78"/>
      <c r="QHL1" s="78"/>
      <c r="QHM1" s="78"/>
      <c r="QHN1" s="78"/>
      <c r="QHO1" s="78"/>
      <c r="QHP1" s="78"/>
      <c r="QHQ1" s="78"/>
      <c r="QHR1" s="78"/>
      <c r="QHS1" s="78"/>
      <c r="QHT1" s="78"/>
      <c r="QHU1" s="78"/>
      <c r="QHV1" s="78"/>
      <c r="QHW1" s="78"/>
      <c r="QHX1" s="78"/>
      <c r="QHY1" s="78"/>
      <c r="QHZ1" s="78"/>
      <c r="QIA1" s="78"/>
      <c r="QIB1" s="78"/>
      <c r="QIC1" s="78"/>
      <c r="QID1" s="78"/>
      <c r="QIE1" s="78"/>
      <c r="QIF1" s="78"/>
      <c r="QIG1" s="78"/>
      <c r="QIH1" s="78"/>
      <c r="QII1" s="78"/>
      <c r="QIJ1" s="78"/>
      <c r="QIK1" s="78"/>
      <c r="QIL1" s="78"/>
      <c r="QIM1" s="78"/>
      <c r="QIN1" s="78"/>
      <c r="QIO1" s="78"/>
      <c r="QIP1" s="78"/>
      <c r="QIQ1" s="78"/>
      <c r="QIR1" s="78"/>
      <c r="QIS1" s="78"/>
      <c r="QIT1" s="78"/>
      <c r="QIU1" s="78"/>
      <c r="QIV1" s="78"/>
      <c r="QIW1" s="78"/>
      <c r="QIX1" s="78"/>
      <c r="QIY1" s="78"/>
      <c r="QIZ1" s="78"/>
      <c r="QJA1" s="78"/>
      <c r="QJB1" s="78"/>
      <c r="QJC1" s="78"/>
      <c r="QJD1" s="78"/>
      <c r="QJE1" s="78"/>
      <c r="QJF1" s="78"/>
      <c r="QJG1" s="78"/>
      <c r="QJH1" s="78"/>
      <c r="QJI1" s="78"/>
      <c r="QJJ1" s="78"/>
      <c r="QJK1" s="78"/>
      <c r="QJL1" s="78"/>
      <c r="QJM1" s="78"/>
      <c r="QJN1" s="78"/>
      <c r="QJO1" s="78"/>
      <c r="QJP1" s="78"/>
      <c r="QJQ1" s="78"/>
      <c r="QJR1" s="78"/>
      <c r="QJS1" s="78"/>
      <c r="QJT1" s="78"/>
      <c r="QJU1" s="78"/>
      <c r="QJV1" s="78"/>
      <c r="QJW1" s="78"/>
      <c r="QJX1" s="78"/>
      <c r="QJY1" s="78"/>
      <c r="QJZ1" s="78"/>
      <c r="QKA1" s="78"/>
      <c r="QKB1" s="78"/>
      <c r="QKC1" s="78"/>
      <c r="QKD1" s="78"/>
      <c r="QKE1" s="78"/>
      <c r="QKF1" s="78"/>
      <c r="QKG1" s="78"/>
      <c r="QKH1" s="78"/>
      <c r="QKI1" s="78"/>
      <c r="QKJ1" s="78"/>
      <c r="QKK1" s="78"/>
      <c r="QKL1" s="78"/>
      <c r="QKM1" s="78"/>
      <c r="QKN1" s="78"/>
      <c r="QKO1" s="78"/>
      <c r="QKP1" s="78"/>
      <c r="QKQ1" s="78"/>
      <c r="QKR1" s="78"/>
      <c r="QKS1" s="78"/>
      <c r="QKT1" s="78"/>
      <c r="QKU1" s="78"/>
      <c r="QKV1" s="78"/>
      <c r="QKW1" s="78"/>
      <c r="QKX1" s="78"/>
      <c r="QKY1" s="78"/>
      <c r="QKZ1" s="78"/>
      <c r="QLA1" s="78"/>
      <c r="QLB1" s="78"/>
      <c r="QLC1" s="78"/>
      <c r="QLD1" s="78"/>
      <c r="QLE1" s="78"/>
      <c r="QLF1" s="78"/>
      <c r="QLG1" s="78"/>
      <c r="QLH1" s="78"/>
      <c r="QLI1" s="78"/>
      <c r="QLJ1" s="78"/>
      <c r="QLK1" s="78"/>
      <c r="QLL1" s="78"/>
      <c r="QLM1" s="78"/>
      <c r="QLN1" s="78"/>
      <c r="QLO1" s="78"/>
      <c r="QLP1" s="78"/>
      <c r="QLQ1" s="78"/>
      <c r="QLR1" s="78"/>
      <c r="QLS1" s="78"/>
      <c r="QLT1" s="78"/>
      <c r="QLU1" s="78"/>
      <c r="QLV1" s="78"/>
      <c r="QLW1" s="78"/>
      <c r="QLX1" s="78"/>
      <c r="QLY1" s="78"/>
      <c r="QLZ1" s="78"/>
      <c r="QMA1" s="78"/>
      <c r="QMB1" s="78"/>
      <c r="QMC1" s="78"/>
      <c r="QMD1" s="78"/>
      <c r="QME1" s="78"/>
      <c r="QMF1" s="78"/>
      <c r="QMG1" s="78"/>
      <c r="QMH1" s="78"/>
      <c r="QMI1" s="78"/>
      <c r="QMJ1" s="78"/>
      <c r="QMK1" s="78"/>
      <c r="QML1" s="78"/>
      <c r="QMM1" s="78"/>
      <c r="QMN1" s="78"/>
      <c r="QMO1" s="78"/>
      <c r="QMP1" s="78"/>
      <c r="QMQ1" s="78"/>
      <c r="QMR1" s="78"/>
      <c r="QMS1" s="78"/>
      <c r="QMT1" s="78"/>
      <c r="QMU1" s="78"/>
      <c r="QMV1" s="78"/>
      <c r="QMW1" s="78"/>
      <c r="QMX1" s="78"/>
      <c r="QMY1" s="78"/>
      <c r="QMZ1" s="78"/>
      <c r="QNA1" s="78"/>
      <c r="QNB1" s="78"/>
      <c r="QNC1" s="78"/>
      <c r="QND1" s="78"/>
      <c r="QNE1" s="78"/>
      <c r="QNF1" s="78"/>
      <c r="QNG1" s="78"/>
      <c r="QNH1" s="78"/>
      <c r="QNI1" s="78"/>
      <c r="QNJ1" s="78"/>
      <c r="QNK1" s="78"/>
      <c r="QNL1" s="78"/>
      <c r="QNM1" s="78"/>
      <c r="QNN1" s="78"/>
      <c r="QNO1" s="78"/>
      <c r="QNP1" s="78"/>
      <c r="QNQ1" s="78"/>
      <c r="QNR1" s="78"/>
      <c r="QNS1" s="78"/>
      <c r="QNT1" s="78"/>
      <c r="QNU1" s="78"/>
      <c r="QNV1" s="78"/>
      <c r="QNW1" s="78"/>
      <c r="QNX1" s="78"/>
      <c r="QNY1" s="78"/>
      <c r="QNZ1" s="78"/>
      <c r="QOA1" s="78"/>
      <c r="QOB1" s="78"/>
      <c r="QOC1" s="78"/>
      <c r="QOD1" s="78"/>
      <c r="QOE1" s="78"/>
      <c r="QOF1" s="78"/>
      <c r="QOG1" s="78"/>
      <c r="QOH1" s="78"/>
      <c r="QOI1" s="78"/>
      <c r="QOJ1" s="78"/>
      <c r="QOK1" s="78"/>
      <c r="QOL1" s="78"/>
      <c r="QOM1" s="78"/>
      <c r="QON1" s="78"/>
      <c r="QOO1" s="78"/>
      <c r="QOP1" s="78"/>
      <c r="QOQ1" s="78"/>
      <c r="QOR1" s="78"/>
      <c r="QOS1" s="78"/>
      <c r="QOT1" s="78"/>
      <c r="QOU1" s="78"/>
      <c r="QOV1" s="78"/>
      <c r="QOW1" s="78"/>
      <c r="QOX1" s="78"/>
      <c r="QOY1" s="78"/>
      <c r="QOZ1" s="78"/>
      <c r="QPA1" s="78"/>
      <c r="QPB1" s="78"/>
      <c r="QPC1" s="78"/>
      <c r="QPD1" s="78"/>
      <c r="QPE1" s="78"/>
      <c r="QPF1" s="78"/>
      <c r="QPG1" s="78"/>
      <c r="QPH1" s="78"/>
      <c r="QPI1" s="78"/>
      <c r="QPJ1" s="78"/>
      <c r="QPK1" s="78"/>
      <c r="QPL1" s="78"/>
      <c r="QPM1" s="78"/>
      <c r="QPN1" s="78"/>
      <c r="QPO1" s="78"/>
      <c r="QPP1" s="78"/>
      <c r="QPQ1" s="78"/>
      <c r="QPR1" s="78"/>
      <c r="QPS1" s="78"/>
      <c r="QPT1" s="78"/>
      <c r="QPU1" s="78"/>
      <c r="QPV1" s="78"/>
      <c r="QPW1" s="78"/>
      <c r="QPX1" s="78"/>
      <c r="QPY1" s="78"/>
      <c r="QPZ1" s="78"/>
      <c r="QQA1" s="78"/>
      <c r="QQB1" s="78"/>
      <c r="QQC1" s="78"/>
      <c r="QQD1" s="78"/>
      <c r="QQE1" s="78"/>
      <c r="QQF1" s="78"/>
      <c r="QQG1" s="78"/>
      <c r="QQH1" s="78"/>
      <c r="QQI1" s="78"/>
      <c r="QQJ1" s="78"/>
      <c r="QQK1" s="78"/>
      <c r="QQL1" s="78"/>
      <c r="QQM1" s="78"/>
      <c r="QQN1" s="78"/>
      <c r="QQO1" s="78"/>
      <c r="QQP1" s="78"/>
      <c r="QQQ1" s="78"/>
      <c r="QQR1" s="78"/>
      <c r="QQS1" s="78"/>
      <c r="QQT1" s="78"/>
      <c r="QQU1" s="78"/>
      <c r="QQV1" s="78"/>
      <c r="QQW1" s="78"/>
      <c r="QQX1" s="78"/>
      <c r="QQY1" s="78"/>
      <c r="QQZ1" s="78"/>
      <c r="QRA1" s="78"/>
      <c r="QRB1" s="78"/>
      <c r="QRC1" s="78"/>
      <c r="QRD1" s="78"/>
      <c r="QRE1" s="78"/>
      <c r="QRF1" s="78"/>
      <c r="QRG1" s="78"/>
      <c r="QRH1" s="78"/>
      <c r="QRI1" s="78"/>
      <c r="QRJ1" s="78"/>
      <c r="QRK1" s="78"/>
      <c r="QRL1" s="78"/>
      <c r="QRM1" s="78"/>
      <c r="QRN1" s="78"/>
      <c r="QRO1" s="78"/>
      <c r="QRP1" s="78"/>
      <c r="QRQ1" s="78"/>
      <c r="QRR1" s="78"/>
      <c r="QRS1" s="78"/>
      <c r="QRT1" s="78"/>
      <c r="QRU1" s="78"/>
      <c r="QRV1" s="78"/>
      <c r="QRW1" s="78"/>
      <c r="QRX1" s="78"/>
      <c r="QRY1" s="78"/>
      <c r="QRZ1" s="78"/>
      <c r="QSA1" s="78"/>
      <c r="QSB1" s="78"/>
      <c r="QSC1" s="78"/>
      <c r="QSD1" s="78"/>
      <c r="QSE1" s="78"/>
      <c r="QSF1" s="78"/>
      <c r="QSG1" s="78"/>
      <c r="QSH1" s="78"/>
      <c r="QSI1" s="78"/>
      <c r="QSJ1" s="78"/>
      <c r="QSK1" s="78"/>
      <c r="QSL1" s="78"/>
      <c r="QSM1" s="78"/>
      <c r="QSN1" s="78"/>
      <c r="QSO1" s="78"/>
      <c r="QSP1" s="78"/>
      <c r="QSQ1" s="78"/>
      <c r="QSR1" s="78"/>
      <c r="QSS1" s="78"/>
      <c r="QST1" s="78"/>
      <c r="QSU1" s="78"/>
      <c r="QSV1" s="78"/>
      <c r="QSW1" s="78"/>
      <c r="QSX1" s="78"/>
      <c r="QSY1" s="78"/>
      <c r="QSZ1" s="78"/>
      <c r="QTA1" s="78"/>
      <c r="QTB1" s="78"/>
      <c r="QTC1" s="78"/>
      <c r="QTD1" s="78"/>
      <c r="QTE1" s="78"/>
      <c r="QTF1" s="78"/>
      <c r="QTG1" s="78"/>
      <c r="QTH1" s="78"/>
      <c r="QTI1" s="78"/>
      <c r="QTJ1" s="78"/>
      <c r="QTK1" s="78"/>
      <c r="QTL1" s="78"/>
      <c r="QTM1" s="78"/>
      <c r="QTN1" s="78"/>
      <c r="QTO1" s="78"/>
      <c r="QTP1" s="78"/>
      <c r="QTQ1" s="78"/>
      <c r="QTR1" s="78"/>
      <c r="QTS1" s="78"/>
      <c r="QTT1" s="78"/>
      <c r="QTU1" s="78"/>
      <c r="QTV1" s="78"/>
      <c r="QTW1" s="78"/>
      <c r="QTX1" s="78"/>
      <c r="QTY1" s="78"/>
      <c r="QTZ1" s="78"/>
      <c r="QUA1" s="78"/>
      <c r="QUB1" s="78"/>
      <c r="QUC1" s="78"/>
      <c r="QUD1" s="78"/>
      <c r="QUE1" s="78"/>
      <c r="QUF1" s="78"/>
      <c r="QUG1" s="78"/>
      <c r="QUH1" s="78"/>
      <c r="QUI1" s="78"/>
      <c r="QUJ1" s="78"/>
      <c r="QUK1" s="78"/>
      <c r="QUL1" s="78"/>
      <c r="QUM1" s="78"/>
      <c r="QUN1" s="78"/>
      <c r="QUO1" s="78"/>
      <c r="QUP1" s="78"/>
      <c r="QUQ1" s="78"/>
      <c r="QUR1" s="78"/>
      <c r="QUS1" s="78"/>
      <c r="QUT1" s="78"/>
      <c r="QUU1" s="78"/>
      <c r="QUV1" s="78"/>
      <c r="QUW1" s="78"/>
      <c r="QUX1" s="78"/>
      <c r="QUY1" s="78"/>
      <c r="QUZ1" s="78"/>
      <c r="QVA1" s="78"/>
      <c r="QVB1" s="78"/>
      <c r="QVC1" s="78"/>
      <c r="QVD1" s="78"/>
      <c r="QVE1" s="78"/>
      <c r="QVF1" s="78"/>
      <c r="QVG1" s="78"/>
      <c r="QVH1" s="78"/>
      <c r="QVI1" s="78"/>
      <c r="QVJ1" s="78"/>
      <c r="QVK1" s="78"/>
      <c r="QVL1" s="78"/>
      <c r="QVM1" s="78"/>
      <c r="QVN1" s="78"/>
      <c r="QVO1" s="78"/>
      <c r="QVP1" s="78"/>
      <c r="QVQ1" s="78"/>
      <c r="QVR1" s="78"/>
      <c r="QVS1" s="78"/>
      <c r="QVT1" s="78"/>
      <c r="QVU1" s="78"/>
      <c r="QVV1" s="78"/>
      <c r="QVW1" s="78"/>
      <c r="QVX1" s="78"/>
      <c r="QVY1" s="78"/>
      <c r="QVZ1" s="78"/>
      <c r="QWA1" s="78"/>
      <c r="QWB1" s="78"/>
      <c r="QWC1" s="78"/>
      <c r="QWD1" s="78"/>
      <c r="QWE1" s="78"/>
      <c r="QWF1" s="78"/>
      <c r="QWG1" s="78"/>
      <c r="QWH1" s="78"/>
      <c r="QWI1" s="78"/>
      <c r="QWJ1" s="78"/>
      <c r="QWK1" s="78"/>
      <c r="QWL1" s="78"/>
      <c r="QWM1" s="78"/>
      <c r="QWN1" s="78"/>
      <c r="QWO1" s="78"/>
      <c r="QWP1" s="78"/>
      <c r="QWQ1" s="78"/>
      <c r="QWR1" s="78"/>
      <c r="QWS1" s="78"/>
      <c r="QWT1" s="78"/>
      <c r="QWU1" s="78"/>
      <c r="QWV1" s="78"/>
      <c r="QWW1" s="78"/>
      <c r="QWX1" s="78"/>
      <c r="QWY1" s="78"/>
      <c r="QWZ1" s="78"/>
      <c r="QXA1" s="78"/>
      <c r="QXB1" s="78"/>
      <c r="QXC1" s="78"/>
      <c r="QXD1" s="78"/>
      <c r="QXE1" s="78"/>
      <c r="QXF1" s="78"/>
      <c r="QXG1" s="78"/>
      <c r="QXH1" s="78"/>
      <c r="QXI1" s="78"/>
      <c r="QXJ1" s="78"/>
      <c r="QXK1" s="78"/>
      <c r="QXL1" s="78"/>
      <c r="QXM1" s="78"/>
      <c r="QXN1" s="78"/>
      <c r="QXO1" s="78"/>
      <c r="QXP1" s="78"/>
      <c r="QXQ1" s="78"/>
      <c r="QXR1" s="78"/>
      <c r="QXS1" s="78"/>
      <c r="QXT1" s="78"/>
      <c r="QXU1" s="78"/>
      <c r="QXV1" s="78"/>
      <c r="QXW1" s="78"/>
      <c r="QXX1" s="78"/>
      <c r="QXY1" s="78"/>
      <c r="QXZ1" s="78"/>
      <c r="QYA1" s="78"/>
      <c r="QYB1" s="78"/>
      <c r="QYC1" s="78"/>
      <c r="QYD1" s="78"/>
      <c r="QYE1" s="78"/>
      <c r="QYF1" s="78"/>
      <c r="QYG1" s="78"/>
      <c r="QYH1" s="78"/>
      <c r="QYI1" s="78"/>
      <c r="QYJ1" s="78"/>
      <c r="QYK1" s="78"/>
      <c r="QYL1" s="78"/>
      <c r="QYM1" s="78"/>
      <c r="QYN1" s="78"/>
      <c r="QYO1" s="78"/>
      <c r="QYP1" s="78"/>
      <c r="QYQ1" s="78"/>
      <c r="QYR1" s="78"/>
      <c r="QYS1" s="78"/>
      <c r="QYT1" s="78"/>
      <c r="QYU1" s="78"/>
      <c r="QYV1" s="78"/>
      <c r="QYW1" s="78"/>
      <c r="QYX1" s="78"/>
      <c r="QYY1" s="78"/>
      <c r="QYZ1" s="78"/>
      <c r="QZA1" s="78"/>
      <c r="QZB1" s="78"/>
      <c r="QZC1" s="78"/>
      <c r="QZD1" s="78"/>
      <c r="QZE1" s="78"/>
      <c r="QZF1" s="78"/>
      <c r="QZG1" s="78"/>
      <c r="QZH1" s="78"/>
      <c r="QZI1" s="78"/>
      <c r="QZJ1" s="78"/>
      <c r="QZK1" s="78"/>
      <c r="QZL1" s="78"/>
      <c r="QZM1" s="78"/>
      <c r="QZN1" s="78"/>
      <c r="QZO1" s="78"/>
      <c r="QZP1" s="78"/>
      <c r="QZQ1" s="78"/>
      <c r="QZR1" s="78"/>
      <c r="QZS1" s="78"/>
      <c r="QZT1" s="78"/>
      <c r="QZU1" s="78"/>
      <c r="QZV1" s="78"/>
      <c r="QZW1" s="78"/>
      <c r="QZX1" s="78"/>
      <c r="QZY1" s="78"/>
      <c r="QZZ1" s="78"/>
      <c r="RAA1" s="78"/>
      <c r="RAB1" s="78"/>
      <c r="RAC1" s="78"/>
      <c r="RAD1" s="78"/>
      <c r="RAE1" s="78"/>
      <c r="RAF1" s="78"/>
      <c r="RAG1" s="78"/>
      <c r="RAH1" s="78"/>
      <c r="RAI1" s="78"/>
      <c r="RAJ1" s="78"/>
      <c r="RAK1" s="78"/>
      <c r="RAL1" s="78"/>
      <c r="RAM1" s="78"/>
      <c r="RAN1" s="78"/>
      <c r="RAO1" s="78"/>
      <c r="RAP1" s="78"/>
      <c r="RAQ1" s="78"/>
      <c r="RAR1" s="78"/>
      <c r="RAS1" s="78"/>
      <c r="RAT1" s="78"/>
      <c r="RAU1" s="78"/>
      <c r="RAV1" s="78"/>
      <c r="RAW1" s="78"/>
      <c r="RAX1" s="78"/>
      <c r="RAY1" s="78"/>
      <c r="RAZ1" s="78"/>
      <c r="RBA1" s="78"/>
      <c r="RBB1" s="78"/>
      <c r="RBC1" s="78"/>
      <c r="RBD1" s="78"/>
      <c r="RBE1" s="78"/>
      <c r="RBF1" s="78"/>
      <c r="RBG1" s="78"/>
      <c r="RBH1" s="78"/>
      <c r="RBI1" s="78"/>
      <c r="RBJ1" s="78"/>
      <c r="RBK1" s="78"/>
      <c r="RBL1" s="78"/>
      <c r="RBM1" s="78"/>
      <c r="RBN1" s="78"/>
      <c r="RBO1" s="78"/>
      <c r="RBP1" s="78"/>
      <c r="RBQ1" s="78"/>
      <c r="RBR1" s="78"/>
      <c r="RBS1" s="78"/>
      <c r="RBT1" s="78"/>
      <c r="RBU1" s="78"/>
      <c r="RBV1" s="78"/>
      <c r="RBW1" s="78"/>
      <c r="RBX1" s="78"/>
      <c r="RBY1" s="78"/>
      <c r="RBZ1" s="78"/>
      <c r="RCA1" s="78"/>
      <c r="RCB1" s="78"/>
      <c r="RCC1" s="78"/>
      <c r="RCD1" s="78"/>
      <c r="RCE1" s="78"/>
      <c r="RCF1" s="78"/>
      <c r="RCG1" s="78"/>
      <c r="RCH1" s="78"/>
      <c r="RCI1" s="78"/>
      <c r="RCJ1" s="78"/>
      <c r="RCK1" s="78"/>
      <c r="RCL1" s="78"/>
      <c r="RCM1" s="78"/>
      <c r="RCN1" s="78"/>
      <c r="RCO1" s="78"/>
      <c r="RCP1" s="78"/>
      <c r="RCQ1" s="78"/>
      <c r="RCR1" s="78"/>
      <c r="RCS1" s="78"/>
      <c r="RCT1" s="78"/>
      <c r="RCU1" s="78"/>
      <c r="RCV1" s="78"/>
      <c r="RCW1" s="78"/>
      <c r="RCX1" s="78"/>
      <c r="RCY1" s="78"/>
      <c r="RCZ1" s="78"/>
      <c r="RDA1" s="78"/>
      <c r="RDB1" s="78"/>
      <c r="RDC1" s="78"/>
      <c r="RDD1" s="78"/>
      <c r="RDE1" s="78"/>
      <c r="RDF1" s="78"/>
      <c r="RDG1" s="78"/>
      <c r="RDH1" s="78"/>
      <c r="RDI1" s="78"/>
      <c r="RDJ1" s="78"/>
      <c r="RDK1" s="78"/>
      <c r="RDL1" s="78"/>
      <c r="RDM1" s="78"/>
      <c r="RDN1" s="78"/>
      <c r="RDO1" s="78"/>
      <c r="RDP1" s="78"/>
      <c r="RDQ1" s="78"/>
      <c r="RDR1" s="78"/>
      <c r="RDS1" s="78"/>
      <c r="RDT1" s="78"/>
      <c r="RDU1" s="78"/>
      <c r="RDV1" s="78"/>
      <c r="RDW1" s="78"/>
      <c r="RDX1" s="78"/>
      <c r="RDY1" s="78"/>
      <c r="RDZ1" s="78"/>
      <c r="REA1" s="78"/>
      <c r="REB1" s="78"/>
      <c r="REC1" s="78"/>
      <c r="RED1" s="78"/>
      <c r="REE1" s="78"/>
      <c r="REF1" s="78"/>
      <c r="REG1" s="78"/>
      <c r="REH1" s="78"/>
      <c r="REI1" s="78"/>
      <c r="REJ1" s="78"/>
      <c r="REK1" s="78"/>
      <c r="REL1" s="78"/>
      <c r="REM1" s="78"/>
      <c r="REN1" s="78"/>
      <c r="REO1" s="78"/>
      <c r="REP1" s="78"/>
      <c r="REQ1" s="78"/>
      <c r="RER1" s="78"/>
      <c r="RES1" s="78"/>
      <c r="RET1" s="78"/>
      <c r="REU1" s="78"/>
      <c r="REV1" s="78"/>
      <c r="REW1" s="78"/>
      <c r="REX1" s="78"/>
      <c r="REY1" s="78"/>
      <c r="REZ1" s="78"/>
      <c r="RFA1" s="78"/>
      <c r="RFB1" s="78"/>
      <c r="RFC1" s="78"/>
      <c r="RFD1" s="78"/>
      <c r="RFE1" s="78"/>
      <c r="RFF1" s="78"/>
      <c r="RFG1" s="78"/>
      <c r="RFH1" s="78"/>
      <c r="RFI1" s="78"/>
      <c r="RFJ1" s="78"/>
      <c r="RFK1" s="78"/>
      <c r="RFL1" s="78"/>
      <c r="RFM1" s="78"/>
      <c r="RFN1" s="78"/>
      <c r="RFO1" s="78"/>
      <c r="RFP1" s="78"/>
      <c r="RFQ1" s="78"/>
      <c r="RFR1" s="78"/>
      <c r="RFS1" s="78"/>
      <c r="RFT1" s="78"/>
      <c r="RFU1" s="78"/>
      <c r="RFV1" s="78"/>
      <c r="RFW1" s="78"/>
      <c r="RFX1" s="78"/>
      <c r="RFY1" s="78"/>
      <c r="RFZ1" s="78"/>
      <c r="RGA1" s="78"/>
      <c r="RGB1" s="78"/>
      <c r="RGC1" s="78"/>
      <c r="RGD1" s="78"/>
      <c r="RGE1" s="78"/>
      <c r="RGF1" s="78"/>
      <c r="RGG1" s="78"/>
      <c r="RGH1" s="78"/>
      <c r="RGI1" s="78"/>
      <c r="RGJ1" s="78"/>
      <c r="RGK1" s="78"/>
      <c r="RGL1" s="78"/>
      <c r="RGM1" s="78"/>
      <c r="RGN1" s="78"/>
      <c r="RGO1" s="78"/>
      <c r="RGP1" s="78"/>
      <c r="RGQ1" s="78"/>
      <c r="RGR1" s="78"/>
      <c r="RGS1" s="78"/>
      <c r="RGT1" s="78"/>
      <c r="RGU1" s="78"/>
      <c r="RGV1" s="78"/>
      <c r="RGW1" s="78"/>
      <c r="RGX1" s="78"/>
      <c r="RGY1" s="78"/>
      <c r="RGZ1" s="78"/>
      <c r="RHA1" s="78"/>
      <c r="RHB1" s="78"/>
      <c r="RHC1" s="78"/>
      <c r="RHD1" s="78"/>
      <c r="RHE1" s="78"/>
      <c r="RHF1" s="78"/>
      <c r="RHG1" s="78"/>
      <c r="RHH1" s="78"/>
      <c r="RHI1" s="78"/>
      <c r="RHJ1" s="78"/>
      <c r="RHK1" s="78"/>
      <c r="RHL1" s="78"/>
      <c r="RHM1" s="78"/>
      <c r="RHN1" s="78"/>
      <c r="RHO1" s="78"/>
      <c r="RHP1" s="78"/>
      <c r="RHQ1" s="78"/>
      <c r="RHR1" s="78"/>
      <c r="RHS1" s="78"/>
      <c r="RHT1" s="78"/>
      <c r="RHU1" s="78"/>
      <c r="RHV1" s="78"/>
      <c r="RHW1" s="78"/>
      <c r="RHX1" s="78"/>
      <c r="RHY1" s="78"/>
      <c r="RHZ1" s="78"/>
      <c r="RIA1" s="78"/>
      <c r="RIB1" s="78"/>
      <c r="RIC1" s="78"/>
      <c r="RID1" s="78"/>
      <c r="RIE1" s="78"/>
      <c r="RIF1" s="78"/>
      <c r="RIG1" s="78"/>
      <c r="RIH1" s="78"/>
      <c r="RII1" s="78"/>
      <c r="RIJ1" s="78"/>
      <c r="RIK1" s="78"/>
      <c r="RIL1" s="78"/>
      <c r="RIM1" s="78"/>
      <c r="RIN1" s="78"/>
      <c r="RIO1" s="78"/>
      <c r="RIP1" s="78"/>
      <c r="RIQ1" s="78"/>
      <c r="RIR1" s="78"/>
      <c r="RIS1" s="78"/>
      <c r="RIT1" s="78"/>
      <c r="RIU1" s="78"/>
      <c r="RIV1" s="78"/>
      <c r="RIW1" s="78"/>
      <c r="RIX1" s="78"/>
      <c r="RIY1" s="78"/>
      <c r="RIZ1" s="78"/>
      <c r="RJA1" s="78"/>
      <c r="RJB1" s="78"/>
      <c r="RJC1" s="78"/>
      <c r="RJD1" s="78"/>
      <c r="RJE1" s="78"/>
      <c r="RJF1" s="78"/>
      <c r="RJG1" s="78"/>
      <c r="RJH1" s="78"/>
      <c r="RJI1" s="78"/>
      <c r="RJJ1" s="78"/>
      <c r="RJK1" s="78"/>
      <c r="RJL1" s="78"/>
      <c r="RJM1" s="78"/>
      <c r="RJN1" s="78"/>
      <c r="RJO1" s="78"/>
      <c r="RJP1" s="78"/>
      <c r="RJQ1" s="78"/>
      <c r="RJR1" s="78"/>
      <c r="RJS1" s="78"/>
      <c r="RJT1" s="78"/>
      <c r="RJU1" s="78"/>
      <c r="RJV1" s="78"/>
      <c r="RJW1" s="78"/>
      <c r="RJX1" s="78"/>
      <c r="RJY1" s="78"/>
      <c r="RJZ1" s="78"/>
      <c r="RKA1" s="78"/>
      <c r="RKB1" s="78"/>
      <c r="RKC1" s="78"/>
      <c r="RKD1" s="78"/>
      <c r="RKE1" s="78"/>
      <c r="RKF1" s="78"/>
      <c r="RKG1" s="78"/>
      <c r="RKH1" s="78"/>
      <c r="RKI1" s="78"/>
      <c r="RKJ1" s="78"/>
      <c r="RKK1" s="78"/>
      <c r="RKL1" s="78"/>
      <c r="RKM1" s="78"/>
      <c r="RKN1" s="78"/>
      <c r="RKO1" s="78"/>
      <c r="RKP1" s="78"/>
      <c r="RKQ1" s="78"/>
      <c r="RKR1" s="78"/>
      <c r="RKS1" s="78"/>
      <c r="RKT1" s="78"/>
      <c r="RKU1" s="78"/>
      <c r="RKV1" s="78"/>
      <c r="RKW1" s="78"/>
      <c r="RKX1" s="78"/>
      <c r="RKY1" s="78"/>
      <c r="RKZ1" s="78"/>
      <c r="RLA1" s="78"/>
      <c r="RLB1" s="78"/>
      <c r="RLC1" s="78"/>
      <c r="RLD1" s="78"/>
      <c r="RLE1" s="78"/>
      <c r="RLF1" s="78"/>
      <c r="RLG1" s="78"/>
      <c r="RLH1" s="78"/>
      <c r="RLI1" s="78"/>
      <c r="RLJ1" s="78"/>
      <c r="RLK1" s="78"/>
      <c r="RLL1" s="78"/>
      <c r="RLM1" s="78"/>
      <c r="RLN1" s="78"/>
      <c r="RLO1" s="78"/>
      <c r="RLP1" s="78"/>
      <c r="RLQ1" s="78"/>
      <c r="RLR1" s="78"/>
      <c r="RLS1" s="78"/>
      <c r="RLT1" s="78"/>
      <c r="RLU1" s="78"/>
      <c r="RLV1" s="78"/>
      <c r="RLW1" s="78"/>
      <c r="RLX1" s="78"/>
      <c r="RLY1" s="78"/>
      <c r="RLZ1" s="78"/>
      <c r="RMA1" s="78"/>
      <c r="RMB1" s="78"/>
      <c r="RMC1" s="78"/>
      <c r="RMD1" s="78"/>
      <c r="RME1" s="78"/>
      <c r="RMF1" s="78"/>
      <c r="RMG1" s="78"/>
      <c r="RMH1" s="78"/>
      <c r="RMI1" s="78"/>
      <c r="RMJ1" s="78"/>
      <c r="RMK1" s="78"/>
      <c r="RML1" s="78"/>
      <c r="RMM1" s="78"/>
      <c r="RMN1" s="78"/>
      <c r="RMO1" s="78"/>
      <c r="RMP1" s="78"/>
      <c r="RMQ1" s="78"/>
      <c r="RMR1" s="78"/>
      <c r="RMS1" s="78"/>
      <c r="RMT1" s="78"/>
      <c r="RMU1" s="78"/>
      <c r="RMV1" s="78"/>
      <c r="RMW1" s="78"/>
      <c r="RMX1" s="78"/>
      <c r="RMY1" s="78"/>
      <c r="RMZ1" s="78"/>
      <c r="RNA1" s="78"/>
      <c r="RNB1" s="78"/>
      <c r="RNC1" s="78"/>
      <c r="RND1" s="78"/>
      <c r="RNE1" s="78"/>
      <c r="RNF1" s="78"/>
      <c r="RNG1" s="78"/>
      <c r="RNH1" s="78"/>
      <c r="RNI1" s="78"/>
      <c r="RNJ1" s="78"/>
      <c r="RNK1" s="78"/>
      <c r="RNL1" s="78"/>
      <c r="RNM1" s="78"/>
      <c r="RNN1" s="78"/>
      <c r="RNO1" s="78"/>
      <c r="RNP1" s="78"/>
      <c r="RNQ1" s="78"/>
      <c r="RNR1" s="78"/>
      <c r="RNS1" s="78"/>
      <c r="RNT1" s="78"/>
      <c r="RNU1" s="78"/>
      <c r="RNV1" s="78"/>
      <c r="RNW1" s="78"/>
      <c r="RNX1" s="78"/>
      <c r="RNY1" s="78"/>
      <c r="RNZ1" s="78"/>
      <c r="ROA1" s="78"/>
      <c r="ROB1" s="78"/>
      <c r="ROC1" s="78"/>
      <c r="ROD1" s="78"/>
      <c r="ROE1" s="78"/>
      <c r="ROF1" s="78"/>
      <c r="ROG1" s="78"/>
      <c r="ROH1" s="78"/>
      <c r="ROI1" s="78"/>
      <c r="ROJ1" s="78"/>
      <c r="ROK1" s="78"/>
      <c r="ROL1" s="78"/>
      <c r="ROM1" s="78"/>
      <c r="RON1" s="78"/>
      <c r="ROO1" s="78"/>
      <c r="ROP1" s="78"/>
      <c r="ROQ1" s="78"/>
      <c r="ROR1" s="78"/>
      <c r="ROS1" s="78"/>
      <c r="ROT1" s="78"/>
      <c r="ROU1" s="78"/>
      <c r="ROV1" s="78"/>
      <c r="ROW1" s="78"/>
      <c r="ROX1" s="78"/>
      <c r="ROY1" s="78"/>
      <c r="ROZ1" s="78"/>
      <c r="RPA1" s="78"/>
      <c r="RPB1" s="78"/>
      <c r="RPC1" s="78"/>
      <c r="RPD1" s="78"/>
      <c r="RPE1" s="78"/>
      <c r="RPF1" s="78"/>
      <c r="RPG1" s="78"/>
      <c r="RPH1" s="78"/>
      <c r="RPI1" s="78"/>
      <c r="RPJ1" s="78"/>
      <c r="RPK1" s="78"/>
      <c r="RPL1" s="78"/>
      <c r="RPM1" s="78"/>
      <c r="RPN1" s="78"/>
      <c r="RPO1" s="78"/>
      <c r="RPP1" s="78"/>
      <c r="RPQ1" s="78"/>
      <c r="RPR1" s="78"/>
      <c r="RPS1" s="78"/>
      <c r="RPT1" s="78"/>
      <c r="RPU1" s="78"/>
      <c r="RPV1" s="78"/>
      <c r="RPW1" s="78"/>
      <c r="RPX1" s="78"/>
      <c r="RPY1" s="78"/>
      <c r="RPZ1" s="78"/>
      <c r="RQA1" s="78"/>
      <c r="RQB1" s="78"/>
      <c r="RQC1" s="78"/>
      <c r="RQD1" s="78"/>
      <c r="RQE1" s="78"/>
      <c r="RQF1" s="78"/>
      <c r="RQG1" s="78"/>
      <c r="RQH1" s="78"/>
      <c r="RQI1" s="78"/>
      <c r="RQJ1" s="78"/>
      <c r="RQK1" s="78"/>
      <c r="RQL1" s="78"/>
      <c r="RQM1" s="78"/>
      <c r="RQN1" s="78"/>
      <c r="RQO1" s="78"/>
      <c r="RQP1" s="78"/>
      <c r="RQQ1" s="78"/>
      <c r="RQR1" s="78"/>
      <c r="RQS1" s="78"/>
      <c r="RQT1" s="78"/>
      <c r="RQU1" s="78"/>
      <c r="RQV1" s="78"/>
      <c r="RQW1" s="78"/>
      <c r="RQX1" s="78"/>
      <c r="RQY1" s="78"/>
      <c r="RQZ1" s="78"/>
      <c r="RRA1" s="78"/>
      <c r="RRB1" s="78"/>
      <c r="RRC1" s="78"/>
      <c r="RRD1" s="78"/>
      <c r="RRE1" s="78"/>
      <c r="RRF1" s="78"/>
      <c r="RRG1" s="78"/>
      <c r="RRH1" s="78"/>
      <c r="RRI1" s="78"/>
      <c r="RRJ1" s="78"/>
      <c r="RRK1" s="78"/>
      <c r="RRL1" s="78"/>
      <c r="RRM1" s="78"/>
      <c r="RRN1" s="78"/>
      <c r="RRO1" s="78"/>
      <c r="RRP1" s="78"/>
      <c r="RRQ1" s="78"/>
      <c r="RRR1" s="78"/>
      <c r="RRS1" s="78"/>
      <c r="RRT1" s="78"/>
      <c r="RRU1" s="78"/>
      <c r="RRV1" s="78"/>
      <c r="RRW1" s="78"/>
      <c r="RRX1" s="78"/>
      <c r="RRY1" s="78"/>
      <c r="RRZ1" s="78"/>
      <c r="RSA1" s="78"/>
      <c r="RSB1" s="78"/>
      <c r="RSC1" s="78"/>
      <c r="RSD1" s="78"/>
      <c r="RSE1" s="78"/>
      <c r="RSF1" s="78"/>
      <c r="RSG1" s="78"/>
      <c r="RSH1" s="78"/>
      <c r="RSI1" s="78"/>
      <c r="RSJ1" s="78"/>
      <c r="RSK1" s="78"/>
      <c r="RSL1" s="78"/>
      <c r="RSM1" s="78"/>
      <c r="RSN1" s="78"/>
      <c r="RSO1" s="78"/>
      <c r="RSP1" s="78"/>
      <c r="RSQ1" s="78"/>
      <c r="RSR1" s="78"/>
      <c r="RSS1" s="78"/>
      <c r="RST1" s="78"/>
      <c r="RSU1" s="78"/>
      <c r="RSV1" s="78"/>
      <c r="RSW1" s="78"/>
      <c r="RSX1" s="78"/>
      <c r="RSY1" s="78"/>
      <c r="RSZ1" s="78"/>
      <c r="RTA1" s="78"/>
      <c r="RTB1" s="78"/>
      <c r="RTC1" s="78"/>
      <c r="RTD1" s="78"/>
      <c r="RTE1" s="78"/>
      <c r="RTF1" s="78"/>
      <c r="RTG1" s="78"/>
      <c r="RTH1" s="78"/>
      <c r="RTI1" s="78"/>
      <c r="RTJ1" s="78"/>
      <c r="RTK1" s="78"/>
      <c r="RTL1" s="78"/>
      <c r="RTM1" s="78"/>
      <c r="RTN1" s="78"/>
      <c r="RTO1" s="78"/>
      <c r="RTP1" s="78"/>
      <c r="RTQ1" s="78"/>
      <c r="RTR1" s="78"/>
      <c r="RTS1" s="78"/>
      <c r="RTT1" s="78"/>
      <c r="RTU1" s="78"/>
      <c r="RTV1" s="78"/>
      <c r="RTW1" s="78"/>
      <c r="RTX1" s="78"/>
      <c r="RTY1" s="78"/>
      <c r="RTZ1" s="78"/>
      <c r="RUA1" s="78"/>
      <c r="RUB1" s="78"/>
      <c r="RUC1" s="78"/>
      <c r="RUD1" s="78"/>
      <c r="RUE1" s="78"/>
      <c r="RUF1" s="78"/>
      <c r="RUG1" s="78"/>
      <c r="RUH1" s="78"/>
      <c r="RUI1" s="78"/>
      <c r="RUJ1" s="78"/>
      <c r="RUK1" s="78"/>
      <c r="RUL1" s="78"/>
      <c r="RUM1" s="78"/>
      <c r="RUN1" s="78"/>
      <c r="RUO1" s="78"/>
      <c r="RUP1" s="78"/>
      <c r="RUQ1" s="78"/>
      <c r="RUR1" s="78"/>
      <c r="RUS1" s="78"/>
      <c r="RUT1" s="78"/>
      <c r="RUU1" s="78"/>
      <c r="RUV1" s="78"/>
      <c r="RUW1" s="78"/>
      <c r="RUX1" s="78"/>
      <c r="RUY1" s="78"/>
      <c r="RUZ1" s="78"/>
      <c r="RVA1" s="78"/>
      <c r="RVB1" s="78"/>
      <c r="RVC1" s="78"/>
      <c r="RVD1" s="78"/>
      <c r="RVE1" s="78"/>
      <c r="RVF1" s="78"/>
      <c r="RVG1" s="78"/>
      <c r="RVH1" s="78"/>
      <c r="RVI1" s="78"/>
      <c r="RVJ1" s="78"/>
      <c r="RVK1" s="78"/>
      <c r="RVL1" s="78"/>
      <c r="RVM1" s="78"/>
      <c r="RVN1" s="78"/>
      <c r="RVO1" s="78"/>
      <c r="RVP1" s="78"/>
      <c r="RVQ1" s="78"/>
      <c r="RVR1" s="78"/>
      <c r="RVS1" s="78"/>
      <c r="RVT1" s="78"/>
      <c r="RVU1" s="78"/>
      <c r="RVV1" s="78"/>
      <c r="RVW1" s="78"/>
      <c r="RVX1" s="78"/>
      <c r="RVY1" s="78"/>
      <c r="RVZ1" s="78"/>
      <c r="RWA1" s="78"/>
      <c r="RWB1" s="78"/>
      <c r="RWC1" s="78"/>
      <c r="RWD1" s="78"/>
      <c r="RWE1" s="78"/>
      <c r="RWF1" s="78"/>
      <c r="RWG1" s="78"/>
      <c r="RWH1" s="78"/>
      <c r="RWI1" s="78"/>
      <c r="RWJ1" s="78"/>
      <c r="RWK1" s="78"/>
      <c r="RWL1" s="78"/>
      <c r="RWM1" s="78"/>
      <c r="RWN1" s="78"/>
      <c r="RWO1" s="78"/>
      <c r="RWP1" s="78"/>
      <c r="RWQ1" s="78"/>
      <c r="RWR1" s="78"/>
      <c r="RWS1" s="78"/>
      <c r="RWT1" s="78"/>
      <c r="RWU1" s="78"/>
      <c r="RWV1" s="78"/>
      <c r="RWW1" s="78"/>
      <c r="RWX1" s="78"/>
      <c r="RWY1" s="78"/>
      <c r="RWZ1" s="78"/>
      <c r="RXA1" s="78"/>
      <c r="RXB1" s="78"/>
      <c r="RXC1" s="78"/>
      <c r="RXD1" s="78"/>
      <c r="RXE1" s="78"/>
      <c r="RXF1" s="78"/>
      <c r="RXG1" s="78"/>
      <c r="RXH1" s="78"/>
      <c r="RXI1" s="78"/>
      <c r="RXJ1" s="78"/>
      <c r="RXK1" s="78"/>
      <c r="RXL1" s="78"/>
      <c r="RXM1" s="78"/>
      <c r="RXN1" s="78"/>
      <c r="RXO1" s="78"/>
      <c r="RXP1" s="78"/>
      <c r="RXQ1" s="78"/>
      <c r="RXR1" s="78"/>
      <c r="RXS1" s="78"/>
      <c r="RXT1" s="78"/>
      <c r="RXU1" s="78"/>
      <c r="RXV1" s="78"/>
      <c r="RXW1" s="78"/>
      <c r="RXX1" s="78"/>
      <c r="RXY1" s="78"/>
      <c r="RXZ1" s="78"/>
      <c r="RYA1" s="78"/>
      <c r="RYB1" s="78"/>
      <c r="RYC1" s="78"/>
      <c r="RYD1" s="78"/>
      <c r="RYE1" s="78"/>
      <c r="RYF1" s="78"/>
      <c r="RYG1" s="78"/>
      <c r="RYH1" s="78"/>
      <c r="RYI1" s="78"/>
      <c r="RYJ1" s="78"/>
      <c r="RYK1" s="78"/>
      <c r="RYL1" s="78"/>
      <c r="RYM1" s="78"/>
      <c r="RYN1" s="78"/>
      <c r="RYO1" s="78"/>
      <c r="RYP1" s="78"/>
      <c r="RYQ1" s="78"/>
      <c r="RYR1" s="78"/>
      <c r="RYS1" s="78"/>
      <c r="RYT1" s="78"/>
      <c r="RYU1" s="78"/>
      <c r="RYV1" s="78"/>
      <c r="RYW1" s="78"/>
      <c r="RYX1" s="78"/>
      <c r="RYY1" s="78"/>
      <c r="RYZ1" s="78"/>
      <c r="RZA1" s="78"/>
      <c r="RZB1" s="78"/>
      <c r="RZC1" s="78"/>
      <c r="RZD1" s="78"/>
      <c r="RZE1" s="78"/>
      <c r="RZF1" s="78"/>
      <c r="RZG1" s="78"/>
      <c r="RZH1" s="78"/>
      <c r="RZI1" s="78"/>
      <c r="RZJ1" s="78"/>
      <c r="RZK1" s="78"/>
      <c r="RZL1" s="78"/>
      <c r="RZM1" s="78"/>
      <c r="RZN1" s="78"/>
      <c r="RZO1" s="78"/>
      <c r="RZP1" s="78"/>
      <c r="RZQ1" s="78"/>
      <c r="RZR1" s="78"/>
      <c r="RZS1" s="78"/>
      <c r="RZT1" s="78"/>
      <c r="RZU1" s="78"/>
      <c r="RZV1" s="78"/>
      <c r="RZW1" s="78"/>
      <c r="RZX1" s="78"/>
      <c r="RZY1" s="78"/>
      <c r="RZZ1" s="78"/>
      <c r="SAA1" s="78"/>
      <c r="SAB1" s="78"/>
      <c r="SAC1" s="78"/>
      <c r="SAD1" s="78"/>
      <c r="SAE1" s="78"/>
      <c r="SAF1" s="78"/>
      <c r="SAG1" s="78"/>
      <c r="SAH1" s="78"/>
      <c r="SAI1" s="78"/>
      <c r="SAJ1" s="78"/>
      <c r="SAK1" s="78"/>
      <c r="SAL1" s="78"/>
      <c r="SAM1" s="78"/>
      <c r="SAN1" s="78"/>
      <c r="SAO1" s="78"/>
      <c r="SAP1" s="78"/>
      <c r="SAQ1" s="78"/>
      <c r="SAR1" s="78"/>
      <c r="SAS1" s="78"/>
      <c r="SAT1" s="78"/>
      <c r="SAU1" s="78"/>
      <c r="SAV1" s="78"/>
      <c r="SAW1" s="78"/>
      <c r="SAX1" s="78"/>
      <c r="SAY1" s="78"/>
      <c r="SAZ1" s="78"/>
      <c r="SBA1" s="78"/>
      <c r="SBB1" s="78"/>
      <c r="SBC1" s="78"/>
      <c r="SBD1" s="78"/>
      <c r="SBE1" s="78"/>
      <c r="SBF1" s="78"/>
      <c r="SBG1" s="78"/>
      <c r="SBH1" s="78"/>
      <c r="SBI1" s="78"/>
      <c r="SBJ1" s="78"/>
      <c r="SBK1" s="78"/>
      <c r="SBL1" s="78"/>
      <c r="SBM1" s="78"/>
      <c r="SBN1" s="78"/>
      <c r="SBO1" s="78"/>
      <c r="SBP1" s="78"/>
      <c r="SBQ1" s="78"/>
      <c r="SBR1" s="78"/>
      <c r="SBS1" s="78"/>
      <c r="SBT1" s="78"/>
      <c r="SBU1" s="78"/>
      <c r="SBV1" s="78"/>
      <c r="SBW1" s="78"/>
      <c r="SBX1" s="78"/>
      <c r="SBY1" s="78"/>
      <c r="SBZ1" s="78"/>
      <c r="SCA1" s="78"/>
      <c r="SCB1" s="78"/>
      <c r="SCC1" s="78"/>
      <c r="SCD1" s="78"/>
      <c r="SCE1" s="78"/>
      <c r="SCF1" s="78"/>
      <c r="SCG1" s="78"/>
      <c r="SCH1" s="78"/>
      <c r="SCI1" s="78"/>
      <c r="SCJ1" s="78"/>
      <c r="SCK1" s="78"/>
      <c r="SCL1" s="78"/>
      <c r="SCM1" s="78"/>
      <c r="SCN1" s="78"/>
      <c r="SCO1" s="78"/>
      <c r="SCP1" s="78"/>
      <c r="SCQ1" s="78"/>
      <c r="SCR1" s="78"/>
      <c r="SCS1" s="78"/>
      <c r="SCT1" s="78"/>
      <c r="SCU1" s="78"/>
      <c r="SCV1" s="78"/>
      <c r="SCW1" s="78"/>
      <c r="SCX1" s="78"/>
      <c r="SCY1" s="78"/>
      <c r="SCZ1" s="78"/>
      <c r="SDA1" s="78"/>
      <c r="SDB1" s="78"/>
      <c r="SDC1" s="78"/>
      <c r="SDD1" s="78"/>
      <c r="SDE1" s="78"/>
      <c r="SDF1" s="78"/>
      <c r="SDG1" s="78"/>
      <c r="SDH1" s="78"/>
      <c r="SDI1" s="78"/>
      <c r="SDJ1" s="78"/>
      <c r="SDK1" s="78"/>
      <c r="SDL1" s="78"/>
      <c r="SDM1" s="78"/>
      <c r="SDN1" s="78"/>
      <c r="SDO1" s="78"/>
      <c r="SDP1" s="78"/>
      <c r="SDQ1" s="78"/>
      <c r="SDR1" s="78"/>
      <c r="SDS1" s="78"/>
      <c r="SDT1" s="78"/>
      <c r="SDU1" s="78"/>
      <c r="SDV1" s="78"/>
      <c r="SDW1" s="78"/>
      <c r="SDX1" s="78"/>
      <c r="SDY1" s="78"/>
      <c r="SDZ1" s="78"/>
      <c r="SEA1" s="78"/>
      <c r="SEB1" s="78"/>
      <c r="SEC1" s="78"/>
      <c r="SED1" s="78"/>
      <c r="SEE1" s="78"/>
      <c r="SEF1" s="78"/>
      <c r="SEG1" s="78"/>
      <c r="SEH1" s="78"/>
      <c r="SEI1" s="78"/>
      <c r="SEJ1" s="78"/>
      <c r="SEK1" s="78"/>
      <c r="SEL1" s="78"/>
      <c r="SEM1" s="78"/>
      <c r="SEN1" s="78"/>
      <c r="SEO1" s="78"/>
      <c r="SEP1" s="78"/>
      <c r="SEQ1" s="78"/>
      <c r="SER1" s="78"/>
      <c r="SES1" s="78"/>
      <c r="SET1" s="78"/>
      <c r="SEU1" s="78"/>
      <c r="SEV1" s="78"/>
      <c r="SEW1" s="78"/>
      <c r="SEX1" s="78"/>
      <c r="SEY1" s="78"/>
      <c r="SEZ1" s="78"/>
      <c r="SFA1" s="78"/>
      <c r="SFB1" s="78"/>
      <c r="SFC1" s="78"/>
      <c r="SFD1" s="78"/>
      <c r="SFE1" s="78"/>
      <c r="SFF1" s="78"/>
      <c r="SFG1" s="78"/>
      <c r="SFH1" s="78"/>
      <c r="SFI1" s="78"/>
      <c r="SFJ1" s="78"/>
      <c r="SFK1" s="78"/>
      <c r="SFL1" s="78"/>
      <c r="SFM1" s="78"/>
      <c r="SFN1" s="78"/>
      <c r="SFO1" s="78"/>
      <c r="SFP1" s="78"/>
      <c r="SFQ1" s="78"/>
      <c r="SFR1" s="78"/>
      <c r="SFS1" s="78"/>
      <c r="SFT1" s="78"/>
      <c r="SFU1" s="78"/>
      <c r="SFV1" s="78"/>
      <c r="SFW1" s="78"/>
      <c r="SFX1" s="78"/>
      <c r="SFY1" s="78"/>
      <c r="SFZ1" s="78"/>
      <c r="SGA1" s="78"/>
      <c r="SGB1" s="78"/>
      <c r="SGC1" s="78"/>
      <c r="SGD1" s="78"/>
      <c r="SGE1" s="78"/>
      <c r="SGF1" s="78"/>
      <c r="SGG1" s="78"/>
      <c r="SGH1" s="78"/>
      <c r="SGI1" s="78"/>
      <c r="SGJ1" s="78"/>
      <c r="SGK1" s="78"/>
      <c r="SGL1" s="78"/>
      <c r="SGM1" s="78"/>
      <c r="SGN1" s="78"/>
      <c r="SGO1" s="78"/>
      <c r="SGP1" s="78"/>
      <c r="SGQ1" s="78"/>
      <c r="SGR1" s="78"/>
      <c r="SGS1" s="78"/>
      <c r="SGT1" s="78"/>
      <c r="SGU1" s="78"/>
      <c r="SGV1" s="78"/>
      <c r="SGW1" s="78"/>
      <c r="SGX1" s="78"/>
      <c r="SGY1" s="78"/>
      <c r="SGZ1" s="78"/>
      <c r="SHA1" s="78"/>
      <c r="SHB1" s="78"/>
      <c r="SHC1" s="78"/>
      <c r="SHD1" s="78"/>
      <c r="SHE1" s="78"/>
      <c r="SHF1" s="78"/>
      <c r="SHG1" s="78"/>
      <c r="SHH1" s="78"/>
      <c r="SHI1" s="78"/>
      <c r="SHJ1" s="78"/>
      <c r="SHK1" s="78"/>
      <c r="SHL1" s="78"/>
      <c r="SHM1" s="78"/>
      <c r="SHN1" s="78"/>
      <c r="SHO1" s="78"/>
      <c r="SHP1" s="78"/>
      <c r="SHQ1" s="78"/>
      <c r="SHR1" s="78"/>
      <c r="SHS1" s="78"/>
      <c r="SHT1" s="78"/>
      <c r="SHU1" s="78"/>
      <c r="SHV1" s="78"/>
      <c r="SHW1" s="78"/>
      <c r="SHX1" s="78"/>
      <c r="SHY1" s="78"/>
      <c r="SHZ1" s="78"/>
      <c r="SIA1" s="78"/>
      <c r="SIB1" s="78"/>
      <c r="SIC1" s="78"/>
      <c r="SID1" s="78"/>
      <c r="SIE1" s="78"/>
      <c r="SIF1" s="78"/>
      <c r="SIG1" s="78"/>
      <c r="SIH1" s="78"/>
      <c r="SII1" s="78"/>
      <c r="SIJ1" s="78"/>
      <c r="SIK1" s="78"/>
      <c r="SIL1" s="78"/>
      <c r="SIM1" s="78"/>
      <c r="SIN1" s="78"/>
      <c r="SIO1" s="78"/>
      <c r="SIP1" s="78"/>
      <c r="SIQ1" s="78"/>
      <c r="SIR1" s="78"/>
      <c r="SIS1" s="78"/>
      <c r="SIT1" s="78"/>
      <c r="SIU1" s="78"/>
      <c r="SIV1" s="78"/>
      <c r="SIW1" s="78"/>
      <c r="SIX1" s="78"/>
      <c r="SIY1" s="78"/>
      <c r="SIZ1" s="78"/>
      <c r="SJA1" s="78"/>
      <c r="SJB1" s="78"/>
      <c r="SJC1" s="78"/>
      <c r="SJD1" s="78"/>
      <c r="SJE1" s="78"/>
      <c r="SJF1" s="78"/>
      <c r="SJG1" s="78"/>
      <c r="SJH1" s="78"/>
      <c r="SJI1" s="78"/>
      <c r="SJJ1" s="78"/>
      <c r="SJK1" s="78"/>
      <c r="SJL1" s="78"/>
      <c r="SJM1" s="78"/>
      <c r="SJN1" s="78"/>
      <c r="SJO1" s="78"/>
      <c r="SJP1" s="78"/>
      <c r="SJQ1" s="78"/>
      <c r="SJR1" s="78"/>
      <c r="SJS1" s="78"/>
      <c r="SJT1" s="78"/>
      <c r="SJU1" s="78"/>
      <c r="SJV1" s="78"/>
      <c r="SJW1" s="78"/>
      <c r="SJX1" s="78"/>
      <c r="SJY1" s="78"/>
      <c r="SJZ1" s="78"/>
      <c r="SKA1" s="78"/>
      <c r="SKB1" s="78"/>
      <c r="SKC1" s="78"/>
      <c r="SKD1" s="78"/>
      <c r="SKE1" s="78"/>
      <c r="SKF1" s="78"/>
      <c r="SKG1" s="78"/>
      <c r="SKH1" s="78"/>
      <c r="SKI1" s="78"/>
      <c r="SKJ1" s="78"/>
      <c r="SKK1" s="78"/>
      <c r="SKL1" s="78"/>
      <c r="SKM1" s="78"/>
      <c r="SKN1" s="78"/>
      <c r="SKO1" s="78"/>
      <c r="SKP1" s="78"/>
      <c r="SKQ1" s="78"/>
      <c r="SKR1" s="78"/>
      <c r="SKS1" s="78"/>
      <c r="SKT1" s="78"/>
      <c r="SKU1" s="78"/>
      <c r="SKV1" s="78"/>
      <c r="SKW1" s="78"/>
      <c r="SKX1" s="78"/>
      <c r="SKY1" s="78"/>
      <c r="SKZ1" s="78"/>
      <c r="SLA1" s="78"/>
      <c r="SLB1" s="78"/>
      <c r="SLC1" s="78"/>
      <c r="SLD1" s="78"/>
      <c r="SLE1" s="78"/>
      <c r="SLF1" s="78"/>
      <c r="SLG1" s="78"/>
      <c r="SLH1" s="78"/>
      <c r="SLI1" s="78"/>
      <c r="SLJ1" s="78"/>
      <c r="SLK1" s="78"/>
      <c r="SLL1" s="78"/>
      <c r="SLM1" s="78"/>
      <c r="SLN1" s="78"/>
      <c r="SLO1" s="78"/>
      <c r="SLP1" s="78"/>
      <c r="SLQ1" s="78"/>
      <c r="SLR1" s="78"/>
      <c r="SLS1" s="78"/>
      <c r="SLT1" s="78"/>
      <c r="SLU1" s="78"/>
      <c r="SLV1" s="78"/>
      <c r="SLW1" s="78"/>
      <c r="SLX1" s="78"/>
      <c r="SLY1" s="78"/>
      <c r="SLZ1" s="78"/>
      <c r="SMA1" s="78"/>
      <c r="SMB1" s="78"/>
      <c r="SMC1" s="78"/>
      <c r="SMD1" s="78"/>
      <c r="SME1" s="78"/>
      <c r="SMF1" s="78"/>
      <c r="SMG1" s="78"/>
      <c r="SMH1" s="78"/>
      <c r="SMI1" s="78"/>
      <c r="SMJ1" s="78"/>
      <c r="SMK1" s="78"/>
      <c r="SML1" s="78"/>
      <c r="SMM1" s="78"/>
      <c r="SMN1" s="78"/>
      <c r="SMO1" s="78"/>
      <c r="SMP1" s="78"/>
      <c r="SMQ1" s="78"/>
      <c r="SMR1" s="78"/>
      <c r="SMS1" s="78"/>
      <c r="SMT1" s="78"/>
      <c r="SMU1" s="78"/>
      <c r="SMV1" s="78"/>
      <c r="SMW1" s="78"/>
      <c r="SMX1" s="78"/>
      <c r="SMY1" s="78"/>
      <c r="SMZ1" s="78"/>
      <c r="SNA1" s="78"/>
      <c r="SNB1" s="78"/>
      <c r="SNC1" s="78"/>
      <c r="SND1" s="78"/>
      <c r="SNE1" s="78"/>
      <c r="SNF1" s="78"/>
      <c r="SNG1" s="78"/>
      <c r="SNH1" s="78"/>
      <c r="SNI1" s="78"/>
      <c r="SNJ1" s="78"/>
      <c r="SNK1" s="78"/>
      <c r="SNL1" s="78"/>
      <c r="SNM1" s="78"/>
      <c r="SNN1" s="78"/>
      <c r="SNO1" s="78"/>
      <c r="SNP1" s="78"/>
      <c r="SNQ1" s="78"/>
      <c r="SNR1" s="78"/>
      <c r="SNS1" s="78"/>
      <c r="SNT1" s="78"/>
      <c r="SNU1" s="78"/>
      <c r="SNV1" s="78"/>
      <c r="SNW1" s="78"/>
      <c r="SNX1" s="78"/>
      <c r="SNY1" s="78"/>
      <c r="SNZ1" s="78"/>
      <c r="SOA1" s="78"/>
      <c r="SOB1" s="78"/>
      <c r="SOC1" s="78"/>
      <c r="SOD1" s="78"/>
      <c r="SOE1" s="78"/>
      <c r="SOF1" s="78"/>
      <c r="SOG1" s="78"/>
      <c r="SOH1" s="78"/>
      <c r="SOI1" s="78"/>
      <c r="SOJ1" s="78"/>
      <c r="SOK1" s="78"/>
      <c r="SOL1" s="78"/>
      <c r="SOM1" s="78"/>
      <c r="SON1" s="78"/>
      <c r="SOO1" s="78"/>
      <c r="SOP1" s="78"/>
      <c r="SOQ1" s="78"/>
      <c r="SOR1" s="78"/>
      <c r="SOS1" s="78"/>
      <c r="SOT1" s="78"/>
      <c r="SOU1" s="78"/>
      <c r="SOV1" s="78"/>
      <c r="SOW1" s="78"/>
      <c r="SOX1" s="78"/>
      <c r="SOY1" s="78"/>
      <c r="SOZ1" s="78"/>
      <c r="SPA1" s="78"/>
      <c r="SPB1" s="78"/>
      <c r="SPC1" s="78"/>
      <c r="SPD1" s="78"/>
      <c r="SPE1" s="78"/>
      <c r="SPF1" s="78"/>
      <c r="SPG1" s="78"/>
      <c r="SPH1" s="78"/>
      <c r="SPI1" s="78"/>
      <c r="SPJ1" s="78"/>
      <c r="SPK1" s="78"/>
      <c r="SPL1" s="78"/>
      <c r="SPM1" s="78"/>
      <c r="SPN1" s="78"/>
      <c r="SPO1" s="78"/>
      <c r="SPP1" s="78"/>
      <c r="SPQ1" s="78"/>
      <c r="SPR1" s="78"/>
      <c r="SPS1" s="78"/>
      <c r="SPT1" s="78"/>
      <c r="SPU1" s="78"/>
      <c r="SPV1" s="78"/>
      <c r="SPW1" s="78"/>
      <c r="SPX1" s="78"/>
      <c r="SPY1" s="78"/>
      <c r="SPZ1" s="78"/>
      <c r="SQA1" s="78"/>
      <c r="SQB1" s="78"/>
      <c r="SQC1" s="78"/>
      <c r="SQD1" s="78"/>
      <c r="SQE1" s="78"/>
      <c r="SQF1" s="78"/>
      <c r="SQG1" s="78"/>
      <c r="SQH1" s="78"/>
      <c r="SQI1" s="78"/>
      <c r="SQJ1" s="78"/>
      <c r="SQK1" s="78"/>
      <c r="SQL1" s="78"/>
      <c r="SQM1" s="78"/>
      <c r="SQN1" s="78"/>
      <c r="SQO1" s="78"/>
      <c r="SQP1" s="78"/>
      <c r="SQQ1" s="78"/>
      <c r="SQR1" s="78"/>
      <c r="SQS1" s="78"/>
      <c r="SQT1" s="78"/>
      <c r="SQU1" s="78"/>
      <c r="SQV1" s="78"/>
      <c r="SQW1" s="78"/>
      <c r="SQX1" s="78"/>
      <c r="SQY1" s="78"/>
      <c r="SQZ1" s="78"/>
      <c r="SRA1" s="78"/>
      <c r="SRB1" s="78"/>
      <c r="SRC1" s="78"/>
      <c r="SRD1" s="78"/>
      <c r="SRE1" s="78"/>
      <c r="SRF1" s="78"/>
      <c r="SRG1" s="78"/>
      <c r="SRH1" s="78"/>
      <c r="SRI1" s="78"/>
      <c r="SRJ1" s="78"/>
      <c r="SRK1" s="78"/>
      <c r="SRL1" s="78"/>
      <c r="SRM1" s="78"/>
      <c r="SRN1" s="78"/>
      <c r="SRO1" s="78"/>
      <c r="SRP1" s="78"/>
      <c r="SRQ1" s="78"/>
      <c r="SRR1" s="78"/>
      <c r="SRS1" s="78"/>
      <c r="SRT1" s="78"/>
      <c r="SRU1" s="78"/>
      <c r="SRV1" s="78"/>
      <c r="SRW1" s="78"/>
      <c r="SRX1" s="78"/>
      <c r="SRY1" s="78"/>
      <c r="SRZ1" s="78"/>
      <c r="SSA1" s="78"/>
      <c r="SSB1" s="78"/>
      <c r="SSC1" s="78"/>
      <c r="SSD1" s="78"/>
      <c r="SSE1" s="78"/>
      <c r="SSF1" s="78"/>
      <c r="SSG1" s="78"/>
      <c r="SSH1" s="78"/>
      <c r="SSI1" s="78"/>
      <c r="SSJ1" s="78"/>
      <c r="SSK1" s="78"/>
      <c r="SSL1" s="78"/>
      <c r="SSM1" s="78"/>
      <c r="SSN1" s="78"/>
      <c r="SSO1" s="78"/>
      <c r="SSP1" s="78"/>
      <c r="SSQ1" s="78"/>
      <c r="SSR1" s="78"/>
      <c r="SSS1" s="78"/>
      <c r="SST1" s="78"/>
      <c r="SSU1" s="78"/>
      <c r="SSV1" s="78"/>
      <c r="SSW1" s="78"/>
      <c r="SSX1" s="78"/>
      <c r="SSY1" s="78"/>
      <c r="SSZ1" s="78"/>
      <c r="STA1" s="78"/>
      <c r="STB1" s="78"/>
      <c r="STC1" s="78"/>
      <c r="STD1" s="78"/>
      <c r="STE1" s="78"/>
      <c r="STF1" s="78"/>
      <c r="STG1" s="78"/>
      <c r="STH1" s="78"/>
      <c r="STI1" s="78"/>
      <c r="STJ1" s="78"/>
      <c r="STK1" s="78"/>
      <c r="STL1" s="78"/>
      <c r="STM1" s="78"/>
      <c r="STN1" s="78"/>
      <c r="STO1" s="78"/>
      <c r="STP1" s="78"/>
      <c r="STQ1" s="78"/>
      <c r="STR1" s="78"/>
      <c r="STS1" s="78"/>
      <c r="STT1" s="78"/>
      <c r="STU1" s="78"/>
      <c r="STV1" s="78"/>
      <c r="STW1" s="78"/>
      <c r="STX1" s="78"/>
      <c r="STY1" s="78"/>
      <c r="STZ1" s="78"/>
      <c r="SUA1" s="78"/>
      <c r="SUB1" s="78"/>
      <c r="SUC1" s="78"/>
      <c r="SUD1" s="78"/>
      <c r="SUE1" s="78"/>
      <c r="SUF1" s="78"/>
      <c r="SUG1" s="78"/>
      <c r="SUH1" s="78"/>
      <c r="SUI1" s="78"/>
      <c r="SUJ1" s="78"/>
      <c r="SUK1" s="78"/>
      <c r="SUL1" s="78"/>
      <c r="SUM1" s="78"/>
      <c r="SUN1" s="78"/>
      <c r="SUO1" s="78"/>
      <c r="SUP1" s="78"/>
      <c r="SUQ1" s="78"/>
      <c r="SUR1" s="78"/>
      <c r="SUS1" s="78"/>
      <c r="SUT1" s="78"/>
      <c r="SUU1" s="78"/>
      <c r="SUV1" s="78"/>
      <c r="SUW1" s="78"/>
      <c r="SUX1" s="78"/>
      <c r="SUY1" s="78"/>
      <c r="SUZ1" s="78"/>
      <c r="SVA1" s="78"/>
      <c r="SVB1" s="78"/>
      <c r="SVC1" s="78"/>
      <c r="SVD1" s="78"/>
      <c r="SVE1" s="78"/>
      <c r="SVF1" s="78"/>
      <c r="SVG1" s="78"/>
      <c r="SVH1" s="78"/>
      <c r="SVI1" s="78"/>
      <c r="SVJ1" s="78"/>
      <c r="SVK1" s="78"/>
      <c r="SVL1" s="78"/>
      <c r="SVM1" s="78"/>
      <c r="SVN1" s="78"/>
      <c r="SVO1" s="78"/>
      <c r="SVP1" s="78"/>
      <c r="SVQ1" s="78"/>
      <c r="SVR1" s="78"/>
      <c r="SVS1" s="78"/>
      <c r="SVT1" s="78"/>
      <c r="SVU1" s="78"/>
      <c r="SVV1" s="78"/>
      <c r="SVW1" s="78"/>
      <c r="SVX1" s="78"/>
      <c r="SVY1" s="78"/>
      <c r="SVZ1" s="78"/>
      <c r="SWA1" s="78"/>
      <c r="SWB1" s="78"/>
      <c r="SWC1" s="78"/>
      <c r="SWD1" s="78"/>
      <c r="SWE1" s="78"/>
      <c r="SWF1" s="78"/>
      <c r="SWG1" s="78"/>
      <c r="SWH1" s="78"/>
      <c r="SWI1" s="78"/>
      <c r="SWJ1" s="78"/>
      <c r="SWK1" s="78"/>
      <c r="SWL1" s="78"/>
      <c r="SWM1" s="78"/>
      <c r="SWN1" s="78"/>
      <c r="SWO1" s="78"/>
      <c r="SWP1" s="78"/>
      <c r="SWQ1" s="78"/>
      <c r="SWR1" s="78"/>
      <c r="SWS1" s="78"/>
      <c r="SWT1" s="78"/>
      <c r="SWU1" s="78"/>
      <c r="SWV1" s="78"/>
      <c r="SWW1" s="78"/>
      <c r="SWX1" s="78"/>
      <c r="SWY1" s="78"/>
      <c r="SWZ1" s="78"/>
      <c r="SXA1" s="78"/>
      <c r="SXB1" s="78"/>
      <c r="SXC1" s="78"/>
      <c r="SXD1" s="78"/>
      <c r="SXE1" s="78"/>
      <c r="SXF1" s="78"/>
      <c r="SXG1" s="78"/>
      <c r="SXH1" s="78"/>
      <c r="SXI1" s="78"/>
      <c r="SXJ1" s="78"/>
      <c r="SXK1" s="78"/>
      <c r="SXL1" s="78"/>
      <c r="SXM1" s="78"/>
      <c r="SXN1" s="78"/>
      <c r="SXO1" s="78"/>
      <c r="SXP1" s="78"/>
      <c r="SXQ1" s="78"/>
      <c r="SXR1" s="78"/>
      <c r="SXS1" s="78"/>
      <c r="SXT1" s="78"/>
      <c r="SXU1" s="78"/>
      <c r="SXV1" s="78"/>
      <c r="SXW1" s="78"/>
      <c r="SXX1" s="78"/>
      <c r="SXY1" s="78"/>
      <c r="SXZ1" s="78"/>
      <c r="SYA1" s="78"/>
      <c r="SYB1" s="78"/>
      <c r="SYC1" s="78"/>
      <c r="SYD1" s="78"/>
      <c r="SYE1" s="78"/>
      <c r="SYF1" s="78"/>
      <c r="SYG1" s="78"/>
      <c r="SYH1" s="78"/>
      <c r="SYI1" s="78"/>
      <c r="SYJ1" s="78"/>
      <c r="SYK1" s="78"/>
      <c r="SYL1" s="78"/>
      <c r="SYM1" s="78"/>
      <c r="SYN1" s="78"/>
      <c r="SYO1" s="78"/>
      <c r="SYP1" s="78"/>
      <c r="SYQ1" s="78"/>
      <c r="SYR1" s="78"/>
      <c r="SYS1" s="78"/>
      <c r="SYT1" s="78"/>
      <c r="SYU1" s="78"/>
      <c r="SYV1" s="78"/>
      <c r="SYW1" s="78"/>
      <c r="SYX1" s="78"/>
      <c r="SYY1" s="78"/>
      <c r="SYZ1" s="78"/>
      <c r="SZA1" s="78"/>
      <c r="SZB1" s="78"/>
      <c r="SZC1" s="78"/>
      <c r="SZD1" s="78"/>
      <c r="SZE1" s="78"/>
      <c r="SZF1" s="78"/>
      <c r="SZG1" s="78"/>
      <c r="SZH1" s="78"/>
      <c r="SZI1" s="78"/>
      <c r="SZJ1" s="78"/>
      <c r="SZK1" s="78"/>
      <c r="SZL1" s="78"/>
      <c r="SZM1" s="78"/>
      <c r="SZN1" s="78"/>
      <c r="SZO1" s="78"/>
      <c r="SZP1" s="78"/>
      <c r="SZQ1" s="78"/>
      <c r="SZR1" s="78"/>
      <c r="SZS1" s="78"/>
      <c r="SZT1" s="78"/>
      <c r="SZU1" s="78"/>
      <c r="SZV1" s="78"/>
      <c r="SZW1" s="78"/>
      <c r="SZX1" s="78"/>
      <c r="SZY1" s="78"/>
      <c r="SZZ1" s="78"/>
      <c r="TAA1" s="78"/>
      <c r="TAB1" s="78"/>
      <c r="TAC1" s="78"/>
      <c r="TAD1" s="78"/>
      <c r="TAE1" s="78"/>
      <c r="TAF1" s="78"/>
      <c r="TAG1" s="78"/>
      <c r="TAH1" s="78"/>
      <c r="TAI1" s="78"/>
      <c r="TAJ1" s="78"/>
      <c r="TAK1" s="78"/>
      <c r="TAL1" s="78"/>
      <c r="TAM1" s="78"/>
      <c r="TAN1" s="78"/>
      <c r="TAO1" s="78"/>
      <c r="TAP1" s="78"/>
      <c r="TAQ1" s="78"/>
      <c r="TAR1" s="78"/>
      <c r="TAS1" s="78"/>
      <c r="TAT1" s="78"/>
      <c r="TAU1" s="78"/>
      <c r="TAV1" s="78"/>
      <c r="TAW1" s="78"/>
      <c r="TAX1" s="78"/>
      <c r="TAY1" s="78"/>
      <c r="TAZ1" s="78"/>
      <c r="TBA1" s="78"/>
      <c r="TBB1" s="78"/>
      <c r="TBC1" s="78"/>
      <c r="TBD1" s="78"/>
      <c r="TBE1" s="78"/>
      <c r="TBF1" s="78"/>
      <c r="TBG1" s="78"/>
      <c r="TBH1" s="78"/>
      <c r="TBI1" s="78"/>
      <c r="TBJ1" s="78"/>
      <c r="TBK1" s="78"/>
      <c r="TBL1" s="78"/>
      <c r="TBM1" s="78"/>
      <c r="TBN1" s="78"/>
      <c r="TBO1" s="78"/>
      <c r="TBP1" s="78"/>
      <c r="TBQ1" s="78"/>
      <c r="TBR1" s="78"/>
      <c r="TBS1" s="78"/>
      <c r="TBT1" s="78"/>
      <c r="TBU1" s="78"/>
      <c r="TBV1" s="78"/>
      <c r="TBW1" s="78"/>
      <c r="TBX1" s="78"/>
      <c r="TBY1" s="78"/>
      <c r="TBZ1" s="78"/>
      <c r="TCA1" s="78"/>
      <c r="TCB1" s="78"/>
      <c r="TCC1" s="78"/>
      <c r="TCD1" s="78"/>
      <c r="TCE1" s="78"/>
      <c r="TCF1" s="78"/>
      <c r="TCG1" s="78"/>
      <c r="TCH1" s="78"/>
      <c r="TCI1" s="78"/>
      <c r="TCJ1" s="78"/>
      <c r="TCK1" s="78"/>
      <c r="TCL1" s="78"/>
      <c r="TCM1" s="78"/>
      <c r="TCN1" s="78"/>
      <c r="TCO1" s="78"/>
      <c r="TCP1" s="78"/>
      <c r="TCQ1" s="78"/>
      <c r="TCR1" s="78"/>
      <c r="TCS1" s="78"/>
      <c r="TCT1" s="78"/>
      <c r="TCU1" s="78"/>
      <c r="TCV1" s="78"/>
      <c r="TCW1" s="78"/>
      <c r="TCX1" s="78"/>
      <c r="TCY1" s="78"/>
      <c r="TCZ1" s="78"/>
      <c r="TDA1" s="78"/>
      <c r="TDB1" s="78"/>
      <c r="TDC1" s="78"/>
      <c r="TDD1" s="78"/>
      <c r="TDE1" s="78"/>
      <c r="TDF1" s="78"/>
      <c r="TDG1" s="78"/>
      <c r="TDH1" s="78"/>
      <c r="TDI1" s="78"/>
      <c r="TDJ1" s="78"/>
      <c r="TDK1" s="78"/>
      <c r="TDL1" s="78"/>
      <c r="TDM1" s="78"/>
      <c r="TDN1" s="78"/>
      <c r="TDO1" s="78"/>
      <c r="TDP1" s="78"/>
      <c r="TDQ1" s="78"/>
      <c r="TDR1" s="78"/>
      <c r="TDS1" s="78"/>
      <c r="TDT1" s="78"/>
      <c r="TDU1" s="78"/>
      <c r="TDV1" s="78"/>
      <c r="TDW1" s="78"/>
      <c r="TDX1" s="78"/>
      <c r="TDY1" s="78"/>
      <c r="TDZ1" s="78"/>
      <c r="TEA1" s="78"/>
      <c r="TEB1" s="78"/>
      <c r="TEC1" s="78"/>
      <c r="TED1" s="78"/>
      <c r="TEE1" s="78"/>
      <c r="TEF1" s="78"/>
      <c r="TEG1" s="78"/>
      <c r="TEH1" s="78"/>
      <c r="TEI1" s="78"/>
      <c r="TEJ1" s="78"/>
      <c r="TEK1" s="78"/>
      <c r="TEL1" s="78"/>
      <c r="TEM1" s="78"/>
      <c r="TEN1" s="78"/>
      <c r="TEO1" s="78"/>
      <c r="TEP1" s="78"/>
      <c r="TEQ1" s="78"/>
      <c r="TER1" s="78"/>
      <c r="TES1" s="78"/>
      <c r="TET1" s="78"/>
      <c r="TEU1" s="78"/>
      <c r="TEV1" s="78"/>
      <c r="TEW1" s="78"/>
      <c r="TEX1" s="78"/>
      <c r="TEY1" s="78"/>
      <c r="TEZ1" s="78"/>
      <c r="TFA1" s="78"/>
      <c r="TFB1" s="78"/>
      <c r="TFC1" s="78"/>
      <c r="TFD1" s="78"/>
      <c r="TFE1" s="78"/>
      <c r="TFF1" s="78"/>
      <c r="TFG1" s="78"/>
      <c r="TFH1" s="78"/>
      <c r="TFI1" s="78"/>
      <c r="TFJ1" s="78"/>
      <c r="TFK1" s="78"/>
      <c r="TFL1" s="78"/>
      <c r="TFM1" s="78"/>
      <c r="TFN1" s="78"/>
      <c r="TFO1" s="78"/>
      <c r="TFP1" s="78"/>
      <c r="TFQ1" s="78"/>
      <c r="TFR1" s="78"/>
      <c r="TFS1" s="78"/>
      <c r="TFT1" s="78"/>
      <c r="TFU1" s="78"/>
      <c r="TFV1" s="78"/>
      <c r="TFW1" s="78"/>
      <c r="TFX1" s="78"/>
      <c r="TFY1" s="78"/>
      <c r="TFZ1" s="78"/>
      <c r="TGA1" s="78"/>
      <c r="TGB1" s="78"/>
      <c r="TGC1" s="78"/>
      <c r="TGD1" s="78"/>
      <c r="TGE1" s="78"/>
      <c r="TGF1" s="78"/>
      <c r="TGG1" s="78"/>
      <c r="TGH1" s="78"/>
      <c r="TGI1" s="78"/>
      <c r="TGJ1" s="78"/>
      <c r="TGK1" s="78"/>
      <c r="TGL1" s="78"/>
      <c r="TGM1" s="78"/>
      <c r="TGN1" s="78"/>
      <c r="TGO1" s="78"/>
      <c r="TGP1" s="78"/>
      <c r="TGQ1" s="78"/>
      <c r="TGR1" s="78"/>
      <c r="TGS1" s="78"/>
      <c r="TGT1" s="78"/>
      <c r="TGU1" s="78"/>
      <c r="TGV1" s="78"/>
      <c r="TGW1" s="78"/>
      <c r="TGX1" s="78"/>
      <c r="TGY1" s="78"/>
      <c r="TGZ1" s="78"/>
      <c r="THA1" s="78"/>
      <c r="THB1" s="78"/>
      <c r="THC1" s="78"/>
      <c r="THD1" s="78"/>
      <c r="THE1" s="78"/>
      <c r="THF1" s="78"/>
      <c r="THG1" s="78"/>
      <c r="THH1" s="78"/>
      <c r="THI1" s="78"/>
      <c r="THJ1" s="78"/>
      <c r="THK1" s="78"/>
      <c r="THL1" s="78"/>
      <c r="THM1" s="78"/>
      <c r="THN1" s="78"/>
      <c r="THO1" s="78"/>
      <c r="THP1" s="78"/>
      <c r="THQ1" s="78"/>
      <c r="THR1" s="78"/>
      <c r="THS1" s="78"/>
      <c r="THT1" s="78"/>
      <c r="THU1" s="78"/>
      <c r="THV1" s="78"/>
      <c r="THW1" s="78"/>
      <c r="THX1" s="78"/>
      <c r="THY1" s="78"/>
      <c r="THZ1" s="78"/>
      <c r="TIA1" s="78"/>
      <c r="TIB1" s="78"/>
      <c r="TIC1" s="78"/>
      <c r="TID1" s="78"/>
      <c r="TIE1" s="78"/>
      <c r="TIF1" s="78"/>
      <c r="TIG1" s="78"/>
      <c r="TIH1" s="78"/>
      <c r="TII1" s="78"/>
      <c r="TIJ1" s="78"/>
      <c r="TIK1" s="78"/>
      <c r="TIL1" s="78"/>
      <c r="TIM1" s="78"/>
      <c r="TIN1" s="78"/>
      <c r="TIO1" s="78"/>
      <c r="TIP1" s="78"/>
      <c r="TIQ1" s="78"/>
      <c r="TIR1" s="78"/>
      <c r="TIS1" s="78"/>
      <c r="TIT1" s="78"/>
      <c r="TIU1" s="78"/>
      <c r="TIV1" s="78"/>
      <c r="TIW1" s="78"/>
      <c r="TIX1" s="78"/>
      <c r="TIY1" s="78"/>
      <c r="TIZ1" s="78"/>
      <c r="TJA1" s="78"/>
      <c r="TJB1" s="78"/>
      <c r="TJC1" s="78"/>
      <c r="TJD1" s="78"/>
      <c r="TJE1" s="78"/>
      <c r="TJF1" s="78"/>
      <c r="TJG1" s="78"/>
      <c r="TJH1" s="78"/>
      <c r="TJI1" s="78"/>
      <c r="TJJ1" s="78"/>
      <c r="TJK1" s="78"/>
      <c r="TJL1" s="78"/>
      <c r="TJM1" s="78"/>
      <c r="TJN1" s="78"/>
      <c r="TJO1" s="78"/>
      <c r="TJP1" s="78"/>
      <c r="TJQ1" s="78"/>
      <c r="TJR1" s="78"/>
      <c r="TJS1" s="78"/>
      <c r="TJT1" s="78"/>
      <c r="TJU1" s="78"/>
      <c r="TJV1" s="78"/>
      <c r="TJW1" s="78"/>
      <c r="TJX1" s="78"/>
      <c r="TJY1" s="78"/>
      <c r="TJZ1" s="78"/>
      <c r="TKA1" s="78"/>
      <c r="TKB1" s="78"/>
      <c r="TKC1" s="78"/>
      <c r="TKD1" s="78"/>
      <c r="TKE1" s="78"/>
      <c r="TKF1" s="78"/>
      <c r="TKG1" s="78"/>
      <c r="TKH1" s="78"/>
      <c r="TKI1" s="78"/>
      <c r="TKJ1" s="78"/>
      <c r="TKK1" s="78"/>
      <c r="TKL1" s="78"/>
      <c r="TKM1" s="78"/>
      <c r="TKN1" s="78"/>
      <c r="TKO1" s="78"/>
      <c r="TKP1" s="78"/>
      <c r="TKQ1" s="78"/>
      <c r="TKR1" s="78"/>
      <c r="TKS1" s="78"/>
      <c r="TKT1" s="78"/>
      <c r="TKU1" s="78"/>
      <c r="TKV1" s="78"/>
      <c r="TKW1" s="78"/>
      <c r="TKX1" s="78"/>
      <c r="TKY1" s="78"/>
      <c r="TKZ1" s="78"/>
      <c r="TLA1" s="78"/>
      <c r="TLB1" s="78"/>
      <c r="TLC1" s="78"/>
      <c r="TLD1" s="78"/>
      <c r="TLE1" s="78"/>
      <c r="TLF1" s="78"/>
      <c r="TLG1" s="78"/>
      <c r="TLH1" s="78"/>
      <c r="TLI1" s="78"/>
      <c r="TLJ1" s="78"/>
      <c r="TLK1" s="78"/>
      <c r="TLL1" s="78"/>
      <c r="TLM1" s="78"/>
      <c r="TLN1" s="78"/>
      <c r="TLO1" s="78"/>
      <c r="TLP1" s="78"/>
      <c r="TLQ1" s="78"/>
      <c r="TLR1" s="78"/>
      <c r="TLS1" s="78"/>
      <c r="TLT1" s="78"/>
      <c r="TLU1" s="78"/>
      <c r="TLV1" s="78"/>
      <c r="TLW1" s="78"/>
      <c r="TLX1" s="78"/>
      <c r="TLY1" s="78"/>
      <c r="TLZ1" s="78"/>
      <c r="TMA1" s="78"/>
      <c r="TMB1" s="78"/>
      <c r="TMC1" s="78"/>
      <c r="TMD1" s="78"/>
      <c r="TME1" s="78"/>
      <c r="TMF1" s="78"/>
      <c r="TMG1" s="78"/>
      <c r="TMH1" s="78"/>
      <c r="TMI1" s="78"/>
      <c r="TMJ1" s="78"/>
      <c r="TMK1" s="78"/>
      <c r="TML1" s="78"/>
      <c r="TMM1" s="78"/>
      <c r="TMN1" s="78"/>
      <c r="TMO1" s="78"/>
      <c r="TMP1" s="78"/>
      <c r="TMQ1" s="78"/>
      <c r="TMR1" s="78"/>
      <c r="TMS1" s="78"/>
      <c r="TMT1" s="78"/>
      <c r="TMU1" s="78"/>
      <c r="TMV1" s="78"/>
      <c r="TMW1" s="78"/>
      <c r="TMX1" s="78"/>
      <c r="TMY1" s="78"/>
      <c r="TMZ1" s="78"/>
      <c r="TNA1" s="78"/>
      <c r="TNB1" s="78"/>
      <c r="TNC1" s="78"/>
      <c r="TND1" s="78"/>
      <c r="TNE1" s="78"/>
      <c r="TNF1" s="78"/>
      <c r="TNG1" s="78"/>
      <c r="TNH1" s="78"/>
      <c r="TNI1" s="78"/>
      <c r="TNJ1" s="78"/>
      <c r="TNK1" s="78"/>
      <c r="TNL1" s="78"/>
      <c r="TNM1" s="78"/>
      <c r="TNN1" s="78"/>
      <c r="TNO1" s="78"/>
      <c r="TNP1" s="78"/>
      <c r="TNQ1" s="78"/>
      <c r="TNR1" s="78"/>
      <c r="TNS1" s="78"/>
      <c r="TNT1" s="78"/>
      <c r="TNU1" s="78"/>
      <c r="TNV1" s="78"/>
      <c r="TNW1" s="78"/>
      <c r="TNX1" s="78"/>
      <c r="TNY1" s="78"/>
      <c r="TNZ1" s="78"/>
      <c r="TOA1" s="78"/>
      <c r="TOB1" s="78"/>
      <c r="TOC1" s="78"/>
      <c r="TOD1" s="78"/>
      <c r="TOE1" s="78"/>
      <c r="TOF1" s="78"/>
      <c r="TOG1" s="78"/>
      <c r="TOH1" s="78"/>
      <c r="TOI1" s="78"/>
      <c r="TOJ1" s="78"/>
      <c r="TOK1" s="78"/>
      <c r="TOL1" s="78"/>
      <c r="TOM1" s="78"/>
      <c r="TON1" s="78"/>
      <c r="TOO1" s="78"/>
      <c r="TOP1" s="78"/>
      <c r="TOQ1" s="78"/>
      <c r="TOR1" s="78"/>
      <c r="TOS1" s="78"/>
      <c r="TOT1" s="78"/>
      <c r="TOU1" s="78"/>
      <c r="TOV1" s="78"/>
      <c r="TOW1" s="78"/>
      <c r="TOX1" s="78"/>
      <c r="TOY1" s="78"/>
      <c r="TOZ1" s="78"/>
      <c r="TPA1" s="78"/>
      <c r="TPB1" s="78"/>
      <c r="TPC1" s="78"/>
      <c r="TPD1" s="78"/>
      <c r="TPE1" s="78"/>
      <c r="TPF1" s="78"/>
      <c r="TPG1" s="78"/>
      <c r="TPH1" s="78"/>
      <c r="TPI1" s="78"/>
      <c r="TPJ1" s="78"/>
      <c r="TPK1" s="78"/>
      <c r="TPL1" s="78"/>
      <c r="TPM1" s="78"/>
      <c r="TPN1" s="78"/>
      <c r="TPO1" s="78"/>
      <c r="TPP1" s="78"/>
      <c r="TPQ1" s="78"/>
      <c r="TPR1" s="78"/>
      <c r="TPS1" s="78"/>
      <c r="TPT1" s="78"/>
      <c r="TPU1" s="78"/>
      <c r="TPV1" s="78"/>
      <c r="TPW1" s="78"/>
      <c r="TPX1" s="78"/>
      <c r="TPY1" s="78"/>
      <c r="TPZ1" s="78"/>
      <c r="TQA1" s="78"/>
      <c r="TQB1" s="78"/>
      <c r="TQC1" s="78"/>
      <c r="TQD1" s="78"/>
      <c r="TQE1" s="78"/>
      <c r="TQF1" s="78"/>
      <c r="TQG1" s="78"/>
      <c r="TQH1" s="78"/>
      <c r="TQI1" s="78"/>
      <c r="TQJ1" s="78"/>
      <c r="TQK1" s="78"/>
      <c r="TQL1" s="78"/>
      <c r="TQM1" s="78"/>
      <c r="TQN1" s="78"/>
      <c r="TQO1" s="78"/>
      <c r="TQP1" s="78"/>
      <c r="TQQ1" s="78"/>
      <c r="TQR1" s="78"/>
      <c r="TQS1" s="78"/>
      <c r="TQT1" s="78"/>
      <c r="TQU1" s="78"/>
      <c r="TQV1" s="78"/>
      <c r="TQW1" s="78"/>
      <c r="TQX1" s="78"/>
      <c r="TQY1" s="78"/>
      <c r="TQZ1" s="78"/>
      <c r="TRA1" s="78"/>
      <c r="TRB1" s="78"/>
      <c r="TRC1" s="78"/>
      <c r="TRD1" s="78"/>
      <c r="TRE1" s="78"/>
      <c r="TRF1" s="78"/>
      <c r="TRG1" s="78"/>
      <c r="TRH1" s="78"/>
      <c r="TRI1" s="78"/>
      <c r="TRJ1" s="78"/>
      <c r="TRK1" s="78"/>
      <c r="TRL1" s="78"/>
      <c r="TRM1" s="78"/>
      <c r="TRN1" s="78"/>
      <c r="TRO1" s="78"/>
      <c r="TRP1" s="78"/>
      <c r="TRQ1" s="78"/>
      <c r="TRR1" s="78"/>
      <c r="TRS1" s="78"/>
      <c r="TRT1" s="78"/>
      <c r="TRU1" s="78"/>
      <c r="TRV1" s="78"/>
      <c r="TRW1" s="78"/>
      <c r="TRX1" s="78"/>
      <c r="TRY1" s="78"/>
      <c r="TRZ1" s="78"/>
      <c r="TSA1" s="78"/>
      <c r="TSB1" s="78"/>
      <c r="TSC1" s="78"/>
      <c r="TSD1" s="78"/>
      <c r="TSE1" s="78"/>
      <c r="TSF1" s="78"/>
      <c r="TSG1" s="78"/>
      <c r="TSH1" s="78"/>
      <c r="TSI1" s="78"/>
      <c r="TSJ1" s="78"/>
      <c r="TSK1" s="78"/>
      <c r="TSL1" s="78"/>
      <c r="TSM1" s="78"/>
      <c r="TSN1" s="78"/>
      <c r="TSO1" s="78"/>
      <c r="TSP1" s="78"/>
      <c r="TSQ1" s="78"/>
      <c r="TSR1" s="78"/>
      <c r="TSS1" s="78"/>
      <c r="TST1" s="78"/>
      <c r="TSU1" s="78"/>
      <c r="TSV1" s="78"/>
      <c r="TSW1" s="78"/>
      <c r="TSX1" s="78"/>
      <c r="TSY1" s="78"/>
      <c r="TSZ1" s="78"/>
      <c r="TTA1" s="78"/>
      <c r="TTB1" s="78"/>
      <c r="TTC1" s="78"/>
      <c r="TTD1" s="78"/>
      <c r="TTE1" s="78"/>
      <c r="TTF1" s="78"/>
      <c r="TTG1" s="78"/>
      <c r="TTH1" s="78"/>
      <c r="TTI1" s="78"/>
      <c r="TTJ1" s="78"/>
      <c r="TTK1" s="78"/>
      <c r="TTL1" s="78"/>
      <c r="TTM1" s="78"/>
      <c r="TTN1" s="78"/>
      <c r="TTO1" s="78"/>
      <c r="TTP1" s="78"/>
      <c r="TTQ1" s="78"/>
      <c r="TTR1" s="78"/>
      <c r="TTS1" s="78"/>
      <c r="TTT1" s="78"/>
      <c r="TTU1" s="78"/>
      <c r="TTV1" s="78"/>
      <c r="TTW1" s="78"/>
      <c r="TTX1" s="78"/>
      <c r="TTY1" s="78"/>
      <c r="TTZ1" s="78"/>
      <c r="TUA1" s="78"/>
      <c r="TUB1" s="78"/>
      <c r="TUC1" s="78"/>
      <c r="TUD1" s="78"/>
      <c r="TUE1" s="78"/>
      <c r="TUF1" s="78"/>
      <c r="TUG1" s="78"/>
      <c r="TUH1" s="78"/>
      <c r="TUI1" s="78"/>
      <c r="TUJ1" s="78"/>
      <c r="TUK1" s="78"/>
      <c r="TUL1" s="78"/>
      <c r="TUM1" s="78"/>
      <c r="TUN1" s="78"/>
      <c r="TUO1" s="78"/>
      <c r="TUP1" s="78"/>
      <c r="TUQ1" s="78"/>
      <c r="TUR1" s="78"/>
      <c r="TUS1" s="78"/>
      <c r="TUT1" s="78"/>
      <c r="TUU1" s="78"/>
      <c r="TUV1" s="78"/>
      <c r="TUW1" s="78"/>
      <c r="TUX1" s="78"/>
      <c r="TUY1" s="78"/>
      <c r="TUZ1" s="78"/>
      <c r="TVA1" s="78"/>
      <c r="TVB1" s="78"/>
      <c r="TVC1" s="78"/>
      <c r="TVD1" s="78"/>
      <c r="TVE1" s="78"/>
      <c r="TVF1" s="78"/>
      <c r="TVG1" s="78"/>
      <c r="TVH1" s="78"/>
      <c r="TVI1" s="78"/>
      <c r="TVJ1" s="78"/>
      <c r="TVK1" s="78"/>
      <c r="TVL1" s="78"/>
      <c r="TVM1" s="78"/>
      <c r="TVN1" s="78"/>
      <c r="TVO1" s="78"/>
      <c r="TVP1" s="78"/>
      <c r="TVQ1" s="78"/>
      <c r="TVR1" s="78"/>
      <c r="TVS1" s="78"/>
      <c r="TVT1" s="78"/>
      <c r="TVU1" s="78"/>
      <c r="TVV1" s="78"/>
      <c r="TVW1" s="78"/>
      <c r="TVX1" s="78"/>
      <c r="TVY1" s="78"/>
      <c r="TVZ1" s="78"/>
      <c r="TWA1" s="78"/>
      <c r="TWB1" s="78"/>
      <c r="TWC1" s="78"/>
      <c r="TWD1" s="78"/>
      <c r="TWE1" s="78"/>
      <c r="TWF1" s="78"/>
      <c r="TWG1" s="78"/>
      <c r="TWH1" s="78"/>
      <c r="TWI1" s="78"/>
      <c r="TWJ1" s="78"/>
      <c r="TWK1" s="78"/>
      <c r="TWL1" s="78"/>
      <c r="TWM1" s="78"/>
      <c r="TWN1" s="78"/>
      <c r="TWO1" s="78"/>
      <c r="TWP1" s="78"/>
      <c r="TWQ1" s="78"/>
      <c r="TWR1" s="78"/>
      <c r="TWS1" s="78"/>
      <c r="TWT1" s="78"/>
      <c r="TWU1" s="78"/>
      <c r="TWV1" s="78"/>
      <c r="TWW1" s="78"/>
      <c r="TWX1" s="78"/>
      <c r="TWY1" s="78"/>
      <c r="TWZ1" s="78"/>
      <c r="TXA1" s="78"/>
      <c r="TXB1" s="78"/>
      <c r="TXC1" s="78"/>
      <c r="TXD1" s="78"/>
      <c r="TXE1" s="78"/>
      <c r="TXF1" s="78"/>
      <c r="TXG1" s="78"/>
      <c r="TXH1" s="78"/>
      <c r="TXI1" s="78"/>
      <c r="TXJ1" s="78"/>
      <c r="TXK1" s="78"/>
      <c r="TXL1" s="78"/>
      <c r="TXM1" s="78"/>
      <c r="TXN1" s="78"/>
      <c r="TXO1" s="78"/>
      <c r="TXP1" s="78"/>
      <c r="TXQ1" s="78"/>
      <c r="TXR1" s="78"/>
      <c r="TXS1" s="78"/>
      <c r="TXT1" s="78"/>
      <c r="TXU1" s="78"/>
      <c r="TXV1" s="78"/>
      <c r="TXW1" s="78"/>
      <c r="TXX1" s="78"/>
      <c r="TXY1" s="78"/>
      <c r="TXZ1" s="78"/>
      <c r="TYA1" s="78"/>
      <c r="TYB1" s="78"/>
      <c r="TYC1" s="78"/>
      <c r="TYD1" s="78"/>
      <c r="TYE1" s="78"/>
      <c r="TYF1" s="78"/>
      <c r="TYG1" s="78"/>
      <c r="TYH1" s="78"/>
      <c r="TYI1" s="78"/>
      <c r="TYJ1" s="78"/>
      <c r="TYK1" s="78"/>
      <c r="TYL1" s="78"/>
      <c r="TYM1" s="78"/>
      <c r="TYN1" s="78"/>
      <c r="TYO1" s="78"/>
      <c r="TYP1" s="78"/>
      <c r="TYQ1" s="78"/>
      <c r="TYR1" s="78"/>
      <c r="TYS1" s="78"/>
      <c r="TYT1" s="78"/>
      <c r="TYU1" s="78"/>
      <c r="TYV1" s="78"/>
      <c r="TYW1" s="78"/>
      <c r="TYX1" s="78"/>
      <c r="TYY1" s="78"/>
      <c r="TYZ1" s="78"/>
      <c r="TZA1" s="78"/>
      <c r="TZB1" s="78"/>
      <c r="TZC1" s="78"/>
      <c r="TZD1" s="78"/>
      <c r="TZE1" s="78"/>
      <c r="TZF1" s="78"/>
      <c r="TZG1" s="78"/>
      <c r="TZH1" s="78"/>
      <c r="TZI1" s="78"/>
      <c r="TZJ1" s="78"/>
      <c r="TZK1" s="78"/>
      <c r="TZL1" s="78"/>
      <c r="TZM1" s="78"/>
      <c r="TZN1" s="78"/>
      <c r="TZO1" s="78"/>
      <c r="TZP1" s="78"/>
      <c r="TZQ1" s="78"/>
      <c r="TZR1" s="78"/>
      <c r="TZS1" s="78"/>
      <c r="TZT1" s="78"/>
      <c r="TZU1" s="78"/>
      <c r="TZV1" s="78"/>
      <c r="TZW1" s="78"/>
      <c r="TZX1" s="78"/>
      <c r="TZY1" s="78"/>
      <c r="TZZ1" s="78"/>
      <c r="UAA1" s="78"/>
      <c r="UAB1" s="78"/>
      <c r="UAC1" s="78"/>
      <c r="UAD1" s="78"/>
      <c r="UAE1" s="78"/>
      <c r="UAF1" s="78"/>
      <c r="UAG1" s="78"/>
      <c r="UAH1" s="78"/>
      <c r="UAI1" s="78"/>
      <c r="UAJ1" s="78"/>
      <c r="UAK1" s="78"/>
      <c r="UAL1" s="78"/>
      <c r="UAM1" s="78"/>
      <c r="UAN1" s="78"/>
      <c r="UAO1" s="78"/>
      <c r="UAP1" s="78"/>
      <c r="UAQ1" s="78"/>
      <c r="UAR1" s="78"/>
      <c r="UAS1" s="78"/>
      <c r="UAT1" s="78"/>
      <c r="UAU1" s="78"/>
      <c r="UAV1" s="78"/>
      <c r="UAW1" s="78"/>
      <c r="UAX1" s="78"/>
      <c r="UAY1" s="78"/>
      <c r="UAZ1" s="78"/>
      <c r="UBA1" s="78"/>
      <c r="UBB1" s="78"/>
      <c r="UBC1" s="78"/>
      <c r="UBD1" s="78"/>
      <c r="UBE1" s="78"/>
      <c r="UBF1" s="78"/>
      <c r="UBG1" s="78"/>
      <c r="UBH1" s="78"/>
      <c r="UBI1" s="78"/>
      <c r="UBJ1" s="78"/>
      <c r="UBK1" s="78"/>
      <c r="UBL1" s="78"/>
      <c r="UBM1" s="78"/>
      <c r="UBN1" s="78"/>
      <c r="UBO1" s="78"/>
      <c r="UBP1" s="78"/>
      <c r="UBQ1" s="78"/>
      <c r="UBR1" s="78"/>
      <c r="UBS1" s="78"/>
      <c r="UBT1" s="78"/>
      <c r="UBU1" s="78"/>
      <c r="UBV1" s="78"/>
      <c r="UBW1" s="78"/>
      <c r="UBX1" s="78"/>
      <c r="UBY1" s="78"/>
      <c r="UBZ1" s="78"/>
      <c r="UCA1" s="78"/>
      <c r="UCB1" s="78"/>
      <c r="UCC1" s="78"/>
      <c r="UCD1" s="78"/>
      <c r="UCE1" s="78"/>
      <c r="UCF1" s="78"/>
      <c r="UCG1" s="78"/>
      <c r="UCH1" s="78"/>
      <c r="UCI1" s="78"/>
      <c r="UCJ1" s="78"/>
      <c r="UCK1" s="78"/>
      <c r="UCL1" s="78"/>
      <c r="UCM1" s="78"/>
      <c r="UCN1" s="78"/>
      <c r="UCO1" s="78"/>
      <c r="UCP1" s="78"/>
      <c r="UCQ1" s="78"/>
      <c r="UCR1" s="78"/>
      <c r="UCS1" s="78"/>
      <c r="UCT1" s="78"/>
      <c r="UCU1" s="78"/>
      <c r="UCV1" s="78"/>
      <c r="UCW1" s="78"/>
      <c r="UCX1" s="78"/>
      <c r="UCY1" s="78"/>
      <c r="UCZ1" s="78"/>
      <c r="UDA1" s="78"/>
      <c r="UDB1" s="78"/>
      <c r="UDC1" s="78"/>
      <c r="UDD1" s="78"/>
      <c r="UDE1" s="78"/>
      <c r="UDF1" s="78"/>
      <c r="UDG1" s="78"/>
      <c r="UDH1" s="78"/>
      <c r="UDI1" s="78"/>
      <c r="UDJ1" s="78"/>
      <c r="UDK1" s="78"/>
      <c r="UDL1" s="78"/>
      <c r="UDM1" s="78"/>
      <c r="UDN1" s="78"/>
      <c r="UDO1" s="78"/>
      <c r="UDP1" s="78"/>
      <c r="UDQ1" s="78"/>
      <c r="UDR1" s="78"/>
      <c r="UDS1" s="78"/>
      <c r="UDT1" s="78"/>
      <c r="UDU1" s="78"/>
      <c r="UDV1" s="78"/>
      <c r="UDW1" s="78"/>
      <c r="UDX1" s="78"/>
      <c r="UDY1" s="78"/>
      <c r="UDZ1" s="78"/>
      <c r="UEA1" s="78"/>
      <c r="UEB1" s="78"/>
      <c r="UEC1" s="78"/>
      <c r="UED1" s="78"/>
      <c r="UEE1" s="78"/>
      <c r="UEF1" s="78"/>
      <c r="UEG1" s="78"/>
      <c r="UEH1" s="78"/>
      <c r="UEI1" s="78"/>
      <c r="UEJ1" s="78"/>
      <c r="UEK1" s="78"/>
      <c r="UEL1" s="78"/>
      <c r="UEM1" s="78"/>
      <c r="UEN1" s="78"/>
      <c r="UEO1" s="78"/>
      <c r="UEP1" s="78"/>
      <c r="UEQ1" s="78"/>
      <c r="UER1" s="78"/>
      <c r="UES1" s="78"/>
      <c r="UET1" s="78"/>
      <c r="UEU1" s="78"/>
      <c r="UEV1" s="78"/>
      <c r="UEW1" s="78"/>
      <c r="UEX1" s="78"/>
      <c r="UEY1" s="78"/>
      <c r="UEZ1" s="78"/>
      <c r="UFA1" s="78"/>
      <c r="UFB1" s="78"/>
      <c r="UFC1" s="78"/>
      <c r="UFD1" s="78"/>
      <c r="UFE1" s="78"/>
      <c r="UFF1" s="78"/>
      <c r="UFG1" s="78"/>
      <c r="UFH1" s="78"/>
      <c r="UFI1" s="78"/>
      <c r="UFJ1" s="78"/>
      <c r="UFK1" s="78"/>
      <c r="UFL1" s="78"/>
      <c r="UFM1" s="78"/>
      <c r="UFN1" s="78"/>
      <c r="UFO1" s="78"/>
      <c r="UFP1" s="78"/>
      <c r="UFQ1" s="78"/>
      <c r="UFR1" s="78"/>
      <c r="UFS1" s="78"/>
      <c r="UFT1" s="78"/>
      <c r="UFU1" s="78"/>
      <c r="UFV1" s="78"/>
      <c r="UFW1" s="78"/>
      <c r="UFX1" s="78"/>
      <c r="UFY1" s="78"/>
      <c r="UFZ1" s="78"/>
      <c r="UGA1" s="78"/>
      <c r="UGB1" s="78"/>
      <c r="UGC1" s="78"/>
      <c r="UGD1" s="78"/>
      <c r="UGE1" s="78"/>
      <c r="UGF1" s="78"/>
      <c r="UGG1" s="78"/>
      <c r="UGH1" s="78"/>
      <c r="UGI1" s="78"/>
      <c r="UGJ1" s="78"/>
      <c r="UGK1" s="78"/>
      <c r="UGL1" s="78"/>
      <c r="UGM1" s="78"/>
      <c r="UGN1" s="78"/>
      <c r="UGO1" s="78"/>
      <c r="UGP1" s="78"/>
      <c r="UGQ1" s="78"/>
      <c r="UGR1" s="78"/>
      <c r="UGS1" s="78"/>
      <c r="UGT1" s="78"/>
      <c r="UGU1" s="78"/>
      <c r="UGV1" s="78"/>
      <c r="UGW1" s="78"/>
      <c r="UGX1" s="78"/>
      <c r="UGY1" s="78"/>
      <c r="UGZ1" s="78"/>
      <c r="UHA1" s="78"/>
      <c r="UHB1" s="78"/>
      <c r="UHC1" s="78"/>
      <c r="UHD1" s="78"/>
      <c r="UHE1" s="78"/>
      <c r="UHF1" s="78"/>
      <c r="UHG1" s="78"/>
      <c r="UHH1" s="78"/>
      <c r="UHI1" s="78"/>
      <c r="UHJ1" s="78"/>
      <c r="UHK1" s="78"/>
      <c r="UHL1" s="78"/>
      <c r="UHM1" s="78"/>
      <c r="UHN1" s="78"/>
      <c r="UHO1" s="78"/>
      <c r="UHP1" s="78"/>
      <c r="UHQ1" s="78"/>
      <c r="UHR1" s="78"/>
      <c r="UHS1" s="78"/>
      <c r="UHT1" s="78"/>
      <c r="UHU1" s="78"/>
      <c r="UHV1" s="78"/>
      <c r="UHW1" s="78"/>
      <c r="UHX1" s="78"/>
      <c r="UHY1" s="78"/>
      <c r="UHZ1" s="78"/>
      <c r="UIA1" s="78"/>
      <c r="UIB1" s="78"/>
      <c r="UIC1" s="78"/>
      <c r="UID1" s="78"/>
      <c r="UIE1" s="78"/>
      <c r="UIF1" s="78"/>
      <c r="UIG1" s="78"/>
      <c r="UIH1" s="78"/>
      <c r="UII1" s="78"/>
      <c r="UIJ1" s="78"/>
      <c r="UIK1" s="78"/>
      <c r="UIL1" s="78"/>
      <c r="UIM1" s="78"/>
      <c r="UIN1" s="78"/>
      <c r="UIO1" s="78"/>
      <c r="UIP1" s="78"/>
      <c r="UIQ1" s="78"/>
      <c r="UIR1" s="78"/>
      <c r="UIS1" s="78"/>
      <c r="UIT1" s="78"/>
      <c r="UIU1" s="78"/>
      <c r="UIV1" s="78"/>
      <c r="UIW1" s="78"/>
      <c r="UIX1" s="78"/>
      <c r="UIY1" s="78"/>
      <c r="UIZ1" s="78"/>
      <c r="UJA1" s="78"/>
      <c r="UJB1" s="78"/>
      <c r="UJC1" s="78"/>
      <c r="UJD1" s="78"/>
      <c r="UJE1" s="78"/>
      <c r="UJF1" s="78"/>
      <c r="UJG1" s="78"/>
      <c r="UJH1" s="78"/>
      <c r="UJI1" s="78"/>
      <c r="UJJ1" s="78"/>
      <c r="UJK1" s="78"/>
      <c r="UJL1" s="78"/>
      <c r="UJM1" s="78"/>
      <c r="UJN1" s="78"/>
      <c r="UJO1" s="78"/>
      <c r="UJP1" s="78"/>
      <c r="UJQ1" s="78"/>
      <c r="UJR1" s="78"/>
      <c r="UJS1" s="78"/>
      <c r="UJT1" s="78"/>
      <c r="UJU1" s="78"/>
      <c r="UJV1" s="78"/>
      <c r="UJW1" s="78"/>
      <c r="UJX1" s="78"/>
      <c r="UJY1" s="78"/>
      <c r="UJZ1" s="78"/>
      <c r="UKA1" s="78"/>
      <c r="UKB1" s="78"/>
      <c r="UKC1" s="78"/>
      <c r="UKD1" s="78"/>
      <c r="UKE1" s="78"/>
      <c r="UKF1" s="78"/>
      <c r="UKG1" s="78"/>
      <c r="UKH1" s="78"/>
      <c r="UKI1" s="78"/>
      <c r="UKJ1" s="78"/>
      <c r="UKK1" s="78"/>
      <c r="UKL1" s="78"/>
      <c r="UKM1" s="78"/>
      <c r="UKN1" s="78"/>
      <c r="UKO1" s="78"/>
      <c r="UKP1" s="78"/>
      <c r="UKQ1" s="78"/>
      <c r="UKR1" s="78"/>
      <c r="UKS1" s="78"/>
      <c r="UKT1" s="78"/>
      <c r="UKU1" s="78"/>
      <c r="UKV1" s="78"/>
      <c r="UKW1" s="78"/>
      <c r="UKX1" s="78"/>
      <c r="UKY1" s="78"/>
      <c r="UKZ1" s="78"/>
      <c r="ULA1" s="78"/>
      <c r="ULB1" s="78"/>
      <c r="ULC1" s="78"/>
      <c r="ULD1" s="78"/>
      <c r="ULE1" s="78"/>
      <c r="ULF1" s="78"/>
      <c r="ULG1" s="78"/>
      <c r="ULH1" s="78"/>
      <c r="ULI1" s="78"/>
      <c r="ULJ1" s="78"/>
      <c r="ULK1" s="78"/>
      <c r="ULL1" s="78"/>
      <c r="ULM1" s="78"/>
      <c r="ULN1" s="78"/>
      <c r="ULO1" s="78"/>
      <c r="ULP1" s="78"/>
      <c r="ULQ1" s="78"/>
      <c r="ULR1" s="78"/>
      <c r="ULS1" s="78"/>
      <c r="ULT1" s="78"/>
      <c r="ULU1" s="78"/>
      <c r="ULV1" s="78"/>
      <c r="ULW1" s="78"/>
      <c r="ULX1" s="78"/>
      <c r="ULY1" s="78"/>
      <c r="ULZ1" s="78"/>
      <c r="UMA1" s="78"/>
      <c r="UMB1" s="78"/>
      <c r="UMC1" s="78"/>
      <c r="UMD1" s="78"/>
      <c r="UME1" s="78"/>
      <c r="UMF1" s="78"/>
      <c r="UMG1" s="78"/>
      <c r="UMH1" s="78"/>
      <c r="UMI1" s="78"/>
      <c r="UMJ1" s="78"/>
      <c r="UMK1" s="78"/>
      <c r="UML1" s="78"/>
      <c r="UMM1" s="78"/>
      <c r="UMN1" s="78"/>
      <c r="UMO1" s="78"/>
      <c r="UMP1" s="78"/>
      <c r="UMQ1" s="78"/>
      <c r="UMR1" s="78"/>
      <c r="UMS1" s="78"/>
      <c r="UMT1" s="78"/>
      <c r="UMU1" s="78"/>
      <c r="UMV1" s="78"/>
      <c r="UMW1" s="78"/>
      <c r="UMX1" s="78"/>
      <c r="UMY1" s="78"/>
      <c r="UMZ1" s="78"/>
      <c r="UNA1" s="78"/>
      <c r="UNB1" s="78"/>
      <c r="UNC1" s="78"/>
      <c r="UND1" s="78"/>
      <c r="UNE1" s="78"/>
      <c r="UNF1" s="78"/>
      <c r="UNG1" s="78"/>
      <c r="UNH1" s="78"/>
      <c r="UNI1" s="78"/>
      <c r="UNJ1" s="78"/>
      <c r="UNK1" s="78"/>
      <c r="UNL1" s="78"/>
      <c r="UNM1" s="78"/>
      <c r="UNN1" s="78"/>
      <c r="UNO1" s="78"/>
      <c r="UNP1" s="78"/>
      <c r="UNQ1" s="78"/>
      <c r="UNR1" s="78"/>
      <c r="UNS1" s="78"/>
      <c r="UNT1" s="78"/>
      <c r="UNU1" s="78"/>
      <c r="UNV1" s="78"/>
      <c r="UNW1" s="78"/>
      <c r="UNX1" s="78"/>
      <c r="UNY1" s="78"/>
      <c r="UNZ1" s="78"/>
      <c r="UOA1" s="78"/>
      <c r="UOB1" s="78"/>
      <c r="UOC1" s="78"/>
      <c r="UOD1" s="78"/>
      <c r="UOE1" s="78"/>
      <c r="UOF1" s="78"/>
      <c r="UOG1" s="78"/>
      <c r="UOH1" s="78"/>
      <c r="UOI1" s="78"/>
      <c r="UOJ1" s="78"/>
      <c r="UOK1" s="78"/>
      <c r="UOL1" s="78"/>
      <c r="UOM1" s="78"/>
      <c r="UON1" s="78"/>
      <c r="UOO1" s="78"/>
      <c r="UOP1" s="78"/>
      <c r="UOQ1" s="78"/>
      <c r="UOR1" s="78"/>
      <c r="UOS1" s="78"/>
      <c r="UOT1" s="78"/>
      <c r="UOU1" s="78"/>
      <c r="UOV1" s="78"/>
      <c r="UOW1" s="78"/>
      <c r="UOX1" s="78"/>
      <c r="UOY1" s="78"/>
      <c r="UOZ1" s="78"/>
      <c r="UPA1" s="78"/>
      <c r="UPB1" s="78"/>
      <c r="UPC1" s="78"/>
      <c r="UPD1" s="78"/>
      <c r="UPE1" s="78"/>
      <c r="UPF1" s="78"/>
      <c r="UPG1" s="78"/>
      <c r="UPH1" s="78"/>
      <c r="UPI1" s="78"/>
      <c r="UPJ1" s="78"/>
      <c r="UPK1" s="78"/>
      <c r="UPL1" s="78"/>
      <c r="UPM1" s="78"/>
      <c r="UPN1" s="78"/>
      <c r="UPO1" s="78"/>
      <c r="UPP1" s="78"/>
      <c r="UPQ1" s="78"/>
      <c r="UPR1" s="78"/>
      <c r="UPS1" s="78"/>
      <c r="UPT1" s="78"/>
      <c r="UPU1" s="78"/>
      <c r="UPV1" s="78"/>
      <c r="UPW1" s="78"/>
      <c r="UPX1" s="78"/>
      <c r="UPY1" s="78"/>
      <c r="UPZ1" s="78"/>
      <c r="UQA1" s="78"/>
      <c r="UQB1" s="78"/>
      <c r="UQC1" s="78"/>
      <c r="UQD1" s="78"/>
      <c r="UQE1" s="78"/>
      <c r="UQF1" s="78"/>
      <c r="UQG1" s="78"/>
      <c r="UQH1" s="78"/>
      <c r="UQI1" s="78"/>
      <c r="UQJ1" s="78"/>
      <c r="UQK1" s="78"/>
      <c r="UQL1" s="78"/>
      <c r="UQM1" s="78"/>
      <c r="UQN1" s="78"/>
      <c r="UQO1" s="78"/>
      <c r="UQP1" s="78"/>
      <c r="UQQ1" s="78"/>
      <c r="UQR1" s="78"/>
      <c r="UQS1" s="78"/>
      <c r="UQT1" s="78"/>
      <c r="UQU1" s="78"/>
      <c r="UQV1" s="78"/>
      <c r="UQW1" s="78"/>
      <c r="UQX1" s="78"/>
      <c r="UQY1" s="78"/>
      <c r="UQZ1" s="78"/>
      <c r="URA1" s="78"/>
      <c r="URB1" s="78"/>
      <c r="URC1" s="78"/>
      <c r="URD1" s="78"/>
      <c r="URE1" s="78"/>
      <c r="URF1" s="78"/>
      <c r="URG1" s="78"/>
      <c r="URH1" s="78"/>
      <c r="URI1" s="78"/>
      <c r="URJ1" s="78"/>
      <c r="URK1" s="78"/>
      <c r="URL1" s="78"/>
      <c r="URM1" s="78"/>
      <c r="URN1" s="78"/>
      <c r="URO1" s="78"/>
      <c r="URP1" s="78"/>
      <c r="URQ1" s="78"/>
      <c r="URR1" s="78"/>
      <c r="URS1" s="78"/>
      <c r="URT1" s="78"/>
      <c r="URU1" s="78"/>
      <c r="URV1" s="78"/>
      <c r="URW1" s="78"/>
      <c r="URX1" s="78"/>
      <c r="URY1" s="78"/>
      <c r="URZ1" s="78"/>
      <c r="USA1" s="78"/>
      <c r="USB1" s="78"/>
      <c r="USC1" s="78"/>
      <c r="USD1" s="78"/>
      <c r="USE1" s="78"/>
      <c r="USF1" s="78"/>
      <c r="USG1" s="78"/>
      <c r="USH1" s="78"/>
      <c r="USI1" s="78"/>
      <c r="USJ1" s="78"/>
      <c r="USK1" s="78"/>
      <c r="USL1" s="78"/>
      <c r="USM1" s="78"/>
      <c r="USN1" s="78"/>
      <c r="USO1" s="78"/>
      <c r="USP1" s="78"/>
      <c r="USQ1" s="78"/>
      <c r="USR1" s="78"/>
      <c r="USS1" s="78"/>
      <c r="UST1" s="78"/>
      <c r="USU1" s="78"/>
      <c r="USV1" s="78"/>
      <c r="USW1" s="78"/>
      <c r="USX1" s="78"/>
      <c r="USY1" s="78"/>
      <c r="USZ1" s="78"/>
      <c r="UTA1" s="78"/>
      <c r="UTB1" s="78"/>
      <c r="UTC1" s="78"/>
      <c r="UTD1" s="78"/>
      <c r="UTE1" s="78"/>
      <c r="UTF1" s="78"/>
      <c r="UTG1" s="78"/>
      <c r="UTH1" s="78"/>
      <c r="UTI1" s="78"/>
      <c r="UTJ1" s="78"/>
      <c r="UTK1" s="78"/>
      <c r="UTL1" s="78"/>
      <c r="UTM1" s="78"/>
      <c r="UTN1" s="78"/>
      <c r="UTO1" s="78"/>
      <c r="UTP1" s="78"/>
      <c r="UTQ1" s="78"/>
      <c r="UTR1" s="78"/>
      <c r="UTS1" s="78"/>
      <c r="UTT1" s="78"/>
      <c r="UTU1" s="78"/>
      <c r="UTV1" s="78"/>
      <c r="UTW1" s="78"/>
      <c r="UTX1" s="78"/>
      <c r="UTY1" s="78"/>
      <c r="UTZ1" s="78"/>
      <c r="UUA1" s="78"/>
      <c r="UUB1" s="78"/>
      <c r="UUC1" s="78"/>
      <c r="UUD1" s="78"/>
      <c r="UUE1" s="78"/>
      <c r="UUF1" s="78"/>
      <c r="UUG1" s="78"/>
      <c r="UUH1" s="78"/>
      <c r="UUI1" s="78"/>
      <c r="UUJ1" s="78"/>
      <c r="UUK1" s="78"/>
      <c r="UUL1" s="78"/>
      <c r="UUM1" s="78"/>
      <c r="UUN1" s="78"/>
      <c r="UUO1" s="78"/>
      <c r="UUP1" s="78"/>
      <c r="UUQ1" s="78"/>
      <c r="UUR1" s="78"/>
      <c r="UUS1" s="78"/>
      <c r="UUT1" s="78"/>
      <c r="UUU1" s="78"/>
      <c r="UUV1" s="78"/>
      <c r="UUW1" s="78"/>
      <c r="UUX1" s="78"/>
      <c r="UUY1" s="78"/>
      <c r="UUZ1" s="78"/>
      <c r="UVA1" s="78"/>
      <c r="UVB1" s="78"/>
      <c r="UVC1" s="78"/>
      <c r="UVD1" s="78"/>
      <c r="UVE1" s="78"/>
      <c r="UVF1" s="78"/>
      <c r="UVG1" s="78"/>
      <c r="UVH1" s="78"/>
      <c r="UVI1" s="78"/>
      <c r="UVJ1" s="78"/>
      <c r="UVK1" s="78"/>
      <c r="UVL1" s="78"/>
      <c r="UVM1" s="78"/>
      <c r="UVN1" s="78"/>
      <c r="UVO1" s="78"/>
      <c r="UVP1" s="78"/>
      <c r="UVQ1" s="78"/>
      <c r="UVR1" s="78"/>
      <c r="UVS1" s="78"/>
      <c r="UVT1" s="78"/>
      <c r="UVU1" s="78"/>
      <c r="UVV1" s="78"/>
      <c r="UVW1" s="78"/>
      <c r="UVX1" s="78"/>
      <c r="UVY1" s="78"/>
      <c r="UVZ1" s="78"/>
      <c r="UWA1" s="78"/>
      <c r="UWB1" s="78"/>
      <c r="UWC1" s="78"/>
      <c r="UWD1" s="78"/>
      <c r="UWE1" s="78"/>
      <c r="UWF1" s="78"/>
      <c r="UWG1" s="78"/>
      <c r="UWH1" s="78"/>
      <c r="UWI1" s="78"/>
      <c r="UWJ1" s="78"/>
      <c r="UWK1" s="78"/>
      <c r="UWL1" s="78"/>
      <c r="UWM1" s="78"/>
      <c r="UWN1" s="78"/>
      <c r="UWO1" s="78"/>
      <c r="UWP1" s="78"/>
      <c r="UWQ1" s="78"/>
      <c r="UWR1" s="78"/>
      <c r="UWS1" s="78"/>
      <c r="UWT1" s="78"/>
      <c r="UWU1" s="78"/>
      <c r="UWV1" s="78"/>
      <c r="UWW1" s="78"/>
      <c r="UWX1" s="78"/>
      <c r="UWY1" s="78"/>
      <c r="UWZ1" s="78"/>
      <c r="UXA1" s="78"/>
      <c r="UXB1" s="78"/>
      <c r="UXC1" s="78"/>
      <c r="UXD1" s="78"/>
      <c r="UXE1" s="78"/>
      <c r="UXF1" s="78"/>
      <c r="UXG1" s="78"/>
      <c r="UXH1" s="78"/>
      <c r="UXI1" s="78"/>
      <c r="UXJ1" s="78"/>
      <c r="UXK1" s="78"/>
      <c r="UXL1" s="78"/>
      <c r="UXM1" s="78"/>
      <c r="UXN1" s="78"/>
      <c r="UXO1" s="78"/>
      <c r="UXP1" s="78"/>
      <c r="UXQ1" s="78"/>
      <c r="UXR1" s="78"/>
      <c r="UXS1" s="78"/>
      <c r="UXT1" s="78"/>
      <c r="UXU1" s="78"/>
      <c r="UXV1" s="78"/>
      <c r="UXW1" s="78"/>
      <c r="UXX1" s="78"/>
      <c r="UXY1" s="78"/>
      <c r="UXZ1" s="78"/>
      <c r="UYA1" s="78"/>
      <c r="UYB1" s="78"/>
      <c r="UYC1" s="78"/>
      <c r="UYD1" s="78"/>
      <c r="UYE1" s="78"/>
      <c r="UYF1" s="78"/>
      <c r="UYG1" s="78"/>
      <c r="UYH1" s="78"/>
      <c r="UYI1" s="78"/>
      <c r="UYJ1" s="78"/>
      <c r="UYK1" s="78"/>
      <c r="UYL1" s="78"/>
      <c r="UYM1" s="78"/>
      <c r="UYN1" s="78"/>
      <c r="UYO1" s="78"/>
      <c r="UYP1" s="78"/>
      <c r="UYQ1" s="78"/>
      <c r="UYR1" s="78"/>
      <c r="UYS1" s="78"/>
      <c r="UYT1" s="78"/>
      <c r="UYU1" s="78"/>
      <c r="UYV1" s="78"/>
      <c r="UYW1" s="78"/>
      <c r="UYX1" s="78"/>
      <c r="UYY1" s="78"/>
      <c r="UYZ1" s="78"/>
      <c r="UZA1" s="78"/>
      <c r="UZB1" s="78"/>
      <c r="UZC1" s="78"/>
      <c r="UZD1" s="78"/>
      <c r="UZE1" s="78"/>
      <c r="UZF1" s="78"/>
      <c r="UZG1" s="78"/>
      <c r="UZH1" s="78"/>
      <c r="UZI1" s="78"/>
      <c r="UZJ1" s="78"/>
      <c r="UZK1" s="78"/>
      <c r="UZL1" s="78"/>
      <c r="UZM1" s="78"/>
      <c r="UZN1" s="78"/>
      <c r="UZO1" s="78"/>
      <c r="UZP1" s="78"/>
      <c r="UZQ1" s="78"/>
      <c r="UZR1" s="78"/>
      <c r="UZS1" s="78"/>
      <c r="UZT1" s="78"/>
      <c r="UZU1" s="78"/>
      <c r="UZV1" s="78"/>
      <c r="UZW1" s="78"/>
      <c r="UZX1" s="78"/>
      <c r="UZY1" s="78"/>
      <c r="UZZ1" s="78"/>
      <c r="VAA1" s="78"/>
      <c r="VAB1" s="78"/>
      <c r="VAC1" s="78"/>
      <c r="VAD1" s="78"/>
      <c r="VAE1" s="78"/>
      <c r="VAF1" s="78"/>
      <c r="VAG1" s="78"/>
      <c r="VAH1" s="78"/>
      <c r="VAI1" s="78"/>
      <c r="VAJ1" s="78"/>
      <c r="VAK1" s="78"/>
      <c r="VAL1" s="78"/>
      <c r="VAM1" s="78"/>
      <c r="VAN1" s="78"/>
      <c r="VAO1" s="78"/>
      <c r="VAP1" s="78"/>
      <c r="VAQ1" s="78"/>
      <c r="VAR1" s="78"/>
      <c r="VAS1" s="78"/>
      <c r="VAT1" s="78"/>
      <c r="VAU1" s="78"/>
      <c r="VAV1" s="78"/>
      <c r="VAW1" s="78"/>
      <c r="VAX1" s="78"/>
      <c r="VAY1" s="78"/>
      <c r="VAZ1" s="78"/>
      <c r="VBA1" s="78"/>
      <c r="VBB1" s="78"/>
      <c r="VBC1" s="78"/>
      <c r="VBD1" s="78"/>
      <c r="VBE1" s="78"/>
      <c r="VBF1" s="78"/>
      <c r="VBG1" s="78"/>
      <c r="VBH1" s="78"/>
      <c r="VBI1" s="78"/>
      <c r="VBJ1" s="78"/>
      <c r="VBK1" s="78"/>
      <c r="VBL1" s="78"/>
      <c r="VBM1" s="78"/>
      <c r="VBN1" s="78"/>
      <c r="VBO1" s="78"/>
      <c r="VBP1" s="78"/>
      <c r="VBQ1" s="78"/>
      <c r="VBR1" s="78"/>
      <c r="VBS1" s="78"/>
      <c r="VBT1" s="78"/>
      <c r="VBU1" s="78"/>
      <c r="VBV1" s="78"/>
      <c r="VBW1" s="78"/>
      <c r="VBX1" s="78"/>
      <c r="VBY1" s="78"/>
      <c r="VBZ1" s="78"/>
      <c r="VCA1" s="78"/>
      <c r="VCB1" s="78"/>
      <c r="VCC1" s="78"/>
      <c r="VCD1" s="78"/>
      <c r="VCE1" s="78"/>
      <c r="VCF1" s="78"/>
      <c r="VCG1" s="78"/>
      <c r="VCH1" s="78"/>
      <c r="VCI1" s="78"/>
      <c r="VCJ1" s="78"/>
      <c r="VCK1" s="78"/>
      <c r="VCL1" s="78"/>
      <c r="VCM1" s="78"/>
      <c r="VCN1" s="78"/>
      <c r="VCO1" s="78"/>
      <c r="VCP1" s="78"/>
      <c r="VCQ1" s="78"/>
      <c r="VCR1" s="78"/>
      <c r="VCS1" s="78"/>
      <c r="VCT1" s="78"/>
      <c r="VCU1" s="78"/>
      <c r="VCV1" s="78"/>
      <c r="VCW1" s="78"/>
      <c r="VCX1" s="78"/>
      <c r="VCY1" s="78"/>
      <c r="VCZ1" s="78"/>
      <c r="VDA1" s="78"/>
      <c r="VDB1" s="78"/>
      <c r="VDC1" s="78"/>
      <c r="VDD1" s="78"/>
      <c r="VDE1" s="78"/>
      <c r="VDF1" s="78"/>
      <c r="VDG1" s="78"/>
      <c r="VDH1" s="78"/>
      <c r="VDI1" s="78"/>
      <c r="VDJ1" s="78"/>
      <c r="VDK1" s="78"/>
      <c r="VDL1" s="78"/>
      <c r="VDM1" s="78"/>
      <c r="VDN1" s="78"/>
      <c r="VDO1" s="78"/>
      <c r="VDP1" s="78"/>
      <c r="VDQ1" s="78"/>
      <c r="VDR1" s="78"/>
      <c r="VDS1" s="78"/>
      <c r="VDT1" s="78"/>
      <c r="VDU1" s="78"/>
      <c r="VDV1" s="78"/>
      <c r="VDW1" s="78"/>
      <c r="VDX1" s="78"/>
      <c r="VDY1" s="78"/>
      <c r="VDZ1" s="78"/>
      <c r="VEA1" s="78"/>
      <c r="VEB1" s="78"/>
      <c r="VEC1" s="78"/>
      <c r="VED1" s="78"/>
      <c r="VEE1" s="78"/>
      <c r="VEF1" s="78"/>
      <c r="VEG1" s="78"/>
      <c r="VEH1" s="78"/>
      <c r="VEI1" s="78"/>
      <c r="VEJ1" s="78"/>
      <c r="VEK1" s="78"/>
      <c r="VEL1" s="78"/>
      <c r="VEM1" s="78"/>
      <c r="VEN1" s="78"/>
      <c r="VEO1" s="78"/>
      <c r="VEP1" s="78"/>
      <c r="VEQ1" s="78"/>
      <c r="VER1" s="78"/>
      <c r="VES1" s="78"/>
      <c r="VET1" s="78"/>
      <c r="VEU1" s="78"/>
      <c r="VEV1" s="78"/>
      <c r="VEW1" s="78"/>
      <c r="VEX1" s="78"/>
      <c r="VEY1" s="78"/>
      <c r="VEZ1" s="78"/>
      <c r="VFA1" s="78"/>
      <c r="VFB1" s="78"/>
      <c r="VFC1" s="78"/>
      <c r="VFD1" s="78"/>
      <c r="VFE1" s="78"/>
      <c r="VFF1" s="78"/>
      <c r="VFG1" s="78"/>
      <c r="VFH1" s="78"/>
      <c r="VFI1" s="78"/>
      <c r="VFJ1" s="78"/>
      <c r="VFK1" s="78"/>
      <c r="VFL1" s="78"/>
      <c r="VFM1" s="78"/>
      <c r="VFN1" s="78"/>
      <c r="VFO1" s="78"/>
      <c r="VFP1" s="78"/>
      <c r="VFQ1" s="78"/>
      <c r="VFR1" s="78"/>
      <c r="VFS1" s="78"/>
      <c r="VFT1" s="78"/>
      <c r="VFU1" s="78"/>
      <c r="VFV1" s="78"/>
      <c r="VFW1" s="78"/>
      <c r="VFX1" s="78"/>
      <c r="VFY1" s="78"/>
      <c r="VFZ1" s="78"/>
      <c r="VGA1" s="78"/>
      <c r="VGB1" s="78"/>
      <c r="VGC1" s="78"/>
      <c r="VGD1" s="78"/>
      <c r="VGE1" s="78"/>
      <c r="VGF1" s="78"/>
      <c r="VGG1" s="78"/>
      <c r="VGH1" s="78"/>
      <c r="VGI1" s="78"/>
      <c r="VGJ1" s="78"/>
      <c r="VGK1" s="78"/>
      <c r="VGL1" s="78"/>
      <c r="VGM1" s="78"/>
      <c r="VGN1" s="78"/>
      <c r="VGO1" s="78"/>
      <c r="VGP1" s="78"/>
      <c r="VGQ1" s="78"/>
      <c r="VGR1" s="78"/>
      <c r="VGS1" s="78"/>
      <c r="VGT1" s="78"/>
      <c r="VGU1" s="78"/>
      <c r="VGV1" s="78"/>
      <c r="VGW1" s="78"/>
      <c r="VGX1" s="78"/>
      <c r="VGY1" s="78"/>
      <c r="VGZ1" s="78"/>
      <c r="VHA1" s="78"/>
      <c r="VHB1" s="78"/>
      <c r="VHC1" s="78"/>
      <c r="VHD1" s="78"/>
      <c r="VHE1" s="78"/>
      <c r="VHF1" s="78"/>
      <c r="VHG1" s="78"/>
      <c r="VHH1" s="78"/>
      <c r="VHI1" s="78"/>
      <c r="VHJ1" s="78"/>
      <c r="VHK1" s="78"/>
      <c r="VHL1" s="78"/>
      <c r="VHM1" s="78"/>
      <c r="VHN1" s="78"/>
      <c r="VHO1" s="78"/>
      <c r="VHP1" s="78"/>
      <c r="VHQ1" s="78"/>
      <c r="VHR1" s="78"/>
      <c r="VHS1" s="78"/>
      <c r="VHT1" s="78"/>
      <c r="VHU1" s="78"/>
      <c r="VHV1" s="78"/>
      <c r="VHW1" s="78"/>
      <c r="VHX1" s="78"/>
      <c r="VHY1" s="78"/>
      <c r="VHZ1" s="78"/>
      <c r="VIA1" s="78"/>
      <c r="VIB1" s="78"/>
      <c r="VIC1" s="78"/>
      <c r="VID1" s="78"/>
      <c r="VIE1" s="78"/>
      <c r="VIF1" s="78"/>
      <c r="VIG1" s="78"/>
      <c r="VIH1" s="78"/>
      <c r="VII1" s="78"/>
      <c r="VIJ1" s="78"/>
      <c r="VIK1" s="78"/>
      <c r="VIL1" s="78"/>
      <c r="VIM1" s="78"/>
      <c r="VIN1" s="78"/>
      <c r="VIO1" s="78"/>
      <c r="VIP1" s="78"/>
      <c r="VIQ1" s="78"/>
      <c r="VIR1" s="78"/>
      <c r="VIS1" s="78"/>
      <c r="VIT1" s="78"/>
      <c r="VIU1" s="78"/>
      <c r="VIV1" s="78"/>
      <c r="VIW1" s="78"/>
      <c r="VIX1" s="78"/>
      <c r="VIY1" s="78"/>
      <c r="VIZ1" s="78"/>
      <c r="VJA1" s="78"/>
      <c r="VJB1" s="78"/>
      <c r="VJC1" s="78"/>
      <c r="VJD1" s="78"/>
      <c r="VJE1" s="78"/>
      <c r="VJF1" s="78"/>
      <c r="VJG1" s="78"/>
      <c r="VJH1" s="78"/>
      <c r="VJI1" s="78"/>
      <c r="VJJ1" s="78"/>
      <c r="VJK1" s="78"/>
      <c r="VJL1" s="78"/>
      <c r="VJM1" s="78"/>
      <c r="VJN1" s="78"/>
      <c r="VJO1" s="78"/>
      <c r="VJP1" s="78"/>
      <c r="VJQ1" s="78"/>
      <c r="VJR1" s="78"/>
      <c r="VJS1" s="78"/>
      <c r="VJT1" s="78"/>
      <c r="VJU1" s="78"/>
      <c r="VJV1" s="78"/>
      <c r="VJW1" s="78"/>
      <c r="VJX1" s="78"/>
      <c r="VJY1" s="78"/>
      <c r="VJZ1" s="78"/>
      <c r="VKA1" s="78"/>
      <c r="VKB1" s="78"/>
      <c r="VKC1" s="78"/>
      <c r="VKD1" s="78"/>
      <c r="VKE1" s="78"/>
      <c r="VKF1" s="78"/>
      <c r="VKG1" s="78"/>
      <c r="VKH1" s="78"/>
      <c r="VKI1" s="78"/>
      <c r="VKJ1" s="78"/>
      <c r="VKK1" s="78"/>
      <c r="VKL1" s="78"/>
      <c r="VKM1" s="78"/>
      <c r="VKN1" s="78"/>
      <c r="VKO1" s="78"/>
      <c r="VKP1" s="78"/>
      <c r="VKQ1" s="78"/>
      <c r="VKR1" s="78"/>
      <c r="VKS1" s="78"/>
      <c r="VKT1" s="78"/>
      <c r="VKU1" s="78"/>
      <c r="VKV1" s="78"/>
      <c r="VKW1" s="78"/>
      <c r="VKX1" s="78"/>
      <c r="VKY1" s="78"/>
      <c r="VKZ1" s="78"/>
      <c r="VLA1" s="78"/>
      <c r="VLB1" s="78"/>
      <c r="VLC1" s="78"/>
      <c r="VLD1" s="78"/>
      <c r="VLE1" s="78"/>
      <c r="VLF1" s="78"/>
      <c r="VLG1" s="78"/>
      <c r="VLH1" s="78"/>
      <c r="VLI1" s="78"/>
      <c r="VLJ1" s="78"/>
      <c r="VLK1" s="78"/>
      <c r="VLL1" s="78"/>
      <c r="VLM1" s="78"/>
      <c r="VLN1" s="78"/>
      <c r="VLO1" s="78"/>
      <c r="VLP1" s="78"/>
      <c r="VLQ1" s="78"/>
      <c r="VLR1" s="78"/>
      <c r="VLS1" s="78"/>
      <c r="VLT1" s="78"/>
      <c r="VLU1" s="78"/>
      <c r="VLV1" s="78"/>
      <c r="VLW1" s="78"/>
      <c r="VLX1" s="78"/>
      <c r="VLY1" s="78"/>
      <c r="VLZ1" s="78"/>
      <c r="VMA1" s="78"/>
      <c r="VMB1" s="78"/>
      <c r="VMC1" s="78"/>
      <c r="VMD1" s="78"/>
      <c r="VME1" s="78"/>
      <c r="VMF1" s="78"/>
      <c r="VMG1" s="78"/>
      <c r="VMH1" s="78"/>
      <c r="VMI1" s="78"/>
      <c r="VMJ1" s="78"/>
      <c r="VMK1" s="78"/>
      <c r="VML1" s="78"/>
      <c r="VMM1" s="78"/>
      <c r="VMN1" s="78"/>
      <c r="VMO1" s="78"/>
      <c r="VMP1" s="78"/>
      <c r="VMQ1" s="78"/>
      <c r="VMR1" s="78"/>
      <c r="VMS1" s="78"/>
      <c r="VMT1" s="78"/>
      <c r="VMU1" s="78"/>
      <c r="VMV1" s="78"/>
      <c r="VMW1" s="78"/>
      <c r="VMX1" s="78"/>
      <c r="VMY1" s="78"/>
      <c r="VMZ1" s="78"/>
      <c r="VNA1" s="78"/>
      <c r="VNB1" s="78"/>
      <c r="VNC1" s="78"/>
      <c r="VND1" s="78"/>
      <c r="VNE1" s="78"/>
      <c r="VNF1" s="78"/>
      <c r="VNG1" s="78"/>
      <c r="VNH1" s="78"/>
      <c r="VNI1" s="78"/>
      <c r="VNJ1" s="78"/>
      <c r="VNK1" s="78"/>
      <c r="VNL1" s="78"/>
      <c r="VNM1" s="78"/>
      <c r="VNN1" s="78"/>
      <c r="VNO1" s="78"/>
      <c r="VNP1" s="78"/>
      <c r="VNQ1" s="78"/>
      <c r="VNR1" s="78"/>
      <c r="VNS1" s="78"/>
      <c r="VNT1" s="78"/>
      <c r="VNU1" s="78"/>
      <c r="VNV1" s="78"/>
      <c r="VNW1" s="78"/>
      <c r="VNX1" s="78"/>
      <c r="VNY1" s="78"/>
      <c r="VNZ1" s="78"/>
      <c r="VOA1" s="78"/>
      <c r="VOB1" s="78"/>
      <c r="VOC1" s="78"/>
      <c r="VOD1" s="78"/>
      <c r="VOE1" s="78"/>
      <c r="VOF1" s="78"/>
      <c r="VOG1" s="78"/>
      <c r="VOH1" s="78"/>
      <c r="VOI1" s="78"/>
      <c r="VOJ1" s="78"/>
      <c r="VOK1" s="78"/>
      <c r="VOL1" s="78"/>
      <c r="VOM1" s="78"/>
      <c r="VON1" s="78"/>
      <c r="VOO1" s="78"/>
      <c r="VOP1" s="78"/>
      <c r="VOQ1" s="78"/>
      <c r="VOR1" s="78"/>
      <c r="VOS1" s="78"/>
      <c r="VOT1" s="78"/>
      <c r="VOU1" s="78"/>
      <c r="VOV1" s="78"/>
      <c r="VOW1" s="78"/>
      <c r="VOX1" s="78"/>
      <c r="VOY1" s="78"/>
      <c r="VOZ1" s="78"/>
      <c r="VPA1" s="78"/>
      <c r="VPB1" s="78"/>
      <c r="VPC1" s="78"/>
      <c r="VPD1" s="78"/>
      <c r="VPE1" s="78"/>
      <c r="VPF1" s="78"/>
      <c r="VPG1" s="78"/>
      <c r="VPH1" s="78"/>
      <c r="VPI1" s="78"/>
      <c r="VPJ1" s="78"/>
      <c r="VPK1" s="78"/>
      <c r="VPL1" s="78"/>
      <c r="VPM1" s="78"/>
      <c r="VPN1" s="78"/>
      <c r="VPO1" s="78"/>
      <c r="VPP1" s="78"/>
      <c r="VPQ1" s="78"/>
      <c r="VPR1" s="78"/>
      <c r="VPS1" s="78"/>
      <c r="VPT1" s="78"/>
      <c r="VPU1" s="78"/>
      <c r="VPV1" s="78"/>
      <c r="VPW1" s="78"/>
      <c r="VPX1" s="78"/>
      <c r="VPY1" s="78"/>
      <c r="VPZ1" s="78"/>
      <c r="VQA1" s="78"/>
      <c r="VQB1" s="78"/>
      <c r="VQC1" s="78"/>
      <c r="VQD1" s="78"/>
      <c r="VQE1" s="78"/>
      <c r="VQF1" s="78"/>
      <c r="VQG1" s="78"/>
      <c r="VQH1" s="78"/>
      <c r="VQI1" s="78"/>
      <c r="VQJ1" s="78"/>
      <c r="VQK1" s="78"/>
      <c r="VQL1" s="78"/>
      <c r="VQM1" s="78"/>
      <c r="VQN1" s="78"/>
      <c r="VQO1" s="78"/>
      <c r="VQP1" s="78"/>
      <c r="VQQ1" s="78"/>
      <c r="VQR1" s="78"/>
      <c r="VQS1" s="78"/>
      <c r="VQT1" s="78"/>
      <c r="VQU1" s="78"/>
      <c r="VQV1" s="78"/>
      <c r="VQW1" s="78"/>
      <c r="VQX1" s="78"/>
      <c r="VQY1" s="78"/>
      <c r="VQZ1" s="78"/>
      <c r="VRA1" s="78"/>
      <c r="VRB1" s="78"/>
      <c r="VRC1" s="78"/>
      <c r="VRD1" s="78"/>
      <c r="VRE1" s="78"/>
      <c r="VRF1" s="78"/>
      <c r="VRG1" s="78"/>
      <c r="VRH1" s="78"/>
      <c r="VRI1" s="78"/>
      <c r="VRJ1" s="78"/>
      <c r="VRK1" s="78"/>
      <c r="VRL1" s="78"/>
      <c r="VRM1" s="78"/>
      <c r="VRN1" s="78"/>
      <c r="VRO1" s="78"/>
      <c r="VRP1" s="78"/>
      <c r="VRQ1" s="78"/>
      <c r="VRR1" s="78"/>
      <c r="VRS1" s="78"/>
      <c r="VRT1" s="78"/>
      <c r="VRU1" s="78"/>
      <c r="VRV1" s="78"/>
      <c r="VRW1" s="78"/>
      <c r="VRX1" s="78"/>
      <c r="VRY1" s="78"/>
      <c r="VRZ1" s="78"/>
      <c r="VSA1" s="78"/>
      <c r="VSB1" s="78"/>
      <c r="VSC1" s="78"/>
      <c r="VSD1" s="78"/>
      <c r="VSE1" s="78"/>
      <c r="VSF1" s="78"/>
      <c r="VSG1" s="78"/>
      <c r="VSH1" s="78"/>
      <c r="VSI1" s="78"/>
      <c r="VSJ1" s="78"/>
      <c r="VSK1" s="78"/>
      <c r="VSL1" s="78"/>
      <c r="VSM1" s="78"/>
      <c r="VSN1" s="78"/>
      <c r="VSO1" s="78"/>
      <c r="VSP1" s="78"/>
      <c r="VSQ1" s="78"/>
      <c r="VSR1" s="78"/>
      <c r="VSS1" s="78"/>
      <c r="VST1" s="78"/>
      <c r="VSU1" s="78"/>
      <c r="VSV1" s="78"/>
      <c r="VSW1" s="78"/>
      <c r="VSX1" s="78"/>
      <c r="VSY1" s="78"/>
      <c r="VSZ1" s="78"/>
      <c r="VTA1" s="78"/>
      <c r="VTB1" s="78"/>
      <c r="VTC1" s="78"/>
      <c r="VTD1" s="78"/>
      <c r="VTE1" s="78"/>
      <c r="VTF1" s="78"/>
      <c r="VTG1" s="78"/>
      <c r="VTH1" s="78"/>
      <c r="VTI1" s="78"/>
      <c r="VTJ1" s="78"/>
      <c r="VTK1" s="78"/>
      <c r="VTL1" s="78"/>
      <c r="VTM1" s="78"/>
      <c r="VTN1" s="78"/>
      <c r="VTO1" s="78"/>
      <c r="VTP1" s="78"/>
      <c r="VTQ1" s="78"/>
      <c r="VTR1" s="78"/>
      <c r="VTS1" s="78"/>
      <c r="VTT1" s="78"/>
      <c r="VTU1" s="78"/>
      <c r="VTV1" s="78"/>
      <c r="VTW1" s="78"/>
      <c r="VTX1" s="78"/>
      <c r="VTY1" s="78"/>
      <c r="VTZ1" s="78"/>
      <c r="VUA1" s="78"/>
      <c r="VUB1" s="78"/>
      <c r="VUC1" s="78"/>
      <c r="VUD1" s="78"/>
      <c r="VUE1" s="78"/>
      <c r="VUF1" s="78"/>
      <c r="VUG1" s="78"/>
      <c r="VUH1" s="78"/>
      <c r="VUI1" s="78"/>
      <c r="VUJ1" s="78"/>
      <c r="VUK1" s="78"/>
      <c r="VUL1" s="78"/>
      <c r="VUM1" s="78"/>
      <c r="VUN1" s="78"/>
      <c r="VUO1" s="78"/>
      <c r="VUP1" s="78"/>
      <c r="VUQ1" s="78"/>
      <c r="VUR1" s="78"/>
      <c r="VUS1" s="78"/>
      <c r="VUT1" s="78"/>
      <c r="VUU1" s="78"/>
      <c r="VUV1" s="78"/>
      <c r="VUW1" s="78"/>
      <c r="VUX1" s="78"/>
      <c r="VUY1" s="78"/>
      <c r="VUZ1" s="78"/>
      <c r="VVA1" s="78"/>
      <c r="VVB1" s="78"/>
      <c r="VVC1" s="78"/>
      <c r="VVD1" s="78"/>
      <c r="VVE1" s="78"/>
      <c r="VVF1" s="78"/>
      <c r="VVG1" s="78"/>
      <c r="VVH1" s="78"/>
      <c r="VVI1" s="78"/>
      <c r="VVJ1" s="78"/>
      <c r="VVK1" s="78"/>
      <c r="VVL1" s="78"/>
      <c r="VVM1" s="78"/>
      <c r="VVN1" s="78"/>
      <c r="VVO1" s="78"/>
      <c r="VVP1" s="78"/>
      <c r="VVQ1" s="78"/>
      <c r="VVR1" s="78"/>
      <c r="VVS1" s="78"/>
      <c r="VVT1" s="78"/>
      <c r="VVU1" s="78"/>
      <c r="VVV1" s="78"/>
      <c r="VVW1" s="78"/>
      <c r="VVX1" s="78"/>
      <c r="VVY1" s="78"/>
      <c r="VVZ1" s="78"/>
      <c r="VWA1" s="78"/>
      <c r="VWB1" s="78"/>
      <c r="VWC1" s="78"/>
      <c r="VWD1" s="78"/>
      <c r="VWE1" s="78"/>
      <c r="VWF1" s="78"/>
      <c r="VWG1" s="78"/>
      <c r="VWH1" s="78"/>
      <c r="VWI1" s="78"/>
      <c r="VWJ1" s="78"/>
      <c r="VWK1" s="78"/>
      <c r="VWL1" s="78"/>
      <c r="VWM1" s="78"/>
      <c r="VWN1" s="78"/>
      <c r="VWO1" s="78"/>
      <c r="VWP1" s="78"/>
      <c r="VWQ1" s="78"/>
      <c r="VWR1" s="78"/>
      <c r="VWS1" s="78"/>
      <c r="VWT1" s="78"/>
      <c r="VWU1" s="78"/>
      <c r="VWV1" s="78"/>
      <c r="VWW1" s="78"/>
      <c r="VWX1" s="78"/>
      <c r="VWY1" s="78"/>
      <c r="VWZ1" s="78"/>
      <c r="VXA1" s="78"/>
      <c r="VXB1" s="78"/>
      <c r="VXC1" s="78"/>
      <c r="VXD1" s="78"/>
      <c r="VXE1" s="78"/>
      <c r="VXF1" s="78"/>
      <c r="VXG1" s="78"/>
      <c r="VXH1" s="78"/>
      <c r="VXI1" s="78"/>
      <c r="VXJ1" s="78"/>
      <c r="VXK1" s="78"/>
      <c r="VXL1" s="78"/>
      <c r="VXM1" s="78"/>
      <c r="VXN1" s="78"/>
      <c r="VXO1" s="78"/>
      <c r="VXP1" s="78"/>
      <c r="VXQ1" s="78"/>
      <c r="VXR1" s="78"/>
      <c r="VXS1" s="78"/>
      <c r="VXT1" s="78"/>
      <c r="VXU1" s="78"/>
      <c r="VXV1" s="78"/>
      <c r="VXW1" s="78"/>
      <c r="VXX1" s="78"/>
      <c r="VXY1" s="78"/>
      <c r="VXZ1" s="78"/>
      <c r="VYA1" s="78"/>
      <c r="VYB1" s="78"/>
      <c r="VYC1" s="78"/>
      <c r="VYD1" s="78"/>
      <c r="VYE1" s="78"/>
      <c r="VYF1" s="78"/>
      <c r="VYG1" s="78"/>
      <c r="VYH1" s="78"/>
      <c r="VYI1" s="78"/>
      <c r="VYJ1" s="78"/>
      <c r="VYK1" s="78"/>
      <c r="VYL1" s="78"/>
      <c r="VYM1" s="78"/>
      <c r="VYN1" s="78"/>
      <c r="VYO1" s="78"/>
      <c r="VYP1" s="78"/>
      <c r="VYQ1" s="78"/>
      <c r="VYR1" s="78"/>
      <c r="VYS1" s="78"/>
      <c r="VYT1" s="78"/>
      <c r="VYU1" s="78"/>
      <c r="VYV1" s="78"/>
      <c r="VYW1" s="78"/>
      <c r="VYX1" s="78"/>
      <c r="VYY1" s="78"/>
      <c r="VYZ1" s="78"/>
      <c r="VZA1" s="78"/>
      <c r="VZB1" s="78"/>
      <c r="VZC1" s="78"/>
      <c r="VZD1" s="78"/>
      <c r="VZE1" s="78"/>
      <c r="VZF1" s="78"/>
      <c r="VZG1" s="78"/>
      <c r="VZH1" s="78"/>
      <c r="VZI1" s="78"/>
      <c r="VZJ1" s="78"/>
      <c r="VZK1" s="78"/>
      <c r="VZL1" s="78"/>
      <c r="VZM1" s="78"/>
      <c r="VZN1" s="78"/>
      <c r="VZO1" s="78"/>
      <c r="VZP1" s="78"/>
      <c r="VZQ1" s="78"/>
      <c r="VZR1" s="78"/>
      <c r="VZS1" s="78"/>
      <c r="VZT1" s="78"/>
      <c r="VZU1" s="78"/>
      <c r="VZV1" s="78"/>
      <c r="VZW1" s="78"/>
      <c r="VZX1" s="78"/>
      <c r="VZY1" s="78"/>
      <c r="VZZ1" s="78"/>
      <c r="WAA1" s="78"/>
      <c r="WAB1" s="78"/>
      <c r="WAC1" s="78"/>
      <c r="WAD1" s="78"/>
      <c r="WAE1" s="78"/>
      <c r="WAF1" s="78"/>
      <c r="WAG1" s="78"/>
      <c r="WAH1" s="78"/>
      <c r="WAI1" s="78"/>
      <c r="WAJ1" s="78"/>
      <c r="WAK1" s="78"/>
      <c r="WAL1" s="78"/>
      <c r="WAM1" s="78"/>
      <c r="WAN1" s="78"/>
      <c r="WAO1" s="78"/>
      <c r="WAP1" s="78"/>
      <c r="WAQ1" s="78"/>
      <c r="WAR1" s="78"/>
      <c r="WAS1" s="78"/>
      <c r="WAT1" s="78"/>
      <c r="WAU1" s="78"/>
      <c r="WAV1" s="78"/>
      <c r="WAW1" s="78"/>
      <c r="WAX1" s="78"/>
      <c r="WAY1" s="78"/>
      <c r="WAZ1" s="78"/>
      <c r="WBA1" s="78"/>
      <c r="WBB1" s="78"/>
      <c r="WBC1" s="78"/>
      <c r="WBD1" s="78"/>
      <c r="WBE1" s="78"/>
      <c r="WBF1" s="78"/>
      <c r="WBG1" s="78"/>
      <c r="WBH1" s="78"/>
      <c r="WBI1" s="78"/>
      <c r="WBJ1" s="78"/>
      <c r="WBK1" s="78"/>
      <c r="WBL1" s="78"/>
      <c r="WBM1" s="78"/>
      <c r="WBN1" s="78"/>
      <c r="WBO1" s="78"/>
      <c r="WBP1" s="78"/>
      <c r="WBQ1" s="78"/>
      <c r="WBR1" s="78"/>
      <c r="WBS1" s="78"/>
      <c r="WBT1" s="78"/>
      <c r="WBU1" s="78"/>
      <c r="WBV1" s="78"/>
      <c r="WBW1" s="78"/>
      <c r="WBX1" s="78"/>
      <c r="WBY1" s="78"/>
      <c r="WBZ1" s="78"/>
      <c r="WCA1" s="78"/>
      <c r="WCB1" s="78"/>
      <c r="WCC1" s="78"/>
      <c r="WCD1" s="78"/>
      <c r="WCE1" s="78"/>
      <c r="WCF1" s="78"/>
      <c r="WCG1" s="78"/>
      <c r="WCH1" s="78"/>
      <c r="WCI1" s="78"/>
      <c r="WCJ1" s="78"/>
      <c r="WCK1" s="78"/>
      <c r="WCL1" s="78"/>
      <c r="WCM1" s="78"/>
      <c r="WCN1" s="78"/>
      <c r="WCO1" s="78"/>
      <c r="WCP1" s="78"/>
      <c r="WCQ1" s="78"/>
      <c r="WCR1" s="78"/>
      <c r="WCS1" s="78"/>
      <c r="WCT1" s="78"/>
      <c r="WCU1" s="78"/>
      <c r="WCV1" s="78"/>
      <c r="WCW1" s="78"/>
      <c r="WCX1" s="78"/>
      <c r="WCY1" s="78"/>
      <c r="WCZ1" s="78"/>
      <c r="WDA1" s="78"/>
      <c r="WDB1" s="78"/>
      <c r="WDC1" s="78"/>
      <c r="WDD1" s="78"/>
      <c r="WDE1" s="78"/>
      <c r="WDF1" s="78"/>
      <c r="WDG1" s="78"/>
      <c r="WDH1" s="78"/>
      <c r="WDI1" s="78"/>
      <c r="WDJ1" s="78"/>
      <c r="WDK1" s="78"/>
      <c r="WDL1" s="78"/>
      <c r="WDM1" s="78"/>
      <c r="WDN1" s="78"/>
      <c r="WDO1" s="78"/>
      <c r="WDP1" s="78"/>
      <c r="WDQ1" s="78"/>
      <c r="WDR1" s="78"/>
      <c r="WDS1" s="78"/>
      <c r="WDT1" s="78"/>
      <c r="WDU1" s="78"/>
      <c r="WDV1" s="78"/>
      <c r="WDW1" s="78"/>
      <c r="WDX1" s="78"/>
      <c r="WDY1" s="78"/>
      <c r="WDZ1" s="78"/>
      <c r="WEA1" s="78"/>
      <c r="WEB1" s="78"/>
      <c r="WEC1" s="78"/>
      <c r="WED1" s="78"/>
      <c r="WEE1" s="78"/>
      <c r="WEF1" s="78"/>
      <c r="WEG1" s="78"/>
      <c r="WEH1" s="78"/>
      <c r="WEI1" s="78"/>
      <c r="WEJ1" s="78"/>
      <c r="WEK1" s="78"/>
      <c r="WEL1" s="78"/>
      <c r="WEM1" s="78"/>
      <c r="WEN1" s="78"/>
      <c r="WEO1" s="78"/>
      <c r="WEP1" s="78"/>
      <c r="WEQ1" s="78"/>
      <c r="WER1" s="78"/>
      <c r="WES1" s="78"/>
      <c r="WET1" s="78"/>
      <c r="WEU1" s="78"/>
      <c r="WEV1" s="78"/>
      <c r="WEW1" s="78"/>
      <c r="WEX1" s="78"/>
      <c r="WEY1" s="78"/>
      <c r="WEZ1" s="78"/>
      <c r="WFA1" s="78"/>
      <c r="WFB1" s="78"/>
      <c r="WFC1" s="78"/>
      <c r="WFD1" s="78"/>
      <c r="WFE1" s="78"/>
      <c r="WFF1" s="78"/>
      <c r="WFG1" s="78"/>
      <c r="WFH1" s="78"/>
      <c r="WFI1" s="78"/>
      <c r="WFJ1" s="78"/>
      <c r="WFK1" s="78"/>
      <c r="WFL1" s="78"/>
      <c r="WFM1" s="78"/>
      <c r="WFN1" s="78"/>
      <c r="WFO1" s="78"/>
      <c r="WFP1" s="78"/>
      <c r="WFQ1" s="78"/>
      <c r="WFR1" s="78"/>
      <c r="WFS1" s="78"/>
      <c r="WFT1" s="78"/>
      <c r="WFU1" s="78"/>
      <c r="WFV1" s="78"/>
      <c r="WFW1" s="78"/>
      <c r="WFX1" s="78"/>
      <c r="WFY1" s="78"/>
      <c r="WFZ1" s="78"/>
      <c r="WGA1" s="78"/>
      <c r="WGB1" s="78"/>
      <c r="WGC1" s="78"/>
      <c r="WGD1" s="78"/>
      <c r="WGE1" s="78"/>
      <c r="WGF1" s="78"/>
      <c r="WGG1" s="78"/>
      <c r="WGH1" s="78"/>
      <c r="WGI1" s="78"/>
      <c r="WGJ1" s="78"/>
      <c r="WGK1" s="78"/>
      <c r="WGL1" s="78"/>
      <c r="WGM1" s="78"/>
      <c r="WGN1" s="78"/>
      <c r="WGO1" s="78"/>
      <c r="WGP1" s="78"/>
      <c r="WGQ1" s="78"/>
      <c r="WGR1" s="78"/>
      <c r="WGS1" s="78"/>
      <c r="WGT1" s="78"/>
      <c r="WGU1" s="78"/>
      <c r="WGV1" s="78"/>
      <c r="WGW1" s="78"/>
      <c r="WGX1" s="78"/>
      <c r="WGY1" s="78"/>
      <c r="WGZ1" s="78"/>
      <c r="WHA1" s="78"/>
      <c r="WHB1" s="78"/>
      <c r="WHC1" s="78"/>
      <c r="WHD1" s="78"/>
      <c r="WHE1" s="78"/>
      <c r="WHF1" s="78"/>
      <c r="WHG1" s="78"/>
      <c r="WHH1" s="78"/>
      <c r="WHI1" s="78"/>
      <c r="WHJ1" s="78"/>
      <c r="WHK1" s="78"/>
      <c r="WHL1" s="78"/>
      <c r="WHM1" s="78"/>
      <c r="WHN1" s="78"/>
      <c r="WHO1" s="78"/>
      <c r="WHP1" s="78"/>
      <c r="WHQ1" s="78"/>
      <c r="WHR1" s="78"/>
      <c r="WHS1" s="78"/>
      <c r="WHT1" s="78"/>
      <c r="WHU1" s="78"/>
      <c r="WHV1" s="78"/>
      <c r="WHW1" s="78"/>
      <c r="WHX1" s="78"/>
      <c r="WHY1" s="78"/>
      <c r="WHZ1" s="78"/>
      <c r="WIA1" s="78"/>
      <c r="WIB1" s="78"/>
      <c r="WIC1" s="78"/>
      <c r="WID1" s="78"/>
      <c r="WIE1" s="78"/>
      <c r="WIF1" s="78"/>
      <c r="WIG1" s="78"/>
      <c r="WIH1" s="78"/>
      <c r="WII1" s="78"/>
      <c r="WIJ1" s="78"/>
      <c r="WIK1" s="78"/>
      <c r="WIL1" s="78"/>
      <c r="WIM1" s="78"/>
      <c r="WIN1" s="78"/>
      <c r="WIO1" s="78"/>
      <c r="WIP1" s="78"/>
      <c r="WIQ1" s="78"/>
      <c r="WIR1" s="78"/>
      <c r="WIS1" s="78"/>
      <c r="WIT1" s="78"/>
      <c r="WIU1" s="78"/>
      <c r="WIV1" s="78"/>
      <c r="WIW1" s="78"/>
      <c r="WIX1" s="78"/>
      <c r="WIY1" s="78"/>
      <c r="WIZ1" s="78"/>
      <c r="WJA1" s="78"/>
      <c r="WJB1" s="78"/>
      <c r="WJC1" s="78"/>
      <c r="WJD1" s="78"/>
      <c r="WJE1" s="78"/>
      <c r="WJF1" s="78"/>
      <c r="WJG1" s="78"/>
      <c r="WJH1" s="78"/>
      <c r="WJI1" s="78"/>
      <c r="WJJ1" s="78"/>
      <c r="WJK1" s="78"/>
      <c r="WJL1" s="78"/>
      <c r="WJM1" s="78"/>
      <c r="WJN1" s="78"/>
      <c r="WJO1" s="78"/>
      <c r="WJP1" s="78"/>
      <c r="WJQ1" s="78"/>
      <c r="WJR1" s="78"/>
      <c r="WJS1" s="78"/>
      <c r="WJT1" s="78"/>
      <c r="WJU1" s="78"/>
      <c r="WJV1" s="78"/>
      <c r="WJW1" s="78"/>
      <c r="WJX1" s="78"/>
      <c r="WJY1" s="78"/>
      <c r="WJZ1" s="78"/>
      <c r="WKA1" s="78"/>
      <c r="WKB1" s="78"/>
      <c r="WKC1" s="78"/>
      <c r="WKD1" s="78"/>
      <c r="WKE1" s="78"/>
      <c r="WKF1" s="78"/>
      <c r="WKG1" s="78"/>
      <c r="WKH1" s="78"/>
      <c r="WKI1" s="78"/>
      <c r="WKJ1" s="78"/>
      <c r="WKK1" s="78"/>
      <c r="WKL1" s="78"/>
      <c r="WKM1" s="78"/>
      <c r="WKN1" s="78"/>
      <c r="WKO1" s="78"/>
      <c r="WKP1" s="78"/>
      <c r="WKQ1" s="78"/>
      <c r="WKR1" s="78"/>
      <c r="WKS1" s="78"/>
      <c r="WKT1" s="78"/>
      <c r="WKU1" s="78"/>
      <c r="WKV1" s="78"/>
      <c r="WKW1" s="78"/>
      <c r="WKX1" s="78"/>
      <c r="WKY1" s="78"/>
      <c r="WKZ1" s="78"/>
      <c r="WLA1" s="78"/>
      <c r="WLB1" s="78"/>
      <c r="WLC1" s="78"/>
      <c r="WLD1" s="78"/>
      <c r="WLE1" s="78"/>
      <c r="WLF1" s="78"/>
      <c r="WLG1" s="78"/>
      <c r="WLH1" s="78"/>
      <c r="WLI1" s="78"/>
      <c r="WLJ1" s="78"/>
      <c r="WLK1" s="78"/>
      <c r="WLL1" s="78"/>
      <c r="WLM1" s="78"/>
      <c r="WLN1" s="78"/>
      <c r="WLO1" s="78"/>
      <c r="WLP1" s="78"/>
      <c r="WLQ1" s="78"/>
      <c r="WLR1" s="78"/>
      <c r="WLS1" s="78"/>
      <c r="WLT1" s="78"/>
      <c r="WLU1" s="78"/>
      <c r="WLV1" s="78"/>
      <c r="WLW1" s="78"/>
      <c r="WLX1" s="78"/>
      <c r="WLY1" s="78"/>
      <c r="WLZ1" s="78"/>
      <c r="WMA1" s="78"/>
      <c r="WMB1" s="78"/>
      <c r="WMC1" s="78"/>
      <c r="WMD1" s="78"/>
      <c r="WME1" s="78"/>
      <c r="WMF1" s="78"/>
      <c r="WMG1" s="78"/>
      <c r="WMH1" s="78"/>
      <c r="WMI1" s="78"/>
      <c r="WMJ1" s="78"/>
      <c r="WMK1" s="78"/>
      <c r="WML1" s="78"/>
      <c r="WMM1" s="78"/>
      <c r="WMN1" s="78"/>
      <c r="WMO1" s="78"/>
      <c r="WMP1" s="78"/>
      <c r="WMQ1" s="78"/>
      <c r="WMR1" s="78"/>
      <c r="WMS1" s="78"/>
      <c r="WMT1" s="78"/>
      <c r="WMU1" s="78"/>
      <c r="WMV1" s="78"/>
      <c r="WMW1" s="78"/>
      <c r="WMX1" s="78"/>
      <c r="WMY1" s="78"/>
      <c r="WMZ1" s="78"/>
      <c r="WNA1" s="78"/>
      <c r="WNB1" s="78"/>
      <c r="WNC1" s="78"/>
      <c r="WND1" s="78"/>
      <c r="WNE1" s="78"/>
      <c r="WNF1" s="78"/>
      <c r="WNG1" s="78"/>
      <c r="WNH1" s="78"/>
      <c r="WNI1" s="78"/>
      <c r="WNJ1" s="78"/>
      <c r="WNK1" s="78"/>
      <c r="WNL1" s="78"/>
      <c r="WNM1" s="78"/>
      <c r="WNN1" s="78"/>
      <c r="WNO1" s="78"/>
      <c r="WNP1" s="78"/>
      <c r="WNQ1" s="78"/>
      <c r="WNR1" s="78"/>
      <c r="WNS1" s="78"/>
      <c r="WNT1" s="78"/>
      <c r="WNU1" s="78"/>
      <c r="WNV1" s="78"/>
      <c r="WNW1" s="78"/>
      <c r="WNX1" s="78"/>
      <c r="WNY1" s="78"/>
      <c r="WNZ1" s="78"/>
      <c r="WOA1" s="78"/>
      <c r="WOB1" s="78"/>
      <c r="WOC1" s="78"/>
      <c r="WOD1" s="78"/>
      <c r="WOE1" s="78"/>
      <c r="WOF1" s="78"/>
      <c r="WOG1" s="78"/>
      <c r="WOH1" s="78"/>
      <c r="WOI1" s="78"/>
      <c r="WOJ1" s="78"/>
      <c r="WOK1" s="78"/>
      <c r="WOL1" s="78"/>
      <c r="WOM1" s="78"/>
      <c r="WON1" s="78"/>
      <c r="WOO1" s="78"/>
      <c r="WOP1" s="78"/>
      <c r="WOQ1" s="78"/>
      <c r="WOR1" s="78"/>
      <c r="WOS1" s="78"/>
      <c r="WOT1" s="78"/>
      <c r="WOU1" s="78"/>
      <c r="WOV1" s="78"/>
      <c r="WOW1" s="78"/>
      <c r="WOX1" s="78"/>
      <c r="WOY1" s="78"/>
      <c r="WOZ1" s="78"/>
      <c r="WPA1" s="78"/>
      <c r="WPB1" s="78"/>
      <c r="WPC1" s="78"/>
      <c r="WPD1" s="78"/>
      <c r="WPE1" s="78"/>
      <c r="WPF1" s="78"/>
      <c r="WPG1" s="78"/>
      <c r="WPH1" s="78"/>
      <c r="WPI1" s="78"/>
      <c r="WPJ1" s="78"/>
      <c r="WPK1" s="78"/>
      <c r="WPL1" s="78"/>
      <c r="WPM1" s="78"/>
      <c r="WPN1" s="78"/>
      <c r="WPO1" s="78"/>
      <c r="WPP1" s="78"/>
      <c r="WPQ1" s="78"/>
      <c r="WPR1" s="78"/>
      <c r="WPS1" s="78"/>
      <c r="WPT1" s="78"/>
      <c r="WPU1" s="78"/>
      <c r="WPV1" s="78"/>
      <c r="WPW1" s="78"/>
      <c r="WPX1" s="78"/>
      <c r="WPY1" s="78"/>
      <c r="WPZ1" s="78"/>
      <c r="WQA1" s="78"/>
      <c r="WQB1" s="78"/>
      <c r="WQC1" s="78"/>
      <c r="WQD1" s="78"/>
      <c r="WQE1" s="78"/>
      <c r="WQF1" s="78"/>
      <c r="WQG1" s="78"/>
      <c r="WQH1" s="78"/>
      <c r="WQI1" s="78"/>
      <c r="WQJ1" s="78"/>
      <c r="WQK1" s="78"/>
      <c r="WQL1" s="78"/>
      <c r="WQM1" s="78"/>
      <c r="WQN1" s="78"/>
      <c r="WQO1" s="78"/>
      <c r="WQP1" s="78"/>
      <c r="WQQ1" s="78"/>
      <c r="WQR1" s="78"/>
      <c r="WQS1" s="78"/>
      <c r="WQT1" s="78"/>
      <c r="WQU1" s="78"/>
      <c r="WQV1" s="78"/>
      <c r="WQW1" s="78"/>
      <c r="WQX1" s="78"/>
      <c r="WQY1" s="78"/>
      <c r="WQZ1" s="78"/>
      <c r="WRA1" s="78"/>
      <c r="WRB1" s="78"/>
      <c r="WRC1" s="78"/>
      <c r="WRD1" s="78"/>
      <c r="WRE1" s="78"/>
      <c r="WRF1" s="78"/>
      <c r="WRG1" s="78"/>
      <c r="WRH1" s="78"/>
      <c r="WRI1" s="78"/>
      <c r="WRJ1" s="78"/>
      <c r="WRK1" s="78"/>
      <c r="WRL1" s="78"/>
      <c r="WRM1" s="78"/>
      <c r="WRN1" s="78"/>
      <c r="WRO1" s="78"/>
      <c r="WRP1" s="78"/>
      <c r="WRQ1" s="78"/>
      <c r="WRR1" s="78"/>
      <c r="WRS1" s="78"/>
      <c r="WRT1" s="78"/>
      <c r="WRU1" s="78"/>
      <c r="WRV1" s="78"/>
      <c r="WRW1" s="78"/>
      <c r="WRX1" s="78"/>
      <c r="WRY1" s="78"/>
      <c r="WRZ1" s="78"/>
      <c r="WSA1" s="78"/>
      <c r="WSB1" s="78"/>
      <c r="WSC1" s="78"/>
      <c r="WSD1" s="78"/>
      <c r="WSE1" s="78"/>
      <c r="WSF1" s="78"/>
      <c r="WSG1" s="78"/>
      <c r="WSH1" s="78"/>
      <c r="WSI1" s="78"/>
      <c r="WSJ1" s="78"/>
      <c r="WSK1" s="78"/>
      <c r="WSL1" s="78"/>
      <c r="WSM1" s="78"/>
      <c r="WSN1" s="78"/>
      <c r="WSO1" s="78"/>
      <c r="WSP1" s="78"/>
      <c r="WSQ1" s="78"/>
      <c r="WSR1" s="78"/>
      <c r="WSS1" s="78"/>
      <c r="WST1" s="78"/>
      <c r="WSU1" s="78"/>
      <c r="WSV1" s="78"/>
      <c r="WSW1" s="78"/>
      <c r="WSX1" s="78"/>
      <c r="WSY1" s="78"/>
      <c r="WSZ1" s="78"/>
      <c r="WTA1" s="78"/>
      <c r="WTB1" s="78"/>
      <c r="WTC1" s="78"/>
      <c r="WTD1" s="78"/>
      <c r="WTE1" s="78"/>
      <c r="WTF1" s="78"/>
      <c r="WTG1" s="78"/>
      <c r="WTH1" s="78"/>
      <c r="WTI1" s="78"/>
      <c r="WTJ1" s="78"/>
      <c r="WTK1" s="78"/>
      <c r="WTL1" s="78"/>
      <c r="WTM1" s="78"/>
      <c r="WTN1" s="78"/>
      <c r="WTO1" s="78"/>
      <c r="WTP1" s="78"/>
      <c r="WTQ1" s="78"/>
      <c r="WTR1" s="78"/>
      <c r="WTS1" s="78"/>
      <c r="WTT1" s="78"/>
      <c r="WTU1" s="78"/>
      <c r="WTV1" s="78"/>
      <c r="WTW1" s="78"/>
      <c r="WTX1" s="78"/>
      <c r="WTY1" s="78"/>
      <c r="WTZ1" s="78"/>
      <c r="WUA1" s="78"/>
      <c r="WUB1" s="78"/>
      <c r="WUC1" s="78"/>
      <c r="WUD1" s="78"/>
      <c r="WUE1" s="78"/>
      <c r="WUF1" s="78"/>
      <c r="WUG1" s="78"/>
      <c r="WUH1" s="78"/>
      <c r="WUI1" s="78"/>
      <c r="WUJ1" s="78"/>
      <c r="WUK1" s="78"/>
      <c r="WUL1" s="78"/>
      <c r="WUM1" s="78"/>
      <c r="WUN1" s="78"/>
      <c r="WUO1" s="78"/>
      <c r="WUP1" s="78"/>
      <c r="WUQ1" s="78"/>
      <c r="WUR1" s="78"/>
      <c r="WUS1" s="78"/>
      <c r="WUT1" s="78"/>
      <c r="WUU1" s="78"/>
      <c r="WUV1" s="78"/>
      <c r="WUW1" s="78"/>
      <c r="WUX1" s="78"/>
      <c r="WUY1" s="78"/>
      <c r="WUZ1" s="78"/>
      <c r="WVA1" s="78"/>
      <c r="WVB1" s="78"/>
      <c r="WVC1" s="78"/>
      <c r="WVD1" s="78"/>
      <c r="WVE1" s="78"/>
      <c r="WVF1" s="78"/>
      <c r="WVG1" s="78"/>
      <c r="WVH1" s="78"/>
      <c r="WVI1" s="78"/>
      <c r="WVJ1" s="78"/>
      <c r="WVK1" s="78"/>
      <c r="WVL1" s="78"/>
      <c r="WVM1" s="78"/>
      <c r="WVN1" s="78"/>
      <c r="WVO1" s="78"/>
      <c r="WVP1" s="78"/>
      <c r="WVQ1" s="78"/>
      <c r="WVR1" s="78"/>
      <c r="WVS1" s="78"/>
      <c r="WVT1" s="78"/>
      <c r="WVU1" s="78"/>
      <c r="WVV1" s="78"/>
      <c r="WVW1" s="78"/>
      <c r="WVX1" s="78"/>
      <c r="WVY1" s="78"/>
      <c r="WVZ1" s="78"/>
      <c r="WWA1" s="78"/>
      <c r="WWB1" s="78"/>
      <c r="WWC1" s="78"/>
      <c r="WWD1" s="78"/>
      <c r="WWE1" s="78"/>
      <c r="WWF1" s="78"/>
      <c r="WWG1" s="78"/>
      <c r="WWH1" s="78"/>
      <c r="WWI1" s="78"/>
      <c r="WWJ1" s="78"/>
      <c r="WWK1" s="78"/>
      <c r="WWL1" s="78"/>
      <c r="WWM1" s="78"/>
      <c r="WWN1" s="78"/>
      <c r="WWO1" s="78"/>
      <c r="WWP1" s="78"/>
      <c r="WWQ1" s="78"/>
      <c r="WWR1" s="78"/>
      <c r="WWS1" s="78"/>
      <c r="WWT1" s="78"/>
      <c r="WWU1" s="78"/>
      <c r="WWV1" s="78"/>
      <c r="WWW1" s="78"/>
      <c r="WWX1" s="78"/>
      <c r="WWY1" s="78"/>
      <c r="WWZ1" s="78"/>
      <c r="WXA1" s="78"/>
      <c r="WXB1" s="78"/>
      <c r="WXC1" s="78"/>
      <c r="WXD1" s="78"/>
      <c r="WXE1" s="78"/>
      <c r="WXF1" s="78"/>
      <c r="WXG1" s="78"/>
      <c r="WXH1" s="78"/>
      <c r="WXI1" s="78"/>
      <c r="WXJ1" s="78"/>
      <c r="WXK1" s="78"/>
      <c r="WXL1" s="78"/>
      <c r="WXM1" s="78"/>
      <c r="WXN1" s="78"/>
      <c r="WXO1" s="78"/>
      <c r="WXP1" s="78"/>
      <c r="WXQ1" s="78"/>
      <c r="WXR1" s="78"/>
      <c r="WXS1" s="78"/>
      <c r="WXT1" s="78"/>
      <c r="WXU1" s="78"/>
      <c r="WXV1" s="78"/>
      <c r="WXW1" s="78"/>
      <c r="WXX1" s="78"/>
      <c r="WXY1" s="78"/>
      <c r="WXZ1" s="78"/>
      <c r="WYA1" s="78"/>
      <c r="WYB1" s="78"/>
      <c r="WYC1" s="78"/>
      <c r="WYD1" s="78"/>
      <c r="WYE1" s="78"/>
      <c r="WYF1" s="78"/>
      <c r="WYG1" s="78"/>
      <c r="WYH1" s="78"/>
      <c r="WYI1" s="78"/>
      <c r="WYJ1" s="78"/>
      <c r="WYK1" s="78"/>
      <c r="WYL1" s="78"/>
      <c r="WYM1" s="78"/>
      <c r="WYN1" s="78"/>
      <c r="WYO1" s="78"/>
      <c r="WYP1" s="78"/>
      <c r="WYQ1" s="78"/>
      <c r="WYR1" s="78"/>
      <c r="WYS1" s="78"/>
      <c r="WYT1" s="78"/>
      <c r="WYU1" s="78"/>
      <c r="WYV1" s="78"/>
      <c r="WYW1" s="78"/>
      <c r="WYX1" s="78"/>
      <c r="WYY1" s="78"/>
      <c r="WYZ1" s="78"/>
      <c r="WZA1" s="78"/>
      <c r="WZB1" s="78"/>
      <c r="WZC1" s="78"/>
      <c r="WZD1" s="78"/>
      <c r="WZE1" s="78"/>
      <c r="WZF1" s="78"/>
      <c r="WZG1" s="78"/>
      <c r="WZH1" s="78"/>
      <c r="WZI1" s="78"/>
      <c r="WZJ1" s="78"/>
      <c r="WZK1" s="78"/>
      <c r="WZL1" s="78"/>
      <c r="WZM1" s="78"/>
      <c r="WZN1" s="78"/>
      <c r="WZO1" s="78"/>
      <c r="WZP1" s="78"/>
      <c r="WZQ1" s="78"/>
      <c r="WZR1" s="78"/>
      <c r="WZS1" s="78"/>
      <c r="WZT1" s="78"/>
      <c r="WZU1" s="78"/>
      <c r="WZV1" s="78"/>
      <c r="WZW1" s="78"/>
      <c r="WZX1" s="78"/>
      <c r="WZY1" s="78"/>
      <c r="WZZ1" s="78"/>
      <c r="XAA1" s="78"/>
      <c r="XAB1" s="78"/>
      <c r="XAC1" s="78"/>
      <c r="XAD1" s="78"/>
      <c r="XAE1" s="78"/>
      <c r="XAF1" s="78"/>
      <c r="XAG1" s="78"/>
      <c r="XAH1" s="78"/>
      <c r="XAI1" s="78"/>
      <c r="XAJ1" s="78"/>
      <c r="XAK1" s="78"/>
      <c r="XAL1" s="78"/>
      <c r="XAM1" s="78"/>
      <c r="XAN1" s="78"/>
      <c r="XAO1" s="78"/>
      <c r="XAP1" s="78"/>
      <c r="XAQ1" s="78"/>
      <c r="XAR1" s="78"/>
      <c r="XAS1" s="78"/>
      <c r="XAT1" s="78"/>
      <c r="XAU1" s="78"/>
      <c r="XAV1" s="78"/>
      <c r="XAW1" s="78"/>
      <c r="XAX1" s="78"/>
      <c r="XAY1" s="78"/>
      <c r="XAZ1" s="78"/>
      <c r="XBA1" s="78"/>
      <c r="XBB1" s="78"/>
      <c r="XBC1" s="78"/>
      <c r="XBD1" s="78"/>
      <c r="XBE1" s="78"/>
      <c r="XBF1" s="78"/>
      <c r="XBG1" s="78"/>
      <c r="XBH1" s="78"/>
      <c r="XBI1" s="78"/>
      <c r="XBJ1" s="78"/>
      <c r="XBK1" s="78"/>
      <c r="XBL1" s="78"/>
      <c r="XBM1" s="78"/>
      <c r="XBN1" s="78"/>
      <c r="XBO1" s="78"/>
      <c r="XBP1" s="78"/>
      <c r="XBQ1" s="78"/>
      <c r="XBR1" s="78"/>
      <c r="XBS1" s="78"/>
      <c r="XBT1" s="78"/>
      <c r="XBU1" s="78"/>
      <c r="XBV1" s="78"/>
      <c r="XBW1" s="78"/>
      <c r="XBX1" s="78"/>
      <c r="XBY1" s="78"/>
      <c r="XBZ1" s="78"/>
      <c r="XCA1" s="78"/>
      <c r="XCB1" s="78"/>
      <c r="XCC1" s="78"/>
      <c r="XCD1" s="78"/>
      <c r="XCE1" s="78"/>
      <c r="XCF1" s="78"/>
      <c r="XCG1" s="78"/>
      <c r="XCH1" s="78"/>
      <c r="XCI1" s="78"/>
      <c r="XCJ1" s="78"/>
      <c r="XCK1" s="78"/>
      <c r="XCL1" s="78"/>
      <c r="XCM1" s="78"/>
      <c r="XCN1" s="78"/>
      <c r="XCO1" s="78"/>
      <c r="XCP1" s="78"/>
      <c r="XCQ1" s="78"/>
      <c r="XCR1" s="78"/>
      <c r="XCS1" s="78"/>
      <c r="XCT1" s="78"/>
      <c r="XCU1" s="78"/>
      <c r="XCV1" s="78"/>
      <c r="XCW1" s="78"/>
      <c r="XCX1" s="78"/>
      <c r="XCY1" s="78"/>
      <c r="XCZ1" s="78"/>
      <c r="XDA1" s="78"/>
      <c r="XDB1" s="78"/>
      <c r="XDC1" s="78"/>
      <c r="XDD1" s="78"/>
      <c r="XDE1" s="78"/>
      <c r="XDF1" s="78"/>
      <c r="XDG1" s="78"/>
      <c r="XDH1" s="78"/>
    </row>
    <row r="2" spans="1:16336" s="80" customFormat="1">
      <c r="A2" s="74" t="s">
        <v>2</v>
      </c>
      <c r="B2" s="74"/>
      <c r="C2" s="74"/>
      <c r="D2" s="74"/>
      <c r="E2" s="75"/>
      <c r="F2" s="76"/>
      <c r="G2" s="76"/>
      <c r="H2" s="76"/>
      <c r="I2" s="77"/>
      <c r="J2" s="78"/>
      <c r="K2" s="78" t="s">
        <v>3</v>
      </c>
      <c r="L2" s="78"/>
      <c r="M2" s="78"/>
      <c r="N2" s="78"/>
      <c r="O2" s="78"/>
      <c r="P2" s="78"/>
      <c r="Q2" s="78"/>
      <c r="R2" s="78"/>
      <c r="S2" s="78"/>
      <c r="T2" s="78"/>
      <c r="U2" s="78"/>
      <c r="V2" s="78"/>
      <c r="W2" s="78"/>
      <c r="X2" s="78"/>
      <c r="Y2" s="78"/>
      <c r="Z2" s="78"/>
      <c r="AA2" s="78"/>
      <c r="AB2" s="78"/>
      <c r="AC2" s="78"/>
      <c r="AD2" s="78"/>
      <c r="AE2" s="78"/>
      <c r="AF2" s="78"/>
      <c r="AG2" s="78"/>
      <c r="AH2" s="78"/>
      <c r="AI2" s="79"/>
      <c r="AJ2" s="78"/>
      <c r="AK2" s="78"/>
      <c r="AL2" s="78"/>
      <c r="AM2" s="78"/>
      <c r="AN2" s="78"/>
      <c r="AO2" s="78"/>
      <c r="AP2" s="78"/>
      <c r="AQ2" s="78"/>
      <c r="AR2" s="78"/>
      <c r="AS2" s="78"/>
      <c r="AT2" s="78"/>
      <c r="AU2" s="78"/>
      <c r="AV2" s="78"/>
      <c r="AW2" s="78"/>
      <c r="AX2" s="78"/>
      <c r="AY2" s="78"/>
      <c r="AZ2" s="78"/>
      <c r="BA2" s="78"/>
      <c r="BB2" s="78"/>
      <c r="BC2" s="78"/>
      <c r="BD2" s="78"/>
      <c r="BE2" s="78"/>
      <c r="BF2" s="78"/>
      <c r="BG2" s="78"/>
      <c r="BH2" s="78"/>
      <c r="BI2" s="78"/>
      <c r="BJ2" s="78"/>
      <c r="BK2" s="78"/>
      <c r="BL2" s="78"/>
      <c r="BM2" s="78"/>
      <c r="BN2" s="78"/>
      <c r="BO2" s="78"/>
      <c r="BP2" s="78"/>
      <c r="BQ2" s="78"/>
      <c r="BR2" s="78"/>
      <c r="BS2" s="78"/>
      <c r="BT2" s="78"/>
      <c r="BU2" s="78"/>
      <c r="BV2" s="78"/>
      <c r="BW2" s="78"/>
      <c r="BX2" s="78"/>
      <c r="BY2" s="78"/>
      <c r="BZ2" s="78"/>
      <c r="CA2" s="78"/>
      <c r="CB2" s="78"/>
      <c r="CC2" s="78"/>
      <c r="CD2" s="78"/>
      <c r="CE2" s="78"/>
      <c r="CF2" s="78"/>
      <c r="CG2" s="78"/>
      <c r="CH2" s="78"/>
      <c r="CI2" s="78"/>
      <c r="CJ2" s="78"/>
      <c r="CK2" s="78"/>
      <c r="CL2" s="78"/>
      <c r="CM2" s="78"/>
      <c r="CN2" s="78"/>
      <c r="CO2" s="78"/>
      <c r="CP2" s="78"/>
      <c r="CQ2" s="78"/>
      <c r="CR2" s="78"/>
      <c r="CS2" s="78"/>
      <c r="CT2" s="78"/>
      <c r="CU2" s="78"/>
      <c r="CV2" s="78"/>
      <c r="CW2" s="78"/>
      <c r="CX2" s="78"/>
      <c r="CY2" s="78"/>
      <c r="CZ2" s="78"/>
      <c r="DA2" s="78"/>
      <c r="DB2" s="78"/>
      <c r="DC2" s="78"/>
      <c r="DD2" s="78"/>
      <c r="DE2" s="78"/>
      <c r="DF2" s="78"/>
      <c r="DG2" s="78"/>
      <c r="DH2" s="78"/>
      <c r="DI2" s="78"/>
      <c r="DJ2" s="78"/>
      <c r="DK2" s="78"/>
      <c r="DL2" s="78"/>
      <c r="DM2" s="78"/>
      <c r="DN2" s="78"/>
      <c r="DO2" s="78"/>
      <c r="DP2" s="78"/>
      <c r="DQ2" s="78"/>
      <c r="DR2" s="78"/>
      <c r="DS2" s="78"/>
      <c r="DT2" s="78"/>
      <c r="DU2" s="78"/>
      <c r="DV2" s="78"/>
      <c r="DW2" s="78"/>
      <c r="DX2" s="78"/>
      <c r="DY2" s="78"/>
      <c r="DZ2" s="78"/>
      <c r="EA2" s="78"/>
      <c r="EB2" s="78"/>
      <c r="EC2" s="78"/>
      <c r="ED2" s="78"/>
      <c r="EE2" s="78"/>
      <c r="EF2" s="78"/>
      <c r="EG2" s="78"/>
      <c r="EH2" s="78"/>
      <c r="EI2" s="78"/>
      <c r="EJ2" s="78"/>
      <c r="EK2" s="78"/>
      <c r="EL2" s="78"/>
      <c r="EM2" s="78"/>
      <c r="EN2" s="78"/>
      <c r="EO2" s="78"/>
      <c r="EP2" s="78"/>
      <c r="EQ2" s="78"/>
      <c r="ER2" s="78"/>
      <c r="ES2" s="78"/>
      <c r="ET2" s="78"/>
      <c r="EU2" s="78"/>
      <c r="EV2" s="78"/>
      <c r="EW2" s="78"/>
      <c r="EX2" s="78"/>
      <c r="EY2" s="78"/>
      <c r="EZ2" s="78"/>
      <c r="FA2" s="78"/>
      <c r="FB2" s="78"/>
      <c r="FC2" s="78"/>
      <c r="FD2" s="78"/>
      <c r="FE2" s="78"/>
      <c r="FF2" s="78"/>
      <c r="FG2" s="78"/>
      <c r="FH2" s="78"/>
      <c r="FI2" s="78"/>
      <c r="FJ2" s="78"/>
      <c r="FK2" s="78"/>
      <c r="FL2" s="78"/>
      <c r="FM2" s="78"/>
      <c r="FN2" s="78"/>
      <c r="FO2" s="78"/>
      <c r="FP2" s="78"/>
      <c r="FQ2" s="78"/>
      <c r="FR2" s="78"/>
      <c r="FS2" s="78"/>
      <c r="FT2" s="78"/>
      <c r="FU2" s="78"/>
      <c r="FV2" s="78"/>
      <c r="FW2" s="78"/>
      <c r="FX2" s="78"/>
      <c r="FY2" s="78"/>
      <c r="FZ2" s="78"/>
      <c r="GA2" s="78"/>
      <c r="GB2" s="78"/>
      <c r="GC2" s="78"/>
      <c r="GD2" s="78"/>
      <c r="GE2" s="78"/>
      <c r="GF2" s="78"/>
      <c r="GG2" s="78"/>
      <c r="GH2" s="78"/>
      <c r="GI2" s="78"/>
      <c r="GJ2" s="78"/>
      <c r="GK2" s="78"/>
      <c r="GL2" s="78"/>
      <c r="GM2" s="78"/>
      <c r="GN2" s="78"/>
      <c r="GO2" s="78"/>
      <c r="GP2" s="78"/>
      <c r="GQ2" s="78"/>
      <c r="GR2" s="78"/>
      <c r="GS2" s="78"/>
      <c r="GT2" s="78"/>
      <c r="GU2" s="78"/>
      <c r="GV2" s="78"/>
      <c r="GW2" s="78"/>
      <c r="GX2" s="78"/>
      <c r="GY2" s="78"/>
      <c r="GZ2" s="78"/>
      <c r="HA2" s="78"/>
      <c r="HB2" s="78"/>
      <c r="HC2" s="78"/>
      <c r="HD2" s="78"/>
      <c r="HE2" s="78"/>
      <c r="HF2" s="78"/>
      <c r="HG2" s="78"/>
      <c r="HH2" s="78"/>
      <c r="HI2" s="78"/>
      <c r="HJ2" s="78"/>
      <c r="HK2" s="78"/>
      <c r="HL2" s="78"/>
      <c r="HM2" s="78"/>
      <c r="HN2" s="78"/>
      <c r="HO2" s="78"/>
      <c r="HP2" s="78"/>
      <c r="HQ2" s="78"/>
      <c r="HR2" s="78"/>
      <c r="HS2" s="78"/>
      <c r="HT2" s="78"/>
      <c r="HU2" s="78"/>
      <c r="HV2" s="78"/>
      <c r="HW2" s="78"/>
      <c r="HX2" s="78"/>
      <c r="HY2" s="78"/>
      <c r="HZ2" s="78"/>
      <c r="IA2" s="78"/>
      <c r="IB2" s="78"/>
      <c r="IC2" s="78"/>
      <c r="ID2" s="78"/>
      <c r="IE2" s="78"/>
      <c r="IF2" s="78"/>
      <c r="IG2" s="78"/>
      <c r="IH2" s="78"/>
      <c r="II2" s="78"/>
      <c r="IJ2" s="78"/>
      <c r="IK2" s="78"/>
      <c r="IL2" s="78"/>
      <c r="IM2" s="78"/>
      <c r="IN2" s="78"/>
      <c r="IO2" s="78"/>
      <c r="IP2" s="78"/>
      <c r="IQ2" s="78"/>
      <c r="IR2" s="78"/>
      <c r="IS2" s="78"/>
      <c r="IT2" s="78"/>
      <c r="IU2" s="78"/>
      <c r="IV2" s="78"/>
      <c r="IW2" s="78"/>
      <c r="IX2" s="78"/>
      <c r="IY2" s="78"/>
      <c r="IZ2" s="78"/>
      <c r="JA2" s="78"/>
      <c r="JB2" s="78"/>
      <c r="JC2" s="78"/>
      <c r="JD2" s="78"/>
      <c r="JE2" s="78"/>
      <c r="JF2" s="78"/>
      <c r="JG2" s="78"/>
      <c r="JH2" s="78"/>
      <c r="JI2" s="78"/>
      <c r="JJ2" s="78"/>
      <c r="JK2" s="78"/>
      <c r="JL2" s="78"/>
      <c r="JM2" s="78"/>
      <c r="JN2" s="78"/>
      <c r="JO2" s="78"/>
      <c r="JP2" s="78"/>
      <c r="JQ2" s="78"/>
      <c r="JR2" s="78"/>
      <c r="JS2" s="78"/>
      <c r="JT2" s="78"/>
      <c r="JU2" s="78"/>
      <c r="JV2" s="78"/>
      <c r="JW2" s="78"/>
      <c r="JX2" s="78"/>
      <c r="JY2" s="78"/>
      <c r="JZ2" s="78"/>
      <c r="KA2" s="78"/>
      <c r="KB2" s="78"/>
      <c r="KC2" s="78"/>
      <c r="KD2" s="78"/>
      <c r="KE2" s="78"/>
      <c r="KF2" s="78"/>
      <c r="KG2" s="78"/>
      <c r="KH2" s="78"/>
      <c r="KI2" s="78"/>
      <c r="KJ2" s="78"/>
      <c r="KK2" s="78"/>
      <c r="KL2" s="78"/>
      <c r="KM2" s="78"/>
      <c r="KN2" s="78"/>
      <c r="KO2" s="78"/>
      <c r="KP2" s="78"/>
      <c r="KQ2" s="78"/>
      <c r="KR2" s="78"/>
      <c r="KS2" s="78"/>
      <c r="KT2" s="78"/>
      <c r="KU2" s="78"/>
      <c r="KV2" s="78"/>
      <c r="KW2" s="78"/>
      <c r="KX2" s="78"/>
      <c r="KY2" s="78"/>
      <c r="KZ2" s="78"/>
      <c r="LA2" s="78"/>
      <c r="LB2" s="78"/>
      <c r="LC2" s="78"/>
      <c r="LD2" s="78"/>
      <c r="LE2" s="78"/>
      <c r="LF2" s="78"/>
      <c r="LG2" s="78"/>
      <c r="LH2" s="78"/>
      <c r="LI2" s="78"/>
      <c r="LJ2" s="78"/>
      <c r="LK2" s="78"/>
      <c r="LL2" s="78"/>
      <c r="LM2" s="78"/>
      <c r="LN2" s="78"/>
      <c r="LO2" s="78"/>
      <c r="LP2" s="78"/>
      <c r="LQ2" s="78"/>
      <c r="LR2" s="78"/>
      <c r="LS2" s="78"/>
      <c r="LT2" s="78"/>
      <c r="LU2" s="78"/>
      <c r="LV2" s="78"/>
      <c r="LW2" s="78"/>
      <c r="LX2" s="78"/>
      <c r="LY2" s="78"/>
      <c r="LZ2" s="78"/>
      <c r="MA2" s="78"/>
      <c r="MB2" s="78"/>
      <c r="MC2" s="78"/>
      <c r="MD2" s="78"/>
      <c r="ME2" s="78"/>
      <c r="MF2" s="78"/>
      <c r="MG2" s="78"/>
      <c r="MH2" s="78"/>
      <c r="MI2" s="78"/>
      <c r="MJ2" s="78"/>
      <c r="MK2" s="78"/>
      <c r="ML2" s="78"/>
      <c r="MM2" s="78"/>
      <c r="MN2" s="78"/>
      <c r="MO2" s="78"/>
      <c r="MP2" s="78"/>
      <c r="MQ2" s="78"/>
      <c r="MR2" s="78"/>
      <c r="MS2" s="78"/>
      <c r="MT2" s="78"/>
      <c r="MU2" s="78"/>
      <c r="MV2" s="78"/>
      <c r="MW2" s="78"/>
      <c r="MX2" s="78"/>
      <c r="MY2" s="78"/>
      <c r="MZ2" s="78"/>
      <c r="NA2" s="78"/>
      <c r="NB2" s="78"/>
      <c r="NC2" s="78"/>
      <c r="ND2" s="78"/>
      <c r="NE2" s="78"/>
      <c r="NF2" s="78"/>
      <c r="NG2" s="78"/>
      <c r="NH2" s="78"/>
      <c r="NI2" s="78"/>
      <c r="NJ2" s="78"/>
      <c r="NK2" s="78"/>
      <c r="NL2" s="78"/>
      <c r="NM2" s="78"/>
      <c r="NN2" s="78"/>
      <c r="NO2" s="78"/>
      <c r="NP2" s="78"/>
      <c r="NQ2" s="78"/>
      <c r="NR2" s="78"/>
      <c r="NS2" s="78"/>
      <c r="NT2" s="78"/>
      <c r="NU2" s="78"/>
      <c r="NV2" s="78"/>
      <c r="NW2" s="78"/>
      <c r="NX2" s="78"/>
      <c r="NY2" s="78"/>
      <c r="NZ2" s="78"/>
      <c r="OA2" s="78"/>
      <c r="OB2" s="78"/>
      <c r="OC2" s="78"/>
      <c r="OD2" s="78"/>
      <c r="OE2" s="78"/>
      <c r="OF2" s="78"/>
      <c r="OG2" s="78"/>
      <c r="OH2" s="78"/>
      <c r="OI2" s="78"/>
      <c r="OJ2" s="78"/>
      <c r="OK2" s="78"/>
      <c r="OL2" s="78"/>
      <c r="OM2" s="78"/>
      <c r="ON2" s="78"/>
      <c r="OO2" s="78"/>
      <c r="OP2" s="78"/>
      <c r="OQ2" s="78"/>
      <c r="OR2" s="78"/>
      <c r="OS2" s="78"/>
      <c r="OT2" s="78"/>
      <c r="OU2" s="78"/>
      <c r="OV2" s="78"/>
      <c r="OW2" s="78"/>
      <c r="OX2" s="78"/>
      <c r="OY2" s="78"/>
      <c r="OZ2" s="78"/>
      <c r="PA2" s="78"/>
      <c r="PB2" s="78"/>
      <c r="PC2" s="78"/>
      <c r="PD2" s="78"/>
      <c r="PE2" s="78"/>
      <c r="PF2" s="78"/>
      <c r="PG2" s="78"/>
      <c r="PH2" s="78"/>
      <c r="PI2" s="78"/>
      <c r="PJ2" s="78"/>
      <c r="PK2" s="78"/>
      <c r="PL2" s="78"/>
      <c r="PM2" s="78"/>
      <c r="PN2" s="78"/>
      <c r="PO2" s="78"/>
      <c r="PP2" s="78"/>
      <c r="PQ2" s="78"/>
      <c r="PR2" s="78"/>
      <c r="PS2" s="78"/>
      <c r="PT2" s="78"/>
      <c r="PU2" s="78"/>
      <c r="PV2" s="78"/>
      <c r="PW2" s="78"/>
      <c r="PX2" s="78"/>
      <c r="PY2" s="78"/>
      <c r="PZ2" s="78"/>
      <c r="QA2" s="78"/>
      <c r="QB2" s="78"/>
      <c r="QC2" s="78"/>
      <c r="QD2" s="78"/>
      <c r="QE2" s="78"/>
      <c r="QF2" s="78"/>
      <c r="QG2" s="78"/>
      <c r="QH2" s="78"/>
      <c r="QI2" s="78"/>
      <c r="QJ2" s="78"/>
      <c r="QK2" s="78"/>
      <c r="QL2" s="78"/>
      <c r="QM2" s="78"/>
      <c r="QN2" s="78"/>
      <c r="QO2" s="78"/>
      <c r="QP2" s="78"/>
      <c r="QQ2" s="78"/>
      <c r="QR2" s="78"/>
      <c r="QS2" s="78"/>
      <c r="QT2" s="78"/>
      <c r="QU2" s="78"/>
      <c r="QV2" s="78"/>
      <c r="QW2" s="78"/>
      <c r="QX2" s="78"/>
      <c r="QY2" s="78"/>
      <c r="QZ2" s="78"/>
      <c r="RA2" s="78"/>
      <c r="RB2" s="78"/>
      <c r="RC2" s="78"/>
      <c r="RD2" s="78"/>
      <c r="RE2" s="78"/>
      <c r="RF2" s="78"/>
      <c r="RG2" s="78"/>
      <c r="RH2" s="78"/>
      <c r="RI2" s="78"/>
      <c r="RJ2" s="78"/>
      <c r="RK2" s="78"/>
      <c r="RL2" s="78"/>
      <c r="RM2" s="78"/>
      <c r="RN2" s="78"/>
      <c r="RO2" s="78"/>
      <c r="RP2" s="78"/>
      <c r="RQ2" s="78"/>
      <c r="RR2" s="78"/>
      <c r="RS2" s="78"/>
      <c r="RT2" s="78"/>
      <c r="RU2" s="78"/>
      <c r="RV2" s="78"/>
      <c r="RW2" s="78"/>
      <c r="RX2" s="78"/>
      <c r="RY2" s="78"/>
      <c r="RZ2" s="78"/>
      <c r="SA2" s="78"/>
      <c r="SB2" s="78"/>
      <c r="SC2" s="78"/>
      <c r="SD2" s="78"/>
      <c r="SE2" s="78"/>
      <c r="SF2" s="78"/>
      <c r="SG2" s="78"/>
      <c r="SH2" s="78"/>
      <c r="SI2" s="78"/>
      <c r="SJ2" s="78"/>
      <c r="SK2" s="78"/>
      <c r="SL2" s="78"/>
      <c r="SM2" s="78"/>
      <c r="SN2" s="78"/>
      <c r="SO2" s="78"/>
      <c r="SP2" s="78"/>
      <c r="SQ2" s="78"/>
      <c r="SR2" s="78"/>
      <c r="SS2" s="78"/>
      <c r="ST2" s="78"/>
      <c r="SU2" s="78"/>
      <c r="SV2" s="78"/>
      <c r="SW2" s="78"/>
      <c r="SX2" s="78"/>
      <c r="SY2" s="78"/>
      <c r="SZ2" s="78"/>
      <c r="TA2" s="78"/>
      <c r="TB2" s="78"/>
      <c r="TC2" s="78"/>
      <c r="TD2" s="78"/>
      <c r="TE2" s="78"/>
      <c r="TF2" s="78"/>
      <c r="TG2" s="78"/>
      <c r="TH2" s="78"/>
      <c r="TI2" s="78"/>
      <c r="TJ2" s="78"/>
      <c r="TK2" s="78"/>
      <c r="TL2" s="78"/>
      <c r="TM2" s="78"/>
      <c r="TN2" s="78"/>
      <c r="TO2" s="78"/>
      <c r="TP2" s="78"/>
      <c r="TQ2" s="78"/>
      <c r="TR2" s="78"/>
      <c r="TS2" s="78"/>
      <c r="TT2" s="78"/>
      <c r="TU2" s="78"/>
      <c r="TV2" s="78"/>
      <c r="TW2" s="78"/>
      <c r="TX2" s="78"/>
      <c r="TY2" s="78"/>
      <c r="TZ2" s="78"/>
      <c r="UA2" s="78"/>
      <c r="UB2" s="78"/>
      <c r="UC2" s="78"/>
      <c r="UD2" s="78"/>
      <c r="UE2" s="78"/>
      <c r="UF2" s="78"/>
      <c r="UG2" s="78"/>
      <c r="UH2" s="78"/>
      <c r="UI2" s="78"/>
      <c r="UJ2" s="78"/>
      <c r="UK2" s="78"/>
      <c r="UL2" s="78"/>
      <c r="UM2" s="78"/>
      <c r="UN2" s="78"/>
      <c r="UO2" s="78"/>
      <c r="UP2" s="78"/>
      <c r="UQ2" s="78"/>
      <c r="UR2" s="78"/>
      <c r="US2" s="78"/>
      <c r="UT2" s="78"/>
      <c r="UU2" s="78"/>
      <c r="UV2" s="78"/>
      <c r="UW2" s="78"/>
      <c r="UX2" s="78"/>
      <c r="UY2" s="78"/>
      <c r="UZ2" s="78"/>
      <c r="VA2" s="78"/>
      <c r="VB2" s="78"/>
      <c r="VC2" s="78"/>
      <c r="VD2" s="78"/>
      <c r="VE2" s="78"/>
      <c r="VF2" s="78"/>
      <c r="VG2" s="78"/>
      <c r="VH2" s="78"/>
      <c r="VI2" s="78"/>
      <c r="VJ2" s="78"/>
      <c r="VK2" s="78"/>
      <c r="VL2" s="78"/>
      <c r="VM2" s="78"/>
      <c r="VN2" s="78"/>
      <c r="VO2" s="78"/>
      <c r="VP2" s="78"/>
      <c r="VQ2" s="78"/>
      <c r="VR2" s="78"/>
      <c r="VS2" s="78"/>
      <c r="VT2" s="78"/>
      <c r="VU2" s="78"/>
      <c r="VV2" s="78"/>
      <c r="VW2" s="78"/>
      <c r="VX2" s="78"/>
      <c r="VY2" s="78"/>
      <c r="VZ2" s="78"/>
      <c r="WA2" s="78"/>
      <c r="WB2" s="78"/>
      <c r="WC2" s="78"/>
      <c r="WD2" s="78"/>
      <c r="WE2" s="78"/>
      <c r="WF2" s="78"/>
      <c r="WG2" s="78"/>
      <c r="WH2" s="78"/>
      <c r="WI2" s="78"/>
      <c r="WJ2" s="78"/>
      <c r="WK2" s="78"/>
      <c r="WL2" s="78"/>
      <c r="WM2" s="78"/>
      <c r="WN2" s="78"/>
      <c r="WO2" s="78"/>
      <c r="WP2" s="78"/>
      <c r="WQ2" s="78"/>
      <c r="WR2" s="78"/>
      <c r="WS2" s="78"/>
      <c r="WT2" s="78"/>
      <c r="WU2" s="78"/>
      <c r="WV2" s="78"/>
      <c r="WW2" s="78"/>
      <c r="WX2" s="78"/>
      <c r="WY2" s="78"/>
      <c r="WZ2" s="78"/>
      <c r="XA2" s="78"/>
      <c r="XB2" s="78"/>
      <c r="XC2" s="78"/>
      <c r="XD2" s="78"/>
      <c r="XE2" s="78"/>
      <c r="XF2" s="78"/>
      <c r="XG2" s="78"/>
      <c r="XH2" s="78"/>
      <c r="XI2" s="78"/>
      <c r="XJ2" s="78"/>
      <c r="XK2" s="78"/>
      <c r="XL2" s="78"/>
      <c r="XM2" s="78"/>
      <c r="XN2" s="78"/>
      <c r="XO2" s="78"/>
      <c r="XP2" s="78"/>
      <c r="XQ2" s="78"/>
      <c r="XR2" s="78"/>
      <c r="XS2" s="78"/>
      <c r="XT2" s="78"/>
      <c r="XU2" s="78"/>
      <c r="XV2" s="78"/>
      <c r="XW2" s="78"/>
      <c r="XX2" s="78"/>
      <c r="XY2" s="78"/>
      <c r="XZ2" s="78"/>
      <c r="YA2" s="78"/>
      <c r="YB2" s="78"/>
      <c r="YC2" s="78"/>
      <c r="YD2" s="78"/>
      <c r="YE2" s="78"/>
      <c r="YF2" s="78"/>
      <c r="YG2" s="78"/>
      <c r="YH2" s="78"/>
      <c r="YI2" s="78"/>
      <c r="YJ2" s="78"/>
      <c r="YK2" s="78"/>
      <c r="YL2" s="78"/>
      <c r="YM2" s="78"/>
      <c r="YN2" s="78"/>
      <c r="YO2" s="78"/>
      <c r="YP2" s="78"/>
      <c r="YQ2" s="78"/>
      <c r="YR2" s="78"/>
      <c r="YS2" s="78"/>
      <c r="YT2" s="78"/>
      <c r="YU2" s="78"/>
      <c r="YV2" s="78"/>
      <c r="YW2" s="78"/>
      <c r="YX2" s="78"/>
      <c r="YY2" s="78"/>
      <c r="YZ2" s="78"/>
      <c r="ZA2" s="78"/>
      <c r="ZB2" s="78"/>
      <c r="ZC2" s="78"/>
      <c r="ZD2" s="78"/>
      <c r="ZE2" s="78"/>
      <c r="ZF2" s="78"/>
      <c r="ZG2" s="78"/>
      <c r="ZH2" s="78"/>
      <c r="ZI2" s="78"/>
      <c r="ZJ2" s="78"/>
      <c r="ZK2" s="78"/>
      <c r="ZL2" s="78"/>
      <c r="ZM2" s="78"/>
      <c r="ZN2" s="78"/>
      <c r="ZO2" s="78"/>
      <c r="ZP2" s="78"/>
      <c r="ZQ2" s="78"/>
      <c r="ZR2" s="78"/>
      <c r="ZS2" s="78"/>
      <c r="ZT2" s="78"/>
      <c r="ZU2" s="78"/>
      <c r="ZV2" s="78"/>
      <c r="ZW2" s="78"/>
      <c r="ZX2" s="78"/>
      <c r="ZY2" s="78"/>
      <c r="ZZ2" s="78"/>
      <c r="AAA2" s="78"/>
      <c r="AAB2" s="78"/>
      <c r="AAC2" s="78"/>
      <c r="AAD2" s="78"/>
      <c r="AAE2" s="78"/>
      <c r="AAF2" s="78"/>
      <c r="AAG2" s="78"/>
      <c r="AAH2" s="78"/>
      <c r="AAI2" s="78"/>
      <c r="AAJ2" s="78"/>
      <c r="AAK2" s="78"/>
      <c r="AAL2" s="78"/>
      <c r="AAM2" s="78"/>
      <c r="AAN2" s="78"/>
      <c r="AAO2" s="78"/>
      <c r="AAP2" s="78"/>
      <c r="AAQ2" s="78"/>
      <c r="AAR2" s="78"/>
      <c r="AAS2" s="78"/>
      <c r="AAT2" s="78"/>
      <c r="AAU2" s="78"/>
      <c r="AAV2" s="78"/>
      <c r="AAW2" s="78"/>
      <c r="AAX2" s="78"/>
      <c r="AAY2" s="78"/>
      <c r="AAZ2" s="78"/>
      <c r="ABA2" s="78"/>
      <c r="ABB2" s="78"/>
      <c r="ABC2" s="78"/>
      <c r="ABD2" s="78"/>
      <c r="ABE2" s="78"/>
      <c r="ABF2" s="78"/>
      <c r="ABG2" s="78"/>
      <c r="ABH2" s="78"/>
      <c r="ABI2" s="78"/>
      <c r="ABJ2" s="78"/>
      <c r="ABK2" s="78"/>
      <c r="ABL2" s="78"/>
      <c r="ABM2" s="78"/>
      <c r="ABN2" s="78"/>
      <c r="ABO2" s="78"/>
      <c r="ABP2" s="78"/>
      <c r="ABQ2" s="78"/>
      <c r="ABR2" s="78"/>
      <c r="ABS2" s="78"/>
      <c r="ABT2" s="78"/>
      <c r="ABU2" s="78"/>
      <c r="ABV2" s="78"/>
      <c r="ABW2" s="78"/>
      <c r="ABX2" s="78"/>
      <c r="ABY2" s="78"/>
      <c r="ABZ2" s="78"/>
      <c r="ACA2" s="78"/>
      <c r="ACB2" s="78"/>
      <c r="ACC2" s="78"/>
      <c r="ACD2" s="78"/>
      <c r="ACE2" s="78"/>
      <c r="ACF2" s="78"/>
      <c r="ACG2" s="78"/>
      <c r="ACH2" s="78"/>
      <c r="ACI2" s="78"/>
      <c r="ACJ2" s="78"/>
      <c r="ACK2" s="78"/>
      <c r="ACL2" s="78"/>
      <c r="ACM2" s="78"/>
      <c r="ACN2" s="78"/>
      <c r="ACO2" s="78"/>
      <c r="ACP2" s="78"/>
      <c r="ACQ2" s="78"/>
      <c r="ACR2" s="78"/>
      <c r="ACS2" s="78"/>
      <c r="ACT2" s="78"/>
      <c r="ACU2" s="78"/>
      <c r="ACV2" s="78"/>
      <c r="ACW2" s="78"/>
      <c r="ACX2" s="78"/>
      <c r="ACY2" s="78"/>
      <c r="ACZ2" s="78"/>
      <c r="ADA2" s="78"/>
      <c r="ADB2" s="78"/>
      <c r="ADC2" s="78"/>
      <c r="ADD2" s="78"/>
      <c r="ADE2" s="78"/>
      <c r="ADF2" s="78"/>
      <c r="ADG2" s="78"/>
      <c r="ADH2" s="78"/>
      <c r="ADI2" s="78"/>
      <c r="ADJ2" s="78"/>
      <c r="ADK2" s="78"/>
      <c r="ADL2" s="78"/>
      <c r="ADM2" s="78"/>
      <c r="ADN2" s="78"/>
      <c r="ADO2" s="78"/>
      <c r="ADP2" s="78"/>
      <c r="ADQ2" s="78"/>
      <c r="ADR2" s="78"/>
      <c r="ADS2" s="78"/>
      <c r="ADT2" s="78"/>
      <c r="ADU2" s="78"/>
      <c r="ADV2" s="78"/>
      <c r="ADW2" s="78"/>
      <c r="ADX2" s="78"/>
      <c r="ADY2" s="78"/>
      <c r="ADZ2" s="78"/>
      <c r="AEA2" s="78"/>
      <c r="AEB2" s="78"/>
      <c r="AEC2" s="78"/>
      <c r="AED2" s="78"/>
      <c r="AEE2" s="78"/>
      <c r="AEF2" s="78"/>
      <c r="AEG2" s="78"/>
      <c r="AEH2" s="78"/>
      <c r="AEI2" s="78"/>
      <c r="AEJ2" s="78"/>
      <c r="AEK2" s="78"/>
      <c r="AEL2" s="78"/>
      <c r="AEM2" s="78"/>
      <c r="AEN2" s="78"/>
      <c r="AEO2" s="78"/>
      <c r="AEP2" s="78"/>
      <c r="AEQ2" s="78"/>
      <c r="AER2" s="78"/>
      <c r="AES2" s="78"/>
      <c r="AET2" s="78"/>
      <c r="AEU2" s="78"/>
      <c r="AEV2" s="78"/>
      <c r="AEW2" s="78"/>
      <c r="AEX2" s="78"/>
      <c r="AEY2" s="78"/>
      <c r="AEZ2" s="78"/>
      <c r="AFA2" s="78"/>
      <c r="AFB2" s="78"/>
      <c r="AFC2" s="78"/>
      <c r="AFD2" s="78"/>
      <c r="AFE2" s="78"/>
      <c r="AFF2" s="78"/>
      <c r="AFG2" s="78"/>
      <c r="AFH2" s="78"/>
      <c r="AFI2" s="78"/>
      <c r="AFJ2" s="78"/>
      <c r="AFK2" s="78"/>
      <c r="AFL2" s="78"/>
      <c r="AFM2" s="78"/>
      <c r="AFN2" s="78"/>
      <c r="AFO2" s="78"/>
      <c r="AFP2" s="78"/>
      <c r="AFQ2" s="78"/>
      <c r="AFR2" s="78"/>
      <c r="AFS2" s="78"/>
      <c r="AFT2" s="78"/>
      <c r="AFU2" s="78"/>
      <c r="AFV2" s="78"/>
      <c r="AFW2" s="78"/>
      <c r="AFX2" s="78"/>
      <c r="AFY2" s="78"/>
      <c r="AFZ2" s="78"/>
      <c r="AGA2" s="78"/>
      <c r="AGB2" s="78"/>
      <c r="AGC2" s="78"/>
      <c r="AGD2" s="78"/>
      <c r="AGE2" s="78"/>
      <c r="AGF2" s="78"/>
      <c r="AGG2" s="78"/>
      <c r="AGH2" s="78"/>
      <c r="AGI2" s="78"/>
      <c r="AGJ2" s="78"/>
      <c r="AGK2" s="78"/>
      <c r="AGL2" s="78"/>
      <c r="AGM2" s="78"/>
      <c r="AGN2" s="78"/>
      <c r="AGO2" s="78"/>
      <c r="AGP2" s="78"/>
      <c r="AGQ2" s="78"/>
      <c r="AGR2" s="78"/>
      <c r="AGS2" s="78"/>
      <c r="AGT2" s="78"/>
      <c r="AGU2" s="78"/>
      <c r="AGV2" s="78"/>
      <c r="AGW2" s="78"/>
      <c r="AGX2" s="78"/>
      <c r="AGY2" s="78"/>
      <c r="AGZ2" s="78"/>
      <c r="AHA2" s="78"/>
      <c r="AHB2" s="78"/>
      <c r="AHC2" s="78"/>
      <c r="AHD2" s="78"/>
      <c r="AHE2" s="78"/>
      <c r="AHF2" s="78"/>
      <c r="AHG2" s="78"/>
      <c r="AHH2" s="78"/>
      <c r="AHI2" s="78"/>
      <c r="AHJ2" s="78"/>
      <c r="AHK2" s="78"/>
      <c r="AHL2" s="78"/>
      <c r="AHM2" s="78"/>
      <c r="AHN2" s="78"/>
      <c r="AHO2" s="78"/>
      <c r="AHP2" s="78"/>
      <c r="AHQ2" s="78"/>
      <c r="AHR2" s="78"/>
      <c r="AHS2" s="78"/>
      <c r="AHT2" s="78"/>
      <c r="AHU2" s="78"/>
      <c r="AHV2" s="78"/>
      <c r="AHW2" s="78"/>
      <c r="AHX2" s="78"/>
      <c r="AHY2" s="78"/>
      <c r="AHZ2" s="78"/>
      <c r="AIA2" s="78"/>
      <c r="AIB2" s="78"/>
      <c r="AIC2" s="78"/>
      <c r="AID2" s="78"/>
      <c r="AIE2" s="78"/>
      <c r="AIF2" s="78"/>
      <c r="AIG2" s="78"/>
      <c r="AIH2" s="78"/>
      <c r="AII2" s="78"/>
      <c r="AIJ2" s="78"/>
      <c r="AIK2" s="78"/>
      <c r="AIL2" s="78"/>
      <c r="AIM2" s="78"/>
      <c r="AIN2" s="78"/>
      <c r="AIO2" s="78"/>
      <c r="AIP2" s="78"/>
      <c r="AIQ2" s="78"/>
      <c r="AIR2" s="78"/>
      <c r="AIS2" s="78"/>
      <c r="AIT2" s="78"/>
      <c r="AIU2" s="78"/>
      <c r="AIV2" s="78"/>
      <c r="AIW2" s="78"/>
      <c r="AIX2" s="78"/>
      <c r="AIY2" s="78"/>
      <c r="AIZ2" s="78"/>
      <c r="AJA2" s="78"/>
      <c r="AJB2" s="78"/>
      <c r="AJC2" s="78"/>
      <c r="AJD2" s="78"/>
      <c r="AJE2" s="78"/>
      <c r="AJF2" s="78"/>
      <c r="AJG2" s="78"/>
      <c r="AJH2" s="78"/>
      <c r="AJI2" s="78"/>
      <c r="AJJ2" s="78"/>
      <c r="AJK2" s="78"/>
      <c r="AJL2" s="78"/>
      <c r="AJM2" s="78"/>
      <c r="AJN2" s="78"/>
      <c r="AJO2" s="78"/>
      <c r="AJP2" s="78"/>
      <c r="AJQ2" s="78"/>
      <c r="AJR2" s="78"/>
      <c r="AJS2" s="78"/>
      <c r="AJT2" s="78"/>
      <c r="AJU2" s="78"/>
      <c r="AJV2" s="78"/>
      <c r="AJW2" s="78"/>
      <c r="AJX2" s="78"/>
      <c r="AJY2" s="78"/>
      <c r="AJZ2" s="78"/>
      <c r="AKA2" s="78"/>
      <c r="AKB2" s="78"/>
      <c r="AKC2" s="78"/>
      <c r="AKD2" s="78"/>
      <c r="AKE2" s="78"/>
      <c r="AKF2" s="78"/>
      <c r="AKG2" s="78"/>
      <c r="AKH2" s="78"/>
      <c r="AKI2" s="78"/>
      <c r="AKJ2" s="78"/>
      <c r="AKK2" s="78"/>
      <c r="AKL2" s="78"/>
      <c r="AKM2" s="78"/>
      <c r="AKN2" s="78"/>
      <c r="AKO2" s="78"/>
      <c r="AKP2" s="78"/>
      <c r="AKQ2" s="78"/>
      <c r="AKR2" s="78"/>
      <c r="AKS2" s="78"/>
      <c r="AKT2" s="78"/>
      <c r="AKU2" s="78"/>
      <c r="AKV2" s="78"/>
      <c r="AKW2" s="78"/>
      <c r="AKX2" s="78"/>
      <c r="AKY2" s="78"/>
      <c r="AKZ2" s="78"/>
      <c r="ALA2" s="78"/>
      <c r="ALB2" s="78"/>
      <c r="ALC2" s="78"/>
      <c r="ALD2" s="78"/>
      <c r="ALE2" s="78"/>
      <c r="ALF2" s="78"/>
      <c r="ALG2" s="78"/>
      <c r="ALH2" s="78"/>
      <c r="ALI2" s="78"/>
      <c r="ALJ2" s="78"/>
      <c r="ALK2" s="78"/>
      <c r="ALL2" s="78"/>
      <c r="ALM2" s="78"/>
      <c r="ALN2" s="78"/>
      <c r="ALO2" s="78"/>
      <c r="ALP2" s="78"/>
      <c r="ALQ2" s="78"/>
      <c r="ALR2" s="78"/>
      <c r="ALS2" s="78"/>
      <c r="ALT2" s="78"/>
      <c r="ALU2" s="78"/>
      <c r="ALV2" s="78"/>
      <c r="ALW2" s="78"/>
      <c r="ALX2" s="78"/>
      <c r="ALY2" s="78"/>
      <c r="ALZ2" s="78"/>
      <c r="AMA2" s="78"/>
      <c r="AMB2" s="78"/>
      <c r="AMC2" s="78"/>
      <c r="AMD2" s="78"/>
      <c r="AME2" s="78"/>
      <c r="AMF2" s="78"/>
      <c r="AMG2" s="78"/>
      <c r="AMH2" s="78"/>
      <c r="AMI2" s="78"/>
      <c r="AMJ2" s="78"/>
      <c r="AMK2" s="78"/>
      <c r="AML2" s="78"/>
      <c r="AMM2" s="78"/>
      <c r="AMN2" s="78"/>
      <c r="AMO2" s="78"/>
      <c r="AMP2" s="78"/>
      <c r="AMQ2" s="78"/>
      <c r="AMR2" s="78"/>
      <c r="AMS2" s="78"/>
      <c r="AMT2" s="78"/>
      <c r="AMU2" s="78"/>
      <c r="AMV2" s="78"/>
      <c r="AMW2" s="78"/>
      <c r="AMX2" s="78"/>
      <c r="AMY2" s="78"/>
      <c r="AMZ2" s="78"/>
      <c r="ANA2" s="78"/>
      <c r="ANB2" s="78"/>
      <c r="ANC2" s="78"/>
      <c r="AND2" s="78"/>
      <c r="ANE2" s="78"/>
      <c r="ANF2" s="78"/>
      <c r="ANG2" s="78"/>
      <c r="ANH2" s="78"/>
      <c r="ANI2" s="78"/>
      <c r="ANJ2" s="78"/>
      <c r="ANK2" s="78"/>
      <c r="ANL2" s="78"/>
      <c r="ANM2" s="78"/>
      <c r="ANN2" s="78"/>
      <c r="ANO2" s="78"/>
      <c r="ANP2" s="78"/>
      <c r="ANQ2" s="78"/>
      <c r="ANR2" s="78"/>
      <c r="ANS2" s="78"/>
      <c r="ANT2" s="78"/>
      <c r="ANU2" s="78"/>
      <c r="ANV2" s="78"/>
      <c r="ANW2" s="78"/>
      <c r="ANX2" s="78"/>
      <c r="ANY2" s="78"/>
      <c r="ANZ2" s="78"/>
      <c r="AOA2" s="78"/>
      <c r="AOB2" s="78"/>
      <c r="AOC2" s="78"/>
      <c r="AOD2" s="78"/>
      <c r="AOE2" s="78"/>
      <c r="AOF2" s="78"/>
      <c r="AOG2" s="78"/>
      <c r="AOH2" s="78"/>
      <c r="AOI2" s="78"/>
      <c r="AOJ2" s="78"/>
      <c r="AOK2" s="78"/>
      <c r="AOL2" s="78"/>
      <c r="AOM2" s="78"/>
      <c r="AON2" s="78"/>
      <c r="AOO2" s="78"/>
      <c r="AOP2" s="78"/>
      <c r="AOQ2" s="78"/>
      <c r="AOR2" s="78"/>
      <c r="AOS2" s="78"/>
      <c r="AOT2" s="78"/>
      <c r="AOU2" s="78"/>
      <c r="AOV2" s="78"/>
      <c r="AOW2" s="78"/>
      <c r="AOX2" s="78"/>
      <c r="AOY2" s="78"/>
      <c r="AOZ2" s="78"/>
      <c r="APA2" s="78"/>
      <c r="APB2" s="78"/>
      <c r="APC2" s="78"/>
      <c r="APD2" s="78"/>
      <c r="APE2" s="78"/>
      <c r="APF2" s="78"/>
      <c r="APG2" s="78"/>
      <c r="APH2" s="78"/>
      <c r="API2" s="78"/>
      <c r="APJ2" s="78"/>
      <c r="APK2" s="78"/>
      <c r="APL2" s="78"/>
      <c r="APM2" s="78"/>
      <c r="APN2" s="78"/>
      <c r="APO2" s="78"/>
      <c r="APP2" s="78"/>
      <c r="APQ2" s="78"/>
      <c r="APR2" s="78"/>
      <c r="APS2" s="78"/>
      <c r="APT2" s="78"/>
      <c r="APU2" s="78"/>
      <c r="APV2" s="78"/>
      <c r="APW2" s="78"/>
      <c r="APX2" s="78"/>
      <c r="APY2" s="78"/>
      <c r="APZ2" s="78"/>
      <c r="AQA2" s="78"/>
      <c r="AQB2" s="78"/>
      <c r="AQC2" s="78"/>
      <c r="AQD2" s="78"/>
      <c r="AQE2" s="78"/>
      <c r="AQF2" s="78"/>
      <c r="AQG2" s="78"/>
      <c r="AQH2" s="78"/>
      <c r="AQI2" s="78"/>
      <c r="AQJ2" s="78"/>
      <c r="AQK2" s="78"/>
      <c r="AQL2" s="78"/>
      <c r="AQM2" s="78"/>
      <c r="AQN2" s="78"/>
      <c r="AQO2" s="78"/>
      <c r="AQP2" s="78"/>
      <c r="AQQ2" s="78"/>
      <c r="AQR2" s="78"/>
      <c r="AQS2" s="78"/>
      <c r="AQT2" s="78"/>
      <c r="AQU2" s="78"/>
      <c r="AQV2" s="78"/>
      <c r="AQW2" s="78"/>
      <c r="AQX2" s="78"/>
      <c r="AQY2" s="78"/>
      <c r="AQZ2" s="78"/>
      <c r="ARA2" s="78"/>
      <c r="ARB2" s="78"/>
      <c r="ARC2" s="78"/>
      <c r="ARD2" s="78"/>
      <c r="ARE2" s="78"/>
      <c r="ARF2" s="78"/>
      <c r="ARG2" s="78"/>
      <c r="ARH2" s="78"/>
      <c r="ARI2" s="78"/>
      <c r="ARJ2" s="78"/>
      <c r="ARK2" s="78"/>
      <c r="ARL2" s="78"/>
      <c r="ARM2" s="78"/>
      <c r="ARN2" s="78"/>
      <c r="ARO2" s="78"/>
      <c r="ARP2" s="78"/>
      <c r="ARQ2" s="78"/>
      <c r="ARR2" s="78"/>
      <c r="ARS2" s="78"/>
      <c r="ART2" s="78"/>
      <c r="ARU2" s="78"/>
      <c r="ARV2" s="78"/>
      <c r="ARW2" s="78"/>
      <c r="ARX2" s="78"/>
      <c r="ARY2" s="78"/>
      <c r="ARZ2" s="78"/>
      <c r="ASA2" s="78"/>
      <c r="ASB2" s="78"/>
      <c r="ASC2" s="78"/>
      <c r="ASD2" s="78"/>
      <c r="ASE2" s="78"/>
      <c r="ASF2" s="78"/>
      <c r="ASG2" s="78"/>
      <c r="ASH2" s="78"/>
      <c r="ASI2" s="78"/>
      <c r="ASJ2" s="78"/>
      <c r="ASK2" s="78"/>
      <c r="ASL2" s="78"/>
      <c r="ASM2" s="78"/>
      <c r="ASN2" s="78"/>
      <c r="ASO2" s="78"/>
      <c r="ASP2" s="78"/>
      <c r="ASQ2" s="78"/>
      <c r="ASR2" s="78"/>
      <c r="ASS2" s="78"/>
      <c r="AST2" s="78"/>
      <c r="ASU2" s="78"/>
      <c r="ASV2" s="78"/>
      <c r="ASW2" s="78"/>
      <c r="ASX2" s="78"/>
      <c r="ASY2" s="78"/>
      <c r="ASZ2" s="78"/>
      <c r="ATA2" s="78"/>
      <c r="ATB2" s="78"/>
      <c r="ATC2" s="78"/>
      <c r="ATD2" s="78"/>
      <c r="ATE2" s="78"/>
      <c r="ATF2" s="78"/>
      <c r="ATG2" s="78"/>
      <c r="ATH2" s="78"/>
      <c r="ATI2" s="78"/>
      <c r="ATJ2" s="78"/>
      <c r="ATK2" s="78"/>
      <c r="ATL2" s="78"/>
      <c r="ATM2" s="78"/>
      <c r="ATN2" s="78"/>
      <c r="ATO2" s="78"/>
      <c r="ATP2" s="78"/>
      <c r="ATQ2" s="78"/>
      <c r="ATR2" s="78"/>
      <c r="ATS2" s="78"/>
      <c r="ATT2" s="78"/>
      <c r="ATU2" s="78"/>
      <c r="ATV2" s="78"/>
      <c r="ATW2" s="78"/>
      <c r="ATX2" s="78"/>
      <c r="ATY2" s="78"/>
      <c r="ATZ2" s="78"/>
      <c r="AUA2" s="78"/>
      <c r="AUB2" s="78"/>
      <c r="AUC2" s="78"/>
      <c r="AUD2" s="78"/>
      <c r="AUE2" s="78"/>
      <c r="AUF2" s="78"/>
      <c r="AUG2" s="78"/>
      <c r="AUH2" s="78"/>
      <c r="AUI2" s="78"/>
      <c r="AUJ2" s="78"/>
      <c r="AUK2" s="78"/>
      <c r="AUL2" s="78"/>
      <c r="AUM2" s="78"/>
      <c r="AUN2" s="78"/>
      <c r="AUO2" s="78"/>
      <c r="AUP2" s="78"/>
      <c r="AUQ2" s="78"/>
      <c r="AUR2" s="78"/>
      <c r="AUS2" s="78"/>
      <c r="AUT2" s="78"/>
      <c r="AUU2" s="78"/>
      <c r="AUV2" s="78"/>
      <c r="AUW2" s="78"/>
      <c r="AUX2" s="78"/>
      <c r="AUY2" s="78"/>
      <c r="AUZ2" s="78"/>
      <c r="AVA2" s="78"/>
      <c r="AVB2" s="78"/>
      <c r="AVC2" s="78"/>
      <c r="AVD2" s="78"/>
      <c r="AVE2" s="78"/>
      <c r="AVF2" s="78"/>
      <c r="AVG2" s="78"/>
      <c r="AVH2" s="78"/>
      <c r="AVI2" s="78"/>
      <c r="AVJ2" s="78"/>
      <c r="AVK2" s="78"/>
      <c r="AVL2" s="78"/>
      <c r="AVM2" s="78"/>
      <c r="AVN2" s="78"/>
      <c r="AVO2" s="78"/>
      <c r="AVP2" s="78"/>
      <c r="AVQ2" s="78"/>
      <c r="AVR2" s="78"/>
      <c r="AVS2" s="78"/>
      <c r="AVT2" s="78"/>
      <c r="AVU2" s="78"/>
      <c r="AVV2" s="78"/>
      <c r="AVW2" s="78"/>
      <c r="AVX2" s="78"/>
      <c r="AVY2" s="78"/>
      <c r="AVZ2" s="78"/>
      <c r="AWA2" s="78"/>
      <c r="AWB2" s="78"/>
      <c r="AWC2" s="78"/>
      <c r="AWD2" s="78"/>
      <c r="AWE2" s="78"/>
      <c r="AWF2" s="78"/>
      <c r="AWG2" s="78"/>
      <c r="AWH2" s="78"/>
      <c r="AWI2" s="78"/>
      <c r="AWJ2" s="78"/>
      <c r="AWK2" s="78"/>
      <c r="AWL2" s="78"/>
      <c r="AWM2" s="78"/>
      <c r="AWN2" s="78"/>
      <c r="AWO2" s="78"/>
      <c r="AWP2" s="78"/>
      <c r="AWQ2" s="78"/>
      <c r="AWR2" s="78"/>
      <c r="AWS2" s="78"/>
      <c r="AWT2" s="78"/>
      <c r="AWU2" s="78"/>
      <c r="AWV2" s="78"/>
      <c r="AWW2" s="78"/>
      <c r="AWX2" s="78"/>
      <c r="AWY2" s="78"/>
      <c r="AWZ2" s="78"/>
      <c r="AXA2" s="78"/>
      <c r="AXB2" s="78"/>
      <c r="AXC2" s="78"/>
      <c r="AXD2" s="78"/>
      <c r="AXE2" s="78"/>
      <c r="AXF2" s="78"/>
      <c r="AXG2" s="78"/>
      <c r="AXH2" s="78"/>
      <c r="AXI2" s="78"/>
      <c r="AXJ2" s="78"/>
      <c r="AXK2" s="78"/>
      <c r="AXL2" s="78"/>
      <c r="AXM2" s="78"/>
      <c r="AXN2" s="78"/>
      <c r="AXO2" s="78"/>
      <c r="AXP2" s="78"/>
      <c r="AXQ2" s="78"/>
      <c r="AXR2" s="78"/>
      <c r="AXS2" s="78"/>
      <c r="AXT2" s="78"/>
      <c r="AXU2" s="78"/>
      <c r="AXV2" s="78"/>
      <c r="AXW2" s="78"/>
      <c r="AXX2" s="78"/>
      <c r="AXY2" s="78"/>
      <c r="AXZ2" s="78"/>
      <c r="AYA2" s="78"/>
      <c r="AYB2" s="78"/>
      <c r="AYC2" s="78"/>
      <c r="AYD2" s="78"/>
      <c r="AYE2" s="78"/>
      <c r="AYF2" s="78"/>
      <c r="AYG2" s="78"/>
      <c r="AYH2" s="78"/>
      <c r="AYI2" s="78"/>
      <c r="AYJ2" s="78"/>
      <c r="AYK2" s="78"/>
      <c r="AYL2" s="78"/>
      <c r="AYM2" s="78"/>
      <c r="AYN2" s="78"/>
      <c r="AYO2" s="78"/>
      <c r="AYP2" s="78"/>
      <c r="AYQ2" s="78"/>
      <c r="AYR2" s="78"/>
      <c r="AYS2" s="78"/>
      <c r="AYT2" s="78"/>
      <c r="AYU2" s="78"/>
      <c r="AYV2" s="78"/>
      <c r="AYW2" s="78"/>
      <c r="AYX2" s="78"/>
      <c r="AYY2" s="78"/>
      <c r="AYZ2" s="78"/>
      <c r="AZA2" s="78"/>
      <c r="AZB2" s="78"/>
      <c r="AZC2" s="78"/>
      <c r="AZD2" s="78"/>
      <c r="AZE2" s="78"/>
      <c r="AZF2" s="78"/>
      <c r="AZG2" s="78"/>
      <c r="AZH2" s="78"/>
      <c r="AZI2" s="78"/>
      <c r="AZJ2" s="78"/>
      <c r="AZK2" s="78"/>
      <c r="AZL2" s="78"/>
      <c r="AZM2" s="78"/>
      <c r="AZN2" s="78"/>
      <c r="AZO2" s="78"/>
      <c r="AZP2" s="78"/>
      <c r="AZQ2" s="78"/>
      <c r="AZR2" s="78"/>
      <c r="AZS2" s="78"/>
      <c r="AZT2" s="78"/>
      <c r="AZU2" s="78"/>
      <c r="AZV2" s="78"/>
      <c r="AZW2" s="78"/>
      <c r="AZX2" s="78"/>
      <c r="AZY2" s="78"/>
      <c r="AZZ2" s="78"/>
      <c r="BAA2" s="78"/>
      <c r="BAB2" s="78"/>
      <c r="BAC2" s="78"/>
      <c r="BAD2" s="78"/>
      <c r="BAE2" s="78"/>
      <c r="BAF2" s="78"/>
      <c r="BAG2" s="78"/>
      <c r="BAH2" s="78"/>
      <c r="BAI2" s="78"/>
      <c r="BAJ2" s="78"/>
      <c r="BAK2" s="78"/>
      <c r="BAL2" s="78"/>
      <c r="BAM2" s="78"/>
      <c r="BAN2" s="78"/>
      <c r="BAO2" s="78"/>
      <c r="BAP2" s="78"/>
      <c r="BAQ2" s="78"/>
      <c r="BAR2" s="78"/>
      <c r="BAS2" s="78"/>
      <c r="BAT2" s="78"/>
      <c r="BAU2" s="78"/>
      <c r="BAV2" s="78"/>
      <c r="BAW2" s="78"/>
      <c r="BAX2" s="78"/>
      <c r="BAY2" s="78"/>
      <c r="BAZ2" s="78"/>
      <c r="BBA2" s="78"/>
      <c r="BBB2" s="78"/>
      <c r="BBC2" s="78"/>
      <c r="BBD2" s="78"/>
      <c r="BBE2" s="78"/>
      <c r="BBF2" s="78"/>
      <c r="BBG2" s="78"/>
      <c r="BBH2" s="78"/>
      <c r="BBI2" s="78"/>
      <c r="BBJ2" s="78"/>
      <c r="BBK2" s="78"/>
      <c r="BBL2" s="78"/>
      <c r="BBM2" s="78"/>
      <c r="BBN2" s="78"/>
      <c r="BBO2" s="78"/>
      <c r="BBP2" s="78"/>
      <c r="BBQ2" s="78"/>
      <c r="BBR2" s="78"/>
      <c r="BBS2" s="78"/>
      <c r="BBT2" s="78"/>
      <c r="BBU2" s="78"/>
      <c r="BBV2" s="78"/>
      <c r="BBW2" s="78"/>
      <c r="BBX2" s="78"/>
      <c r="BBY2" s="78"/>
      <c r="BBZ2" s="78"/>
      <c r="BCA2" s="78"/>
      <c r="BCB2" s="78"/>
      <c r="BCC2" s="78"/>
      <c r="BCD2" s="78"/>
      <c r="BCE2" s="78"/>
      <c r="BCF2" s="78"/>
      <c r="BCG2" s="78"/>
      <c r="BCH2" s="78"/>
      <c r="BCI2" s="78"/>
      <c r="BCJ2" s="78"/>
      <c r="BCK2" s="78"/>
      <c r="BCL2" s="78"/>
      <c r="BCM2" s="78"/>
      <c r="BCN2" s="78"/>
      <c r="BCO2" s="78"/>
      <c r="BCP2" s="78"/>
      <c r="BCQ2" s="78"/>
      <c r="BCR2" s="78"/>
      <c r="BCS2" s="78"/>
      <c r="BCT2" s="78"/>
      <c r="BCU2" s="78"/>
      <c r="BCV2" s="78"/>
      <c r="BCW2" s="78"/>
      <c r="BCX2" s="78"/>
      <c r="BCY2" s="78"/>
      <c r="BCZ2" s="78"/>
      <c r="BDA2" s="78"/>
      <c r="BDB2" s="78"/>
      <c r="BDC2" s="78"/>
      <c r="BDD2" s="78"/>
      <c r="BDE2" s="78"/>
      <c r="BDF2" s="78"/>
      <c r="BDG2" s="78"/>
      <c r="BDH2" s="78"/>
      <c r="BDI2" s="78"/>
      <c r="BDJ2" s="78"/>
      <c r="BDK2" s="78"/>
      <c r="BDL2" s="78"/>
      <c r="BDM2" s="78"/>
      <c r="BDN2" s="78"/>
      <c r="BDO2" s="78"/>
      <c r="BDP2" s="78"/>
      <c r="BDQ2" s="78"/>
      <c r="BDR2" s="78"/>
      <c r="BDS2" s="78"/>
      <c r="BDT2" s="78"/>
      <c r="BDU2" s="78"/>
      <c r="BDV2" s="78"/>
      <c r="BDW2" s="78"/>
      <c r="BDX2" s="78"/>
      <c r="BDY2" s="78"/>
      <c r="BDZ2" s="78"/>
      <c r="BEA2" s="78"/>
      <c r="BEB2" s="78"/>
      <c r="BEC2" s="78"/>
      <c r="BED2" s="78"/>
      <c r="BEE2" s="78"/>
      <c r="BEF2" s="78"/>
      <c r="BEG2" s="78"/>
      <c r="BEH2" s="78"/>
      <c r="BEI2" s="78"/>
      <c r="BEJ2" s="78"/>
      <c r="BEK2" s="78"/>
      <c r="BEL2" s="78"/>
      <c r="BEM2" s="78"/>
      <c r="BEN2" s="78"/>
      <c r="BEO2" s="78"/>
      <c r="BEP2" s="78"/>
      <c r="BEQ2" s="78"/>
      <c r="BER2" s="78"/>
      <c r="BES2" s="78"/>
      <c r="BET2" s="78"/>
      <c r="BEU2" s="78"/>
      <c r="BEV2" s="78"/>
      <c r="BEW2" s="78"/>
      <c r="BEX2" s="78"/>
      <c r="BEY2" s="78"/>
      <c r="BEZ2" s="78"/>
      <c r="BFA2" s="78"/>
      <c r="BFB2" s="78"/>
      <c r="BFC2" s="78"/>
      <c r="BFD2" s="78"/>
      <c r="BFE2" s="78"/>
      <c r="BFF2" s="78"/>
      <c r="BFG2" s="78"/>
      <c r="BFH2" s="78"/>
      <c r="BFI2" s="78"/>
      <c r="BFJ2" s="78"/>
      <c r="BFK2" s="78"/>
      <c r="BFL2" s="78"/>
      <c r="BFM2" s="78"/>
      <c r="BFN2" s="78"/>
      <c r="BFO2" s="78"/>
      <c r="BFP2" s="78"/>
      <c r="BFQ2" s="78"/>
      <c r="BFR2" s="78"/>
      <c r="BFS2" s="78"/>
      <c r="BFT2" s="78"/>
      <c r="BFU2" s="78"/>
      <c r="BFV2" s="78"/>
      <c r="BFW2" s="78"/>
      <c r="BFX2" s="78"/>
      <c r="BFY2" s="78"/>
      <c r="BFZ2" s="78"/>
      <c r="BGA2" s="78"/>
      <c r="BGB2" s="78"/>
      <c r="BGC2" s="78"/>
      <c r="BGD2" s="78"/>
      <c r="BGE2" s="78"/>
      <c r="BGF2" s="78"/>
      <c r="BGG2" s="78"/>
      <c r="BGH2" s="78"/>
      <c r="BGI2" s="78"/>
      <c r="BGJ2" s="78"/>
      <c r="BGK2" s="78"/>
      <c r="BGL2" s="78"/>
      <c r="BGM2" s="78"/>
      <c r="BGN2" s="78"/>
      <c r="BGO2" s="78"/>
      <c r="BGP2" s="78"/>
      <c r="BGQ2" s="78"/>
      <c r="BGR2" s="78"/>
      <c r="BGS2" s="78"/>
      <c r="BGT2" s="78"/>
      <c r="BGU2" s="78"/>
      <c r="BGV2" s="78"/>
      <c r="BGW2" s="78"/>
      <c r="BGX2" s="78"/>
      <c r="BGY2" s="78"/>
      <c r="BGZ2" s="78"/>
      <c r="BHA2" s="78"/>
      <c r="BHB2" s="78"/>
      <c r="BHC2" s="78"/>
      <c r="BHD2" s="78"/>
      <c r="BHE2" s="78"/>
      <c r="BHF2" s="78"/>
      <c r="BHG2" s="78"/>
      <c r="BHH2" s="78"/>
      <c r="BHI2" s="78"/>
      <c r="BHJ2" s="78"/>
      <c r="BHK2" s="78"/>
      <c r="BHL2" s="78"/>
      <c r="BHM2" s="78"/>
      <c r="BHN2" s="78"/>
      <c r="BHO2" s="78"/>
      <c r="BHP2" s="78"/>
      <c r="BHQ2" s="78"/>
      <c r="BHR2" s="78"/>
      <c r="BHS2" s="78"/>
      <c r="BHT2" s="78"/>
      <c r="BHU2" s="78"/>
      <c r="BHV2" s="78"/>
      <c r="BHW2" s="78"/>
      <c r="BHX2" s="78"/>
      <c r="BHY2" s="78"/>
      <c r="BHZ2" s="78"/>
      <c r="BIA2" s="78"/>
      <c r="BIB2" s="78"/>
      <c r="BIC2" s="78"/>
      <c r="BID2" s="78"/>
      <c r="BIE2" s="78"/>
      <c r="BIF2" s="78"/>
      <c r="BIG2" s="78"/>
      <c r="BIH2" s="78"/>
      <c r="BII2" s="78"/>
      <c r="BIJ2" s="78"/>
      <c r="BIK2" s="78"/>
      <c r="BIL2" s="78"/>
      <c r="BIM2" s="78"/>
      <c r="BIN2" s="78"/>
      <c r="BIO2" s="78"/>
      <c r="BIP2" s="78"/>
      <c r="BIQ2" s="78"/>
      <c r="BIR2" s="78"/>
      <c r="BIS2" s="78"/>
      <c r="BIT2" s="78"/>
      <c r="BIU2" s="78"/>
      <c r="BIV2" s="78"/>
      <c r="BIW2" s="78"/>
      <c r="BIX2" s="78"/>
      <c r="BIY2" s="78"/>
      <c r="BIZ2" s="78"/>
      <c r="BJA2" s="78"/>
      <c r="BJB2" s="78"/>
      <c r="BJC2" s="78"/>
      <c r="BJD2" s="78"/>
      <c r="BJE2" s="78"/>
      <c r="BJF2" s="78"/>
      <c r="BJG2" s="78"/>
      <c r="BJH2" s="78"/>
      <c r="BJI2" s="78"/>
      <c r="BJJ2" s="78"/>
      <c r="BJK2" s="78"/>
      <c r="BJL2" s="78"/>
      <c r="BJM2" s="78"/>
      <c r="BJN2" s="78"/>
      <c r="BJO2" s="78"/>
      <c r="BJP2" s="78"/>
      <c r="BJQ2" s="78"/>
      <c r="BJR2" s="78"/>
      <c r="BJS2" s="78"/>
      <c r="BJT2" s="78"/>
      <c r="BJU2" s="78"/>
      <c r="BJV2" s="78"/>
      <c r="BJW2" s="78"/>
      <c r="BJX2" s="78"/>
      <c r="BJY2" s="78"/>
      <c r="BJZ2" s="78"/>
      <c r="BKA2" s="78"/>
      <c r="BKB2" s="78"/>
      <c r="BKC2" s="78"/>
      <c r="BKD2" s="78"/>
      <c r="BKE2" s="78"/>
      <c r="BKF2" s="78"/>
      <c r="BKG2" s="78"/>
      <c r="BKH2" s="78"/>
      <c r="BKI2" s="78"/>
      <c r="BKJ2" s="78"/>
      <c r="BKK2" s="78"/>
      <c r="BKL2" s="78"/>
      <c r="BKM2" s="78"/>
      <c r="BKN2" s="78"/>
      <c r="BKO2" s="78"/>
      <c r="BKP2" s="78"/>
      <c r="BKQ2" s="78"/>
      <c r="BKR2" s="78"/>
      <c r="BKS2" s="78"/>
      <c r="BKT2" s="78"/>
      <c r="BKU2" s="78"/>
      <c r="BKV2" s="78"/>
      <c r="BKW2" s="78"/>
      <c r="BKX2" s="78"/>
      <c r="BKY2" s="78"/>
      <c r="BKZ2" s="78"/>
      <c r="BLA2" s="78"/>
      <c r="BLB2" s="78"/>
      <c r="BLC2" s="78"/>
      <c r="BLD2" s="78"/>
      <c r="BLE2" s="78"/>
      <c r="BLF2" s="78"/>
      <c r="BLG2" s="78"/>
      <c r="BLH2" s="78"/>
      <c r="BLI2" s="78"/>
      <c r="BLJ2" s="78"/>
      <c r="BLK2" s="78"/>
      <c r="BLL2" s="78"/>
      <c r="BLM2" s="78"/>
      <c r="BLN2" s="78"/>
      <c r="BLO2" s="78"/>
      <c r="BLP2" s="78"/>
      <c r="BLQ2" s="78"/>
      <c r="BLR2" s="78"/>
      <c r="BLS2" s="78"/>
      <c r="BLT2" s="78"/>
      <c r="BLU2" s="78"/>
      <c r="BLV2" s="78"/>
      <c r="BLW2" s="78"/>
      <c r="BLX2" s="78"/>
      <c r="BLY2" s="78"/>
      <c r="BLZ2" s="78"/>
      <c r="BMA2" s="78"/>
      <c r="BMB2" s="78"/>
      <c r="BMC2" s="78"/>
      <c r="BMD2" s="78"/>
      <c r="BME2" s="78"/>
      <c r="BMF2" s="78"/>
      <c r="BMG2" s="78"/>
      <c r="BMH2" s="78"/>
      <c r="BMI2" s="78"/>
      <c r="BMJ2" s="78"/>
      <c r="BMK2" s="78"/>
      <c r="BML2" s="78"/>
      <c r="BMM2" s="78"/>
      <c r="BMN2" s="78"/>
      <c r="BMO2" s="78"/>
      <c r="BMP2" s="78"/>
      <c r="BMQ2" s="78"/>
      <c r="BMR2" s="78"/>
      <c r="BMS2" s="78"/>
      <c r="BMT2" s="78"/>
      <c r="BMU2" s="78"/>
      <c r="BMV2" s="78"/>
      <c r="BMW2" s="78"/>
      <c r="BMX2" s="78"/>
      <c r="BMY2" s="78"/>
      <c r="BMZ2" s="78"/>
      <c r="BNA2" s="78"/>
      <c r="BNB2" s="78"/>
      <c r="BNC2" s="78"/>
      <c r="BND2" s="78"/>
      <c r="BNE2" s="78"/>
      <c r="BNF2" s="78"/>
      <c r="BNG2" s="78"/>
      <c r="BNH2" s="78"/>
      <c r="BNI2" s="78"/>
      <c r="BNJ2" s="78"/>
      <c r="BNK2" s="78"/>
      <c r="BNL2" s="78"/>
      <c r="BNM2" s="78"/>
      <c r="BNN2" s="78"/>
      <c r="BNO2" s="78"/>
      <c r="BNP2" s="78"/>
      <c r="BNQ2" s="78"/>
      <c r="BNR2" s="78"/>
      <c r="BNS2" s="78"/>
      <c r="BNT2" s="78"/>
      <c r="BNU2" s="78"/>
      <c r="BNV2" s="78"/>
      <c r="BNW2" s="78"/>
      <c r="BNX2" s="78"/>
      <c r="BNY2" s="78"/>
      <c r="BNZ2" s="78"/>
      <c r="BOA2" s="78"/>
      <c r="BOB2" s="78"/>
      <c r="BOC2" s="78"/>
      <c r="BOD2" s="78"/>
      <c r="BOE2" s="78"/>
      <c r="BOF2" s="78"/>
      <c r="BOG2" s="78"/>
      <c r="BOH2" s="78"/>
      <c r="BOI2" s="78"/>
      <c r="BOJ2" s="78"/>
      <c r="BOK2" s="78"/>
      <c r="BOL2" s="78"/>
      <c r="BOM2" s="78"/>
      <c r="BON2" s="78"/>
      <c r="BOO2" s="78"/>
      <c r="BOP2" s="78"/>
      <c r="BOQ2" s="78"/>
      <c r="BOR2" s="78"/>
      <c r="BOS2" s="78"/>
      <c r="BOT2" s="78"/>
      <c r="BOU2" s="78"/>
      <c r="BOV2" s="78"/>
      <c r="BOW2" s="78"/>
      <c r="BOX2" s="78"/>
      <c r="BOY2" s="78"/>
      <c r="BOZ2" s="78"/>
      <c r="BPA2" s="78"/>
      <c r="BPB2" s="78"/>
      <c r="BPC2" s="78"/>
      <c r="BPD2" s="78"/>
      <c r="BPE2" s="78"/>
      <c r="BPF2" s="78"/>
      <c r="BPG2" s="78"/>
      <c r="BPH2" s="78"/>
      <c r="BPI2" s="78"/>
      <c r="BPJ2" s="78"/>
      <c r="BPK2" s="78"/>
      <c r="BPL2" s="78"/>
      <c r="BPM2" s="78"/>
      <c r="BPN2" s="78"/>
      <c r="BPO2" s="78"/>
      <c r="BPP2" s="78"/>
      <c r="BPQ2" s="78"/>
      <c r="BPR2" s="78"/>
      <c r="BPS2" s="78"/>
      <c r="BPT2" s="78"/>
      <c r="BPU2" s="78"/>
      <c r="BPV2" s="78"/>
      <c r="BPW2" s="78"/>
      <c r="BPX2" s="78"/>
      <c r="BPY2" s="78"/>
      <c r="BPZ2" s="78"/>
      <c r="BQA2" s="78"/>
      <c r="BQB2" s="78"/>
      <c r="BQC2" s="78"/>
      <c r="BQD2" s="78"/>
      <c r="BQE2" s="78"/>
      <c r="BQF2" s="78"/>
      <c r="BQG2" s="78"/>
      <c r="BQH2" s="78"/>
      <c r="BQI2" s="78"/>
      <c r="BQJ2" s="78"/>
      <c r="BQK2" s="78"/>
      <c r="BQL2" s="78"/>
      <c r="BQM2" s="78"/>
      <c r="BQN2" s="78"/>
      <c r="BQO2" s="78"/>
      <c r="BQP2" s="78"/>
      <c r="BQQ2" s="78"/>
      <c r="BQR2" s="78"/>
      <c r="BQS2" s="78"/>
      <c r="BQT2" s="78"/>
      <c r="BQU2" s="78"/>
      <c r="BQV2" s="78"/>
      <c r="BQW2" s="78"/>
      <c r="BQX2" s="78"/>
      <c r="BQY2" s="78"/>
      <c r="BQZ2" s="78"/>
      <c r="BRA2" s="78"/>
      <c r="BRB2" s="78"/>
      <c r="BRC2" s="78"/>
      <c r="BRD2" s="78"/>
      <c r="BRE2" s="78"/>
      <c r="BRF2" s="78"/>
      <c r="BRG2" s="78"/>
      <c r="BRH2" s="78"/>
      <c r="BRI2" s="78"/>
      <c r="BRJ2" s="78"/>
      <c r="BRK2" s="78"/>
      <c r="BRL2" s="78"/>
      <c r="BRM2" s="78"/>
      <c r="BRN2" s="78"/>
      <c r="BRO2" s="78"/>
      <c r="BRP2" s="78"/>
      <c r="BRQ2" s="78"/>
      <c r="BRR2" s="78"/>
      <c r="BRS2" s="78"/>
      <c r="BRT2" s="78"/>
      <c r="BRU2" s="78"/>
      <c r="BRV2" s="78"/>
      <c r="BRW2" s="78"/>
      <c r="BRX2" s="78"/>
      <c r="BRY2" s="78"/>
      <c r="BRZ2" s="78"/>
      <c r="BSA2" s="78"/>
      <c r="BSB2" s="78"/>
      <c r="BSC2" s="78"/>
      <c r="BSD2" s="78"/>
      <c r="BSE2" s="78"/>
      <c r="BSF2" s="78"/>
      <c r="BSG2" s="78"/>
      <c r="BSH2" s="78"/>
      <c r="BSI2" s="78"/>
      <c r="BSJ2" s="78"/>
      <c r="BSK2" s="78"/>
      <c r="BSL2" s="78"/>
      <c r="BSM2" s="78"/>
      <c r="BSN2" s="78"/>
      <c r="BSO2" s="78"/>
      <c r="BSP2" s="78"/>
      <c r="BSQ2" s="78"/>
      <c r="BSR2" s="78"/>
      <c r="BSS2" s="78"/>
      <c r="BST2" s="78"/>
      <c r="BSU2" s="78"/>
      <c r="BSV2" s="78"/>
      <c r="BSW2" s="78"/>
      <c r="BSX2" s="78"/>
      <c r="BSY2" s="78"/>
      <c r="BSZ2" s="78"/>
      <c r="BTA2" s="78"/>
      <c r="BTB2" s="78"/>
      <c r="BTC2" s="78"/>
      <c r="BTD2" s="78"/>
      <c r="BTE2" s="78"/>
      <c r="BTF2" s="78"/>
      <c r="BTG2" s="78"/>
      <c r="BTH2" s="78"/>
      <c r="BTI2" s="78"/>
      <c r="BTJ2" s="78"/>
      <c r="BTK2" s="78"/>
      <c r="BTL2" s="78"/>
      <c r="BTM2" s="78"/>
      <c r="BTN2" s="78"/>
      <c r="BTO2" s="78"/>
      <c r="BTP2" s="78"/>
      <c r="BTQ2" s="78"/>
      <c r="BTR2" s="78"/>
      <c r="BTS2" s="78"/>
      <c r="BTT2" s="78"/>
      <c r="BTU2" s="78"/>
      <c r="BTV2" s="78"/>
      <c r="BTW2" s="78"/>
      <c r="BTX2" s="78"/>
      <c r="BTY2" s="78"/>
      <c r="BTZ2" s="78"/>
      <c r="BUA2" s="78"/>
      <c r="BUB2" s="78"/>
      <c r="BUC2" s="78"/>
      <c r="BUD2" s="78"/>
      <c r="BUE2" s="78"/>
      <c r="BUF2" s="78"/>
      <c r="BUG2" s="78"/>
      <c r="BUH2" s="78"/>
      <c r="BUI2" s="78"/>
      <c r="BUJ2" s="78"/>
      <c r="BUK2" s="78"/>
      <c r="BUL2" s="78"/>
      <c r="BUM2" s="78"/>
      <c r="BUN2" s="78"/>
      <c r="BUO2" s="78"/>
      <c r="BUP2" s="78"/>
      <c r="BUQ2" s="78"/>
      <c r="BUR2" s="78"/>
      <c r="BUS2" s="78"/>
      <c r="BUT2" s="78"/>
      <c r="BUU2" s="78"/>
      <c r="BUV2" s="78"/>
      <c r="BUW2" s="78"/>
      <c r="BUX2" s="78"/>
      <c r="BUY2" s="78"/>
      <c r="BUZ2" s="78"/>
      <c r="BVA2" s="78"/>
      <c r="BVB2" s="78"/>
      <c r="BVC2" s="78"/>
      <c r="BVD2" s="78"/>
      <c r="BVE2" s="78"/>
      <c r="BVF2" s="78"/>
      <c r="BVG2" s="78"/>
      <c r="BVH2" s="78"/>
      <c r="BVI2" s="78"/>
      <c r="BVJ2" s="78"/>
      <c r="BVK2" s="78"/>
      <c r="BVL2" s="78"/>
      <c r="BVM2" s="78"/>
      <c r="BVN2" s="78"/>
      <c r="BVO2" s="78"/>
      <c r="BVP2" s="78"/>
      <c r="BVQ2" s="78"/>
      <c r="BVR2" s="78"/>
      <c r="BVS2" s="78"/>
      <c r="BVT2" s="78"/>
      <c r="BVU2" s="78"/>
      <c r="BVV2" s="78"/>
      <c r="BVW2" s="78"/>
      <c r="BVX2" s="78"/>
      <c r="BVY2" s="78"/>
      <c r="BVZ2" s="78"/>
      <c r="BWA2" s="78"/>
      <c r="BWB2" s="78"/>
      <c r="BWC2" s="78"/>
      <c r="BWD2" s="78"/>
      <c r="BWE2" s="78"/>
      <c r="BWF2" s="78"/>
      <c r="BWG2" s="78"/>
      <c r="BWH2" s="78"/>
      <c r="BWI2" s="78"/>
      <c r="BWJ2" s="78"/>
      <c r="BWK2" s="78"/>
      <c r="BWL2" s="78"/>
      <c r="BWM2" s="78"/>
      <c r="BWN2" s="78"/>
      <c r="BWO2" s="78"/>
      <c r="BWP2" s="78"/>
      <c r="BWQ2" s="78"/>
      <c r="BWR2" s="78"/>
      <c r="BWS2" s="78"/>
      <c r="BWT2" s="78"/>
      <c r="BWU2" s="78"/>
      <c r="BWV2" s="78"/>
      <c r="BWW2" s="78"/>
      <c r="BWX2" s="78"/>
      <c r="BWY2" s="78"/>
      <c r="BWZ2" s="78"/>
      <c r="BXA2" s="78"/>
      <c r="BXB2" s="78"/>
      <c r="BXC2" s="78"/>
      <c r="BXD2" s="78"/>
      <c r="BXE2" s="78"/>
      <c r="BXF2" s="78"/>
      <c r="BXG2" s="78"/>
      <c r="BXH2" s="78"/>
      <c r="BXI2" s="78"/>
      <c r="BXJ2" s="78"/>
      <c r="BXK2" s="78"/>
      <c r="BXL2" s="78"/>
      <c r="BXM2" s="78"/>
      <c r="BXN2" s="78"/>
      <c r="BXO2" s="78"/>
      <c r="BXP2" s="78"/>
      <c r="BXQ2" s="78"/>
      <c r="BXR2" s="78"/>
      <c r="BXS2" s="78"/>
      <c r="BXT2" s="78"/>
      <c r="BXU2" s="78"/>
      <c r="BXV2" s="78"/>
      <c r="BXW2" s="78"/>
      <c r="BXX2" s="78"/>
      <c r="BXY2" s="78"/>
      <c r="BXZ2" s="78"/>
      <c r="BYA2" s="78"/>
      <c r="BYB2" s="78"/>
      <c r="BYC2" s="78"/>
      <c r="BYD2" s="78"/>
      <c r="BYE2" s="78"/>
      <c r="BYF2" s="78"/>
      <c r="BYG2" s="78"/>
      <c r="BYH2" s="78"/>
      <c r="BYI2" s="78"/>
      <c r="BYJ2" s="78"/>
      <c r="BYK2" s="78"/>
      <c r="BYL2" s="78"/>
      <c r="BYM2" s="78"/>
      <c r="BYN2" s="78"/>
      <c r="BYO2" s="78"/>
      <c r="BYP2" s="78"/>
      <c r="BYQ2" s="78"/>
      <c r="BYR2" s="78"/>
      <c r="BYS2" s="78"/>
      <c r="BYT2" s="78"/>
      <c r="BYU2" s="78"/>
      <c r="BYV2" s="78"/>
      <c r="BYW2" s="78"/>
      <c r="BYX2" s="78"/>
      <c r="BYY2" s="78"/>
      <c r="BYZ2" s="78"/>
      <c r="BZA2" s="78"/>
      <c r="BZB2" s="78"/>
      <c r="BZC2" s="78"/>
      <c r="BZD2" s="78"/>
      <c r="BZE2" s="78"/>
      <c r="BZF2" s="78"/>
      <c r="BZG2" s="78"/>
      <c r="BZH2" s="78"/>
      <c r="BZI2" s="78"/>
      <c r="BZJ2" s="78"/>
      <c r="BZK2" s="78"/>
      <c r="BZL2" s="78"/>
      <c r="BZM2" s="78"/>
      <c r="BZN2" s="78"/>
      <c r="BZO2" s="78"/>
      <c r="BZP2" s="78"/>
      <c r="BZQ2" s="78"/>
      <c r="BZR2" s="78"/>
      <c r="BZS2" s="78"/>
      <c r="BZT2" s="78"/>
      <c r="BZU2" s="78"/>
      <c r="BZV2" s="78"/>
      <c r="BZW2" s="78"/>
      <c r="BZX2" s="78"/>
      <c r="BZY2" s="78"/>
      <c r="BZZ2" s="78"/>
      <c r="CAA2" s="78"/>
      <c r="CAB2" s="78"/>
      <c r="CAC2" s="78"/>
      <c r="CAD2" s="78"/>
      <c r="CAE2" s="78"/>
      <c r="CAF2" s="78"/>
      <c r="CAG2" s="78"/>
      <c r="CAH2" s="78"/>
      <c r="CAI2" s="78"/>
      <c r="CAJ2" s="78"/>
      <c r="CAK2" s="78"/>
      <c r="CAL2" s="78"/>
      <c r="CAM2" s="78"/>
      <c r="CAN2" s="78"/>
      <c r="CAO2" s="78"/>
      <c r="CAP2" s="78"/>
      <c r="CAQ2" s="78"/>
      <c r="CAR2" s="78"/>
      <c r="CAS2" s="78"/>
      <c r="CAT2" s="78"/>
      <c r="CAU2" s="78"/>
      <c r="CAV2" s="78"/>
      <c r="CAW2" s="78"/>
      <c r="CAX2" s="78"/>
      <c r="CAY2" s="78"/>
      <c r="CAZ2" s="78"/>
      <c r="CBA2" s="78"/>
      <c r="CBB2" s="78"/>
      <c r="CBC2" s="78"/>
      <c r="CBD2" s="78"/>
      <c r="CBE2" s="78"/>
      <c r="CBF2" s="78"/>
      <c r="CBG2" s="78"/>
      <c r="CBH2" s="78"/>
      <c r="CBI2" s="78"/>
      <c r="CBJ2" s="78"/>
      <c r="CBK2" s="78"/>
      <c r="CBL2" s="78"/>
      <c r="CBM2" s="78"/>
      <c r="CBN2" s="78"/>
      <c r="CBO2" s="78"/>
      <c r="CBP2" s="78"/>
      <c r="CBQ2" s="78"/>
      <c r="CBR2" s="78"/>
      <c r="CBS2" s="78"/>
      <c r="CBT2" s="78"/>
      <c r="CBU2" s="78"/>
      <c r="CBV2" s="78"/>
      <c r="CBW2" s="78"/>
      <c r="CBX2" s="78"/>
      <c r="CBY2" s="78"/>
      <c r="CBZ2" s="78"/>
      <c r="CCA2" s="78"/>
      <c r="CCB2" s="78"/>
      <c r="CCC2" s="78"/>
      <c r="CCD2" s="78"/>
      <c r="CCE2" s="78"/>
      <c r="CCF2" s="78"/>
      <c r="CCG2" s="78"/>
      <c r="CCH2" s="78"/>
      <c r="CCI2" s="78"/>
      <c r="CCJ2" s="78"/>
      <c r="CCK2" s="78"/>
      <c r="CCL2" s="78"/>
      <c r="CCM2" s="78"/>
      <c r="CCN2" s="78"/>
      <c r="CCO2" s="78"/>
      <c r="CCP2" s="78"/>
      <c r="CCQ2" s="78"/>
      <c r="CCR2" s="78"/>
      <c r="CCS2" s="78"/>
      <c r="CCT2" s="78"/>
      <c r="CCU2" s="78"/>
      <c r="CCV2" s="78"/>
      <c r="CCW2" s="78"/>
      <c r="CCX2" s="78"/>
      <c r="CCY2" s="78"/>
      <c r="CCZ2" s="78"/>
      <c r="CDA2" s="78"/>
      <c r="CDB2" s="78"/>
      <c r="CDC2" s="78"/>
      <c r="CDD2" s="78"/>
      <c r="CDE2" s="78"/>
      <c r="CDF2" s="78"/>
      <c r="CDG2" s="78"/>
      <c r="CDH2" s="78"/>
      <c r="CDI2" s="78"/>
      <c r="CDJ2" s="78"/>
      <c r="CDK2" s="78"/>
      <c r="CDL2" s="78"/>
      <c r="CDM2" s="78"/>
      <c r="CDN2" s="78"/>
      <c r="CDO2" s="78"/>
      <c r="CDP2" s="78"/>
      <c r="CDQ2" s="78"/>
      <c r="CDR2" s="78"/>
      <c r="CDS2" s="78"/>
      <c r="CDT2" s="78"/>
      <c r="CDU2" s="78"/>
      <c r="CDV2" s="78"/>
      <c r="CDW2" s="78"/>
      <c r="CDX2" s="78"/>
      <c r="CDY2" s="78"/>
      <c r="CDZ2" s="78"/>
      <c r="CEA2" s="78"/>
      <c r="CEB2" s="78"/>
      <c r="CEC2" s="78"/>
      <c r="CED2" s="78"/>
      <c r="CEE2" s="78"/>
      <c r="CEF2" s="78"/>
      <c r="CEG2" s="78"/>
      <c r="CEH2" s="78"/>
      <c r="CEI2" s="78"/>
      <c r="CEJ2" s="78"/>
      <c r="CEK2" s="78"/>
      <c r="CEL2" s="78"/>
      <c r="CEM2" s="78"/>
      <c r="CEN2" s="78"/>
      <c r="CEO2" s="78"/>
      <c r="CEP2" s="78"/>
      <c r="CEQ2" s="78"/>
      <c r="CER2" s="78"/>
      <c r="CES2" s="78"/>
      <c r="CET2" s="78"/>
      <c r="CEU2" s="78"/>
      <c r="CEV2" s="78"/>
      <c r="CEW2" s="78"/>
      <c r="CEX2" s="78"/>
      <c r="CEY2" s="78"/>
      <c r="CEZ2" s="78"/>
      <c r="CFA2" s="78"/>
      <c r="CFB2" s="78"/>
      <c r="CFC2" s="78"/>
      <c r="CFD2" s="78"/>
      <c r="CFE2" s="78"/>
      <c r="CFF2" s="78"/>
      <c r="CFG2" s="78"/>
      <c r="CFH2" s="78"/>
      <c r="CFI2" s="78"/>
      <c r="CFJ2" s="78"/>
      <c r="CFK2" s="78"/>
      <c r="CFL2" s="78"/>
      <c r="CFM2" s="78"/>
      <c r="CFN2" s="78"/>
      <c r="CFO2" s="78"/>
      <c r="CFP2" s="78"/>
      <c r="CFQ2" s="78"/>
      <c r="CFR2" s="78"/>
      <c r="CFS2" s="78"/>
      <c r="CFT2" s="78"/>
      <c r="CFU2" s="78"/>
      <c r="CFV2" s="78"/>
      <c r="CFW2" s="78"/>
      <c r="CFX2" s="78"/>
      <c r="CFY2" s="78"/>
      <c r="CFZ2" s="78"/>
      <c r="CGA2" s="78"/>
      <c r="CGB2" s="78"/>
      <c r="CGC2" s="78"/>
      <c r="CGD2" s="78"/>
      <c r="CGE2" s="78"/>
      <c r="CGF2" s="78"/>
      <c r="CGG2" s="78"/>
      <c r="CGH2" s="78"/>
      <c r="CGI2" s="78"/>
      <c r="CGJ2" s="78"/>
      <c r="CGK2" s="78"/>
      <c r="CGL2" s="78"/>
      <c r="CGM2" s="78"/>
      <c r="CGN2" s="78"/>
      <c r="CGO2" s="78"/>
      <c r="CGP2" s="78"/>
      <c r="CGQ2" s="78"/>
      <c r="CGR2" s="78"/>
      <c r="CGS2" s="78"/>
      <c r="CGT2" s="78"/>
      <c r="CGU2" s="78"/>
      <c r="CGV2" s="78"/>
      <c r="CGW2" s="78"/>
      <c r="CGX2" s="78"/>
      <c r="CGY2" s="78"/>
      <c r="CGZ2" s="78"/>
      <c r="CHA2" s="78"/>
      <c r="CHB2" s="78"/>
      <c r="CHC2" s="78"/>
      <c r="CHD2" s="78"/>
      <c r="CHE2" s="78"/>
      <c r="CHF2" s="78"/>
      <c r="CHG2" s="78"/>
      <c r="CHH2" s="78"/>
      <c r="CHI2" s="78"/>
      <c r="CHJ2" s="78"/>
      <c r="CHK2" s="78"/>
      <c r="CHL2" s="78"/>
      <c r="CHM2" s="78"/>
      <c r="CHN2" s="78"/>
      <c r="CHO2" s="78"/>
      <c r="CHP2" s="78"/>
      <c r="CHQ2" s="78"/>
      <c r="CHR2" s="78"/>
      <c r="CHS2" s="78"/>
      <c r="CHT2" s="78"/>
      <c r="CHU2" s="78"/>
      <c r="CHV2" s="78"/>
      <c r="CHW2" s="78"/>
      <c r="CHX2" s="78"/>
      <c r="CHY2" s="78"/>
      <c r="CHZ2" s="78"/>
      <c r="CIA2" s="78"/>
      <c r="CIB2" s="78"/>
      <c r="CIC2" s="78"/>
      <c r="CID2" s="78"/>
      <c r="CIE2" s="78"/>
      <c r="CIF2" s="78"/>
      <c r="CIG2" s="78"/>
      <c r="CIH2" s="78"/>
      <c r="CII2" s="78"/>
      <c r="CIJ2" s="78"/>
      <c r="CIK2" s="78"/>
      <c r="CIL2" s="78"/>
      <c r="CIM2" s="78"/>
      <c r="CIN2" s="78"/>
      <c r="CIO2" s="78"/>
      <c r="CIP2" s="78"/>
      <c r="CIQ2" s="78"/>
      <c r="CIR2" s="78"/>
      <c r="CIS2" s="78"/>
      <c r="CIT2" s="78"/>
      <c r="CIU2" s="78"/>
      <c r="CIV2" s="78"/>
      <c r="CIW2" s="78"/>
      <c r="CIX2" s="78"/>
      <c r="CIY2" s="78"/>
      <c r="CIZ2" s="78"/>
      <c r="CJA2" s="78"/>
      <c r="CJB2" s="78"/>
      <c r="CJC2" s="78"/>
      <c r="CJD2" s="78"/>
      <c r="CJE2" s="78"/>
      <c r="CJF2" s="78"/>
      <c r="CJG2" s="78"/>
      <c r="CJH2" s="78"/>
      <c r="CJI2" s="78"/>
      <c r="CJJ2" s="78"/>
      <c r="CJK2" s="78"/>
      <c r="CJL2" s="78"/>
      <c r="CJM2" s="78"/>
      <c r="CJN2" s="78"/>
      <c r="CJO2" s="78"/>
      <c r="CJP2" s="78"/>
      <c r="CJQ2" s="78"/>
      <c r="CJR2" s="78"/>
      <c r="CJS2" s="78"/>
      <c r="CJT2" s="78"/>
      <c r="CJU2" s="78"/>
      <c r="CJV2" s="78"/>
      <c r="CJW2" s="78"/>
      <c r="CJX2" s="78"/>
      <c r="CJY2" s="78"/>
      <c r="CJZ2" s="78"/>
      <c r="CKA2" s="78"/>
      <c r="CKB2" s="78"/>
      <c r="CKC2" s="78"/>
      <c r="CKD2" s="78"/>
      <c r="CKE2" s="78"/>
      <c r="CKF2" s="78"/>
      <c r="CKG2" s="78"/>
      <c r="CKH2" s="78"/>
      <c r="CKI2" s="78"/>
      <c r="CKJ2" s="78"/>
      <c r="CKK2" s="78"/>
      <c r="CKL2" s="78"/>
      <c r="CKM2" s="78"/>
      <c r="CKN2" s="78"/>
      <c r="CKO2" s="78"/>
      <c r="CKP2" s="78"/>
      <c r="CKQ2" s="78"/>
      <c r="CKR2" s="78"/>
      <c r="CKS2" s="78"/>
      <c r="CKT2" s="78"/>
      <c r="CKU2" s="78"/>
      <c r="CKV2" s="78"/>
      <c r="CKW2" s="78"/>
      <c r="CKX2" s="78"/>
      <c r="CKY2" s="78"/>
      <c r="CKZ2" s="78"/>
      <c r="CLA2" s="78"/>
      <c r="CLB2" s="78"/>
      <c r="CLC2" s="78"/>
      <c r="CLD2" s="78"/>
      <c r="CLE2" s="78"/>
      <c r="CLF2" s="78"/>
      <c r="CLG2" s="78"/>
      <c r="CLH2" s="78"/>
      <c r="CLI2" s="78"/>
      <c r="CLJ2" s="78"/>
      <c r="CLK2" s="78"/>
      <c r="CLL2" s="78"/>
      <c r="CLM2" s="78"/>
      <c r="CLN2" s="78"/>
      <c r="CLO2" s="78"/>
      <c r="CLP2" s="78"/>
      <c r="CLQ2" s="78"/>
      <c r="CLR2" s="78"/>
      <c r="CLS2" s="78"/>
      <c r="CLT2" s="78"/>
      <c r="CLU2" s="78"/>
      <c r="CLV2" s="78"/>
      <c r="CLW2" s="78"/>
      <c r="CLX2" s="78"/>
      <c r="CLY2" s="78"/>
      <c r="CLZ2" s="78"/>
      <c r="CMA2" s="78"/>
      <c r="CMB2" s="78"/>
      <c r="CMC2" s="78"/>
      <c r="CMD2" s="78"/>
      <c r="CME2" s="78"/>
      <c r="CMF2" s="78"/>
      <c r="CMG2" s="78"/>
      <c r="CMH2" s="78"/>
      <c r="CMI2" s="78"/>
      <c r="CMJ2" s="78"/>
      <c r="CMK2" s="78"/>
      <c r="CML2" s="78"/>
      <c r="CMM2" s="78"/>
      <c r="CMN2" s="78"/>
      <c r="CMO2" s="78"/>
      <c r="CMP2" s="78"/>
      <c r="CMQ2" s="78"/>
      <c r="CMR2" s="78"/>
      <c r="CMS2" s="78"/>
      <c r="CMT2" s="78"/>
      <c r="CMU2" s="78"/>
      <c r="CMV2" s="78"/>
      <c r="CMW2" s="78"/>
      <c r="CMX2" s="78"/>
      <c r="CMY2" s="78"/>
      <c r="CMZ2" s="78"/>
      <c r="CNA2" s="78"/>
      <c r="CNB2" s="78"/>
      <c r="CNC2" s="78"/>
      <c r="CND2" s="78"/>
      <c r="CNE2" s="78"/>
      <c r="CNF2" s="78"/>
      <c r="CNG2" s="78"/>
      <c r="CNH2" s="78"/>
      <c r="CNI2" s="78"/>
      <c r="CNJ2" s="78"/>
      <c r="CNK2" s="78"/>
      <c r="CNL2" s="78"/>
      <c r="CNM2" s="78"/>
      <c r="CNN2" s="78"/>
      <c r="CNO2" s="78"/>
      <c r="CNP2" s="78"/>
      <c r="CNQ2" s="78"/>
      <c r="CNR2" s="78"/>
      <c r="CNS2" s="78"/>
      <c r="CNT2" s="78"/>
      <c r="CNU2" s="78"/>
      <c r="CNV2" s="78"/>
      <c r="CNW2" s="78"/>
      <c r="CNX2" s="78"/>
      <c r="CNY2" s="78"/>
      <c r="CNZ2" s="78"/>
      <c r="COA2" s="78"/>
      <c r="COB2" s="78"/>
      <c r="COC2" s="78"/>
      <c r="COD2" s="78"/>
      <c r="COE2" s="78"/>
      <c r="COF2" s="78"/>
      <c r="COG2" s="78"/>
      <c r="COH2" s="78"/>
      <c r="COI2" s="78"/>
      <c r="COJ2" s="78"/>
      <c r="COK2" s="78"/>
      <c r="COL2" s="78"/>
      <c r="COM2" s="78"/>
      <c r="CON2" s="78"/>
      <c r="COO2" s="78"/>
      <c r="COP2" s="78"/>
      <c r="COQ2" s="78"/>
      <c r="COR2" s="78"/>
      <c r="COS2" s="78"/>
      <c r="COT2" s="78"/>
      <c r="COU2" s="78"/>
      <c r="COV2" s="78"/>
      <c r="COW2" s="78"/>
      <c r="COX2" s="78"/>
      <c r="COY2" s="78"/>
      <c r="COZ2" s="78"/>
      <c r="CPA2" s="78"/>
      <c r="CPB2" s="78"/>
      <c r="CPC2" s="78"/>
      <c r="CPD2" s="78"/>
      <c r="CPE2" s="78"/>
      <c r="CPF2" s="78"/>
      <c r="CPG2" s="78"/>
      <c r="CPH2" s="78"/>
      <c r="CPI2" s="78"/>
      <c r="CPJ2" s="78"/>
      <c r="CPK2" s="78"/>
      <c r="CPL2" s="78"/>
      <c r="CPM2" s="78"/>
      <c r="CPN2" s="78"/>
      <c r="CPO2" s="78"/>
      <c r="CPP2" s="78"/>
      <c r="CPQ2" s="78"/>
      <c r="CPR2" s="78"/>
      <c r="CPS2" s="78"/>
      <c r="CPT2" s="78"/>
      <c r="CPU2" s="78"/>
      <c r="CPV2" s="78"/>
      <c r="CPW2" s="78"/>
      <c r="CPX2" s="78"/>
      <c r="CPY2" s="78"/>
      <c r="CPZ2" s="78"/>
      <c r="CQA2" s="78"/>
      <c r="CQB2" s="78"/>
      <c r="CQC2" s="78"/>
      <c r="CQD2" s="78"/>
      <c r="CQE2" s="78"/>
      <c r="CQF2" s="78"/>
      <c r="CQG2" s="78"/>
      <c r="CQH2" s="78"/>
      <c r="CQI2" s="78"/>
      <c r="CQJ2" s="78"/>
      <c r="CQK2" s="78"/>
      <c r="CQL2" s="78"/>
      <c r="CQM2" s="78"/>
      <c r="CQN2" s="78"/>
      <c r="CQO2" s="78"/>
      <c r="CQP2" s="78"/>
      <c r="CQQ2" s="78"/>
      <c r="CQR2" s="78"/>
      <c r="CQS2" s="78"/>
      <c r="CQT2" s="78"/>
      <c r="CQU2" s="78"/>
      <c r="CQV2" s="78"/>
      <c r="CQW2" s="78"/>
      <c r="CQX2" s="78"/>
      <c r="CQY2" s="78"/>
      <c r="CQZ2" s="78"/>
      <c r="CRA2" s="78"/>
      <c r="CRB2" s="78"/>
      <c r="CRC2" s="78"/>
      <c r="CRD2" s="78"/>
      <c r="CRE2" s="78"/>
      <c r="CRF2" s="78"/>
      <c r="CRG2" s="78"/>
      <c r="CRH2" s="78"/>
      <c r="CRI2" s="78"/>
      <c r="CRJ2" s="78"/>
      <c r="CRK2" s="78"/>
      <c r="CRL2" s="78"/>
      <c r="CRM2" s="78"/>
      <c r="CRN2" s="78"/>
      <c r="CRO2" s="78"/>
      <c r="CRP2" s="78"/>
      <c r="CRQ2" s="78"/>
      <c r="CRR2" s="78"/>
      <c r="CRS2" s="78"/>
      <c r="CRT2" s="78"/>
      <c r="CRU2" s="78"/>
      <c r="CRV2" s="78"/>
      <c r="CRW2" s="78"/>
      <c r="CRX2" s="78"/>
      <c r="CRY2" s="78"/>
      <c r="CRZ2" s="78"/>
      <c r="CSA2" s="78"/>
      <c r="CSB2" s="78"/>
      <c r="CSC2" s="78"/>
      <c r="CSD2" s="78"/>
      <c r="CSE2" s="78"/>
      <c r="CSF2" s="78"/>
      <c r="CSG2" s="78"/>
      <c r="CSH2" s="78"/>
      <c r="CSI2" s="78"/>
      <c r="CSJ2" s="78"/>
      <c r="CSK2" s="78"/>
      <c r="CSL2" s="78"/>
      <c r="CSM2" s="78"/>
      <c r="CSN2" s="78"/>
      <c r="CSO2" s="78"/>
      <c r="CSP2" s="78"/>
      <c r="CSQ2" s="78"/>
      <c r="CSR2" s="78"/>
      <c r="CSS2" s="78"/>
      <c r="CST2" s="78"/>
      <c r="CSU2" s="78"/>
      <c r="CSV2" s="78"/>
      <c r="CSW2" s="78"/>
      <c r="CSX2" s="78"/>
      <c r="CSY2" s="78"/>
      <c r="CSZ2" s="78"/>
      <c r="CTA2" s="78"/>
      <c r="CTB2" s="78"/>
      <c r="CTC2" s="78"/>
      <c r="CTD2" s="78"/>
      <c r="CTE2" s="78"/>
      <c r="CTF2" s="78"/>
      <c r="CTG2" s="78"/>
      <c r="CTH2" s="78"/>
      <c r="CTI2" s="78"/>
      <c r="CTJ2" s="78"/>
      <c r="CTK2" s="78"/>
      <c r="CTL2" s="78"/>
      <c r="CTM2" s="78"/>
      <c r="CTN2" s="78"/>
      <c r="CTO2" s="78"/>
      <c r="CTP2" s="78"/>
      <c r="CTQ2" s="78"/>
      <c r="CTR2" s="78"/>
      <c r="CTS2" s="78"/>
      <c r="CTT2" s="78"/>
      <c r="CTU2" s="78"/>
      <c r="CTV2" s="78"/>
      <c r="CTW2" s="78"/>
      <c r="CTX2" s="78"/>
      <c r="CTY2" s="78"/>
      <c r="CTZ2" s="78"/>
      <c r="CUA2" s="78"/>
      <c r="CUB2" s="78"/>
      <c r="CUC2" s="78"/>
      <c r="CUD2" s="78"/>
      <c r="CUE2" s="78"/>
      <c r="CUF2" s="78"/>
      <c r="CUG2" s="78"/>
      <c r="CUH2" s="78"/>
      <c r="CUI2" s="78"/>
      <c r="CUJ2" s="78"/>
      <c r="CUK2" s="78"/>
      <c r="CUL2" s="78"/>
      <c r="CUM2" s="78"/>
      <c r="CUN2" s="78"/>
      <c r="CUO2" s="78"/>
      <c r="CUP2" s="78"/>
      <c r="CUQ2" s="78"/>
      <c r="CUR2" s="78"/>
      <c r="CUS2" s="78"/>
      <c r="CUT2" s="78"/>
      <c r="CUU2" s="78"/>
      <c r="CUV2" s="78"/>
      <c r="CUW2" s="78"/>
      <c r="CUX2" s="78"/>
      <c r="CUY2" s="78"/>
      <c r="CUZ2" s="78"/>
      <c r="CVA2" s="78"/>
      <c r="CVB2" s="78"/>
      <c r="CVC2" s="78"/>
      <c r="CVD2" s="78"/>
      <c r="CVE2" s="78"/>
      <c r="CVF2" s="78"/>
      <c r="CVG2" s="78"/>
      <c r="CVH2" s="78"/>
      <c r="CVI2" s="78"/>
      <c r="CVJ2" s="78"/>
      <c r="CVK2" s="78"/>
      <c r="CVL2" s="78"/>
      <c r="CVM2" s="78"/>
      <c r="CVN2" s="78"/>
      <c r="CVO2" s="78"/>
      <c r="CVP2" s="78"/>
      <c r="CVQ2" s="78"/>
      <c r="CVR2" s="78"/>
      <c r="CVS2" s="78"/>
      <c r="CVT2" s="78"/>
      <c r="CVU2" s="78"/>
      <c r="CVV2" s="78"/>
      <c r="CVW2" s="78"/>
      <c r="CVX2" s="78"/>
      <c r="CVY2" s="78"/>
      <c r="CVZ2" s="78"/>
      <c r="CWA2" s="78"/>
      <c r="CWB2" s="78"/>
      <c r="CWC2" s="78"/>
      <c r="CWD2" s="78"/>
      <c r="CWE2" s="78"/>
      <c r="CWF2" s="78"/>
      <c r="CWG2" s="78"/>
      <c r="CWH2" s="78"/>
      <c r="CWI2" s="78"/>
      <c r="CWJ2" s="78"/>
      <c r="CWK2" s="78"/>
      <c r="CWL2" s="78"/>
      <c r="CWM2" s="78"/>
      <c r="CWN2" s="78"/>
      <c r="CWO2" s="78"/>
      <c r="CWP2" s="78"/>
      <c r="CWQ2" s="78"/>
      <c r="CWR2" s="78"/>
      <c r="CWS2" s="78"/>
      <c r="CWT2" s="78"/>
      <c r="CWU2" s="78"/>
      <c r="CWV2" s="78"/>
      <c r="CWW2" s="78"/>
      <c r="CWX2" s="78"/>
      <c r="CWY2" s="78"/>
      <c r="CWZ2" s="78"/>
      <c r="CXA2" s="78"/>
      <c r="CXB2" s="78"/>
      <c r="CXC2" s="78"/>
      <c r="CXD2" s="78"/>
      <c r="CXE2" s="78"/>
      <c r="CXF2" s="78"/>
      <c r="CXG2" s="78"/>
      <c r="CXH2" s="78"/>
      <c r="CXI2" s="78"/>
      <c r="CXJ2" s="78"/>
      <c r="CXK2" s="78"/>
      <c r="CXL2" s="78"/>
      <c r="CXM2" s="78"/>
      <c r="CXN2" s="78"/>
      <c r="CXO2" s="78"/>
      <c r="CXP2" s="78"/>
      <c r="CXQ2" s="78"/>
      <c r="CXR2" s="78"/>
      <c r="CXS2" s="78"/>
      <c r="CXT2" s="78"/>
      <c r="CXU2" s="78"/>
      <c r="CXV2" s="78"/>
      <c r="CXW2" s="78"/>
      <c r="CXX2" s="78"/>
      <c r="CXY2" s="78"/>
      <c r="CXZ2" s="78"/>
      <c r="CYA2" s="78"/>
      <c r="CYB2" s="78"/>
      <c r="CYC2" s="78"/>
      <c r="CYD2" s="78"/>
      <c r="CYE2" s="78"/>
      <c r="CYF2" s="78"/>
      <c r="CYG2" s="78"/>
      <c r="CYH2" s="78"/>
      <c r="CYI2" s="78"/>
      <c r="CYJ2" s="78"/>
      <c r="CYK2" s="78"/>
      <c r="CYL2" s="78"/>
      <c r="CYM2" s="78"/>
      <c r="CYN2" s="78"/>
      <c r="CYO2" s="78"/>
      <c r="CYP2" s="78"/>
      <c r="CYQ2" s="78"/>
      <c r="CYR2" s="78"/>
      <c r="CYS2" s="78"/>
      <c r="CYT2" s="78"/>
      <c r="CYU2" s="78"/>
      <c r="CYV2" s="78"/>
      <c r="CYW2" s="78"/>
      <c r="CYX2" s="78"/>
      <c r="CYY2" s="78"/>
      <c r="CYZ2" s="78"/>
      <c r="CZA2" s="78"/>
      <c r="CZB2" s="78"/>
      <c r="CZC2" s="78"/>
      <c r="CZD2" s="78"/>
      <c r="CZE2" s="78"/>
      <c r="CZF2" s="78"/>
      <c r="CZG2" s="78"/>
      <c r="CZH2" s="78"/>
      <c r="CZI2" s="78"/>
      <c r="CZJ2" s="78"/>
      <c r="CZK2" s="78"/>
      <c r="CZL2" s="78"/>
      <c r="CZM2" s="78"/>
      <c r="CZN2" s="78"/>
      <c r="CZO2" s="78"/>
      <c r="CZP2" s="78"/>
      <c r="CZQ2" s="78"/>
      <c r="CZR2" s="78"/>
      <c r="CZS2" s="78"/>
      <c r="CZT2" s="78"/>
      <c r="CZU2" s="78"/>
      <c r="CZV2" s="78"/>
      <c r="CZW2" s="78"/>
      <c r="CZX2" s="78"/>
      <c r="CZY2" s="78"/>
      <c r="CZZ2" s="78"/>
      <c r="DAA2" s="78"/>
      <c r="DAB2" s="78"/>
      <c r="DAC2" s="78"/>
      <c r="DAD2" s="78"/>
      <c r="DAE2" s="78"/>
      <c r="DAF2" s="78"/>
      <c r="DAG2" s="78"/>
      <c r="DAH2" s="78"/>
      <c r="DAI2" s="78"/>
      <c r="DAJ2" s="78"/>
      <c r="DAK2" s="78"/>
      <c r="DAL2" s="78"/>
      <c r="DAM2" s="78"/>
      <c r="DAN2" s="78"/>
      <c r="DAO2" s="78"/>
      <c r="DAP2" s="78"/>
      <c r="DAQ2" s="78"/>
      <c r="DAR2" s="78"/>
      <c r="DAS2" s="78"/>
      <c r="DAT2" s="78"/>
      <c r="DAU2" s="78"/>
      <c r="DAV2" s="78"/>
      <c r="DAW2" s="78"/>
      <c r="DAX2" s="78"/>
      <c r="DAY2" s="78"/>
      <c r="DAZ2" s="78"/>
      <c r="DBA2" s="78"/>
      <c r="DBB2" s="78"/>
      <c r="DBC2" s="78"/>
      <c r="DBD2" s="78"/>
      <c r="DBE2" s="78"/>
      <c r="DBF2" s="78"/>
      <c r="DBG2" s="78"/>
      <c r="DBH2" s="78"/>
      <c r="DBI2" s="78"/>
      <c r="DBJ2" s="78"/>
      <c r="DBK2" s="78"/>
      <c r="DBL2" s="78"/>
      <c r="DBM2" s="78"/>
      <c r="DBN2" s="78"/>
      <c r="DBO2" s="78"/>
      <c r="DBP2" s="78"/>
      <c r="DBQ2" s="78"/>
      <c r="DBR2" s="78"/>
      <c r="DBS2" s="78"/>
      <c r="DBT2" s="78"/>
      <c r="DBU2" s="78"/>
      <c r="DBV2" s="78"/>
      <c r="DBW2" s="78"/>
      <c r="DBX2" s="78"/>
      <c r="DBY2" s="78"/>
      <c r="DBZ2" s="78"/>
      <c r="DCA2" s="78"/>
      <c r="DCB2" s="78"/>
      <c r="DCC2" s="78"/>
      <c r="DCD2" s="78"/>
      <c r="DCE2" s="78"/>
      <c r="DCF2" s="78"/>
      <c r="DCG2" s="78"/>
      <c r="DCH2" s="78"/>
      <c r="DCI2" s="78"/>
      <c r="DCJ2" s="78"/>
      <c r="DCK2" s="78"/>
      <c r="DCL2" s="78"/>
      <c r="DCM2" s="78"/>
      <c r="DCN2" s="78"/>
      <c r="DCO2" s="78"/>
      <c r="DCP2" s="78"/>
      <c r="DCQ2" s="78"/>
      <c r="DCR2" s="78"/>
      <c r="DCS2" s="78"/>
      <c r="DCT2" s="78"/>
      <c r="DCU2" s="78"/>
      <c r="DCV2" s="78"/>
      <c r="DCW2" s="78"/>
      <c r="DCX2" s="78"/>
      <c r="DCY2" s="78"/>
      <c r="DCZ2" s="78"/>
      <c r="DDA2" s="78"/>
      <c r="DDB2" s="78"/>
      <c r="DDC2" s="78"/>
      <c r="DDD2" s="78"/>
      <c r="DDE2" s="78"/>
      <c r="DDF2" s="78"/>
      <c r="DDG2" s="78"/>
      <c r="DDH2" s="78"/>
      <c r="DDI2" s="78"/>
      <c r="DDJ2" s="78"/>
      <c r="DDK2" s="78"/>
      <c r="DDL2" s="78"/>
      <c r="DDM2" s="78"/>
      <c r="DDN2" s="78"/>
      <c r="DDO2" s="78"/>
      <c r="DDP2" s="78"/>
      <c r="DDQ2" s="78"/>
      <c r="DDR2" s="78"/>
      <c r="DDS2" s="78"/>
      <c r="DDT2" s="78"/>
      <c r="DDU2" s="78"/>
      <c r="DDV2" s="78"/>
      <c r="DDW2" s="78"/>
      <c r="DDX2" s="78"/>
      <c r="DDY2" s="78"/>
      <c r="DDZ2" s="78"/>
      <c r="DEA2" s="78"/>
      <c r="DEB2" s="78"/>
      <c r="DEC2" s="78"/>
      <c r="DED2" s="78"/>
      <c r="DEE2" s="78"/>
      <c r="DEF2" s="78"/>
      <c r="DEG2" s="78"/>
      <c r="DEH2" s="78"/>
      <c r="DEI2" s="78"/>
      <c r="DEJ2" s="78"/>
      <c r="DEK2" s="78"/>
      <c r="DEL2" s="78"/>
      <c r="DEM2" s="78"/>
      <c r="DEN2" s="78"/>
      <c r="DEO2" s="78"/>
      <c r="DEP2" s="78"/>
      <c r="DEQ2" s="78"/>
      <c r="DER2" s="78"/>
      <c r="DES2" s="78"/>
      <c r="DET2" s="78"/>
      <c r="DEU2" s="78"/>
      <c r="DEV2" s="78"/>
      <c r="DEW2" s="78"/>
      <c r="DEX2" s="78"/>
      <c r="DEY2" s="78"/>
      <c r="DEZ2" s="78"/>
      <c r="DFA2" s="78"/>
      <c r="DFB2" s="78"/>
      <c r="DFC2" s="78"/>
      <c r="DFD2" s="78"/>
      <c r="DFE2" s="78"/>
      <c r="DFF2" s="78"/>
      <c r="DFG2" s="78"/>
      <c r="DFH2" s="78"/>
      <c r="DFI2" s="78"/>
      <c r="DFJ2" s="78"/>
      <c r="DFK2" s="78"/>
      <c r="DFL2" s="78"/>
      <c r="DFM2" s="78"/>
      <c r="DFN2" s="78"/>
      <c r="DFO2" s="78"/>
      <c r="DFP2" s="78"/>
      <c r="DFQ2" s="78"/>
      <c r="DFR2" s="78"/>
      <c r="DFS2" s="78"/>
      <c r="DFT2" s="78"/>
      <c r="DFU2" s="78"/>
      <c r="DFV2" s="78"/>
      <c r="DFW2" s="78"/>
      <c r="DFX2" s="78"/>
      <c r="DFY2" s="78"/>
      <c r="DFZ2" s="78"/>
      <c r="DGA2" s="78"/>
      <c r="DGB2" s="78"/>
      <c r="DGC2" s="78"/>
      <c r="DGD2" s="78"/>
      <c r="DGE2" s="78"/>
      <c r="DGF2" s="78"/>
      <c r="DGG2" s="78"/>
      <c r="DGH2" s="78"/>
      <c r="DGI2" s="78"/>
      <c r="DGJ2" s="78"/>
      <c r="DGK2" s="78"/>
      <c r="DGL2" s="78"/>
      <c r="DGM2" s="78"/>
      <c r="DGN2" s="78"/>
      <c r="DGO2" s="78"/>
      <c r="DGP2" s="78"/>
      <c r="DGQ2" s="78"/>
      <c r="DGR2" s="78"/>
      <c r="DGS2" s="78"/>
      <c r="DGT2" s="78"/>
      <c r="DGU2" s="78"/>
      <c r="DGV2" s="78"/>
      <c r="DGW2" s="78"/>
      <c r="DGX2" s="78"/>
      <c r="DGY2" s="78"/>
      <c r="DGZ2" s="78"/>
      <c r="DHA2" s="78"/>
      <c r="DHB2" s="78"/>
      <c r="DHC2" s="78"/>
      <c r="DHD2" s="78"/>
      <c r="DHE2" s="78"/>
      <c r="DHF2" s="78"/>
      <c r="DHG2" s="78"/>
      <c r="DHH2" s="78"/>
      <c r="DHI2" s="78"/>
      <c r="DHJ2" s="78"/>
      <c r="DHK2" s="78"/>
      <c r="DHL2" s="78"/>
      <c r="DHM2" s="78"/>
      <c r="DHN2" s="78"/>
      <c r="DHO2" s="78"/>
      <c r="DHP2" s="78"/>
      <c r="DHQ2" s="78"/>
      <c r="DHR2" s="78"/>
      <c r="DHS2" s="78"/>
      <c r="DHT2" s="78"/>
      <c r="DHU2" s="78"/>
      <c r="DHV2" s="78"/>
      <c r="DHW2" s="78"/>
      <c r="DHX2" s="78"/>
      <c r="DHY2" s="78"/>
      <c r="DHZ2" s="78"/>
      <c r="DIA2" s="78"/>
      <c r="DIB2" s="78"/>
      <c r="DIC2" s="78"/>
      <c r="DID2" s="78"/>
      <c r="DIE2" s="78"/>
      <c r="DIF2" s="78"/>
      <c r="DIG2" s="78"/>
      <c r="DIH2" s="78"/>
      <c r="DII2" s="78"/>
      <c r="DIJ2" s="78"/>
      <c r="DIK2" s="78"/>
      <c r="DIL2" s="78"/>
      <c r="DIM2" s="78"/>
      <c r="DIN2" s="78"/>
      <c r="DIO2" s="78"/>
      <c r="DIP2" s="78"/>
      <c r="DIQ2" s="78"/>
      <c r="DIR2" s="78"/>
      <c r="DIS2" s="78"/>
      <c r="DIT2" s="78"/>
      <c r="DIU2" s="78"/>
      <c r="DIV2" s="78"/>
      <c r="DIW2" s="78"/>
      <c r="DIX2" s="78"/>
      <c r="DIY2" s="78"/>
      <c r="DIZ2" s="78"/>
      <c r="DJA2" s="78"/>
      <c r="DJB2" s="78"/>
      <c r="DJC2" s="78"/>
      <c r="DJD2" s="78"/>
      <c r="DJE2" s="78"/>
      <c r="DJF2" s="78"/>
      <c r="DJG2" s="78"/>
      <c r="DJH2" s="78"/>
      <c r="DJI2" s="78"/>
      <c r="DJJ2" s="78"/>
      <c r="DJK2" s="78"/>
      <c r="DJL2" s="78"/>
      <c r="DJM2" s="78"/>
      <c r="DJN2" s="78"/>
      <c r="DJO2" s="78"/>
      <c r="DJP2" s="78"/>
      <c r="DJQ2" s="78"/>
      <c r="DJR2" s="78"/>
      <c r="DJS2" s="78"/>
      <c r="DJT2" s="78"/>
      <c r="DJU2" s="78"/>
      <c r="DJV2" s="78"/>
      <c r="DJW2" s="78"/>
      <c r="DJX2" s="78"/>
      <c r="DJY2" s="78"/>
      <c r="DJZ2" s="78"/>
      <c r="DKA2" s="78"/>
      <c r="DKB2" s="78"/>
      <c r="DKC2" s="78"/>
      <c r="DKD2" s="78"/>
      <c r="DKE2" s="78"/>
      <c r="DKF2" s="78"/>
      <c r="DKG2" s="78"/>
      <c r="DKH2" s="78"/>
      <c r="DKI2" s="78"/>
      <c r="DKJ2" s="78"/>
      <c r="DKK2" s="78"/>
      <c r="DKL2" s="78"/>
      <c r="DKM2" s="78"/>
      <c r="DKN2" s="78"/>
      <c r="DKO2" s="78"/>
      <c r="DKP2" s="78"/>
      <c r="DKQ2" s="78"/>
      <c r="DKR2" s="78"/>
      <c r="DKS2" s="78"/>
      <c r="DKT2" s="78"/>
      <c r="DKU2" s="78"/>
      <c r="DKV2" s="78"/>
      <c r="DKW2" s="78"/>
      <c r="DKX2" s="78"/>
      <c r="DKY2" s="78"/>
      <c r="DKZ2" s="78"/>
      <c r="DLA2" s="78"/>
      <c r="DLB2" s="78"/>
      <c r="DLC2" s="78"/>
      <c r="DLD2" s="78"/>
      <c r="DLE2" s="78"/>
      <c r="DLF2" s="78"/>
      <c r="DLG2" s="78"/>
      <c r="DLH2" s="78"/>
      <c r="DLI2" s="78"/>
      <c r="DLJ2" s="78"/>
      <c r="DLK2" s="78"/>
      <c r="DLL2" s="78"/>
      <c r="DLM2" s="78"/>
      <c r="DLN2" s="78"/>
      <c r="DLO2" s="78"/>
      <c r="DLP2" s="78"/>
      <c r="DLQ2" s="78"/>
      <c r="DLR2" s="78"/>
      <c r="DLS2" s="78"/>
      <c r="DLT2" s="78"/>
      <c r="DLU2" s="78"/>
      <c r="DLV2" s="78"/>
      <c r="DLW2" s="78"/>
      <c r="DLX2" s="78"/>
      <c r="DLY2" s="78"/>
      <c r="DLZ2" s="78"/>
      <c r="DMA2" s="78"/>
      <c r="DMB2" s="78"/>
      <c r="DMC2" s="78"/>
      <c r="DMD2" s="78"/>
      <c r="DME2" s="78"/>
      <c r="DMF2" s="78"/>
      <c r="DMG2" s="78"/>
      <c r="DMH2" s="78"/>
      <c r="DMI2" s="78"/>
      <c r="DMJ2" s="78"/>
      <c r="DMK2" s="78"/>
      <c r="DML2" s="78"/>
      <c r="DMM2" s="78"/>
      <c r="DMN2" s="78"/>
      <c r="DMO2" s="78"/>
      <c r="DMP2" s="78"/>
      <c r="DMQ2" s="78"/>
      <c r="DMR2" s="78"/>
      <c r="DMS2" s="78"/>
      <c r="DMT2" s="78"/>
      <c r="DMU2" s="78"/>
      <c r="DMV2" s="78"/>
      <c r="DMW2" s="78"/>
      <c r="DMX2" s="78"/>
      <c r="DMY2" s="78"/>
      <c r="DMZ2" s="78"/>
      <c r="DNA2" s="78"/>
      <c r="DNB2" s="78"/>
      <c r="DNC2" s="78"/>
      <c r="DND2" s="78"/>
      <c r="DNE2" s="78"/>
      <c r="DNF2" s="78"/>
      <c r="DNG2" s="78"/>
      <c r="DNH2" s="78"/>
      <c r="DNI2" s="78"/>
      <c r="DNJ2" s="78"/>
      <c r="DNK2" s="78"/>
      <c r="DNL2" s="78"/>
      <c r="DNM2" s="78"/>
      <c r="DNN2" s="78"/>
      <c r="DNO2" s="78"/>
      <c r="DNP2" s="78"/>
      <c r="DNQ2" s="78"/>
      <c r="DNR2" s="78"/>
      <c r="DNS2" s="78"/>
      <c r="DNT2" s="78"/>
      <c r="DNU2" s="78"/>
      <c r="DNV2" s="78"/>
      <c r="DNW2" s="78"/>
      <c r="DNX2" s="78"/>
      <c r="DNY2" s="78"/>
      <c r="DNZ2" s="78"/>
      <c r="DOA2" s="78"/>
      <c r="DOB2" s="78"/>
      <c r="DOC2" s="78"/>
      <c r="DOD2" s="78"/>
      <c r="DOE2" s="78"/>
      <c r="DOF2" s="78"/>
      <c r="DOG2" s="78"/>
      <c r="DOH2" s="78"/>
      <c r="DOI2" s="78"/>
      <c r="DOJ2" s="78"/>
      <c r="DOK2" s="78"/>
      <c r="DOL2" s="78"/>
      <c r="DOM2" s="78"/>
      <c r="DON2" s="78"/>
      <c r="DOO2" s="78"/>
      <c r="DOP2" s="78"/>
      <c r="DOQ2" s="78"/>
      <c r="DOR2" s="78"/>
      <c r="DOS2" s="78"/>
      <c r="DOT2" s="78"/>
      <c r="DOU2" s="78"/>
      <c r="DOV2" s="78"/>
      <c r="DOW2" s="78"/>
      <c r="DOX2" s="78"/>
      <c r="DOY2" s="78"/>
      <c r="DOZ2" s="78"/>
      <c r="DPA2" s="78"/>
      <c r="DPB2" s="78"/>
      <c r="DPC2" s="78"/>
      <c r="DPD2" s="78"/>
      <c r="DPE2" s="78"/>
      <c r="DPF2" s="78"/>
      <c r="DPG2" s="78"/>
      <c r="DPH2" s="78"/>
      <c r="DPI2" s="78"/>
      <c r="DPJ2" s="78"/>
      <c r="DPK2" s="78"/>
      <c r="DPL2" s="78"/>
      <c r="DPM2" s="78"/>
      <c r="DPN2" s="78"/>
      <c r="DPO2" s="78"/>
      <c r="DPP2" s="78"/>
      <c r="DPQ2" s="78"/>
      <c r="DPR2" s="78"/>
      <c r="DPS2" s="78"/>
      <c r="DPT2" s="78"/>
      <c r="DPU2" s="78"/>
      <c r="DPV2" s="78"/>
      <c r="DPW2" s="78"/>
      <c r="DPX2" s="78"/>
      <c r="DPY2" s="78"/>
      <c r="DPZ2" s="78"/>
      <c r="DQA2" s="78"/>
      <c r="DQB2" s="78"/>
      <c r="DQC2" s="78"/>
      <c r="DQD2" s="78"/>
      <c r="DQE2" s="78"/>
      <c r="DQF2" s="78"/>
      <c r="DQG2" s="78"/>
      <c r="DQH2" s="78"/>
      <c r="DQI2" s="78"/>
      <c r="DQJ2" s="78"/>
      <c r="DQK2" s="78"/>
      <c r="DQL2" s="78"/>
      <c r="DQM2" s="78"/>
      <c r="DQN2" s="78"/>
      <c r="DQO2" s="78"/>
      <c r="DQP2" s="78"/>
      <c r="DQQ2" s="78"/>
      <c r="DQR2" s="78"/>
      <c r="DQS2" s="78"/>
      <c r="DQT2" s="78"/>
      <c r="DQU2" s="78"/>
      <c r="DQV2" s="78"/>
      <c r="DQW2" s="78"/>
      <c r="DQX2" s="78"/>
      <c r="DQY2" s="78"/>
      <c r="DQZ2" s="78"/>
      <c r="DRA2" s="78"/>
      <c r="DRB2" s="78"/>
      <c r="DRC2" s="78"/>
      <c r="DRD2" s="78"/>
      <c r="DRE2" s="78"/>
      <c r="DRF2" s="78"/>
      <c r="DRG2" s="78"/>
      <c r="DRH2" s="78"/>
      <c r="DRI2" s="78"/>
      <c r="DRJ2" s="78"/>
      <c r="DRK2" s="78"/>
      <c r="DRL2" s="78"/>
      <c r="DRM2" s="78"/>
      <c r="DRN2" s="78"/>
      <c r="DRO2" s="78"/>
      <c r="DRP2" s="78"/>
      <c r="DRQ2" s="78"/>
      <c r="DRR2" s="78"/>
      <c r="DRS2" s="78"/>
      <c r="DRT2" s="78"/>
      <c r="DRU2" s="78"/>
      <c r="DRV2" s="78"/>
      <c r="DRW2" s="78"/>
      <c r="DRX2" s="78"/>
      <c r="DRY2" s="78"/>
      <c r="DRZ2" s="78"/>
      <c r="DSA2" s="78"/>
      <c r="DSB2" s="78"/>
      <c r="DSC2" s="78"/>
      <c r="DSD2" s="78"/>
      <c r="DSE2" s="78"/>
      <c r="DSF2" s="78"/>
      <c r="DSG2" s="78"/>
      <c r="DSH2" s="78"/>
      <c r="DSI2" s="78"/>
      <c r="DSJ2" s="78"/>
      <c r="DSK2" s="78"/>
      <c r="DSL2" s="78"/>
      <c r="DSM2" s="78"/>
      <c r="DSN2" s="78"/>
      <c r="DSO2" s="78"/>
      <c r="DSP2" s="78"/>
      <c r="DSQ2" s="78"/>
      <c r="DSR2" s="78"/>
      <c r="DSS2" s="78"/>
      <c r="DST2" s="78"/>
      <c r="DSU2" s="78"/>
      <c r="DSV2" s="78"/>
      <c r="DSW2" s="78"/>
      <c r="DSX2" s="78"/>
      <c r="DSY2" s="78"/>
      <c r="DSZ2" s="78"/>
      <c r="DTA2" s="78"/>
      <c r="DTB2" s="78"/>
      <c r="DTC2" s="78"/>
      <c r="DTD2" s="78"/>
      <c r="DTE2" s="78"/>
      <c r="DTF2" s="78"/>
      <c r="DTG2" s="78"/>
      <c r="DTH2" s="78"/>
      <c r="DTI2" s="78"/>
      <c r="DTJ2" s="78"/>
      <c r="DTK2" s="78"/>
      <c r="DTL2" s="78"/>
      <c r="DTM2" s="78"/>
      <c r="DTN2" s="78"/>
      <c r="DTO2" s="78"/>
      <c r="DTP2" s="78"/>
      <c r="DTQ2" s="78"/>
      <c r="DTR2" s="78"/>
      <c r="DTS2" s="78"/>
      <c r="DTT2" s="78"/>
      <c r="DTU2" s="78"/>
      <c r="DTV2" s="78"/>
      <c r="DTW2" s="78"/>
      <c r="DTX2" s="78"/>
      <c r="DTY2" s="78"/>
      <c r="DTZ2" s="78"/>
      <c r="DUA2" s="78"/>
      <c r="DUB2" s="78"/>
      <c r="DUC2" s="78"/>
      <c r="DUD2" s="78"/>
      <c r="DUE2" s="78"/>
      <c r="DUF2" s="78"/>
      <c r="DUG2" s="78"/>
      <c r="DUH2" s="78"/>
      <c r="DUI2" s="78"/>
      <c r="DUJ2" s="78"/>
      <c r="DUK2" s="78"/>
      <c r="DUL2" s="78"/>
      <c r="DUM2" s="78"/>
      <c r="DUN2" s="78"/>
      <c r="DUO2" s="78"/>
      <c r="DUP2" s="78"/>
      <c r="DUQ2" s="78"/>
      <c r="DUR2" s="78"/>
      <c r="DUS2" s="78"/>
      <c r="DUT2" s="78"/>
      <c r="DUU2" s="78"/>
      <c r="DUV2" s="78"/>
      <c r="DUW2" s="78"/>
      <c r="DUX2" s="78"/>
      <c r="DUY2" s="78"/>
      <c r="DUZ2" s="78"/>
      <c r="DVA2" s="78"/>
      <c r="DVB2" s="78"/>
      <c r="DVC2" s="78"/>
      <c r="DVD2" s="78"/>
      <c r="DVE2" s="78"/>
      <c r="DVF2" s="78"/>
      <c r="DVG2" s="78"/>
      <c r="DVH2" s="78"/>
      <c r="DVI2" s="78"/>
      <c r="DVJ2" s="78"/>
      <c r="DVK2" s="78"/>
      <c r="DVL2" s="78"/>
      <c r="DVM2" s="78"/>
      <c r="DVN2" s="78"/>
      <c r="DVO2" s="78"/>
      <c r="DVP2" s="78"/>
      <c r="DVQ2" s="78"/>
      <c r="DVR2" s="78"/>
      <c r="DVS2" s="78"/>
      <c r="DVT2" s="78"/>
      <c r="DVU2" s="78"/>
      <c r="DVV2" s="78"/>
      <c r="DVW2" s="78"/>
      <c r="DVX2" s="78"/>
      <c r="DVY2" s="78"/>
      <c r="DVZ2" s="78"/>
      <c r="DWA2" s="78"/>
      <c r="DWB2" s="78"/>
      <c r="DWC2" s="78"/>
      <c r="DWD2" s="78"/>
      <c r="DWE2" s="78"/>
      <c r="DWF2" s="78"/>
      <c r="DWG2" s="78"/>
      <c r="DWH2" s="78"/>
      <c r="DWI2" s="78"/>
      <c r="DWJ2" s="78"/>
      <c r="DWK2" s="78"/>
      <c r="DWL2" s="78"/>
      <c r="DWM2" s="78"/>
      <c r="DWN2" s="78"/>
      <c r="DWO2" s="78"/>
      <c r="DWP2" s="78"/>
      <c r="DWQ2" s="78"/>
      <c r="DWR2" s="78"/>
      <c r="DWS2" s="78"/>
      <c r="DWT2" s="78"/>
      <c r="DWU2" s="78"/>
      <c r="DWV2" s="78"/>
      <c r="DWW2" s="78"/>
      <c r="DWX2" s="78"/>
      <c r="DWY2" s="78"/>
      <c r="DWZ2" s="78"/>
      <c r="DXA2" s="78"/>
      <c r="DXB2" s="78"/>
      <c r="DXC2" s="78"/>
      <c r="DXD2" s="78"/>
      <c r="DXE2" s="78"/>
      <c r="DXF2" s="78"/>
      <c r="DXG2" s="78"/>
      <c r="DXH2" s="78"/>
      <c r="DXI2" s="78"/>
      <c r="DXJ2" s="78"/>
      <c r="DXK2" s="78"/>
      <c r="DXL2" s="78"/>
      <c r="DXM2" s="78"/>
      <c r="DXN2" s="78"/>
      <c r="DXO2" s="78"/>
      <c r="DXP2" s="78"/>
      <c r="DXQ2" s="78"/>
      <c r="DXR2" s="78"/>
      <c r="DXS2" s="78"/>
      <c r="DXT2" s="78"/>
      <c r="DXU2" s="78"/>
      <c r="DXV2" s="78"/>
      <c r="DXW2" s="78"/>
      <c r="DXX2" s="78"/>
      <c r="DXY2" s="78"/>
      <c r="DXZ2" s="78"/>
      <c r="DYA2" s="78"/>
      <c r="DYB2" s="78"/>
      <c r="DYC2" s="78"/>
      <c r="DYD2" s="78"/>
      <c r="DYE2" s="78"/>
      <c r="DYF2" s="78"/>
      <c r="DYG2" s="78"/>
      <c r="DYH2" s="78"/>
      <c r="DYI2" s="78"/>
      <c r="DYJ2" s="78"/>
      <c r="DYK2" s="78"/>
      <c r="DYL2" s="78"/>
      <c r="DYM2" s="78"/>
      <c r="DYN2" s="78"/>
      <c r="DYO2" s="78"/>
      <c r="DYP2" s="78"/>
      <c r="DYQ2" s="78"/>
      <c r="DYR2" s="78"/>
      <c r="DYS2" s="78"/>
      <c r="DYT2" s="78"/>
      <c r="DYU2" s="78"/>
      <c r="DYV2" s="78"/>
      <c r="DYW2" s="78"/>
      <c r="DYX2" s="78"/>
      <c r="DYY2" s="78"/>
      <c r="DYZ2" s="78"/>
      <c r="DZA2" s="78"/>
      <c r="DZB2" s="78"/>
      <c r="DZC2" s="78"/>
      <c r="DZD2" s="78"/>
      <c r="DZE2" s="78"/>
      <c r="DZF2" s="78"/>
      <c r="DZG2" s="78"/>
      <c r="DZH2" s="78"/>
      <c r="DZI2" s="78"/>
      <c r="DZJ2" s="78"/>
      <c r="DZK2" s="78"/>
      <c r="DZL2" s="78"/>
      <c r="DZM2" s="78"/>
      <c r="DZN2" s="78"/>
      <c r="DZO2" s="78"/>
      <c r="DZP2" s="78"/>
      <c r="DZQ2" s="78"/>
      <c r="DZR2" s="78"/>
      <c r="DZS2" s="78"/>
      <c r="DZT2" s="78"/>
      <c r="DZU2" s="78"/>
      <c r="DZV2" s="78"/>
      <c r="DZW2" s="78"/>
      <c r="DZX2" s="78"/>
      <c r="DZY2" s="78"/>
      <c r="DZZ2" s="78"/>
      <c r="EAA2" s="78"/>
      <c r="EAB2" s="78"/>
      <c r="EAC2" s="78"/>
      <c r="EAD2" s="78"/>
      <c r="EAE2" s="78"/>
      <c r="EAF2" s="78"/>
      <c r="EAG2" s="78"/>
      <c r="EAH2" s="78"/>
      <c r="EAI2" s="78"/>
      <c r="EAJ2" s="78"/>
      <c r="EAK2" s="78"/>
      <c r="EAL2" s="78"/>
      <c r="EAM2" s="78"/>
      <c r="EAN2" s="78"/>
      <c r="EAO2" s="78"/>
      <c r="EAP2" s="78"/>
      <c r="EAQ2" s="78"/>
      <c r="EAR2" s="78"/>
      <c r="EAS2" s="78"/>
      <c r="EAT2" s="78"/>
      <c r="EAU2" s="78"/>
      <c r="EAV2" s="78"/>
      <c r="EAW2" s="78"/>
      <c r="EAX2" s="78"/>
      <c r="EAY2" s="78"/>
      <c r="EAZ2" s="78"/>
      <c r="EBA2" s="78"/>
      <c r="EBB2" s="78"/>
      <c r="EBC2" s="78"/>
      <c r="EBD2" s="78"/>
      <c r="EBE2" s="78"/>
      <c r="EBF2" s="78"/>
      <c r="EBG2" s="78"/>
      <c r="EBH2" s="78"/>
      <c r="EBI2" s="78"/>
      <c r="EBJ2" s="78"/>
      <c r="EBK2" s="78"/>
      <c r="EBL2" s="78"/>
      <c r="EBM2" s="78"/>
      <c r="EBN2" s="78"/>
      <c r="EBO2" s="78"/>
      <c r="EBP2" s="78"/>
      <c r="EBQ2" s="78"/>
      <c r="EBR2" s="78"/>
      <c r="EBS2" s="78"/>
      <c r="EBT2" s="78"/>
      <c r="EBU2" s="78"/>
      <c r="EBV2" s="78"/>
      <c r="EBW2" s="78"/>
      <c r="EBX2" s="78"/>
      <c r="EBY2" s="78"/>
      <c r="EBZ2" s="78"/>
      <c r="ECA2" s="78"/>
      <c r="ECB2" s="78"/>
      <c r="ECC2" s="78"/>
      <c r="ECD2" s="78"/>
      <c r="ECE2" s="78"/>
      <c r="ECF2" s="78"/>
      <c r="ECG2" s="78"/>
      <c r="ECH2" s="78"/>
      <c r="ECI2" s="78"/>
      <c r="ECJ2" s="78"/>
      <c r="ECK2" s="78"/>
      <c r="ECL2" s="78"/>
      <c r="ECM2" s="78"/>
      <c r="ECN2" s="78"/>
      <c r="ECO2" s="78"/>
      <c r="ECP2" s="78"/>
      <c r="ECQ2" s="78"/>
      <c r="ECR2" s="78"/>
      <c r="ECS2" s="78"/>
      <c r="ECT2" s="78"/>
      <c r="ECU2" s="78"/>
      <c r="ECV2" s="78"/>
      <c r="ECW2" s="78"/>
      <c r="ECX2" s="78"/>
      <c r="ECY2" s="78"/>
      <c r="ECZ2" s="78"/>
      <c r="EDA2" s="78"/>
      <c r="EDB2" s="78"/>
      <c r="EDC2" s="78"/>
      <c r="EDD2" s="78"/>
      <c r="EDE2" s="78"/>
      <c r="EDF2" s="78"/>
      <c r="EDG2" s="78"/>
      <c r="EDH2" s="78"/>
      <c r="EDI2" s="78"/>
      <c r="EDJ2" s="78"/>
      <c r="EDK2" s="78"/>
      <c r="EDL2" s="78"/>
      <c r="EDM2" s="78"/>
      <c r="EDN2" s="78"/>
      <c r="EDO2" s="78"/>
      <c r="EDP2" s="78"/>
      <c r="EDQ2" s="78"/>
      <c r="EDR2" s="78"/>
      <c r="EDS2" s="78"/>
      <c r="EDT2" s="78"/>
      <c r="EDU2" s="78"/>
      <c r="EDV2" s="78"/>
      <c r="EDW2" s="78"/>
      <c r="EDX2" s="78"/>
      <c r="EDY2" s="78"/>
      <c r="EDZ2" s="78"/>
      <c r="EEA2" s="78"/>
      <c r="EEB2" s="78"/>
      <c r="EEC2" s="78"/>
      <c r="EED2" s="78"/>
      <c r="EEE2" s="78"/>
      <c r="EEF2" s="78"/>
      <c r="EEG2" s="78"/>
      <c r="EEH2" s="78"/>
      <c r="EEI2" s="78"/>
      <c r="EEJ2" s="78"/>
      <c r="EEK2" s="78"/>
      <c r="EEL2" s="78"/>
      <c r="EEM2" s="78"/>
      <c r="EEN2" s="78"/>
      <c r="EEO2" s="78"/>
      <c r="EEP2" s="78"/>
      <c r="EEQ2" s="78"/>
      <c r="EER2" s="78"/>
      <c r="EES2" s="78"/>
      <c r="EET2" s="78"/>
      <c r="EEU2" s="78"/>
      <c r="EEV2" s="78"/>
      <c r="EEW2" s="78"/>
      <c r="EEX2" s="78"/>
      <c r="EEY2" s="78"/>
      <c r="EEZ2" s="78"/>
      <c r="EFA2" s="78"/>
      <c r="EFB2" s="78"/>
      <c r="EFC2" s="78"/>
      <c r="EFD2" s="78"/>
      <c r="EFE2" s="78"/>
      <c r="EFF2" s="78"/>
      <c r="EFG2" s="78"/>
      <c r="EFH2" s="78"/>
      <c r="EFI2" s="78"/>
      <c r="EFJ2" s="78"/>
      <c r="EFK2" s="78"/>
      <c r="EFL2" s="78"/>
      <c r="EFM2" s="78"/>
      <c r="EFN2" s="78"/>
      <c r="EFO2" s="78"/>
      <c r="EFP2" s="78"/>
      <c r="EFQ2" s="78"/>
      <c r="EFR2" s="78"/>
      <c r="EFS2" s="78"/>
      <c r="EFT2" s="78"/>
      <c r="EFU2" s="78"/>
      <c r="EFV2" s="78"/>
      <c r="EFW2" s="78"/>
      <c r="EFX2" s="78"/>
      <c r="EFY2" s="78"/>
      <c r="EFZ2" s="78"/>
      <c r="EGA2" s="78"/>
      <c r="EGB2" s="78"/>
      <c r="EGC2" s="78"/>
      <c r="EGD2" s="78"/>
      <c r="EGE2" s="78"/>
      <c r="EGF2" s="78"/>
      <c r="EGG2" s="78"/>
      <c r="EGH2" s="78"/>
      <c r="EGI2" s="78"/>
      <c r="EGJ2" s="78"/>
      <c r="EGK2" s="78"/>
      <c r="EGL2" s="78"/>
      <c r="EGM2" s="78"/>
      <c r="EGN2" s="78"/>
      <c r="EGO2" s="78"/>
      <c r="EGP2" s="78"/>
      <c r="EGQ2" s="78"/>
      <c r="EGR2" s="78"/>
      <c r="EGS2" s="78"/>
      <c r="EGT2" s="78"/>
      <c r="EGU2" s="78"/>
      <c r="EGV2" s="78"/>
      <c r="EGW2" s="78"/>
      <c r="EGX2" s="78"/>
      <c r="EGY2" s="78"/>
      <c r="EGZ2" s="78"/>
      <c r="EHA2" s="78"/>
      <c r="EHB2" s="78"/>
      <c r="EHC2" s="78"/>
      <c r="EHD2" s="78"/>
      <c r="EHE2" s="78"/>
      <c r="EHF2" s="78"/>
      <c r="EHG2" s="78"/>
      <c r="EHH2" s="78"/>
      <c r="EHI2" s="78"/>
      <c r="EHJ2" s="78"/>
      <c r="EHK2" s="78"/>
      <c r="EHL2" s="78"/>
      <c r="EHM2" s="78"/>
      <c r="EHN2" s="78"/>
      <c r="EHO2" s="78"/>
      <c r="EHP2" s="78"/>
      <c r="EHQ2" s="78"/>
      <c r="EHR2" s="78"/>
      <c r="EHS2" s="78"/>
      <c r="EHT2" s="78"/>
      <c r="EHU2" s="78"/>
      <c r="EHV2" s="78"/>
      <c r="EHW2" s="78"/>
      <c r="EHX2" s="78"/>
      <c r="EHY2" s="78"/>
      <c r="EHZ2" s="78"/>
      <c r="EIA2" s="78"/>
      <c r="EIB2" s="78"/>
      <c r="EIC2" s="78"/>
      <c r="EID2" s="78"/>
      <c r="EIE2" s="78"/>
      <c r="EIF2" s="78"/>
      <c r="EIG2" s="78"/>
      <c r="EIH2" s="78"/>
      <c r="EII2" s="78"/>
      <c r="EIJ2" s="78"/>
      <c r="EIK2" s="78"/>
      <c r="EIL2" s="78"/>
      <c r="EIM2" s="78"/>
      <c r="EIN2" s="78"/>
      <c r="EIO2" s="78"/>
      <c r="EIP2" s="78"/>
      <c r="EIQ2" s="78"/>
      <c r="EIR2" s="78"/>
      <c r="EIS2" s="78"/>
      <c r="EIT2" s="78"/>
      <c r="EIU2" s="78"/>
      <c r="EIV2" s="78"/>
      <c r="EIW2" s="78"/>
      <c r="EIX2" s="78"/>
      <c r="EIY2" s="78"/>
      <c r="EIZ2" s="78"/>
      <c r="EJA2" s="78"/>
      <c r="EJB2" s="78"/>
      <c r="EJC2" s="78"/>
      <c r="EJD2" s="78"/>
      <c r="EJE2" s="78"/>
      <c r="EJF2" s="78"/>
      <c r="EJG2" s="78"/>
      <c r="EJH2" s="78"/>
      <c r="EJI2" s="78"/>
      <c r="EJJ2" s="78"/>
      <c r="EJK2" s="78"/>
      <c r="EJL2" s="78"/>
      <c r="EJM2" s="78"/>
      <c r="EJN2" s="78"/>
      <c r="EJO2" s="78"/>
      <c r="EJP2" s="78"/>
      <c r="EJQ2" s="78"/>
      <c r="EJR2" s="78"/>
      <c r="EJS2" s="78"/>
      <c r="EJT2" s="78"/>
      <c r="EJU2" s="78"/>
      <c r="EJV2" s="78"/>
      <c r="EJW2" s="78"/>
      <c r="EJX2" s="78"/>
      <c r="EJY2" s="78"/>
      <c r="EJZ2" s="78"/>
      <c r="EKA2" s="78"/>
      <c r="EKB2" s="78"/>
      <c r="EKC2" s="78"/>
      <c r="EKD2" s="78"/>
      <c r="EKE2" s="78"/>
      <c r="EKF2" s="78"/>
      <c r="EKG2" s="78"/>
      <c r="EKH2" s="78"/>
      <c r="EKI2" s="78"/>
      <c r="EKJ2" s="78"/>
      <c r="EKK2" s="78"/>
      <c r="EKL2" s="78"/>
      <c r="EKM2" s="78"/>
      <c r="EKN2" s="78"/>
      <c r="EKO2" s="78"/>
      <c r="EKP2" s="78"/>
      <c r="EKQ2" s="78"/>
      <c r="EKR2" s="78"/>
      <c r="EKS2" s="78"/>
      <c r="EKT2" s="78"/>
      <c r="EKU2" s="78"/>
      <c r="EKV2" s="78"/>
      <c r="EKW2" s="78"/>
      <c r="EKX2" s="78"/>
      <c r="EKY2" s="78"/>
      <c r="EKZ2" s="78"/>
      <c r="ELA2" s="78"/>
      <c r="ELB2" s="78"/>
      <c r="ELC2" s="78"/>
      <c r="ELD2" s="78"/>
      <c r="ELE2" s="78"/>
      <c r="ELF2" s="78"/>
      <c r="ELG2" s="78"/>
      <c r="ELH2" s="78"/>
      <c r="ELI2" s="78"/>
      <c r="ELJ2" s="78"/>
      <c r="ELK2" s="78"/>
      <c r="ELL2" s="78"/>
      <c r="ELM2" s="78"/>
      <c r="ELN2" s="78"/>
      <c r="ELO2" s="78"/>
      <c r="ELP2" s="78"/>
      <c r="ELQ2" s="78"/>
      <c r="ELR2" s="78"/>
      <c r="ELS2" s="78"/>
      <c r="ELT2" s="78"/>
      <c r="ELU2" s="78"/>
      <c r="ELV2" s="78"/>
      <c r="ELW2" s="78"/>
      <c r="ELX2" s="78"/>
      <c r="ELY2" s="78"/>
      <c r="ELZ2" s="78"/>
      <c r="EMA2" s="78"/>
      <c r="EMB2" s="78"/>
      <c r="EMC2" s="78"/>
      <c r="EMD2" s="78"/>
      <c r="EME2" s="78"/>
      <c r="EMF2" s="78"/>
      <c r="EMG2" s="78"/>
      <c r="EMH2" s="78"/>
      <c r="EMI2" s="78"/>
      <c r="EMJ2" s="78"/>
      <c r="EMK2" s="78"/>
      <c r="EML2" s="78"/>
      <c r="EMM2" s="78"/>
      <c r="EMN2" s="78"/>
      <c r="EMO2" s="78"/>
      <c r="EMP2" s="78"/>
      <c r="EMQ2" s="78"/>
      <c r="EMR2" s="78"/>
      <c r="EMS2" s="78"/>
      <c r="EMT2" s="78"/>
      <c r="EMU2" s="78"/>
      <c r="EMV2" s="78"/>
      <c r="EMW2" s="78"/>
      <c r="EMX2" s="78"/>
      <c r="EMY2" s="78"/>
      <c r="EMZ2" s="78"/>
      <c r="ENA2" s="78"/>
      <c r="ENB2" s="78"/>
      <c r="ENC2" s="78"/>
      <c r="END2" s="78"/>
      <c r="ENE2" s="78"/>
      <c r="ENF2" s="78"/>
      <c r="ENG2" s="78"/>
      <c r="ENH2" s="78"/>
      <c r="ENI2" s="78"/>
      <c r="ENJ2" s="78"/>
      <c r="ENK2" s="78"/>
      <c r="ENL2" s="78"/>
      <c r="ENM2" s="78"/>
      <c r="ENN2" s="78"/>
      <c r="ENO2" s="78"/>
      <c r="ENP2" s="78"/>
      <c r="ENQ2" s="78"/>
      <c r="ENR2" s="78"/>
      <c r="ENS2" s="78"/>
      <c r="ENT2" s="78"/>
      <c r="ENU2" s="78"/>
      <c r="ENV2" s="78"/>
      <c r="ENW2" s="78"/>
      <c r="ENX2" s="78"/>
      <c r="ENY2" s="78"/>
      <c r="ENZ2" s="78"/>
      <c r="EOA2" s="78"/>
      <c r="EOB2" s="78"/>
      <c r="EOC2" s="78"/>
      <c r="EOD2" s="78"/>
      <c r="EOE2" s="78"/>
      <c r="EOF2" s="78"/>
      <c r="EOG2" s="78"/>
      <c r="EOH2" s="78"/>
      <c r="EOI2" s="78"/>
      <c r="EOJ2" s="78"/>
      <c r="EOK2" s="78"/>
      <c r="EOL2" s="78"/>
      <c r="EOM2" s="78"/>
      <c r="EON2" s="78"/>
      <c r="EOO2" s="78"/>
      <c r="EOP2" s="78"/>
      <c r="EOQ2" s="78"/>
      <c r="EOR2" s="78"/>
      <c r="EOS2" s="78"/>
      <c r="EOT2" s="78"/>
      <c r="EOU2" s="78"/>
      <c r="EOV2" s="78"/>
      <c r="EOW2" s="78"/>
      <c r="EOX2" s="78"/>
      <c r="EOY2" s="78"/>
      <c r="EOZ2" s="78"/>
      <c r="EPA2" s="78"/>
      <c r="EPB2" s="78"/>
      <c r="EPC2" s="78"/>
      <c r="EPD2" s="78"/>
      <c r="EPE2" s="78"/>
      <c r="EPF2" s="78"/>
      <c r="EPG2" s="78"/>
      <c r="EPH2" s="78"/>
      <c r="EPI2" s="78"/>
      <c r="EPJ2" s="78"/>
      <c r="EPK2" s="78"/>
      <c r="EPL2" s="78"/>
      <c r="EPM2" s="78"/>
      <c r="EPN2" s="78"/>
      <c r="EPO2" s="78"/>
      <c r="EPP2" s="78"/>
      <c r="EPQ2" s="78"/>
      <c r="EPR2" s="78"/>
      <c r="EPS2" s="78"/>
      <c r="EPT2" s="78"/>
      <c r="EPU2" s="78"/>
      <c r="EPV2" s="78"/>
      <c r="EPW2" s="78"/>
      <c r="EPX2" s="78"/>
      <c r="EPY2" s="78"/>
      <c r="EPZ2" s="78"/>
      <c r="EQA2" s="78"/>
      <c r="EQB2" s="78"/>
      <c r="EQC2" s="78"/>
      <c r="EQD2" s="78"/>
      <c r="EQE2" s="78"/>
      <c r="EQF2" s="78"/>
      <c r="EQG2" s="78"/>
      <c r="EQH2" s="78"/>
      <c r="EQI2" s="78"/>
      <c r="EQJ2" s="78"/>
      <c r="EQK2" s="78"/>
      <c r="EQL2" s="78"/>
      <c r="EQM2" s="78"/>
      <c r="EQN2" s="78"/>
      <c r="EQO2" s="78"/>
      <c r="EQP2" s="78"/>
      <c r="EQQ2" s="78"/>
      <c r="EQR2" s="78"/>
      <c r="EQS2" s="78"/>
      <c r="EQT2" s="78"/>
      <c r="EQU2" s="78"/>
      <c r="EQV2" s="78"/>
      <c r="EQW2" s="78"/>
      <c r="EQX2" s="78"/>
      <c r="EQY2" s="78"/>
      <c r="EQZ2" s="78"/>
      <c r="ERA2" s="78"/>
      <c r="ERB2" s="78"/>
      <c r="ERC2" s="78"/>
      <c r="ERD2" s="78"/>
      <c r="ERE2" s="78"/>
      <c r="ERF2" s="78"/>
      <c r="ERG2" s="78"/>
      <c r="ERH2" s="78"/>
      <c r="ERI2" s="78"/>
      <c r="ERJ2" s="78"/>
      <c r="ERK2" s="78"/>
      <c r="ERL2" s="78"/>
      <c r="ERM2" s="78"/>
      <c r="ERN2" s="78"/>
      <c r="ERO2" s="78"/>
      <c r="ERP2" s="78"/>
      <c r="ERQ2" s="78"/>
      <c r="ERR2" s="78"/>
      <c r="ERS2" s="78"/>
      <c r="ERT2" s="78"/>
      <c r="ERU2" s="78"/>
      <c r="ERV2" s="78"/>
      <c r="ERW2" s="78"/>
      <c r="ERX2" s="78"/>
      <c r="ERY2" s="78"/>
      <c r="ERZ2" s="78"/>
      <c r="ESA2" s="78"/>
      <c r="ESB2" s="78"/>
      <c r="ESC2" s="78"/>
      <c r="ESD2" s="78"/>
      <c r="ESE2" s="78"/>
      <c r="ESF2" s="78"/>
      <c r="ESG2" s="78"/>
      <c r="ESH2" s="78"/>
      <c r="ESI2" s="78"/>
      <c r="ESJ2" s="78"/>
      <c r="ESK2" s="78"/>
      <c r="ESL2" s="78"/>
      <c r="ESM2" s="78"/>
      <c r="ESN2" s="78"/>
      <c r="ESO2" s="78"/>
      <c r="ESP2" s="78"/>
      <c r="ESQ2" s="78"/>
      <c r="ESR2" s="78"/>
      <c r="ESS2" s="78"/>
      <c r="EST2" s="78"/>
      <c r="ESU2" s="78"/>
      <c r="ESV2" s="78"/>
      <c r="ESW2" s="78"/>
      <c r="ESX2" s="78"/>
      <c r="ESY2" s="78"/>
      <c r="ESZ2" s="78"/>
      <c r="ETA2" s="78"/>
      <c r="ETB2" s="78"/>
      <c r="ETC2" s="78"/>
      <c r="ETD2" s="78"/>
      <c r="ETE2" s="78"/>
      <c r="ETF2" s="78"/>
      <c r="ETG2" s="78"/>
      <c r="ETH2" s="78"/>
      <c r="ETI2" s="78"/>
      <c r="ETJ2" s="78"/>
      <c r="ETK2" s="78"/>
      <c r="ETL2" s="78"/>
      <c r="ETM2" s="78"/>
      <c r="ETN2" s="78"/>
      <c r="ETO2" s="78"/>
      <c r="ETP2" s="78"/>
      <c r="ETQ2" s="78"/>
      <c r="ETR2" s="78"/>
      <c r="ETS2" s="78"/>
      <c r="ETT2" s="78"/>
      <c r="ETU2" s="78"/>
      <c r="ETV2" s="78"/>
      <c r="ETW2" s="78"/>
      <c r="ETX2" s="78"/>
      <c r="ETY2" s="78"/>
      <c r="ETZ2" s="78"/>
      <c r="EUA2" s="78"/>
      <c r="EUB2" s="78"/>
      <c r="EUC2" s="78"/>
      <c r="EUD2" s="78"/>
      <c r="EUE2" s="78"/>
      <c r="EUF2" s="78"/>
      <c r="EUG2" s="78"/>
      <c r="EUH2" s="78"/>
      <c r="EUI2" s="78"/>
      <c r="EUJ2" s="78"/>
      <c r="EUK2" s="78"/>
      <c r="EUL2" s="78"/>
      <c r="EUM2" s="78"/>
      <c r="EUN2" s="78"/>
      <c r="EUO2" s="78"/>
      <c r="EUP2" s="78"/>
      <c r="EUQ2" s="78"/>
      <c r="EUR2" s="78"/>
      <c r="EUS2" s="78"/>
      <c r="EUT2" s="78"/>
      <c r="EUU2" s="78"/>
      <c r="EUV2" s="78"/>
      <c r="EUW2" s="78"/>
      <c r="EUX2" s="78"/>
      <c r="EUY2" s="78"/>
      <c r="EUZ2" s="78"/>
      <c r="EVA2" s="78"/>
      <c r="EVB2" s="78"/>
      <c r="EVC2" s="78"/>
      <c r="EVD2" s="78"/>
      <c r="EVE2" s="78"/>
      <c r="EVF2" s="78"/>
      <c r="EVG2" s="78"/>
      <c r="EVH2" s="78"/>
      <c r="EVI2" s="78"/>
      <c r="EVJ2" s="78"/>
      <c r="EVK2" s="78"/>
      <c r="EVL2" s="78"/>
      <c r="EVM2" s="78"/>
      <c r="EVN2" s="78"/>
      <c r="EVO2" s="78"/>
      <c r="EVP2" s="78"/>
      <c r="EVQ2" s="78"/>
      <c r="EVR2" s="78"/>
      <c r="EVS2" s="78"/>
      <c r="EVT2" s="78"/>
      <c r="EVU2" s="78"/>
      <c r="EVV2" s="78"/>
      <c r="EVW2" s="78"/>
      <c r="EVX2" s="78"/>
      <c r="EVY2" s="78"/>
      <c r="EVZ2" s="78"/>
      <c r="EWA2" s="78"/>
      <c r="EWB2" s="78"/>
      <c r="EWC2" s="78"/>
      <c r="EWD2" s="78"/>
      <c r="EWE2" s="78"/>
      <c r="EWF2" s="78"/>
      <c r="EWG2" s="78"/>
      <c r="EWH2" s="78"/>
      <c r="EWI2" s="78"/>
      <c r="EWJ2" s="78"/>
      <c r="EWK2" s="78"/>
      <c r="EWL2" s="78"/>
      <c r="EWM2" s="78"/>
      <c r="EWN2" s="78"/>
      <c r="EWO2" s="78"/>
      <c r="EWP2" s="78"/>
      <c r="EWQ2" s="78"/>
      <c r="EWR2" s="78"/>
      <c r="EWS2" s="78"/>
      <c r="EWT2" s="78"/>
      <c r="EWU2" s="78"/>
      <c r="EWV2" s="78"/>
      <c r="EWW2" s="78"/>
      <c r="EWX2" s="78"/>
      <c r="EWY2" s="78"/>
      <c r="EWZ2" s="78"/>
      <c r="EXA2" s="78"/>
      <c r="EXB2" s="78"/>
      <c r="EXC2" s="78"/>
      <c r="EXD2" s="78"/>
      <c r="EXE2" s="78"/>
      <c r="EXF2" s="78"/>
      <c r="EXG2" s="78"/>
      <c r="EXH2" s="78"/>
      <c r="EXI2" s="78"/>
      <c r="EXJ2" s="78"/>
      <c r="EXK2" s="78"/>
      <c r="EXL2" s="78"/>
      <c r="EXM2" s="78"/>
      <c r="EXN2" s="78"/>
      <c r="EXO2" s="78"/>
      <c r="EXP2" s="78"/>
      <c r="EXQ2" s="78"/>
      <c r="EXR2" s="78"/>
      <c r="EXS2" s="78"/>
      <c r="EXT2" s="78"/>
      <c r="EXU2" s="78"/>
      <c r="EXV2" s="78"/>
      <c r="EXW2" s="78"/>
      <c r="EXX2" s="78"/>
      <c r="EXY2" s="78"/>
      <c r="EXZ2" s="78"/>
      <c r="EYA2" s="78"/>
      <c r="EYB2" s="78"/>
      <c r="EYC2" s="78"/>
      <c r="EYD2" s="78"/>
      <c r="EYE2" s="78"/>
      <c r="EYF2" s="78"/>
      <c r="EYG2" s="78"/>
      <c r="EYH2" s="78"/>
      <c r="EYI2" s="78"/>
      <c r="EYJ2" s="78"/>
      <c r="EYK2" s="78"/>
      <c r="EYL2" s="78"/>
      <c r="EYM2" s="78"/>
      <c r="EYN2" s="78"/>
      <c r="EYO2" s="78"/>
      <c r="EYP2" s="78"/>
      <c r="EYQ2" s="78"/>
      <c r="EYR2" s="78"/>
      <c r="EYS2" s="78"/>
      <c r="EYT2" s="78"/>
      <c r="EYU2" s="78"/>
      <c r="EYV2" s="78"/>
      <c r="EYW2" s="78"/>
      <c r="EYX2" s="78"/>
      <c r="EYY2" s="78"/>
      <c r="EYZ2" s="78"/>
      <c r="EZA2" s="78"/>
      <c r="EZB2" s="78"/>
      <c r="EZC2" s="78"/>
      <c r="EZD2" s="78"/>
      <c r="EZE2" s="78"/>
      <c r="EZF2" s="78"/>
      <c r="EZG2" s="78"/>
      <c r="EZH2" s="78"/>
      <c r="EZI2" s="78"/>
      <c r="EZJ2" s="78"/>
      <c r="EZK2" s="78"/>
      <c r="EZL2" s="78"/>
      <c r="EZM2" s="78"/>
      <c r="EZN2" s="78"/>
      <c r="EZO2" s="78"/>
      <c r="EZP2" s="78"/>
      <c r="EZQ2" s="78"/>
      <c r="EZR2" s="78"/>
      <c r="EZS2" s="78"/>
      <c r="EZT2" s="78"/>
      <c r="EZU2" s="78"/>
      <c r="EZV2" s="78"/>
      <c r="EZW2" s="78"/>
      <c r="EZX2" s="78"/>
      <c r="EZY2" s="78"/>
      <c r="EZZ2" s="78"/>
      <c r="FAA2" s="78"/>
      <c r="FAB2" s="78"/>
      <c r="FAC2" s="78"/>
      <c r="FAD2" s="78"/>
      <c r="FAE2" s="78"/>
      <c r="FAF2" s="78"/>
      <c r="FAG2" s="78"/>
      <c r="FAH2" s="78"/>
      <c r="FAI2" s="78"/>
      <c r="FAJ2" s="78"/>
      <c r="FAK2" s="78"/>
      <c r="FAL2" s="78"/>
      <c r="FAM2" s="78"/>
      <c r="FAN2" s="78"/>
      <c r="FAO2" s="78"/>
      <c r="FAP2" s="78"/>
      <c r="FAQ2" s="78"/>
      <c r="FAR2" s="78"/>
      <c r="FAS2" s="78"/>
      <c r="FAT2" s="78"/>
      <c r="FAU2" s="78"/>
      <c r="FAV2" s="78"/>
      <c r="FAW2" s="78"/>
      <c r="FAX2" s="78"/>
      <c r="FAY2" s="78"/>
      <c r="FAZ2" s="78"/>
      <c r="FBA2" s="78"/>
      <c r="FBB2" s="78"/>
      <c r="FBC2" s="78"/>
      <c r="FBD2" s="78"/>
      <c r="FBE2" s="78"/>
      <c r="FBF2" s="78"/>
      <c r="FBG2" s="78"/>
      <c r="FBH2" s="78"/>
      <c r="FBI2" s="78"/>
      <c r="FBJ2" s="78"/>
      <c r="FBK2" s="78"/>
      <c r="FBL2" s="78"/>
      <c r="FBM2" s="78"/>
      <c r="FBN2" s="78"/>
      <c r="FBO2" s="78"/>
      <c r="FBP2" s="78"/>
      <c r="FBQ2" s="78"/>
      <c r="FBR2" s="78"/>
      <c r="FBS2" s="78"/>
      <c r="FBT2" s="78"/>
      <c r="FBU2" s="78"/>
      <c r="FBV2" s="78"/>
      <c r="FBW2" s="78"/>
      <c r="FBX2" s="78"/>
      <c r="FBY2" s="78"/>
      <c r="FBZ2" s="78"/>
      <c r="FCA2" s="78"/>
      <c r="FCB2" s="78"/>
      <c r="FCC2" s="78"/>
      <c r="FCD2" s="78"/>
      <c r="FCE2" s="78"/>
      <c r="FCF2" s="78"/>
      <c r="FCG2" s="78"/>
      <c r="FCH2" s="78"/>
      <c r="FCI2" s="78"/>
      <c r="FCJ2" s="78"/>
      <c r="FCK2" s="78"/>
      <c r="FCL2" s="78"/>
      <c r="FCM2" s="78"/>
      <c r="FCN2" s="78"/>
      <c r="FCO2" s="78"/>
      <c r="FCP2" s="78"/>
      <c r="FCQ2" s="78"/>
      <c r="FCR2" s="78"/>
      <c r="FCS2" s="78"/>
      <c r="FCT2" s="78"/>
      <c r="FCU2" s="78"/>
      <c r="FCV2" s="78"/>
      <c r="FCW2" s="78"/>
      <c r="FCX2" s="78"/>
      <c r="FCY2" s="78"/>
      <c r="FCZ2" s="78"/>
      <c r="FDA2" s="78"/>
      <c r="FDB2" s="78"/>
      <c r="FDC2" s="78"/>
      <c r="FDD2" s="78"/>
      <c r="FDE2" s="78"/>
      <c r="FDF2" s="78"/>
      <c r="FDG2" s="78"/>
      <c r="FDH2" s="78"/>
      <c r="FDI2" s="78"/>
      <c r="FDJ2" s="78"/>
      <c r="FDK2" s="78"/>
      <c r="FDL2" s="78"/>
      <c r="FDM2" s="78"/>
      <c r="FDN2" s="78"/>
      <c r="FDO2" s="78"/>
      <c r="FDP2" s="78"/>
      <c r="FDQ2" s="78"/>
      <c r="FDR2" s="78"/>
      <c r="FDS2" s="78"/>
      <c r="FDT2" s="78"/>
      <c r="FDU2" s="78"/>
      <c r="FDV2" s="78"/>
      <c r="FDW2" s="78"/>
      <c r="FDX2" s="78"/>
      <c r="FDY2" s="78"/>
      <c r="FDZ2" s="78"/>
      <c r="FEA2" s="78"/>
      <c r="FEB2" s="78"/>
      <c r="FEC2" s="78"/>
      <c r="FED2" s="78"/>
      <c r="FEE2" s="78"/>
      <c r="FEF2" s="78"/>
      <c r="FEG2" s="78"/>
      <c r="FEH2" s="78"/>
      <c r="FEI2" s="78"/>
      <c r="FEJ2" s="78"/>
      <c r="FEK2" s="78"/>
      <c r="FEL2" s="78"/>
      <c r="FEM2" s="78"/>
      <c r="FEN2" s="78"/>
      <c r="FEO2" s="78"/>
      <c r="FEP2" s="78"/>
      <c r="FEQ2" s="78"/>
      <c r="FER2" s="78"/>
      <c r="FES2" s="78"/>
      <c r="FET2" s="78"/>
      <c r="FEU2" s="78"/>
      <c r="FEV2" s="78"/>
      <c r="FEW2" s="78"/>
      <c r="FEX2" s="78"/>
      <c r="FEY2" s="78"/>
      <c r="FEZ2" s="78"/>
      <c r="FFA2" s="78"/>
      <c r="FFB2" s="78"/>
      <c r="FFC2" s="78"/>
      <c r="FFD2" s="78"/>
      <c r="FFE2" s="78"/>
      <c r="FFF2" s="78"/>
      <c r="FFG2" s="78"/>
      <c r="FFH2" s="78"/>
      <c r="FFI2" s="78"/>
      <c r="FFJ2" s="78"/>
      <c r="FFK2" s="78"/>
      <c r="FFL2" s="78"/>
      <c r="FFM2" s="78"/>
      <c r="FFN2" s="78"/>
      <c r="FFO2" s="78"/>
      <c r="FFP2" s="78"/>
      <c r="FFQ2" s="78"/>
      <c r="FFR2" s="78"/>
      <c r="FFS2" s="78"/>
      <c r="FFT2" s="78"/>
      <c r="FFU2" s="78"/>
      <c r="FFV2" s="78"/>
      <c r="FFW2" s="78"/>
      <c r="FFX2" s="78"/>
      <c r="FFY2" s="78"/>
      <c r="FFZ2" s="78"/>
      <c r="FGA2" s="78"/>
      <c r="FGB2" s="78"/>
      <c r="FGC2" s="78"/>
      <c r="FGD2" s="78"/>
      <c r="FGE2" s="78"/>
      <c r="FGF2" s="78"/>
      <c r="FGG2" s="78"/>
      <c r="FGH2" s="78"/>
      <c r="FGI2" s="78"/>
      <c r="FGJ2" s="78"/>
      <c r="FGK2" s="78"/>
      <c r="FGL2" s="78"/>
      <c r="FGM2" s="78"/>
      <c r="FGN2" s="78"/>
      <c r="FGO2" s="78"/>
      <c r="FGP2" s="78"/>
      <c r="FGQ2" s="78"/>
      <c r="FGR2" s="78"/>
      <c r="FGS2" s="78"/>
      <c r="FGT2" s="78"/>
      <c r="FGU2" s="78"/>
      <c r="FGV2" s="78"/>
      <c r="FGW2" s="78"/>
      <c r="FGX2" s="78"/>
      <c r="FGY2" s="78"/>
      <c r="FGZ2" s="78"/>
      <c r="FHA2" s="78"/>
      <c r="FHB2" s="78"/>
      <c r="FHC2" s="78"/>
      <c r="FHD2" s="78"/>
      <c r="FHE2" s="78"/>
      <c r="FHF2" s="78"/>
      <c r="FHG2" s="78"/>
      <c r="FHH2" s="78"/>
      <c r="FHI2" s="78"/>
      <c r="FHJ2" s="78"/>
      <c r="FHK2" s="78"/>
      <c r="FHL2" s="78"/>
      <c r="FHM2" s="78"/>
      <c r="FHN2" s="78"/>
      <c r="FHO2" s="78"/>
      <c r="FHP2" s="78"/>
      <c r="FHQ2" s="78"/>
      <c r="FHR2" s="78"/>
      <c r="FHS2" s="78"/>
      <c r="FHT2" s="78"/>
      <c r="FHU2" s="78"/>
      <c r="FHV2" s="78"/>
      <c r="FHW2" s="78"/>
      <c r="FHX2" s="78"/>
      <c r="FHY2" s="78"/>
      <c r="FHZ2" s="78"/>
      <c r="FIA2" s="78"/>
      <c r="FIB2" s="78"/>
      <c r="FIC2" s="78"/>
      <c r="FID2" s="78"/>
      <c r="FIE2" s="78"/>
      <c r="FIF2" s="78"/>
      <c r="FIG2" s="78"/>
      <c r="FIH2" s="78"/>
      <c r="FII2" s="78"/>
      <c r="FIJ2" s="78"/>
      <c r="FIK2" s="78"/>
      <c r="FIL2" s="78"/>
      <c r="FIM2" s="78"/>
      <c r="FIN2" s="78"/>
      <c r="FIO2" s="78"/>
      <c r="FIP2" s="78"/>
      <c r="FIQ2" s="78"/>
      <c r="FIR2" s="78"/>
      <c r="FIS2" s="78"/>
      <c r="FIT2" s="78"/>
      <c r="FIU2" s="78"/>
      <c r="FIV2" s="78"/>
      <c r="FIW2" s="78"/>
      <c r="FIX2" s="78"/>
      <c r="FIY2" s="78"/>
      <c r="FIZ2" s="78"/>
      <c r="FJA2" s="78"/>
      <c r="FJB2" s="78"/>
      <c r="FJC2" s="78"/>
      <c r="FJD2" s="78"/>
      <c r="FJE2" s="78"/>
      <c r="FJF2" s="78"/>
      <c r="FJG2" s="78"/>
      <c r="FJH2" s="78"/>
      <c r="FJI2" s="78"/>
      <c r="FJJ2" s="78"/>
      <c r="FJK2" s="78"/>
      <c r="FJL2" s="78"/>
      <c r="FJM2" s="78"/>
      <c r="FJN2" s="78"/>
      <c r="FJO2" s="78"/>
      <c r="FJP2" s="78"/>
      <c r="FJQ2" s="78"/>
      <c r="FJR2" s="78"/>
      <c r="FJS2" s="78"/>
      <c r="FJT2" s="78"/>
      <c r="FJU2" s="78"/>
      <c r="FJV2" s="78"/>
      <c r="FJW2" s="78"/>
      <c r="FJX2" s="78"/>
      <c r="FJY2" s="78"/>
      <c r="FJZ2" s="78"/>
      <c r="FKA2" s="78"/>
      <c r="FKB2" s="78"/>
      <c r="FKC2" s="78"/>
      <c r="FKD2" s="78"/>
      <c r="FKE2" s="78"/>
      <c r="FKF2" s="78"/>
      <c r="FKG2" s="78"/>
      <c r="FKH2" s="78"/>
      <c r="FKI2" s="78"/>
      <c r="FKJ2" s="78"/>
      <c r="FKK2" s="78"/>
      <c r="FKL2" s="78"/>
      <c r="FKM2" s="78"/>
      <c r="FKN2" s="78"/>
      <c r="FKO2" s="78"/>
      <c r="FKP2" s="78"/>
      <c r="FKQ2" s="78"/>
      <c r="FKR2" s="78"/>
      <c r="FKS2" s="78"/>
      <c r="FKT2" s="78"/>
      <c r="FKU2" s="78"/>
      <c r="FKV2" s="78"/>
      <c r="FKW2" s="78"/>
      <c r="FKX2" s="78"/>
      <c r="FKY2" s="78"/>
      <c r="FKZ2" s="78"/>
      <c r="FLA2" s="78"/>
      <c r="FLB2" s="78"/>
      <c r="FLC2" s="78"/>
      <c r="FLD2" s="78"/>
      <c r="FLE2" s="78"/>
      <c r="FLF2" s="78"/>
      <c r="FLG2" s="78"/>
      <c r="FLH2" s="78"/>
      <c r="FLI2" s="78"/>
      <c r="FLJ2" s="78"/>
      <c r="FLK2" s="78"/>
      <c r="FLL2" s="78"/>
      <c r="FLM2" s="78"/>
      <c r="FLN2" s="78"/>
      <c r="FLO2" s="78"/>
      <c r="FLP2" s="78"/>
      <c r="FLQ2" s="78"/>
      <c r="FLR2" s="78"/>
      <c r="FLS2" s="78"/>
      <c r="FLT2" s="78"/>
      <c r="FLU2" s="78"/>
      <c r="FLV2" s="78"/>
      <c r="FLW2" s="78"/>
      <c r="FLX2" s="78"/>
      <c r="FLY2" s="78"/>
      <c r="FLZ2" s="78"/>
      <c r="FMA2" s="78"/>
      <c r="FMB2" s="78"/>
      <c r="FMC2" s="78"/>
      <c r="FMD2" s="78"/>
      <c r="FME2" s="78"/>
      <c r="FMF2" s="78"/>
      <c r="FMG2" s="78"/>
      <c r="FMH2" s="78"/>
      <c r="FMI2" s="78"/>
      <c r="FMJ2" s="78"/>
      <c r="FMK2" s="78"/>
      <c r="FML2" s="78"/>
      <c r="FMM2" s="78"/>
      <c r="FMN2" s="78"/>
      <c r="FMO2" s="78"/>
      <c r="FMP2" s="78"/>
      <c r="FMQ2" s="78"/>
      <c r="FMR2" s="78"/>
      <c r="FMS2" s="78"/>
      <c r="FMT2" s="78"/>
      <c r="FMU2" s="78"/>
      <c r="FMV2" s="78"/>
      <c r="FMW2" s="78"/>
      <c r="FMX2" s="78"/>
      <c r="FMY2" s="78"/>
      <c r="FMZ2" s="78"/>
      <c r="FNA2" s="78"/>
      <c r="FNB2" s="78"/>
      <c r="FNC2" s="78"/>
      <c r="FND2" s="78"/>
      <c r="FNE2" s="78"/>
      <c r="FNF2" s="78"/>
      <c r="FNG2" s="78"/>
      <c r="FNH2" s="78"/>
      <c r="FNI2" s="78"/>
      <c r="FNJ2" s="78"/>
      <c r="FNK2" s="78"/>
      <c r="FNL2" s="78"/>
      <c r="FNM2" s="78"/>
      <c r="FNN2" s="78"/>
      <c r="FNO2" s="78"/>
      <c r="FNP2" s="78"/>
      <c r="FNQ2" s="78"/>
      <c r="FNR2" s="78"/>
      <c r="FNS2" s="78"/>
      <c r="FNT2" s="78"/>
      <c r="FNU2" s="78"/>
      <c r="FNV2" s="78"/>
      <c r="FNW2" s="78"/>
      <c r="FNX2" s="78"/>
      <c r="FNY2" s="78"/>
      <c r="FNZ2" s="78"/>
      <c r="FOA2" s="78"/>
      <c r="FOB2" s="78"/>
      <c r="FOC2" s="78"/>
      <c r="FOD2" s="78"/>
      <c r="FOE2" s="78"/>
      <c r="FOF2" s="78"/>
      <c r="FOG2" s="78"/>
      <c r="FOH2" s="78"/>
      <c r="FOI2" s="78"/>
      <c r="FOJ2" s="78"/>
      <c r="FOK2" s="78"/>
      <c r="FOL2" s="78"/>
      <c r="FOM2" s="78"/>
      <c r="FON2" s="78"/>
      <c r="FOO2" s="78"/>
      <c r="FOP2" s="78"/>
      <c r="FOQ2" s="78"/>
      <c r="FOR2" s="78"/>
      <c r="FOS2" s="78"/>
      <c r="FOT2" s="78"/>
      <c r="FOU2" s="78"/>
      <c r="FOV2" s="78"/>
      <c r="FOW2" s="78"/>
      <c r="FOX2" s="78"/>
      <c r="FOY2" s="78"/>
      <c r="FOZ2" s="78"/>
      <c r="FPA2" s="78"/>
      <c r="FPB2" s="78"/>
      <c r="FPC2" s="78"/>
      <c r="FPD2" s="78"/>
      <c r="FPE2" s="78"/>
      <c r="FPF2" s="78"/>
      <c r="FPG2" s="78"/>
      <c r="FPH2" s="78"/>
      <c r="FPI2" s="78"/>
      <c r="FPJ2" s="78"/>
      <c r="FPK2" s="78"/>
      <c r="FPL2" s="78"/>
      <c r="FPM2" s="78"/>
      <c r="FPN2" s="78"/>
      <c r="FPO2" s="78"/>
      <c r="FPP2" s="78"/>
      <c r="FPQ2" s="78"/>
      <c r="FPR2" s="78"/>
      <c r="FPS2" s="78"/>
      <c r="FPT2" s="78"/>
      <c r="FPU2" s="78"/>
      <c r="FPV2" s="78"/>
      <c r="FPW2" s="78"/>
      <c r="FPX2" s="78"/>
      <c r="FPY2" s="78"/>
      <c r="FPZ2" s="78"/>
      <c r="FQA2" s="78"/>
      <c r="FQB2" s="78"/>
      <c r="FQC2" s="78"/>
      <c r="FQD2" s="78"/>
      <c r="FQE2" s="78"/>
      <c r="FQF2" s="78"/>
      <c r="FQG2" s="78"/>
      <c r="FQH2" s="78"/>
      <c r="FQI2" s="78"/>
      <c r="FQJ2" s="78"/>
      <c r="FQK2" s="78"/>
      <c r="FQL2" s="78"/>
      <c r="FQM2" s="78"/>
      <c r="FQN2" s="78"/>
      <c r="FQO2" s="78"/>
      <c r="FQP2" s="78"/>
      <c r="FQQ2" s="78"/>
      <c r="FQR2" s="78"/>
      <c r="FQS2" s="78"/>
      <c r="FQT2" s="78"/>
      <c r="FQU2" s="78"/>
      <c r="FQV2" s="78"/>
      <c r="FQW2" s="78"/>
      <c r="FQX2" s="78"/>
      <c r="FQY2" s="78"/>
      <c r="FQZ2" s="78"/>
      <c r="FRA2" s="78"/>
      <c r="FRB2" s="78"/>
      <c r="FRC2" s="78"/>
      <c r="FRD2" s="78"/>
      <c r="FRE2" s="78"/>
      <c r="FRF2" s="78"/>
      <c r="FRG2" s="78"/>
      <c r="FRH2" s="78"/>
      <c r="FRI2" s="78"/>
      <c r="FRJ2" s="78"/>
      <c r="FRK2" s="78"/>
      <c r="FRL2" s="78"/>
      <c r="FRM2" s="78"/>
      <c r="FRN2" s="78"/>
      <c r="FRO2" s="78"/>
      <c r="FRP2" s="78"/>
      <c r="FRQ2" s="78"/>
      <c r="FRR2" s="78"/>
      <c r="FRS2" s="78"/>
      <c r="FRT2" s="78"/>
      <c r="FRU2" s="78"/>
      <c r="FRV2" s="78"/>
      <c r="FRW2" s="78"/>
      <c r="FRX2" s="78"/>
      <c r="FRY2" s="78"/>
      <c r="FRZ2" s="78"/>
      <c r="FSA2" s="78"/>
      <c r="FSB2" s="78"/>
      <c r="FSC2" s="78"/>
      <c r="FSD2" s="78"/>
      <c r="FSE2" s="78"/>
      <c r="FSF2" s="78"/>
      <c r="FSG2" s="78"/>
      <c r="FSH2" s="78"/>
      <c r="FSI2" s="78"/>
      <c r="FSJ2" s="78"/>
      <c r="FSK2" s="78"/>
      <c r="FSL2" s="78"/>
      <c r="FSM2" s="78"/>
      <c r="FSN2" s="78"/>
      <c r="FSO2" s="78"/>
      <c r="FSP2" s="78"/>
      <c r="FSQ2" s="78"/>
      <c r="FSR2" s="78"/>
      <c r="FSS2" s="78"/>
      <c r="FST2" s="78"/>
      <c r="FSU2" s="78"/>
      <c r="FSV2" s="78"/>
      <c r="FSW2" s="78"/>
      <c r="FSX2" s="78"/>
      <c r="FSY2" s="78"/>
      <c r="FSZ2" s="78"/>
      <c r="FTA2" s="78"/>
      <c r="FTB2" s="78"/>
      <c r="FTC2" s="78"/>
      <c r="FTD2" s="78"/>
      <c r="FTE2" s="78"/>
      <c r="FTF2" s="78"/>
      <c r="FTG2" s="78"/>
      <c r="FTH2" s="78"/>
      <c r="FTI2" s="78"/>
      <c r="FTJ2" s="78"/>
      <c r="FTK2" s="78"/>
      <c r="FTL2" s="78"/>
      <c r="FTM2" s="78"/>
      <c r="FTN2" s="78"/>
      <c r="FTO2" s="78"/>
      <c r="FTP2" s="78"/>
      <c r="FTQ2" s="78"/>
      <c r="FTR2" s="78"/>
      <c r="FTS2" s="78"/>
      <c r="FTT2" s="78"/>
      <c r="FTU2" s="78"/>
      <c r="FTV2" s="78"/>
      <c r="FTW2" s="78"/>
      <c r="FTX2" s="78"/>
      <c r="FTY2" s="78"/>
      <c r="FTZ2" s="78"/>
      <c r="FUA2" s="78"/>
      <c r="FUB2" s="78"/>
      <c r="FUC2" s="78"/>
      <c r="FUD2" s="78"/>
      <c r="FUE2" s="78"/>
      <c r="FUF2" s="78"/>
      <c r="FUG2" s="78"/>
      <c r="FUH2" s="78"/>
      <c r="FUI2" s="78"/>
      <c r="FUJ2" s="78"/>
      <c r="FUK2" s="78"/>
      <c r="FUL2" s="78"/>
      <c r="FUM2" s="78"/>
      <c r="FUN2" s="78"/>
      <c r="FUO2" s="78"/>
      <c r="FUP2" s="78"/>
      <c r="FUQ2" s="78"/>
      <c r="FUR2" s="78"/>
      <c r="FUS2" s="78"/>
      <c r="FUT2" s="78"/>
      <c r="FUU2" s="78"/>
      <c r="FUV2" s="78"/>
      <c r="FUW2" s="78"/>
      <c r="FUX2" s="78"/>
      <c r="FUY2" s="78"/>
      <c r="FUZ2" s="78"/>
      <c r="FVA2" s="78"/>
      <c r="FVB2" s="78"/>
      <c r="FVC2" s="78"/>
      <c r="FVD2" s="78"/>
      <c r="FVE2" s="78"/>
      <c r="FVF2" s="78"/>
      <c r="FVG2" s="78"/>
      <c r="FVH2" s="78"/>
      <c r="FVI2" s="78"/>
      <c r="FVJ2" s="78"/>
      <c r="FVK2" s="78"/>
      <c r="FVL2" s="78"/>
      <c r="FVM2" s="78"/>
      <c r="FVN2" s="78"/>
      <c r="FVO2" s="78"/>
      <c r="FVP2" s="78"/>
      <c r="FVQ2" s="78"/>
      <c r="FVR2" s="78"/>
      <c r="FVS2" s="78"/>
      <c r="FVT2" s="78"/>
      <c r="FVU2" s="78"/>
      <c r="FVV2" s="78"/>
      <c r="FVW2" s="78"/>
      <c r="FVX2" s="78"/>
      <c r="FVY2" s="78"/>
      <c r="FVZ2" s="78"/>
      <c r="FWA2" s="78"/>
      <c r="FWB2" s="78"/>
      <c r="FWC2" s="78"/>
      <c r="FWD2" s="78"/>
      <c r="FWE2" s="78"/>
      <c r="FWF2" s="78"/>
      <c r="FWG2" s="78"/>
      <c r="FWH2" s="78"/>
      <c r="FWI2" s="78"/>
      <c r="FWJ2" s="78"/>
      <c r="FWK2" s="78"/>
      <c r="FWL2" s="78"/>
      <c r="FWM2" s="78"/>
      <c r="FWN2" s="78"/>
      <c r="FWO2" s="78"/>
      <c r="FWP2" s="78"/>
      <c r="FWQ2" s="78"/>
      <c r="FWR2" s="78"/>
      <c r="FWS2" s="78"/>
      <c r="FWT2" s="78"/>
      <c r="FWU2" s="78"/>
      <c r="FWV2" s="78"/>
      <c r="FWW2" s="78"/>
      <c r="FWX2" s="78"/>
      <c r="FWY2" s="78"/>
      <c r="FWZ2" s="78"/>
      <c r="FXA2" s="78"/>
      <c r="FXB2" s="78"/>
      <c r="FXC2" s="78"/>
      <c r="FXD2" s="78"/>
      <c r="FXE2" s="78"/>
      <c r="FXF2" s="78"/>
      <c r="FXG2" s="78"/>
      <c r="FXH2" s="78"/>
      <c r="FXI2" s="78"/>
      <c r="FXJ2" s="78"/>
      <c r="FXK2" s="78"/>
      <c r="FXL2" s="78"/>
      <c r="FXM2" s="78"/>
      <c r="FXN2" s="78"/>
      <c r="FXO2" s="78"/>
      <c r="FXP2" s="78"/>
      <c r="FXQ2" s="78"/>
      <c r="FXR2" s="78"/>
      <c r="FXS2" s="78"/>
      <c r="FXT2" s="78"/>
      <c r="FXU2" s="78"/>
      <c r="FXV2" s="78"/>
      <c r="FXW2" s="78"/>
      <c r="FXX2" s="78"/>
      <c r="FXY2" s="78"/>
      <c r="FXZ2" s="78"/>
      <c r="FYA2" s="78"/>
      <c r="FYB2" s="78"/>
      <c r="FYC2" s="78"/>
      <c r="FYD2" s="78"/>
      <c r="FYE2" s="78"/>
      <c r="FYF2" s="78"/>
      <c r="FYG2" s="78"/>
      <c r="FYH2" s="78"/>
      <c r="FYI2" s="78"/>
      <c r="FYJ2" s="78"/>
      <c r="FYK2" s="78"/>
      <c r="FYL2" s="78"/>
      <c r="FYM2" s="78"/>
      <c r="FYN2" s="78"/>
      <c r="FYO2" s="78"/>
      <c r="FYP2" s="78"/>
      <c r="FYQ2" s="78"/>
      <c r="FYR2" s="78"/>
      <c r="FYS2" s="78"/>
      <c r="FYT2" s="78"/>
      <c r="FYU2" s="78"/>
      <c r="FYV2" s="78"/>
      <c r="FYW2" s="78"/>
      <c r="FYX2" s="78"/>
      <c r="FYY2" s="78"/>
      <c r="FYZ2" s="78"/>
      <c r="FZA2" s="78"/>
      <c r="FZB2" s="78"/>
      <c r="FZC2" s="78"/>
      <c r="FZD2" s="78"/>
      <c r="FZE2" s="78"/>
      <c r="FZF2" s="78"/>
      <c r="FZG2" s="78"/>
      <c r="FZH2" s="78"/>
      <c r="FZI2" s="78"/>
      <c r="FZJ2" s="78"/>
      <c r="FZK2" s="78"/>
      <c r="FZL2" s="78"/>
      <c r="FZM2" s="78"/>
      <c r="FZN2" s="78"/>
      <c r="FZO2" s="78"/>
      <c r="FZP2" s="78"/>
      <c r="FZQ2" s="78"/>
      <c r="FZR2" s="78"/>
      <c r="FZS2" s="78"/>
      <c r="FZT2" s="78"/>
      <c r="FZU2" s="78"/>
      <c r="FZV2" s="78"/>
      <c r="FZW2" s="78"/>
      <c r="FZX2" s="78"/>
      <c r="FZY2" s="78"/>
      <c r="FZZ2" s="78"/>
      <c r="GAA2" s="78"/>
      <c r="GAB2" s="78"/>
      <c r="GAC2" s="78"/>
      <c r="GAD2" s="78"/>
      <c r="GAE2" s="78"/>
      <c r="GAF2" s="78"/>
      <c r="GAG2" s="78"/>
      <c r="GAH2" s="78"/>
      <c r="GAI2" s="78"/>
      <c r="GAJ2" s="78"/>
      <c r="GAK2" s="78"/>
      <c r="GAL2" s="78"/>
      <c r="GAM2" s="78"/>
      <c r="GAN2" s="78"/>
      <c r="GAO2" s="78"/>
      <c r="GAP2" s="78"/>
      <c r="GAQ2" s="78"/>
      <c r="GAR2" s="78"/>
      <c r="GAS2" s="78"/>
      <c r="GAT2" s="78"/>
      <c r="GAU2" s="78"/>
      <c r="GAV2" s="78"/>
      <c r="GAW2" s="78"/>
      <c r="GAX2" s="78"/>
      <c r="GAY2" s="78"/>
      <c r="GAZ2" s="78"/>
      <c r="GBA2" s="78"/>
      <c r="GBB2" s="78"/>
      <c r="GBC2" s="78"/>
      <c r="GBD2" s="78"/>
      <c r="GBE2" s="78"/>
      <c r="GBF2" s="78"/>
      <c r="GBG2" s="78"/>
      <c r="GBH2" s="78"/>
      <c r="GBI2" s="78"/>
      <c r="GBJ2" s="78"/>
      <c r="GBK2" s="78"/>
      <c r="GBL2" s="78"/>
      <c r="GBM2" s="78"/>
      <c r="GBN2" s="78"/>
      <c r="GBO2" s="78"/>
      <c r="GBP2" s="78"/>
      <c r="GBQ2" s="78"/>
      <c r="GBR2" s="78"/>
      <c r="GBS2" s="78"/>
      <c r="GBT2" s="78"/>
      <c r="GBU2" s="78"/>
      <c r="GBV2" s="78"/>
      <c r="GBW2" s="78"/>
      <c r="GBX2" s="78"/>
      <c r="GBY2" s="78"/>
      <c r="GBZ2" s="78"/>
      <c r="GCA2" s="78"/>
      <c r="GCB2" s="78"/>
      <c r="GCC2" s="78"/>
      <c r="GCD2" s="78"/>
      <c r="GCE2" s="78"/>
      <c r="GCF2" s="78"/>
      <c r="GCG2" s="78"/>
      <c r="GCH2" s="78"/>
      <c r="GCI2" s="78"/>
      <c r="GCJ2" s="78"/>
      <c r="GCK2" s="78"/>
      <c r="GCL2" s="78"/>
      <c r="GCM2" s="78"/>
      <c r="GCN2" s="78"/>
      <c r="GCO2" s="78"/>
      <c r="GCP2" s="78"/>
      <c r="GCQ2" s="78"/>
      <c r="GCR2" s="78"/>
      <c r="GCS2" s="78"/>
      <c r="GCT2" s="78"/>
      <c r="GCU2" s="78"/>
      <c r="GCV2" s="78"/>
      <c r="GCW2" s="78"/>
      <c r="GCX2" s="78"/>
      <c r="GCY2" s="78"/>
      <c r="GCZ2" s="78"/>
      <c r="GDA2" s="78"/>
      <c r="GDB2" s="78"/>
      <c r="GDC2" s="78"/>
      <c r="GDD2" s="78"/>
      <c r="GDE2" s="78"/>
      <c r="GDF2" s="78"/>
      <c r="GDG2" s="78"/>
      <c r="GDH2" s="78"/>
      <c r="GDI2" s="78"/>
      <c r="GDJ2" s="78"/>
      <c r="GDK2" s="78"/>
      <c r="GDL2" s="78"/>
      <c r="GDM2" s="78"/>
      <c r="GDN2" s="78"/>
      <c r="GDO2" s="78"/>
      <c r="GDP2" s="78"/>
      <c r="GDQ2" s="78"/>
      <c r="GDR2" s="78"/>
      <c r="GDS2" s="78"/>
      <c r="GDT2" s="78"/>
      <c r="GDU2" s="78"/>
      <c r="GDV2" s="78"/>
      <c r="GDW2" s="78"/>
      <c r="GDX2" s="78"/>
      <c r="GDY2" s="78"/>
      <c r="GDZ2" s="78"/>
      <c r="GEA2" s="78"/>
      <c r="GEB2" s="78"/>
      <c r="GEC2" s="78"/>
      <c r="GED2" s="78"/>
      <c r="GEE2" s="78"/>
      <c r="GEF2" s="78"/>
      <c r="GEG2" s="78"/>
      <c r="GEH2" s="78"/>
      <c r="GEI2" s="78"/>
      <c r="GEJ2" s="78"/>
      <c r="GEK2" s="78"/>
      <c r="GEL2" s="78"/>
      <c r="GEM2" s="78"/>
      <c r="GEN2" s="78"/>
      <c r="GEO2" s="78"/>
      <c r="GEP2" s="78"/>
      <c r="GEQ2" s="78"/>
      <c r="GER2" s="78"/>
      <c r="GES2" s="78"/>
      <c r="GET2" s="78"/>
      <c r="GEU2" s="78"/>
      <c r="GEV2" s="78"/>
      <c r="GEW2" s="78"/>
      <c r="GEX2" s="78"/>
      <c r="GEY2" s="78"/>
      <c r="GEZ2" s="78"/>
      <c r="GFA2" s="78"/>
      <c r="GFB2" s="78"/>
      <c r="GFC2" s="78"/>
      <c r="GFD2" s="78"/>
      <c r="GFE2" s="78"/>
      <c r="GFF2" s="78"/>
      <c r="GFG2" s="78"/>
      <c r="GFH2" s="78"/>
      <c r="GFI2" s="78"/>
      <c r="GFJ2" s="78"/>
      <c r="GFK2" s="78"/>
      <c r="GFL2" s="78"/>
      <c r="GFM2" s="78"/>
      <c r="GFN2" s="78"/>
      <c r="GFO2" s="78"/>
      <c r="GFP2" s="78"/>
      <c r="GFQ2" s="78"/>
      <c r="GFR2" s="78"/>
      <c r="GFS2" s="78"/>
      <c r="GFT2" s="78"/>
      <c r="GFU2" s="78"/>
      <c r="GFV2" s="78"/>
      <c r="GFW2" s="78"/>
      <c r="GFX2" s="78"/>
      <c r="GFY2" s="78"/>
      <c r="GFZ2" s="78"/>
      <c r="GGA2" s="78"/>
      <c r="GGB2" s="78"/>
      <c r="GGC2" s="78"/>
      <c r="GGD2" s="78"/>
      <c r="GGE2" s="78"/>
      <c r="GGF2" s="78"/>
      <c r="GGG2" s="78"/>
      <c r="GGH2" s="78"/>
      <c r="GGI2" s="78"/>
      <c r="GGJ2" s="78"/>
      <c r="GGK2" s="78"/>
      <c r="GGL2" s="78"/>
      <c r="GGM2" s="78"/>
      <c r="GGN2" s="78"/>
      <c r="GGO2" s="78"/>
      <c r="GGP2" s="78"/>
      <c r="GGQ2" s="78"/>
      <c r="GGR2" s="78"/>
      <c r="GGS2" s="78"/>
      <c r="GGT2" s="78"/>
      <c r="GGU2" s="78"/>
      <c r="GGV2" s="78"/>
      <c r="GGW2" s="78"/>
      <c r="GGX2" s="78"/>
      <c r="GGY2" s="78"/>
      <c r="GGZ2" s="78"/>
      <c r="GHA2" s="78"/>
      <c r="GHB2" s="78"/>
      <c r="GHC2" s="78"/>
      <c r="GHD2" s="78"/>
      <c r="GHE2" s="78"/>
      <c r="GHF2" s="78"/>
      <c r="GHG2" s="78"/>
      <c r="GHH2" s="78"/>
      <c r="GHI2" s="78"/>
      <c r="GHJ2" s="78"/>
      <c r="GHK2" s="78"/>
      <c r="GHL2" s="78"/>
      <c r="GHM2" s="78"/>
      <c r="GHN2" s="78"/>
      <c r="GHO2" s="78"/>
      <c r="GHP2" s="78"/>
      <c r="GHQ2" s="78"/>
      <c r="GHR2" s="78"/>
      <c r="GHS2" s="78"/>
      <c r="GHT2" s="78"/>
      <c r="GHU2" s="78"/>
      <c r="GHV2" s="78"/>
      <c r="GHW2" s="78"/>
      <c r="GHX2" s="78"/>
      <c r="GHY2" s="78"/>
      <c r="GHZ2" s="78"/>
      <c r="GIA2" s="78"/>
      <c r="GIB2" s="78"/>
      <c r="GIC2" s="78"/>
      <c r="GID2" s="78"/>
      <c r="GIE2" s="78"/>
      <c r="GIF2" s="78"/>
      <c r="GIG2" s="78"/>
      <c r="GIH2" s="78"/>
      <c r="GII2" s="78"/>
      <c r="GIJ2" s="78"/>
      <c r="GIK2" s="78"/>
      <c r="GIL2" s="78"/>
      <c r="GIM2" s="78"/>
      <c r="GIN2" s="78"/>
      <c r="GIO2" s="78"/>
      <c r="GIP2" s="78"/>
      <c r="GIQ2" s="78"/>
      <c r="GIR2" s="78"/>
      <c r="GIS2" s="78"/>
      <c r="GIT2" s="78"/>
      <c r="GIU2" s="78"/>
      <c r="GIV2" s="78"/>
      <c r="GIW2" s="78"/>
      <c r="GIX2" s="78"/>
      <c r="GIY2" s="78"/>
      <c r="GIZ2" s="78"/>
      <c r="GJA2" s="78"/>
      <c r="GJB2" s="78"/>
      <c r="GJC2" s="78"/>
      <c r="GJD2" s="78"/>
      <c r="GJE2" s="78"/>
      <c r="GJF2" s="78"/>
      <c r="GJG2" s="78"/>
      <c r="GJH2" s="78"/>
      <c r="GJI2" s="78"/>
      <c r="GJJ2" s="78"/>
      <c r="GJK2" s="78"/>
      <c r="GJL2" s="78"/>
      <c r="GJM2" s="78"/>
      <c r="GJN2" s="78"/>
      <c r="GJO2" s="78"/>
      <c r="GJP2" s="78"/>
      <c r="GJQ2" s="78"/>
      <c r="GJR2" s="78"/>
      <c r="GJS2" s="78"/>
      <c r="GJT2" s="78"/>
      <c r="GJU2" s="78"/>
      <c r="GJV2" s="78"/>
      <c r="GJW2" s="78"/>
      <c r="GJX2" s="78"/>
      <c r="GJY2" s="78"/>
      <c r="GJZ2" s="78"/>
      <c r="GKA2" s="78"/>
      <c r="GKB2" s="78"/>
      <c r="GKC2" s="78"/>
      <c r="GKD2" s="78"/>
      <c r="GKE2" s="78"/>
      <c r="GKF2" s="78"/>
      <c r="GKG2" s="78"/>
      <c r="GKH2" s="78"/>
      <c r="GKI2" s="78"/>
      <c r="GKJ2" s="78"/>
      <c r="GKK2" s="78"/>
      <c r="GKL2" s="78"/>
      <c r="GKM2" s="78"/>
      <c r="GKN2" s="78"/>
      <c r="GKO2" s="78"/>
      <c r="GKP2" s="78"/>
      <c r="GKQ2" s="78"/>
      <c r="GKR2" s="78"/>
      <c r="GKS2" s="78"/>
      <c r="GKT2" s="78"/>
      <c r="GKU2" s="78"/>
      <c r="GKV2" s="78"/>
      <c r="GKW2" s="78"/>
      <c r="GKX2" s="78"/>
      <c r="GKY2" s="78"/>
      <c r="GKZ2" s="78"/>
      <c r="GLA2" s="78"/>
      <c r="GLB2" s="78"/>
      <c r="GLC2" s="78"/>
      <c r="GLD2" s="78"/>
      <c r="GLE2" s="78"/>
      <c r="GLF2" s="78"/>
      <c r="GLG2" s="78"/>
      <c r="GLH2" s="78"/>
      <c r="GLI2" s="78"/>
      <c r="GLJ2" s="78"/>
      <c r="GLK2" s="78"/>
      <c r="GLL2" s="78"/>
      <c r="GLM2" s="78"/>
      <c r="GLN2" s="78"/>
      <c r="GLO2" s="78"/>
      <c r="GLP2" s="78"/>
      <c r="GLQ2" s="78"/>
      <c r="GLR2" s="78"/>
      <c r="GLS2" s="78"/>
      <c r="GLT2" s="78"/>
      <c r="GLU2" s="78"/>
      <c r="GLV2" s="78"/>
      <c r="GLW2" s="78"/>
      <c r="GLX2" s="78"/>
      <c r="GLY2" s="78"/>
      <c r="GLZ2" s="78"/>
      <c r="GMA2" s="78"/>
      <c r="GMB2" s="78"/>
      <c r="GMC2" s="78"/>
      <c r="GMD2" s="78"/>
      <c r="GME2" s="78"/>
      <c r="GMF2" s="78"/>
      <c r="GMG2" s="78"/>
      <c r="GMH2" s="78"/>
      <c r="GMI2" s="78"/>
      <c r="GMJ2" s="78"/>
      <c r="GMK2" s="78"/>
      <c r="GML2" s="78"/>
      <c r="GMM2" s="78"/>
      <c r="GMN2" s="78"/>
      <c r="GMO2" s="78"/>
      <c r="GMP2" s="78"/>
      <c r="GMQ2" s="78"/>
      <c r="GMR2" s="78"/>
      <c r="GMS2" s="78"/>
      <c r="GMT2" s="78"/>
      <c r="GMU2" s="78"/>
      <c r="GMV2" s="78"/>
      <c r="GMW2" s="78"/>
      <c r="GMX2" s="78"/>
      <c r="GMY2" s="78"/>
      <c r="GMZ2" s="78"/>
      <c r="GNA2" s="78"/>
      <c r="GNB2" s="78"/>
      <c r="GNC2" s="78"/>
      <c r="GND2" s="78"/>
      <c r="GNE2" s="78"/>
      <c r="GNF2" s="78"/>
      <c r="GNG2" s="78"/>
      <c r="GNH2" s="78"/>
      <c r="GNI2" s="78"/>
      <c r="GNJ2" s="78"/>
      <c r="GNK2" s="78"/>
      <c r="GNL2" s="78"/>
      <c r="GNM2" s="78"/>
      <c r="GNN2" s="78"/>
      <c r="GNO2" s="78"/>
      <c r="GNP2" s="78"/>
      <c r="GNQ2" s="78"/>
      <c r="GNR2" s="78"/>
      <c r="GNS2" s="78"/>
      <c r="GNT2" s="78"/>
      <c r="GNU2" s="78"/>
      <c r="GNV2" s="78"/>
      <c r="GNW2" s="78"/>
      <c r="GNX2" s="78"/>
      <c r="GNY2" s="78"/>
      <c r="GNZ2" s="78"/>
      <c r="GOA2" s="78"/>
      <c r="GOB2" s="78"/>
      <c r="GOC2" s="78"/>
      <c r="GOD2" s="78"/>
      <c r="GOE2" s="78"/>
      <c r="GOF2" s="78"/>
      <c r="GOG2" s="78"/>
      <c r="GOH2" s="78"/>
      <c r="GOI2" s="78"/>
      <c r="GOJ2" s="78"/>
      <c r="GOK2" s="78"/>
      <c r="GOL2" s="78"/>
      <c r="GOM2" s="78"/>
      <c r="GON2" s="78"/>
      <c r="GOO2" s="78"/>
      <c r="GOP2" s="78"/>
      <c r="GOQ2" s="78"/>
      <c r="GOR2" s="78"/>
      <c r="GOS2" s="78"/>
      <c r="GOT2" s="78"/>
      <c r="GOU2" s="78"/>
      <c r="GOV2" s="78"/>
      <c r="GOW2" s="78"/>
      <c r="GOX2" s="78"/>
      <c r="GOY2" s="78"/>
      <c r="GOZ2" s="78"/>
      <c r="GPA2" s="78"/>
      <c r="GPB2" s="78"/>
      <c r="GPC2" s="78"/>
      <c r="GPD2" s="78"/>
      <c r="GPE2" s="78"/>
      <c r="GPF2" s="78"/>
      <c r="GPG2" s="78"/>
      <c r="GPH2" s="78"/>
      <c r="GPI2" s="78"/>
      <c r="GPJ2" s="78"/>
      <c r="GPK2" s="78"/>
      <c r="GPL2" s="78"/>
      <c r="GPM2" s="78"/>
      <c r="GPN2" s="78"/>
      <c r="GPO2" s="78"/>
      <c r="GPP2" s="78"/>
      <c r="GPQ2" s="78"/>
      <c r="GPR2" s="78"/>
      <c r="GPS2" s="78"/>
      <c r="GPT2" s="78"/>
      <c r="GPU2" s="78"/>
      <c r="GPV2" s="78"/>
      <c r="GPW2" s="78"/>
      <c r="GPX2" s="78"/>
      <c r="GPY2" s="78"/>
      <c r="GPZ2" s="78"/>
      <c r="GQA2" s="78"/>
      <c r="GQB2" s="78"/>
      <c r="GQC2" s="78"/>
      <c r="GQD2" s="78"/>
      <c r="GQE2" s="78"/>
      <c r="GQF2" s="78"/>
      <c r="GQG2" s="78"/>
      <c r="GQH2" s="78"/>
      <c r="GQI2" s="78"/>
      <c r="GQJ2" s="78"/>
      <c r="GQK2" s="78"/>
      <c r="GQL2" s="78"/>
      <c r="GQM2" s="78"/>
      <c r="GQN2" s="78"/>
      <c r="GQO2" s="78"/>
      <c r="GQP2" s="78"/>
      <c r="GQQ2" s="78"/>
      <c r="GQR2" s="78"/>
      <c r="GQS2" s="78"/>
      <c r="GQT2" s="78"/>
      <c r="GQU2" s="78"/>
      <c r="GQV2" s="78"/>
      <c r="GQW2" s="78"/>
      <c r="GQX2" s="78"/>
      <c r="GQY2" s="78"/>
      <c r="GQZ2" s="78"/>
      <c r="GRA2" s="78"/>
      <c r="GRB2" s="78"/>
      <c r="GRC2" s="78"/>
      <c r="GRD2" s="78"/>
      <c r="GRE2" s="78"/>
      <c r="GRF2" s="78"/>
      <c r="GRG2" s="78"/>
      <c r="GRH2" s="78"/>
      <c r="GRI2" s="78"/>
      <c r="GRJ2" s="78"/>
      <c r="GRK2" s="78"/>
      <c r="GRL2" s="78"/>
      <c r="GRM2" s="78"/>
      <c r="GRN2" s="78"/>
      <c r="GRO2" s="78"/>
      <c r="GRP2" s="78"/>
      <c r="GRQ2" s="78"/>
      <c r="GRR2" s="78"/>
      <c r="GRS2" s="78"/>
      <c r="GRT2" s="78"/>
      <c r="GRU2" s="78"/>
      <c r="GRV2" s="78"/>
      <c r="GRW2" s="78"/>
      <c r="GRX2" s="78"/>
      <c r="GRY2" s="78"/>
      <c r="GRZ2" s="78"/>
      <c r="GSA2" s="78"/>
      <c r="GSB2" s="78"/>
      <c r="GSC2" s="78"/>
      <c r="GSD2" s="78"/>
      <c r="GSE2" s="78"/>
      <c r="GSF2" s="78"/>
      <c r="GSG2" s="78"/>
      <c r="GSH2" s="78"/>
      <c r="GSI2" s="78"/>
      <c r="GSJ2" s="78"/>
      <c r="GSK2" s="78"/>
      <c r="GSL2" s="78"/>
      <c r="GSM2" s="78"/>
      <c r="GSN2" s="78"/>
      <c r="GSO2" s="78"/>
      <c r="GSP2" s="78"/>
      <c r="GSQ2" s="78"/>
      <c r="GSR2" s="78"/>
      <c r="GSS2" s="78"/>
      <c r="GST2" s="78"/>
      <c r="GSU2" s="78"/>
      <c r="GSV2" s="78"/>
      <c r="GSW2" s="78"/>
      <c r="GSX2" s="78"/>
      <c r="GSY2" s="78"/>
      <c r="GSZ2" s="78"/>
      <c r="GTA2" s="78"/>
      <c r="GTB2" s="78"/>
      <c r="GTC2" s="78"/>
      <c r="GTD2" s="78"/>
      <c r="GTE2" s="78"/>
      <c r="GTF2" s="78"/>
      <c r="GTG2" s="78"/>
      <c r="GTH2" s="78"/>
      <c r="GTI2" s="78"/>
      <c r="GTJ2" s="78"/>
      <c r="GTK2" s="78"/>
      <c r="GTL2" s="78"/>
      <c r="GTM2" s="78"/>
      <c r="GTN2" s="78"/>
      <c r="GTO2" s="78"/>
      <c r="GTP2" s="78"/>
      <c r="GTQ2" s="78"/>
      <c r="GTR2" s="78"/>
      <c r="GTS2" s="78"/>
      <c r="GTT2" s="78"/>
      <c r="GTU2" s="78"/>
      <c r="GTV2" s="78"/>
      <c r="GTW2" s="78"/>
      <c r="GTX2" s="78"/>
      <c r="GTY2" s="78"/>
      <c r="GTZ2" s="78"/>
      <c r="GUA2" s="78"/>
      <c r="GUB2" s="78"/>
      <c r="GUC2" s="78"/>
      <c r="GUD2" s="78"/>
      <c r="GUE2" s="78"/>
      <c r="GUF2" s="78"/>
      <c r="GUG2" s="78"/>
      <c r="GUH2" s="78"/>
      <c r="GUI2" s="78"/>
      <c r="GUJ2" s="78"/>
      <c r="GUK2" s="78"/>
      <c r="GUL2" s="78"/>
      <c r="GUM2" s="78"/>
      <c r="GUN2" s="78"/>
      <c r="GUO2" s="78"/>
      <c r="GUP2" s="78"/>
      <c r="GUQ2" s="78"/>
      <c r="GUR2" s="78"/>
      <c r="GUS2" s="78"/>
      <c r="GUT2" s="78"/>
      <c r="GUU2" s="78"/>
      <c r="GUV2" s="78"/>
      <c r="GUW2" s="78"/>
      <c r="GUX2" s="78"/>
      <c r="GUY2" s="78"/>
      <c r="GUZ2" s="78"/>
      <c r="GVA2" s="78"/>
      <c r="GVB2" s="78"/>
      <c r="GVC2" s="78"/>
      <c r="GVD2" s="78"/>
      <c r="GVE2" s="78"/>
      <c r="GVF2" s="78"/>
      <c r="GVG2" s="78"/>
      <c r="GVH2" s="78"/>
      <c r="GVI2" s="78"/>
      <c r="GVJ2" s="78"/>
      <c r="GVK2" s="78"/>
      <c r="GVL2" s="78"/>
      <c r="GVM2" s="78"/>
      <c r="GVN2" s="78"/>
      <c r="GVO2" s="78"/>
      <c r="GVP2" s="78"/>
      <c r="GVQ2" s="78"/>
      <c r="GVR2" s="78"/>
      <c r="GVS2" s="78"/>
      <c r="GVT2" s="78"/>
      <c r="GVU2" s="78"/>
      <c r="GVV2" s="78"/>
      <c r="GVW2" s="78"/>
      <c r="GVX2" s="78"/>
      <c r="GVY2" s="78"/>
      <c r="GVZ2" s="78"/>
      <c r="GWA2" s="78"/>
      <c r="GWB2" s="78"/>
      <c r="GWC2" s="78"/>
      <c r="GWD2" s="78"/>
      <c r="GWE2" s="78"/>
      <c r="GWF2" s="78"/>
      <c r="GWG2" s="78"/>
      <c r="GWH2" s="78"/>
      <c r="GWI2" s="78"/>
      <c r="GWJ2" s="78"/>
      <c r="GWK2" s="78"/>
      <c r="GWL2" s="78"/>
      <c r="GWM2" s="78"/>
      <c r="GWN2" s="78"/>
      <c r="GWO2" s="78"/>
      <c r="GWP2" s="78"/>
      <c r="GWQ2" s="78"/>
      <c r="GWR2" s="78"/>
      <c r="GWS2" s="78"/>
      <c r="GWT2" s="78"/>
      <c r="GWU2" s="78"/>
      <c r="GWV2" s="78"/>
      <c r="GWW2" s="78"/>
      <c r="GWX2" s="78"/>
      <c r="GWY2" s="78"/>
      <c r="GWZ2" s="78"/>
      <c r="GXA2" s="78"/>
      <c r="GXB2" s="78"/>
      <c r="GXC2" s="78"/>
      <c r="GXD2" s="78"/>
      <c r="GXE2" s="78"/>
      <c r="GXF2" s="78"/>
      <c r="GXG2" s="78"/>
      <c r="GXH2" s="78"/>
      <c r="GXI2" s="78"/>
      <c r="GXJ2" s="78"/>
      <c r="GXK2" s="78"/>
      <c r="GXL2" s="78"/>
      <c r="GXM2" s="78"/>
      <c r="GXN2" s="78"/>
      <c r="GXO2" s="78"/>
      <c r="GXP2" s="78"/>
      <c r="GXQ2" s="78"/>
      <c r="GXR2" s="78"/>
      <c r="GXS2" s="78"/>
      <c r="GXT2" s="78"/>
      <c r="GXU2" s="78"/>
      <c r="GXV2" s="78"/>
      <c r="GXW2" s="78"/>
      <c r="GXX2" s="78"/>
      <c r="GXY2" s="78"/>
      <c r="GXZ2" s="78"/>
      <c r="GYA2" s="78"/>
      <c r="GYB2" s="78"/>
      <c r="GYC2" s="78"/>
      <c r="GYD2" s="78"/>
      <c r="GYE2" s="78"/>
      <c r="GYF2" s="78"/>
      <c r="GYG2" s="78"/>
      <c r="GYH2" s="78"/>
      <c r="GYI2" s="78"/>
      <c r="GYJ2" s="78"/>
      <c r="GYK2" s="78"/>
      <c r="GYL2" s="78"/>
      <c r="GYM2" s="78"/>
      <c r="GYN2" s="78"/>
      <c r="GYO2" s="78"/>
      <c r="GYP2" s="78"/>
      <c r="GYQ2" s="78"/>
      <c r="GYR2" s="78"/>
      <c r="GYS2" s="78"/>
      <c r="GYT2" s="78"/>
      <c r="GYU2" s="78"/>
      <c r="GYV2" s="78"/>
      <c r="GYW2" s="78"/>
      <c r="GYX2" s="78"/>
      <c r="GYY2" s="78"/>
      <c r="GYZ2" s="78"/>
      <c r="GZA2" s="78"/>
      <c r="GZB2" s="78"/>
      <c r="GZC2" s="78"/>
      <c r="GZD2" s="78"/>
      <c r="GZE2" s="78"/>
      <c r="GZF2" s="78"/>
      <c r="GZG2" s="78"/>
      <c r="GZH2" s="78"/>
      <c r="GZI2" s="78"/>
      <c r="GZJ2" s="78"/>
      <c r="GZK2" s="78"/>
      <c r="GZL2" s="78"/>
      <c r="GZM2" s="78"/>
      <c r="GZN2" s="78"/>
      <c r="GZO2" s="78"/>
      <c r="GZP2" s="78"/>
      <c r="GZQ2" s="78"/>
      <c r="GZR2" s="78"/>
      <c r="GZS2" s="78"/>
      <c r="GZT2" s="78"/>
      <c r="GZU2" s="78"/>
      <c r="GZV2" s="78"/>
      <c r="GZW2" s="78"/>
      <c r="GZX2" s="78"/>
      <c r="GZY2" s="78"/>
      <c r="GZZ2" s="78"/>
      <c r="HAA2" s="78"/>
      <c r="HAB2" s="78"/>
      <c r="HAC2" s="78"/>
      <c r="HAD2" s="78"/>
      <c r="HAE2" s="78"/>
      <c r="HAF2" s="78"/>
      <c r="HAG2" s="78"/>
      <c r="HAH2" s="78"/>
      <c r="HAI2" s="78"/>
      <c r="HAJ2" s="78"/>
      <c r="HAK2" s="78"/>
      <c r="HAL2" s="78"/>
      <c r="HAM2" s="78"/>
      <c r="HAN2" s="78"/>
      <c r="HAO2" s="78"/>
      <c r="HAP2" s="78"/>
      <c r="HAQ2" s="78"/>
      <c r="HAR2" s="78"/>
      <c r="HAS2" s="78"/>
      <c r="HAT2" s="78"/>
      <c r="HAU2" s="78"/>
      <c r="HAV2" s="78"/>
      <c r="HAW2" s="78"/>
      <c r="HAX2" s="78"/>
      <c r="HAY2" s="78"/>
      <c r="HAZ2" s="78"/>
      <c r="HBA2" s="78"/>
      <c r="HBB2" s="78"/>
      <c r="HBC2" s="78"/>
      <c r="HBD2" s="78"/>
      <c r="HBE2" s="78"/>
      <c r="HBF2" s="78"/>
      <c r="HBG2" s="78"/>
      <c r="HBH2" s="78"/>
      <c r="HBI2" s="78"/>
      <c r="HBJ2" s="78"/>
      <c r="HBK2" s="78"/>
      <c r="HBL2" s="78"/>
      <c r="HBM2" s="78"/>
      <c r="HBN2" s="78"/>
      <c r="HBO2" s="78"/>
      <c r="HBP2" s="78"/>
      <c r="HBQ2" s="78"/>
      <c r="HBR2" s="78"/>
      <c r="HBS2" s="78"/>
      <c r="HBT2" s="78"/>
      <c r="HBU2" s="78"/>
      <c r="HBV2" s="78"/>
      <c r="HBW2" s="78"/>
      <c r="HBX2" s="78"/>
      <c r="HBY2" s="78"/>
      <c r="HBZ2" s="78"/>
      <c r="HCA2" s="78"/>
      <c r="HCB2" s="78"/>
      <c r="HCC2" s="78"/>
      <c r="HCD2" s="78"/>
      <c r="HCE2" s="78"/>
      <c r="HCF2" s="78"/>
      <c r="HCG2" s="78"/>
      <c r="HCH2" s="78"/>
      <c r="HCI2" s="78"/>
      <c r="HCJ2" s="78"/>
      <c r="HCK2" s="78"/>
      <c r="HCL2" s="78"/>
      <c r="HCM2" s="78"/>
      <c r="HCN2" s="78"/>
      <c r="HCO2" s="78"/>
      <c r="HCP2" s="78"/>
      <c r="HCQ2" s="78"/>
      <c r="HCR2" s="78"/>
      <c r="HCS2" s="78"/>
      <c r="HCT2" s="78"/>
      <c r="HCU2" s="78"/>
      <c r="HCV2" s="78"/>
      <c r="HCW2" s="78"/>
      <c r="HCX2" s="78"/>
      <c r="HCY2" s="78"/>
      <c r="HCZ2" s="78"/>
      <c r="HDA2" s="78"/>
      <c r="HDB2" s="78"/>
      <c r="HDC2" s="78"/>
      <c r="HDD2" s="78"/>
      <c r="HDE2" s="78"/>
      <c r="HDF2" s="78"/>
      <c r="HDG2" s="78"/>
      <c r="HDH2" s="78"/>
      <c r="HDI2" s="78"/>
      <c r="HDJ2" s="78"/>
      <c r="HDK2" s="78"/>
      <c r="HDL2" s="78"/>
      <c r="HDM2" s="78"/>
      <c r="HDN2" s="78"/>
      <c r="HDO2" s="78"/>
      <c r="HDP2" s="78"/>
      <c r="HDQ2" s="78"/>
      <c r="HDR2" s="78"/>
      <c r="HDS2" s="78"/>
      <c r="HDT2" s="78"/>
      <c r="HDU2" s="78"/>
      <c r="HDV2" s="78"/>
      <c r="HDW2" s="78"/>
      <c r="HDX2" s="78"/>
      <c r="HDY2" s="78"/>
      <c r="HDZ2" s="78"/>
      <c r="HEA2" s="78"/>
      <c r="HEB2" s="78"/>
      <c r="HEC2" s="78"/>
      <c r="HED2" s="78"/>
      <c r="HEE2" s="78"/>
      <c r="HEF2" s="78"/>
      <c r="HEG2" s="78"/>
      <c r="HEH2" s="78"/>
      <c r="HEI2" s="78"/>
      <c r="HEJ2" s="78"/>
      <c r="HEK2" s="78"/>
      <c r="HEL2" s="78"/>
      <c r="HEM2" s="78"/>
      <c r="HEN2" s="78"/>
      <c r="HEO2" s="78"/>
      <c r="HEP2" s="78"/>
      <c r="HEQ2" s="78"/>
      <c r="HER2" s="78"/>
      <c r="HES2" s="78"/>
      <c r="HET2" s="78"/>
      <c r="HEU2" s="78"/>
      <c r="HEV2" s="78"/>
      <c r="HEW2" s="78"/>
      <c r="HEX2" s="78"/>
      <c r="HEY2" s="78"/>
      <c r="HEZ2" s="78"/>
      <c r="HFA2" s="78"/>
      <c r="HFB2" s="78"/>
      <c r="HFC2" s="78"/>
      <c r="HFD2" s="78"/>
      <c r="HFE2" s="78"/>
      <c r="HFF2" s="78"/>
      <c r="HFG2" s="78"/>
      <c r="HFH2" s="78"/>
      <c r="HFI2" s="78"/>
      <c r="HFJ2" s="78"/>
      <c r="HFK2" s="78"/>
      <c r="HFL2" s="78"/>
      <c r="HFM2" s="78"/>
      <c r="HFN2" s="78"/>
      <c r="HFO2" s="78"/>
      <c r="HFP2" s="78"/>
      <c r="HFQ2" s="78"/>
      <c r="HFR2" s="78"/>
      <c r="HFS2" s="78"/>
      <c r="HFT2" s="78"/>
      <c r="HFU2" s="78"/>
      <c r="HFV2" s="78"/>
      <c r="HFW2" s="78"/>
      <c r="HFX2" s="78"/>
      <c r="HFY2" s="78"/>
      <c r="HFZ2" s="78"/>
      <c r="HGA2" s="78"/>
      <c r="HGB2" s="78"/>
      <c r="HGC2" s="78"/>
      <c r="HGD2" s="78"/>
      <c r="HGE2" s="78"/>
      <c r="HGF2" s="78"/>
      <c r="HGG2" s="78"/>
      <c r="HGH2" s="78"/>
      <c r="HGI2" s="78"/>
      <c r="HGJ2" s="78"/>
      <c r="HGK2" s="78"/>
      <c r="HGL2" s="78"/>
      <c r="HGM2" s="78"/>
      <c r="HGN2" s="78"/>
      <c r="HGO2" s="78"/>
      <c r="HGP2" s="78"/>
      <c r="HGQ2" s="78"/>
      <c r="HGR2" s="78"/>
      <c r="HGS2" s="78"/>
      <c r="HGT2" s="78"/>
      <c r="HGU2" s="78"/>
      <c r="HGV2" s="78"/>
      <c r="HGW2" s="78"/>
      <c r="HGX2" s="78"/>
      <c r="HGY2" s="78"/>
      <c r="HGZ2" s="78"/>
      <c r="HHA2" s="78"/>
      <c r="HHB2" s="78"/>
      <c r="HHC2" s="78"/>
      <c r="HHD2" s="78"/>
      <c r="HHE2" s="78"/>
      <c r="HHF2" s="78"/>
      <c r="HHG2" s="78"/>
      <c r="HHH2" s="78"/>
      <c r="HHI2" s="78"/>
      <c r="HHJ2" s="78"/>
      <c r="HHK2" s="78"/>
      <c r="HHL2" s="78"/>
      <c r="HHM2" s="78"/>
      <c r="HHN2" s="78"/>
      <c r="HHO2" s="78"/>
      <c r="HHP2" s="78"/>
      <c r="HHQ2" s="78"/>
      <c r="HHR2" s="78"/>
      <c r="HHS2" s="78"/>
      <c r="HHT2" s="78"/>
      <c r="HHU2" s="78"/>
      <c r="HHV2" s="78"/>
      <c r="HHW2" s="78"/>
      <c r="HHX2" s="78"/>
      <c r="HHY2" s="78"/>
      <c r="HHZ2" s="78"/>
      <c r="HIA2" s="78"/>
      <c r="HIB2" s="78"/>
      <c r="HIC2" s="78"/>
      <c r="HID2" s="78"/>
      <c r="HIE2" s="78"/>
      <c r="HIF2" s="78"/>
      <c r="HIG2" s="78"/>
      <c r="HIH2" s="78"/>
      <c r="HII2" s="78"/>
      <c r="HIJ2" s="78"/>
      <c r="HIK2" s="78"/>
      <c r="HIL2" s="78"/>
      <c r="HIM2" s="78"/>
      <c r="HIN2" s="78"/>
      <c r="HIO2" s="78"/>
      <c r="HIP2" s="78"/>
      <c r="HIQ2" s="78"/>
      <c r="HIR2" s="78"/>
      <c r="HIS2" s="78"/>
      <c r="HIT2" s="78"/>
      <c r="HIU2" s="78"/>
      <c r="HIV2" s="78"/>
      <c r="HIW2" s="78"/>
      <c r="HIX2" s="78"/>
      <c r="HIY2" s="78"/>
      <c r="HIZ2" s="78"/>
      <c r="HJA2" s="78"/>
      <c r="HJB2" s="78"/>
      <c r="HJC2" s="78"/>
      <c r="HJD2" s="78"/>
      <c r="HJE2" s="78"/>
      <c r="HJF2" s="78"/>
      <c r="HJG2" s="78"/>
      <c r="HJH2" s="78"/>
      <c r="HJI2" s="78"/>
      <c r="HJJ2" s="78"/>
      <c r="HJK2" s="78"/>
      <c r="HJL2" s="78"/>
      <c r="HJM2" s="78"/>
      <c r="HJN2" s="78"/>
      <c r="HJO2" s="78"/>
      <c r="HJP2" s="78"/>
      <c r="HJQ2" s="78"/>
      <c r="HJR2" s="78"/>
      <c r="HJS2" s="78"/>
      <c r="HJT2" s="78"/>
      <c r="HJU2" s="78"/>
      <c r="HJV2" s="78"/>
      <c r="HJW2" s="78"/>
      <c r="HJX2" s="78"/>
      <c r="HJY2" s="78"/>
      <c r="HJZ2" s="78"/>
      <c r="HKA2" s="78"/>
      <c r="HKB2" s="78"/>
      <c r="HKC2" s="78"/>
      <c r="HKD2" s="78"/>
      <c r="HKE2" s="78"/>
      <c r="HKF2" s="78"/>
      <c r="HKG2" s="78"/>
      <c r="HKH2" s="78"/>
      <c r="HKI2" s="78"/>
      <c r="HKJ2" s="78"/>
      <c r="HKK2" s="78"/>
      <c r="HKL2" s="78"/>
      <c r="HKM2" s="78"/>
      <c r="HKN2" s="78"/>
      <c r="HKO2" s="78"/>
      <c r="HKP2" s="78"/>
      <c r="HKQ2" s="78"/>
      <c r="HKR2" s="78"/>
      <c r="HKS2" s="78"/>
      <c r="HKT2" s="78"/>
      <c r="HKU2" s="78"/>
      <c r="HKV2" s="78"/>
      <c r="HKW2" s="78"/>
      <c r="HKX2" s="78"/>
      <c r="HKY2" s="78"/>
      <c r="HKZ2" s="78"/>
      <c r="HLA2" s="78"/>
      <c r="HLB2" s="78"/>
      <c r="HLC2" s="78"/>
      <c r="HLD2" s="78"/>
      <c r="HLE2" s="78"/>
      <c r="HLF2" s="78"/>
      <c r="HLG2" s="78"/>
      <c r="HLH2" s="78"/>
      <c r="HLI2" s="78"/>
      <c r="HLJ2" s="78"/>
      <c r="HLK2" s="78"/>
      <c r="HLL2" s="78"/>
      <c r="HLM2" s="78"/>
      <c r="HLN2" s="78"/>
      <c r="HLO2" s="78"/>
      <c r="HLP2" s="78"/>
      <c r="HLQ2" s="78"/>
      <c r="HLR2" s="78"/>
      <c r="HLS2" s="78"/>
      <c r="HLT2" s="78"/>
      <c r="HLU2" s="78"/>
      <c r="HLV2" s="78"/>
      <c r="HLW2" s="78"/>
      <c r="HLX2" s="78"/>
      <c r="HLY2" s="78"/>
      <c r="HLZ2" s="78"/>
      <c r="HMA2" s="78"/>
      <c r="HMB2" s="78"/>
      <c r="HMC2" s="78"/>
      <c r="HMD2" s="78"/>
      <c r="HME2" s="78"/>
      <c r="HMF2" s="78"/>
      <c r="HMG2" s="78"/>
      <c r="HMH2" s="78"/>
      <c r="HMI2" s="78"/>
      <c r="HMJ2" s="78"/>
      <c r="HMK2" s="78"/>
      <c r="HML2" s="78"/>
      <c r="HMM2" s="78"/>
      <c r="HMN2" s="78"/>
      <c r="HMO2" s="78"/>
      <c r="HMP2" s="78"/>
      <c r="HMQ2" s="78"/>
      <c r="HMR2" s="78"/>
      <c r="HMS2" s="78"/>
      <c r="HMT2" s="78"/>
      <c r="HMU2" s="78"/>
      <c r="HMV2" s="78"/>
      <c r="HMW2" s="78"/>
      <c r="HMX2" s="78"/>
      <c r="HMY2" s="78"/>
      <c r="HMZ2" s="78"/>
      <c r="HNA2" s="78"/>
      <c r="HNB2" s="78"/>
      <c r="HNC2" s="78"/>
      <c r="HND2" s="78"/>
      <c r="HNE2" s="78"/>
      <c r="HNF2" s="78"/>
      <c r="HNG2" s="78"/>
      <c r="HNH2" s="78"/>
      <c r="HNI2" s="78"/>
      <c r="HNJ2" s="78"/>
      <c r="HNK2" s="78"/>
      <c r="HNL2" s="78"/>
      <c r="HNM2" s="78"/>
      <c r="HNN2" s="78"/>
      <c r="HNO2" s="78"/>
      <c r="HNP2" s="78"/>
      <c r="HNQ2" s="78"/>
      <c r="HNR2" s="78"/>
      <c r="HNS2" s="78"/>
      <c r="HNT2" s="78"/>
      <c r="HNU2" s="78"/>
      <c r="HNV2" s="78"/>
      <c r="HNW2" s="78"/>
      <c r="HNX2" s="78"/>
      <c r="HNY2" s="78"/>
      <c r="HNZ2" s="78"/>
      <c r="HOA2" s="78"/>
      <c r="HOB2" s="78"/>
      <c r="HOC2" s="78"/>
      <c r="HOD2" s="78"/>
      <c r="HOE2" s="78"/>
      <c r="HOF2" s="78"/>
      <c r="HOG2" s="78"/>
      <c r="HOH2" s="78"/>
      <c r="HOI2" s="78"/>
      <c r="HOJ2" s="78"/>
      <c r="HOK2" s="78"/>
      <c r="HOL2" s="78"/>
      <c r="HOM2" s="78"/>
      <c r="HON2" s="78"/>
      <c r="HOO2" s="78"/>
      <c r="HOP2" s="78"/>
      <c r="HOQ2" s="78"/>
      <c r="HOR2" s="78"/>
      <c r="HOS2" s="78"/>
      <c r="HOT2" s="78"/>
      <c r="HOU2" s="78"/>
      <c r="HOV2" s="78"/>
      <c r="HOW2" s="78"/>
      <c r="HOX2" s="78"/>
      <c r="HOY2" s="78"/>
      <c r="HOZ2" s="78"/>
      <c r="HPA2" s="78"/>
      <c r="HPB2" s="78"/>
      <c r="HPC2" s="78"/>
      <c r="HPD2" s="78"/>
      <c r="HPE2" s="78"/>
      <c r="HPF2" s="78"/>
      <c r="HPG2" s="78"/>
      <c r="HPH2" s="78"/>
      <c r="HPI2" s="78"/>
      <c r="HPJ2" s="78"/>
      <c r="HPK2" s="78"/>
      <c r="HPL2" s="78"/>
      <c r="HPM2" s="78"/>
      <c r="HPN2" s="78"/>
      <c r="HPO2" s="78"/>
      <c r="HPP2" s="78"/>
      <c r="HPQ2" s="78"/>
      <c r="HPR2" s="78"/>
      <c r="HPS2" s="78"/>
      <c r="HPT2" s="78"/>
      <c r="HPU2" s="78"/>
      <c r="HPV2" s="78"/>
      <c r="HPW2" s="78"/>
      <c r="HPX2" s="78"/>
      <c r="HPY2" s="78"/>
      <c r="HPZ2" s="78"/>
      <c r="HQA2" s="78"/>
      <c r="HQB2" s="78"/>
      <c r="HQC2" s="78"/>
      <c r="HQD2" s="78"/>
      <c r="HQE2" s="78"/>
      <c r="HQF2" s="78"/>
      <c r="HQG2" s="78"/>
      <c r="HQH2" s="78"/>
      <c r="HQI2" s="78"/>
      <c r="HQJ2" s="78"/>
      <c r="HQK2" s="78"/>
      <c r="HQL2" s="78"/>
      <c r="HQM2" s="78"/>
      <c r="HQN2" s="78"/>
      <c r="HQO2" s="78"/>
      <c r="HQP2" s="78"/>
      <c r="HQQ2" s="78"/>
      <c r="HQR2" s="78"/>
      <c r="HQS2" s="78"/>
      <c r="HQT2" s="78"/>
      <c r="HQU2" s="78"/>
      <c r="HQV2" s="78"/>
      <c r="HQW2" s="78"/>
      <c r="HQX2" s="78"/>
      <c r="HQY2" s="78"/>
      <c r="HQZ2" s="78"/>
      <c r="HRA2" s="78"/>
      <c r="HRB2" s="78"/>
      <c r="HRC2" s="78"/>
      <c r="HRD2" s="78"/>
      <c r="HRE2" s="78"/>
      <c r="HRF2" s="78"/>
      <c r="HRG2" s="78"/>
      <c r="HRH2" s="78"/>
      <c r="HRI2" s="78"/>
      <c r="HRJ2" s="78"/>
      <c r="HRK2" s="78"/>
      <c r="HRL2" s="78"/>
      <c r="HRM2" s="78"/>
      <c r="HRN2" s="78"/>
      <c r="HRO2" s="78"/>
      <c r="HRP2" s="78"/>
      <c r="HRQ2" s="78"/>
      <c r="HRR2" s="78"/>
      <c r="HRS2" s="78"/>
      <c r="HRT2" s="78"/>
      <c r="HRU2" s="78"/>
      <c r="HRV2" s="78"/>
      <c r="HRW2" s="78"/>
      <c r="HRX2" s="78"/>
      <c r="HRY2" s="78"/>
      <c r="HRZ2" s="78"/>
      <c r="HSA2" s="78"/>
      <c r="HSB2" s="78"/>
      <c r="HSC2" s="78"/>
      <c r="HSD2" s="78"/>
      <c r="HSE2" s="78"/>
      <c r="HSF2" s="78"/>
      <c r="HSG2" s="78"/>
      <c r="HSH2" s="78"/>
      <c r="HSI2" s="78"/>
      <c r="HSJ2" s="78"/>
      <c r="HSK2" s="78"/>
      <c r="HSL2" s="78"/>
      <c r="HSM2" s="78"/>
      <c r="HSN2" s="78"/>
      <c r="HSO2" s="78"/>
      <c r="HSP2" s="78"/>
      <c r="HSQ2" s="78"/>
      <c r="HSR2" s="78"/>
      <c r="HSS2" s="78"/>
      <c r="HST2" s="78"/>
      <c r="HSU2" s="78"/>
      <c r="HSV2" s="78"/>
      <c r="HSW2" s="78"/>
      <c r="HSX2" s="78"/>
      <c r="HSY2" s="78"/>
      <c r="HSZ2" s="78"/>
      <c r="HTA2" s="78"/>
      <c r="HTB2" s="78"/>
      <c r="HTC2" s="78"/>
      <c r="HTD2" s="78"/>
      <c r="HTE2" s="78"/>
      <c r="HTF2" s="78"/>
      <c r="HTG2" s="78"/>
      <c r="HTH2" s="78"/>
      <c r="HTI2" s="78"/>
      <c r="HTJ2" s="78"/>
      <c r="HTK2" s="78"/>
      <c r="HTL2" s="78"/>
      <c r="HTM2" s="78"/>
      <c r="HTN2" s="78"/>
      <c r="HTO2" s="78"/>
      <c r="HTP2" s="78"/>
      <c r="HTQ2" s="78"/>
      <c r="HTR2" s="78"/>
      <c r="HTS2" s="78"/>
      <c r="HTT2" s="78"/>
      <c r="HTU2" s="78"/>
      <c r="HTV2" s="78"/>
      <c r="HTW2" s="78"/>
      <c r="HTX2" s="78"/>
      <c r="HTY2" s="78"/>
      <c r="HTZ2" s="78"/>
      <c r="HUA2" s="78"/>
      <c r="HUB2" s="78"/>
      <c r="HUC2" s="78"/>
      <c r="HUD2" s="78"/>
      <c r="HUE2" s="78"/>
      <c r="HUF2" s="78"/>
      <c r="HUG2" s="78"/>
      <c r="HUH2" s="78"/>
      <c r="HUI2" s="78"/>
      <c r="HUJ2" s="78"/>
      <c r="HUK2" s="78"/>
      <c r="HUL2" s="78"/>
      <c r="HUM2" s="78"/>
      <c r="HUN2" s="78"/>
      <c r="HUO2" s="78"/>
      <c r="HUP2" s="78"/>
      <c r="HUQ2" s="78"/>
      <c r="HUR2" s="78"/>
      <c r="HUS2" s="78"/>
      <c r="HUT2" s="78"/>
      <c r="HUU2" s="78"/>
      <c r="HUV2" s="78"/>
      <c r="HUW2" s="78"/>
      <c r="HUX2" s="78"/>
      <c r="HUY2" s="78"/>
      <c r="HUZ2" s="78"/>
      <c r="HVA2" s="78"/>
      <c r="HVB2" s="78"/>
      <c r="HVC2" s="78"/>
      <c r="HVD2" s="78"/>
      <c r="HVE2" s="78"/>
      <c r="HVF2" s="78"/>
      <c r="HVG2" s="78"/>
      <c r="HVH2" s="78"/>
      <c r="HVI2" s="78"/>
      <c r="HVJ2" s="78"/>
      <c r="HVK2" s="78"/>
      <c r="HVL2" s="78"/>
      <c r="HVM2" s="78"/>
      <c r="HVN2" s="78"/>
      <c r="HVO2" s="78"/>
      <c r="HVP2" s="78"/>
      <c r="HVQ2" s="78"/>
      <c r="HVR2" s="78"/>
      <c r="HVS2" s="78"/>
      <c r="HVT2" s="78"/>
      <c r="HVU2" s="78"/>
      <c r="HVV2" s="78"/>
      <c r="HVW2" s="78"/>
      <c r="HVX2" s="78"/>
      <c r="HVY2" s="78"/>
      <c r="HVZ2" s="78"/>
      <c r="HWA2" s="78"/>
      <c r="HWB2" s="78"/>
      <c r="HWC2" s="78"/>
      <c r="HWD2" s="78"/>
      <c r="HWE2" s="78"/>
      <c r="HWF2" s="78"/>
      <c r="HWG2" s="78"/>
      <c r="HWH2" s="78"/>
      <c r="HWI2" s="78"/>
      <c r="HWJ2" s="78"/>
      <c r="HWK2" s="78"/>
      <c r="HWL2" s="78"/>
      <c r="HWM2" s="78"/>
      <c r="HWN2" s="78"/>
      <c r="HWO2" s="78"/>
      <c r="HWP2" s="78"/>
      <c r="HWQ2" s="78"/>
      <c r="HWR2" s="78"/>
      <c r="HWS2" s="78"/>
      <c r="HWT2" s="78"/>
      <c r="HWU2" s="78"/>
      <c r="HWV2" s="78"/>
      <c r="HWW2" s="78"/>
      <c r="HWX2" s="78"/>
      <c r="HWY2" s="78"/>
      <c r="HWZ2" s="78"/>
      <c r="HXA2" s="78"/>
      <c r="HXB2" s="78"/>
      <c r="HXC2" s="78"/>
      <c r="HXD2" s="78"/>
      <c r="HXE2" s="78"/>
      <c r="HXF2" s="78"/>
      <c r="HXG2" s="78"/>
      <c r="HXH2" s="78"/>
      <c r="HXI2" s="78"/>
      <c r="HXJ2" s="78"/>
      <c r="HXK2" s="78"/>
      <c r="HXL2" s="78"/>
      <c r="HXM2" s="78"/>
      <c r="HXN2" s="78"/>
      <c r="HXO2" s="78"/>
      <c r="HXP2" s="78"/>
      <c r="HXQ2" s="78"/>
      <c r="HXR2" s="78"/>
      <c r="HXS2" s="78"/>
      <c r="HXT2" s="78"/>
      <c r="HXU2" s="78"/>
      <c r="HXV2" s="78"/>
      <c r="HXW2" s="78"/>
      <c r="HXX2" s="78"/>
      <c r="HXY2" s="78"/>
      <c r="HXZ2" s="78"/>
      <c r="HYA2" s="78"/>
      <c r="HYB2" s="78"/>
      <c r="HYC2" s="78"/>
      <c r="HYD2" s="78"/>
      <c r="HYE2" s="78"/>
      <c r="HYF2" s="78"/>
      <c r="HYG2" s="78"/>
      <c r="HYH2" s="78"/>
      <c r="HYI2" s="78"/>
      <c r="HYJ2" s="78"/>
      <c r="HYK2" s="78"/>
      <c r="HYL2" s="78"/>
      <c r="HYM2" s="78"/>
      <c r="HYN2" s="78"/>
      <c r="HYO2" s="78"/>
      <c r="HYP2" s="78"/>
      <c r="HYQ2" s="78"/>
      <c r="HYR2" s="78"/>
      <c r="HYS2" s="78"/>
      <c r="HYT2" s="78"/>
      <c r="HYU2" s="78"/>
      <c r="HYV2" s="78"/>
      <c r="HYW2" s="78"/>
      <c r="HYX2" s="78"/>
      <c r="HYY2" s="78"/>
      <c r="HYZ2" s="78"/>
      <c r="HZA2" s="78"/>
      <c r="HZB2" s="78"/>
      <c r="HZC2" s="78"/>
      <c r="HZD2" s="78"/>
      <c r="HZE2" s="78"/>
      <c r="HZF2" s="78"/>
      <c r="HZG2" s="78"/>
      <c r="HZH2" s="78"/>
      <c r="HZI2" s="78"/>
      <c r="HZJ2" s="78"/>
      <c r="HZK2" s="78"/>
      <c r="HZL2" s="78"/>
      <c r="HZM2" s="78"/>
      <c r="HZN2" s="78"/>
      <c r="HZO2" s="78"/>
      <c r="HZP2" s="78"/>
      <c r="HZQ2" s="78"/>
      <c r="HZR2" s="78"/>
      <c r="HZS2" s="78"/>
      <c r="HZT2" s="78"/>
      <c r="HZU2" s="78"/>
      <c r="HZV2" s="78"/>
      <c r="HZW2" s="78"/>
      <c r="HZX2" s="78"/>
      <c r="HZY2" s="78"/>
      <c r="HZZ2" s="78"/>
      <c r="IAA2" s="78"/>
      <c r="IAB2" s="78"/>
      <c r="IAC2" s="78"/>
      <c r="IAD2" s="78"/>
      <c r="IAE2" s="78"/>
      <c r="IAF2" s="78"/>
      <c r="IAG2" s="78"/>
      <c r="IAH2" s="78"/>
      <c r="IAI2" s="78"/>
      <c r="IAJ2" s="78"/>
      <c r="IAK2" s="78"/>
      <c r="IAL2" s="78"/>
      <c r="IAM2" s="78"/>
      <c r="IAN2" s="78"/>
      <c r="IAO2" s="78"/>
      <c r="IAP2" s="78"/>
      <c r="IAQ2" s="78"/>
      <c r="IAR2" s="78"/>
      <c r="IAS2" s="78"/>
      <c r="IAT2" s="78"/>
      <c r="IAU2" s="78"/>
      <c r="IAV2" s="78"/>
      <c r="IAW2" s="78"/>
      <c r="IAX2" s="78"/>
      <c r="IAY2" s="78"/>
      <c r="IAZ2" s="78"/>
      <c r="IBA2" s="78"/>
      <c r="IBB2" s="78"/>
      <c r="IBC2" s="78"/>
      <c r="IBD2" s="78"/>
      <c r="IBE2" s="78"/>
      <c r="IBF2" s="78"/>
      <c r="IBG2" s="78"/>
      <c r="IBH2" s="78"/>
      <c r="IBI2" s="78"/>
      <c r="IBJ2" s="78"/>
      <c r="IBK2" s="78"/>
      <c r="IBL2" s="78"/>
      <c r="IBM2" s="78"/>
      <c r="IBN2" s="78"/>
      <c r="IBO2" s="78"/>
      <c r="IBP2" s="78"/>
      <c r="IBQ2" s="78"/>
      <c r="IBR2" s="78"/>
      <c r="IBS2" s="78"/>
      <c r="IBT2" s="78"/>
      <c r="IBU2" s="78"/>
      <c r="IBV2" s="78"/>
      <c r="IBW2" s="78"/>
      <c r="IBX2" s="78"/>
      <c r="IBY2" s="78"/>
      <c r="IBZ2" s="78"/>
      <c r="ICA2" s="78"/>
      <c r="ICB2" s="78"/>
      <c r="ICC2" s="78"/>
      <c r="ICD2" s="78"/>
      <c r="ICE2" s="78"/>
      <c r="ICF2" s="78"/>
      <c r="ICG2" s="78"/>
      <c r="ICH2" s="78"/>
      <c r="ICI2" s="78"/>
      <c r="ICJ2" s="78"/>
      <c r="ICK2" s="78"/>
      <c r="ICL2" s="78"/>
      <c r="ICM2" s="78"/>
      <c r="ICN2" s="78"/>
      <c r="ICO2" s="78"/>
      <c r="ICP2" s="78"/>
      <c r="ICQ2" s="78"/>
      <c r="ICR2" s="78"/>
      <c r="ICS2" s="78"/>
      <c r="ICT2" s="78"/>
      <c r="ICU2" s="78"/>
      <c r="ICV2" s="78"/>
      <c r="ICW2" s="78"/>
      <c r="ICX2" s="78"/>
      <c r="ICY2" s="78"/>
      <c r="ICZ2" s="78"/>
      <c r="IDA2" s="78"/>
      <c r="IDB2" s="78"/>
      <c r="IDC2" s="78"/>
      <c r="IDD2" s="78"/>
      <c r="IDE2" s="78"/>
      <c r="IDF2" s="78"/>
      <c r="IDG2" s="78"/>
      <c r="IDH2" s="78"/>
      <c r="IDI2" s="78"/>
      <c r="IDJ2" s="78"/>
      <c r="IDK2" s="78"/>
      <c r="IDL2" s="78"/>
      <c r="IDM2" s="78"/>
      <c r="IDN2" s="78"/>
      <c r="IDO2" s="78"/>
      <c r="IDP2" s="78"/>
      <c r="IDQ2" s="78"/>
      <c r="IDR2" s="78"/>
      <c r="IDS2" s="78"/>
      <c r="IDT2" s="78"/>
      <c r="IDU2" s="78"/>
      <c r="IDV2" s="78"/>
      <c r="IDW2" s="78"/>
      <c r="IDX2" s="78"/>
      <c r="IDY2" s="78"/>
      <c r="IDZ2" s="78"/>
      <c r="IEA2" s="78"/>
      <c r="IEB2" s="78"/>
      <c r="IEC2" s="78"/>
      <c r="IED2" s="78"/>
      <c r="IEE2" s="78"/>
      <c r="IEF2" s="78"/>
      <c r="IEG2" s="78"/>
      <c r="IEH2" s="78"/>
      <c r="IEI2" s="78"/>
      <c r="IEJ2" s="78"/>
      <c r="IEK2" s="78"/>
      <c r="IEL2" s="78"/>
      <c r="IEM2" s="78"/>
      <c r="IEN2" s="78"/>
      <c r="IEO2" s="78"/>
      <c r="IEP2" s="78"/>
      <c r="IEQ2" s="78"/>
      <c r="IER2" s="78"/>
      <c r="IES2" s="78"/>
      <c r="IET2" s="78"/>
      <c r="IEU2" s="78"/>
      <c r="IEV2" s="78"/>
      <c r="IEW2" s="78"/>
      <c r="IEX2" s="78"/>
      <c r="IEY2" s="78"/>
      <c r="IEZ2" s="78"/>
      <c r="IFA2" s="78"/>
      <c r="IFB2" s="78"/>
      <c r="IFC2" s="78"/>
      <c r="IFD2" s="78"/>
      <c r="IFE2" s="78"/>
      <c r="IFF2" s="78"/>
      <c r="IFG2" s="78"/>
      <c r="IFH2" s="78"/>
      <c r="IFI2" s="78"/>
      <c r="IFJ2" s="78"/>
      <c r="IFK2" s="78"/>
      <c r="IFL2" s="78"/>
      <c r="IFM2" s="78"/>
      <c r="IFN2" s="78"/>
      <c r="IFO2" s="78"/>
      <c r="IFP2" s="78"/>
      <c r="IFQ2" s="78"/>
      <c r="IFR2" s="78"/>
      <c r="IFS2" s="78"/>
      <c r="IFT2" s="78"/>
      <c r="IFU2" s="78"/>
      <c r="IFV2" s="78"/>
      <c r="IFW2" s="78"/>
      <c r="IFX2" s="78"/>
      <c r="IFY2" s="78"/>
      <c r="IFZ2" s="78"/>
      <c r="IGA2" s="78"/>
      <c r="IGB2" s="78"/>
      <c r="IGC2" s="78"/>
      <c r="IGD2" s="78"/>
      <c r="IGE2" s="78"/>
      <c r="IGF2" s="78"/>
      <c r="IGG2" s="78"/>
      <c r="IGH2" s="78"/>
      <c r="IGI2" s="78"/>
      <c r="IGJ2" s="78"/>
      <c r="IGK2" s="78"/>
      <c r="IGL2" s="78"/>
      <c r="IGM2" s="78"/>
      <c r="IGN2" s="78"/>
      <c r="IGO2" s="78"/>
      <c r="IGP2" s="78"/>
      <c r="IGQ2" s="78"/>
      <c r="IGR2" s="78"/>
      <c r="IGS2" s="78"/>
      <c r="IGT2" s="78"/>
      <c r="IGU2" s="78"/>
      <c r="IGV2" s="78"/>
      <c r="IGW2" s="78"/>
      <c r="IGX2" s="78"/>
      <c r="IGY2" s="78"/>
      <c r="IGZ2" s="78"/>
      <c r="IHA2" s="78"/>
      <c r="IHB2" s="78"/>
      <c r="IHC2" s="78"/>
      <c r="IHD2" s="78"/>
      <c r="IHE2" s="78"/>
      <c r="IHF2" s="78"/>
      <c r="IHG2" s="78"/>
      <c r="IHH2" s="78"/>
      <c r="IHI2" s="78"/>
      <c r="IHJ2" s="78"/>
      <c r="IHK2" s="78"/>
      <c r="IHL2" s="78"/>
      <c r="IHM2" s="78"/>
      <c r="IHN2" s="78"/>
      <c r="IHO2" s="78"/>
      <c r="IHP2" s="78"/>
      <c r="IHQ2" s="78"/>
      <c r="IHR2" s="78"/>
      <c r="IHS2" s="78"/>
      <c r="IHT2" s="78"/>
      <c r="IHU2" s="78"/>
      <c r="IHV2" s="78"/>
      <c r="IHW2" s="78"/>
      <c r="IHX2" s="78"/>
      <c r="IHY2" s="78"/>
      <c r="IHZ2" s="78"/>
      <c r="IIA2" s="78"/>
      <c r="IIB2" s="78"/>
      <c r="IIC2" s="78"/>
      <c r="IID2" s="78"/>
      <c r="IIE2" s="78"/>
      <c r="IIF2" s="78"/>
      <c r="IIG2" s="78"/>
      <c r="IIH2" s="78"/>
      <c r="III2" s="78"/>
      <c r="IIJ2" s="78"/>
      <c r="IIK2" s="78"/>
      <c r="IIL2" s="78"/>
      <c r="IIM2" s="78"/>
      <c r="IIN2" s="78"/>
      <c r="IIO2" s="78"/>
      <c r="IIP2" s="78"/>
      <c r="IIQ2" s="78"/>
      <c r="IIR2" s="78"/>
      <c r="IIS2" s="78"/>
      <c r="IIT2" s="78"/>
      <c r="IIU2" s="78"/>
      <c r="IIV2" s="78"/>
      <c r="IIW2" s="78"/>
      <c r="IIX2" s="78"/>
      <c r="IIY2" s="78"/>
      <c r="IIZ2" s="78"/>
      <c r="IJA2" s="78"/>
      <c r="IJB2" s="78"/>
      <c r="IJC2" s="78"/>
      <c r="IJD2" s="78"/>
      <c r="IJE2" s="78"/>
      <c r="IJF2" s="78"/>
      <c r="IJG2" s="78"/>
      <c r="IJH2" s="78"/>
      <c r="IJI2" s="78"/>
      <c r="IJJ2" s="78"/>
      <c r="IJK2" s="78"/>
      <c r="IJL2" s="78"/>
      <c r="IJM2" s="78"/>
      <c r="IJN2" s="78"/>
      <c r="IJO2" s="78"/>
      <c r="IJP2" s="78"/>
      <c r="IJQ2" s="78"/>
      <c r="IJR2" s="78"/>
      <c r="IJS2" s="78"/>
      <c r="IJT2" s="78"/>
      <c r="IJU2" s="78"/>
      <c r="IJV2" s="78"/>
      <c r="IJW2" s="78"/>
      <c r="IJX2" s="78"/>
      <c r="IJY2" s="78"/>
      <c r="IJZ2" s="78"/>
      <c r="IKA2" s="78"/>
      <c r="IKB2" s="78"/>
      <c r="IKC2" s="78"/>
      <c r="IKD2" s="78"/>
      <c r="IKE2" s="78"/>
      <c r="IKF2" s="78"/>
      <c r="IKG2" s="78"/>
      <c r="IKH2" s="78"/>
      <c r="IKI2" s="78"/>
      <c r="IKJ2" s="78"/>
      <c r="IKK2" s="78"/>
      <c r="IKL2" s="78"/>
      <c r="IKM2" s="78"/>
      <c r="IKN2" s="78"/>
      <c r="IKO2" s="78"/>
      <c r="IKP2" s="78"/>
      <c r="IKQ2" s="78"/>
      <c r="IKR2" s="78"/>
      <c r="IKS2" s="78"/>
      <c r="IKT2" s="78"/>
      <c r="IKU2" s="78"/>
      <c r="IKV2" s="78"/>
      <c r="IKW2" s="78"/>
      <c r="IKX2" s="78"/>
      <c r="IKY2" s="78"/>
      <c r="IKZ2" s="78"/>
      <c r="ILA2" s="78"/>
      <c r="ILB2" s="78"/>
      <c r="ILC2" s="78"/>
      <c r="ILD2" s="78"/>
      <c r="ILE2" s="78"/>
      <c r="ILF2" s="78"/>
      <c r="ILG2" s="78"/>
      <c r="ILH2" s="78"/>
      <c r="ILI2" s="78"/>
      <c r="ILJ2" s="78"/>
      <c r="ILK2" s="78"/>
      <c r="ILL2" s="78"/>
      <c r="ILM2" s="78"/>
      <c r="ILN2" s="78"/>
      <c r="ILO2" s="78"/>
      <c r="ILP2" s="78"/>
      <c r="ILQ2" s="78"/>
      <c r="ILR2" s="78"/>
      <c r="ILS2" s="78"/>
      <c r="ILT2" s="78"/>
      <c r="ILU2" s="78"/>
      <c r="ILV2" s="78"/>
      <c r="ILW2" s="78"/>
      <c r="ILX2" s="78"/>
      <c r="ILY2" s="78"/>
      <c r="ILZ2" s="78"/>
      <c r="IMA2" s="78"/>
      <c r="IMB2" s="78"/>
      <c r="IMC2" s="78"/>
      <c r="IMD2" s="78"/>
      <c r="IME2" s="78"/>
      <c r="IMF2" s="78"/>
      <c r="IMG2" s="78"/>
      <c r="IMH2" s="78"/>
      <c r="IMI2" s="78"/>
      <c r="IMJ2" s="78"/>
      <c r="IMK2" s="78"/>
      <c r="IML2" s="78"/>
      <c r="IMM2" s="78"/>
      <c r="IMN2" s="78"/>
      <c r="IMO2" s="78"/>
      <c r="IMP2" s="78"/>
      <c r="IMQ2" s="78"/>
      <c r="IMR2" s="78"/>
      <c r="IMS2" s="78"/>
      <c r="IMT2" s="78"/>
      <c r="IMU2" s="78"/>
      <c r="IMV2" s="78"/>
      <c r="IMW2" s="78"/>
      <c r="IMX2" s="78"/>
      <c r="IMY2" s="78"/>
      <c r="IMZ2" s="78"/>
      <c r="INA2" s="78"/>
      <c r="INB2" s="78"/>
      <c r="INC2" s="78"/>
      <c r="IND2" s="78"/>
      <c r="INE2" s="78"/>
      <c r="INF2" s="78"/>
      <c r="ING2" s="78"/>
      <c r="INH2" s="78"/>
      <c r="INI2" s="78"/>
      <c r="INJ2" s="78"/>
      <c r="INK2" s="78"/>
      <c r="INL2" s="78"/>
      <c r="INM2" s="78"/>
      <c r="INN2" s="78"/>
      <c r="INO2" s="78"/>
      <c r="INP2" s="78"/>
      <c r="INQ2" s="78"/>
      <c r="INR2" s="78"/>
      <c r="INS2" s="78"/>
      <c r="INT2" s="78"/>
      <c r="INU2" s="78"/>
      <c r="INV2" s="78"/>
      <c r="INW2" s="78"/>
      <c r="INX2" s="78"/>
      <c r="INY2" s="78"/>
      <c r="INZ2" s="78"/>
      <c r="IOA2" s="78"/>
      <c r="IOB2" s="78"/>
      <c r="IOC2" s="78"/>
      <c r="IOD2" s="78"/>
      <c r="IOE2" s="78"/>
      <c r="IOF2" s="78"/>
      <c r="IOG2" s="78"/>
      <c r="IOH2" s="78"/>
      <c r="IOI2" s="78"/>
      <c r="IOJ2" s="78"/>
      <c r="IOK2" s="78"/>
      <c r="IOL2" s="78"/>
      <c r="IOM2" s="78"/>
      <c r="ION2" s="78"/>
      <c r="IOO2" s="78"/>
      <c r="IOP2" s="78"/>
      <c r="IOQ2" s="78"/>
      <c r="IOR2" s="78"/>
      <c r="IOS2" s="78"/>
      <c r="IOT2" s="78"/>
      <c r="IOU2" s="78"/>
      <c r="IOV2" s="78"/>
      <c r="IOW2" s="78"/>
      <c r="IOX2" s="78"/>
      <c r="IOY2" s="78"/>
      <c r="IOZ2" s="78"/>
      <c r="IPA2" s="78"/>
      <c r="IPB2" s="78"/>
      <c r="IPC2" s="78"/>
      <c r="IPD2" s="78"/>
      <c r="IPE2" s="78"/>
      <c r="IPF2" s="78"/>
      <c r="IPG2" s="78"/>
      <c r="IPH2" s="78"/>
      <c r="IPI2" s="78"/>
      <c r="IPJ2" s="78"/>
      <c r="IPK2" s="78"/>
      <c r="IPL2" s="78"/>
      <c r="IPM2" s="78"/>
      <c r="IPN2" s="78"/>
      <c r="IPO2" s="78"/>
      <c r="IPP2" s="78"/>
      <c r="IPQ2" s="78"/>
      <c r="IPR2" s="78"/>
      <c r="IPS2" s="78"/>
      <c r="IPT2" s="78"/>
      <c r="IPU2" s="78"/>
      <c r="IPV2" s="78"/>
      <c r="IPW2" s="78"/>
      <c r="IPX2" s="78"/>
      <c r="IPY2" s="78"/>
      <c r="IPZ2" s="78"/>
      <c r="IQA2" s="78"/>
      <c r="IQB2" s="78"/>
      <c r="IQC2" s="78"/>
      <c r="IQD2" s="78"/>
      <c r="IQE2" s="78"/>
      <c r="IQF2" s="78"/>
      <c r="IQG2" s="78"/>
      <c r="IQH2" s="78"/>
      <c r="IQI2" s="78"/>
      <c r="IQJ2" s="78"/>
      <c r="IQK2" s="78"/>
      <c r="IQL2" s="78"/>
      <c r="IQM2" s="78"/>
      <c r="IQN2" s="78"/>
      <c r="IQO2" s="78"/>
      <c r="IQP2" s="78"/>
      <c r="IQQ2" s="78"/>
      <c r="IQR2" s="78"/>
      <c r="IQS2" s="78"/>
      <c r="IQT2" s="78"/>
      <c r="IQU2" s="78"/>
      <c r="IQV2" s="78"/>
      <c r="IQW2" s="78"/>
      <c r="IQX2" s="78"/>
      <c r="IQY2" s="78"/>
      <c r="IQZ2" s="78"/>
      <c r="IRA2" s="78"/>
      <c r="IRB2" s="78"/>
      <c r="IRC2" s="78"/>
      <c r="IRD2" s="78"/>
      <c r="IRE2" s="78"/>
      <c r="IRF2" s="78"/>
      <c r="IRG2" s="78"/>
      <c r="IRH2" s="78"/>
      <c r="IRI2" s="78"/>
      <c r="IRJ2" s="78"/>
      <c r="IRK2" s="78"/>
      <c r="IRL2" s="78"/>
      <c r="IRM2" s="78"/>
      <c r="IRN2" s="78"/>
      <c r="IRO2" s="78"/>
      <c r="IRP2" s="78"/>
      <c r="IRQ2" s="78"/>
      <c r="IRR2" s="78"/>
      <c r="IRS2" s="78"/>
      <c r="IRT2" s="78"/>
      <c r="IRU2" s="78"/>
      <c r="IRV2" s="78"/>
      <c r="IRW2" s="78"/>
      <c r="IRX2" s="78"/>
      <c r="IRY2" s="78"/>
      <c r="IRZ2" s="78"/>
      <c r="ISA2" s="78"/>
      <c r="ISB2" s="78"/>
      <c r="ISC2" s="78"/>
      <c r="ISD2" s="78"/>
      <c r="ISE2" s="78"/>
      <c r="ISF2" s="78"/>
      <c r="ISG2" s="78"/>
      <c r="ISH2" s="78"/>
      <c r="ISI2" s="78"/>
      <c r="ISJ2" s="78"/>
      <c r="ISK2" s="78"/>
      <c r="ISL2" s="78"/>
      <c r="ISM2" s="78"/>
      <c r="ISN2" s="78"/>
      <c r="ISO2" s="78"/>
      <c r="ISP2" s="78"/>
      <c r="ISQ2" s="78"/>
      <c r="ISR2" s="78"/>
      <c r="ISS2" s="78"/>
      <c r="IST2" s="78"/>
      <c r="ISU2" s="78"/>
      <c r="ISV2" s="78"/>
      <c r="ISW2" s="78"/>
      <c r="ISX2" s="78"/>
      <c r="ISY2" s="78"/>
      <c r="ISZ2" s="78"/>
      <c r="ITA2" s="78"/>
      <c r="ITB2" s="78"/>
      <c r="ITC2" s="78"/>
      <c r="ITD2" s="78"/>
      <c r="ITE2" s="78"/>
      <c r="ITF2" s="78"/>
      <c r="ITG2" s="78"/>
      <c r="ITH2" s="78"/>
      <c r="ITI2" s="78"/>
      <c r="ITJ2" s="78"/>
      <c r="ITK2" s="78"/>
      <c r="ITL2" s="78"/>
      <c r="ITM2" s="78"/>
      <c r="ITN2" s="78"/>
      <c r="ITO2" s="78"/>
      <c r="ITP2" s="78"/>
      <c r="ITQ2" s="78"/>
      <c r="ITR2" s="78"/>
      <c r="ITS2" s="78"/>
      <c r="ITT2" s="78"/>
      <c r="ITU2" s="78"/>
      <c r="ITV2" s="78"/>
      <c r="ITW2" s="78"/>
      <c r="ITX2" s="78"/>
      <c r="ITY2" s="78"/>
      <c r="ITZ2" s="78"/>
      <c r="IUA2" s="78"/>
      <c r="IUB2" s="78"/>
      <c r="IUC2" s="78"/>
      <c r="IUD2" s="78"/>
      <c r="IUE2" s="78"/>
      <c r="IUF2" s="78"/>
      <c r="IUG2" s="78"/>
      <c r="IUH2" s="78"/>
      <c r="IUI2" s="78"/>
      <c r="IUJ2" s="78"/>
      <c r="IUK2" s="78"/>
      <c r="IUL2" s="78"/>
      <c r="IUM2" s="78"/>
      <c r="IUN2" s="78"/>
      <c r="IUO2" s="78"/>
      <c r="IUP2" s="78"/>
      <c r="IUQ2" s="78"/>
      <c r="IUR2" s="78"/>
      <c r="IUS2" s="78"/>
      <c r="IUT2" s="78"/>
      <c r="IUU2" s="78"/>
      <c r="IUV2" s="78"/>
      <c r="IUW2" s="78"/>
      <c r="IUX2" s="78"/>
      <c r="IUY2" s="78"/>
      <c r="IUZ2" s="78"/>
      <c r="IVA2" s="78"/>
      <c r="IVB2" s="78"/>
      <c r="IVC2" s="78"/>
      <c r="IVD2" s="78"/>
      <c r="IVE2" s="78"/>
      <c r="IVF2" s="78"/>
      <c r="IVG2" s="78"/>
      <c r="IVH2" s="78"/>
      <c r="IVI2" s="78"/>
      <c r="IVJ2" s="78"/>
      <c r="IVK2" s="78"/>
      <c r="IVL2" s="78"/>
      <c r="IVM2" s="78"/>
      <c r="IVN2" s="78"/>
      <c r="IVO2" s="78"/>
      <c r="IVP2" s="78"/>
      <c r="IVQ2" s="78"/>
      <c r="IVR2" s="78"/>
      <c r="IVS2" s="78"/>
      <c r="IVT2" s="78"/>
      <c r="IVU2" s="78"/>
      <c r="IVV2" s="78"/>
      <c r="IVW2" s="78"/>
      <c r="IVX2" s="78"/>
      <c r="IVY2" s="78"/>
      <c r="IVZ2" s="78"/>
      <c r="IWA2" s="78"/>
      <c r="IWB2" s="78"/>
      <c r="IWC2" s="78"/>
      <c r="IWD2" s="78"/>
      <c r="IWE2" s="78"/>
      <c r="IWF2" s="78"/>
      <c r="IWG2" s="78"/>
      <c r="IWH2" s="78"/>
      <c r="IWI2" s="78"/>
      <c r="IWJ2" s="78"/>
      <c r="IWK2" s="78"/>
      <c r="IWL2" s="78"/>
      <c r="IWM2" s="78"/>
      <c r="IWN2" s="78"/>
      <c r="IWO2" s="78"/>
      <c r="IWP2" s="78"/>
      <c r="IWQ2" s="78"/>
      <c r="IWR2" s="78"/>
      <c r="IWS2" s="78"/>
      <c r="IWT2" s="78"/>
      <c r="IWU2" s="78"/>
      <c r="IWV2" s="78"/>
      <c r="IWW2" s="78"/>
      <c r="IWX2" s="78"/>
      <c r="IWY2" s="78"/>
      <c r="IWZ2" s="78"/>
      <c r="IXA2" s="78"/>
      <c r="IXB2" s="78"/>
      <c r="IXC2" s="78"/>
      <c r="IXD2" s="78"/>
      <c r="IXE2" s="78"/>
      <c r="IXF2" s="78"/>
      <c r="IXG2" s="78"/>
      <c r="IXH2" s="78"/>
      <c r="IXI2" s="78"/>
      <c r="IXJ2" s="78"/>
      <c r="IXK2" s="78"/>
      <c r="IXL2" s="78"/>
      <c r="IXM2" s="78"/>
      <c r="IXN2" s="78"/>
      <c r="IXO2" s="78"/>
      <c r="IXP2" s="78"/>
      <c r="IXQ2" s="78"/>
      <c r="IXR2" s="78"/>
      <c r="IXS2" s="78"/>
      <c r="IXT2" s="78"/>
      <c r="IXU2" s="78"/>
      <c r="IXV2" s="78"/>
      <c r="IXW2" s="78"/>
      <c r="IXX2" s="78"/>
      <c r="IXY2" s="78"/>
      <c r="IXZ2" s="78"/>
      <c r="IYA2" s="78"/>
      <c r="IYB2" s="78"/>
      <c r="IYC2" s="78"/>
      <c r="IYD2" s="78"/>
      <c r="IYE2" s="78"/>
      <c r="IYF2" s="78"/>
      <c r="IYG2" s="78"/>
      <c r="IYH2" s="78"/>
      <c r="IYI2" s="78"/>
      <c r="IYJ2" s="78"/>
      <c r="IYK2" s="78"/>
      <c r="IYL2" s="78"/>
      <c r="IYM2" s="78"/>
      <c r="IYN2" s="78"/>
      <c r="IYO2" s="78"/>
      <c r="IYP2" s="78"/>
      <c r="IYQ2" s="78"/>
      <c r="IYR2" s="78"/>
      <c r="IYS2" s="78"/>
      <c r="IYT2" s="78"/>
      <c r="IYU2" s="78"/>
      <c r="IYV2" s="78"/>
      <c r="IYW2" s="78"/>
      <c r="IYX2" s="78"/>
      <c r="IYY2" s="78"/>
      <c r="IYZ2" s="78"/>
      <c r="IZA2" s="78"/>
      <c r="IZB2" s="78"/>
      <c r="IZC2" s="78"/>
      <c r="IZD2" s="78"/>
      <c r="IZE2" s="78"/>
      <c r="IZF2" s="78"/>
      <c r="IZG2" s="78"/>
      <c r="IZH2" s="78"/>
      <c r="IZI2" s="78"/>
      <c r="IZJ2" s="78"/>
      <c r="IZK2" s="78"/>
      <c r="IZL2" s="78"/>
      <c r="IZM2" s="78"/>
      <c r="IZN2" s="78"/>
      <c r="IZO2" s="78"/>
      <c r="IZP2" s="78"/>
      <c r="IZQ2" s="78"/>
      <c r="IZR2" s="78"/>
      <c r="IZS2" s="78"/>
      <c r="IZT2" s="78"/>
      <c r="IZU2" s="78"/>
      <c r="IZV2" s="78"/>
      <c r="IZW2" s="78"/>
      <c r="IZX2" s="78"/>
      <c r="IZY2" s="78"/>
      <c r="IZZ2" s="78"/>
      <c r="JAA2" s="78"/>
      <c r="JAB2" s="78"/>
      <c r="JAC2" s="78"/>
      <c r="JAD2" s="78"/>
      <c r="JAE2" s="78"/>
      <c r="JAF2" s="78"/>
      <c r="JAG2" s="78"/>
      <c r="JAH2" s="78"/>
      <c r="JAI2" s="78"/>
      <c r="JAJ2" s="78"/>
      <c r="JAK2" s="78"/>
      <c r="JAL2" s="78"/>
      <c r="JAM2" s="78"/>
      <c r="JAN2" s="78"/>
      <c r="JAO2" s="78"/>
      <c r="JAP2" s="78"/>
      <c r="JAQ2" s="78"/>
      <c r="JAR2" s="78"/>
      <c r="JAS2" s="78"/>
      <c r="JAT2" s="78"/>
      <c r="JAU2" s="78"/>
      <c r="JAV2" s="78"/>
      <c r="JAW2" s="78"/>
      <c r="JAX2" s="78"/>
      <c r="JAY2" s="78"/>
      <c r="JAZ2" s="78"/>
      <c r="JBA2" s="78"/>
      <c r="JBB2" s="78"/>
      <c r="JBC2" s="78"/>
      <c r="JBD2" s="78"/>
      <c r="JBE2" s="78"/>
      <c r="JBF2" s="78"/>
      <c r="JBG2" s="78"/>
      <c r="JBH2" s="78"/>
      <c r="JBI2" s="78"/>
      <c r="JBJ2" s="78"/>
      <c r="JBK2" s="78"/>
      <c r="JBL2" s="78"/>
      <c r="JBM2" s="78"/>
      <c r="JBN2" s="78"/>
      <c r="JBO2" s="78"/>
      <c r="JBP2" s="78"/>
      <c r="JBQ2" s="78"/>
      <c r="JBR2" s="78"/>
      <c r="JBS2" s="78"/>
      <c r="JBT2" s="78"/>
      <c r="JBU2" s="78"/>
      <c r="JBV2" s="78"/>
      <c r="JBW2" s="78"/>
      <c r="JBX2" s="78"/>
      <c r="JBY2" s="78"/>
      <c r="JBZ2" s="78"/>
      <c r="JCA2" s="78"/>
      <c r="JCB2" s="78"/>
      <c r="JCC2" s="78"/>
      <c r="JCD2" s="78"/>
      <c r="JCE2" s="78"/>
      <c r="JCF2" s="78"/>
      <c r="JCG2" s="78"/>
      <c r="JCH2" s="78"/>
      <c r="JCI2" s="78"/>
      <c r="JCJ2" s="78"/>
      <c r="JCK2" s="78"/>
      <c r="JCL2" s="78"/>
      <c r="JCM2" s="78"/>
      <c r="JCN2" s="78"/>
      <c r="JCO2" s="78"/>
      <c r="JCP2" s="78"/>
      <c r="JCQ2" s="78"/>
      <c r="JCR2" s="78"/>
      <c r="JCS2" s="78"/>
      <c r="JCT2" s="78"/>
      <c r="JCU2" s="78"/>
      <c r="JCV2" s="78"/>
      <c r="JCW2" s="78"/>
      <c r="JCX2" s="78"/>
      <c r="JCY2" s="78"/>
      <c r="JCZ2" s="78"/>
      <c r="JDA2" s="78"/>
      <c r="JDB2" s="78"/>
      <c r="JDC2" s="78"/>
      <c r="JDD2" s="78"/>
      <c r="JDE2" s="78"/>
      <c r="JDF2" s="78"/>
      <c r="JDG2" s="78"/>
      <c r="JDH2" s="78"/>
      <c r="JDI2" s="78"/>
      <c r="JDJ2" s="78"/>
      <c r="JDK2" s="78"/>
      <c r="JDL2" s="78"/>
      <c r="JDM2" s="78"/>
      <c r="JDN2" s="78"/>
      <c r="JDO2" s="78"/>
      <c r="JDP2" s="78"/>
      <c r="JDQ2" s="78"/>
      <c r="JDR2" s="78"/>
      <c r="JDS2" s="78"/>
      <c r="JDT2" s="78"/>
      <c r="JDU2" s="78"/>
      <c r="JDV2" s="78"/>
      <c r="JDW2" s="78"/>
      <c r="JDX2" s="78"/>
      <c r="JDY2" s="78"/>
      <c r="JDZ2" s="78"/>
      <c r="JEA2" s="78"/>
      <c r="JEB2" s="78"/>
      <c r="JEC2" s="78"/>
      <c r="JED2" s="78"/>
      <c r="JEE2" s="78"/>
      <c r="JEF2" s="78"/>
      <c r="JEG2" s="78"/>
      <c r="JEH2" s="78"/>
      <c r="JEI2" s="78"/>
      <c r="JEJ2" s="78"/>
      <c r="JEK2" s="78"/>
      <c r="JEL2" s="78"/>
      <c r="JEM2" s="78"/>
      <c r="JEN2" s="78"/>
      <c r="JEO2" s="78"/>
      <c r="JEP2" s="78"/>
      <c r="JEQ2" s="78"/>
      <c r="JER2" s="78"/>
      <c r="JES2" s="78"/>
      <c r="JET2" s="78"/>
      <c r="JEU2" s="78"/>
      <c r="JEV2" s="78"/>
      <c r="JEW2" s="78"/>
      <c r="JEX2" s="78"/>
      <c r="JEY2" s="78"/>
      <c r="JEZ2" s="78"/>
      <c r="JFA2" s="78"/>
      <c r="JFB2" s="78"/>
      <c r="JFC2" s="78"/>
      <c r="JFD2" s="78"/>
      <c r="JFE2" s="78"/>
      <c r="JFF2" s="78"/>
      <c r="JFG2" s="78"/>
      <c r="JFH2" s="78"/>
      <c r="JFI2" s="78"/>
      <c r="JFJ2" s="78"/>
      <c r="JFK2" s="78"/>
      <c r="JFL2" s="78"/>
      <c r="JFM2" s="78"/>
      <c r="JFN2" s="78"/>
      <c r="JFO2" s="78"/>
      <c r="JFP2" s="78"/>
      <c r="JFQ2" s="78"/>
      <c r="JFR2" s="78"/>
      <c r="JFS2" s="78"/>
      <c r="JFT2" s="78"/>
      <c r="JFU2" s="78"/>
      <c r="JFV2" s="78"/>
      <c r="JFW2" s="78"/>
      <c r="JFX2" s="78"/>
      <c r="JFY2" s="78"/>
      <c r="JFZ2" s="78"/>
      <c r="JGA2" s="78"/>
      <c r="JGB2" s="78"/>
      <c r="JGC2" s="78"/>
      <c r="JGD2" s="78"/>
      <c r="JGE2" s="78"/>
      <c r="JGF2" s="78"/>
      <c r="JGG2" s="78"/>
      <c r="JGH2" s="78"/>
      <c r="JGI2" s="78"/>
      <c r="JGJ2" s="78"/>
      <c r="JGK2" s="78"/>
      <c r="JGL2" s="78"/>
      <c r="JGM2" s="78"/>
      <c r="JGN2" s="78"/>
      <c r="JGO2" s="78"/>
      <c r="JGP2" s="78"/>
      <c r="JGQ2" s="78"/>
      <c r="JGR2" s="78"/>
      <c r="JGS2" s="78"/>
      <c r="JGT2" s="78"/>
      <c r="JGU2" s="78"/>
      <c r="JGV2" s="78"/>
      <c r="JGW2" s="78"/>
      <c r="JGX2" s="78"/>
      <c r="JGY2" s="78"/>
      <c r="JGZ2" s="78"/>
      <c r="JHA2" s="78"/>
      <c r="JHB2" s="78"/>
      <c r="JHC2" s="78"/>
      <c r="JHD2" s="78"/>
      <c r="JHE2" s="78"/>
      <c r="JHF2" s="78"/>
      <c r="JHG2" s="78"/>
      <c r="JHH2" s="78"/>
      <c r="JHI2" s="78"/>
      <c r="JHJ2" s="78"/>
      <c r="JHK2" s="78"/>
      <c r="JHL2" s="78"/>
      <c r="JHM2" s="78"/>
      <c r="JHN2" s="78"/>
      <c r="JHO2" s="78"/>
      <c r="JHP2" s="78"/>
      <c r="JHQ2" s="78"/>
      <c r="JHR2" s="78"/>
      <c r="JHS2" s="78"/>
      <c r="JHT2" s="78"/>
      <c r="JHU2" s="78"/>
      <c r="JHV2" s="78"/>
      <c r="JHW2" s="78"/>
      <c r="JHX2" s="78"/>
      <c r="JHY2" s="78"/>
      <c r="JHZ2" s="78"/>
      <c r="JIA2" s="78"/>
      <c r="JIB2" s="78"/>
      <c r="JIC2" s="78"/>
      <c r="JID2" s="78"/>
      <c r="JIE2" s="78"/>
      <c r="JIF2" s="78"/>
      <c r="JIG2" s="78"/>
      <c r="JIH2" s="78"/>
      <c r="JII2" s="78"/>
      <c r="JIJ2" s="78"/>
      <c r="JIK2" s="78"/>
      <c r="JIL2" s="78"/>
      <c r="JIM2" s="78"/>
      <c r="JIN2" s="78"/>
      <c r="JIO2" s="78"/>
      <c r="JIP2" s="78"/>
      <c r="JIQ2" s="78"/>
      <c r="JIR2" s="78"/>
      <c r="JIS2" s="78"/>
      <c r="JIT2" s="78"/>
      <c r="JIU2" s="78"/>
      <c r="JIV2" s="78"/>
      <c r="JIW2" s="78"/>
      <c r="JIX2" s="78"/>
      <c r="JIY2" s="78"/>
      <c r="JIZ2" s="78"/>
      <c r="JJA2" s="78"/>
      <c r="JJB2" s="78"/>
      <c r="JJC2" s="78"/>
      <c r="JJD2" s="78"/>
      <c r="JJE2" s="78"/>
      <c r="JJF2" s="78"/>
      <c r="JJG2" s="78"/>
      <c r="JJH2" s="78"/>
      <c r="JJI2" s="78"/>
      <c r="JJJ2" s="78"/>
      <c r="JJK2" s="78"/>
      <c r="JJL2" s="78"/>
      <c r="JJM2" s="78"/>
      <c r="JJN2" s="78"/>
      <c r="JJO2" s="78"/>
      <c r="JJP2" s="78"/>
      <c r="JJQ2" s="78"/>
      <c r="JJR2" s="78"/>
      <c r="JJS2" s="78"/>
      <c r="JJT2" s="78"/>
      <c r="JJU2" s="78"/>
      <c r="JJV2" s="78"/>
      <c r="JJW2" s="78"/>
      <c r="JJX2" s="78"/>
      <c r="JJY2" s="78"/>
      <c r="JJZ2" s="78"/>
      <c r="JKA2" s="78"/>
      <c r="JKB2" s="78"/>
      <c r="JKC2" s="78"/>
      <c r="JKD2" s="78"/>
      <c r="JKE2" s="78"/>
      <c r="JKF2" s="78"/>
      <c r="JKG2" s="78"/>
      <c r="JKH2" s="78"/>
      <c r="JKI2" s="78"/>
      <c r="JKJ2" s="78"/>
      <c r="JKK2" s="78"/>
      <c r="JKL2" s="78"/>
      <c r="JKM2" s="78"/>
      <c r="JKN2" s="78"/>
      <c r="JKO2" s="78"/>
      <c r="JKP2" s="78"/>
      <c r="JKQ2" s="78"/>
      <c r="JKR2" s="78"/>
      <c r="JKS2" s="78"/>
      <c r="JKT2" s="78"/>
      <c r="JKU2" s="78"/>
      <c r="JKV2" s="78"/>
      <c r="JKW2" s="78"/>
      <c r="JKX2" s="78"/>
      <c r="JKY2" s="78"/>
      <c r="JKZ2" s="78"/>
      <c r="JLA2" s="78"/>
      <c r="JLB2" s="78"/>
      <c r="JLC2" s="78"/>
      <c r="JLD2" s="78"/>
      <c r="JLE2" s="78"/>
      <c r="JLF2" s="78"/>
      <c r="JLG2" s="78"/>
      <c r="JLH2" s="78"/>
      <c r="JLI2" s="78"/>
      <c r="JLJ2" s="78"/>
      <c r="JLK2" s="78"/>
      <c r="JLL2" s="78"/>
      <c r="JLM2" s="78"/>
      <c r="JLN2" s="78"/>
      <c r="JLO2" s="78"/>
      <c r="JLP2" s="78"/>
      <c r="JLQ2" s="78"/>
      <c r="JLR2" s="78"/>
      <c r="JLS2" s="78"/>
      <c r="JLT2" s="78"/>
      <c r="JLU2" s="78"/>
      <c r="JLV2" s="78"/>
      <c r="JLW2" s="78"/>
      <c r="JLX2" s="78"/>
      <c r="JLY2" s="78"/>
      <c r="JLZ2" s="78"/>
      <c r="JMA2" s="78"/>
      <c r="JMB2" s="78"/>
      <c r="JMC2" s="78"/>
      <c r="JMD2" s="78"/>
      <c r="JME2" s="78"/>
      <c r="JMF2" s="78"/>
      <c r="JMG2" s="78"/>
      <c r="JMH2" s="78"/>
      <c r="JMI2" s="78"/>
      <c r="JMJ2" s="78"/>
      <c r="JMK2" s="78"/>
      <c r="JML2" s="78"/>
      <c r="JMM2" s="78"/>
      <c r="JMN2" s="78"/>
      <c r="JMO2" s="78"/>
      <c r="JMP2" s="78"/>
      <c r="JMQ2" s="78"/>
      <c r="JMR2" s="78"/>
      <c r="JMS2" s="78"/>
      <c r="JMT2" s="78"/>
      <c r="JMU2" s="78"/>
      <c r="JMV2" s="78"/>
      <c r="JMW2" s="78"/>
      <c r="JMX2" s="78"/>
      <c r="JMY2" s="78"/>
      <c r="JMZ2" s="78"/>
      <c r="JNA2" s="78"/>
      <c r="JNB2" s="78"/>
      <c r="JNC2" s="78"/>
      <c r="JND2" s="78"/>
      <c r="JNE2" s="78"/>
      <c r="JNF2" s="78"/>
      <c r="JNG2" s="78"/>
      <c r="JNH2" s="78"/>
      <c r="JNI2" s="78"/>
      <c r="JNJ2" s="78"/>
      <c r="JNK2" s="78"/>
      <c r="JNL2" s="78"/>
      <c r="JNM2" s="78"/>
      <c r="JNN2" s="78"/>
      <c r="JNO2" s="78"/>
      <c r="JNP2" s="78"/>
      <c r="JNQ2" s="78"/>
      <c r="JNR2" s="78"/>
      <c r="JNS2" s="78"/>
      <c r="JNT2" s="78"/>
      <c r="JNU2" s="78"/>
      <c r="JNV2" s="78"/>
      <c r="JNW2" s="78"/>
      <c r="JNX2" s="78"/>
      <c r="JNY2" s="78"/>
      <c r="JNZ2" s="78"/>
      <c r="JOA2" s="78"/>
      <c r="JOB2" s="78"/>
      <c r="JOC2" s="78"/>
      <c r="JOD2" s="78"/>
      <c r="JOE2" s="78"/>
      <c r="JOF2" s="78"/>
      <c r="JOG2" s="78"/>
      <c r="JOH2" s="78"/>
      <c r="JOI2" s="78"/>
      <c r="JOJ2" s="78"/>
      <c r="JOK2" s="78"/>
      <c r="JOL2" s="78"/>
      <c r="JOM2" s="78"/>
      <c r="JON2" s="78"/>
      <c r="JOO2" s="78"/>
      <c r="JOP2" s="78"/>
      <c r="JOQ2" s="78"/>
      <c r="JOR2" s="78"/>
      <c r="JOS2" s="78"/>
      <c r="JOT2" s="78"/>
      <c r="JOU2" s="78"/>
      <c r="JOV2" s="78"/>
      <c r="JOW2" s="78"/>
      <c r="JOX2" s="78"/>
      <c r="JOY2" s="78"/>
      <c r="JOZ2" s="78"/>
      <c r="JPA2" s="78"/>
      <c r="JPB2" s="78"/>
      <c r="JPC2" s="78"/>
      <c r="JPD2" s="78"/>
      <c r="JPE2" s="78"/>
      <c r="JPF2" s="78"/>
      <c r="JPG2" s="78"/>
      <c r="JPH2" s="78"/>
      <c r="JPI2" s="78"/>
      <c r="JPJ2" s="78"/>
      <c r="JPK2" s="78"/>
      <c r="JPL2" s="78"/>
      <c r="JPM2" s="78"/>
      <c r="JPN2" s="78"/>
      <c r="JPO2" s="78"/>
      <c r="JPP2" s="78"/>
      <c r="JPQ2" s="78"/>
      <c r="JPR2" s="78"/>
      <c r="JPS2" s="78"/>
      <c r="JPT2" s="78"/>
      <c r="JPU2" s="78"/>
      <c r="JPV2" s="78"/>
      <c r="JPW2" s="78"/>
      <c r="JPX2" s="78"/>
      <c r="JPY2" s="78"/>
      <c r="JPZ2" s="78"/>
      <c r="JQA2" s="78"/>
      <c r="JQB2" s="78"/>
      <c r="JQC2" s="78"/>
      <c r="JQD2" s="78"/>
      <c r="JQE2" s="78"/>
      <c r="JQF2" s="78"/>
      <c r="JQG2" s="78"/>
      <c r="JQH2" s="78"/>
      <c r="JQI2" s="78"/>
      <c r="JQJ2" s="78"/>
      <c r="JQK2" s="78"/>
      <c r="JQL2" s="78"/>
      <c r="JQM2" s="78"/>
      <c r="JQN2" s="78"/>
      <c r="JQO2" s="78"/>
      <c r="JQP2" s="78"/>
      <c r="JQQ2" s="78"/>
      <c r="JQR2" s="78"/>
      <c r="JQS2" s="78"/>
      <c r="JQT2" s="78"/>
      <c r="JQU2" s="78"/>
      <c r="JQV2" s="78"/>
      <c r="JQW2" s="78"/>
      <c r="JQX2" s="78"/>
      <c r="JQY2" s="78"/>
      <c r="JQZ2" s="78"/>
      <c r="JRA2" s="78"/>
      <c r="JRB2" s="78"/>
      <c r="JRC2" s="78"/>
      <c r="JRD2" s="78"/>
      <c r="JRE2" s="78"/>
      <c r="JRF2" s="78"/>
      <c r="JRG2" s="78"/>
      <c r="JRH2" s="78"/>
      <c r="JRI2" s="78"/>
      <c r="JRJ2" s="78"/>
      <c r="JRK2" s="78"/>
      <c r="JRL2" s="78"/>
      <c r="JRM2" s="78"/>
      <c r="JRN2" s="78"/>
      <c r="JRO2" s="78"/>
      <c r="JRP2" s="78"/>
      <c r="JRQ2" s="78"/>
      <c r="JRR2" s="78"/>
      <c r="JRS2" s="78"/>
      <c r="JRT2" s="78"/>
      <c r="JRU2" s="78"/>
      <c r="JRV2" s="78"/>
      <c r="JRW2" s="78"/>
      <c r="JRX2" s="78"/>
      <c r="JRY2" s="78"/>
      <c r="JRZ2" s="78"/>
      <c r="JSA2" s="78"/>
      <c r="JSB2" s="78"/>
      <c r="JSC2" s="78"/>
      <c r="JSD2" s="78"/>
      <c r="JSE2" s="78"/>
      <c r="JSF2" s="78"/>
      <c r="JSG2" s="78"/>
      <c r="JSH2" s="78"/>
      <c r="JSI2" s="78"/>
      <c r="JSJ2" s="78"/>
      <c r="JSK2" s="78"/>
      <c r="JSL2" s="78"/>
      <c r="JSM2" s="78"/>
      <c r="JSN2" s="78"/>
      <c r="JSO2" s="78"/>
      <c r="JSP2" s="78"/>
      <c r="JSQ2" s="78"/>
      <c r="JSR2" s="78"/>
      <c r="JSS2" s="78"/>
      <c r="JST2" s="78"/>
      <c r="JSU2" s="78"/>
      <c r="JSV2" s="78"/>
      <c r="JSW2" s="78"/>
      <c r="JSX2" s="78"/>
      <c r="JSY2" s="78"/>
      <c r="JSZ2" s="78"/>
      <c r="JTA2" s="78"/>
      <c r="JTB2" s="78"/>
      <c r="JTC2" s="78"/>
      <c r="JTD2" s="78"/>
      <c r="JTE2" s="78"/>
      <c r="JTF2" s="78"/>
      <c r="JTG2" s="78"/>
      <c r="JTH2" s="78"/>
      <c r="JTI2" s="78"/>
      <c r="JTJ2" s="78"/>
      <c r="JTK2" s="78"/>
      <c r="JTL2" s="78"/>
      <c r="JTM2" s="78"/>
      <c r="JTN2" s="78"/>
      <c r="JTO2" s="78"/>
      <c r="JTP2" s="78"/>
      <c r="JTQ2" s="78"/>
      <c r="JTR2" s="78"/>
      <c r="JTS2" s="78"/>
      <c r="JTT2" s="78"/>
      <c r="JTU2" s="78"/>
      <c r="JTV2" s="78"/>
      <c r="JTW2" s="78"/>
      <c r="JTX2" s="78"/>
      <c r="JTY2" s="78"/>
      <c r="JTZ2" s="78"/>
      <c r="JUA2" s="78"/>
      <c r="JUB2" s="78"/>
      <c r="JUC2" s="78"/>
      <c r="JUD2" s="78"/>
      <c r="JUE2" s="78"/>
      <c r="JUF2" s="78"/>
      <c r="JUG2" s="78"/>
      <c r="JUH2" s="78"/>
      <c r="JUI2" s="78"/>
      <c r="JUJ2" s="78"/>
      <c r="JUK2" s="78"/>
      <c r="JUL2" s="78"/>
      <c r="JUM2" s="78"/>
      <c r="JUN2" s="78"/>
      <c r="JUO2" s="78"/>
      <c r="JUP2" s="78"/>
      <c r="JUQ2" s="78"/>
      <c r="JUR2" s="78"/>
      <c r="JUS2" s="78"/>
      <c r="JUT2" s="78"/>
      <c r="JUU2" s="78"/>
      <c r="JUV2" s="78"/>
      <c r="JUW2" s="78"/>
      <c r="JUX2" s="78"/>
      <c r="JUY2" s="78"/>
      <c r="JUZ2" s="78"/>
      <c r="JVA2" s="78"/>
      <c r="JVB2" s="78"/>
      <c r="JVC2" s="78"/>
      <c r="JVD2" s="78"/>
      <c r="JVE2" s="78"/>
      <c r="JVF2" s="78"/>
      <c r="JVG2" s="78"/>
      <c r="JVH2" s="78"/>
      <c r="JVI2" s="78"/>
      <c r="JVJ2" s="78"/>
      <c r="JVK2" s="78"/>
      <c r="JVL2" s="78"/>
      <c r="JVM2" s="78"/>
      <c r="JVN2" s="78"/>
      <c r="JVO2" s="78"/>
      <c r="JVP2" s="78"/>
      <c r="JVQ2" s="78"/>
      <c r="JVR2" s="78"/>
      <c r="JVS2" s="78"/>
      <c r="JVT2" s="78"/>
      <c r="JVU2" s="78"/>
      <c r="JVV2" s="78"/>
      <c r="JVW2" s="78"/>
      <c r="JVX2" s="78"/>
      <c r="JVY2" s="78"/>
      <c r="JVZ2" s="78"/>
      <c r="JWA2" s="78"/>
      <c r="JWB2" s="78"/>
      <c r="JWC2" s="78"/>
      <c r="JWD2" s="78"/>
      <c r="JWE2" s="78"/>
      <c r="JWF2" s="78"/>
      <c r="JWG2" s="78"/>
      <c r="JWH2" s="78"/>
      <c r="JWI2" s="78"/>
      <c r="JWJ2" s="78"/>
      <c r="JWK2" s="78"/>
      <c r="JWL2" s="78"/>
      <c r="JWM2" s="78"/>
      <c r="JWN2" s="78"/>
      <c r="JWO2" s="78"/>
      <c r="JWP2" s="78"/>
      <c r="JWQ2" s="78"/>
      <c r="JWR2" s="78"/>
      <c r="JWS2" s="78"/>
      <c r="JWT2" s="78"/>
      <c r="JWU2" s="78"/>
      <c r="JWV2" s="78"/>
      <c r="JWW2" s="78"/>
      <c r="JWX2" s="78"/>
      <c r="JWY2" s="78"/>
      <c r="JWZ2" s="78"/>
      <c r="JXA2" s="78"/>
      <c r="JXB2" s="78"/>
      <c r="JXC2" s="78"/>
      <c r="JXD2" s="78"/>
      <c r="JXE2" s="78"/>
      <c r="JXF2" s="78"/>
      <c r="JXG2" s="78"/>
      <c r="JXH2" s="78"/>
      <c r="JXI2" s="78"/>
      <c r="JXJ2" s="78"/>
      <c r="JXK2" s="78"/>
      <c r="JXL2" s="78"/>
      <c r="JXM2" s="78"/>
      <c r="JXN2" s="78"/>
      <c r="JXO2" s="78"/>
      <c r="JXP2" s="78"/>
      <c r="JXQ2" s="78"/>
      <c r="JXR2" s="78"/>
      <c r="JXS2" s="78"/>
      <c r="JXT2" s="78"/>
      <c r="JXU2" s="78"/>
      <c r="JXV2" s="78"/>
      <c r="JXW2" s="78"/>
      <c r="JXX2" s="78"/>
      <c r="JXY2" s="78"/>
      <c r="JXZ2" s="78"/>
      <c r="JYA2" s="78"/>
      <c r="JYB2" s="78"/>
      <c r="JYC2" s="78"/>
      <c r="JYD2" s="78"/>
      <c r="JYE2" s="78"/>
      <c r="JYF2" s="78"/>
      <c r="JYG2" s="78"/>
      <c r="JYH2" s="78"/>
      <c r="JYI2" s="78"/>
      <c r="JYJ2" s="78"/>
      <c r="JYK2" s="78"/>
      <c r="JYL2" s="78"/>
      <c r="JYM2" s="78"/>
      <c r="JYN2" s="78"/>
      <c r="JYO2" s="78"/>
      <c r="JYP2" s="78"/>
      <c r="JYQ2" s="78"/>
      <c r="JYR2" s="78"/>
      <c r="JYS2" s="78"/>
      <c r="JYT2" s="78"/>
      <c r="JYU2" s="78"/>
      <c r="JYV2" s="78"/>
      <c r="JYW2" s="78"/>
      <c r="JYX2" s="78"/>
      <c r="JYY2" s="78"/>
      <c r="JYZ2" s="78"/>
      <c r="JZA2" s="78"/>
      <c r="JZB2" s="78"/>
      <c r="JZC2" s="78"/>
      <c r="JZD2" s="78"/>
      <c r="JZE2" s="78"/>
      <c r="JZF2" s="78"/>
      <c r="JZG2" s="78"/>
      <c r="JZH2" s="78"/>
      <c r="JZI2" s="78"/>
      <c r="JZJ2" s="78"/>
      <c r="JZK2" s="78"/>
      <c r="JZL2" s="78"/>
      <c r="JZM2" s="78"/>
      <c r="JZN2" s="78"/>
      <c r="JZO2" s="78"/>
      <c r="JZP2" s="78"/>
      <c r="JZQ2" s="78"/>
      <c r="JZR2" s="78"/>
      <c r="JZS2" s="78"/>
      <c r="JZT2" s="78"/>
      <c r="JZU2" s="78"/>
      <c r="JZV2" s="78"/>
      <c r="JZW2" s="78"/>
      <c r="JZX2" s="78"/>
      <c r="JZY2" s="78"/>
      <c r="JZZ2" s="78"/>
      <c r="KAA2" s="78"/>
      <c r="KAB2" s="78"/>
      <c r="KAC2" s="78"/>
      <c r="KAD2" s="78"/>
      <c r="KAE2" s="78"/>
      <c r="KAF2" s="78"/>
      <c r="KAG2" s="78"/>
      <c r="KAH2" s="78"/>
      <c r="KAI2" s="78"/>
      <c r="KAJ2" s="78"/>
      <c r="KAK2" s="78"/>
      <c r="KAL2" s="78"/>
      <c r="KAM2" s="78"/>
      <c r="KAN2" s="78"/>
      <c r="KAO2" s="78"/>
      <c r="KAP2" s="78"/>
      <c r="KAQ2" s="78"/>
      <c r="KAR2" s="78"/>
      <c r="KAS2" s="78"/>
      <c r="KAT2" s="78"/>
      <c r="KAU2" s="78"/>
      <c r="KAV2" s="78"/>
      <c r="KAW2" s="78"/>
      <c r="KAX2" s="78"/>
      <c r="KAY2" s="78"/>
      <c r="KAZ2" s="78"/>
      <c r="KBA2" s="78"/>
      <c r="KBB2" s="78"/>
      <c r="KBC2" s="78"/>
      <c r="KBD2" s="78"/>
      <c r="KBE2" s="78"/>
      <c r="KBF2" s="78"/>
      <c r="KBG2" s="78"/>
      <c r="KBH2" s="78"/>
      <c r="KBI2" s="78"/>
      <c r="KBJ2" s="78"/>
      <c r="KBK2" s="78"/>
      <c r="KBL2" s="78"/>
      <c r="KBM2" s="78"/>
      <c r="KBN2" s="78"/>
      <c r="KBO2" s="78"/>
      <c r="KBP2" s="78"/>
      <c r="KBQ2" s="78"/>
      <c r="KBR2" s="78"/>
      <c r="KBS2" s="78"/>
      <c r="KBT2" s="78"/>
      <c r="KBU2" s="78"/>
      <c r="KBV2" s="78"/>
      <c r="KBW2" s="78"/>
      <c r="KBX2" s="78"/>
      <c r="KBY2" s="78"/>
      <c r="KBZ2" s="78"/>
      <c r="KCA2" s="78"/>
      <c r="KCB2" s="78"/>
      <c r="KCC2" s="78"/>
      <c r="KCD2" s="78"/>
      <c r="KCE2" s="78"/>
      <c r="KCF2" s="78"/>
      <c r="KCG2" s="78"/>
      <c r="KCH2" s="78"/>
      <c r="KCI2" s="78"/>
      <c r="KCJ2" s="78"/>
      <c r="KCK2" s="78"/>
      <c r="KCL2" s="78"/>
      <c r="KCM2" s="78"/>
      <c r="KCN2" s="78"/>
      <c r="KCO2" s="78"/>
      <c r="KCP2" s="78"/>
      <c r="KCQ2" s="78"/>
      <c r="KCR2" s="78"/>
      <c r="KCS2" s="78"/>
      <c r="KCT2" s="78"/>
      <c r="KCU2" s="78"/>
      <c r="KCV2" s="78"/>
      <c r="KCW2" s="78"/>
      <c r="KCX2" s="78"/>
      <c r="KCY2" s="78"/>
      <c r="KCZ2" s="78"/>
      <c r="KDA2" s="78"/>
      <c r="KDB2" s="78"/>
      <c r="KDC2" s="78"/>
      <c r="KDD2" s="78"/>
      <c r="KDE2" s="78"/>
      <c r="KDF2" s="78"/>
      <c r="KDG2" s="78"/>
      <c r="KDH2" s="78"/>
      <c r="KDI2" s="78"/>
      <c r="KDJ2" s="78"/>
      <c r="KDK2" s="78"/>
      <c r="KDL2" s="78"/>
      <c r="KDM2" s="78"/>
      <c r="KDN2" s="78"/>
      <c r="KDO2" s="78"/>
      <c r="KDP2" s="78"/>
      <c r="KDQ2" s="78"/>
      <c r="KDR2" s="78"/>
      <c r="KDS2" s="78"/>
      <c r="KDT2" s="78"/>
      <c r="KDU2" s="78"/>
      <c r="KDV2" s="78"/>
      <c r="KDW2" s="78"/>
      <c r="KDX2" s="78"/>
      <c r="KDY2" s="78"/>
      <c r="KDZ2" s="78"/>
      <c r="KEA2" s="78"/>
      <c r="KEB2" s="78"/>
      <c r="KEC2" s="78"/>
      <c r="KED2" s="78"/>
      <c r="KEE2" s="78"/>
      <c r="KEF2" s="78"/>
      <c r="KEG2" s="78"/>
      <c r="KEH2" s="78"/>
      <c r="KEI2" s="78"/>
      <c r="KEJ2" s="78"/>
      <c r="KEK2" s="78"/>
      <c r="KEL2" s="78"/>
      <c r="KEM2" s="78"/>
      <c r="KEN2" s="78"/>
      <c r="KEO2" s="78"/>
      <c r="KEP2" s="78"/>
      <c r="KEQ2" s="78"/>
      <c r="KER2" s="78"/>
      <c r="KES2" s="78"/>
      <c r="KET2" s="78"/>
      <c r="KEU2" s="78"/>
      <c r="KEV2" s="78"/>
      <c r="KEW2" s="78"/>
      <c r="KEX2" s="78"/>
      <c r="KEY2" s="78"/>
      <c r="KEZ2" s="78"/>
      <c r="KFA2" s="78"/>
      <c r="KFB2" s="78"/>
      <c r="KFC2" s="78"/>
      <c r="KFD2" s="78"/>
      <c r="KFE2" s="78"/>
      <c r="KFF2" s="78"/>
      <c r="KFG2" s="78"/>
      <c r="KFH2" s="78"/>
      <c r="KFI2" s="78"/>
      <c r="KFJ2" s="78"/>
      <c r="KFK2" s="78"/>
      <c r="KFL2" s="78"/>
      <c r="KFM2" s="78"/>
      <c r="KFN2" s="78"/>
      <c r="KFO2" s="78"/>
      <c r="KFP2" s="78"/>
      <c r="KFQ2" s="78"/>
      <c r="KFR2" s="78"/>
      <c r="KFS2" s="78"/>
      <c r="KFT2" s="78"/>
      <c r="KFU2" s="78"/>
      <c r="KFV2" s="78"/>
      <c r="KFW2" s="78"/>
      <c r="KFX2" s="78"/>
      <c r="KFY2" s="78"/>
      <c r="KFZ2" s="78"/>
      <c r="KGA2" s="78"/>
      <c r="KGB2" s="78"/>
      <c r="KGC2" s="78"/>
      <c r="KGD2" s="78"/>
      <c r="KGE2" s="78"/>
      <c r="KGF2" s="78"/>
      <c r="KGG2" s="78"/>
      <c r="KGH2" s="78"/>
      <c r="KGI2" s="78"/>
      <c r="KGJ2" s="78"/>
      <c r="KGK2" s="78"/>
      <c r="KGL2" s="78"/>
      <c r="KGM2" s="78"/>
      <c r="KGN2" s="78"/>
      <c r="KGO2" s="78"/>
      <c r="KGP2" s="78"/>
      <c r="KGQ2" s="78"/>
      <c r="KGR2" s="78"/>
      <c r="KGS2" s="78"/>
      <c r="KGT2" s="78"/>
      <c r="KGU2" s="78"/>
      <c r="KGV2" s="78"/>
      <c r="KGW2" s="78"/>
      <c r="KGX2" s="78"/>
      <c r="KGY2" s="78"/>
      <c r="KGZ2" s="78"/>
      <c r="KHA2" s="78"/>
      <c r="KHB2" s="78"/>
      <c r="KHC2" s="78"/>
      <c r="KHD2" s="78"/>
      <c r="KHE2" s="78"/>
      <c r="KHF2" s="78"/>
      <c r="KHG2" s="78"/>
      <c r="KHH2" s="78"/>
      <c r="KHI2" s="78"/>
      <c r="KHJ2" s="78"/>
      <c r="KHK2" s="78"/>
      <c r="KHL2" s="78"/>
      <c r="KHM2" s="78"/>
      <c r="KHN2" s="78"/>
      <c r="KHO2" s="78"/>
      <c r="KHP2" s="78"/>
      <c r="KHQ2" s="78"/>
      <c r="KHR2" s="78"/>
      <c r="KHS2" s="78"/>
      <c r="KHT2" s="78"/>
      <c r="KHU2" s="78"/>
      <c r="KHV2" s="78"/>
      <c r="KHW2" s="78"/>
      <c r="KHX2" s="78"/>
      <c r="KHY2" s="78"/>
      <c r="KHZ2" s="78"/>
      <c r="KIA2" s="78"/>
      <c r="KIB2" s="78"/>
      <c r="KIC2" s="78"/>
      <c r="KID2" s="78"/>
      <c r="KIE2" s="78"/>
      <c r="KIF2" s="78"/>
      <c r="KIG2" s="78"/>
      <c r="KIH2" s="78"/>
      <c r="KII2" s="78"/>
      <c r="KIJ2" s="78"/>
      <c r="KIK2" s="78"/>
      <c r="KIL2" s="78"/>
      <c r="KIM2" s="78"/>
      <c r="KIN2" s="78"/>
      <c r="KIO2" s="78"/>
      <c r="KIP2" s="78"/>
      <c r="KIQ2" s="78"/>
      <c r="KIR2" s="78"/>
      <c r="KIS2" s="78"/>
      <c r="KIT2" s="78"/>
      <c r="KIU2" s="78"/>
      <c r="KIV2" s="78"/>
      <c r="KIW2" s="78"/>
      <c r="KIX2" s="78"/>
      <c r="KIY2" s="78"/>
      <c r="KIZ2" s="78"/>
      <c r="KJA2" s="78"/>
      <c r="KJB2" s="78"/>
      <c r="KJC2" s="78"/>
      <c r="KJD2" s="78"/>
      <c r="KJE2" s="78"/>
      <c r="KJF2" s="78"/>
      <c r="KJG2" s="78"/>
      <c r="KJH2" s="78"/>
      <c r="KJI2" s="78"/>
      <c r="KJJ2" s="78"/>
      <c r="KJK2" s="78"/>
      <c r="KJL2" s="78"/>
      <c r="KJM2" s="78"/>
      <c r="KJN2" s="78"/>
      <c r="KJO2" s="78"/>
      <c r="KJP2" s="78"/>
      <c r="KJQ2" s="78"/>
      <c r="KJR2" s="78"/>
      <c r="KJS2" s="78"/>
      <c r="KJT2" s="78"/>
      <c r="KJU2" s="78"/>
      <c r="KJV2" s="78"/>
      <c r="KJW2" s="78"/>
      <c r="KJX2" s="78"/>
      <c r="KJY2" s="78"/>
      <c r="KJZ2" s="78"/>
      <c r="KKA2" s="78"/>
      <c r="KKB2" s="78"/>
      <c r="KKC2" s="78"/>
      <c r="KKD2" s="78"/>
      <c r="KKE2" s="78"/>
      <c r="KKF2" s="78"/>
      <c r="KKG2" s="78"/>
      <c r="KKH2" s="78"/>
      <c r="KKI2" s="78"/>
      <c r="KKJ2" s="78"/>
      <c r="KKK2" s="78"/>
      <c r="KKL2" s="78"/>
      <c r="KKM2" s="78"/>
      <c r="KKN2" s="78"/>
      <c r="KKO2" s="78"/>
      <c r="KKP2" s="78"/>
      <c r="KKQ2" s="78"/>
      <c r="KKR2" s="78"/>
      <c r="KKS2" s="78"/>
      <c r="KKT2" s="78"/>
      <c r="KKU2" s="78"/>
      <c r="KKV2" s="78"/>
      <c r="KKW2" s="78"/>
      <c r="KKX2" s="78"/>
      <c r="KKY2" s="78"/>
      <c r="KKZ2" s="78"/>
      <c r="KLA2" s="78"/>
      <c r="KLB2" s="78"/>
      <c r="KLC2" s="78"/>
      <c r="KLD2" s="78"/>
      <c r="KLE2" s="78"/>
      <c r="KLF2" s="78"/>
      <c r="KLG2" s="78"/>
      <c r="KLH2" s="78"/>
      <c r="KLI2" s="78"/>
      <c r="KLJ2" s="78"/>
      <c r="KLK2" s="78"/>
      <c r="KLL2" s="78"/>
      <c r="KLM2" s="78"/>
      <c r="KLN2" s="78"/>
      <c r="KLO2" s="78"/>
      <c r="KLP2" s="78"/>
      <c r="KLQ2" s="78"/>
      <c r="KLR2" s="78"/>
      <c r="KLS2" s="78"/>
      <c r="KLT2" s="78"/>
      <c r="KLU2" s="78"/>
      <c r="KLV2" s="78"/>
      <c r="KLW2" s="78"/>
      <c r="KLX2" s="78"/>
      <c r="KLY2" s="78"/>
      <c r="KLZ2" s="78"/>
      <c r="KMA2" s="78"/>
      <c r="KMB2" s="78"/>
      <c r="KMC2" s="78"/>
      <c r="KMD2" s="78"/>
      <c r="KME2" s="78"/>
      <c r="KMF2" s="78"/>
      <c r="KMG2" s="78"/>
      <c r="KMH2" s="78"/>
      <c r="KMI2" s="78"/>
      <c r="KMJ2" s="78"/>
      <c r="KMK2" s="78"/>
      <c r="KML2" s="78"/>
      <c r="KMM2" s="78"/>
      <c r="KMN2" s="78"/>
      <c r="KMO2" s="78"/>
      <c r="KMP2" s="78"/>
      <c r="KMQ2" s="78"/>
      <c r="KMR2" s="78"/>
      <c r="KMS2" s="78"/>
      <c r="KMT2" s="78"/>
      <c r="KMU2" s="78"/>
      <c r="KMV2" s="78"/>
      <c r="KMW2" s="78"/>
      <c r="KMX2" s="78"/>
      <c r="KMY2" s="78"/>
      <c r="KMZ2" s="78"/>
      <c r="KNA2" s="78"/>
      <c r="KNB2" s="78"/>
      <c r="KNC2" s="78"/>
      <c r="KND2" s="78"/>
      <c r="KNE2" s="78"/>
      <c r="KNF2" s="78"/>
      <c r="KNG2" s="78"/>
      <c r="KNH2" s="78"/>
      <c r="KNI2" s="78"/>
      <c r="KNJ2" s="78"/>
      <c r="KNK2" s="78"/>
      <c r="KNL2" s="78"/>
      <c r="KNM2" s="78"/>
      <c r="KNN2" s="78"/>
      <c r="KNO2" s="78"/>
      <c r="KNP2" s="78"/>
      <c r="KNQ2" s="78"/>
      <c r="KNR2" s="78"/>
      <c r="KNS2" s="78"/>
      <c r="KNT2" s="78"/>
      <c r="KNU2" s="78"/>
      <c r="KNV2" s="78"/>
      <c r="KNW2" s="78"/>
      <c r="KNX2" s="78"/>
      <c r="KNY2" s="78"/>
      <c r="KNZ2" s="78"/>
      <c r="KOA2" s="78"/>
      <c r="KOB2" s="78"/>
      <c r="KOC2" s="78"/>
      <c r="KOD2" s="78"/>
      <c r="KOE2" s="78"/>
      <c r="KOF2" s="78"/>
      <c r="KOG2" s="78"/>
      <c r="KOH2" s="78"/>
      <c r="KOI2" s="78"/>
      <c r="KOJ2" s="78"/>
      <c r="KOK2" s="78"/>
      <c r="KOL2" s="78"/>
      <c r="KOM2" s="78"/>
      <c r="KON2" s="78"/>
      <c r="KOO2" s="78"/>
      <c r="KOP2" s="78"/>
      <c r="KOQ2" s="78"/>
      <c r="KOR2" s="78"/>
      <c r="KOS2" s="78"/>
      <c r="KOT2" s="78"/>
      <c r="KOU2" s="78"/>
      <c r="KOV2" s="78"/>
      <c r="KOW2" s="78"/>
      <c r="KOX2" s="78"/>
      <c r="KOY2" s="78"/>
      <c r="KOZ2" s="78"/>
      <c r="KPA2" s="78"/>
      <c r="KPB2" s="78"/>
      <c r="KPC2" s="78"/>
      <c r="KPD2" s="78"/>
      <c r="KPE2" s="78"/>
      <c r="KPF2" s="78"/>
      <c r="KPG2" s="78"/>
      <c r="KPH2" s="78"/>
      <c r="KPI2" s="78"/>
      <c r="KPJ2" s="78"/>
      <c r="KPK2" s="78"/>
      <c r="KPL2" s="78"/>
      <c r="KPM2" s="78"/>
      <c r="KPN2" s="78"/>
      <c r="KPO2" s="78"/>
      <c r="KPP2" s="78"/>
      <c r="KPQ2" s="78"/>
      <c r="KPR2" s="78"/>
      <c r="KPS2" s="78"/>
      <c r="KPT2" s="78"/>
      <c r="KPU2" s="78"/>
      <c r="KPV2" s="78"/>
      <c r="KPW2" s="78"/>
      <c r="KPX2" s="78"/>
      <c r="KPY2" s="78"/>
      <c r="KPZ2" s="78"/>
      <c r="KQA2" s="78"/>
      <c r="KQB2" s="78"/>
      <c r="KQC2" s="78"/>
      <c r="KQD2" s="78"/>
      <c r="KQE2" s="78"/>
      <c r="KQF2" s="78"/>
      <c r="KQG2" s="78"/>
      <c r="KQH2" s="78"/>
      <c r="KQI2" s="78"/>
      <c r="KQJ2" s="78"/>
      <c r="KQK2" s="78"/>
      <c r="KQL2" s="78"/>
      <c r="KQM2" s="78"/>
      <c r="KQN2" s="78"/>
      <c r="KQO2" s="78"/>
      <c r="KQP2" s="78"/>
      <c r="KQQ2" s="78"/>
      <c r="KQR2" s="78"/>
      <c r="KQS2" s="78"/>
      <c r="KQT2" s="78"/>
      <c r="KQU2" s="78"/>
      <c r="KQV2" s="78"/>
      <c r="KQW2" s="78"/>
      <c r="KQX2" s="78"/>
      <c r="KQY2" s="78"/>
      <c r="KQZ2" s="78"/>
      <c r="KRA2" s="78"/>
      <c r="KRB2" s="78"/>
      <c r="KRC2" s="78"/>
      <c r="KRD2" s="78"/>
      <c r="KRE2" s="78"/>
      <c r="KRF2" s="78"/>
      <c r="KRG2" s="78"/>
      <c r="KRH2" s="78"/>
      <c r="KRI2" s="78"/>
      <c r="KRJ2" s="78"/>
      <c r="KRK2" s="78"/>
      <c r="KRL2" s="78"/>
      <c r="KRM2" s="78"/>
      <c r="KRN2" s="78"/>
      <c r="KRO2" s="78"/>
      <c r="KRP2" s="78"/>
      <c r="KRQ2" s="78"/>
      <c r="KRR2" s="78"/>
      <c r="KRS2" s="78"/>
      <c r="KRT2" s="78"/>
      <c r="KRU2" s="78"/>
      <c r="KRV2" s="78"/>
      <c r="KRW2" s="78"/>
      <c r="KRX2" s="78"/>
      <c r="KRY2" s="78"/>
      <c r="KRZ2" s="78"/>
      <c r="KSA2" s="78"/>
      <c r="KSB2" s="78"/>
      <c r="KSC2" s="78"/>
      <c r="KSD2" s="78"/>
      <c r="KSE2" s="78"/>
      <c r="KSF2" s="78"/>
      <c r="KSG2" s="78"/>
      <c r="KSH2" s="78"/>
      <c r="KSI2" s="78"/>
      <c r="KSJ2" s="78"/>
      <c r="KSK2" s="78"/>
      <c r="KSL2" s="78"/>
      <c r="KSM2" s="78"/>
      <c r="KSN2" s="78"/>
      <c r="KSO2" s="78"/>
      <c r="KSP2" s="78"/>
      <c r="KSQ2" s="78"/>
      <c r="KSR2" s="78"/>
      <c r="KSS2" s="78"/>
      <c r="KST2" s="78"/>
      <c r="KSU2" s="78"/>
      <c r="KSV2" s="78"/>
      <c r="KSW2" s="78"/>
      <c r="KSX2" s="78"/>
      <c r="KSY2" s="78"/>
      <c r="KSZ2" s="78"/>
      <c r="KTA2" s="78"/>
      <c r="KTB2" s="78"/>
      <c r="KTC2" s="78"/>
      <c r="KTD2" s="78"/>
      <c r="KTE2" s="78"/>
      <c r="KTF2" s="78"/>
      <c r="KTG2" s="78"/>
      <c r="KTH2" s="78"/>
      <c r="KTI2" s="78"/>
      <c r="KTJ2" s="78"/>
      <c r="KTK2" s="78"/>
      <c r="KTL2" s="78"/>
      <c r="KTM2" s="78"/>
      <c r="KTN2" s="78"/>
      <c r="KTO2" s="78"/>
      <c r="KTP2" s="78"/>
      <c r="KTQ2" s="78"/>
      <c r="KTR2" s="78"/>
      <c r="KTS2" s="78"/>
      <c r="KTT2" s="78"/>
      <c r="KTU2" s="78"/>
      <c r="KTV2" s="78"/>
      <c r="KTW2" s="78"/>
      <c r="KTX2" s="78"/>
      <c r="KTY2" s="78"/>
      <c r="KTZ2" s="78"/>
      <c r="KUA2" s="78"/>
      <c r="KUB2" s="78"/>
      <c r="KUC2" s="78"/>
      <c r="KUD2" s="78"/>
      <c r="KUE2" s="78"/>
      <c r="KUF2" s="78"/>
      <c r="KUG2" s="78"/>
      <c r="KUH2" s="78"/>
      <c r="KUI2" s="78"/>
      <c r="KUJ2" s="78"/>
      <c r="KUK2" s="78"/>
      <c r="KUL2" s="78"/>
      <c r="KUM2" s="78"/>
      <c r="KUN2" s="78"/>
      <c r="KUO2" s="78"/>
      <c r="KUP2" s="78"/>
      <c r="KUQ2" s="78"/>
      <c r="KUR2" s="78"/>
      <c r="KUS2" s="78"/>
      <c r="KUT2" s="78"/>
      <c r="KUU2" s="78"/>
      <c r="KUV2" s="78"/>
      <c r="KUW2" s="78"/>
      <c r="KUX2" s="78"/>
      <c r="KUY2" s="78"/>
      <c r="KUZ2" s="78"/>
      <c r="KVA2" s="78"/>
      <c r="KVB2" s="78"/>
      <c r="KVC2" s="78"/>
      <c r="KVD2" s="78"/>
      <c r="KVE2" s="78"/>
      <c r="KVF2" s="78"/>
      <c r="KVG2" s="78"/>
      <c r="KVH2" s="78"/>
      <c r="KVI2" s="78"/>
      <c r="KVJ2" s="78"/>
      <c r="KVK2" s="78"/>
      <c r="KVL2" s="78"/>
      <c r="KVM2" s="78"/>
      <c r="KVN2" s="78"/>
      <c r="KVO2" s="78"/>
      <c r="KVP2" s="78"/>
      <c r="KVQ2" s="78"/>
      <c r="KVR2" s="78"/>
      <c r="KVS2" s="78"/>
      <c r="KVT2" s="78"/>
      <c r="KVU2" s="78"/>
      <c r="KVV2" s="78"/>
      <c r="KVW2" s="78"/>
      <c r="KVX2" s="78"/>
      <c r="KVY2" s="78"/>
      <c r="KVZ2" s="78"/>
      <c r="KWA2" s="78"/>
      <c r="KWB2" s="78"/>
      <c r="KWC2" s="78"/>
      <c r="KWD2" s="78"/>
      <c r="KWE2" s="78"/>
      <c r="KWF2" s="78"/>
      <c r="KWG2" s="78"/>
      <c r="KWH2" s="78"/>
      <c r="KWI2" s="78"/>
      <c r="KWJ2" s="78"/>
      <c r="KWK2" s="78"/>
      <c r="KWL2" s="78"/>
      <c r="KWM2" s="78"/>
      <c r="KWN2" s="78"/>
      <c r="KWO2" s="78"/>
      <c r="KWP2" s="78"/>
      <c r="KWQ2" s="78"/>
      <c r="KWR2" s="78"/>
      <c r="KWS2" s="78"/>
      <c r="KWT2" s="78"/>
      <c r="KWU2" s="78"/>
      <c r="KWV2" s="78"/>
      <c r="KWW2" s="78"/>
      <c r="KWX2" s="78"/>
      <c r="KWY2" s="78"/>
      <c r="KWZ2" s="78"/>
      <c r="KXA2" s="78"/>
      <c r="KXB2" s="78"/>
      <c r="KXC2" s="78"/>
      <c r="KXD2" s="78"/>
      <c r="KXE2" s="78"/>
      <c r="KXF2" s="78"/>
      <c r="KXG2" s="78"/>
      <c r="KXH2" s="78"/>
      <c r="KXI2" s="78"/>
      <c r="KXJ2" s="78"/>
      <c r="KXK2" s="78"/>
      <c r="KXL2" s="78"/>
      <c r="KXM2" s="78"/>
      <c r="KXN2" s="78"/>
      <c r="KXO2" s="78"/>
      <c r="KXP2" s="78"/>
      <c r="KXQ2" s="78"/>
      <c r="KXR2" s="78"/>
      <c r="KXS2" s="78"/>
      <c r="KXT2" s="78"/>
      <c r="KXU2" s="78"/>
      <c r="KXV2" s="78"/>
      <c r="KXW2" s="78"/>
      <c r="KXX2" s="78"/>
      <c r="KXY2" s="78"/>
      <c r="KXZ2" s="78"/>
      <c r="KYA2" s="78"/>
      <c r="KYB2" s="78"/>
      <c r="KYC2" s="78"/>
      <c r="KYD2" s="78"/>
      <c r="KYE2" s="78"/>
      <c r="KYF2" s="78"/>
      <c r="KYG2" s="78"/>
      <c r="KYH2" s="78"/>
      <c r="KYI2" s="78"/>
      <c r="KYJ2" s="78"/>
      <c r="KYK2" s="78"/>
      <c r="KYL2" s="78"/>
      <c r="KYM2" s="78"/>
      <c r="KYN2" s="78"/>
      <c r="KYO2" s="78"/>
      <c r="KYP2" s="78"/>
      <c r="KYQ2" s="78"/>
      <c r="KYR2" s="78"/>
      <c r="KYS2" s="78"/>
      <c r="KYT2" s="78"/>
      <c r="KYU2" s="78"/>
      <c r="KYV2" s="78"/>
      <c r="KYW2" s="78"/>
      <c r="KYX2" s="78"/>
      <c r="KYY2" s="78"/>
      <c r="KYZ2" s="78"/>
      <c r="KZA2" s="78"/>
      <c r="KZB2" s="78"/>
      <c r="KZC2" s="78"/>
      <c r="KZD2" s="78"/>
      <c r="KZE2" s="78"/>
      <c r="KZF2" s="78"/>
      <c r="KZG2" s="78"/>
      <c r="KZH2" s="78"/>
      <c r="KZI2" s="78"/>
      <c r="KZJ2" s="78"/>
      <c r="KZK2" s="78"/>
      <c r="KZL2" s="78"/>
      <c r="KZM2" s="78"/>
      <c r="KZN2" s="78"/>
      <c r="KZO2" s="78"/>
      <c r="KZP2" s="78"/>
      <c r="KZQ2" s="78"/>
      <c r="KZR2" s="78"/>
      <c r="KZS2" s="78"/>
      <c r="KZT2" s="78"/>
      <c r="KZU2" s="78"/>
      <c r="KZV2" s="78"/>
      <c r="KZW2" s="78"/>
      <c r="KZX2" s="78"/>
      <c r="KZY2" s="78"/>
      <c r="KZZ2" s="78"/>
      <c r="LAA2" s="78"/>
      <c r="LAB2" s="78"/>
      <c r="LAC2" s="78"/>
      <c r="LAD2" s="78"/>
      <c r="LAE2" s="78"/>
      <c r="LAF2" s="78"/>
      <c r="LAG2" s="78"/>
      <c r="LAH2" s="78"/>
      <c r="LAI2" s="78"/>
      <c r="LAJ2" s="78"/>
      <c r="LAK2" s="78"/>
      <c r="LAL2" s="78"/>
      <c r="LAM2" s="78"/>
      <c r="LAN2" s="78"/>
      <c r="LAO2" s="78"/>
      <c r="LAP2" s="78"/>
      <c r="LAQ2" s="78"/>
      <c r="LAR2" s="78"/>
      <c r="LAS2" s="78"/>
      <c r="LAT2" s="78"/>
      <c r="LAU2" s="78"/>
      <c r="LAV2" s="78"/>
      <c r="LAW2" s="78"/>
      <c r="LAX2" s="78"/>
      <c r="LAY2" s="78"/>
      <c r="LAZ2" s="78"/>
      <c r="LBA2" s="78"/>
      <c r="LBB2" s="78"/>
      <c r="LBC2" s="78"/>
      <c r="LBD2" s="78"/>
      <c r="LBE2" s="78"/>
      <c r="LBF2" s="78"/>
      <c r="LBG2" s="78"/>
      <c r="LBH2" s="78"/>
      <c r="LBI2" s="78"/>
      <c r="LBJ2" s="78"/>
      <c r="LBK2" s="78"/>
      <c r="LBL2" s="78"/>
      <c r="LBM2" s="78"/>
      <c r="LBN2" s="78"/>
      <c r="LBO2" s="78"/>
      <c r="LBP2" s="78"/>
      <c r="LBQ2" s="78"/>
      <c r="LBR2" s="78"/>
      <c r="LBS2" s="78"/>
      <c r="LBT2" s="78"/>
      <c r="LBU2" s="78"/>
      <c r="LBV2" s="78"/>
      <c r="LBW2" s="78"/>
      <c r="LBX2" s="78"/>
      <c r="LBY2" s="78"/>
      <c r="LBZ2" s="78"/>
      <c r="LCA2" s="78"/>
      <c r="LCB2" s="78"/>
      <c r="LCC2" s="78"/>
      <c r="LCD2" s="78"/>
      <c r="LCE2" s="78"/>
      <c r="LCF2" s="78"/>
      <c r="LCG2" s="78"/>
      <c r="LCH2" s="78"/>
      <c r="LCI2" s="78"/>
      <c r="LCJ2" s="78"/>
      <c r="LCK2" s="78"/>
      <c r="LCL2" s="78"/>
      <c r="LCM2" s="78"/>
      <c r="LCN2" s="78"/>
      <c r="LCO2" s="78"/>
      <c r="LCP2" s="78"/>
      <c r="LCQ2" s="78"/>
      <c r="LCR2" s="78"/>
      <c r="LCS2" s="78"/>
      <c r="LCT2" s="78"/>
      <c r="LCU2" s="78"/>
      <c r="LCV2" s="78"/>
      <c r="LCW2" s="78"/>
      <c r="LCX2" s="78"/>
      <c r="LCY2" s="78"/>
      <c r="LCZ2" s="78"/>
      <c r="LDA2" s="78"/>
      <c r="LDB2" s="78"/>
      <c r="LDC2" s="78"/>
      <c r="LDD2" s="78"/>
      <c r="LDE2" s="78"/>
      <c r="LDF2" s="78"/>
      <c r="LDG2" s="78"/>
      <c r="LDH2" s="78"/>
      <c r="LDI2" s="78"/>
      <c r="LDJ2" s="78"/>
      <c r="LDK2" s="78"/>
      <c r="LDL2" s="78"/>
      <c r="LDM2" s="78"/>
      <c r="LDN2" s="78"/>
      <c r="LDO2" s="78"/>
      <c r="LDP2" s="78"/>
      <c r="LDQ2" s="78"/>
      <c r="LDR2" s="78"/>
      <c r="LDS2" s="78"/>
      <c r="LDT2" s="78"/>
      <c r="LDU2" s="78"/>
      <c r="LDV2" s="78"/>
      <c r="LDW2" s="78"/>
      <c r="LDX2" s="78"/>
      <c r="LDY2" s="78"/>
      <c r="LDZ2" s="78"/>
      <c r="LEA2" s="78"/>
      <c r="LEB2" s="78"/>
      <c r="LEC2" s="78"/>
      <c r="LED2" s="78"/>
      <c r="LEE2" s="78"/>
      <c r="LEF2" s="78"/>
      <c r="LEG2" s="78"/>
      <c r="LEH2" s="78"/>
      <c r="LEI2" s="78"/>
      <c r="LEJ2" s="78"/>
      <c r="LEK2" s="78"/>
      <c r="LEL2" s="78"/>
      <c r="LEM2" s="78"/>
      <c r="LEN2" s="78"/>
      <c r="LEO2" s="78"/>
      <c r="LEP2" s="78"/>
      <c r="LEQ2" s="78"/>
      <c r="LER2" s="78"/>
      <c r="LES2" s="78"/>
      <c r="LET2" s="78"/>
      <c r="LEU2" s="78"/>
      <c r="LEV2" s="78"/>
      <c r="LEW2" s="78"/>
      <c r="LEX2" s="78"/>
      <c r="LEY2" s="78"/>
      <c r="LEZ2" s="78"/>
      <c r="LFA2" s="78"/>
      <c r="LFB2" s="78"/>
      <c r="LFC2" s="78"/>
      <c r="LFD2" s="78"/>
      <c r="LFE2" s="78"/>
      <c r="LFF2" s="78"/>
      <c r="LFG2" s="78"/>
      <c r="LFH2" s="78"/>
      <c r="LFI2" s="78"/>
      <c r="LFJ2" s="78"/>
      <c r="LFK2" s="78"/>
      <c r="LFL2" s="78"/>
      <c r="LFM2" s="78"/>
      <c r="LFN2" s="78"/>
      <c r="LFO2" s="78"/>
      <c r="LFP2" s="78"/>
      <c r="LFQ2" s="78"/>
      <c r="LFR2" s="78"/>
      <c r="LFS2" s="78"/>
      <c r="LFT2" s="78"/>
      <c r="LFU2" s="78"/>
      <c r="LFV2" s="78"/>
      <c r="LFW2" s="78"/>
      <c r="LFX2" s="78"/>
      <c r="LFY2" s="78"/>
      <c r="LFZ2" s="78"/>
      <c r="LGA2" s="78"/>
      <c r="LGB2" s="78"/>
      <c r="LGC2" s="78"/>
      <c r="LGD2" s="78"/>
      <c r="LGE2" s="78"/>
      <c r="LGF2" s="78"/>
      <c r="LGG2" s="78"/>
      <c r="LGH2" s="78"/>
      <c r="LGI2" s="78"/>
      <c r="LGJ2" s="78"/>
      <c r="LGK2" s="78"/>
      <c r="LGL2" s="78"/>
      <c r="LGM2" s="78"/>
      <c r="LGN2" s="78"/>
      <c r="LGO2" s="78"/>
      <c r="LGP2" s="78"/>
      <c r="LGQ2" s="78"/>
      <c r="LGR2" s="78"/>
      <c r="LGS2" s="78"/>
      <c r="LGT2" s="78"/>
      <c r="LGU2" s="78"/>
      <c r="LGV2" s="78"/>
      <c r="LGW2" s="78"/>
      <c r="LGX2" s="78"/>
      <c r="LGY2" s="78"/>
      <c r="LGZ2" s="78"/>
      <c r="LHA2" s="78"/>
      <c r="LHB2" s="78"/>
      <c r="LHC2" s="78"/>
      <c r="LHD2" s="78"/>
      <c r="LHE2" s="78"/>
      <c r="LHF2" s="78"/>
      <c r="LHG2" s="78"/>
      <c r="LHH2" s="78"/>
      <c r="LHI2" s="78"/>
      <c r="LHJ2" s="78"/>
      <c r="LHK2" s="78"/>
      <c r="LHL2" s="78"/>
      <c r="LHM2" s="78"/>
      <c r="LHN2" s="78"/>
      <c r="LHO2" s="78"/>
      <c r="LHP2" s="78"/>
      <c r="LHQ2" s="78"/>
      <c r="LHR2" s="78"/>
      <c r="LHS2" s="78"/>
      <c r="LHT2" s="78"/>
      <c r="LHU2" s="78"/>
      <c r="LHV2" s="78"/>
      <c r="LHW2" s="78"/>
      <c r="LHX2" s="78"/>
      <c r="LHY2" s="78"/>
      <c r="LHZ2" s="78"/>
      <c r="LIA2" s="78"/>
      <c r="LIB2" s="78"/>
      <c r="LIC2" s="78"/>
      <c r="LID2" s="78"/>
      <c r="LIE2" s="78"/>
      <c r="LIF2" s="78"/>
      <c r="LIG2" s="78"/>
      <c r="LIH2" s="78"/>
      <c r="LII2" s="78"/>
      <c r="LIJ2" s="78"/>
      <c r="LIK2" s="78"/>
      <c r="LIL2" s="78"/>
      <c r="LIM2" s="78"/>
      <c r="LIN2" s="78"/>
      <c r="LIO2" s="78"/>
      <c r="LIP2" s="78"/>
      <c r="LIQ2" s="78"/>
      <c r="LIR2" s="78"/>
      <c r="LIS2" s="78"/>
      <c r="LIT2" s="78"/>
      <c r="LIU2" s="78"/>
      <c r="LIV2" s="78"/>
      <c r="LIW2" s="78"/>
      <c r="LIX2" s="78"/>
      <c r="LIY2" s="78"/>
      <c r="LIZ2" s="78"/>
      <c r="LJA2" s="78"/>
      <c r="LJB2" s="78"/>
      <c r="LJC2" s="78"/>
      <c r="LJD2" s="78"/>
      <c r="LJE2" s="78"/>
      <c r="LJF2" s="78"/>
      <c r="LJG2" s="78"/>
      <c r="LJH2" s="78"/>
      <c r="LJI2" s="78"/>
      <c r="LJJ2" s="78"/>
      <c r="LJK2" s="78"/>
      <c r="LJL2" s="78"/>
      <c r="LJM2" s="78"/>
      <c r="LJN2" s="78"/>
      <c r="LJO2" s="78"/>
      <c r="LJP2" s="78"/>
      <c r="LJQ2" s="78"/>
      <c r="LJR2" s="78"/>
      <c r="LJS2" s="78"/>
      <c r="LJT2" s="78"/>
      <c r="LJU2" s="78"/>
      <c r="LJV2" s="78"/>
      <c r="LJW2" s="78"/>
      <c r="LJX2" s="78"/>
      <c r="LJY2" s="78"/>
      <c r="LJZ2" s="78"/>
      <c r="LKA2" s="78"/>
      <c r="LKB2" s="78"/>
      <c r="LKC2" s="78"/>
      <c r="LKD2" s="78"/>
      <c r="LKE2" s="78"/>
      <c r="LKF2" s="78"/>
      <c r="LKG2" s="78"/>
      <c r="LKH2" s="78"/>
      <c r="LKI2" s="78"/>
      <c r="LKJ2" s="78"/>
      <c r="LKK2" s="78"/>
      <c r="LKL2" s="78"/>
      <c r="LKM2" s="78"/>
      <c r="LKN2" s="78"/>
      <c r="LKO2" s="78"/>
      <c r="LKP2" s="78"/>
      <c r="LKQ2" s="78"/>
      <c r="LKR2" s="78"/>
      <c r="LKS2" s="78"/>
      <c r="LKT2" s="78"/>
      <c r="LKU2" s="78"/>
      <c r="LKV2" s="78"/>
      <c r="LKW2" s="78"/>
      <c r="LKX2" s="78"/>
      <c r="LKY2" s="78"/>
      <c r="LKZ2" s="78"/>
      <c r="LLA2" s="78"/>
      <c r="LLB2" s="78"/>
      <c r="LLC2" s="78"/>
      <c r="LLD2" s="78"/>
      <c r="LLE2" s="78"/>
      <c r="LLF2" s="78"/>
      <c r="LLG2" s="78"/>
      <c r="LLH2" s="78"/>
      <c r="LLI2" s="78"/>
      <c r="LLJ2" s="78"/>
      <c r="LLK2" s="78"/>
      <c r="LLL2" s="78"/>
      <c r="LLM2" s="78"/>
      <c r="LLN2" s="78"/>
      <c r="LLO2" s="78"/>
      <c r="LLP2" s="78"/>
      <c r="LLQ2" s="78"/>
      <c r="LLR2" s="78"/>
      <c r="LLS2" s="78"/>
      <c r="LLT2" s="78"/>
      <c r="LLU2" s="78"/>
      <c r="LLV2" s="78"/>
      <c r="LLW2" s="78"/>
      <c r="LLX2" s="78"/>
      <c r="LLY2" s="78"/>
      <c r="LLZ2" s="78"/>
      <c r="LMA2" s="78"/>
      <c r="LMB2" s="78"/>
      <c r="LMC2" s="78"/>
      <c r="LMD2" s="78"/>
      <c r="LME2" s="78"/>
      <c r="LMF2" s="78"/>
      <c r="LMG2" s="78"/>
      <c r="LMH2" s="78"/>
      <c r="LMI2" s="78"/>
      <c r="LMJ2" s="78"/>
      <c r="LMK2" s="78"/>
      <c r="LML2" s="78"/>
      <c r="LMM2" s="78"/>
      <c r="LMN2" s="78"/>
      <c r="LMO2" s="78"/>
      <c r="LMP2" s="78"/>
      <c r="LMQ2" s="78"/>
      <c r="LMR2" s="78"/>
      <c r="LMS2" s="78"/>
      <c r="LMT2" s="78"/>
      <c r="LMU2" s="78"/>
      <c r="LMV2" s="78"/>
      <c r="LMW2" s="78"/>
      <c r="LMX2" s="78"/>
      <c r="LMY2" s="78"/>
      <c r="LMZ2" s="78"/>
      <c r="LNA2" s="78"/>
      <c r="LNB2" s="78"/>
      <c r="LNC2" s="78"/>
      <c r="LND2" s="78"/>
      <c r="LNE2" s="78"/>
      <c r="LNF2" s="78"/>
      <c r="LNG2" s="78"/>
      <c r="LNH2" s="78"/>
      <c r="LNI2" s="78"/>
      <c r="LNJ2" s="78"/>
      <c r="LNK2" s="78"/>
      <c r="LNL2" s="78"/>
      <c r="LNM2" s="78"/>
      <c r="LNN2" s="78"/>
      <c r="LNO2" s="78"/>
      <c r="LNP2" s="78"/>
      <c r="LNQ2" s="78"/>
      <c r="LNR2" s="78"/>
      <c r="LNS2" s="78"/>
      <c r="LNT2" s="78"/>
      <c r="LNU2" s="78"/>
      <c r="LNV2" s="78"/>
      <c r="LNW2" s="78"/>
      <c r="LNX2" s="78"/>
      <c r="LNY2" s="78"/>
      <c r="LNZ2" s="78"/>
      <c r="LOA2" s="78"/>
      <c r="LOB2" s="78"/>
      <c r="LOC2" s="78"/>
      <c r="LOD2" s="78"/>
      <c r="LOE2" s="78"/>
      <c r="LOF2" s="78"/>
      <c r="LOG2" s="78"/>
      <c r="LOH2" s="78"/>
      <c r="LOI2" s="78"/>
      <c r="LOJ2" s="78"/>
      <c r="LOK2" s="78"/>
      <c r="LOL2" s="78"/>
      <c r="LOM2" s="78"/>
      <c r="LON2" s="78"/>
      <c r="LOO2" s="78"/>
      <c r="LOP2" s="78"/>
      <c r="LOQ2" s="78"/>
      <c r="LOR2" s="78"/>
      <c r="LOS2" s="78"/>
      <c r="LOT2" s="78"/>
      <c r="LOU2" s="78"/>
      <c r="LOV2" s="78"/>
      <c r="LOW2" s="78"/>
      <c r="LOX2" s="78"/>
      <c r="LOY2" s="78"/>
      <c r="LOZ2" s="78"/>
      <c r="LPA2" s="78"/>
      <c r="LPB2" s="78"/>
      <c r="LPC2" s="78"/>
      <c r="LPD2" s="78"/>
      <c r="LPE2" s="78"/>
      <c r="LPF2" s="78"/>
      <c r="LPG2" s="78"/>
      <c r="LPH2" s="78"/>
      <c r="LPI2" s="78"/>
      <c r="LPJ2" s="78"/>
      <c r="LPK2" s="78"/>
      <c r="LPL2" s="78"/>
      <c r="LPM2" s="78"/>
      <c r="LPN2" s="78"/>
      <c r="LPO2" s="78"/>
      <c r="LPP2" s="78"/>
      <c r="LPQ2" s="78"/>
      <c r="LPR2" s="78"/>
      <c r="LPS2" s="78"/>
      <c r="LPT2" s="78"/>
      <c r="LPU2" s="78"/>
      <c r="LPV2" s="78"/>
      <c r="LPW2" s="78"/>
      <c r="LPX2" s="78"/>
      <c r="LPY2" s="78"/>
      <c r="LPZ2" s="78"/>
      <c r="LQA2" s="78"/>
      <c r="LQB2" s="78"/>
      <c r="LQC2" s="78"/>
      <c r="LQD2" s="78"/>
      <c r="LQE2" s="78"/>
      <c r="LQF2" s="78"/>
      <c r="LQG2" s="78"/>
      <c r="LQH2" s="78"/>
      <c r="LQI2" s="78"/>
      <c r="LQJ2" s="78"/>
      <c r="LQK2" s="78"/>
      <c r="LQL2" s="78"/>
      <c r="LQM2" s="78"/>
      <c r="LQN2" s="78"/>
      <c r="LQO2" s="78"/>
      <c r="LQP2" s="78"/>
      <c r="LQQ2" s="78"/>
      <c r="LQR2" s="78"/>
      <c r="LQS2" s="78"/>
      <c r="LQT2" s="78"/>
      <c r="LQU2" s="78"/>
      <c r="LQV2" s="78"/>
      <c r="LQW2" s="78"/>
      <c r="LQX2" s="78"/>
      <c r="LQY2" s="78"/>
      <c r="LQZ2" s="78"/>
      <c r="LRA2" s="78"/>
      <c r="LRB2" s="78"/>
      <c r="LRC2" s="78"/>
      <c r="LRD2" s="78"/>
      <c r="LRE2" s="78"/>
      <c r="LRF2" s="78"/>
      <c r="LRG2" s="78"/>
      <c r="LRH2" s="78"/>
      <c r="LRI2" s="78"/>
      <c r="LRJ2" s="78"/>
      <c r="LRK2" s="78"/>
      <c r="LRL2" s="78"/>
      <c r="LRM2" s="78"/>
      <c r="LRN2" s="78"/>
      <c r="LRO2" s="78"/>
      <c r="LRP2" s="78"/>
      <c r="LRQ2" s="78"/>
      <c r="LRR2" s="78"/>
      <c r="LRS2" s="78"/>
      <c r="LRT2" s="78"/>
      <c r="LRU2" s="78"/>
      <c r="LRV2" s="78"/>
      <c r="LRW2" s="78"/>
      <c r="LRX2" s="78"/>
      <c r="LRY2" s="78"/>
      <c r="LRZ2" s="78"/>
      <c r="LSA2" s="78"/>
      <c r="LSB2" s="78"/>
      <c r="LSC2" s="78"/>
      <c r="LSD2" s="78"/>
      <c r="LSE2" s="78"/>
      <c r="LSF2" s="78"/>
      <c r="LSG2" s="78"/>
      <c r="LSH2" s="78"/>
      <c r="LSI2" s="78"/>
      <c r="LSJ2" s="78"/>
      <c r="LSK2" s="78"/>
      <c r="LSL2" s="78"/>
      <c r="LSM2" s="78"/>
      <c r="LSN2" s="78"/>
      <c r="LSO2" s="78"/>
      <c r="LSP2" s="78"/>
      <c r="LSQ2" s="78"/>
      <c r="LSR2" s="78"/>
      <c r="LSS2" s="78"/>
      <c r="LST2" s="78"/>
      <c r="LSU2" s="78"/>
      <c r="LSV2" s="78"/>
      <c r="LSW2" s="78"/>
      <c r="LSX2" s="78"/>
      <c r="LSY2" s="78"/>
      <c r="LSZ2" s="78"/>
      <c r="LTA2" s="78"/>
      <c r="LTB2" s="78"/>
      <c r="LTC2" s="78"/>
      <c r="LTD2" s="78"/>
      <c r="LTE2" s="78"/>
      <c r="LTF2" s="78"/>
      <c r="LTG2" s="78"/>
      <c r="LTH2" s="78"/>
      <c r="LTI2" s="78"/>
      <c r="LTJ2" s="78"/>
      <c r="LTK2" s="78"/>
      <c r="LTL2" s="78"/>
      <c r="LTM2" s="78"/>
      <c r="LTN2" s="78"/>
      <c r="LTO2" s="78"/>
      <c r="LTP2" s="78"/>
      <c r="LTQ2" s="78"/>
      <c r="LTR2" s="78"/>
      <c r="LTS2" s="78"/>
      <c r="LTT2" s="78"/>
      <c r="LTU2" s="78"/>
      <c r="LTV2" s="78"/>
      <c r="LTW2" s="78"/>
      <c r="LTX2" s="78"/>
      <c r="LTY2" s="78"/>
      <c r="LTZ2" s="78"/>
      <c r="LUA2" s="78"/>
      <c r="LUB2" s="78"/>
      <c r="LUC2" s="78"/>
      <c r="LUD2" s="78"/>
      <c r="LUE2" s="78"/>
      <c r="LUF2" s="78"/>
      <c r="LUG2" s="78"/>
      <c r="LUH2" s="78"/>
      <c r="LUI2" s="78"/>
      <c r="LUJ2" s="78"/>
      <c r="LUK2" s="78"/>
      <c r="LUL2" s="78"/>
      <c r="LUM2" s="78"/>
      <c r="LUN2" s="78"/>
      <c r="LUO2" s="78"/>
      <c r="LUP2" s="78"/>
      <c r="LUQ2" s="78"/>
      <c r="LUR2" s="78"/>
      <c r="LUS2" s="78"/>
      <c r="LUT2" s="78"/>
      <c r="LUU2" s="78"/>
      <c r="LUV2" s="78"/>
      <c r="LUW2" s="78"/>
      <c r="LUX2" s="78"/>
      <c r="LUY2" s="78"/>
      <c r="LUZ2" s="78"/>
      <c r="LVA2" s="78"/>
      <c r="LVB2" s="78"/>
      <c r="LVC2" s="78"/>
      <c r="LVD2" s="78"/>
      <c r="LVE2" s="78"/>
      <c r="LVF2" s="78"/>
      <c r="LVG2" s="78"/>
      <c r="LVH2" s="78"/>
      <c r="LVI2" s="78"/>
      <c r="LVJ2" s="78"/>
      <c r="LVK2" s="78"/>
      <c r="LVL2" s="78"/>
      <c r="LVM2" s="78"/>
      <c r="LVN2" s="78"/>
      <c r="LVO2" s="78"/>
      <c r="LVP2" s="78"/>
      <c r="LVQ2" s="78"/>
      <c r="LVR2" s="78"/>
      <c r="LVS2" s="78"/>
      <c r="LVT2" s="78"/>
      <c r="LVU2" s="78"/>
      <c r="LVV2" s="78"/>
      <c r="LVW2" s="78"/>
      <c r="LVX2" s="78"/>
      <c r="LVY2" s="78"/>
      <c r="LVZ2" s="78"/>
      <c r="LWA2" s="78"/>
      <c r="LWB2" s="78"/>
      <c r="LWC2" s="78"/>
      <c r="LWD2" s="78"/>
      <c r="LWE2" s="78"/>
      <c r="LWF2" s="78"/>
      <c r="LWG2" s="78"/>
      <c r="LWH2" s="78"/>
      <c r="LWI2" s="78"/>
      <c r="LWJ2" s="78"/>
      <c r="LWK2" s="78"/>
      <c r="LWL2" s="78"/>
      <c r="LWM2" s="78"/>
      <c r="LWN2" s="78"/>
      <c r="LWO2" s="78"/>
      <c r="LWP2" s="78"/>
      <c r="LWQ2" s="78"/>
      <c r="LWR2" s="78"/>
      <c r="LWS2" s="78"/>
      <c r="LWT2" s="78"/>
      <c r="LWU2" s="78"/>
      <c r="LWV2" s="78"/>
      <c r="LWW2" s="78"/>
      <c r="LWX2" s="78"/>
      <c r="LWY2" s="78"/>
      <c r="LWZ2" s="78"/>
      <c r="LXA2" s="78"/>
      <c r="LXB2" s="78"/>
      <c r="LXC2" s="78"/>
      <c r="LXD2" s="78"/>
      <c r="LXE2" s="78"/>
      <c r="LXF2" s="78"/>
      <c r="LXG2" s="78"/>
      <c r="LXH2" s="78"/>
      <c r="LXI2" s="78"/>
      <c r="LXJ2" s="78"/>
      <c r="LXK2" s="78"/>
      <c r="LXL2" s="78"/>
      <c r="LXM2" s="78"/>
      <c r="LXN2" s="78"/>
      <c r="LXO2" s="78"/>
      <c r="LXP2" s="78"/>
      <c r="LXQ2" s="78"/>
      <c r="LXR2" s="78"/>
      <c r="LXS2" s="78"/>
      <c r="LXT2" s="78"/>
      <c r="LXU2" s="78"/>
      <c r="LXV2" s="78"/>
      <c r="LXW2" s="78"/>
      <c r="LXX2" s="78"/>
      <c r="LXY2" s="78"/>
      <c r="LXZ2" s="78"/>
      <c r="LYA2" s="78"/>
      <c r="LYB2" s="78"/>
      <c r="LYC2" s="78"/>
      <c r="LYD2" s="78"/>
      <c r="LYE2" s="78"/>
      <c r="LYF2" s="78"/>
      <c r="LYG2" s="78"/>
      <c r="LYH2" s="78"/>
      <c r="LYI2" s="78"/>
      <c r="LYJ2" s="78"/>
      <c r="LYK2" s="78"/>
      <c r="LYL2" s="78"/>
      <c r="LYM2" s="78"/>
      <c r="LYN2" s="78"/>
      <c r="LYO2" s="78"/>
      <c r="LYP2" s="78"/>
      <c r="LYQ2" s="78"/>
      <c r="LYR2" s="78"/>
      <c r="LYS2" s="78"/>
      <c r="LYT2" s="78"/>
      <c r="LYU2" s="78"/>
      <c r="LYV2" s="78"/>
      <c r="LYW2" s="78"/>
      <c r="LYX2" s="78"/>
      <c r="LYY2" s="78"/>
      <c r="LYZ2" s="78"/>
      <c r="LZA2" s="78"/>
      <c r="LZB2" s="78"/>
      <c r="LZC2" s="78"/>
      <c r="LZD2" s="78"/>
      <c r="LZE2" s="78"/>
      <c r="LZF2" s="78"/>
      <c r="LZG2" s="78"/>
      <c r="LZH2" s="78"/>
      <c r="LZI2" s="78"/>
      <c r="LZJ2" s="78"/>
      <c r="LZK2" s="78"/>
      <c r="LZL2" s="78"/>
      <c r="LZM2" s="78"/>
      <c r="LZN2" s="78"/>
      <c r="LZO2" s="78"/>
      <c r="LZP2" s="78"/>
      <c r="LZQ2" s="78"/>
      <c r="LZR2" s="78"/>
      <c r="LZS2" s="78"/>
      <c r="LZT2" s="78"/>
      <c r="LZU2" s="78"/>
      <c r="LZV2" s="78"/>
      <c r="LZW2" s="78"/>
      <c r="LZX2" s="78"/>
      <c r="LZY2" s="78"/>
      <c r="LZZ2" s="78"/>
      <c r="MAA2" s="78"/>
      <c r="MAB2" s="78"/>
      <c r="MAC2" s="78"/>
      <c r="MAD2" s="78"/>
      <c r="MAE2" s="78"/>
      <c r="MAF2" s="78"/>
      <c r="MAG2" s="78"/>
      <c r="MAH2" s="78"/>
      <c r="MAI2" s="78"/>
      <c r="MAJ2" s="78"/>
      <c r="MAK2" s="78"/>
      <c r="MAL2" s="78"/>
      <c r="MAM2" s="78"/>
      <c r="MAN2" s="78"/>
      <c r="MAO2" s="78"/>
      <c r="MAP2" s="78"/>
      <c r="MAQ2" s="78"/>
      <c r="MAR2" s="78"/>
      <c r="MAS2" s="78"/>
      <c r="MAT2" s="78"/>
      <c r="MAU2" s="78"/>
      <c r="MAV2" s="78"/>
      <c r="MAW2" s="78"/>
      <c r="MAX2" s="78"/>
      <c r="MAY2" s="78"/>
      <c r="MAZ2" s="78"/>
      <c r="MBA2" s="78"/>
      <c r="MBB2" s="78"/>
      <c r="MBC2" s="78"/>
      <c r="MBD2" s="78"/>
      <c r="MBE2" s="78"/>
      <c r="MBF2" s="78"/>
      <c r="MBG2" s="78"/>
      <c r="MBH2" s="78"/>
      <c r="MBI2" s="78"/>
      <c r="MBJ2" s="78"/>
      <c r="MBK2" s="78"/>
      <c r="MBL2" s="78"/>
      <c r="MBM2" s="78"/>
      <c r="MBN2" s="78"/>
      <c r="MBO2" s="78"/>
      <c r="MBP2" s="78"/>
      <c r="MBQ2" s="78"/>
      <c r="MBR2" s="78"/>
      <c r="MBS2" s="78"/>
      <c r="MBT2" s="78"/>
      <c r="MBU2" s="78"/>
      <c r="MBV2" s="78"/>
      <c r="MBW2" s="78"/>
      <c r="MBX2" s="78"/>
      <c r="MBY2" s="78"/>
      <c r="MBZ2" s="78"/>
      <c r="MCA2" s="78"/>
      <c r="MCB2" s="78"/>
      <c r="MCC2" s="78"/>
      <c r="MCD2" s="78"/>
      <c r="MCE2" s="78"/>
      <c r="MCF2" s="78"/>
      <c r="MCG2" s="78"/>
      <c r="MCH2" s="78"/>
      <c r="MCI2" s="78"/>
      <c r="MCJ2" s="78"/>
      <c r="MCK2" s="78"/>
      <c r="MCL2" s="78"/>
      <c r="MCM2" s="78"/>
      <c r="MCN2" s="78"/>
      <c r="MCO2" s="78"/>
      <c r="MCP2" s="78"/>
      <c r="MCQ2" s="78"/>
      <c r="MCR2" s="78"/>
      <c r="MCS2" s="78"/>
      <c r="MCT2" s="78"/>
      <c r="MCU2" s="78"/>
      <c r="MCV2" s="78"/>
      <c r="MCW2" s="78"/>
      <c r="MCX2" s="78"/>
      <c r="MCY2" s="78"/>
      <c r="MCZ2" s="78"/>
      <c r="MDA2" s="78"/>
      <c r="MDB2" s="78"/>
      <c r="MDC2" s="78"/>
      <c r="MDD2" s="78"/>
      <c r="MDE2" s="78"/>
      <c r="MDF2" s="78"/>
      <c r="MDG2" s="78"/>
      <c r="MDH2" s="78"/>
      <c r="MDI2" s="78"/>
      <c r="MDJ2" s="78"/>
      <c r="MDK2" s="78"/>
      <c r="MDL2" s="78"/>
      <c r="MDM2" s="78"/>
      <c r="MDN2" s="78"/>
      <c r="MDO2" s="78"/>
      <c r="MDP2" s="78"/>
      <c r="MDQ2" s="78"/>
      <c r="MDR2" s="78"/>
      <c r="MDS2" s="78"/>
      <c r="MDT2" s="78"/>
      <c r="MDU2" s="78"/>
      <c r="MDV2" s="78"/>
      <c r="MDW2" s="78"/>
      <c r="MDX2" s="78"/>
      <c r="MDY2" s="78"/>
      <c r="MDZ2" s="78"/>
      <c r="MEA2" s="78"/>
      <c r="MEB2" s="78"/>
      <c r="MEC2" s="78"/>
      <c r="MED2" s="78"/>
      <c r="MEE2" s="78"/>
      <c r="MEF2" s="78"/>
      <c r="MEG2" s="78"/>
      <c r="MEH2" s="78"/>
      <c r="MEI2" s="78"/>
      <c r="MEJ2" s="78"/>
      <c r="MEK2" s="78"/>
      <c r="MEL2" s="78"/>
      <c r="MEM2" s="78"/>
      <c r="MEN2" s="78"/>
      <c r="MEO2" s="78"/>
      <c r="MEP2" s="78"/>
      <c r="MEQ2" s="78"/>
      <c r="MER2" s="78"/>
      <c r="MES2" s="78"/>
      <c r="MET2" s="78"/>
      <c r="MEU2" s="78"/>
      <c r="MEV2" s="78"/>
      <c r="MEW2" s="78"/>
      <c r="MEX2" s="78"/>
      <c r="MEY2" s="78"/>
      <c r="MEZ2" s="78"/>
      <c r="MFA2" s="78"/>
      <c r="MFB2" s="78"/>
      <c r="MFC2" s="78"/>
      <c r="MFD2" s="78"/>
      <c r="MFE2" s="78"/>
      <c r="MFF2" s="78"/>
      <c r="MFG2" s="78"/>
      <c r="MFH2" s="78"/>
      <c r="MFI2" s="78"/>
      <c r="MFJ2" s="78"/>
      <c r="MFK2" s="78"/>
      <c r="MFL2" s="78"/>
      <c r="MFM2" s="78"/>
      <c r="MFN2" s="78"/>
      <c r="MFO2" s="78"/>
      <c r="MFP2" s="78"/>
      <c r="MFQ2" s="78"/>
      <c r="MFR2" s="78"/>
      <c r="MFS2" s="78"/>
      <c r="MFT2" s="78"/>
      <c r="MFU2" s="78"/>
      <c r="MFV2" s="78"/>
      <c r="MFW2" s="78"/>
      <c r="MFX2" s="78"/>
      <c r="MFY2" s="78"/>
      <c r="MFZ2" s="78"/>
      <c r="MGA2" s="78"/>
      <c r="MGB2" s="78"/>
      <c r="MGC2" s="78"/>
      <c r="MGD2" s="78"/>
      <c r="MGE2" s="78"/>
      <c r="MGF2" s="78"/>
      <c r="MGG2" s="78"/>
      <c r="MGH2" s="78"/>
      <c r="MGI2" s="78"/>
      <c r="MGJ2" s="78"/>
      <c r="MGK2" s="78"/>
      <c r="MGL2" s="78"/>
      <c r="MGM2" s="78"/>
      <c r="MGN2" s="78"/>
      <c r="MGO2" s="78"/>
      <c r="MGP2" s="78"/>
      <c r="MGQ2" s="78"/>
      <c r="MGR2" s="78"/>
      <c r="MGS2" s="78"/>
      <c r="MGT2" s="78"/>
      <c r="MGU2" s="78"/>
      <c r="MGV2" s="78"/>
      <c r="MGW2" s="78"/>
      <c r="MGX2" s="78"/>
      <c r="MGY2" s="78"/>
      <c r="MGZ2" s="78"/>
      <c r="MHA2" s="78"/>
      <c r="MHB2" s="78"/>
      <c r="MHC2" s="78"/>
      <c r="MHD2" s="78"/>
      <c r="MHE2" s="78"/>
      <c r="MHF2" s="78"/>
      <c r="MHG2" s="78"/>
      <c r="MHH2" s="78"/>
      <c r="MHI2" s="78"/>
      <c r="MHJ2" s="78"/>
      <c r="MHK2" s="78"/>
      <c r="MHL2" s="78"/>
      <c r="MHM2" s="78"/>
      <c r="MHN2" s="78"/>
      <c r="MHO2" s="78"/>
      <c r="MHP2" s="78"/>
      <c r="MHQ2" s="78"/>
      <c r="MHR2" s="78"/>
      <c r="MHS2" s="78"/>
      <c r="MHT2" s="78"/>
      <c r="MHU2" s="78"/>
      <c r="MHV2" s="78"/>
      <c r="MHW2" s="78"/>
      <c r="MHX2" s="78"/>
      <c r="MHY2" s="78"/>
      <c r="MHZ2" s="78"/>
      <c r="MIA2" s="78"/>
      <c r="MIB2" s="78"/>
      <c r="MIC2" s="78"/>
      <c r="MID2" s="78"/>
      <c r="MIE2" s="78"/>
      <c r="MIF2" s="78"/>
      <c r="MIG2" s="78"/>
      <c r="MIH2" s="78"/>
      <c r="MII2" s="78"/>
      <c r="MIJ2" s="78"/>
      <c r="MIK2" s="78"/>
      <c r="MIL2" s="78"/>
      <c r="MIM2" s="78"/>
      <c r="MIN2" s="78"/>
      <c r="MIO2" s="78"/>
      <c r="MIP2" s="78"/>
      <c r="MIQ2" s="78"/>
      <c r="MIR2" s="78"/>
      <c r="MIS2" s="78"/>
      <c r="MIT2" s="78"/>
      <c r="MIU2" s="78"/>
      <c r="MIV2" s="78"/>
      <c r="MIW2" s="78"/>
      <c r="MIX2" s="78"/>
      <c r="MIY2" s="78"/>
      <c r="MIZ2" s="78"/>
      <c r="MJA2" s="78"/>
      <c r="MJB2" s="78"/>
      <c r="MJC2" s="78"/>
      <c r="MJD2" s="78"/>
      <c r="MJE2" s="78"/>
      <c r="MJF2" s="78"/>
      <c r="MJG2" s="78"/>
      <c r="MJH2" s="78"/>
      <c r="MJI2" s="78"/>
      <c r="MJJ2" s="78"/>
      <c r="MJK2" s="78"/>
      <c r="MJL2" s="78"/>
      <c r="MJM2" s="78"/>
      <c r="MJN2" s="78"/>
      <c r="MJO2" s="78"/>
      <c r="MJP2" s="78"/>
      <c r="MJQ2" s="78"/>
      <c r="MJR2" s="78"/>
      <c r="MJS2" s="78"/>
      <c r="MJT2" s="78"/>
      <c r="MJU2" s="78"/>
      <c r="MJV2" s="78"/>
      <c r="MJW2" s="78"/>
      <c r="MJX2" s="78"/>
      <c r="MJY2" s="78"/>
      <c r="MJZ2" s="78"/>
      <c r="MKA2" s="78"/>
      <c r="MKB2" s="78"/>
      <c r="MKC2" s="78"/>
      <c r="MKD2" s="78"/>
      <c r="MKE2" s="78"/>
      <c r="MKF2" s="78"/>
      <c r="MKG2" s="78"/>
      <c r="MKH2" s="78"/>
      <c r="MKI2" s="78"/>
      <c r="MKJ2" s="78"/>
      <c r="MKK2" s="78"/>
      <c r="MKL2" s="78"/>
      <c r="MKM2" s="78"/>
      <c r="MKN2" s="78"/>
      <c r="MKO2" s="78"/>
      <c r="MKP2" s="78"/>
      <c r="MKQ2" s="78"/>
      <c r="MKR2" s="78"/>
      <c r="MKS2" s="78"/>
      <c r="MKT2" s="78"/>
      <c r="MKU2" s="78"/>
      <c r="MKV2" s="78"/>
      <c r="MKW2" s="78"/>
      <c r="MKX2" s="78"/>
      <c r="MKY2" s="78"/>
      <c r="MKZ2" s="78"/>
      <c r="MLA2" s="78"/>
      <c r="MLB2" s="78"/>
      <c r="MLC2" s="78"/>
      <c r="MLD2" s="78"/>
      <c r="MLE2" s="78"/>
      <c r="MLF2" s="78"/>
      <c r="MLG2" s="78"/>
      <c r="MLH2" s="78"/>
      <c r="MLI2" s="78"/>
      <c r="MLJ2" s="78"/>
      <c r="MLK2" s="78"/>
      <c r="MLL2" s="78"/>
      <c r="MLM2" s="78"/>
      <c r="MLN2" s="78"/>
      <c r="MLO2" s="78"/>
      <c r="MLP2" s="78"/>
      <c r="MLQ2" s="78"/>
      <c r="MLR2" s="78"/>
      <c r="MLS2" s="78"/>
      <c r="MLT2" s="78"/>
      <c r="MLU2" s="78"/>
      <c r="MLV2" s="78"/>
      <c r="MLW2" s="78"/>
      <c r="MLX2" s="78"/>
      <c r="MLY2" s="78"/>
      <c r="MLZ2" s="78"/>
      <c r="MMA2" s="78"/>
      <c r="MMB2" s="78"/>
      <c r="MMC2" s="78"/>
      <c r="MMD2" s="78"/>
      <c r="MME2" s="78"/>
      <c r="MMF2" s="78"/>
      <c r="MMG2" s="78"/>
      <c r="MMH2" s="78"/>
      <c r="MMI2" s="78"/>
      <c r="MMJ2" s="78"/>
      <c r="MMK2" s="78"/>
      <c r="MML2" s="78"/>
      <c r="MMM2" s="78"/>
      <c r="MMN2" s="78"/>
      <c r="MMO2" s="78"/>
      <c r="MMP2" s="78"/>
      <c r="MMQ2" s="78"/>
      <c r="MMR2" s="78"/>
      <c r="MMS2" s="78"/>
      <c r="MMT2" s="78"/>
      <c r="MMU2" s="78"/>
      <c r="MMV2" s="78"/>
      <c r="MMW2" s="78"/>
      <c r="MMX2" s="78"/>
      <c r="MMY2" s="78"/>
      <c r="MMZ2" s="78"/>
      <c r="MNA2" s="78"/>
      <c r="MNB2" s="78"/>
      <c r="MNC2" s="78"/>
      <c r="MND2" s="78"/>
      <c r="MNE2" s="78"/>
      <c r="MNF2" s="78"/>
      <c r="MNG2" s="78"/>
      <c r="MNH2" s="78"/>
      <c r="MNI2" s="78"/>
      <c r="MNJ2" s="78"/>
      <c r="MNK2" s="78"/>
      <c r="MNL2" s="78"/>
      <c r="MNM2" s="78"/>
      <c r="MNN2" s="78"/>
      <c r="MNO2" s="78"/>
      <c r="MNP2" s="78"/>
      <c r="MNQ2" s="78"/>
      <c r="MNR2" s="78"/>
      <c r="MNS2" s="78"/>
      <c r="MNT2" s="78"/>
      <c r="MNU2" s="78"/>
      <c r="MNV2" s="78"/>
      <c r="MNW2" s="78"/>
      <c r="MNX2" s="78"/>
      <c r="MNY2" s="78"/>
      <c r="MNZ2" s="78"/>
      <c r="MOA2" s="78"/>
      <c r="MOB2" s="78"/>
      <c r="MOC2" s="78"/>
      <c r="MOD2" s="78"/>
      <c r="MOE2" s="78"/>
      <c r="MOF2" s="78"/>
      <c r="MOG2" s="78"/>
      <c r="MOH2" s="78"/>
      <c r="MOI2" s="78"/>
      <c r="MOJ2" s="78"/>
      <c r="MOK2" s="78"/>
      <c r="MOL2" s="78"/>
      <c r="MOM2" s="78"/>
      <c r="MON2" s="78"/>
      <c r="MOO2" s="78"/>
      <c r="MOP2" s="78"/>
      <c r="MOQ2" s="78"/>
      <c r="MOR2" s="78"/>
      <c r="MOS2" s="78"/>
      <c r="MOT2" s="78"/>
      <c r="MOU2" s="78"/>
      <c r="MOV2" s="78"/>
      <c r="MOW2" s="78"/>
      <c r="MOX2" s="78"/>
      <c r="MOY2" s="78"/>
      <c r="MOZ2" s="78"/>
      <c r="MPA2" s="78"/>
      <c r="MPB2" s="78"/>
      <c r="MPC2" s="78"/>
      <c r="MPD2" s="78"/>
      <c r="MPE2" s="78"/>
      <c r="MPF2" s="78"/>
      <c r="MPG2" s="78"/>
      <c r="MPH2" s="78"/>
      <c r="MPI2" s="78"/>
      <c r="MPJ2" s="78"/>
      <c r="MPK2" s="78"/>
      <c r="MPL2" s="78"/>
      <c r="MPM2" s="78"/>
      <c r="MPN2" s="78"/>
      <c r="MPO2" s="78"/>
      <c r="MPP2" s="78"/>
      <c r="MPQ2" s="78"/>
      <c r="MPR2" s="78"/>
      <c r="MPS2" s="78"/>
      <c r="MPT2" s="78"/>
      <c r="MPU2" s="78"/>
      <c r="MPV2" s="78"/>
      <c r="MPW2" s="78"/>
      <c r="MPX2" s="78"/>
      <c r="MPY2" s="78"/>
      <c r="MPZ2" s="78"/>
      <c r="MQA2" s="78"/>
      <c r="MQB2" s="78"/>
      <c r="MQC2" s="78"/>
      <c r="MQD2" s="78"/>
      <c r="MQE2" s="78"/>
      <c r="MQF2" s="78"/>
      <c r="MQG2" s="78"/>
      <c r="MQH2" s="78"/>
      <c r="MQI2" s="78"/>
      <c r="MQJ2" s="78"/>
      <c r="MQK2" s="78"/>
      <c r="MQL2" s="78"/>
      <c r="MQM2" s="78"/>
      <c r="MQN2" s="78"/>
      <c r="MQO2" s="78"/>
      <c r="MQP2" s="78"/>
      <c r="MQQ2" s="78"/>
      <c r="MQR2" s="78"/>
      <c r="MQS2" s="78"/>
      <c r="MQT2" s="78"/>
      <c r="MQU2" s="78"/>
      <c r="MQV2" s="78"/>
      <c r="MQW2" s="78"/>
      <c r="MQX2" s="78"/>
      <c r="MQY2" s="78"/>
      <c r="MQZ2" s="78"/>
      <c r="MRA2" s="78"/>
      <c r="MRB2" s="78"/>
      <c r="MRC2" s="78"/>
      <c r="MRD2" s="78"/>
      <c r="MRE2" s="78"/>
      <c r="MRF2" s="78"/>
      <c r="MRG2" s="78"/>
      <c r="MRH2" s="78"/>
      <c r="MRI2" s="78"/>
      <c r="MRJ2" s="78"/>
      <c r="MRK2" s="78"/>
      <c r="MRL2" s="78"/>
      <c r="MRM2" s="78"/>
      <c r="MRN2" s="78"/>
      <c r="MRO2" s="78"/>
      <c r="MRP2" s="78"/>
      <c r="MRQ2" s="78"/>
      <c r="MRR2" s="78"/>
      <c r="MRS2" s="78"/>
      <c r="MRT2" s="78"/>
      <c r="MRU2" s="78"/>
      <c r="MRV2" s="78"/>
      <c r="MRW2" s="78"/>
      <c r="MRX2" s="78"/>
      <c r="MRY2" s="78"/>
      <c r="MRZ2" s="78"/>
      <c r="MSA2" s="78"/>
      <c r="MSB2" s="78"/>
      <c r="MSC2" s="78"/>
      <c r="MSD2" s="78"/>
      <c r="MSE2" s="78"/>
      <c r="MSF2" s="78"/>
      <c r="MSG2" s="78"/>
      <c r="MSH2" s="78"/>
      <c r="MSI2" s="78"/>
      <c r="MSJ2" s="78"/>
      <c r="MSK2" s="78"/>
      <c r="MSL2" s="78"/>
      <c r="MSM2" s="78"/>
      <c r="MSN2" s="78"/>
      <c r="MSO2" s="78"/>
      <c r="MSP2" s="78"/>
      <c r="MSQ2" s="78"/>
      <c r="MSR2" s="78"/>
      <c r="MSS2" s="78"/>
      <c r="MST2" s="78"/>
      <c r="MSU2" s="78"/>
      <c r="MSV2" s="78"/>
      <c r="MSW2" s="78"/>
      <c r="MSX2" s="78"/>
      <c r="MSY2" s="78"/>
      <c r="MSZ2" s="78"/>
      <c r="MTA2" s="78"/>
      <c r="MTB2" s="78"/>
      <c r="MTC2" s="78"/>
      <c r="MTD2" s="78"/>
      <c r="MTE2" s="78"/>
      <c r="MTF2" s="78"/>
      <c r="MTG2" s="78"/>
      <c r="MTH2" s="78"/>
      <c r="MTI2" s="78"/>
      <c r="MTJ2" s="78"/>
      <c r="MTK2" s="78"/>
      <c r="MTL2" s="78"/>
      <c r="MTM2" s="78"/>
      <c r="MTN2" s="78"/>
      <c r="MTO2" s="78"/>
      <c r="MTP2" s="78"/>
      <c r="MTQ2" s="78"/>
      <c r="MTR2" s="78"/>
      <c r="MTS2" s="78"/>
      <c r="MTT2" s="78"/>
      <c r="MTU2" s="78"/>
      <c r="MTV2" s="78"/>
      <c r="MTW2" s="78"/>
      <c r="MTX2" s="78"/>
      <c r="MTY2" s="78"/>
      <c r="MTZ2" s="78"/>
      <c r="MUA2" s="78"/>
      <c r="MUB2" s="78"/>
      <c r="MUC2" s="78"/>
      <c r="MUD2" s="78"/>
      <c r="MUE2" s="78"/>
      <c r="MUF2" s="78"/>
      <c r="MUG2" s="78"/>
      <c r="MUH2" s="78"/>
      <c r="MUI2" s="78"/>
      <c r="MUJ2" s="78"/>
      <c r="MUK2" s="78"/>
      <c r="MUL2" s="78"/>
      <c r="MUM2" s="78"/>
      <c r="MUN2" s="78"/>
      <c r="MUO2" s="78"/>
      <c r="MUP2" s="78"/>
      <c r="MUQ2" s="78"/>
      <c r="MUR2" s="78"/>
      <c r="MUS2" s="78"/>
      <c r="MUT2" s="78"/>
      <c r="MUU2" s="78"/>
      <c r="MUV2" s="78"/>
      <c r="MUW2" s="78"/>
      <c r="MUX2" s="78"/>
      <c r="MUY2" s="78"/>
      <c r="MUZ2" s="78"/>
      <c r="MVA2" s="78"/>
      <c r="MVB2" s="78"/>
      <c r="MVC2" s="78"/>
      <c r="MVD2" s="78"/>
      <c r="MVE2" s="78"/>
      <c r="MVF2" s="78"/>
      <c r="MVG2" s="78"/>
      <c r="MVH2" s="78"/>
      <c r="MVI2" s="78"/>
      <c r="MVJ2" s="78"/>
      <c r="MVK2" s="78"/>
      <c r="MVL2" s="78"/>
      <c r="MVM2" s="78"/>
      <c r="MVN2" s="78"/>
      <c r="MVO2" s="78"/>
      <c r="MVP2" s="78"/>
      <c r="MVQ2" s="78"/>
      <c r="MVR2" s="78"/>
      <c r="MVS2" s="78"/>
      <c r="MVT2" s="78"/>
      <c r="MVU2" s="78"/>
      <c r="MVV2" s="78"/>
      <c r="MVW2" s="78"/>
      <c r="MVX2" s="78"/>
      <c r="MVY2" s="78"/>
      <c r="MVZ2" s="78"/>
      <c r="MWA2" s="78"/>
      <c r="MWB2" s="78"/>
      <c r="MWC2" s="78"/>
      <c r="MWD2" s="78"/>
      <c r="MWE2" s="78"/>
      <c r="MWF2" s="78"/>
      <c r="MWG2" s="78"/>
      <c r="MWH2" s="78"/>
      <c r="MWI2" s="78"/>
      <c r="MWJ2" s="78"/>
      <c r="MWK2" s="78"/>
      <c r="MWL2" s="78"/>
      <c r="MWM2" s="78"/>
      <c r="MWN2" s="78"/>
      <c r="MWO2" s="78"/>
      <c r="MWP2" s="78"/>
      <c r="MWQ2" s="78"/>
      <c r="MWR2" s="78"/>
      <c r="MWS2" s="78"/>
      <c r="MWT2" s="78"/>
      <c r="MWU2" s="78"/>
      <c r="MWV2" s="78"/>
      <c r="MWW2" s="78"/>
      <c r="MWX2" s="78"/>
      <c r="MWY2" s="78"/>
      <c r="MWZ2" s="78"/>
      <c r="MXA2" s="78"/>
      <c r="MXB2" s="78"/>
      <c r="MXC2" s="78"/>
      <c r="MXD2" s="78"/>
      <c r="MXE2" s="78"/>
      <c r="MXF2" s="78"/>
      <c r="MXG2" s="78"/>
      <c r="MXH2" s="78"/>
      <c r="MXI2" s="78"/>
      <c r="MXJ2" s="78"/>
      <c r="MXK2" s="78"/>
      <c r="MXL2" s="78"/>
      <c r="MXM2" s="78"/>
      <c r="MXN2" s="78"/>
      <c r="MXO2" s="78"/>
      <c r="MXP2" s="78"/>
      <c r="MXQ2" s="78"/>
      <c r="MXR2" s="78"/>
      <c r="MXS2" s="78"/>
      <c r="MXT2" s="78"/>
      <c r="MXU2" s="78"/>
      <c r="MXV2" s="78"/>
      <c r="MXW2" s="78"/>
      <c r="MXX2" s="78"/>
      <c r="MXY2" s="78"/>
      <c r="MXZ2" s="78"/>
      <c r="MYA2" s="78"/>
      <c r="MYB2" s="78"/>
      <c r="MYC2" s="78"/>
      <c r="MYD2" s="78"/>
      <c r="MYE2" s="78"/>
      <c r="MYF2" s="78"/>
      <c r="MYG2" s="78"/>
      <c r="MYH2" s="78"/>
      <c r="MYI2" s="78"/>
      <c r="MYJ2" s="78"/>
      <c r="MYK2" s="78"/>
      <c r="MYL2" s="78"/>
      <c r="MYM2" s="78"/>
      <c r="MYN2" s="78"/>
      <c r="MYO2" s="78"/>
      <c r="MYP2" s="78"/>
      <c r="MYQ2" s="78"/>
      <c r="MYR2" s="78"/>
      <c r="MYS2" s="78"/>
      <c r="MYT2" s="78"/>
      <c r="MYU2" s="78"/>
      <c r="MYV2" s="78"/>
      <c r="MYW2" s="78"/>
      <c r="MYX2" s="78"/>
      <c r="MYY2" s="78"/>
      <c r="MYZ2" s="78"/>
      <c r="MZA2" s="78"/>
      <c r="MZB2" s="78"/>
      <c r="MZC2" s="78"/>
      <c r="MZD2" s="78"/>
      <c r="MZE2" s="78"/>
      <c r="MZF2" s="78"/>
      <c r="MZG2" s="78"/>
      <c r="MZH2" s="78"/>
      <c r="MZI2" s="78"/>
      <c r="MZJ2" s="78"/>
      <c r="MZK2" s="78"/>
      <c r="MZL2" s="78"/>
      <c r="MZM2" s="78"/>
      <c r="MZN2" s="78"/>
      <c r="MZO2" s="78"/>
      <c r="MZP2" s="78"/>
      <c r="MZQ2" s="78"/>
      <c r="MZR2" s="78"/>
      <c r="MZS2" s="78"/>
      <c r="MZT2" s="78"/>
      <c r="MZU2" s="78"/>
      <c r="MZV2" s="78"/>
      <c r="MZW2" s="78"/>
      <c r="MZX2" s="78"/>
      <c r="MZY2" s="78"/>
      <c r="MZZ2" s="78"/>
      <c r="NAA2" s="78"/>
      <c r="NAB2" s="78"/>
      <c r="NAC2" s="78"/>
      <c r="NAD2" s="78"/>
      <c r="NAE2" s="78"/>
      <c r="NAF2" s="78"/>
      <c r="NAG2" s="78"/>
      <c r="NAH2" s="78"/>
      <c r="NAI2" s="78"/>
      <c r="NAJ2" s="78"/>
      <c r="NAK2" s="78"/>
      <c r="NAL2" s="78"/>
      <c r="NAM2" s="78"/>
      <c r="NAN2" s="78"/>
      <c r="NAO2" s="78"/>
      <c r="NAP2" s="78"/>
      <c r="NAQ2" s="78"/>
      <c r="NAR2" s="78"/>
      <c r="NAS2" s="78"/>
      <c r="NAT2" s="78"/>
      <c r="NAU2" s="78"/>
      <c r="NAV2" s="78"/>
      <c r="NAW2" s="78"/>
      <c r="NAX2" s="78"/>
      <c r="NAY2" s="78"/>
      <c r="NAZ2" s="78"/>
      <c r="NBA2" s="78"/>
      <c r="NBB2" s="78"/>
      <c r="NBC2" s="78"/>
      <c r="NBD2" s="78"/>
      <c r="NBE2" s="78"/>
      <c r="NBF2" s="78"/>
      <c r="NBG2" s="78"/>
      <c r="NBH2" s="78"/>
      <c r="NBI2" s="78"/>
      <c r="NBJ2" s="78"/>
      <c r="NBK2" s="78"/>
      <c r="NBL2" s="78"/>
      <c r="NBM2" s="78"/>
      <c r="NBN2" s="78"/>
      <c r="NBO2" s="78"/>
      <c r="NBP2" s="78"/>
      <c r="NBQ2" s="78"/>
      <c r="NBR2" s="78"/>
      <c r="NBS2" s="78"/>
      <c r="NBT2" s="78"/>
      <c r="NBU2" s="78"/>
      <c r="NBV2" s="78"/>
      <c r="NBW2" s="78"/>
      <c r="NBX2" s="78"/>
      <c r="NBY2" s="78"/>
      <c r="NBZ2" s="78"/>
      <c r="NCA2" s="78"/>
      <c r="NCB2" s="78"/>
      <c r="NCC2" s="78"/>
      <c r="NCD2" s="78"/>
      <c r="NCE2" s="78"/>
      <c r="NCF2" s="78"/>
      <c r="NCG2" s="78"/>
      <c r="NCH2" s="78"/>
      <c r="NCI2" s="78"/>
      <c r="NCJ2" s="78"/>
      <c r="NCK2" s="78"/>
      <c r="NCL2" s="78"/>
      <c r="NCM2" s="78"/>
      <c r="NCN2" s="78"/>
      <c r="NCO2" s="78"/>
      <c r="NCP2" s="78"/>
      <c r="NCQ2" s="78"/>
      <c r="NCR2" s="78"/>
      <c r="NCS2" s="78"/>
      <c r="NCT2" s="78"/>
      <c r="NCU2" s="78"/>
      <c r="NCV2" s="78"/>
      <c r="NCW2" s="78"/>
      <c r="NCX2" s="78"/>
      <c r="NCY2" s="78"/>
      <c r="NCZ2" s="78"/>
      <c r="NDA2" s="78"/>
      <c r="NDB2" s="78"/>
      <c r="NDC2" s="78"/>
      <c r="NDD2" s="78"/>
      <c r="NDE2" s="78"/>
      <c r="NDF2" s="78"/>
      <c r="NDG2" s="78"/>
      <c r="NDH2" s="78"/>
      <c r="NDI2" s="78"/>
      <c r="NDJ2" s="78"/>
      <c r="NDK2" s="78"/>
      <c r="NDL2" s="78"/>
      <c r="NDM2" s="78"/>
      <c r="NDN2" s="78"/>
      <c r="NDO2" s="78"/>
      <c r="NDP2" s="78"/>
      <c r="NDQ2" s="78"/>
      <c r="NDR2" s="78"/>
      <c r="NDS2" s="78"/>
      <c r="NDT2" s="78"/>
      <c r="NDU2" s="78"/>
      <c r="NDV2" s="78"/>
      <c r="NDW2" s="78"/>
      <c r="NDX2" s="78"/>
      <c r="NDY2" s="78"/>
      <c r="NDZ2" s="78"/>
      <c r="NEA2" s="78"/>
      <c r="NEB2" s="78"/>
      <c r="NEC2" s="78"/>
      <c r="NED2" s="78"/>
      <c r="NEE2" s="78"/>
      <c r="NEF2" s="78"/>
      <c r="NEG2" s="78"/>
      <c r="NEH2" s="78"/>
      <c r="NEI2" s="78"/>
      <c r="NEJ2" s="78"/>
      <c r="NEK2" s="78"/>
      <c r="NEL2" s="78"/>
      <c r="NEM2" s="78"/>
      <c r="NEN2" s="78"/>
      <c r="NEO2" s="78"/>
      <c r="NEP2" s="78"/>
      <c r="NEQ2" s="78"/>
      <c r="NER2" s="78"/>
      <c r="NES2" s="78"/>
      <c r="NET2" s="78"/>
      <c r="NEU2" s="78"/>
      <c r="NEV2" s="78"/>
      <c r="NEW2" s="78"/>
      <c r="NEX2" s="78"/>
      <c r="NEY2" s="78"/>
      <c r="NEZ2" s="78"/>
      <c r="NFA2" s="78"/>
      <c r="NFB2" s="78"/>
      <c r="NFC2" s="78"/>
      <c r="NFD2" s="78"/>
      <c r="NFE2" s="78"/>
      <c r="NFF2" s="78"/>
      <c r="NFG2" s="78"/>
      <c r="NFH2" s="78"/>
      <c r="NFI2" s="78"/>
      <c r="NFJ2" s="78"/>
      <c r="NFK2" s="78"/>
      <c r="NFL2" s="78"/>
      <c r="NFM2" s="78"/>
      <c r="NFN2" s="78"/>
      <c r="NFO2" s="78"/>
      <c r="NFP2" s="78"/>
      <c r="NFQ2" s="78"/>
      <c r="NFR2" s="78"/>
      <c r="NFS2" s="78"/>
      <c r="NFT2" s="78"/>
      <c r="NFU2" s="78"/>
      <c r="NFV2" s="78"/>
      <c r="NFW2" s="78"/>
      <c r="NFX2" s="78"/>
      <c r="NFY2" s="78"/>
      <c r="NFZ2" s="78"/>
      <c r="NGA2" s="78"/>
      <c r="NGB2" s="78"/>
      <c r="NGC2" s="78"/>
      <c r="NGD2" s="78"/>
      <c r="NGE2" s="78"/>
      <c r="NGF2" s="78"/>
      <c r="NGG2" s="78"/>
      <c r="NGH2" s="78"/>
      <c r="NGI2" s="78"/>
      <c r="NGJ2" s="78"/>
      <c r="NGK2" s="78"/>
      <c r="NGL2" s="78"/>
      <c r="NGM2" s="78"/>
      <c r="NGN2" s="78"/>
      <c r="NGO2" s="78"/>
      <c r="NGP2" s="78"/>
      <c r="NGQ2" s="78"/>
      <c r="NGR2" s="78"/>
      <c r="NGS2" s="78"/>
      <c r="NGT2" s="78"/>
      <c r="NGU2" s="78"/>
      <c r="NGV2" s="78"/>
      <c r="NGW2" s="78"/>
      <c r="NGX2" s="78"/>
      <c r="NGY2" s="78"/>
      <c r="NGZ2" s="78"/>
      <c r="NHA2" s="78"/>
      <c r="NHB2" s="78"/>
      <c r="NHC2" s="78"/>
      <c r="NHD2" s="78"/>
      <c r="NHE2" s="78"/>
      <c r="NHF2" s="78"/>
      <c r="NHG2" s="78"/>
      <c r="NHH2" s="78"/>
      <c r="NHI2" s="78"/>
      <c r="NHJ2" s="78"/>
      <c r="NHK2" s="78"/>
      <c r="NHL2" s="78"/>
      <c r="NHM2" s="78"/>
      <c r="NHN2" s="78"/>
      <c r="NHO2" s="78"/>
      <c r="NHP2" s="78"/>
      <c r="NHQ2" s="78"/>
      <c r="NHR2" s="78"/>
      <c r="NHS2" s="78"/>
      <c r="NHT2" s="78"/>
      <c r="NHU2" s="78"/>
      <c r="NHV2" s="78"/>
      <c r="NHW2" s="78"/>
      <c r="NHX2" s="78"/>
      <c r="NHY2" s="78"/>
      <c r="NHZ2" s="78"/>
      <c r="NIA2" s="78"/>
      <c r="NIB2" s="78"/>
      <c r="NIC2" s="78"/>
      <c r="NID2" s="78"/>
      <c r="NIE2" s="78"/>
      <c r="NIF2" s="78"/>
      <c r="NIG2" s="78"/>
      <c r="NIH2" s="78"/>
      <c r="NII2" s="78"/>
      <c r="NIJ2" s="78"/>
      <c r="NIK2" s="78"/>
      <c r="NIL2" s="78"/>
      <c r="NIM2" s="78"/>
      <c r="NIN2" s="78"/>
      <c r="NIO2" s="78"/>
      <c r="NIP2" s="78"/>
      <c r="NIQ2" s="78"/>
      <c r="NIR2" s="78"/>
      <c r="NIS2" s="78"/>
      <c r="NIT2" s="78"/>
      <c r="NIU2" s="78"/>
      <c r="NIV2" s="78"/>
      <c r="NIW2" s="78"/>
      <c r="NIX2" s="78"/>
      <c r="NIY2" s="78"/>
      <c r="NIZ2" s="78"/>
      <c r="NJA2" s="78"/>
      <c r="NJB2" s="78"/>
      <c r="NJC2" s="78"/>
      <c r="NJD2" s="78"/>
      <c r="NJE2" s="78"/>
      <c r="NJF2" s="78"/>
      <c r="NJG2" s="78"/>
      <c r="NJH2" s="78"/>
      <c r="NJI2" s="78"/>
      <c r="NJJ2" s="78"/>
      <c r="NJK2" s="78"/>
      <c r="NJL2" s="78"/>
      <c r="NJM2" s="78"/>
      <c r="NJN2" s="78"/>
      <c r="NJO2" s="78"/>
      <c r="NJP2" s="78"/>
      <c r="NJQ2" s="78"/>
      <c r="NJR2" s="78"/>
      <c r="NJS2" s="78"/>
      <c r="NJT2" s="78"/>
      <c r="NJU2" s="78"/>
      <c r="NJV2" s="78"/>
      <c r="NJW2" s="78"/>
      <c r="NJX2" s="78"/>
      <c r="NJY2" s="78"/>
      <c r="NJZ2" s="78"/>
      <c r="NKA2" s="78"/>
      <c r="NKB2" s="78"/>
      <c r="NKC2" s="78"/>
      <c r="NKD2" s="78"/>
      <c r="NKE2" s="78"/>
      <c r="NKF2" s="78"/>
      <c r="NKG2" s="78"/>
      <c r="NKH2" s="78"/>
      <c r="NKI2" s="78"/>
      <c r="NKJ2" s="78"/>
      <c r="NKK2" s="78"/>
      <c r="NKL2" s="78"/>
      <c r="NKM2" s="78"/>
      <c r="NKN2" s="78"/>
      <c r="NKO2" s="78"/>
      <c r="NKP2" s="78"/>
      <c r="NKQ2" s="78"/>
      <c r="NKR2" s="78"/>
      <c r="NKS2" s="78"/>
      <c r="NKT2" s="78"/>
      <c r="NKU2" s="78"/>
      <c r="NKV2" s="78"/>
      <c r="NKW2" s="78"/>
      <c r="NKX2" s="78"/>
      <c r="NKY2" s="78"/>
      <c r="NKZ2" s="78"/>
      <c r="NLA2" s="78"/>
      <c r="NLB2" s="78"/>
      <c r="NLC2" s="78"/>
      <c r="NLD2" s="78"/>
      <c r="NLE2" s="78"/>
      <c r="NLF2" s="78"/>
      <c r="NLG2" s="78"/>
      <c r="NLH2" s="78"/>
      <c r="NLI2" s="78"/>
      <c r="NLJ2" s="78"/>
      <c r="NLK2" s="78"/>
      <c r="NLL2" s="78"/>
      <c r="NLM2" s="78"/>
      <c r="NLN2" s="78"/>
      <c r="NLO2" s="78"/>
      <c r="NLP2" s="78"/>
      <c r="NLQ2" s="78"/>
      <c r="NLR2" s="78"/>
      <c r="NLS2" s="78"/>
      <c r="NLT2" s="78"/>
      <c r="NLU2" s="78"/>
      <c r="NLV2" s="78"/>
      <c r="NLW2" s="78"/>
      <c r="NLX2" s="78"/>
      <c r="NLY2" s="78"/>
      <c r="NLZ2" s="78"/>
      <c r="NMA2" s="78"/>
      <c r="NMB2" s="78"/>
      <c r="NMC2" s="78"/>
      <c r="NMD2" s="78"/>
      <c r="NME2" s="78"/>
      <c r="NMF2" s="78"/>
      <c r="NMG2" s="78"/>
      <c r="NMH2" s="78"/>
      <c r="NMI2" s="78"/>
      <c r="NMJ2" s="78"/>
      <c r="NMK2" s="78"/>
      <c r="NML2" s="78"/>
      <c r="NMM2" s="78"/>
      <c r="NMN2" s="78"/>
      <c r="NMO2" s="78"/>
      <c r="NMP2" s="78"/>
      <c r="NMQ2" s="78"/>
      <c r="NMR2" s="78"/>
      <c r="NMS2" s="78"/>
      <c r="NMT2" s="78"/>
      <c r="NMU2" s="78"/>
      <c r="NMV2" s="78"/>
      <c r="NMW2" s="78"/>
      <c r="NMX2" s="78"/>
      <c r="NMY2" s="78"/>
      <c r="NMZ2" s="78"/>
      <c r="NNA2" s="78"/>
      <c r="NNB2" s="78"/>
      <c r="NNC2" s="78"/>
      <c r="NND2" s="78"/>
      <c r="NNE2" s="78"/>
      <c r="NNF2" s="78"/>
      <c r="NNG2" s="78"/>
      <c r="NNH2" s="78"/>
      <c r="NNI2" s="78"/>
      <c r="NNJ2" s="78"/>
      <c r="NNK2" s="78"/>
      <c r="NNL2" s="78"/>
      <c r="NNM2" s="78"/>
      <c r="NNN2" s="78"/>
      <c r="NNO2" s="78"/>
      <c r="NNP2" s="78"/>
      <c r="NNQ2" s="78"/>
      <c r="NNR2" s="78"/>
      <c r="NNS2" s="78"/>
      <c r="NNT2" s="78"/>
      <c r="NNU2" s="78"/>
      <c r="NNV2" s="78"/>
      <c r="NNW2" s="78"/>
      <c r="NNX2" s="78"/>
      <c r="NNY2" s="78"/>
      <c r="NNZ2" s="78"/>
      <c r="NOA2" s="78"/>
      <c r="NOB2" s="78"/>
      <c r="NOC2" s="78"/>
      <c r="NOD2" s="78"/>
      <c r="NOE2" s="78"/>
      <c r="NOF2" s="78"/>
      <c r="NOG2" s="78"/>
      <c r="NOH2" s="78"/>
      <c r="NOI2" s="78"/>
      <c r="NOJ2" s="78"/>
      <c r="NOK2" s="78"/>
      <c r="NOL2" s="78"/>
      <c r="NOM2" s="78"/>
      <c r="NON2" s="78"/>
      <c r="NOO2" s="78"/>
      <c r="NOP2" s="78"/>
      <c r="NOQ2" s="78"/>
      <c r="NOR2" s="78"/>
      <c r="NOS2" s="78"/>
      <c r="NOT2" s="78"/>
      <c r="NOU2" s="78"/>
      <c r="NOV2" s="78"/>
      <c r="NOW2" s="78"/>
      <c r="NOX2" s="78"/>
      <c r="NOY2" s="78"/>
      <c r="NOZ2" s="78"/>
      <c r="NPA2" s="78"/>
      <c r="NPB2" s="78"/>
      <c r="NPC2" s="78"/>
      <c r="NPD2" s="78"/>
      <c r="NPE2" s="78"/>
      <c r="NPF2" s="78"/>
      <c r="NPG2" s="78"/>
      <c r="NPH2" s="78"/>
      <c r="NPI2" s="78"/>
      <c r="NPJ2" s="78"/>
      <c r="NPK2" s="78"/>
      <c r="NPL2" s="78"/>
      <c r="NPM2" s="78"/>
      <c r="NPN2" s="78"/>
      <c r="NPO2" s="78"/>
      <c r="NPP2" s="78"/>
      <c r="NPQ2" s="78"/>
      <c r="NPR2" s="78"/>
      <c r="NPS2" s="78"/>
      <c r="NPT2" s="78"/>
      <c r="NPU2" s="78"/>
      <c r="NPV2" s="78"/>
      <c r="NPW2" s="78"/>
      <c r="NPX2" s="78"/>
      <c r="NPY2" s="78"/>
      <c r="NPZ2" s="78"/>
      <c r="NQA2" s="78"/>
      <c r="NQB2" s="78"/>
      <c r="NQC2" s="78"/>
      <c r="NQD2" s="78"/>
      <c r="NQE2" s="78"/>
      <c r="NQF2" s="78"/>
      <c r="NQG2" s="78"/>
      <c r="NQH2" s="78"/>
      <c r="NQI2" s="78"/>
      <c r="NQJ2" s="78"/>
      <c r="NQK2" s="78"/>
      <c r="NQL2" s="78"/>
      <c r="NQM2" s="78"/>
      <c r="NQN2" s="78"/>
      <c r="NQO2" s="78"/>
      <c r="NQP2" s="78"/>
      <c r="NQQ2" s="78"/>
      <c r="NQR2" s="78"/>
      <c r="NQS2" s="78"/>
      <c r="NQT2" s="78"/>
      <c r="NQU2" s="78"/>
      <c r="NQV2" s="78"/>
      <c r="NQW2" s="78"/>
      <c r="NQX2" s="78"/>
      <c r="NQY2" s="78"/>
      <c r="NQZ2" s="78"/>
      <c r="NRA2" s="78"/>
      <c r="NRB2" s="78"/>
      <c r="NRC2" s="78"/>
      <c r="NRD2" s="78"/>
      <c r="NRE2" s="78"/>
      <c r="NRF2" s="78"/>
      <c r="NRG2" s="78"/>
      <c r="NRH2" s="78"/>
      <c r="NRI2" s="78"/>
      <c r="NRJ2" s="78"/>
      <c r="NRK2" s="78"/>
      <c r="NRL2" s="78"/>
      <c r="NRM2" s="78"/>
      <c r="NRN2" s="78"/>
      <c r="NRO2" s="78"/>
      <c r="NRP2" s="78"/>
      <c r="NRQ2" s="78"/>
      <c r="NRR2" s="78"/>
      <c r="NRS2" s="78"/>
      <c r="NRT2" s="78"/>
      <c r="NRU2" s="78"/>
      <c r="NRV2" s="78"/>
      <c r="NRW2" s="78"/>
      <c r="NRX2" s="78"/>
      <c r="NRY2" s="78"/>
      <c r="NRZ2" s="78"/>
      <c r="NSA2" s="78"/>
      <c r="NSB2" s="78"/>
      <c r="NSC2" s="78"/>
      <c r="NSD2" s="78"/>
      <c r="NSE2" s="78"/>
      <c r="NSF2" s="78"/>
      <c r="NSG2" s="78"/>
      <c r="NSH2" s="78"/>
      <c r="NSI2" s="78"/>
      <c r="NSJ2" s="78"/>
      <c r="NSK2" s="78"/>
      <c r="NSL2" s="78"/>
      <c r="NSM2" s="78"/>
      <c r="NSN2" s="78"/>
      <c r="NSO2" s="78"/>
      <c r="NSP2" s="78"/>
      <c r="NSQ2" s="78"/>
      <c r="NSR2" s="78"/>
      <c r="NSS2" s="78"/>
      <c r="NST2" s="78"/>
      <c r="NSU2" s="78"/>
      <c r="NSV2" s="78"/>
      <c r="NSW2" s="78"/>
      <c r="NSX2" s="78"/>
      <c r="NSY2" s="78"/>
      <c r="NSZ2" s="78"/>
      <c r="NTA2" s="78"/>
      <c r="NTB2" s="78"/>
      <c r="NTC2" s="78"/>
      <c r="NTD2" s="78"/>
      <c r="NTE2" s="78"/>
      <c r="NTF2" s="78"/>
      <c r="NTG2" s="78"/>
      <c r="NTH2" s="78"/>
      <c r="NTI2" s="78"/>
      <c r="NTJ2" s="78"/>
      <c r="NTK2" s="78"/>
      <c r="NTL2" s="78"/>
      <c r="NTM2" s="78"/>
      <c r="NTN2" s="78"/>
      <c r="NTO2" s="78"/>
      <c r="NTP2" s="78"/>
      <c r="NTQ2" s="78"/>
      <c r="NTR2" s="78"/>
      <c r="NTS2" s="78"/>
      <c r="NTT2" s="78"/>
      <c r="NTU2" s="78"/>
      <c r="NTV2" s="78"/>
      <c r="NTW2" s="78"/>
      <c r="NTX2" s="78"/>
      <c r="NTY2" s="78"/>
      <c r="NTZ2" s="78"/>
      <c r="NUA2" s="78"/>
      <c r="NUB2" s="78"/>
      <c r="NUC2" s="78"/>
      <c r="NUD2" s="78"/>
      <c r="NUE2" s="78"/>
      <c r="NUF2" s="78"/>
      <c r="NUG2" s="78"/>
      <c r="NUH2" s="78"/>
      <c r="NUI2" s="78"/>
      <c r="NUJ2" s="78"/>
      <c r="NUK2" s="78"/>
      <c r="NUL2" s="78"/>
      <c r="NUM2" s="78"/>
      <c r="NUN2" s="78"/>
      <c r="NUO2" s="78"/>
      <c r="NUP2" s="78"/>
      <c r="NUQ2" s="78"/>
      <c r="NUR2" s="78"/>
      <c r="NUS2" s="78"/>
      <c r="NUT2" s="78"/>
      <c r="NUU2" s="78"/>
      <c r="NUV2" s="78"/>
      <c r="NUW2" s="78"/>
      <c r="NUX2" s="78"/>
      <c r="NUY2" s="78"/>
      <c r="NUZ2" s="78"/>
      <c r="NVA2" s="78"/>
      <c r="NVB2" s="78"/>
      <c r="NVC2" s="78"/>
      <c r="NVD2" s="78"/>
      <c r="NVE2" s="78"/>
      <c r="NVF2" s="78"/>
      <c r="NVG2" s="78"/>
      <c r="NVH2" s="78"/>
      <c r="NVI2" s="78"/>
      <c r="NVJ2" s="78"/>
      <c r="NVK2" s="78"/>
      <c r="NVL2" s="78"/>
      <c r="NVM2" s="78"/>
      <c r="NVN2" s="78"/>
      <c r="NVO2" s="78"/>
      <c r="NVP2" s="78"/>
      <c r="NVQ2" s="78"/>
      <c r="NVR2" s="78"/>
      <c r="NVS2" s="78"/>
      <c r="NVT2" s="78"/>
      <c r="NVU2" s="78"/>
      <c r="NVV2" s="78"/>
      <c r="NVW2" s="78"/>
      <c r="NVX2" s="78"/>
      <c r="NVY2" s="78"/>
      <c r="NVZ2" s="78"/>
      <c r="NWA2" s="78"/>
      <c r="NWB2" s="78"/>
      <c r="NWC2" s="78"/>
      <c r="NWD2" s="78"/>
      <c r="NWE2" s="78"/>
      <c r="NWF2" s="78"/>
      <c r="NWG2" s="78"/>
      <c r="NWH2" s="78"/>
      <c r="NWI2" s="78"/>
      <c r="NWJ2" s="78"/>
      <c r="NWK2" s="78"/>
      <c r="NWL2" s="78"/>
      <c r="NWM2" s="78"/>
      <c r="NWN2" s="78"/>
      <c r="NWO2" s="78"/>
      <c r="NWP2" s="78"/>
      <c r="NWQ2" s="78"/>
      <c r="NWR2" s="78"/>
      <c r="NWS2" s="78"/>
      <c r="NWT2" s="78"/>
      <c r="NWU2" s="78"/>
      <c r="NWV2" s="78"/>
      <c r="NWW2" s="78"/>
      <c r="NWX2" s="78"/>
      <c r="NWY2" s="78"/>
      <c r="NWZ2" s="78"/>
      <c r="NXA2" s="78"/>
      <c r="NXB2" s="78"/>
      <c r="NXC2" s="78"/>
      <c r="NXD2" s="78"/>
      <c r="NXE2" s="78"/>
      <c r="NXF2" s="78"/>
      <c r="NXG2" s="78"/>
      <c r="NXH2" s="78"/>
      <c r="NXI2" s="78"/>
      <c r="NXJ2" s="78"/>
      <c r="NXK2" s="78"/>
      <c r="NXL2" s="78"/>
      <c r="NXM2" s="78"/>
      <c r="NXN2" s="78"/>
      <c r="NXO2" s="78"/>
      <c r="NXP2" s="78"/>
      <c r="NXQ2" s="78"/>
      <c r="NXR2" s="78"/>
      <c r="NXS2" s="78"/>
      <c r="NXT2" s="78"/>
      <c r="NXU2" s="78"/>
      <c r="NXV2" s="78"/>
      <c r="NXW2" s="78"/>
      <c r="NXX2" s="78"/>
      <c r="NXY2" s="78"/>
      <c r="NXZ2" s="78"/>
      <c r="NYA2" s="78"/>
      <c r="NYB2" s="78"/>
      <c r="NYC2" s="78"/>
      <c r="NYD2" s="78"/>
      <c r="NYE2" s="78"/>
      <c r="NYF2" s="78"/>
      <c r="NYG2" s="78"/>
      <c r="NYH2" s="78"/>
      <c r="NYI2" s="78"/>
      <c r="NYJ2" s="78"/>
      <c r="NYK2" s="78"/>
      <c r="NYL2" s="78"/>
      <c r="NYM2" s="78"/>
      <c r="NYN2" s="78"/>
      <c r="NYO2" s="78"/>
      <c r="NYP2" s="78"/>
      <c r="NYQ2" s="78"/>
      <c r="NYR2" s="78"/>
      <c r="NYS2" s="78"/>
      <c r="NYT2" s="78"/>
      <c r="NYU2" s="78"/>
      <c r="NYV2" s="78"/>
      <c r="NYW2" s="78"/>
      <c r="NYX2" s="78"/>
      <c r="NYY2" s="78"/>
      <c r="NYZ2" s="78"/>
      <c r="NZA2" s="78"/>
      <c r="NZB2" s="78"/>
      <c r="NZC2" s="78"/>
      <c r="NZD2" s="78"/>
      <c r="NZE2" s="78"/>
      <c r="NZF2" s="78"/>
      <c r="NZG2" s="78"/>
      <c r="NZH2" s="78"/>
      <c r="NZI2" s="78"/>
      <c r="NZJ2" s="78"/>
      <c r="NZK2" s="78"/>
      <c r="NZL2" s="78"/>
      <c r="NZM2" s="78"/>
      <c r="NZN2" s="78"/>
      <c r="NZO2" s="78"/>
      <c r="NZP2" s="78"/>
      <c r="NZQ2" s="78"/>
      <c r="NZR2" s="78"/>
      <c r="NZS2" s="78"/>
      <c r="NZT2" s="78"/>
      <c r="NZU2" s="78"/>
      <c r="NZV2" s="78"/>
      <c r="NZW2" s="78"/>
      <c r="NZX2" s="78"/>
      <c r="NZY2" s="78"/>
      <c r="NZZ2" s="78"/>
      <c r="OAA2" s="78"/>
      <c r="OAB2" s="78"/>
      <c r="OAC2" s="78"/>
      <c r="OAD2" s="78"/>
      <c r="OAE2" s="78"/>
      <c r="OAF2" s="78"/>
      <c r="OAG2" s="78"/>
      <c r="OAH2" s="78"/>
      <c r="OAI2" s="78"/>
      <c r="OAJ2" s="78"/>
      <c r="OAK2" s="78"/>
      <c r="OAL2" s="78"/>
      <c r="OAM2" s="78"/>
      <c r="OAN2" s="78"/>
      <c r="OAO2" s="78"/>
      <c r="OAP2" s="78"/>
      <c r="OAQ2" s="78"/>
      <c r="OAR2" s="78"/>
      <c r="OAS2" s="78"/>
      <c r="OAT2" s="78"/>
      <c r="OAU2" s="78"/>
      <c r="OAV2" s="78"/>
      <c r="OAW2" s="78"/>
      <c r="OAX2" s="78"/>
      <c r="OAY2" s="78"/>
      <c r="OAZ2" s="78"/>
      <c r="OBA2" s="78"/>
      <c r="OBB2" s="78"/>
      <c r="OBC2" s="78"/>
      <c r="OBD2" s="78"/>
      <c r="OBE2" s="78"/>
      <c r="OBF2" s="78"/>
      <c r="OBG2" s="78"/>
      <c r="OBH2" s="78"/>
      <c r="OBI2" s="78"/>
      <c r="OBJ2" s="78"/>
      <c r="OBK2" s="78"/>
      <c r="OBL2" s="78"/>
      <c r="OBM2" s="78"/>
      <c r="OBN2" s="78"/>
      <c r="OBO2" s="78"/>
      <c r="OBP2" s="78"/>
      <c r="OBQ2" s="78"/>
      <c r="OBR2" s="78"/>
      <c r="OBS2" s="78"/>
      <c r="OBT2" s="78"/>
      <c r="OBU2" s="78"/>
      <c r="OBV2" s="78"/>
      <c r="OBW2" s="78"/>
      <c r="OBX2" s="78"/>
      <c r="OBY2" s="78"/>
      <c r="OBZ2" s="78"/>
      <c r="OCA2" s="78"/>
      <c r="OCB2" s="78"/>
      <c r="OCC2" s="78"/>
      <c r="OCD2" s="78"/>
      <c r="OCE2" s="78"/>
      <c r="OCF2" s="78"/>
      <c r="OCG2" s="78"/>
      <c r="OCH2" s="78"/>
      <c r="OCI2" s="78"/>
      <c r="OCJ2" s="78"/>
      <c r="OCK2" s="78"/>
      <c r="OCL2" s="78"/>
      <c r="OCM2" s="78"/>
      <c r="OCN2" s="78"/>
      <c r="OCO2" s="78"/>
      <c r="OCP2" s="78"/>
      <c r="OCQ2" s="78"/>
      <c r="OCR2" s="78"/>
      <c r="OCS2" s="78"/>
      <c r="OCT2" s="78"/>
      <c r="OCU2" s="78"/>
      <c r="OCV2" s="78"/>
      <c r="OCW2" s="78"/>
      <c r="OCX2" s="78"/>
      <c r="OCY2" s="78"/>
      <c r="OCZ2" s="78"/>
      <c r="ODA2" s="78"/>
      <c r="ODB2" s="78"/>
      <c r="ODC2" s="78"/>
      <c r="ODD2" s="78"/>
      <c r="ODE2" s="78"/>
      <c r="ODF2" s="78"/>
      <c r="ODG2" s="78"/>
      <c r="ODH2" s="78"/>
      <c r="ODI2" s="78"/>
      <c r="ODJ2" s="78"/>
      <c r="ODK2" s="78"/>
      <c r="ODL2" s="78"/>
      <c r="ODM2" s="78"/>
      <c r="ODN2" s="78"/>
      <c r="ODO2" s="78"/>
      <c r="ODP2" s="78"/>
      <c r="ODQ2" s="78"/>
      <c r="ODR2" s="78"/>
      <c r="ODS2" s="78"/>
      <c r="ODT2" s="78"/>
      <c r="ODU2" s="78"/>
      <c r="ODV2" s="78"/>
      <c r="ODW2" s="78"/>
      <c r="ODX2" s="78"/>
      <c r="ODY2" s="78"/>
      <c r="ODZ2" s="78"/>
      <c r="OEA2" s="78"/>
      <c r="OEB2" s="78"/>
      <c r="OEC2" s="78"/>
      <c r="OED2" s="78"/>
      <c r="OEE2" s="78"/>
      <c r="OEF2" s="78"/>
      <c r="OEG2" s="78"/>
      <c r="OEH2" s="78"/>
      <c r="OEI2" s="78"/>
      <c r="OEJ2" s="78"/>
      <c r="OEK2" s="78"/>
      <c r="OEL2" s="78"/>
      <c r="OEM2" s="78"/>
      <c r="OEN2" s="78"/>
      <c r="OEO2" s="78"/>
      <c r="OEP2" s="78"/>
      <c r="OEQ2" s="78"/>
      <c r="OER2" s="78"/>
      <c r="OES2" s="78"/>
      <c r="OET2" s="78"/>
      <c r="OEU2" s="78"/>
      <c r="OEV2" s="78"/>
      <c r="OEW2" s="78"/>
      <c r="OEX2" s="78"/>
      <c r="OEY2" s="78"/>
      <c r="OEZ2" s="78"/>
      <c r="OFA2" s="78"/>
      <c r="OFB2" s="78"/>
      <c r="OFC2" s="78"/>
      <c r="OFD2" s="78"/>
      <c r="OFE2" s="78"/>
      <c r="OFF2" s="78"/>
      <c r="OFG2" s="78"/>
      <c r="OFH2" s="78"/>
      <c r="OFI2" s="78"/>
      <c r="OFJ2" s="78"/>
      <c r="OFK2" s="78"/>
      <c r="OFL2" s="78"/>
      <c r="OFM2" s="78"/>
      <c r="OFN2" s="78"/>
      <c r="OFO2" s="78"/>
      <c r="OFP2" s="78"/>
      <c r="OFQ2" s="78"/>
      <c r="OFR2" s="78"/>
      <c r="OFS2" s="78"/>
      <c r="OFT2" s="78"/>
      <c r="OFU2" s="78"/>
      <c r="OFV2" s="78"/>
      <c r="OFW2" s="78"/>
      <c r="OFX2" s="78"/>
      <c r="OFY2" s="78"/>
      <c r="OFZ2" s="78"/>
      <c r="OGA2" s="78"/>
      <c r="OGB2" s="78"/>
      <c r="OGC2" s="78"/>
      <c r="OGD2" s="78"/>
      <c r="OGE2" s="78"/>
      <c r="OGF2" s="78"/>
      <c r="OGG2" s="78"/>
      <c r="OGH2" s="78"/>
      <c r="OGI2" s="78"/>
      <c r="OGJ2" s="78"/>
      <c r="OGK2" s="78"/>
      <c r="OGL2" s="78"/>
      <c r="OGM2" s="78"/>
      <c r="OGN2" s="78"/>
      <c r="OGO2" s="78"/>
      <c r="OGP2" s="78"/>
      <c r="OGQ2" s="78"/>
      <c r="OGR2" s="78"/>
      <c r="OGS2" s="78"/>
      <c r="OGT2" s="78"/>
      <c r="OGU2" s="78"/>
      <c r="OGV2" s="78"/>
      <c r="OGW2" s="78"/>
      <c r="OGX2" s="78"/>
      <c r="OGY2" s="78"/>
      <c r="OGZ2" s="78"/>
      <c r="OHA2" s="78"/>
      <c r="OHB2" s="78"/>
      <c r="OHC2" s="78"/>
      <c r="OHD2" s="78"/>
      <c r="OHE2" s="78"/>
      <c r="OHF2" s="78"/>
      <c r="OHG2" s="78"/>
      <c r="OHH2" s="78"/>
      <c r="OHI2" s="78"/>
      <c r="OHJ2" s="78"/>
      <c r="OHK2" s="78"/>
      <c r="OHL2" s="78"/>
      <c r="OHM2" s="78"/>
      <c r="OHN2" s="78"/>
      <c r="OHO2" s="78"/>
      <c r="OHP2" s="78"/>
      <c r="OHQ2" s="78"/>
      <c r="OHR2" s="78"/>
      <c r="OHS2" s="78"/>
      <c r="OHT2" s="78"/>
      <c r="OHU2" s="78"/>
      <c r="OHV2" s="78"/>
      <c r="OHW2" s="78"/>
      <c r="OHX2" s="78"/>
      <c r="OHY2" s="78"/>
      <c r="OHZ2" s="78"/>
      <c r="OIA2" s="78"/>
      <c r="OIB2" s="78"/>
      <c r="OIC2" s="78"/>
      <c r="OID2" s="78"/>
      <c r="OIE2" s="78"/>
      <c r="OIF2" s="78"/>
      <c r="OIG2" s="78"/>
      <c r="OIH2" s="78"/>
      <c r="OII2" s="78"/>
      <c r="OIJ2" s="78"/>
      <c r="OIK2" s="78"/>
      <c r="OIL2" s="78"/>
      <c r="OIM2" s="78"/>
      <c r="OIN2" s="78"/>
      <c r="OIO2" s="78"/>
      <c r="OIP2" s="78"/>
      <c r="OIQ2" s="78"/>
      <c r="OIR2" s="78"/>
      <c r="OIS2" s="78"/>
      <c r="OIT2" s="78"/>
      <c r="OIU2" s="78"/>
      <c r="OIV2" s="78"/>
      <c r="OIW2" s="78"/>
      <c r="OIX2" s="78"/>
      <c r="OIY2" s="78"/>
      <c r="OIZ2" s="78"/>
      <c r="OJA2" s="78"/>
      <c r="OJB2" s="78"/>
      <c r="OJC2" s="78"/>
      <c r="OJD2" s="78"/>
      <c r="OJE2" s="78"/>
      <c r="OJF2" s="78"/>
      <c r="OJG2" s="78"/>
      <c r="OJH2" s="78"/>
      <c r="OJI2" s="78"/>
      <c r="OJJ2" s="78"/>
      <c r="OJK2" s="78"/>
      <c r="OJL2" s="78"/>
      <c r="OJM2" s="78"/>
      <c r="OJN2" s="78"/>
      <c r="OJO2" s="78"/>
      <c r="OJP2" s="78"/>
      <c r="OJQ2" s="78"/>
      <c r="OJR2" s="78"/>
      <c r="OJS2" s="78"/>
      <c r="OJT2" s="78"/>
      <c r="OJU2" s="78"/>
      <c r="OJV2" s="78"/>
      <c r="OJW2" s="78"/>
      <c r="OJX2" s="78"/>
      <c r="OJY2" s="78"/>
      <c r="OJZ2" s="78"/>
      <c r="OKA2" s="78"/>
      <c r="OKB2" s="78"/>
      <c r="OKC2" s="78"/>
      <c r="OKD2" s="78"/>
      <c r="OKE2" s="78"/>
      <c r="OKF2" s="78"/>
      <c r="OKG2" s="78"/>
      <c r="OKH2" s="78"/>
      <c r="OKI2" s="78"/>
      <c r="OKJ2" s="78"/>
      <c r="OKK2" s="78"/>
      <c r="OKL2" s="78"/>
      <c r="OKM2" s="78"/>
      <c r="OKN2" s="78"/>
      <c r="OKO2" s="78"/>
      <c r="OKP2" s="78"/>
      <c r="OKQ2" s="78"/>
      <c r="OKR2" s="78"/>
      <c r="OKS2" s="78"/>
      <c r="OKT2" s="78"/>
      <c r="OKU2" s="78"/>
      <c r="OKV2" s="78"/>
      <c r="OKW2" s="78"/>
      <c r="OKX2" s="78"/>
      <c r="OKY2" s="78"/>
      <c r="OKZ2" s="78"/>
      <c r="OLA2" s="78"/>
      <c r="OLB2" s="78"/>
      <c r="OLC2" s="78"/>
      <c r="OLD2" s="78"/>
      <c r="OLE2" s="78"/>
      <c r="OLF2" s="78"/>
      <c r="OLG2" s="78"/>
      <c r="OLH2" s="78"/>
      <c r="OLI2" s="78"/>
      <c r="OLJ2" s="78"/>
      <c r="OLK2" s="78"/>
      <c r="OLL2" s="78"/>
      <c r="OLM2" s="78"/>
      <c r="OLN2" s="78"/>
      <c r="OLO2" s="78"/>
      <c r="OLP2" s="78"/>
      <c r="OLQ2" s="78"/>
      <c r="OLR2" s="78"/>
      <c r="OLS2" s="78"/>
      <c r="OLT2" s="78"/>
      <c r="OLU2" s="78"/>
      <c r="OLV2" s="78"/>
      <c r="OLW2" s="78"/>
      <c r="OLX2" s="78"/>
      <c r="OLY2" s="78"/>
      <c r="OLZ2" s="78"/>
      <c r="OMA2" s="78"/>
      <c r="OMB2" s="78"/>
      <c r="OMC2" s="78"/>
      <c r="OMD2" s="78"/>
      <c r="OME2" s="78"/>
      <c r="OMF2" s="78"/>
      <c r="OMG2" s="78"/>
      <c r="OMH2" s="78"/>
      <c r="OMI2" s="78"/>
      <c r="OMJ2" s="78"/>
      <c r="OMK2" s="78"/>
      <c r="OML2" s="78"/>
      <c r="OMM2" s="78"/>
      <c r="OMN2" s="78"/>
      <c r="OMO2" s="78"/>
      <c r="OMP2" s="78"/>
      <c r="OMQ2" s="78"/>
      <c r="OMR2" s="78"/>
      <c r="OMS2" s="78"/>
      <c r="OMT2" s="78"/>
      <c r="OMU2" s="78"/>
      <c r="OMV2" s="78"/>
      <c r="OMW2" s="78"/>
      <c r="OMX2" s="78"/>
      <c r="OMY2" s="78"/>
      <c r="OMZ2" s="78"/>
      <c r="ONA2" s="78"/>
      <c r="ONB2" s="78"/>
      <c r="ONC2" s="78"/>
      <c r="OND2" s="78"/>
      <c r="ONE2" s="78"/>
      <c r="ONF2" s="78"/>
      <c r="ONG2" s="78"/>
      <c r="ONH2" s="78"/>
      <c r="ONI2" s="78"/>
      <c r="ONJ2" s="78"/>
      <c r="ONK2" s="78"/>
      <c r="ONL2" s="78"/>
      <c r="ONM2" s="78"/>
      <c r="ONN2" s="78"/>
      <c r="ONO2" s="78"/>
      <c r="ONP2" s="78"/>
      <c r="ONQ2" s="78"/>
      <c r="ONR2" s="78"/>
      <c r="ONS2" s="78"/>
      <c r="ONT2" s="78"/>
      <c r="ONU2" s="78"/>
      <c r="ONV2" s="78"/>
      <c r="ONW2" s="78"/>
      <c r="ONX2" s="78"/>
      <c r="ONY2" s="78"/>
      <c r="ONZ2" s="78"/>
      <c r="OOA2" s="78"/>
      <c r="OOB2" s="78"/>
      <c r="OOC2" s="78"/>
      <c r="OOD2" s="78"/>
      <c r="OOE2" s="78"/>
      <c r="OOF2" s="78"/>
      <c r="OOG2" s="78"/>
      <c r="OOH2" s="78"/>
      <c r="OOI2" s="78"/>
      <c r="OOJ2" s="78"/>
      <c r="OOK2" s="78"/>
      <c r="OOL2" s="78"/>
      <c r="OOM2" s="78"/>
      <c r="OON2" s="78"/>
      <c r="OOO2" s="78"/>
      <c r="OOP2" s="78"/>
      <c r="OOQ2" s="78"/>
      <c r="OOR2" s="78"/>
      <c r="OOS2" s="78"/>
      <c r="OOT2" s="78"/>
      <c r="OOU2" s="78"/>
      <c r="OOV2" s="78"/>
      <c r="OOW2" s="78"/>
      <c r="OOX2" s="78"/>
      <c r="OOY2" s="78"/>
      <c r="OOZ2" s="78"/>
      <c r="OPA2" s="78"/>
      <c r="OPB2" s="78"/>
      <c r="OPC2" s="78"/>
      <c r="OPD2" s="78"/>
      <c r="OPE2" s="78"/>
      <c r="OPF2" s="78"/>
      <c r="OPG2" s="78"/>
      <c r="OPH2" s="78"/>
      <c r="OPI2" s="78"/>
      <c r="OPJ2" s="78"/>
      <c r="OPK2" s="78"/>
      <c r="OPL2" s="78"/>
      <c r="OPM2" s="78"/>
      <c r="OPN2" s="78"/>
      <c r="OPO2" s="78"/>
      <c r="OPP2" s="78"/>
      <c r="OPQ2" s="78"/>
      <c r="OPR2" s="78"/>
      <c r="OPS2" s="78"/>
      <c r="OPT2" s="78"/>
      <c r="OPU2" s="78"/>
      <c r="OPV2" s="78"/>
      <c r="OPW2" s="78"/>
      <c r="OPX2" s="78"/>
      <c r="OPY2" s="78"/>
      <c r="OPZ2" s="78"/>
      <c r="OQA2" s="78"/>
      <c r="OQB2" s="78"/>
      <c r="OQC2" s="78"/>
      <c r="OQD2" s="78"/>
      <c r="OQE2" s="78"/>
      <c r="OQF2" s="78"/>
      <c r="OQG2" s="78"/>
      <c r="OQH2" s="78"/>
      <c r="OQI2" s="78"/>
      <c r="OQJ2" s="78"/>
      <c r="OQK2" s="78"/>
      <c r="OQL2" s="78"/>
      <c r="OQM2" s="78"/>
      <c r="OQN2" s="78"/>
      <c r="OQO2" s="78"/>
      <c r="OQP2" s="78"/>
      <c r="OQQ2" s="78"/>
      <c r="OQR2" s="78"/>
      <c r="OQS2" s="78"/>
      <c r="OQT2" s="78"/>
      <c r="OQU2" s="78"/>
      <c r="OQV2" s="78"/>
      <c r="OQW2" s="78"/>
      <c r="OQX2" s="78"/>
      <c r="OQY2" s="78"/>
      <c r="OQZ2" s="78"/>
      <c r="ORA2" s="78"/>
      <c r="ORB2" s="78"/>
      <c r="ORC2" s="78"/>
      <c r="ORD2" s="78"/>
      <c r="ORE2" s="78"/>
      <c r="ORF2" s="78"/>
      <c r="ORG2" s="78"/>
      <c r="ORH2" s="78"/>
      <c r="ORI2" s="78"/>
      <c r="ORJ2" s="78"/>
      <c r="ORK2" s="78"/>
      <c r="ORL2" s="78"/>
      <c r="ORM2" s="78"/>
      <c r="ORN2" s="78"/>
      <c r="ORO2" s="78"/>
      <c r="ORP2" s="78"/>
      <c r="ORQ2" s="78"/>
      <c r="ORR2" s="78"/>
      <c r="ORS2" s="78"/>
      <c r="ORT2" s="78"/>
      <c r="ORU2" s="78"/>
      <c r="ORV2" s="78"/>
      <c r="ORW2" s="78"/>
      <c r="ORX2" s="78"/>
      <c r="ORY2" s="78"/>
      <c r="ORZ2" s="78"/>
      <c r="OSA2" s="78"/>
      <c r="OSB2" s="78"/>
      <c r="OSC2" s="78"/>
      <c r="OSD2" s="78"/>
      <c r="OSE2" s="78"/>
      <c r="OSF2" s="78"/>
      <c r="OSG2" s="78"/>
      <c r="OSH2" s="78"/>
      <c r="OSI2" s="78"/>
      <c r="OSJ2" s="78"/>
      <c r="OSK2" s="78"/>
      <c r="OSL2" s="78"/>
      <c r="OSM2" s="78"/>
      <c r="OSN2" s="78"/>
      <c r="OSO2" s="78"/>
      <c r="OSP2" s="78"/>
      <c r="OSQ2" s="78"/>
      <c r="OSR2" s="78"/>
      <c r="OSS2" s="78"/>
      <c r="OST2" s="78"/>
      <c r="OSU2" s="78"/>
      <c r="OSV2" s="78"/>
      <c r="OSW2" s="78"/>
      <c r="OSX2" s="78"/>
      <c r="OSY2" s="78"/>
      <c r="OSZ2" s="78"/>
      <c r="OTA2" s="78"/>
      <c r="OTB2" s="78"/>
      <c r="OTC2" s="78"/>
      <c r="OTD2" s="78"/>
      <c r="OTE2" s="78"/>
      <c r="OTF2" s="78"/>
      <c r="OTG2" s="78"/>
      <c r="OTH2" s="78"/>
      <c r="OTI2" s="78"/>
      <c r="OTJ2" s="78"/>
      <c r="OTK2" s="78"/>
      <c r="OTL2" s="78"/>
      <c r="OTM2" s="78"/>
      <c r="OTN2" s="78"/>
      <c r="OTO2" s="78"/>
      <c r="OTP2" s="78"/>
      <c r="OTQ2" s="78"/>
      <c r="OTR2" s="78"/>
      <c r="OTS2" s="78"/>
      <c r="OTT2" s="78"/>
      <c r="OTU2" s="78"/>
      <c r="OTV2" s="78"/>
      <c r="OTW2" s="78"/>
      <c r="OTX2" s="78"/>
      <c r="OTY2" s="78"/>
      <c r="OTZ2" s="78"/>
      <c r="OUA2" s="78"/>
      <c r="OUB2" s="78"/>
      <c r="OUC2" s="78"/>
      <c r="OUD2" s="78"/>
      <c r="OUE2" s="78"/>
      <c r="OUF2" s="78"/>
      <c r="OUG2" s="78"/>
      <c r="OUH2" s="78"/>
      <c r="OUI2" s="78"/>
      <c r="OUJ2" s="78"/>
      <c r="OUK2" s="78"/>
      <c r="OUL2" s="78"/>
      <c r="OUM2" s="78"/>
      <c r="OUN2" s="78"/>
      <c r="OUO2" s="78"/>
      <c r="OUP2" s="78"/>
      <c r="OUQ2" s="78"/>
      <c r="OUR2" s="78"/>
      <c r="OUS2" s="78"/>
      <c r="OUT2" s="78"/>
      <c r="OUU2" s="78"/>
      <c r="OUV2" s="78"/>
      <c r="OUW2" s="78"/>
      <c r="OUX2" s="78"/>
      <c r="OUY2" s="78"/>
      <c r="OUZ2" s="78"/>
      <c r="OVA2" s="78"/>
      <c r="OVB2" s="78"/>
      <c r="OVC2" s="78"/>
      <c r="OVD2" s="78"/>
      <c r="OVE2" s="78"/>
      <c r="OVF2" s="78"/>
      <c r="OVG2" s="78"/>
      <c r="OVH2" s="78"/>
      <c r="OVI2" s="78"/>
      <c r="OVJ2" s="78"/>
      <c r="OVK2" s="78"/>
      <c r="OVL2" s="78"/>
      <c r="OVM2" s="78"/>
      <c r="OVN2" s="78"/>
      <c r="OVO2" s="78"/>
      <c r="OVP2" s="78"/>
      <c r="OVQ2" s="78"/>
      <c r="OVR2" s="78"/>
      <c r="OVS2" s="78"/>
      <c r="OVT2" s="78"/>
      <c r="OVU2" s="78"/>
      <c r="OVV2" s="78"/>
      <c r="OVW2" s="78"/>
      <c r="OVX2" s="78"/>
      <c r="OVY2" s="78"/>
      <c r="OVZ2" s="78"/>
      <c r="OWA2" s="78"/>
      <c r="OWB2" s="78"/>
      <c r="OWC2" s="78"/>
      <c r="OWD2" s="78"/>
      <c r="OWE2" s="78"/>
      <c r="OWF2" s="78"/>
      <c r="OWG2" s="78"/>
      <c r="OWH2" s="78"/>
      <c r="OWI2" s="78"/>
      <c r="OWJ2" s="78"/>
      <c r="OWK2" s="78"/>
      <c r="OWL2" s="78"/>
      <c r="OWM2" s="78"/>
      <c r="OWN2" s="78"/>
      <c r="OWO2" s="78"/>
      <c r="OWP2" s="78"/>
      <c r="OWQ2" s="78"/>
      <c r="OWR2" s="78"/>
      <c r="OWS2" s="78"/>
      <c r="OWT2" s="78"/>
      <c r="OWU2" s="78"/>
      <c r="OWV2" s="78"/>
      <c r="OWW2" s="78"/>
      <c r="OWX2" s="78"/>
      <c r="OWY2" s="78"/>
      <c r="OWZ2" s="78"/>
      <c r="OXA2" s="78"/>
      <c r="OXB2" s="78"/>
      <c r="OXC2" s="78"/>
      <c r="OXD2" s="78"/>
      <c r="OXE2" s="78"/>
      <c r="OXF2" s="78"/>
      <c r="OXG2" s="78"/>
      <c r="OXH2" s="78"/>
      <c r="OXI2" s="78"/>
      <c r="OXJ2" s="78"/>
      <c r="OXK2" s="78"/>
      <c r="OXL2" s="78"/>
      <c r="OXM2" s="78"/>
      <c r="OXN2" s="78"/>
      <c r="OXO2" s="78"/>
      <c r="OXP2" s="78"/>
      <c r="OXQ2" s="78"/>
      <c r="OXR2" s="78"/>
      <c r="OXS2" s="78"/>
      <c r="OXT2" s="78"/>
      <c r="OXU2" s="78"/>
      <c r="OXV2" s="78"/>
      <c r="OXW2" s="78"/>
      <c r="OXX2" s="78"/>
      <c r="OXY2" s="78"/>
      <c r="OXZ2" s="78"/>
      <c r="OYA2" s="78"/>
      <c r="OYB2" s="78"/>
      <c r="OYC2" s="78"/>
      <c r="OYD2" s="78"/>
      <c r="OYE2" s="78"/>
      <c r="OYF2" s="78"/>
      <c r="OYG2" s="78"/>
      <c r="OYH2" s="78"/>
      <c r="OYI2" s="78"/>
      <c r="OYJ2" s="78"/>
      <c r="OYK2" s="78"/>
      <c r="OYL2" s="78"/>
      <c r="OYM2" s="78"/>
      <c r="OYN2" s="78"/>
      <c r="OYO2" s="78"/>
      <c r="OYP2" s="78"/>
      <c r="OYQ2" s="78"/>
      <c r="OYR2" s="78"/>
      <c r="OYS2" s="78"/>
      <c r="OYT2" s="78"/>
      <c r="OYU2" s="78"/>
      <c r="OYV2" s="78"/>
      <c r="OYW2" s="78"/>
      <c r="OYX2" s="78"/>
      <c r="OYY2" s="78"/>
      <c r="OYZ2" s="78"/>
      <c r="OZA2" s="78"/>
      <c r="OZB2" s="78"/>
      <c r="OZC2" s="78"/>
      <c r="OZD2" s="78"/>
      <c r="OZE2" s="78"/>
      <c r="OZF2" s="78"/>
      <c r="OZG2" s="78"/>
      <c r="OZH2" s="78"/>
      <c r="OZI2" s="78"/>
      <c r="OZJ2" s="78"/>
      <c r="OZK2" s="78"/>
      <c r="OZL2" s="78"/>
      <c r="OZM2" s="78"/>
      <c r="OZN2" s="78"/>
      <c r="OZO2" s="78"/>
      <c r="OZP2" s="78"/>
      <c r="OZQ2" s="78"/>
      <c r="OZR2" s="78"/>
      <c r="OZS2" s="78"/>
      <c r="OZT2" s="78"/>
      <c r="OZU2" s="78"/>
      <c r="OZV2" s="78"/>
      <c r="OZW2" s="78"/>
      <c r="OZX2" s="78"/>
      <c r="OZY2" s="78"/>
      <c r="OZZ2" s="78"/>
      <c r="PAA2" s="78"/>
      <c r="PAB2" s="78"/>
      <c r="PAC2" s="78"/>
      <c r="PAD2" s="78"/>
      <c r="PAE2" s="78"/>
      <c r="PAF2" s="78"/>
      <c r="PAG2" s="78"/>
      <c r="PAH2" s="78"/>
      <c r="PAI2" s="78"/>
      <c r="PAJ2" s="78"/>
      <c r="PAK2" s="78"/>
      <c r="PAL2" s="78"/>
      <c r="PAM2" s="78"/>
      <c r="PAN2" s="78"/>
      <c r="PAO2" s="78"/>
      <c r="PAP2" s="78"/>
      <c r="PAQ2" s="78"/>
      <c r="PAR2" s="78"/>
      <c r="PAS2" s="78"/>
      <c r="PAT2" s="78"/>
      <c r="PAU2" s="78"/>
      <c r="PAV2" s="78"/>
      <c r="PAW2" s="78"/>
      <c r="PAX2" s="78"/>
      <c r="PAY2" s="78"/>
      <c r="PAZ2" s="78"/>
      <c r="PBA2" s="78"/>
      <c r="PBB2" s="78"/>
      <c r="PBC2" s="78"/>
      <c r="PBD2" s="78"/>
      <c r="PBE2" s="78"/>
      <c r="PBF2" s="78"/>
      <c r="PBG2" s="78"/>
      <c r="PBH2" s="78"/>
      <c r="PBI2" s="78"/>
      <c r="PBJ2" s="78"/>
      <c r="PBK2" s="78"/>
      <c r="PBL2" s="78"/>
      <c r="PBM2" s="78"/>
      <c r="PBN2" s="78"/>
      <c r="PBO2" s="78"/>
      <c r="PBP2" s="78"/>
      <c r="PBQ2" s="78"/>
      <c r="PBR2" s="78"/>
      <c r="PBS2" s="78"/>
      <c r="PBT2" s="78"/>
      <c r="PBU2" s="78"/>
      <c r="PBV2" s="78"/>
      <c r="PBW2" s="78"/>
      <c r="PBX2" s="78"/>
      <c r="PBY2" s="78"/>
      <c r="PBZ2" s="78"/>
      <c r="PCA2" s="78"/>
      <c r="PCB2" s="78"/>
      <c r="PCC2" s="78"/>
      <c r="PCD2" s="78"/>
      <c r="PCE2" s="78"/>
      <c r="PCF2" s="78"/>
      <c r="PCG2" s="78"/>
      <c r="PCH2" s="78"/>
      <c r="PCI2" s="78"/>
      <c r="PCJ2" s="78"/>
      <c r="PCK2" s="78"/>
      <c r="PCL2" s="78"/>
      <c r="PCM2" s="78"/>
      <c r="PCN2" s="78"/>
      <c r="PCO2" s="78"/>
      <c r="PCP2" s="78"/>
      <c r="PCQ2" s="78"/>
      <c r="PCR2" s="78"/>
      <c r="PCS2" s="78"/>
      <c r="PCT2" s="78"/>
      <c r="PCU2" s="78"/>
      <c r="PCV2" s="78"/>
      <c r="PCW2" s="78"/>
      <c r="PCX2" s="78"/>
      <c r="PCY2" s="78"/>
      <c r="PCZ2" s="78"/>
      <c r="PDA2" s="78"/>
      <c r="PDB2" s="78"/>
      <c r="PDC2" s="78"/>
      <c r="PDD2" s="78"/>
      <c r="PDE2" s="78"/>
      <c r="PDF2" s="78"/>
      <c r="PDG2" s="78"/>
      <c r="PDH2" s="78"/>
      <c r="PDI2" s="78"/>
      <c r="PDJ2" s="78"/>
      <c r="PDK2" s="78"/>
      <c r="PDL2" s="78"/>
      <c r="PDM2" s="78"/>
      <c r="PDN2" s="78"/>
      <c r="PDO2" s="78"/>
      <c r="PDP2" s="78"/>
      <c r="PDQ2" s="78"/>
      <c r="PDR2" s="78"/>
      <c r="PDS2" s="78"/>
      <c r="PDT2" s="78"/>
      <c r="PDU2" s="78"/>
      <c r="PDV2" s="78"/>
      <c r="PDW2" s="78"/>
      <c r="PDX2" s="78"/>
      <c r="PDY2" s="78"/>
      <c r="PDZ2" s="78"/>
      <c r="PEA2" s="78"/>
      <c r="PEB2" s="78"/>
      <c r="PEC2" s="78"/>
      <c r="PED2" s="78"/>
      <c r="PEE2" s="78"/>
      <c r="PEF2" s="78"/>
      <c r="PEG2" s="78"/>
      <c r="PEH2" s="78"/>
      <c r="PEI2" s="78"/>
      <c r="PEJ2" s="78"/>
      <c r="PEK2" s="78"/>
      <c r="PEL2" s="78"/>
      <c r="PEM2" s="78"/>
      <c r="PEN2" s="78"/>
      <c r="PEO2" s="78"/>
      <c r="PEP2" s="78"/>
      <c r="PEQ2" s="78"/>
      <c r="PER2" s="78"/>
      <c r="PES2" s="78"/>
      <c r="PET2" s="78"/>
      <c r="PEU2" s="78"/>
      <c r="PEV2" s="78"/>
      <c r="PEW2" s="78"/>
      <c r="PEX2" s="78"/>
      <c r="PEY2" s="78"/>
      <c r="PEZ2" s="78"/>
      <c r="PFA2" s="78"/>
      <c r="PFB2" s="78"/>
      <c r="PFC2" s="78"/>
      <c r="PFD2" s="78"/>
      <c r="PFE2" s="78"/>
      <c r="PFF2" s="78"/>
      <c r="PFG2" s="78"/>
      <c r="PFH2" s="78"/>
      <c r="PFI2" s="78"/>
      <c r="PFJ2" s="78"/>
      <c r="PFK2" s="78"/>
      <c r="PFL2" s="78"/>
      <c r="PFM2" s="78"/>
      <c r="PFN2" s="78"/>
      <c r="PFO2" s="78"/>
      <c r="PFP2" s="78"/>
      <c r="PFQ2" s="78"/>
      <c r="PFR2" s="78"/>
      <c r="PFS2" s="78"/>
      <c r="PFT2" s="78"/>
      <c r="PFU2" s="78"/>
      <c r="PFV2" s="78"/>
      <c r="PFW2" s="78"/>
      <c r="PFX2" s="78"/>
      <c r="PFY2" s="78"/>
      <c r="PFZ2" s="78"/>
      <c r="PGA2" s="78"/>
      <c r="PGB2" s="78"/>
      <c r="PGC2" s="78"/>
      <c r="PGD2" s="78"/>
      <c r="PGE2" s="78"/>
      <c r="PGF2" s="78"/>
      <c r="PGG2" s="78"/>
      <c r="PGH2" s="78"/>
      <c r="PGI2" s="78"/>
      <c r="PGJ2" s="78"/>
      <c r="PGK2" s="78"/>
      <c r="PGL2" s="78"/>
      <c r="PGM2" s="78"/>
      <c r="PGN2" s="78"/>
      <c r="PGO2" s="78"/>
      <c r="PGP2" s="78"/>
      <c r="PGQ2" s="78"/>
      <c r="PGR2" s="78"/>
      <c r="PGS2" s="78"/>
      <c r="PGT2" s="78"/>
      <c r="PGU2" s="78"/>
      <c r="PGV2" s="78"/>
      <c r="PGW2" s="78"/>
      <c r="PGX2" s="78"/>
      <c r="PGY2" s="78"/>
      <c r="PGZ2" s="78"/>
      <c r="PHA2" s="78"/>
      <c r="PHB2" s="78"/>
      <c r="PHC2" s="78"/>
      <c r="PHD2" s="78"/>
      <c r="PHE2" s="78"/>
      <c r="PHF2" s="78"/>
      <c r="PHG2" s="78"/>
      <c r="PHH2" s="78"/>
      <c r="PHI2" s="78"/>
      <c r="PHJ2" s="78"/>
      <c r="PHK2" s="78"/>
      <c r="PHL2" s="78"/>
      <c r="PHM2" s="78"/>
      <c r="PHN2" s="78"/>
      <c r="PHO2" s="78"/>
      <c r="PHP2" s="78"/>
      <c r="PHQ2" s="78"/>
      <c r="PHR2" s="78"/>
      <c r="PHS2" s="78"/>
      <c r="PHT2" s="78"/>
      <c r="PHU2" s="78"/>
      <c r="PHV2" s="78"/>
      <c r="PHW2" s="78"/>
      <c r="PHX2" s="78"/>
      <c r="PHY2" s="78"/>
      <c r="PHZ2" s="78"/>
      <c r="PIA2" s="78"/>
      <c r="PIB2" s="78"/>
      <c r="PIC2" s="78"/>
      <c r="PID2" s="78"/>
      <c r="PIE2" s="78"/>
      <c r="PIF2" s="78"/>
      <c r="PIG2" s="78"/>
      <c r="PIH2" s="78"/>
      <c r="PII2" s="78"/>
      <c r="PIJ2" s="78"/>
      <c r="PIK2" s="78"/>
      <c r="PIL2" s="78"/>
      <c r="PIM2" s="78"/>
      <c r="PIN2" s="78"/>
      <c r="PIO2" s="78"/>
      <c r="PIP2" s="78"/>
      <c r="PIQ2" s="78"/>
      <c r="PIR2" s="78"/>
      <c r="PIS2" s="78"/>
      <c r="PIT2" s="78"/>
      <c r="PIU2" s="78"/>
      <c r="PIV2" s="78"/>
      <c r="PIW2" s="78"/>
      <c r="PIX2" s="78"/>
      <c r="PIY2" s="78"/>
      <c r="PIZ2" s="78"/>
      <c r="PJA2" s="78"/>
      <c r="PJB2" s="78"/>
      <c r="PJC2" s="78"/>
      <c r="PJD2" s="78"/>
      <c r="PJE2" s="78"/>
      <c r="PJF2" s="78"/>
      <c r="PJG2" s="78"/>
      <c r="PJH2" s="78"/>
      <c r="PJI2" s="78"/>
      <c r="PJJ2" s="78"/>
      <c r="PJK2" s="78"/>
      <c r="PJL2" s="78"/>
      <c r="PJM2" s="78"/>
      <c r="PJN2" s="78"/>
      <c r="PJO2" s="78"/>
      <c r="PJP2" s="78"/>
      <c r="PJQ2" s="78"/>
      <c r="PJR2" s="78"/>
      <c r="PJS2" s="78"/>
      <c r="PJT2" s="78"/>
      <c r="PJU2" s="78"/>
      <c r="PJV2" s="78"/>
      <c r="PJW2" s="78"/>
      <c r="PJX2" s="78"/>
      <c r="PJY2" s="78"/>
      <c r="PJZ2" s="78"/>
      <c r="PKA2" s="78"/>
      <c r="PKB2" s="78"/>
      <c r="PKC2" s="78"/>
      <c r="PKD2" s="78"/>
      <c r="PKE2" s="78"/>
      <c r="PKF2" s="78"/>
      <c r="PKG2" s="78"/>
      <c r="PKH2" s="78"/>
      <c r="PKI2" s="78"/>
      <c r="PKJ2" s="78"/>
      <c r="PKK2" s="78"/>
      <c r="PKL2" s="78"/>
      <c r="PKM2" s="78"/>
      <c r="PKN2" s="78"/>
      <c r="PKO2" s="78"/>
      <c r="PKP2" s="78"/>
      <c r="PKQ2" s="78"/>
      <c r="PKR2" s="78"/>
      <c r="PKS2" s="78"/>
      <c r="PKT2" s="78"/>
      <c r="PKU2" s="78"/>
      <c r="PKV2" s="78"/>
      <c r="PKW2" s="78"/>
      <c r="PKX2" s="78"/>
      <c r="PKY2" s="78"/>
      <c r="PKZ2" s="78"/>
      <c r="PLA2" s="78"/>
      <c r="PLB2" s="78"/>
      <c r="PLC2" s="78"/>
      <c r="PLD2" s="78"/>
      <c r="PLE2" s="78"/>
      <c r="PLF2" s="78"/>
      <c r="PLG2" s="78"/>
      <c r="PLH2" s="78"/>
      <c r="PLI2" s="78"/>
      <c r="PLJ2" s="78"/>
      <c r="PLK2" s="78"/>
      <c r="PLL2" s="78"/>
      <c r="PLM2" s="78"/>
      <c r="PLN2" s="78"/>
      <c r="PLO2" s="78"/>
      <c r="PLP2" s="78"/>
      <c r="PLQ2" s="78"/>
      <c r="PLR2" s="78"/>
      <c r="PLS2" s="78"/>
      <c r="PLT2" s="78"/>
      <c r="PLU2" s="78"/>
      <c r="PLV2" s="78"/>
      <c r="PLW2" s="78"/>
      <c r="PLX2" s="78"/>
      <c r="PLY2" s="78"/>
      <c r="PLZ2" s="78"/>
      <c r="PMA2" s="78"/>
      <c r="PMB2" s="78"/>
      <c r="PMC2" s="78"/>
      <c r="PMD2" s="78"/>
      <c r="PME2" s="78"/>
      <c r="PMF2" s="78"/>
      <c r="PMG2" s="78"/>
      <c r="PMH2" s="78"/>
      <c r="PMI2" s="78"/>
      <c r="PMJ2" s="78"/>
      <c r="PMK2" s="78"/>
      <c r="PML2" s="78"/>
      <c r="PMM2" s="78"/>
      <c r="PMN2" s="78"/>
      <c r="PMO2" s="78"/>
      <c r="PMP2" s="78"/>
      <c r="PMQ2" s="78"/>
      <c r="PMR2" s="78"/>
      <c r="PMS2" s="78"/>
      <c r="PMT2" s="78"/>
      <c r="PMU2" s="78"/>
      <c r="PMV2" s="78"/>
      <c r="PMW2" s="78"/>
      <c r="PMX2" s="78"/>
      <c r="PMY2" s="78"/>
      <c r="PMZ2" s="78"/>
      <c r="PNA2" s="78"/>
      <c r="PNB2" s="78"/>
      <c r="PNC2" s="78"/>
      <c r="PND2" s="78"/>
      <c r="PNE2" s="78"/>
      <c r="PNF2" s="78"/>
      <c r="PNG2" s="78"/>
      <c r="PNH2" s="78"/>
      <c r="PNI2" s="78"/>
      <c r="PNJ2" s="78"/>
      <c r="PNK2" s="78"/>
      <c r="PNL2" s="78"/>
      <c r="PNM2" s="78"/>
      <c r="PNN2" s="78"/>
      <c r="PNO2" s="78"/>
      <c r="PNP2" s="78"/>
      <c r="PNQ2" s="78"/>
      <c r="PNR2" s="78"/>
      <c r="PNS2" s="78"/>
      <c r="PNT2" s="78"/>
      <c r="PNU2" s="78"/>
      <c r="PNV2" s="78"/>
      <c r="PNW2" s="78"/>
      <c r="PNX2" s="78"/>
      <c r="PNY2" s="78"/>
      <c r="PNZ2" s="78"/>
      <c r="POA2" s="78"/>
      <c r="POB2" s="78"/>
      <c r="POC2" s="78"/>
      <c r="POD2" s="78"/>
      <c r="POE2" s="78"/>
      <c r="POF2" s="78"/>
      <c r="POG2" s="78"/>
      <c r="POH2" s="78"/>
      <c r="POI2" s="78"/>
      <c r="POJ2" s="78"/>
      <c r="POK2" s="78"/>
      <c r="POL2" s="78"/>
      <c r="POM2" s="78"/>
      <c r="PON2" s="78"/>
      <c r="POO2" s="78"/>
      <c r="POP2" s="78"/>
      <c r="POQ2" s="78"/>
      <c r="POR2" s="78"/>
      <c r="POS2" s="78"/>
      <c r="POT2" s="78"/>
      <c r="POU2" s="78"/>
      <c r="POV2" s="78"/>
      <c r="POW2" s="78"/>
      <c r="POX2" s="78"/>
      <c r="POY2" s="78"/>
      <c r="POZ2" s="78"/>
      <c r="PPA2" s="78"/>
      <c r="PPB2" s="78"/>
      <c r="PPC2" s="78"/>
      <c r="PPD2" s="78"/>
      <c r="PPE2" s="78"/>
      <c r="PPF2" s="78"/>
      <c r="PPG2" s="78"/>
      <c r="PPH2" s="78"/>
      <c r="PPI2" s="78"/>
      <c r="PPJ2" s="78"/>
      <c r="PPK2" s="78"/>
      <c r="PPL2" s="78"/>
      <c r="PPM2" s="78"/>
      <c r="PPN2" s="78"/>
      <c r="PPO2" s="78"/>
      <c r="PPP2" s="78"/>
      <c r="PPQ2" s="78"/>
      <c r="PPR2" s="78"/>
      <c r="PPS2" s="78"/>
      <c r="PPT2" s="78"/>
      <c r="PPU2" s="78"/>
      <c r="PPV2" s="78"/>
      <c r="PPW2" s="78"/>
      <c r="PPX2" s="78"/>
      <c r="PPY2" s="78"/>
      <c r="PPZ2" s="78"/>
      <c r="PQA2" s="78"/>
      <c r="PQB2" s="78"/>
      <c r="PQC2" s="78"/>
      <c r="PQD2" s="78"/>
      <c r="PQE2" s="78"/>
      <c r="PQF2" s="78"/>
      <c r="PQG2" s="78"/>
      <c r="PQH2" s="78"/>
      <c r="PQI2" s="78"/>
      <c r="PQJ2" s="78"/>
      <c r="PQK2" s="78"/>
      <c r="PQL2" s="78"/>
      <c r="PQM2" s="78"/>
      <c r="PQN2" s="78"/>
      <c r="PQO2" s="78"/>
      <c r="PQP2" s="78"/>
      <c r="PQQ2" s="78"/>
      <c r="PQR2" s="78"/>
      <c r="PQS2" s="78"/>
      <c r="PQT2" s="78"/>
      <c r="PQU2" s="78"/>
      <c r="PQV2" s="78"/>
      <c r="PQW2" s="78"/>
      <c r="PQX2" s="78"/>
      <c r="PQY2" s="78"/>
      <c r="PQZ2" s="78"/>
      <c r="PRA2" s="78"/>
      <c r="PRB2" s="78"/>
      <c r="PRC2" s="78"/>
      <c r="PRD2" s="78"/>
      <c r="PRE2" s="78"/>
      <c r="PRF2" s="78"/>
      <c r="PRG2" s="78"/>
      <c r="PRH2" s="78"/>
      <c r="PRI2" s="78"/>
      <c r="PRJ2" s="78"/>
      <c r="PRK2" s="78"/>
      <c r="PRL2" s="78"/>
      <c r="PRM2" s="78"/>
      <c r="PRN2" s="78"/>
      <c r="PRO2" s="78"/>
      <c r="PRP2" s="78"/>
      <c r="PRQ2" s="78"/>
      <c r="PRR2" s="78"/>
      <c r="PRS2" s="78"/>
      <c r="PRT2" s="78"/>
      <c r="PRU2" s="78"/>
      <c r="PRV2" s="78"/>
      <c r="PRW2" s="78"/>
      <c r="PRX2" s="78"/>
      <c r="PRY2" s="78"/>
      <c r="PRZ2" s="78"/>
      <c r="PSA2" s="78"/>
      <c r="PSB2" s="78"/>
      <c r="PSC2" s="78"/>
      <c r="PSD2" s="78"/>
      <c r="PSE2" s="78"/>
      <c r="PSF2" s="78"/>
      <c r="PSG2" s="78"/>
      <c r="PSH2" s="78"/>
      <c r="PSI2" s="78"/>
      <c r="PSJ2" s="78"/>
      <c r="PSK2" s="78"/>
      <c r="PSL2" s="78"/>
      <c r="PSM2" s="78"/>
      <c r="PSN2" s="78"/>
      <c r="PSO2" s="78"/>
      <c r="PSP2" s="78"/>
      <c r="PSQ2" s="78"/>
      <c r="PSR2" s="78"/>
      <c r="PSS2" s="78"/>
      <c r="PST2" s="78"/>
      <c r="PSU2" s="78"/>
      <c r="PSV2" s="78"/>
      <c r="PSW2" s="78"/>
      <c r="PSX2" s="78"/>
      <c r="PSY2" s="78"/>
      <c r="PSZ2" s="78"/>
      <c r="PTA2" s="78"/>
      <c r="PTB2" s="78"/>
      <c r="PTC2" s="78"/>
      <c r="PTD2" s="78"/>
      <c r="PTE2" s="78"/>
      <c r="PTF2" s="78"/>
      <c r="PTG2" s="78"/>
      <c r="PTH2" s="78"/>
      <c r="PTI2" s="78"/>
      <c r="PTJ2" s="78"/>
      <c r="PTK2" s="78"/>
      <c r="PTL2" s="78"/>
      <c r="PTM2" s="78"/>
      <c r="PTN2" s="78"/>
      <c r="PTO2" s="78"/>
      <c r="PTP2" s="78"/>
      <c r="PTQ2" s="78"/>
      <c r="PTR2" s="78"/>
      <c r="PTS2" s="78"/>
      <c r="PTT2" s="78"/>
      <c r="PTU2" s="78"/>
      <c r="PTV2" s="78"/>
      <c r="PTW2" s="78"/>
      <c r="PTX2" s="78"/>
      <c r="PTY2" s="78"/>
      <c r="PTZ2" s="78"/>
      <c r="PUA2" s="78"/>
      <c r="PUB2" s="78"/>
      <c r="PUC2" s="78"/>
      <c r="PUD2" s="78"/>
      <c r="PUE2" s="78"/>
      <c r="PUF2" s="78"/>
      <c r="PUG2" s="78"/>
      <c r="PUH2" s="78"/>
      <c r="PUI2" s="78"/>
      <c r="PUJ2" s="78"/>
      <c r="PUK2" s="78"/>
      <c r="PUL2" s="78"/>
      <c r="PUM2" s="78"/>
      <c r="PUN2" s="78"/>
      <c r="PUO2" s="78"/>
      <c r="PUP2" s="78"/>
      <c r="PUQ2" s="78"/>
      <c r="PUR2" s="78"/>
      <c r="PUS2" s="78"/>
      <c r="PUT2" s="78"/>
      <c r="PUU2" s="78"/>
      <c r="PUV2" s="78"/>
      <c r="PUW2" s="78"/>
      <c r="PUX2" s="78"/>
      <c r="PUY2" s="78"/>
      <c r="PUZ2" s="78"/>
      <c r="PVA2" s="78"/>
      <c r="PVB2" s="78"/>
      <c r="PVC2" s="78"/>
      <c r="PVD2" s="78"/>
      <c r="PVE2" s="78"/>
      <c r="PVF2" s="78"/>
      <c r="PVG2" s="78"/>
      <c r="PVH2" s="78"/>
      <c r="PVI2" s="78"/>
      <c r="PVJ2" s="78"/>
      <c r="PVK2" s="78"/>
      <c r="PVL2" s="78"/>
      <c r="PVM2" s="78"/>
      <c r="PVN2" s="78"/>
      <c r="PVO2" s="78"/>
      <c r="PVP2" s="78"/>
      <c r="PVQ2" s="78"/>
      <c r="PVR2" s="78"/>
      <c r="PVS2" s="78"/>
      <c r="PVT2" s="78"/>
      <c r="PVU2" s="78"/>
      <c r="PVV2" s="78"/>
      <c r="PVW2" s="78"/>
      <c r="PVX2" s="78"/>
      <c r="PVY2" s="78"/>
      <c r="PVZ2" s="78"/>
      <c r="PWA2" s="78"/>
      <c r="PWB2" s="78"/>
      <c r="PWC2" s="78"/>
      <c r="PWD2" s="78"/>
      <c r="PWE2" s="78"/>
      <c r="PWF2" s="78"/>
      <c r="PWG2" s="78"/>
      <c r="PWH2" s="78"/>
      <c r="PWI2" s="78"/>
      <c r="PWJ2" s="78"/>
      <c r="PWK2" s="78"/>
      <c r="PWL2" s="78"/>
      <c r="PWM2" s="78"/>
      <c r="PWN2" s="78"/>
      <c r="PWO2" s="78"/>
      <c r="PWP2" s="78"/>
      <c r="PWQ2" s="78"/>
      <c r="PWR2" s="78"/>
      <c r="PWS2" s="78"/>
      <c r="PWT2" s="78"/>
      <c r="PWU2" s="78"/>
      <c r="PWV2" s="78"/>
      <c r="PWW2" s="78"/>
      <c r="PWX2" s="78"/>
      <c r="PWY2" s="78"/>
      <c r="PWZ2" s="78"/>
      <c r="PXA2" s="78"/>
      <c r="PXB2" s="78"/>
      <c r="PXC2" s="78"/>
      <c r="PXD2" s="78"/>
      <c r="PXE2" s="78"/>
      <c r="PXF2" s="78"/>
      <c r="PXG2" s="78"/>
      <c r="PXH2" s="78"/>
      <c r="PXI2" s="78"/>
      <c r="PXJ2" s="78"/>
      <c r="PXK2" s="78"/>
      <c r="PXL2" s="78"/>
      <c r="PXM2" s="78"/>
      <c r="PXN2" s="78"/>
      <c r="PXO2" s="78"/>
      <c r="PXP2" s="78"/>
      <c r="PXQ2" s="78"/>
      <c r="PXR2" s="78"/>
      <c r="PXS2" s="78"/>
      <c r="PXT2" s="78"/>
      <c r="PXU2" s="78"/>
      <c r="PXV2" s="78"/>
      <c r="PXW2" s="78"/>
      <c r="PXX2" s="78"/>
      <c r="PXY2" s="78"/>
      <c r="PXZ2" s="78"/>
      <c r="PYA2" s="78"/>
      <c r="PYB2" s="78"/>
      <c r="PYC2" s="78"/>
      <c r="PYD2" s="78"/>
      <c r="PYE2" s="78"/>
      <c r="PYF2" s="78"/>
      <c r="PYG2" s="78"/>
      <c r="PYH2" s="78"/>
      <c r="PYI2" s="78"/>
      <c r="PYJ2" s="78"/>
      <c r="PYK2" s="78"/>
      <c r="PYL2" s="78"/>
      <c r="PYM2" s="78"/>
      <c r="PYN2" s="78"/>
      <c r="PYO2" s="78"/>
      <c r="PYP2" s="78"/>
      <c r="PYQ2" s="78"/>
      <c r="PYR2" s="78"/>
      <c r="PYS2" s="78"/>
      <c r="PYT2" s="78"/>
      <c r="PYU2" s="78"/>
      <c r="PYV2" s="78"/>
      <c r="PYW2" s="78"/>
      <c r="PYX2" s="78"/>
      <c r="PYY2" s="78"/>
      <c r="PYZ2" s="78"/>
      <c r="PZA2" s="78"/>
      <c r="PZB2" s="78"/>
      <c r="PZC2" s="78"/>
      <c r="PZD2" s="78"/>
      <c r="PZE2" s="78"/>
      <c r="PZF2" s="78"/>
      <c r="PZG2" s="78"/>
      <c r="PZH2" s="78"/>
      <c r="PZI2" s="78"/>
      <c r="PZJ2" s="78"/>
      <c r="PZK2" s="78"/>
      <c r="PZL2" s="78"/>
      <c r="PZM2" s="78"/>
      <c r="PZN2" s="78"/>
      <c r="PZO2" s="78"/>
      <c r="PZP2" s="78"/>
      <c r="PZQ2" s="78"/>
      <c r="PZR2" s="78"/>
      <c r="PZS2" s="78"/>
      <c r="PZT2" s="78"/>
      <c r="PZU2" s="78"/>
      <c r="PZV2" s="78"/>
      <c r="PZW2" s="78"/>
      <c r="PZX2" s="78"/>
      <c r="PZY2" s="78"/>
      <c r="PZZ2" s="78"/>
      <c r="QAA2" s="78"/>
      <c r="QAB2" s="78"/>
      <c r="QAC2" s="78"/>
      <c r="QAD2" s="78"/>
      <c r="QAE2" s="78"/>
      <c r="QAF2" s="78"/>
      <c r="QAG2" s="78"/>
      <c r="QAH2" s="78"/>
      <c r="QAI2" s="78"/>
      <c r="QAJ2" s="78"/>
      <c r="QAK2" s="78"/>
      <c r="QAL2" s="78"/>
      <c r="QAM2" s="78"/>
      <c r="QAN2" s="78"/>
      <c r="QAO2" s="78"/>
      <c r="QAP2" s="78"/>
      <c r="QAQ2" s="78"/>
      <c r="QAR2" s="78"/>
      <c r="QAS2" s="78"/>
      <c r="QAT2" s="78"/>
      <c r="QAU2" s="78"/>
      <c r="QAV2" s="78"/>
      <c r="QAW2" s="78"/>
      <c r="QAX2" s="78"/>
      <c r="QAY2" s="78"/>
      <c r="QAZ2" s="78"/>
      <c r="QBA2" s="78"/>
      <c r="QBB2" s="78"/>
      <c r="QBC2" s="78"/>
      <c r="QBD2" s="78"/>
      <c r="QBE2" s="78"/>
      <c r="QBF2" s="78"/>
      <c r="QBG2" s="78"/>
      <c r="QBH2" s="78"/>
      <c r="QBI2" s="78"/>
      <c r="QBJ2" s="78"/>
      <c r="QBK2" s="78"/>
      <c r="QBL2" s="78"/>
      <c r="QBM2" s="78"/>
      <c r="QBN2" s="78"/>
      <c r="QBO2" s="78"/>
      <c r="QBP2" s="78"/>
      <c r="QBQ2" s="78"/>
      <c r="QBR2" s="78"/>
      <c r="QBS2" s="78"/>
      <c r="QBT2" s="78"/>
      <c r="QBU2" s="78"/>
      <c r="QBV2" s="78"/>
      <c r="QBW2" s="78"/>
      <c r="QBX2" s="78"/>
      <c r="QBY2" s="78"/>
      <c r="QBZ2" s="78"/>
      <c r="QCA2" s="78"/>
      <c r="QCB2" s="78"/>
      <c r="QCC2" s="78"/>
      <c r="QCD2" s="78"/>
      <c r="QCE2" s="78"/>
      <c r="QCF2" s="78"/>
      <c r="QCG2" s="78"/>
      <c r="QCH2" s="78"/>
      <c r="QCI2" s="78"/>
      <c r="QCJ2" s="78"/>
      <c r="QCK2" s="78"/>
      <c r="QCL2" s="78"/>
      <c r="QCM2" s="78"/>
      <c r="QCN2" s="78"/>
      <c r="QCO2" s="78"/>
      <c r="QCP2" s="78"/>
      <c r="QCQ2" s="78"/>
      <c r="QCR2" s="78"/>
      <c r="QCS2" s="78"/>
      <c r="QCT2" s="78"/>
      <c r="QCU2" s="78"/>
      <c r="QCV2" s="78"/>
      <c r="QCW2" s="78"/>
      <c r="QCX2" s="78"/>
      <c r="QCY2" s="78"/>
      <c r="QCZ2" s="78"/>
      <c r="QDA2" s="78"/>
      <c r="QDB2" s="78"/>
      <c r="QDC2" s="78"/>
      <c r="QDD2" s="78"/>
      <c r="QDE2" s="78"/>
      <c r="QDF2" s="78"/>
      <c r="QDG2" s="78"/>
      <c r="QDH2" s="78"/>
      <c r="QDI2" s="78"/>
      <c r="QDJ2" s="78"/>
      <c r="QDK2" s="78"/>
      <c r="QDL2" s="78"/>
      <c r="QDM2" s="78"/>
      <c r="QDN2" s="78"/>
      <c r="QDO2" s="78"/>
      <c r="QDP2" s="78"/>
      <c r="QDQ2" s="78"/>
      <c r="QDR2" s="78"/>
      <c r="QDS2" s="78"/>
      <c r="QDT2" s="78"/>
      <c r="QDU2" s="78"/>
      <c r="QDV2" s="78"/>
      <c r="QDW2" s="78"/>
      <c r="QDX2" s="78"/>
      <c r="QDY2" s="78"/>
      <c r="QDZ2" s="78"/>
      <c r="QEA2" s="78"/>
      <c r="QEB2" s="78"/>
      <c r="QEC2" s="78"/>
      <c r="QED2" s="78"/>
      <c r="QEE2" s="78"/>
      <c r="QEF2" s="78"/>
      <c r="QEG2" s="78"/>
      <c r="QEH2" s="78"/>
      <c r="QEI2" s="78"/>
      <c r="QEJ2" s="78"/>
      <c r="QEK2" s="78"/>
      <c r="QEL2" s="78"/>
      <c r="QEM2" s="78"/>
      <c r="QEN2" s="78"/>
      <c r="QEO2" s="78"/>
      <c r="QEP2" s="78"/>
      <c r="QEQ2" s="78"/>
      <c r="QER2" s="78"/>
      <c r="QES2" s="78"/>
      <c r="QET2" s="78"/>
      <c r="QEU2" s="78"/>
      <c r="QEV2" s="78"/>
      <c r="QEW2" s="78"/>
      <c r="QEX2" s="78"/>
      <c r="QEY2" s="78"/>
      <c r="QEZ2" s="78"/>
      <c r="QFA2" s="78"/>
      <c r="QFB2" s="78"/>
      <c r="QFC2" s="78"/>
      <c r="QFD2" s="78"/>
      <c r="QFE2" s="78"/>
      <c r="QFF2" s="78"/>
      <c r="QFG2" s="78"/>
      <c r="QFH2" s="78"/>
      <c r="QFI2" s="78"/>
      <c r="QFJ2" s="78"/>
      <c r="QFK2" s="78"/>
      <c r="QFL2" s="78"/>
      <c r="QFM2" s="78"/>
      <c r="QFN2" s="78"/>
      <c r="QFO2" s="78"/>
      <c r="QFP2" s="78"/>
      <c r="QFQ2" s="78"/>
      <c r="QFR2" s="78"/>
      <c r="QFS2" s="78"/>
      <c r="QFT2" s="78"/>
      <c r="QFU2" s="78"/>
      <c r="QFV2" s="78"/>
      <c r="QFW2" s="78"/>
      <c r="QFX2" s="78"/>
      <c r="QFY2" s="78"/>
      <c r="QFZ2" s="78"/>
      <c r="QGA2" s="78"/>
      <c r="QGB2" s="78"/>
      <c r="QGC2" s="78"/>
      <c r="QGD2" s="78"/>
      <c r="QGE2" s="78"/>
      <c r="QGF2" s="78"/>
      <c r="QGG2" s="78"/>
      <c r="QGH2" s="78"/>
      <c r="QGI2" s="78"/>
      <c r="QGJ2" s="78"/>
      <c r="QGK2" s="78"/>
      <c r="QGL2" s="78"/>
      <c r="QGM2" s="78"/>
      <c r="QGN2" s="78"/>
      <c r="QGO2" s="78"/>
      <c r="QGP2" s="78"/>
      <c r="QGQ2" s="78"/>
      <c r="QGR2" s="78"/>
      <c r="QGS2" s="78"/>
      <c r="QGT2" s="78"/>
      <c r="QGU2" s="78"/>
      <c r="QGV2" s="78"/>
      <c r="QGW2" s="78"/>
      <c r="QGX2" s="78"/>
      <c r="QGY2" s="78"/>
      <c r="QGZ2" s="78"/>
      <c r="QHA2" s="78"/>
      <c r="QHB2" s="78"/>
      <c r="QHC2" s="78"/>
      <c r="QHD2" s="78"/>
      <c r="QHE2" s="78"/>
      <c r="QHF2" s="78"/>
      <c r="QHG2" s="78"/>
      <c r="QHH2" s="78"/>
      <c r="QHI2" s="78"/>
      <c r="QHJ2" s="78"/>
      <c r="QHK2" s="78"/>
      <c r="QHL2" s="78"/>
      <c r="QHM2" s="78"/>
      <c r="QHN2" s="78"/>
      <c r="QHO2" s="78"/>
      <c r="QHP2" s="78"/>
      <c r="QHQ2" s="78"/>
      <c r="QHR2" s="78"/>
      <c r="QHS2" s="78"/>
      <c r="QHT2" s="78"/>
      <c r="QHU2" s="78"/>
      <c r="QHV2" s="78"/>
      <c r="QHW2" s="78"/>
      <c r="QHX2" s="78"/>
      <c r="QHY2" s="78"/>
      <c r="QHZ2" s="78"/>
      <c r="QIA2" s="78"/>
      <c r="QIB2" s="78"/>
      <c r="QIC2" s="78"/>
      <c r="QID2" s="78"/>
      <c r="QIE2" s="78"/>
      <c r="QIF2" s="78"/>
      <c r="QIG2" s="78"/>
      <c r="QIH2" s="78"/>
      <c r="QII2" s="78"/>
      <c r="QIJ2" s="78"/>
      <c r="QIK2" s="78"/>
      <c r="QIL2" s="78"/>
      <c r="QIM2" s="78"/>
      <c r="QIN2" s="78"/>
      <c r="QIO2" s="78"/>
      <c r="QIP2" s="78"/>
      <c r="QIQ2" s="78"/>
      <c r="QIR2" s="78"/>
      <c r="QIS2" s="78"/>
      <c r="QIT2" s="78"/>
      <c r="QIU2" s="78"/>
      <c r="QIV2" s="78"/>
      <c r="QIW2" s="78"/>
      <c r="QIX2" s="78"/>
      <c r="QIY2" s="78"/>
      <c r="QIZ2" s="78"/>
      <c r="QJA2" s="78"/>
      <c r="QJB2" s="78"/>
      <c r="QJC2" s="78"/>
      <c r="QJD2" s="78"/>
      <c r="QJE2" s="78"/>
      <c r="QJF2" s="78"/>
      <c r="QJG2" s="78"/>
      <c r="QJH2" s="78"/>
      <c r="QJI2" s="78"/>
      <c r="QJJ2" s="78"/>
      <c r="QJK2" s="78"/>
      <c r="QJL2" s="78"/>
      <c r="QJM2" s="78"/>
      <c r="QJN2" s="78"/>
      <c r="QJO2" s="78"/>
      <c r="QJP2" s="78"/>
      <c r="QJQ2" s="78"/>
      <c r="QJR2" s="78"/>
      <c r="QJS2" s="78"/>
      <c r="QJT2" s="78"/>
      <c r="QJU2" s="78"/>
      <c r="QJV2" s="78"/>
      <c r="QJW2" s="78"/>
      <c r="QJX2" s="78"/>
      <c r="QJY2" s="78"/>
      <c r="QJZ2" s="78"/>
      <c r="QKA2" s="78"/>
      <c r="QKB2" s="78"/>
      <c r="QKC2" s="78"/>
      <c r="QKD2" s="78"/>
      <c r="QKE2" s="78"/>
      <c r="QKF2" s="78"/>
      <c r="QKG2" s="78"/>
      <c r="QKH2" s="78"/>
      <c r="QKI2" s="78"/>
      <c r="QKJ2" s="78"/>
      <c r="QKK2" s="78"/>
      <c r="QKL2" s="78"/>
      <c r="QKM2" s="78"/>
      <c r="QKN2" s="78"/>
      <c r="QKO2" s="78"/>
      <c r="QKP2" s="78"/>
      <c r="QKQ2" s="78"/>
      <c r="QKR2" s="78"/>
      <c r="QKS2" s="78"/>
      <c r="QKT2" s="78"/>
      <c r="QKU2" s="78"/>
      <c r="QKV2" s="78"/>
      <c r="QKW2" s="78"/>
      <c r="QKX2" s="78"/>
      <c r="QKY2" s="78"/>
      <c r="QKZ2" s="78"/>
      <c r="QLA2" s="78"/>
      <c r="QLB2" s="78"/>
      <c r="QLC2" s="78"/>
      <c r="QLD2" s="78"/>
      <c r="QLE2" s="78"/>
      <c r="QLF2" s="78"/>
      <c r="QLG2" s="78"/>
      <c r="QLH2" s="78"/>
      <c r="QLI2" s="78"/>
      <c r="QLJ2" s="78"/>
      <c r="QLK2" s="78"/>
      <c r="QLL2" s="78"/>
      <c r="QLM2" s="78"/>
      <c r="QLN2" s="78"/>
      <c r="QLO2" s="78"/>
      <c r="QLP2" s="78"/>
      <c r="QLQ2" s="78"/>
      <c r="QLR2" s="78"/>
      <c r="QLS2" s="78"/>
      <c r="QLT2" s="78"/>
      <c r="QLU2" s="78"/>
      <c r="QLV2" s="78"/>
      <c r="QLW2" s="78"/>
      <c r="QLX2" s="78"/>
      <c r="QLY2" s="78"/>
      <c r="QLZ2" s="78"/>
      <c r="QMA2" s="78"/>
      <c r="QMB2" s="78"/>
      <c r="QMC2" s="78"/>
      <c r="QMD2" s="78"/>
      <c r="QME2" s="78"/>
      <c r="QMF2" s="78"/>
      <c r="QMG2" s="78"/>
      <c r="QMH2" s="78"/>
      <c r="QMI2" s="78"/>
      <c r="QMJ2" s="78"/>
      <c r="QMK2" s="78"/>
      <c r="QML2" s="78"/>
      <c r="QMM2" s="78"/>
      <c r="QMN2" s="78"/>
      <c r="QMO2" s="78"/>
      <c r="QMP2" s="78"/>
      <c r="QMQ2" s="78"/>
      <c r="QMR2" s="78"/>
      <c r="QMS2" s="78"/>
      <c r="QMT2" s="78"/>
      <c r="QMU2" s="78"/>
      <c r="QMV2" s="78"/>
      <c r="QMW2" s="78"/>
      <c r="QMX2" s="78"/>
      <c r="QMY2" s="78"/>
      <c r="QMZ2" s="78"/>
      <c r="QNA2" s="78"/>
      <c r="QNB2" s="78"/>
      <c r="QNC2" s="78"/>
      <c r="QND2" s="78"/>
      <c r="QNE2" s="78"/>
      <c r="QNF2" s="78"/>
      <c r="QNG2" s="78"/>
      <c r="QNH2" s="78"/>
      <c r="QNI2" s="78"/>
      <c r="QNJ2" s="78"/>
      <c r="QNK2" s="78"/>
      <c r="QNL2" s="78"/>
      <c r="QNM2" s="78"/>
      <c r="QNN2" s="78"/>
      <c r="QNO2" s="78"/>
      <c r="QNP2" s="78"/>
      <c r="QNQ2" s="78"/>
      <c r="QNR2" s="78"/>
      <c r="QNS2" s="78"/>
      <c r="QNT2" s="78"/>
      <c r="QNU2" s="78"/>
      <c r="QNV2" s="78"/>
      <c r="QNW2" s="78"/>
      <c r="QNX2" s="78"/>
      <c r="QNY2" s="78"/>
      <c r="QNZ2" s="78"/>
      <c r="QOA2" s="78"/>
      <c r="QOB2" s="78"/>
      <c r="QOC2" s="78"/>
      <c r="QOD2" s="78"/>
      <c r="QOE2" s="78"/>
      <c r="QOF2" s="78"/>
      <c r="QOG2" s="78"/>
      <c r="QOH2" s="78"/>
      <c r="QOI2" s="78"/>
      <c r="QOJ2" s="78"/>
      <c r="QOK2" s="78"/>
      <c r="QOL2" s="78"/>
      <c r="QOM2" s="78"/>
      <c r="QON2" s="78"/>
      <c r="QOO2" s="78"/>
      <c r="QOP2" s="78"/>
      <c r="QOQ2" s="78"/>
      <c r="QOR2" s="78"/>
      <c r="QOS2" s="78"/>
      <c r="QOT2" s="78"/>
      <c r="QOU2" s="78"/>
      <c r="QOV2" s="78"/>
      <c r="QOW2" s="78"/>
      <c r="QOX2" s="78"/>
      <c r="QOY2" s="78"/>
      <c r="QOZ2" s="78"/>
      <c r="QPA2" s="78"/>
      <c r="QPB2" s="78"/>
      <c r="QPC2" s="78"/>
      <c r="QPD2" s="78"/>
      <c r="QPE2" s="78"/>
      <c r="QPF2" s="78"/>
      <c r="QPG2" s="78"/>
      <c r="QPH2" s="78"/>
      <c r="QPI2" s="78"/>
      <c r="QPJ2" s="78"/>
      <c r="QPK2" s="78"/>
      <c r="QPL2" s="78"/>
      <c r="QPM2" s="78"/>
      <c r="QPN2" s="78"/>
      <c r="QPO2" s="78"/>
      <c r="QPP2" s="78"/>
      <c r="QPQ2" s="78"/>
      <c r="QPR2" s="78"/>
      <c r="QPS2" s="78"/>
      <c r="QPT2" s="78"/>
      <c r="QPU2" s="78"/>
      <c r="QPV2" s="78"/>
      <c r="QPW2" s="78"/>
      <c r="QPX2" s="78"/>
      <c r="QPY2" s="78"/>
      <c r="QPZ2" s="78"/>
      <c r="QQA2" s="78"/>
      <c r="QQB2" s="78"/>
      <c r="QQC2" s="78"/>
      <c r="QQD2" s="78"/>
      <c r="QQE2" s="78"/>
      <c r="QQF2" s="78"/>
      <c r="QQG2" s="78"/>
      <c r="QQH2" s="78"/>
      <c r="QQI2" s="78"/>
      <c r="QQJ2" s="78"/>
      <c r="QQK2" s="78"/>
      <c r="QQL2" s="78"/>
      <c r="QQM2" s="78"/>
      <c r="QQN2" s="78"/>
      <c r="QQO2" s="78"/>
      <c r="QQP2" s="78"/>
      <c r="QQQ2" s="78"/>
      <c r="QQR2" s="78"/>
      <c r="QQS2" s="78"/>
      <c r="QQT2" s="78"/>
      <c r="QQU2" s="78"/>
      <c r="QQV2" s="78"/>
      <c r="QQW2" s="78"/>
      <c r="QQX2" s="78"/>
      <c r="QQY2" s="78"/>
      <c r="QQZ2" s="78"/>
      <c r="QRA2" s="78"/>
      <c r="QRB2" s="78"/>
      <c r="QRC2" s="78"/>
      <c r="QRD2" s="78"/>
      <c r="QRE2" s="78"/>
      <c r="QRF2" s="78"/>
      <c r="QRG2" s="78"/>
      <c r="QRH2" s="78"/>
      <c r="QRI2" s="78"/>
      <c r="QRJ2" s="78"/>
      <c r="QRK2" s="78"/>
      <c r="QRL2" s="78"/>
      <c r="QRM2" s="78"/>
      <c r="QRN2" s="78"/>
      <c r="QRO2" s="78"/>
      <c r="QRP2" s="78"/>
      <c r="QRQ2" s="78"/>
      <c r="QRR2" s="78"/>
      <c r="QRS2" s="78"/>
      <c r="QRT2" s="78"/>
      <c r="QRU2" s="78"/>
      <c r="QRV2" s="78"/>
      <c r="QRW2" s="78"/>
      <c r="QRX2" s="78"/>
      <c r="QRY2" s="78"/>
      <c r="QRZ2" s="78"/>
      <c r="QSA2" s="78"/>
      <c r="QSB2" s="78"/>
      <c r="QSC2" s="78"/>
      <c r="QSD2" s="78"/>
      <c r="QSE2" s="78"/>
      <c r="QSF2" s="78"/>
      <c r="QSG2" s="78"/>
      <c r="QSH2" s="78"/>
      <c r="QSI2" s="78"/>
      <c r="QSJ2" s="78"/>
      <c r="QSK2" s="78"/>
      <c r="QSL2" s="78"/>
      <c r="QSM2" s="78"/>
      <c r="QSN2" s="78"/>
      <c r="QSO2" s="78"/>
      <c r="QSP2" s="78"/>
      <c r="QSQ2" s="78"/>
      <c r="QSR2" s="78"/>
      <c r="QSS2" s="78"/>
      <c r="QST2" s="78"/>
      <c r="QSU2" s="78"/>
      <c r="QSV2" s="78"/>
      <c r="QSW2" s="78"/>
      <c r="QSX2" s="78"/>
      <c r="QSY2" s="78"/>
      <c r="QSZ2" s="78"/>
      <c r="QTA2" s="78"/>
      <c r="QTB2" s="78"/>
      <c r="QTC2" s="78"/>
      <c r="QTD2" s="78"/>
      <c r="QTE2" s="78"/>
      <c r="QTF2" s="78"/>
      <c r="QTG2" s="78"/>
      <c r="QTH2" s="78"/>
      <c r="QTI2" s="78"/>
      <c r="QTJ2" s="78"/>
      <c r="QTK2" s="78"/>
      <c r="QTL2" s="78"/>
      <c r="QTM2" s="78"/>
      <c r="QTN2" s="78"/>
      <c r="QTO2" s="78"/>
      <c r="QTP2" s="78"/>
      <c r="QTQ2" s="78"/>
      <c r="QTR2" s="78"/>
      <c r="QTS2" s="78"/>
      <c r="QTT2" s="78"/>
      <c r="QTU2" s="78"/>
      <c r="QTV2" s="78"/>
      <c r="QTW2" s="78"/>
      <c r="QTX2" s="78"/>
      <c r="QTY2" s="78"/>
      <c r="QTZ2" s="78"/>
      <c r="QUA2" s="78"/>
      <c r="QUB2" s="78"/>
      <c r="QUC2" s="78"/>
      <c r="QUD2" s="78"/>
      <c r="QUE2" s="78"/>
      <c r="QUF2" s="78"/>
      <c r="QUG2" s="78"/>
      <c r="QUH2" s="78"/>
      <c r="QUI2" s="78"/>
      <c r="QUJ2" s="78"/>
      <c r="QUK2" s="78"/>
      <c r="QUL2" s="78"/>
      <c r="QUM2" s="78"/>
      <c r="QUN2" s="78"/>
      <c r="QUO2" s="78"/>
      <c r="QUP2" s="78"/>
      <c r="QUQ2" s="78"/>
      <c r="QUR2" s="78"/>
      <c r="QUS2" s="78"/>
      <c r="QUT2" s="78"/>
      <c r="QUU2" s="78"/>
      <c r="QUV2" s="78"/>
      <c r="QUW2" s="78"/>
      <c r="QUX2" s="78"/>
      <c r="QUY2" s="78"/>
      <c r="QUZ2" s="78"/>
      <c r="QVA2" s="78"/>
      <c r="QVB2" s="78"/>
      <c r="QVC2" s="78"/>
      <c r="QVD2" s="78"/>
      <c r="QVE2" s="78"/>
      <c r="QVF2" s="78"/>
      <c r="QVG2" s="78"/>
      <c r="QVH2" s="78"/>
      <c r="QVI2" s="78"/>
      <c r="QVJ2" s="78"/>
      <c r="QVK2" s="78"/>
      <c r="QVL2" s="78"/>
      <c r="QVM2" s="78"/>
      <c r="QVN2" s="78"/>
      <c r="QVO2" s="78"/>
      <c r="QVP2" s="78"/>
      <c r="QVQ2" s="78"/>
      <c r="QVR2" s="78"/>
      <c r="QVS2" s="78"/>
      <c r="QVT2" s="78"/>
      <c r="QVU2" s="78"/>
      <c r="QVV2" s="78"/>
      <c r="QVW2" s="78"/>
      <c r="QVX2" s="78"/>
      <c r="QVY2" s="78"/>
      <c r="QVZ2" s="78"/>
      <c r="QWA2" s="78"/>
      <c r="QWB2" s="78"/>
      <c r="QWC2" s="78"/>
      <c r="QWD2" s="78"/>
      <c r="QWE2" s="78"/>
      <c r="QWF2" s="78"/>
      <c r="QWG2" s="78"/>
      <c r="QWH2" s="78"/>
      <c r="QWI2" s="78"/>
      <c r="QWJ2" s="78"/>
      <c r="QWK2" s="78"/>
      <c r="QWL2" s="78"/>
      <c r="QWM2" s="78"/>
      <c r="QWN2" s="78"/>
      <c r="QWO2" s="78"/>
      <c r="QWP2" s="78"/>
      <c r="QWQ2" s="78"/>
      <c r="QWR2" s="78"/>
      <c r="QWS2" s="78"/>
      <c r="QWT2" s="78"/>
      <c r="QWU2" s="78"/>
      <c r="QWV2" s="78"/>
      <c r="QWW2" s="78"/>
      <c r="QWX2" s="78"/>
      <c r="QWY2" s="78"/>
      <c r="QWZ2" s="78"/>
      <c r="QXA2" s="78"/>
      <c r="QXB2" s="78"/>
      <c r="QXC2" s="78"/>
      <c r="QXD2" s="78"/>
      <c r="QXE2" s="78"/>
      <c r="QXF2" s="78"/>
      <c r="QXG2" s="78"/>
      <c r="QXH2" s="78"/>
      <c r="QXI2" s="78"/>
      <c r="QXJ2" s="78"/>
      <c r="QXK2" s="78"/>
      <c r="QXL2" s="78"/>
      <c r="QXM2" s="78"/>
      <c r="QXN2" s="78"/>
      <c r="QXO2" s="78"/>
      <c r="QXP2" s="78"/>
      <c r="QXQ2" s="78"/>
      <c r="QXR2" s="78"/>
      <c r="QXS2" s="78"/>
      <c r="QXT2" s="78"/>
      <c r="QXU2" s="78"/>
      <c r="QXV2" s="78"/>
      <c r="QXW2" s="78"/>
      <c r="QXX2" s="78"/>
      <c r="QXY2" s="78"/>
      <c r="QXZ2" s="78"/>
      <c r="QYA2" s="78"/>
      <c r="QYB2" s="78"/>
      <c r="QYC2" s="78"/>
      <c r="QYD2" s="78"/>
      <c r="QYE2" s="78"/>
      <c r="QYF2" s="78"/>
      <c r="QYG2" s="78"/>
      <c r="QYH2" s="78"/>
      <c r="QYI2" s="78"/>
      <c r="QYJ2" s="78"/>
      <c r="QYK2" s="78"/>
      <c r="QYL2" s="78"/>
      <c r="QYM2" s="78"/>
      <c r="QYN2" s="78"/>
      <c r="QYO2" s="78"/>
      <c r="QYP2" s="78"/>
      <c r="QYQ2" s="78"/>
      <c r="QYR2" s="78"/>
      <c r="QYS2" s="78"/>
      <c r="QYT2" s="78"/>
      <c r="QYU2" s="78"/>
      <c r="QYV2" s="78"/>
      <c r="QYW2" s="78"/>
      <c r="QYX2" s="78"/>
      <c r="QYY2" s="78"/>
      <c r="QYZ2" s="78"/>
      <c r="QZA2" s="78"/>
      <c r="QZB2" s="78"/>
      <c r="QZC2" s="78"/>
      <c r="QZD2" s="78"/>
      <c r="QZE2" s="78"/>
      <c r="QZF2" s="78"/>
      <c r="QZG2" s="78"/>
      <c r="QZH2" s="78"/>
      <c r="QZI2" s="78"/>
      <c r="QZJ2" s="78"/>
      <c r="QZK2" s="78"/>
      <c r="QZL2" s="78"/>
      <c r="QZM2" s="78"/>
      <c r="QZN2" s="78"/>
      <c r="QZO2" s="78"/>
      <c r="QZP2" s="78"/>
      <c r="QZQ2" s="78"/>
      <c r="QZR2" s="78"/>
      <c r="QZS2" s="78"/>
      <c r="QZT2" s="78"/>
      <c r="QZU2" s="78"/>
      <c r="QZV2" s="78"/>
      <c r="QZW2" s="78"/>
      <c r="QZX2" s="78"/>
      <c r="QZY2" s="78"/>
      <c r="QZZ2" s="78"/>
      <c r="RAA2" s="78"/>
      <c r="RAB2" s="78"/>
      <c r="RAC2" s="78"/>
      <c r="RAD2" s="78"/>
      <c r="RAE2" s="78"/>
      <c r="RAF2" s="78"/>
      <c r="RAG2" s="78"/>
      <c r="RAH2" s="78"/>
      <c r="RAI2" s="78"/>
      <c r="RAJ2" s="78"/>
      <c r="RAK2" s="78"/>
      <c r="RAL2" s="78"/>
      <c r="RAM2" s="78"/>
      <c r="RAN2" s="78"/>
      <c r="RAO2" s="78"/>
      <c r="RAP2" s="78"/>
      <c r="RAQ2" s="78"/>
      <c r="RAR2" s="78"/>
      <c r="RAS2" s="78"/>
      <c r="RAT2" s="78"/>
      <c r="RAU2" s="78"/>
      <c r="RAV2" s="78"/>
      <c r="RAW2" s="78"/>
      <c r="RAX2" s="78"/>
      <c r="RAY2" s="78"/>
      <c r="RAZ2" s="78"/>
      <c r="RBA2" s="78"/>
      <c r="RBB2" s="78"/>
      <c r="RBC2" s="78"/>
      <c r="RBD2" s="78"/>
      <c r="RBE2" s="78"/>
      <c r="RBF2" s="78"/>
      <c r="RBG2" s="78"/>
      <c r="RBH2" s="78"/>
      <c r="RBI2" s="78"/>
      <c r="RBJ2" s="78"/>
      <c r="RBK2" s="78"/>
      <c r="RBL2" s="78"/>
      <c r="RBM2" s="78"/>
      <c r="RBN2" s="78"/>
      <c r="RBO2" s="78"/>
      <c r="RBP2" s="78"/>
      <c r="RBQ2" s="78"/>
      <c r="RBR2" s="78"/>
      <c r="RBS2" s="78"/>
      <c r="RBT2" s="78"/>
      <c r="RBU2" s="78"/>
      <c r="RBV2" s="78"/>
      <c r="RBW2" s="78"/>
      <c r="RBX2" s="78"/>
      <c r="RBY2" s="78"/>
      <c r="RBZ2" s="78"/>
      <c r="RCA2" s="78"/>
      <c r="RCB2" s="78"/>
      <c r="RCC2" s="78"/>
      <c r="RCD2" s="78"/>
      <c r="RCE2" s="78"/>
      <c r="RCF2" s="78"/>
      <c r="RCG2" s="78"/>
      <c r="RCH2" s="78"/>
      <c r="RCI2" s="78"/>
      <c r="RCJ2" s="78"/>
      <c r="RCK2" s="78"/>
      <c r="RCL2" s="78"/>
      <c r="RCM2" s="78"/>
      <c r="RCN2" s="78"/>
      <c r="RCO2" s="78"/>
      <c r="RCP2" s="78"/>
      <c r="RCQ2" s="78"/>
      <c r="RCR2" s="78"/>
      <c r="RCS2" s="78"/>
      <c r="RCT2" s="78"/>
      <c r="RCU2" s="78"/>
      <c r="RCV2" s="78"/>
      <c r="RCW2" s="78"/>
      <c r="RCX2" s="78"/>
      <c r="RCY2" s="78"/>
      <c r="RCZ2" s="78"/>
      <c r="RDA2" s="78"/>
      <c r="RDB2" s="78"/>
      <c r="RDC2" s="78"/>
      <c r="RDD2" s="78"/>
      <c r="RDE2" s="78"/>
      <c r="RDF2" s="78"/>
      <c r="RDG2" s="78"/>
      <c r="RDH2" s="78"/>
      <c r="RDI2" s="78"/>
      <c r="RDJ2" s="78"/>
      <c r="RDK2" s="78"/>
      <c r="RDL2" s="78"/>
      <c r="RDM2" s="78"/>
      <c r="RDN2" s="78"/>
      <c r="RDO2" s="78"/>
      <c r="RDP2" s="78"/>
      <c r="RDQ2" s="78"/>
      <c r="RDR2" s="78"/>
      <c r="RDS2" s="78"/>
      <c r="RDT2" s="78"/>
      <c r="RDU2" s="78"/>
      <c r="RDV2" s="78"/>
      <c r="RDW2" s="78"/>
      <c r="RDX2" s="78"/>
      <c r="RDY2" s="78"/>
      <c r="RDZ2" s="78"/>
      <c r="REA2" s="78"/>
      <c r="REB2" s="78"/>
      <c r="REC2" s="78"/>
      <c r="RED2" s="78"/>
      <c r="REE2" s="78"/>
      <c r="REF2" s="78"/>
      <c r="REG2" s="78"/>
      <c r="REH2" s="78"/>
      <c r="REI2" s="78"/>
      <c r="REJ2" s="78"/>
      <c r="REK2" s="78"/>
      <c r="REL2" s="78"/>
      <c r="REM2" s="78"/>
      <c r="REN2" s="78"/>
      <c r="REO2" s="78"/>
      <c r="REP2" s="78"/>
      <c r="REQ2" s="78"/>
      <c r="RER2" s="78"/>
      <c r="RES2" s="78"/>
      <c r="RET2" s="78"/>
      <c r="REU2" s="78"/>
      <c r="REV2" s="78"/>
      <c r="REW2" s="78"/>
      <c r="REX2" s="78"/>
      <c r="REY2" s="78"/>
      <c r="REZ2" s="78"/>
      <c r="RFA2" s="78"/>
      <c r="RFB2" s="78"/>
      <c r="RFC2" s="78"/>
      <c r="RFD2" s="78"/>
      <c r="RFE2" s="78"/>
      <c r="RFF2" s="78"/>
      <c r="RFG2" s="78"/>
      <c r="RFH2" s="78"/>
      <c r="RFI2" s="78"/>
      <c r="RFJ2" s="78"/>
      <c r="RFK2" s="78"/>
      <c r="RFL2" s="78"/>
      <c r="RFM2" s="78"/>
      <c r="RFN2" s="78"/>
      <c r="RFO2" s="78"/>
      <c r="RFP2" s="78"/>
      <c r="RFQ2" s="78"/>
      <c r="RFR2" s="78"/>
      <c r="RFS2" s="78"/>
      <c r="RFT2" s="78"/>
      <c r="RFU2" s="78"/>
      <c r="RFV2" s="78"/>
      <c r="RFW2" s="78"/>
      <c r="RFX2" s="78"/>
      <c r="RFY2" s="78"/>
      <c r="RFZ2" s="78"/>
      <c r="RGA2" s="78"/>
      <c r="RGB2" s="78"/>
      <c r="RGC2" s="78"/>
      <c r="RGD2" s="78"/>
      <c r="RGE2" s="78"/>
      <c r="RGF2" s="78"/>
      <c r="RGG2" s="78"/>
      <c r="RGH2" s="78"/>
      <c r="RGI2" s="78"/>
      <c r="RGJ2" s="78"/>
      <c r="RGK2" s="78"/>
      <c r="RGL2" s="78"/>
      <c r="RGM2" s="78"/>
      <c r="RGN2" s="78"/>
      <c r="RGO2" s="78"/>
      <c r="RGP2" s="78"/>
      <c r="RGQ2" s="78"/>
      <c r="RGR2" s="78"/>
      <c r="RGS2" s="78"/>
      <c r="RGT2" s="78"/>
      <c r="RGU2" s="78"/>
      <c r="RGV2" s="78"/>
      <c r="RGW2" s="78"/>
      <c r="RGX2" s="78"/>
      <c r="RGY2" s="78"/>
      <c r="RGZ2" s="78"/>
      <c r="RHA2" s="78"/>
      <c r="RHB2" s="78"/>
      <c r="RHC2" s="78"/>
      <c r="RHD2" s="78"/>
      <c r="RHE2" s="78"/>
      <c r="RHF2" s="78"/>
      <c r="RHG2" s="78"/>
      <c r="RHH2" s="78"/>
      <c r="RHI2" s="78"/>
      <c r="RHJ2" s="78"/>
      <c r="RHK2" s="78"/>
      <c r="RHL2" s="78"/>
      <c r="RHM2" s="78"/>
      <c r="RHN2" s="78"/>
      <c r="RHO2" s="78"/>
      <c r="RHP2" s="78"/>
      <c r="RHQ2" s="78"/>
      <c r="RHR2" s="78"/>
      <c r="RHS2" s="78"/>
      <c r="RHT2" s="78"/>
      <c r="RHU2" s="78"/>
      <c r="RHV2" s="78"/>
      <c r="RHW2" s="78"/>
      <c r="RHX2" s="78"/>
      <c r="RHY2" s="78"/>
      <c r="RHZ2" s="78"/>
      <c r="RIA2" s="78"/>
      <c r="RIB2" s="78"/>
      <c r="RIC2" s="78"/>
      <c r="RID2" s="78"/>
      <c r="RIE2" s="78"/>
      <c r="RIF2" s="78"/>
      <c r="RIG2" s="78"/>
      <c r="RIH2" s="78"/>
      <c r="RII2" s="78"/>
      <c r="RIJ2" s="78"/>
      <c r="RIK2" s="78"/>
      <c r="RIL2" s="78"/>
      <c r="RIM2" s="78"/>
      <c r="RIN2" s="78"/>
      <c r="RIO2" s="78"/>
      <c r="RIP2" s="78"/>
      <c r="RIQ2" s="78"/>
      <c r="RIR2" s="78"/>
      <c r="RIS2" s="78"/>
      <c r="RIT2" s="78"/>
      <c r="RIU2" s="78"/>
      <c r="RIV2" s="78"/>
      <c r="RIW2" s="78"/>
      <c r="RIX2" s="78"/>
      <c r="RIY2" s="78"/>
      <c r="RIZ2" s="78"/>
      <c r="RJA2" s="78"/>
      <c r="RJB2" s="78"/>
      <c r="RJC2" s="78"/>
      <c r="RJD2" s="78"/>
      <c r="RJE2" s="78"/>
      <c r="RJF2" s="78"/>
      <c r="RJG2" s="78"/>
      <c r="RJH2" s="78"/>
      <c r="RJI2" s="78"/>
      <c r="RJJ2" s="78"/>
      <c r="RJK2" s="78"/>
      <c r="RJL2" s="78"/>
      <c r="RJM2" s="78"/>
      <c r="RJN2" s="78"/>
      <c r="RJO2" s="78"/>
      <c r="RJP2" s="78"/>
      <c r="RJQ2" s="78"/>
      <c r="RJR2" s="78"/>
      <c r="RJS2" s="78"/>
      <c r="RJT2" s="78"/>
      <c r="RJU2" s="78"/>
      <c r="RJV2" s="78"/>
      <c r="RJW2" s="78"/>
      <c r="RJX2" s="78"/>
      <c r="RJY2" s="78"/>
      <c r="RJZ2" s="78"/>
      <c r="RKA2" s="78"/>
      <c r="RKB2" s="78"/>
      <c r="RKC2" s="78"/>
      <c r="RKD2" s="78"/>
      <c r="RKE2" s="78"/>
      <c r="RKF2" s="78"/>
      <c r="RKG2" s="78"/>
      <c r="RKH2" s="78"/>
      <c r="RKI2" s="78"/>
      <c r="RKJ2" s="78"/>
      <c r="RKK2" s="78"/>
      <c r="RKL2" s="78"/>
      <c r="RKM2" s="78"/>
      <c r="RKN2" s="78"/>
      <c r="RKO2" s="78"/>
      <c r="RKP2" s="78"/>
      <c r="RKQ2" s="78"/>
      <c r="RKR2" s="78"/>
      <c r="RKS2" s="78"/>
      <c r="RKT2" s="78"/>
      <c r="RKU2" s="78"/>
      <c r="RKV2" s="78"/>
      <c r="RKW2" s="78"/>
      <c r="RKX2" s="78"/>
      <c r="RKY2" s="78"/>
      <c r="RKZ2" s="78"/>
      <c r="RLA2" s="78"/>
      <c r="RLB2" s="78"/>
      <c r="RLC2" s="78"/>
      <c r="RLD2" s="78"/>
      <c r="RLE2" s="78"/>
      <c r="RLF2" s="78"/>
      <c r="RLG2" s="78"/>
      <c r="RLH2" s="78"/>
      <c r="RLI2" s="78"/>
      <c r="RLJ2" s="78"/>
      <c r="RLK2" s="78"/>
      <c r="RLL2" s="78"/>
      <c r="RLM2" s="78"/>
      <c r="RLN2" s="78"/>
      <c r="RLO2" s="78"/>
      <c r="RLP2" s="78"/>
      <c r="RLQ2" s="78"/>
      <c r="RLR2" s="78"/>
      <c r="RLS2" s="78"/>
      <c r="RLT2" s="78"/>
      <c r="RLU2" s="78"/>
      <c r="RLV2" s="78"/>
      <c r="RLW2" s="78"/>
      <c r="RLX2" s="78"/>
      <c r="RLY2" s="78"/>
      <c r="RLZ2" s="78"/>
      <c r="RMA2" s="78"/>
      <c r="RMB2" s="78"/>
      <c r="RMC2" s="78"/>
      <c r="RMD2" s="78"/>
      <c r="RME2" s="78"/>
      <c r="RMF2" s="78"/>
      <c r="RMG2" s="78"/>
      <c r="RMH2" s="78"/>
      <c r="RMI2" s="78"/>
      <c r="RMJ2" s="78"/>
      <c r="RMK2" s="78"/>
      <c r="RML2" s="78"/>
      <c r="RMM2" s="78"/>
      <c r="RMN2" s="78"/>
      <c r="RMO2" s="78"/>
      <c r="RMP2" s="78"/>
      <c r="RMQ2" s="78"/>
      <c r="RMR2" s="78"/>
      <c r="RMS2" s="78"/>
      <c r="RMT2" s="78"/>
      <c r="RMU2" s="78"/>
      <c r="RMV2" s="78"/>
      <c r="RMW2" s="78"/>
      <c r="RMX2" s="78"/>
      <c r="RMY2" s="78"/>
      <c r="RMZ2" s="78"/>
      <c r="RNA2" s="78"/>
      <c r="RNB2" s="78"/>
      <c r="RNC2" s="78"/>
      <c r="RND2" s="78"/>
      <c r="RNE2" s="78"/>
      <c r="RNF2" s="78"/>
      <c r="RNG2" s="78"/>
      <c r="RNH2" s="78"/>
      <c r="RNI2" s="78"/>
      <c r="RNJ2" s="78"/>
      <c r="RNK2" s="78"/>
      <c r="RNL2" s="78"/>
      <c r="RNM2" s="78"/>
      <c r="RNN2" s="78"/>
      <c r="RNO2" s="78"/>
      <c r="RNP2" s="78"/>
      <c r="RNQ2" s="78"/>
      <c r="RNR2" s="78"/>
      <c r="RNS2" s="78"/>
      <c r="RNT2" s="78"/>
      <c r="RNU2" s="78"/>
      <c r="RNV2" s="78"/>
      <c r="RNW2" s="78"/>
      <c r="RNX2" s="78"/>
      <c r="RNY2" s="78"/>
      <c r="RNZ2" s="78"/>
      <c r="ROA2" s="78"/>
      <c r="ROB2" s="78"/>
      <c r="ROC2" s="78"/>
      <c r="ROD2" s="78"/>
      <c r="ROE2" s="78"/>
      <c r="ROF2" s="78"/>
      <c r="ROG2" s="78"/>
      <c r="ROH2" s="78"/>
      <c r="ROI2" s="78"/>
      <c r="ROJ2" s="78"/>
      <c r="ROK2" s="78"/>
      <c r="ROL2" s="78"/>
      <c r="ROM2" s="78"/>
      <c r="RON2" s="78"/>
      <c r="ROO2" s="78"/>
      <c r="ROP2" s="78"/>
      <c r="ROQ2" s="78"/>
      <c r="ROR2" s="78"/>
      <c r="ROS2" s="78"/>
      <c r="ROT2" s="78"/>
      <c r="ROU2" s="78"/>
      <c r="ROV2" s="78"/>
      <c r="ROW2" s="78"/>
      <c r="ROX2" s="78"/>
      <c r="ROY2" s="78"/>
      <c r="ROZ2" s="78"/>
      <c r="RPA2" s="78"/>
      <c r="RPB2" s="78"/>
      <c r="RPC2" s="78"/>
      <c r="RPD2" s="78"/>
      <c r="RPE2" s="78"/>
      <c r="RPF2" s="78"/>
      <c r="RPG2" s="78"/>
      <c r="RPH2" s="78"/>
      <c r="RPI2" s="78"/>
      <c r="RPJ2" s="78"/>
      <c r="RPK2" s="78"/>
      <c r="RPL2" s="78"/>
      <c r="RPM2" s="78"/>
      <c r="RPN2" s="78"/>
      <c r="RPO2" s="78"/>
      <c r="RPP2" s="78"/>
      <c r="RPQ2" s="78"/>
      <c r="RPR2" s="78"/>
      <c r="RPS2" s="78"/>
      <c r="RPT2" s="78"/>
      <c r="RPU2" s="78"/>
      <c r="RPV2" s="78"/>
      <c r="RPW2" s="78"/>
      <c r="RPX2" s="78"/>
      <c r="RPY2" s="78"/>
      <c r="RPZ2" s="78"/>
      <c r="RQA2" s="78"/>
      <c r="RQB2" s="78"/>
      <c r="RQC2" s="78"/>
      <c r="RQD2" s="78"/>
      <c r="RQE2" s="78"/>
      <c r="RQF2" s="78"/>
      <c r="RQG2" s="78"/>
      <c r="RQH2" s="78"/>
      <c r="RQI2" s="78"/>
      <c r="RQJ2" s="78"/>
      <c r="RQK2" s="78"/>
      <c r="RQL2" s="78"/>
      <c r="RQM2" s="78"/>
      <c r="RQN2" s="78"/>
      <c r="RQO2" s="78"/>
      <c r="RQP2" s="78"/>
      <c r="RQQ2" s="78"/>
      <c r="RQR2" s="78"/>
      <c r="RQS2" s="78"/>
      <c r="RQT2" s="78"/>
      <c r="RQU2" s="78"/>
      <c r="RQV2" s="78"/>
      <c r="RQW2" s="78"/>
      <c r="RQX2" s="78"/>
      <c r="RQY2" s="78"/>
      <c r="RQZ2" s="78"/>
      <c r="RRA2" s="78"/>
      <c r="RRB2" s="78"/>
      <c r="RRC2" s="78"/>
      <c r="RRD2" s="78"/>
      <c r="RRE2" s="78"/>
      <c r="RRF2" s="78"/>
      <c r="RRG2" s="78"/>
      <c r="RRH2" s="78"/>
      <c r="RRI2" s="78"/>
      <c r="RRJ2" s="78"/>
      <c r="RRK2" s="78"/>
      <c r="RRL2" s="78"/>
      <c r="RRM2" s="78"/>
      <c r="RRN2" s="78"/>
      <c r="RRO2" s="78"/>
      <c r="RRP2" s="78"/>
      <c r="RRQ2" s="78"/>
      <c r="RRR2" s="78"/>
      <c r="RRS2" s="78"/>
      <c r="RRT2" s="78"/>
      <c r="RRU2" s="78"/>
      <c r="RRV2" s="78"/>
      <c r="RRW2" s="78"/>
      <c r="RRX2" s="78"/>
      <c r="RRY2" s="78"/>
      <c r="RRZ2" s="78"/>
      <c r="RSA2" s="78"/>
      <c r="RSB2" s="78"/>
      <c r="RSC2" s="78"/>
      <c r="RSD2" s="78"/>
      <c r="RSE2" s="78"/>
      <c r="RSF2" s="78"/>
      <c r="RSG2" s="78"/>
      <c r="RSH2" s="78"/>
      <c r="RSI2" s="78"/>
      <c r="RSJ2" s="78"/>
      <c r="RSK2" s="78"/>
      <c r="RSL2" s="78"/>
      <c r="RSM2" s="78"/>
      <c r="RSN2" s="78"/>
      <c r="RSO2" s="78"/>
      <c r="RSP2" s="78"/>
      <c r="RSQ2" s="78"/>
      <c r="RSR2" s="78"/>
      <c r="RSS2" s="78"/>
      <c r="RST2" s="78"/>
      <c r="RSU2" s="78"/>
      <c r="RSV2" s="78"/>
      <c r="RSW2" s="78"/>
      <c r="RSX2" s="78"/>
      <c r="RSY2" s="78"/>
      <c r="RSZ2" s="78"/>
      <c r="RTA2" s="78"/>
      <c r="RTB2" s="78"/>
      <c r="RTC2" s="78"/>
      <c r="RTD2" s="78"/>
      <c r="RTE2" s="78"/>
      <c r="RTF2" s="78"/>
      <c r="RTG2" s="78"/>
      <c r="RTH2" s="78"/>
      <c r="RTI2" s="78"/>
      <c r="RTJ2" s="78"/>
      <c r="RTK2" s="78"/>
      <c r="RTL2" s="78"/>
      <c r="RTM2" s="78"/>
      <c r="RTN2" s="78"/>
      <c r="RTO2" s="78"/>
      <c r="RTP2" s="78"/>
      <c r="RTQ2" s="78"/>
      <c r="RTR2" s="78"/>
      <c r="RTS2" s="78"/>
      <c r="RTT2" s="78"/>
      <c r="RTU2" s="78"/>
      <c r="RTV2" s="78"/>
      <c r="RTW2" s="78"/>
      <c r="RTX2" s="78"/>
      <c r="RTY2" s="78"/>
      <c r="RTZ2" s="78"/>
      <c r="RUA2" s="78"/>
      <c r="RUB2" s="78"/>
      <c r="RUC2" s="78"/>
      <c r="RUD2" s="78"/>
      <c r="RUE2" s="78"/>
      <c r="RUF2" s="78"/>
      <c r="RUG2" s="78"/>
      <c r="RUH2" s="78"/>
      <c r="RUI2" s="78"/>
      <c r="RUJ2" s="78"/>
      <c r="RUK2" s="78"/>
      <c r="RUL2" s="78"/>
      <c r="RUM2" s="78"/>
      <c r="RUN2" s="78"/>
      <c r="RUO2" s="78"/>
      <c r="RUP2" s="78"/>
      <c r="RUQ2" s="78"/>
      <c r="RUR2" s="78"/>
      <c r="RUS2" s="78"/>
      <c r="RUT2" s="78"/>
      <c r="RUU2" s="78"/>
      <c r="RUV2" s="78"/>
      <c r="RUW2" s="78"/>
      <c r="RUX2" s="78"/>
      <c r="RUY2" s="78"/>
      <c r="RUZ2" s="78"/>
      <c r="RVA2" s="78"/>
      <c r="RVB2" s="78"/>
      <c r="RVC2" s="78"/>
      <c r="RVD2" s="78"/>
      <c r="RVE2" s="78"/>
      <c r="RVF2" s="78"/>
      <c r="RVG2" s="78"/>
      <c r="RVH2" s="78"/>
      <c r="RVI2" s="78"/>
      <c r="RVJ2" s="78"/>
      <c r="RVK2" s="78"/>
      <c r="RVL2" s="78"/>
      <c r="RVM2" s="78"/>
      <c r="RVN2" s="78"/>
      <c r="RVO2" s="78"/>
      <c r="RVP2" s="78"/>
      <c r="RVQ2" s="78"/>
      <c r="RVR2" s="78"/>
      <c r="RVS2" s="78"/>
      <c r="RVT2" s="78"/>
      <c r="RVU2" s="78"/>
      <c r="RVV2" s="78"/>
      <c r="RVW2" s="78"/>
      <c r="RVX2" s="78"/>
      <c r="RVY2" s="78"/>
      <c r="RVZ2" s="78"/>
      <c r="RWA2" s="78"/>
      <c r="RWB2" s="78"/>
      <c r="RWC2" s="78"/>
      <c r="RWD2" s="78"/>
      <c r="RWE2" s="78"/>
      <c r="RWF2" s="78"/>
      <c r="RWG2" s="78"/>
      <c r="RWH2" s="78"/>
      <c r="RWI2" s="78"/>
      <c r="RWJ2" s="78"/>
      <c r="RWK2" s="78"/>
      <c r="RWL2" s="78"/>
      <c r="RWM2" s="78"/>
      <c r="RWN2" s="78"/>
      <c r="RWO2" s="78"/>
      <c r="RWP2" s="78"/>
      <c r="RWQ2" s="78"/>
      <c r="RWR2" s="78"/>
      <c r="RWS2" s="78"/>
      <c r="RWT2" s="78"/>
      <c r="RWU2" s="78"/>
      <c r="RWV2" s="78"/>
      <c r="RWW2" s="78"/>
      <c r="RWX2" s="78"/>
      <c r="RWY2" s="78"/>
      <c r="RWZ2" s="78"/>
      <c r="RXA2" s="78"/>
      <c r="RXB2" s="78"/>
      <c r="RXC2" s="78"/>
      <c r="RXD2" s="78"/>
      <c r="RXE2" s="78"/>
      <c r="RXF2" s="78"/>
      <c r="RXG2" s="78"/>
      <c r="RXH2" s="78"/>
      <c r="RXI2" s="78"/>
      <c r="RXJ2" s="78"/>
      <c r="RXK2" s="78"/>
      <c r="RXL2" s="78"/>
      <c r="RXM2" s="78"/>
      <c r="RXN2" s="78"/>
      <c r="RXO2" s="78"/>
      <c r="RXP2" s="78"/>
      <c r="RXQ2" s="78"/>
      <c r="RXR2" s="78"/>
      <c r="RXS2" s="78"/>
      <c r="RXT2" s="78"/>
      <c r="RXU2" s="78"/>
      <c r="RXV2" s="78"/>
      <c r="RXW2" s="78"/>
      <c r="RXX2" s="78"/>
      <c r="RXY2" s="78"/>
      <c r="RXZ2" s="78"/>
      <c r="RYA2" s="78"/>
      <c r="RYB2" s="78"/>
      <c r="RYC2" s="78"/>
      <c r="RYD2" s="78"/>
      <c r="RYE2" s="78"/>
      <c r="RYF2" s="78"/>
      <c r="RYG2" s="78"/>
      <c r="RYH2" s="78"/>
      <c r="RYI2" s="78"/>
      <c r="RYJ2" s="78"/>
      <c r="RYK2" s="78"/>
      <c r="RYL2" s="78"/>
      <c r="RYM2" s="78"/>
      <c r="RYN2" s="78"/>
      <c r="RYO2" s="78"/>
      <c r="RYP2" s="78"/>
      <c r="RYQ2" s="78"/>
      <c r="RYR2" s="78"/>
      <c r="RYS2" s="78"/>
      <c r="RYT2" s="78"/>
      <c r="RYU2" s="78"/>
      <c r="RYV2" s="78"/>
      <c r="RYW2" s="78"/>
      <c r="RYX2" s="78"/>
      <c r="RYY2" s="78"/>
      <c r="RYZ2" s="78"/>
      <c r="RZA2" s="78"/>
      <c r="RZB2" s="78"/>
      <c r="RZC2" s="78"/>
      <c r="RZD2" s="78"/>
      <c r="RZE2" s="78"/>
      <c r="RZF2" s="78"/>
      <c r="RZG2" s="78"/>
      <c r="RZH2" s="78"/>
      <c r="RZI2" s="78"/>
      <c r="RZJ2" s="78"/>
      <c r="RZK2" s="78"/>
      <c r="RZL2" s="78"/>
      <c r="RZM2" s="78"/>
      <c r="RZN2" s="78"/>
      <c r="RZO2" s="78"/>
      <c r="RZP2" s="78"/>
      <c r="RZQ2" s="78"/>
      <c r="RZR2" s="78"/>
      <c r="RZS2" s="78"/>
      <c r="RZT2" s="78"/>
      <c r="RZU2" s="78"/>
      <c r="RZV2" s="78"/>
      <c r="RZW2" s="78"/>
      <c r="RZX2" s="78"/>
      <c r="RZY2" s="78"/>
      <c r="RZZ2" s="78"/>
      <c r="SAA2" s="78"/>
      <c r="SAB2" s="78"/>
      <c r="SAC2" s="78"/>
      <c r="SAD2" s="78"/>
      <c r="SAE2" s="78"/>
      <c r="SAF2" s="78"/>
      <c r="SAG2" s="78"/>
      <c r="SAH2" s="78"/>
      <c r="SAI2" s="78"/>
      <c r="SAJ2" s="78"/>
      <c r="SAK2" s="78"/>
      <c r="SAL2" s="78"/>
      <c r="SAM2" s="78"/>
      <c r="SAN2" s="78"/>
      <c r="SAO2" s="78"/>
      <c r="SAP2" s="78"/>
      <c r="SAQ2" s="78"/>
      <c r="SAR2" s="78"/>
      <c r="SAS2" s="78"/>
      <c r="SAT2" s="78"/>
      <c r="SAU2" s="78"/>
      <c r="SAV2" s="78"/>
      <c r="SAW2" s="78"/>
      <c r="SAX2" s="78"/>
      <c r="SAY2" s="78"/>
      <c r="SAZ2" s="78"/>
      <c r="SBA2" s="78"/>
      <c r="SBB2" s="78"/>
      <c r="SBC2" s="78"/>
      <c r="SBD2" s="78"/>
      <c r="SBE2" s="78"/>
      <c r="SBF2" s="78"/>
      <c r="SBG2" s="78"/>
      <c r="SBH2" s="78"/>
      <c r="SBI2" s="78"/>
      <c r="SBJ2" s="78"/>
      <c r="SBK2" s="78"/>
      <c r="SBL2" s="78"/>
      <c r="SBM2" s="78"/>
      <c r="SBN2" s="78"/>
      <c r="SBO2" s="78"/>
      <c r="SBP2" s="78"/>
      <c r="SBQ2" s="78"/>
      <c r="SBR2" s="78"/>
      <c r="SBS2" s="78"/>
      <c r="SBT2" s="78"/>
      <c r="SBU2" s="78"/>
      <c r="SBV2" s="78"/>
      <c r="SBW2" s="78"/>
      <c r="SBX2" s="78"/>
      <c r="SBY2" s="78"/>
      <c r="SBZ2" s="78"/>
      <c r="SCA2" s="78"/>
      <c r="SCB2" s="78"/>
      <c r="SCC2" s="78"/>
      <c r="SCD2" s="78"/>
      <c r="SCE2" s="78"/>
      <c r="SCF2" s="78"/>
      <c r="SCG2" s="78"/>
      <c r="SCH2" s="78"/>
      <c r="SCI2" s="78"/>
      <c r="SCJ2" s="78"/>
      <c r="SCK2" s="78"/>
      <c r="SCL2" s="78"/>
      <c r="SCM2" s="78"/>
      <c r="SCN2" s="78"/>
      <c r="SCO2" s="78"/>
      <c r="SCP2" s="78"/>
      <c r="SCQ2" s="78"/>
      <c r="SCR2" s="78"/>
      <c r="SCS2" s="78"/>
      <c r="SCT2" s="78"/>
      <c r="SCU2" s="78"/>
      <c r="SCV2" s="78"/>
      <c r="SCW2" s="78"/>
      <c r="SCX2" s="78"/>
      <c r="SCY2" s="78"/>
      <c r="SCZ2" s="78"/>
      <c r="SDA2" s="78"/>
      <c r="SDB2" s="78"/>
      <c r="SDC2" s="78"/>
      <c r="SDD2" s="78"/>
      <c r="SDE2" s="78"/>
      <c r="SDF2" s="78"/>
      <c r="SDG2" s="78"/>
      <c r="SDH2" s="78"/>
      <c r="SDI2" s="78"/>
      <c r="SDJ2" s="78"/>
      <c r="SDK2" s="78"/>
      <c r="SDL2" s="78"/>
      <c r="SDM2" s="78"/>
      <c r="SDN2" s="78"/>
      <c r="SDO2" s="78"/>
      <c r="SDP2" s="78"/>
      <c r="SDQ2" s="78"/>
      <c r="SDR2" s="78"/>
      <c r="SDS2" s="78"/>
      <c r="SDT2" s="78"/>
      <c r="SDU2" s="78"/>
      <c r="SDV2" s="78"/>
      <c r="SDW2" s="78"/>
      <c r="SDX2" s="78"/>
      <c r="SDY2" s="78"/>
      <c r="SDZ2" s="78"/>
      <c r="SEA2" s="78"/>
      <c r="SEB2" s="78"/>
      <c r="SEC2" s="78"/>
      <c r="SED2" s="78"/>
      <c r="SEE2" s="78"/>
      <c r="SEF2" s="78"/>
      <c r="SEG2" s="78"/>
      <c r="SEH2" s="78"/>
      <c r="SEI2" s="78"/>
      <c r="SEJ2" s="78"/>
      <c r="SEK2" s="78"/>
      <c r="SEL2" s="78"/>
      <c r="SEM2" s="78"/>
      <c r="SEN2" s="78"/>
      <c r="SEO2" s="78"/>
      <c r="SEP2" s="78"/>
      <c r="SEQ2" s="78"/>
      <c r="SER2" s="78"/>
      <c r="SES2" s="78"/>
      <c r="SET2" s="78"/>
      <c r="SEU2" s="78"/>
      <c r="SEV2" s="78"/>
      <c r="SEW2" s="78"/>
      <c r="SEX2" s="78"/>
      <c r="SEY2" s="78"/>
      <c r="SEZ2" s="78"/>
      <c r="SFA2" s="78"/>
      <c r="SFB2" s="78"/>
      <c r="SFC2" s="78"/>
      <c r="SFD2" s="78"/>
      <c r="SFE2" s="78"/>
      <c r="SFF2" s="78"/>
      <c r="SFG2" s="78"/>
      <c r="SFH2" s="78"/>
      <c r="SFI2" s="78"/>
      <c r="SFJ2" s="78"/>
      <c r="SFK2" s="78"/>
      <c r="SFL2" s="78"/>
      <c r="SFM2" s="78"/>
      <c r="SFN2" s="78"/>
      <c r="SFO2" s="78"/>
      <c r="SFP2" s="78"/>
      <c r="SFQ2" s="78"/>
      <c r="SFR2" s="78"/>
      <c r="SFS2" s="78"/>
      <c r="SFT2" s="78"/>
      <c r="SFU2" s="78"/>
      <c r="SFV2" s="78"/>
      <c r="SFW2" s="78"/>
      <c r="SFX2" s="78"/>
      <c r="SFY2" s="78"/>
      <c r="SFZ2" s="78"/>
      <c r="SGA2" s="78"/>
      <c r="SGB2" s="78"/>
      <c r="SGC2" s="78"/>
      <c r="SGD2" s="78"/>
      <c r="SGE2" s="78"/>
      <c r="SGF2" s="78"/>
      <c r="SGG2" s="78"/>
      <c r="SGH2" s="78"/>
      <c r="SGI2" s="78"/>
      <c r="SGJ2" s="78"/>
      <c r="SGK2" s="78"/>
      <c r="SGL2" s="78"/>
      <c r="SGM2" s="78"/>
      <c r="SGN2" s="78"/>
      <c r="SGO2" s="78"/>
      <c r="SGP2" s="78"/>
      <c r="SGQ2" s="78"/>
      <c r="SGR2" s="78"/>
      <c r="SGS2" s="78"/>
      <c r="SGT2" s="78"/>
      <c r="SGU2" s="78"/>
      <c r="SGV2" s="78"/>
      <c r="SGW2" s="78"/>
      <c r="SGX2" s="78"/>
      <c r="SGY2" s="78"/>
      <c r="SGZ2" s="78"/>
      <c r="SHA2" s="78"/>
      <c r="SHB2" s="78"/>
      <c r="SHC2" s="78"/>
      <c r="SHD2" s="78"/>
      <c r="SHE2" s="78"/>
      <c r="SHF2" s="78"/>
      <c r="SHG2" s="78"/>
      <c r="SHH2" s="78"/>
      <c r="SHI2" s="78"/>
      <c r="SHJ2" s="78"/>
      <c r="SHK2" s="78"/>
      <c r="SHL2" s="78"/>
      <c r="SHM2" s="78"/>
      <c r="SHN2" s="78"/>
      <c r="SHO2" s="78"/>
      <c r="SHP2" s="78"/>
      <c r="SHQ2" s="78"/>
      <c r="SHR2" s="78"/>
      <c r="SHS2" s="78"/>
      <c r="SHT2" s="78"/>
      <c r="SHU2" s="78"/>
      <c r="SHV2" s="78"/>
      <c r="SHW2" s="78"/>
      <c r="SHX2" s="78"/>
      <c r="SHY2" s="78"/>
      <c r="SHZ2" s="78"/>
      <c r="SIA2" s="78"/>
      <c r="SIB2" s="78"/>
      <c r="SIC2" s="78"/>
      <c r="SID2" s="78"/>
      <c r="SIE2" s="78"/>
      <c r="SIF2" s="78"/>
      <c r="SIG2" s="78"/>
      <c r="SIH2" s="78"/>
      <c r="SII2" s="78"/>
      <c r="SIJ2" s="78"/>
      <c r="SIK2" s="78"/>
      <c r="SIL2" s="78"/>
      <c r="SIM2" s="78"/>
      <c r="SIN2" s="78"/>
      <c r="SIO2" s="78"/>
      <c r="SIP2" s="78"/>
      <c r="SIQ2" s="78"/>
      <c r="SIR2" s="78"/>
      <c r="SIS2" s="78"/>
      <c r="SIT2" s="78"/>
      <c r="SIU2" s="78"/>
      <c r="SIV2" s="78"/>
      <c r="SIW2" s="78"/>
      <c r="SIX2" s="78"/>
      <c r="SIY2" s="78"/>
      <c r="SIZ2" s="78"/>
      <c r="SJA2" s="78"/>
      <c r="SJB2" s="78"/>
      <c r="SJC2" s="78"/>
      <c r="SJD2" s="78"/>
      <c r="SJE2" s="78"/>
      <c r="SJF2" s="78"/>
      <c r="SJG2" s="78"/>
      <c r="SJH2" s="78"/>
      <c r="SJI2" s="78"/>
      <c r="SJJ2" s="78"/>
      <c r="SJK2" s="78"/>
      <c r="SJL2" s="78"/>
      <c r="SJM2" s="78"/>
      <c r="SJN2" s="78"/>
      <c r="SJO2" s="78"/>
      <c r="SJP2" s="78"/>
      <c r="SJQ2" s="78"/>
      <c r="SJR2" s="78"/>
      <c r="SJS2" s="78"/>
      <c r="SJT2" s="78"/>
      <c r="SJU2" s="78"/>
      <c r="SJV2" s="78"/>
      <c r="SJW2" s="78"/>
      <c r="SJX2" s="78"/>
      <c r="SJY2" s="78"/>
      <c r="SJZ2" s="78"/>
      <c r="SKA2" s="78"/>
      <c r="SKB2" s="78"/>
      <c r="SKC2" s="78"/>
      <c r="SKD2" s="78"/>
      <c r="SKE2" s="78"/>
      <c r="SKF2" s="78"/>
      <c r="SKG2" s="78"/>
      <c r="SKH2" s="78"/>
      <c r="SKI2" s="78"/>
      <c r="SKJ2" s="78"/>
      <c r="SKK2" s="78"/>
      <c r="SKL2" s="78"/>
      <c r="SKM2" s="78"/>
      <c r="SKN2" s="78"/>
      <c r="SKO2" s="78"/>
      <c r="SKP2" s="78"/>
      <c r="SKQ2" s="78"/>
      <c r="SKR2" s="78"/>
      <c r="SKS2" s="78"/>
      <c r="SKT2" s="78"/>
      <c r="SKU2" s="78"/>
      <c r="SKV2" s="78"/>
      <c r="SKW2" s="78"/>
      <c r="SKX2" s="78"/>
      <c r="SKY2" s="78"/>
      <c r="SKZ2" s="78"/>
      <c r="SLA2" s="78"/>
      <c r="SLB2" s="78"/>
      <c r="SLC2" s="78"/>
      <c r="SLD2" s="78"/>
      <c r="SLE2" s="78"/>
      <c r="SLF2" s="78"/>
      <c r="SLG2" s="78"/>
      <c r="SLH2" s="78"/>
      <c r="SLI2" s="78"/>
      <c r="SLJ2" s="78"/>
      <c r="SLK2" s="78"/>
      <c r="SLL2" s="78"/>
      <c r="SLM2" s="78"/>
      <c r="SLN2" s="78"/>
      <c r="SLO2" s="78"/>
      <c r="SLP2" s="78"/>
      <c r="SLQ2" s="78"/>
      <c r="SLR2" s="78"/>
      <c r="SLS2" s="78"/>
      <c r="SLT2" s="78"/>
      <c r="SLU2" s="78"/>
      <c r="SLV2" s="78"/>
      <c r="SLW2" s="78"/>
      <c r="SLX2" s="78"/>
      <c r="SLY2" s="78"/>
      <c r="SLZ2" s="78"/>
      <c r="SMA2" s="78"/>
      <c r="SMB2" s="78"/>
      <c r="SMC2" s="78"/>
      <c r="SMD2" s="78"/>
      <c r="SME2" s="78"/>
      <c r="SMF2" s="78"/>
      <c r="SMG2" s="78"/>
      <c r="SMH2" s="78"/>
      <c r="SMI2" s="78"/>
      <c r="SMJ2" s="78"/>
      <c r="SMK2" s="78"/>
      <c r="SML2" s="78"/>
      <c r="SMM2" s="78"/>
      <c r="SMN2" s="78"/>
      <c r="SMO2" s="78"/>
      <c r="SMP2" s="78"/>
      <c r="SMQ2" s="78"/>
      <c r="SMR2" s="78"/>
      <c r="SMS2" s="78"/>
      <c r="SMT2" s="78"/>
      <c r="SMU2" s="78"/>
      <c r="SMV2" s="78"/>
      <c r="SMW2" s="78"/>
      <c r="SMX2" s="78"/>
      <c r="SMY2" s="78"/>
      <c r="SMZ2" s="78"/>
      <c r="SNA2" s="78"/>
      <c r="SNB2" s="78"/>
      <c r="SNC2" s="78"/>
      <c r="SND2" s="78"/>
      <c r="SNE2" s="78"/>
      <c r="SNF2" s="78"/>
      <c r="SNG2" s="78"/>
      <c r="SNH2" s="78"/>
      <c r="SNI2" s="78"/>
      <c r="SNJ2" s="78"/>
      <c r="SNK2" s="78"/>
      <c r="SNL2" s="78"/>
      <c r="SNM2" s="78"/>
      <c r="SNN2" s="78"/>
      <c r="SNO2" s="78"/>
      <c r="SNP2" s="78"/>
      <c r="SNQ2" s="78"/>
      <c r="SNR2" s="78"/>
      <c r="SNS2" s="78"/>
      <c r="SNT2" s="78"/>
      <c r="SNU2" s="78"/>
      <c r="SNV2" s="78"/>
      <c r="SNW2" s="78"/>
      <c r="SNX2" s="78"/>
      <c r="SNY2" s="78"/>
      <c r="SNZ2" s="78"/>
      <c r="SOA2" s="78"/>
      <c r="SOB2" s="78"/>
      <c r="SOC2" s="78"/>
      <c r="SOD2" s="78"/>
      <c r="SOE2" s="78"/>
      <c r="SOF2" s="78"/>
      <c r="SOG2" s="78"/>
      <c r="SOH2" s="78"/>
      <c r="SOI2" s="78"/>
      <c r="SOJ2" s="78"/>
      <c r="SOK2" s="78"/>
      <c r="SOL2" s="78"/>
      <c r="SOM2" s="78"/>
      <c r="SON2" s="78"/>
      <c r="SOO2" s="78"/>
      <c r="SOP2" s="78"/>
      <c r="SOQ2" s="78"/>
      <c r="SOR2" s="78"/>
      <c r="SOS2" s="78"/>
      <c r="SOT2" s="78"/>
      <c r="SOU2" s="78"/>
      <c r="SOV2" s="78"/>
      <c r="SOW2" s="78"/>
      <c r="SOX2" s="78"/>
      <c r="SOY2" s="78"/>
      <c r="SOZ2" s="78"/>
      <c r="SPA2" s="78"/>
      <c r="SPB2" s="78"/>
      <c r="SPC2" s="78"/>
      <c r="SPD2" s="78"/>
      <c r="SPE2" s="78"/>
      <c r="SPF2" s="78"/>
      <c r="SPG2" s="78"/>
      <c r="SPH2" s="78"/>
      <c r="SPI2" s="78"/>
      <c r="SPJ2" s="78"/>
      <c r="SPK2" s="78"/>
      <c r="SPL2" s="78"/>
      <c r="SPM2" s="78"/>
      <c r="SPN2" s="78"/>
      <c r="SPO2" s="78"/>
      <c r="SPP2" s="78"/>
      <c r="SPQ2" s="78"/>
      <c r="SPR2" s="78"/>
      <c r="SPS2" s="78"/>
      <c r="SPT2" s="78"/>
      <c r="SPU2" s="78"/>
      <c r="SPV2" s="78"/>
      <c r="SPW2" s="78"/>
      <c r="SPX2" s="78"/>
      <c r="SPY2" s="78"/>
      <c r="SPZ2" s="78"/>
      <c r="SQA2" s="78"/>
      <c r="SQB2" s="78"/>
      <c r="SQC2" s="78"/>
      <c r="SQD2" s="78"/>
      <c r="SQE2" s="78"/>
      <c r="SQF2" s="78"/>
      <c r="SQG2" s="78"/>
      <c r="SQH2" s="78"/>
      <c r="SQI2" s="78"/>
      <c r="SQJ2" s="78"/>
      <c r="SQK2" s="78"/>
      <c r="SQL2" s="78"/>
      <c r="SQM2" s="78"/>
      <c r="SQN2" s="78"/>
      <c r="SQO2" s="78"/>
      <c r="SQP2" s="78"/>
      <c r="SQQ2" s="78"/>
      <c r="SQR2" s="78"/>
      <c r="SQS2" s="78"/>
      <c r="SQT2" s="78"/>
      <c r="SQU2" s="78"/>
      <c r="SQV2" s="78"/>
      <c r="SQW2" s="78"/>
      <c r="SQX2" s="78"/>
      <c r="SQY2" s="78"/>
      <c r="SQZ2" s="78"/>
      <c r="SRA2" s="78"/>
      <c r="SRB2" s="78"/>
      <c r="SRC2" s="78"/>
      <c r="SRD2" s="78"/>
      <c r="SRE2" s="78"/>
      <c r="SRF2" s="78"/>
      <c r="SRG2" s="78"/>
      <c r="SRH2" s="78"/>
      <c r="SRI2" s="78"/>
      <c r="SRJ2" s="78"/>
      <c r="SRK2" s="78"/>
      <c r="SRL2" s="78"/>
      <c r="SRM2" s="78"/>
      <c r="SRN2" s="78"/>
      <c r="SRO2" s="78"/>
      <c r="SRP2" s="78"/>
      <c r="SRQ2" s="78"/>
      <c r="SRR2" s="78"/>
      <c r="SRS2" s="78"/>
      <c r="SRT2" s="78"/>
      <c r="SRU2" s="78"/>
      <c r="SRV2" s="78"/>
      <c r="SRW2" s="78"/>
      <c r="SRX2" s="78"/>
      <c r="SRY2" s="78"/>
      <c r="SRZ2" s="78"/>
      <c r="SSA2" s="78"/>
      <c r="SSB2" s="78"/>
      <c r="SSC2" s="78"/>
      <c r="SSD2" s="78"/>
      <c r="SSE2" s="78"/>
      <c r="SSF2" s="78"/>
      <c r="SSG2" s="78"/>
      <c r="SSH2" s="78"/>
      <c r="SSI2" s="78"/>
      <c r="SSJ2" s="78"/>
      <c r="SSK2" s="78"/>
      <c r="SSL2" s="78"/>
      <c r="SSM2" s="78"/>
      <c r="SSN2" s="78"/>
      <c r="SSO2" s="78"/>
      <c r="SSP2" s="78"/>
      <c r="SSQ2" s="78"/>
      <c r="SSR2" s="78"/>
      <c r="SSS2" s="78"/>
      <c r="SST2" s="78"/>
      <c r="SSU2" s="78"/>
      <c r="SSV2" s="78"/>
      <c r="SSW2" s="78"/>
      <c r="SSX2" s="78"/>
      <c r="SSY2" s="78"/>
      <c r="SSZ2" s="78"/>
      <c r="STA2" s="78"/>
      <c r="STB2" s="78"/>
      <c r="STC2" s="78"/>
      <c r="STD2" s="78"/>
      <c r="STE2" s="78"/>
      <c r="STF2" s="78"/>
      <c r="STG2" s="78"/>
      <c r="STH2" s="78"/>
      <c r="STI2" s="78"/>
      <c r="STJ2" s="78"/>
      <c r="STK2" s="78"/>
      <c r="STL2" s="78"/>
      <c r="STM2" s="78"/>
      <c r="STN2" s="78"/>
      <c r="STO2" s="78"/>
      <c r="STP2" s="78"/>
      <c r="STQ2" s="78"/>
      <c r="STR2" s="78"/>
      <c r="STS2" s="78"/>
      <c r="STT2" s="78"/>
      <c r="STU2" s="78"/>
      <c r="STV2" s="78"/>
      <c r="STW2" s="78"/>
      <c r="STX2" s="78"/>
      <c r="STY2" s="78"/>
      <c r="STZ2" s="78"/>
      <c r="SUA2" s="78"/>
      <c r="SUB2" s="78"/>
      <c r="SUC2" s="78"/>
      <c r="SUD2" s="78"/>
      <c r="SUE2" s="78"/>
      <c r="SUF2" s="78"/>
      <c r="SUG2" s="78"/>
      <c r="SUH2" s="78"/>
      <c r="SUI2" s="78"/>
      <c r="SUJ2" s="78"/>
      <c r="SUK2" s="78"/>
      <c r="SUL2" s="78"/>
      <c r="SUM2" s="78"/>
      <c r="SUN2" s="78"/>
      <c r="SUO2" s="78"/>
      <c r="SUP2" s="78"/>
      <c r="SUQ2" s="78"/>
      <c r="SUR2" s="78"/>
      <c r="SUS2" s="78"/>
      <c r="SUT2" s="78"/>
      <c r="SUU2" s="78"/>
      <c r="SUV2" s="78"/>
      <c r="SUW2" s="78"/>
      <c r="SUX2" s="78"/>
      <c r="SUY2" s="78"/>
      <c r="SUZ2" s="78"/>
      <c r="SVA2" s="78"/>
      <c r="SVB2" s="78"/>
      <c r="SVC2" s="78"/>
      <c r="SVD2" s="78"/>
      <c r="SVE2" s="78"/>
      <c r="SVF2" s="78"/>
      <c r="SVG2" s="78"/>
      <c r="SVH2" s="78"/>
      <c r="SVI2" s="78"/>
      <c r="SVJ2" s="78"/>
      <c r="SVK2" s="78"/>
      <c r="SVL2" s="78"/>
      <c r="SVM2" s="78"/>
      <c r="SVN2" s="78"/>
      <c r="SVO2" s="78"/>
      <c r="SVP2" s="78"/>
      <c r="SVQ2" s="78"/>
      <c r="SVR2" s="78"/>
      <c r="SVS2" s="78"/>
      <c r="SVT2" s="78"/>
      <c r="SVU2" s="78"/>
      <c r="SVV2" s="78"/>
      <c r="SVW2" s="78"/>
      <c r="SVX2" s="78"/>
      <c r="SVY2" s="78"/>
      <c r="SVZ2" s="78"/>
      <c r="SWA2" s="78"/>
      <c r="SWB2" s="78"/>
      <c r="SWC2" s="78"/>
      <c r="SWD2" s="78"/>
      <c r="SWE2" s="78"/>
      <c r="SWF2" s="78"/>
      <c r="SWG2" s="78"/>
      <c r="SWH2" s="78"/>
      <c r="SWI2" s="78"/>
      <c r="SWJ2" s="78"/>
      <c r="SWK2" s="78"/>
      <c r="SWL2" s="78"/>
      <c r="SWM2" s="78"/>
      <c r="SWN2" s="78"/>
      <c r="SWO2" s="78"/>
      <c r="SWP2" s="78"/>
      <c r="SWQ2" s="78"/>
      <c r="SWR2" s="78"/>
      <c r="SWS2" s="78"/>
      <c r="SWT2" s="78"/>
      <c r="SWU2" s="78"/>
      <c r="SWV2" s="78"/>
      <c r="SWW2" s="78"/>
      <c r="SWX2" s="78"/>
      <c r="SWY2" s="78"/>
      <c r="SWZ2" s="78"/>
      <c r="SXA2" s="78"/>
      <c r="SXB2" s="78"/>
      <c r="SXC2" s="78"/>
      <c r="SXD2" s="78"/>
      <c r="SXE2" s="78"/>
      <c r="SXF2" s="78"/>
      <c r="SXG2" s="78"/>
      <c r="SXH2" s="78"/>
      <c r="SXI2" s="78"/>
      <c r="SXJ2" s="78"/>
      <c r="SXK2" s="78"/>
      <c r="SXL2" s="78"/>
      <c r="SXM2" s="78"/>
      <c r="SXN2" s="78"/>
      <c r="SXO2" s="78"/>
      <c r="SXP2" s="78"/>
      <c r="SXQ2" s="78"/>
      <c r="SXR2" s="78"/>
      <c r="SXS2" s="78"/>
      <c r="SXT2" s="78"/>
      <c r="SXU2" s="78"/>
      <c r="SXV2" s="78"/>
      <c r="SXW2" s="78"/>
      <c r="SXX2" s="78"/>
      <c r="SXY2" s="78"/>
      <c r="SXZ2" s="78"/>
      <c r="SYA2" s="78"/>
      <c r="SYB2" s="78"/>
      <c r="SYC2" s="78"/>
      <c r="SYD2" s="78"/>
      <c r="SYE2" s="78"/>
      <c r="SYF2" s="78"/>
      <c r="SYG2" s="78"/>
      <c r="SYH2" s="78"/>
      <c r="SYI2" s="78"/>
      <c r="SYJ2" s="78"/>
      <c r="SYK2" s="78"/>
      <c r="SYL2" s="78"/>
      <c r="SYM2" s="78"/>
      <c r="SYN2" s="78"/>
      <c r="SYO2" s="78"/>
      <c r="SYP2" s="78"/>
      <c r="SYQ2" s="78"/>
      <c r="SYR2" s="78"/>
      <c r="SYS2" s="78"/>
      <c r="SYT2" s="78"/>
      <c r="SYU2" s="78"/>
      <c r="SYV2" s="78"/>
      <c r="SYW2" s="78"/>
      <c r="SYX2" s="78"/>
      <c r="SYY2" s="78"/>
      <c r="SYZ2" s="78"/>
      <c r="SZA2" s="78"/>
      <c r="SZB2" s="78"/>
      <c r="SZC2" s="78"/>
      <c r="SZD2" s="78"/>
      <c r="SZE2" s="78"/>
      <c r="SZF2" s="78"/>
      <c r="SZG2" s="78"/>
      <c r="SZH2" s="78"/>
      <c r="SZI2" s="78"/>
      <c r="SZJ2" s="78"/>
      <c r="SZK2" s="78"/>
      <c r="SZL2" s="78"/>
      <c r="SZM2" s="78"/>
      <c r="SZN2" s="78"/>
      <c r="SZO2" s="78"/>
      <c r="SZP2" s="78"/>
      <c r="SZQ2" s="78"/>
      <c r="SZR2" s="78"/>
      <c r="SZS2" s="78"/>
      <c r="SZT2" s="78"/>
      <c r="SZU2" s="78"/>
      <c r="SZV2" s="78"/>
      <c r="SZW2" s="78"/>
      <c r="SZX2" s="78"/>
      <c r="SZY2" s="78"/>
      <c r="SZZ2" s="78"/>
      <c r="TAA2" s="78"/>
      <c r="TAB2" s="78"/>
      <c r="TAC2" s="78"/>
      <c r="TAD2" s="78"/>
      <c r="TAE2" s="78"/>
      <c r="TAF2" s="78"/>
      <c r="TAG2" s="78"/>
      <c r="TAH2" s="78"/>
      <c r="TAI2" s="78"/>
      <c r="TAJ2" s="78"/>
      <c r="TAK2" s="78"/>
      <c r="TAL2" s="78"/>
      <c r="TAM2" s="78"/>
      <c r="TAN2" s="78"/>
      <c r="TAO2" s="78"/>
      <c r="TAP2" s="78"/>
      <c r="TAQ2" s="78"/>
      <c r="TAR2" s="78"/>
      <c r="TAS2" s="78"/>
      <c r="TAT2" s="78"/>
      <c r="TAU2" s="78"/>
      <c r="TAV2" s="78"/>
      <c r="TAW2" s="78"/>
      <c r="TAX2" s="78"/>
      <c r="TAY2" s="78"/>
      <c r="TAZ2" s="78"/>
      <c r="TBA2" s="78"/>
      <c r="TBB2" s="78"/>
      <c r="TBC2" s="78"/>
      <c r="TBD2" s="78"/>
      <c r="TBE2" s="78"/>
      <c r="TBF2" s="78"/>
      <c r="TBG2" s="78"/>
      <c r="TBH2" s="78"/>
      <c r="TBI2" s="78"/>
      <c r="TBJ2" s="78"/>
      <c r="TBK2" s="78"/>
      <c r="TBL2" s="78"/>
      <c r="TBM2" s="78"/>
      <c r="TBN2" s="78"/>
      <c r="TBO2" s="78"/>
      <c r="TBP2" s="78"/>
      <c r="TBQ2" s="78"/>
      <c r="TBR2" s="78"/>
      <c r="TBS2" s="78"/>
      <c r="TBT2" s="78"/>
      <c r="TBU2" s="78"/>
      <c r="TBV2" s="78"/>
      <c r="TBW2" s="78"/>
      <c r="TBX2" s="78"/>
      <c r="TBY2" s="78"/>
      <c r="TBZ2" s="78"/>
      <c r="TCA2" s="78"/>
      <c r="TCB2" s="78"/>
      <c r="TCC2" s="78"/>
      <c r="TCD2" s="78"/>
      <c r="TCE2" s="78"/>
      <c r="TCF2" s="78"/>
      <c r="TCG2" s="78"/>
      <c r="TCH2" s="78"/>
      <c r="TCI2" s="78"/>
      <c r="TCJ2" s="78"/>
      <c r="TCK2" s="78"/>
      <c r="TCL2" s="78"/>
      <c r="TCM2" s="78"/>
      <c r="TCN2" s="78"/>
      <c r="TCO2" s="78"/>
      <c r="TCP2" s="78"/>
      <c r="TCQ2" s="78"/>
      <c r="TCR2" s="78"/>
      <c r="TCS2" s="78"/>
      <c r="TCT2" s="78"/>
      <c r="TCU2" s="78"/>
      <c r="TCV2" s="78"/>
      <c r="TCW2" s="78"/>
      <c r="TCX2" s="78"/>
      <c r="TCY2" s="78"/>
      <c r="TCZ2" s="78"/>
      <c r="TDA2" s="78"/>
      <c r="TDB2" s="78"/>
      <c r="TDC2" s="78"/>
      <c r="TDD2" s="78"/>
      <c r="TDE2" s="78"/>
      <c r="TDF2" s="78"/>
      <c r="TDG2" s="78"/>
      <c r="TDH2" s="78"/>
      <c r="TDI2" s="78"/>
      <c r="TDJ2" s="78"/>
      <c r="TDK2" s="78"/>
      <c r="TDL2" s="78"/>
      <c r="TDM2" s="78"/>
      <c r="TDN2" s="78"/>
      <c r="TDO2" s="78"/>
      <c r="TDP2" s="78"/>
      <c r="TDQ2" s="78"/>
      <c r="TDR2" s="78"/>
      <c r="TDS2" s="78"/>
      <c r="TDT2" s="78"/>
      <c r="TDU2" s="78"/>
      <c r="TDV2" s="78"/>
      <c r="TDW2" s="78"/>
      <c r="TDX2" s="78"/>
      <c r="TDY2" s="78"/>
      <c r="TDZ2" s="78"/>
      <c r="TEA2" s="78"/>
      <c r="TEB2" s="78"/>
      <c r="TEC2" s="78"/>
      <c r="TED2" s="78"/>
      <c r="TEE2" s="78"/>
      <c r="TEF2" s="78"/>
      <c r="TEG2" s="78"/>
      <c r="TEH2" s="78"/>
      <c r="TEI2" s="78"/>
      <c r="TEJ2" s="78"/>
      <c r="TEK2" s="78"/>
      <c r="TEL2" s="78"/>
      <c r="TEM2" s="78"/>
      <c r="TEN2" s="78"/>
      <c r="TEO2" s="78"/>
      <c r="TEP2" s="78"/>
      <c r="TEQ2" s="78"/>
      <c r="TER2" s="78"/>
      <c r="TES2" s="78"/>
      <c r="TET2" s="78"/>
      <c r="TEU2" s="78"/>
      <c r="TEV2" s="78"/>
      <c r="TEW2" s="78"/>
      <c r="TEX2" s="78"/>
      <c r="TEY2" s="78"/>
      <c r="TEZ2" s="78"/>
      <c r="TFA2" s="78"/>
      <c r="TFB2" s="78"/>
      <c r="TFC2" s="78"/>
      <c r="TFD2" s="78"/>
      <c r="TFE2" s="78"/>
      <c r="TFF2" s="78"/>
      <c r="TFG2" s="78"/>
      <c r="TFH2" s="78"/>
      <c r="TFI2" s="78"/>
      <c r="TFJ2" s="78"/>
      <c r="TFK2" s="78"/>
      <c r="TFL2" s="78"/>
      <c r="TFM2" s="78"/>
      <c r="TFN2" s="78"/>
      <c r="TFO2" s="78"/>
      <c r="TFP2" s="78"/>
      <c r="TFQ2" s="78"/>
      <c r="TFR2" s="78"/>
      <c r="TFS2" s="78"/>
      <c r="TFT2" s="78"/>
      <c r="TFU2" s="78"/>
      <c r="TFV2" s="78"/>
      <c r="TFW2" s="78"/>
      <c r="TFX2" s="78"/>
      <c r="TFY2" s="78"/>
      <c r="TFZ2" s="78"/>
      <c r="TGA2" s="78"/>
      <c r="TGB2" s="78"/>
      <c r="TGC2" s="78"/>
      <c r="TGD2" s="78"/>
      <c r="TGE2" s="78"/>
      <c r="TGF2" s="78"/>
      <c r="TGG2" s="78"/>
      <c r="TGH2" s="78"/>
      <c r="TGI2" s="78"/>
      <c r="TGJ2" s="78"/>
      <c r="TGK2" s="78"/>
      <c r="TGL2" s="78"/>
      <c r="TGM2" s="78"/>
      <c r="TGN2" s="78"/>
      <c r="TGO2" s="78"/>
      <c r="TGP2" s="78"/>
      <c r="TGQ2" s="78"/>
      <c r="TGR2" s="78"/>
      <c r="TGS2" s="78"/>
      <c r="TGT2" s="78"/>
      <c r="TGU2" s="78"/>
      <c r="TGV2" s="78"/>
      <c r="TGW2" s="78"/>
      <c r="TGX2" s="78"/>
      <c r="TGY2" s="78"/>
      <c r="TGZ2" s="78"/>
      <c r="THA2" s="78"/>
      <c r="THB2" s="78"/>
      <c r="THC2" s="78"/>
      <c r="THD2" s="78"/>
      <c r="THE2" s="78"/>
      <c r="THF2" s="78"/>
      <c r="THG2" s="78"/>
      <c r="THH2" s="78"/>
      <c r="THI2" s="78"/>
      <c r="THJ2" s="78"/>
      <c r="THK2" s="78"/>
      <c r="THL2" s="78"/>
      <c r="THM2" s="78"/>
      <c r="THN2" s="78"/>
      <c r="THO2" s="78"/>
      <c r="THP2" s="78"/>
      <c r="THQ2" s="78"/>
      <c r="THR2" s="78"/>
      <c r="THS2" s="78"/>
      <c r="THT2" s="78"/>
      <c r="THU2" s="78"/>
      <c r="THV2" s="78"/>
      <c r="THW2" s="78"/>
      <c r="THX2" s="78"/>
      <c r="THY2" s="78"/>
      <c r="THZ2" s="78"/>
      <c r="TIA2" s="78"/>
      <c r="TIB2" s="78"/>
      <c r="TIC2" s="78"/>
      <c r="TID2" s="78"/>
      <c r="TIE2" s="78"/>
      <c r="TIF2" s="78"/>
      <c r="TIG2" s="78"/>
      <c r="TIH2" s="78"/>
      <c r="TII2" s="78"/>
      <c r="TIJ2" s="78"/>
      <c r="TIK2" s="78"/>
      <c r="TIL2" s="78"/>
      <c r="TIM2" s="78"/>
      <c r="TIN2" s="78"/>
      <c r="TIO2" s="78"/>
      <c r="TIP2" s="78"/>
      <c r="TIQ2" s="78"/>
      <c r="TIR2" s="78"/>
      <c r="TIS2" s="78"/>
      <c r="TIT2" s="78"/>
      <c r="TIU2" s="78"/>
      <c r="TIV2" s="78"/>
      <c r="TIW2" s="78"/>
      <c r="TIX2" s="78"/>
      <c r="TIY2" s="78"/>
      <c r="TIZ2" s="78"/>
      <c r="TJA2" s="78"/>
      <c r="TJB2" s="78"/>
      <c r="TJC2" s="78"/>
      <c r="TJD2" s="78"/>
      <c r="TJE2" s="78"/>
      <c r="TJF2" s="78"/>
      <c r="TJG2" s="78"/>
      <c r="TJH2" s="78"/>
      <c r="TJI2" s="78"/>
      <c r="TJJ2" s="78"/>
      <c r="TJK2" s="78"/>
      <c r="TJL2" s="78"/>
      <c r="TJM2" s="78"/>
      <c r="TJN2" s="78"/>
      <c r="TJO2" s="78"/>
      <c r="TJP2" s="78"/>
      <c r="TJQ2" s="78"/>
      <c r="TJR2" s="78"/>
      <c r="TJS2" s="78"/>
      <c r="TJT2" s="78"/>
      <c r="TJU2" s="78"/>
      <c r="TJV2" s="78"/>
      <c r="TJW2" s="78"/>
      <c r="TJX2" s="78"/>
      <c r="TJY2" s="78"/>
      <c r="TJZ2" s="78"/>
      <c r="TKA2" s="78"/>
      <c r="TKB2" s="78"/>
      <c r="TKC2" s="78"/>
      <c r="TKD2" s="78"/>
      <c r="TKE2" s="78"/>
      <c r="TKF2" s="78"/>
      <c r="TKG2" s="78"/>
      <c r="TKH2" s="78"/>
      <c r="TKI2" s="78"/>
      <c r="TKJ2" s="78"/>
      <c r="TKK2" s="78"/>
      <c r="TKL2" s="78"/>
      <c r="TKM2" s="78"/>
      <c r="TKN2" s="78"/>
      <c r="TKO2" s="78"/>
      <c r="TKP2" s="78"/>
      <c r="TKQ2" s="78"/>
      <c r="TKR2" s="78"/>
      <c r="TKS2" s="78"/>
      <c r="TKT2" s="78"/>
      <c r="TKU2" s="78"/>
      <c r="TKV2" s="78"/>
      <c r="TKW2" s="78"/>
      <c r="TKX2" s="78"/>
      <c r="TKY2" s="78"/>
      <c r="TKZ2" s="78"/>
      <c r="TLA2" s="78"/>
      <c r="TLB2" s="78"/>
      <c r="TLC2" s="78"/>
      <c r="TLD2" s="78"/>
      <c r="TLE2" s="78"/>
      <c r="TLF2" s="78"/>
      <c r="TLG2" s="78"/>
      <c r="TLH2" s="78"/>
      <c r="TLI2" s="78"/>
      <c r="TLJ2" s="78"/>
      <c r="TLK2" s="78"/>
      <c r="TLL2" s="78"/>
      <c r="TLM2" s="78"/>
      <c r="TLN2" s="78"/>
      <c r="TLO2" s="78"/>
      <c r="TLP2" s="78"/>
      <c r="TLQ2" s="78"/>
      <c r="TLR2" s="78"/>
      <c r="TLS2" s="78"/>
      <c r="TLT2" s="78"/>
      <c r="TLU2" s="78"/>
      <c r="TLV2" s="78"/>
      <c r="TLW2" s="78"/>
      <c r="TLX2" s="78"/>
      <c r="TLY2" s="78"/>
      <c r="TLZ2" s="78"/>
      <c r="TMA2" s="78"/>
      <c r="TMB2" s="78"/>
      <c r="TMC2" s="78"/>
      <c r="TMD2" s="78"/>
      <c r="TME2" s="78"/>
      <c r="TMF2" s="78"/>
      <c r="TMG2" s="78"/>
      <c r="TMH2" s="78"/>
      <c r="TMI2" s="78"/>
      <c r="TMJ2" s="78"/>
      <c r="TMK2" s="78"/>
      <c r="TML2" s="78"/>
      <c r="TMM2" s="78"/>
      <c r="TMN2" s="78"/>
      <c r="TMO2" s="78"/>
      <c r="TMP2" s="78"/>
      <c r="TMQ2" s="78"/>
      <c r="TMR2" s="78"/>
      <c r="TMS2" s="78"/>
      <c r="TMT2" s="78"/>
      <c r="TMU2" s="78"/>
      <c r="TMV2" s="78"/>
      <c r="TMW2" s="78"/>
      <c r="TMX2" s="78"/>
      <c r="TMY2" s="78"/>
      <c r="TMZ2" s="78"/>
      <c r="TNA2" s="78"/>
      <c r="TNB2" s="78"/>
      <c r="TNC2" s="78"/>
      <c r="TND2" s="78"/>
      <c r="TNE2" s="78"/>
      <c r="TNF2" s="78"/>
      <c r="TNG2" s="78"/>
      <c r="TNH2" s="78"/>
      <c r="TNI2" s="78"/>
      <c r="TNJ2" s="78"/>
      <c r="TNK2" s="78"/>
      <c r="TNL2" s="78"/>
      <c r="TNM2" s="78"/>
      <c r="TNN2" s="78"/>
      <c r="TNO2" s="78"/>
      <c r="TNP2" s="78"/>
      <c r="TNQ2" s="78"/>
      <c r="TNR2" s="78"/>
      <c r="TNS2" s="78"/>
      <c r="TNT2" s="78"/>
      <c r="TNU2" s="78"/>
      <c r="TNV2" s="78"/>
      <c r="TNW2" s="78"/>
      <c r="TNX2" s="78"/>
      <c r="TNY2" s="78"/>
      <c r="TNZ2" s="78"/>
      <c r="TOA2" s="78"/>
      <c r="TOB2" s="78"/>
      <c r="TOC2" s="78"/>
      <c r="TOD2" s="78"/>
      <c r="TOE2" s="78"/>
      <c r="TOF2" s="78"/>
      <c r="TOG2" s="78"/>
      <c r="TOH2" s="78"/>
      <c r="TOI2" s="78"/>
      <c r="TOJ2" s="78"/>
      <c r="TOK2" s="78"/>
      <c r="TOL2" s="78"/>
      <c r="TOM2" s="78"/>
      <c r="TON2" s="78"/>
      <c r="TOO2" s="78"/>
      <c r="TOP2" s="78"/>
      <c r="TOQ2" s="78"/>
      <c r="TOR2" s="78"/>
      <c r="TOS2" s="78"/>
      <c r="TOT2" s="78"/>
      <c r="TOU2" s="78"/>
      <c r="TOV2" s="78"/>
      <c r="TOW2" s="78"/>
      <c r="TOX2" s="78"/>
      <c r="TOY2" s="78"/>
      <c r="TOZ2" s="78"/>
      <c r="TPA2" s="78"/>
      <c r="TPB2" s="78"/>
      <c r="TPC2" s="78"/>
      <c r="TPD2" s="78"/>
      <c r="TPE2" s="78"/>
      <c r="TPF2" s="78"/>
      <c r="TPG2" s="78"/>
      <c r="TPH2" s="78"/>
      <c r="TPI2" s="78"/>
      <c r="TPJ2" s="78"/>
      <c r="TPK2" s="78"/>
      <c r="TPL2" s="78"/>
      <c r="TPM2" s="78"/>
      <c r="TPN2" s="78"/>
      <c r="TPO2" s="78"/>
      <c r="TPP2" s="78"/>
      <c r="TPQ2" s="78"/>
      <c r="TPR2" s="78"/>
      <c r="TPS2" s="78"/>
      <c r="TPT2" s="78"/>
      <c r="TPU2" s="78"/>
      <c r="TPV2" s="78"/>
      <c r="TPW2" s="78"/>
      <c r="TPX2" s="78"/>
      <c r="TPY2" s="78"/>
      <c r="TPZ2" s="78"/>
      <c r="TQA2" s="78"/>
      <c r="TQB2" s="78"/>
      <c r="TQC2" s="78"/>
      <c r="TQD2" s="78"/>
      <c r="TQE2" s="78"/>
      <c r="TQF2" s="78"/>
      <c r="TQG2" s="78"/>
      <c r="TQH2" s="78"/>
      <c r="TQI2" s="78"/>
      <c r="TQJ2" s="78"/>
      <c r="TQK2" s="78"/>
      <c r="TQL2" s="78"/>
      <c r="TQM2" s="78"/>
      <c r="TQN2" s="78"/>
      <c r="TQO2" s="78"/>
      <c r="TQP2" s="78"/>
      <c r="TQQ2" s="78"/>
      <c r="TQR2" s="78"/>
      <c r="TQS2" s="78"/>
      <c r="TQT2" s="78"/>
      <c r="TQU2" s="78"/>
      <c r="TQV2" s="78"/>
      <c r="TQW2" s="78"/>
      <c r="TQX2" s="78"/>
      <c r="TQY2" s="78"/>
      <c r="TQZ2" s="78"/>
      <c r="TRA2" s="78"/>
      <c r="TRB2" s="78"/>
      <c r="TRC2" s="78"/>
      <c r="TRD2" s="78"/>
      <c r="TRE2" s="78"/>
      <c r="TRF2" s="78"/>
      <c r="TRG2" s="78"/>
      <c r="TRH2" s="78"/>
      <c r="TRI2" s="78"/>
      <c r="TRJ2" s="78"/>
      <c r="TRK2" s="78"/>
      <c r="TRL2" s="78"/>
      <c r="TRM2" s="78"/>
      <c r="TRN2" s="78"/>
      <c r="TRO2" s="78"/>
      <c r="TRP2" s="78"/>
      <c r="TRQ2" s="78"/>
      <c r="TRR2" s="78"/>
      <c r="TRS2" s="78"/>
      <c r="TRT2" s="78"/>
      <c r="TRU2" s="78"/>
      <c r="TRV2" s="78"/>
      <c r="TRW2" s="78"/>
      <c r="TRX2" s="78"/>
      <c r="TRY2" s="78"/>
      <c r="TRZ2" s="78"/>
      <c r="TSA2" s="78"/>
      <c r="TSB2" s="78"/>
      <c r="TSC2" s="78"/>
      <c r="TSD2" s="78"/>
      <c r="TSE2" s="78"/>
      <c r="TSF2" s="78"/>
      <c r="TSG2" s="78"/>
      <c r="TSH2" s="78"/>
      <c r="TSI2" s="78"/>
      <c r="TSJ2" s="78"/>
      <c r="TSK2" s="78"/>
      <c r="TSL2" s="78"/>
      <c r="TSM2" s="78"/>
      <c r="TSN2" s="78"/>
      <c r="TSO2" s="78"/>
      <c r="TSP2" s="78"/>
      <c r="TSQ2" s="78"/>
      <c r="TSR2" s="78"/>
      <c r="TSS2" s="78"/>
      <c r="TST2" s="78"/>
      <c r="TSU2" s="78"/>
      <c r="TSV2" s="78"/>
      <c r="TSW2" s="78"/>
      <c r="TSX2" s="78"/>
      <c r="TSY2" s="78"/>
      <c r="TSZ2" s="78"/>
      <c r="TTA2" s="78"/>
      <c r="TTB2" s="78"/>
      <c r="TTC2" s="78"/>
      <c r="TTD2" s="78"/>
      <c r="TTE2" s="78"/>
      <c r="TTF2" s="78"/>
      <c r="TTG2" s="78"/>
      <c r="TTH2" s="78"/>
      <c r="TTI2" s="78"/>
      <c r="TTJ2" s="78"/>
      <c r="TTK2" s="78"/>
      <c r="TTL2" s="78"/>
      <c r="TTM2" s="78"/>
      <c r="TTN2" s="78"/>
      <c r="TTO2" s="78"/>
      <c r="TTP2" s="78"/>
      <c r="TTQ2" s="78"/>
      <c r="TTR2" s="78"/>
      <c r="TTS2" s="78"/>
      <c r="TTT2" s="78"/>
      <c r="TTU2" s="78"/>
      <c r="TTV2" s="78"/>
      <c r="TTW2" s="78"/>
      <c r="TTX2" s="78"/>
      <c r="TTY2" s="78"/>
      <c r="TTZ2" s="78"/>
      <c r="TUA2" s="78"/>
      <c r="TUB2" s="78"/>
      <c r="TUC2" s="78"/>
      <c r="TUD2" s="78"/>
      <c r="TUE2" s="78"/>
      <c r="TUF2" s="78"/>
      <c r="TUG2" s="78"/>
      <c r="TUH2" s="78"/>
      <c r="TUI2" s="78"/>
      <c r="TUJ2" s="78"/>
      <c r="TUK2" s="78"/>
      <c r="TUL2" s="78"/>
      <c r="TUM2" s="78"/>
      <c r="TUN2" s="78"/>
      <c r="TUO2" s="78"/>
      <c r="TUP2" s="78"/>
      <c r="TUQ2" s="78"/>
      <c r="TUR2" s="78"/>
      <c r="TUS2" s="78"/>
      <c r="TUT2" s="78"/>
      <c r="TUU2" s="78"/>
      <c r="TUV2" s="78"/>
      <c r="TUW2" s="78"/>
      <c r="TUX2" s="78"/>
      <c r="TUY2" s="78"/>
      <c r="TUZ2" s="78"/>
      <c r="TVA2" s="78"/>
      <c r="TVB2" s="78"/>
      <c r="TVC2" s="78"/>
      <c r="TVD2" s="78"/>
      <c r="TVE2" s="78"/>
      <c r="TVF2" s="78"/>
      <c r="TVG2" s="78"/>
      <c r="TVH2" s="78"/>
      <c r="TVI2" s="78"/>
      <c r="TVJ2" s="78"/>
      <c r="TVK2" s="78"/>
      <c r="TVL2" s="78"/>
      <c r="TVM2" s="78"/>
      <c r="TVN2" s="78"/>
      <c r="TVO2" s="78"/>
      <c r="TVP2" s="78"/>
      <c r="TVQ2" s="78"/>
      <c r="TVR2" s="78"/>
      <c r="TVS2" s="78"/>
      <c r="TVT2" s="78"/>
      <c r="TVU2" s="78"/>
      <c r="TVV2" s="78"/>
      <c r="TVW2" s="78"/>
      <c r="TVX2" s="78"/>
      <c r="TVY2" s="78"/>
      <c r="TVZ2" s="78"/>
      <c r="TWA2" s="78"/>
      <c r="TWB2" s="78"/>
      <c r="TWC2" s="78"/>
      <c r="TWD2" s="78"/>
      <c r="TWE2" s="78"/>
      <c r="TWF2" s="78"/>
      <c r="TWG2" s="78"/>
      <c r="TWH2" s="78"/>
      <c r="TWI2" s="78"/>
      <c r="TWJ2" s="78"/>
      <c r="TWK2" s="78"/>
      <c r="TWL2" s="78"/>
      <c r="TWM2" s="78"/>
      <c r="TWN2" s="78"/>
      <c r="TWO2" s="78"/>
      <c r="TWP2" s="78"/>
      <c r="TWQ2" s="78"/>
      <c r="TWR2" s="78"/>
      <c r="TWS2" s="78"/>
      <c r="TWT2" s="78"/>
      <c r="TWU2" s="78"/>
      <c r="TWV2" s="78"/>
      <c r="TWW2" s="78"/>
      <c r="TWX2" s="78"/>
      <c r="TWY2" s="78"/>
      <c r="TWZ2" s="78"/>
      <c r="TXA2" s="78"/>
      <c r="TXB2" s="78"/>
      <c r="TXC2" s="78"/>
      <c r="TXD2" s="78"/>
      <c r="TXE2" s="78"/>
      <c r="TXF2" s="78"/>
      <c r="TXG2" s="78"/>
      <c r="TXH2" s="78"/>
      <c r="TXI2" s="78"/>
      <c r="TXJ2" s="78"/>
      <c r="TXK2" s="78"/>
      <c r="TXL2" s="78"/>
      <c r="TXM2" s="78"/>
      <c r="TXN2" s="78"/>
      <c r="TXO2" s="78"/>
      <c r="TXP2" s="78"/>
      <c r="TXQ2" s="78"/>
      <c r="TXR2" s="78"/>
      <c r="TXS2" s="78"/>
      <c r="TXT2" s="78"/>
      <c r="TXU2" s="78"/>
      <c r="TXV2" s="78"/>
      <c r="TXW2" s="78"/>
      <c r="TXX2" s="78"/>
      <c r="TXY2" s="78"/>
      <c r="TXZ2" s="78"/>
      <c r="TYA2" s="78"/>
      <c r="TYB2" s="78"/>
      <c r="TYC2" s="78"/>
      <c r="TYD2" s="78"/>
      <c r="TYE2" s="78"/>
      <c r="TYF2" s="78"/>
      <c r="TYG2" s="78"/>
      <c r="TYH2" s="78"/>
      <c r="TYI2" s="78"/>
      <c r="TYJ2" s="78"/>
      <c r="TYK2" s="78"/>
      <c r="TYL2" s="78"/>
      <c r="TYM2" s="78"/>
      <c r="TYN2" s="78"/>
      <c r="TYO2" s="78"/>
      <c r="TYP2" s="78"/>
      <c r="TYQ2" s="78"/>
      <c r="TYR2" s="78"/>
      <c r="TYS2" s="78"/>
      <c r="TYT2" s="78"/>
      <c r="TYU2" s="78"/>
      <c r="TYV2" s="78"/>
      <c r="TYW2" s="78"/>
      <c r="TYX2" s="78"/>
      <c r="TYY2" s="78"/>
      <c r="TYZ2" s="78"/>
      <c r="TZA2" s="78"/>
      <c r="TZB2" s="78"/>
      <c r="TZC2" s="78"/>
      <c r="TZD2" s="78"/>
      <c r="TZE2" s="78"/>
      <c r="TZF2" s="78"/>
      <c r="TZG2" s="78"/>
      <c r="TZH2" s="78"/>
      <c r="TZI2" s="78"/>
      <c r="TZJ2" s="78"/>
      <c r="TZK2" s="78"/>
      <c r="TZL2" s="78"/>
      <c r="TZM2" s="78"/>
      <c r="TZN2" s="78"/>
      <c r="TZO2" s="78"/>
      <c r="TZP2" s="78"/>
      <c r="TZQ2" s="78"/>
      <c r="TZR2" s="78"/>
      <c r="TZS2" s="78"/>
      <c r="TZT2" s="78"/>
      <c r="TZU2" s="78"/>
      <c r="TZV2" s="78"/>
      <c r="TZW2" s="78"/>
      <c r="TZX2" s="78"/>
      <c r="TZY2" s="78"/>
      <c r="TZZ2" s="78"/>
      <c r="UAA2" s="78"/>
      <c r="UAB2" s="78"/>
      <c r="UAC2" s="78"/>
      <c r="UAD2" s="78"/>
      <c r="UAE2" s="78"/>
      <c r="UAF2" s="78"/>
      <c r="UAG2" s="78"/>
      <c r="UAH2" s="78"/>
      <c r="UAI2" s="78"/>
      <c r="UAJ2" s="78"/>
      <c r="UAK2" s="78"/>
      <c r="UAL2" s="78"/>
      <c r="UAM2" s="78"/>
      <c r="UAN2" s="78"/>
      <c r="UAO2" s="78"/>
      <c r="UAP2" s="78"/>
      <c r="UAQ2" s="78"/>
      <c r="UAR2" s="78"/>
      <c r="UAS2" s="78"/>
      <c r="UAT2" s="78"/>
      <c r="UAU2" s="78"/>
      <c r="UAV2" s="78"/>
      <c r="UAW2" s="78"/>
      <c r="UAX2" s="78"/>
      <c r="UAY2" s="78"/>
      <c r="UAZ2" s="78"/>
      <c r="UBA2" s="78"/>
      <c r="UBB2" s="78"/>
      <c r="UBC2" s="78"/>
      <c r="UBD2" s="78"/>
      <c r="UBE2" s="78"/>
      <c r="UBF2" s="78"/>
      <c r="UBG2" s="78"/>
      <c r="UBH2" s="78"/>
      <c r="UBI2" s="78"/>
      <c r="UBJ2" s="78"/>
      <c r="UBK2" s="78"/>
      <c r="UBL2" s="78"/>
      <c r="UBM2" s="78"/>
      <c r="UBN2" s="78"/>
      <c r="UBO2" s="78"/>
      <c r="UBP2" s="78"/>
      <c r="UBQ2" s="78"/>
      <c r="UBR2" s="78"/>
      <c r="UBS2" s="78"/>
      <c r="UBT2" s="78"/>
      <c r="UBU2" s="78"/>
      <c r="UBV2" s="78"/>
      <c r="UBW2" s="78"/>
      <c r="UBX2" s="78"/>
      <c r="UBY2" s="78"/>
      <c r="UBZ2" s="78"/>
      <c r="UCA2" s="78"/>
      <c r="UCB2" s="78"/>
      <c r="UCC2" s="78"/>
      <c r="UCD2" s="78"/>
      <c r="UCE2" s="78"/>
      <c r="UCF2" s="78"/>
      <c r="UCG2" s="78"/>
      <c r="UCH2" s="78"/>
      <c r="UCI2" s="78"/>
      <c r="UCJ2" s="78"/>
      <c r="UCK2" s="78"/>
      <c r="UCL2" s="78"/>
      <c r="UCM2" s="78"/>
      <c r="UCN2" s="78"/>
      <c r="UCO2" s="78"/>
      <c r="UCP2" s="78"/>
      <c r="UCQ2" s="78"/>
      <c r="UCR2" s="78"/>
      <c r="UCS2" s="78"/>
      <c r="UCT2" s="78"/>
      <c r="UCU2" s="78"/>
      <c r="UCV2" s="78"/>
      <c r="UCW2" s="78"/>
      <c r="UCX2" s="78"/>
      <c r="UCY2" s="78"/>
      <c r="UCZ2" s="78"/>
      <c r="UDA2" s="78"/>
      <c r="UDB2" s="78"/>
      <c r="UDC2" s="78"/>
      <c r="UDD2" s="78"/>
      <c r="UDE2" s="78"/>
      <c r="UDF2" s="78"/>
      <c r="UDG2" s="78"/>
      <c r="UDH2" s="78"/>
      <c r="UDI2" s="78"/>
      <c r="UDJ2" s="78"/>
      <c r="UDK2" s="78"/>
      <c r="UDL2" s="78"/>
      <c r="UDM2" s="78"/>
      <c r="UDN2" s="78"/>
      <c r="UDO2" s="78"/>
      <c r="UDP2" s="78"/>
      <c r="UDQ2" s="78"/>
      <c r="UDR2" s="78"/>
      <c r="UDS2" s="78"/>
      <c r="UDT2" s="78"/>
      <c r="UDU2" s="78"/>
      <c r="UDV2" s="78"/>
      <c r="UDW2" s="78"/>
      <c r="UDX2" s="78"/>
      <c r="UDY2" s="78"/>
      <c r="UDZ2" s="78"/>
      <c r="UEA2" s="78"/>
      <c r="UEB2" s="78"/>
      <c r="UEC2" s="78"/>
      <c r="UED2" s="78"/>
      <c r="UEE2" s="78"/>
      <c r="UEF2" s="78"/>
      <c r="UEG2" s="78"/>
      <c r="UEH2" s="78"/>
      <c r="UEI2" s="78"/>
      <c r="UEJ2" s="78"/>
      <c r="UEK2" s="78"/>
      <c r="UEL2" s="78"/>
      <c r="UEM2" s="78"/>
      <c r="UEN2" s="78"/>
      <c r="UEO2" s="78"/>
      <c r="UEP2" s="78"/>
      <c r="UEQ2" s="78"/>
      <c r="UER2" s="78"/>
      <c r="UES2" s="78"/>
      <c r="UET2" s="78"/>
      <c r="UEU2" s="78"/>
      <c r="UEV2" s="78"/>
      <c r="UEW2" s="78"/>
      <c r="UEX2" s="78"/>
      <c r="UEY2" s="78"/>
      <c r="UEZ2" s="78"/>
      <c r="UFA2" s="78"/>
      <c r="UFB2" s="78"/>
      <c r="UFC2" s="78"/>
      <c r="UFD2" s="78"/>
      <c r="UFE2" s="78"/>
      <c r="UFF2" s="78"/>
      <c r="UFG2" s="78"/>
      <c r="UFH2" s="78"/>
      <c r="UFI2" s="78"/>
      <c r="UFJ2" s="78"/>
      <c r="UFK2" s="78"/>
      <c r="UFL2" s="78"/>
      <c r="UFM2" s="78"/>
      <c r="UFN2" s="78"/>
      <c r="UFO2" s="78"/>
      <c r="UFP2" s="78"/>
      <c r="UFQ2" s="78"/>
      <c r="UFR2" s="78"/>
      <c r="UFS2" s="78"/>
      <c r="UFT2" s="78"/>
      <c r="UFU2" s="78"/>
      <c r="UFV2" s="78"/>
      <c r="UFW2" s="78"/>
      <c r="UFX2" s="78"/>
      <c r="UFY2" s="78"/>
      <c r="UFZ2" s="78"/>
      <c r="UGA2" s="78"/>
      <c r="UGB2" s="78"/>
      <c r="UGC2" s="78"/>
      <c r="UGD2" s="78"/>
      <c r="UGE2" s="78"/>
      <c r="UGF2" s="78"/>
      <c r="UGG2" s="78"/>
      <c r="UGH2" s="78"/>
      <c r="UGI2" s="78"/>
      <c r="UGJ2" s="78"/>
      <c r="UGK2" s="78"/>
      <c r="UGL2" s="78"/>
      <c r="UGM2" s="78"/>
      <c r="UGN2" s="78"/>
      <c r="UGO2" s="78"/>
      <c r="UGP2" s="78"/>
      <c r="UGQ2" s="78"/>
      <c r="UGR2" s="78"/>
      <c r="UGS2" s="78"/>
      <c r="UGT2" s="78"/>
      <c r="UGU2" s="78"/>
      <c r="UGV2" s="78"/>
      <c r="UGW2" s="78"/>
      <c r="UGX2" s="78"/>
      <c r="UGY2" s="78"/>
      <c r="UGZ2" s="78"/>
      <c r="UHA2" s="78"/>
      <c r="UHB2" s="78"/>
      <c r="UHC2" s="78"/>
      <c r="UHD2" s="78"/>
      <c r="UHE2" s="78"/>
      <c r="UHF2" s="78"/>
      <c r="UHG2" s="78"/>
      <c r="UHH2" s="78"/>
      <c r="UHI2" s="78"/>
      <c r="UHJ2" s="78"/>
      <c r="UHK2" s="78"/>
      <c r="UHL2" s="78"/>
      <c r="UHM2" s="78"/>
      <c r="UHN2" s="78"/>
      <c r="UHO2" s="78"/>
      <c r="UHP2" s="78"/>
      <c r="UHQ2" s="78"/>
      <c r="UHR2" s="78"/>
      <c r="UHS2" s="78"/>
      <c r="UHT2" s="78"/>
      <c r="UHU2" s="78"/>
      <c r="UHV2" s="78"/>
      <c r="UHW2" s="78"/>
      <c r="UHX2" s="78"/>
      <c r="UHY2" s="78"/>
      <c r="UHZ2" s="78"/>
      <c r="UIA2" s="78"/>
      <c r="UIB2" s="78"/>
      <c r="UIC2" s="78"/>
      <c r="UID2" s="78"/>
      <c r="UIE2" s="78"/>
      <c r="UIF2" s="78"/>
      <c r="UIG2" s="78"/>
      <c r="UIH2" s="78"/>
      <c r="UII2" s="78"/>
      <c r="UIJ2" s="78"/>
      <c r="UIK2" s="78"/>
      <c r="UIL2" s="78"/>
      <c r="UIM2" s="78"/>
      <c r="UIN2" s="78"/>
      <c r="UIO2" s="78"/>
      <c r="UIP2" s="78"/>
      <c r="UIQ2" s="78"/>
      <c r="UIR2" s="78"/>
      <c r="UIS2" s="78"/>
      <c r="UIT2" s="78"/>
      <c r="UIU2" s="78"/>
      <c r="UIV2" s="78"/>
      <c r="UIW2" s="78"/>
      <c r="UIX2" s="78"/>
      <c r="UIY2" s="78"/>
      <c r="UIZ2" s="78"/>
      <c r="UJA2" s="78"/>
      <c r="UJB2" s="78"/>
      <c r="UJC2" s="78"/>
      <c r="UJD2" s="78"/>
      <c r="UJE2" s="78"/>
      <c r="UJF2" s="78"/>
      <c r="UJG2" s="78"/>
      <c r="UJH2" s="78"/>
      <c r="UJI2" s="78"/>
      <c r="UJJ2" s="78"/>
      <c r="UJK2" s="78"/>
      <c r="UJL2" s="78"/>
      <c r="UJM2" s="78"/>
      <c r="UJN2" s="78"/>
      <c r="UJO2" s="78"/>
      <c r="UJP2" s="78"/>
      <c r="UJQ2" s="78"/>
      <c r="UJR2" s="78"/>
      <c r="UJS2" s="78"/>
      <c r="UJT2" s="78"/>
      <c r="UJU2" s="78"/>
      <c r="UJV2" s="78"/>
      <c r="UJW2" s="78"/>
      <c r="UJX2" s="78"/>
      <c r="UJY2" s="78"/>
      <c r="UJZ2" s="78"/>
      <c r="UKA2" s="78"/>
      <c r="UKB2" s="78"/>
      <c r="UKC2" s="78"/>
      <c r="UKD2" s="78"/>
      <c r="UKE2" s="78"/>
      <c r="UKF2" s="78"/>
      <c r="UKG2" s="78"/>
      <c r="UKH2" s="78"/>
      <c r="UKI2" s="78"/>
      <c r="UKJ2" s="78"/>
      <c r="UKK2" s="78"/>
      <c r="UKL2" s="78"/>
      <c r="UKM2" s="78"/>
      <c r="UKN2" s="78"/>
      <c r="UKO2" s="78"/>
      <c r="UKP2" s="78"/>
      <c r="UKQ2" s="78"/>
      <c r="UKR2" s="78"/>
      <c r="UKS2" s="78"/>
      <c r="UKT2" s="78"/>
      <c r="UKU2" s="78"/>
      <c r="UKV2" s="78"/>
      <c r="UKW2" s="78"/>
      <c r="UKX2" s="78"/>
      <c r="UKY2" s="78"/>
      <c r="UKZ2" s="78"/>
      <c r="ULA2" s="78"/>
      <c r="ULB2" s="78"/>
      <c r="ULC2" s="78"/>
      <c r="ULD2" s="78"/>
      <c r="ULE2" s="78"/>
      <c r="ULF2" s="78"/>
      <c r="ULG2" s="78"/>
      <c r="ULH2" s="78"/>
      <c r="ULI2" s="78"/>
      <c r="ULJ2" s="78"/>
      <c r="ULK2" s="78"/>
      <c r="ULL2" s="78"/>
      <c r="ULM2" s="78"/>
      <c r="ULN2" s="78"/>
      <c r="ULO2" s="78"/>
      <c r="ULP2" s="78"/>
      <c r="ULQ2" s="78"/>
      <c r="ULR2" s="78"/>
      <c r="ULS2" s="78"/>
      <c r="ULT2" s="78"/>
      <c r="ULU2" s="78"/>
      <c r="ULV2" s="78"/>
      <c r="ULW2" s="78"/>
      <c r="ULX2" s="78"/>
      <c r="ULY2" s="78"/>
      <c r="ULZ2" s="78"/>
      <c r="UMA2" s="78"/>
      <c r="UMB2" s="78"/>
      <c r="UMC2" s="78"/>
      <c r="UMD2" s="78"/>
      <c r="UME2" s="78"/>
      <c r="UMF2" s="78"/>
      <c r="UMG2" s="78"/>
      <c r="UMH2" s="78"/>
      <c r="UMI2" s="78"/>
      <c r="UMJ2" s="78"/>
      <c r="UMK2" s="78"/>
      <c r="UML2" s="78"/>
      <c r="UMM2" s="78"/>
      <c r="UMN2" s="78"/>
      <c r="UMO2" s="78"/>
      <c r="UMP2" s="78"/>
      <c r="UMQ2" s="78"/>
      <c r="UMR2" s="78"/>
      <c r="UMS2" s="78"/>
      <c r="UMT2" s="78"/>
      <c r="UMU2" s="78"/>
      <c r="UMV2" s="78"/>
      <c r="UMW2" s="78"/>
      <c r="UMX2" s="78"/>
      <c r="UMY2" s="78"/>
      <c r="UMZ2" s="78"/>
      <c r="UNA2" s="78"/>
      <c r="UNB2" s="78"/>
      <c r="UNC2" s="78"/>
      <c r="UND2" s="78"/>
      <c r="UNE2" s="78"/>
      <c r="UNF2" s="78"/>
      <c r="UNG2" s="78"/>
      <c r="UNH2" s="78"/>
      <c r="UNI2" s="78"/>
      <c r="UNJ2" s="78"/>
      <c r="UNK2" s="78"/>
      <c r="UNL2" s="78"/>
      <c r="UNM2" s="78"/>
      <c r="UNN2" s="78"/>
      <c r="UNO2" s="78"/>
      <c r="UNP2" s="78"/>
      <c r="UNQ2" s="78"/>
      <c r="UNR2" s="78"/>
      <c r="UNS2" s="78"/>
      <c r="UNT2" s="78"/>
      <c r="UNU2" s="78"/>
      <c r="UNV2" s="78"/>
      <c r="UNW2" s="78"/>
      <c r="UNX2" s="78"/>
      <c r="UNY2" s="78"/>
      <c r="UNZ2" s="78"/>
      <c r="UOA2" s="78"/>
      <c r="UOB2" s="78"/>
      <c r="UOC2" s="78"/>
      <c r="UOD2" s="78"/>
      <c r="UOE2" s="78"/>
      <c r="UOF2" s="78"/>
      <c r="UOG2" s="78"/>
      <c r="UOH2" s="78"/>
      <c r="UOI2" s="78"/>
      <c r="UOJ2" s="78"/>
      <c r="UOK2" s="78"/>
      <c r="UOL2" s="78"/>
      <c r="UOM2" s="78"/>
      <c r="UON2" s="78"/>
      <c r="UOO2" s="78"/>
      <c r="UOP2" s="78"/>
      <c r="UOQ2" s="78"/>
      <c r="UOR2" s="78"/>
      <c r="UOS2" s="78"/>
      <c r="UOT2" s="78"/>
      <c r="UOU2" s="78"/>
      <c r="UOV2" s="78"/>
      <c r="UOW2" s="78"/>
      <c r="UOX2" s="78"/>
      <c r="UOY2" s="78"/>
      <c r="UOZ2" s="78"/>
      <c r="UPA2" s="78"/>
      <c r="UPB2" s="78"/>
      <c r="UPC2" s="78"/>
      <c r="UPD2" s="78"/>
      <c r="UPE2" s="78"/>
      <c r="UPF2" s="78"/>
      <c r="UPG2" s="78"/>
      <c r="UPH2" s="78"/>
      <c r="UPI2" s="78"/>
      <c r="UPJ2" s="78"/>
      <c r="UPK2" s="78"/>
      <c r="UPL2" s="78"/>
      <c r="UPM2" s="78"/>
      <c r="UPN2" s="78"/>
      <c r="UPO2" s="78"/>
      <c r="UPP2" s="78"/>
      <c r="UPQ2" s="78"/>
      <c r="UPR2" s="78"/>
      <c r="UPS2" s="78"/>
      <c r="UPT2" s="78"/>
      <c r="UPU2" s="78"/>
      <c r="UPV2" s="78"/>
      <c r="UPW2" s="78"/>
      <c r="UPX2" s="78"/>
      <c r="UPY2" s="78"/>
      <c r="UPZ2" s="78"/>
      <c r="UQA2" s="78"/>
      <c r="UQB2" s="78"/>
      <c r="UQC2" s="78"/>
      <c r="UQD2" s="78"/>
      <c r="UQE2" s="78"/>
      <c r="UQF2" s="78"/>
      <c r="UQG2" s="78"/>
      <c r="UQH2" s="78"/>
      <c r="UQI2" s="78"/>
      <c r="UQJ2" s="78"/>
      <c r="UQK2" s="78"/>
      <c r="UQL2" s="78"/>
      <c r="UQM2" s="78"/>
      <c r="UQN2" s="78"/>
      <c r="UQO2" s="78"/>
      <c r="UQP2" s="78"/>
      <c r="UQQ2" s="78"/>
      <c r="UQR2" s="78"/>
      <c r="UQS2" s="78"/>
      <c r="UQT2" s="78"/>
      <c r="UQU2" s="78"/>
      <c r="UQV2" s="78"/>
      <c r="UQW2" s="78"/>
      <c r="UQX2" s="78"/>
      <c r="UQY2" s="78"/>
      <c r="UQZ2" s="78"/>
      <c r="URA2" s="78"/>
      <c r="URB2" s="78"/>
      <c r="URC2" s="78"/>
      <c r="URD2" s="78"/>
      <c r="URE2" s="78"/>
      <c r="URF2" s="78"/>
      <c r="URG2" s="78"/>
      <c r="URH2" s="78"/>
      <c r="URI2" s="78"/>
      <c r="URJ2" s="78"/>
      <c r="URK2" s="78"/>
      <c r="URL2" s="78"/>
      <c r="URM2" s="78"/>
      <c r="URN2" s="78"/>
      <c r="URO2" s="78"/>
      <c r="URP2" s="78"/>
      <c r="URQ2" s="78"/>
      <c r="URR2" s="78"/>
      <c r="URS2" s="78"/>
      <c r="URT2" s="78"/>
      <c r="URU2" s="78"/>
      <c r="URV2" s="78"/>
      <c r="URW2" s="78"/>
      <c r="URX2" s="78"/>
      <c r="URY2" s="78"/>
      <c r="URZ2" s="78"/>
      <c r="USA2" s="78"/>
      <c r="USB2" s="78"/>
      <c r="USC2" s="78"/>
      <c r="USD2" s="78"/>
      <c r="USE2" s="78"/>
      <c r="USF2" s="78"/>
      <c r="USG2" s="78"/>
      <c r="USH2" s="78"/>
      <c r="USI2" s="78"/>
      <c r="USJ2" s="78"/>
      <c r="USK2" s="78"/>
      <c r="USL2" s="78"/>
      <c r="USM2" s="78"/>
      <c r="USN2" s="78"/>
      <c r="USO2" s="78"/>
      <c r="USP2" s="78"/>
      <c r="USQ2" s="78"/>
      <c r="USR2" s="78"/>
      <c r="USS2" s="78"/>
      <c r="UST2" s="78"/>
      <c r="USU2" s="78"/>
      <c r="USV2" s="78"/>
      <c r="USW2" s="78"/>
      <c r="USX2" s="78"/>
      <c r="USY2" s="78"/>
      <c r="USZ2" s="78"/>
      <c r="UTA2" s="78"/>
      <c r="UTB2" s="78"/>
      <c r="UTC2" s="78"/>
      <c r="UTD2" s="78"/>
      <c r="UTE2" s="78"/>
      <c r="UTF2" s="78"/>
      <c r="UTG2" s="78"/>
      <c r="UTH2" s="78"/>
      <c r="UTI2" s="78"/>
      <c r="UTJ2" s="78"/>
      <c r="UTK2" s="78"/>
      <c r="UTL2" s="78"/>
      <c r="UTM2" s="78"/>
      <c r="UTN2" s="78"/>
      <c r="UTO2" s="78"/>
      <c r="UTP2" s="78"/>
      <c r="UTQ2" s="78"/>
      <c r="UTR2" s="78"/>
      <c r="UTS2" s="78"/>
      <c r="UTT2" s="78"/>
      <c r="UTU2" s="78"/>
      <c r="UTV2" s="78"/>
      <c r="UTW2" s="78"/>
      <c r="UTX2" s="78"/>
      <c r="UTY2" s="78"/>
      <c r="UTZ2" s="78"/>
      <c r="UUA2" s="78"/>
      <c r="UUB2" s="78"/>
      <c r="UUC2" s="78"/>
      <c r="UUD2" s="78"/>
      <c r="UUE2" s="78"/>
      <c r="UUF2" s="78"/>
      <c r="UUG2" s="78"/>
      <c r="UUH2" s="78"/>
      <c r="UUI2" s="78"/>
      <c r="UUJ2" s="78"/>
      <c r="UUK2" s="78"/>
      <c r="UUL2" s="78"/>
      <c r="UUM2" s="78"/>
      <c r="UUN2" s="78"/>
      <c r="UUO2" s="78"/>
      <c r="UUP2" s="78"/>
      <c r="UUQ2" s="78"/>
      <c r="UUR2" s="78"/>
      <c r="UUS2" s="78"/>
      <c r="UUT2" s="78"/>
      <c r="UUU2" s="78"/>
      <c r="UUV2" s="78"/>
      <c r="UUW2" s="78"/>
      <c r="UUX2" s="78"/>
      <c r="UUY2" s="78"/>
      <c r="UUZ2" s="78"/>
      <c r="UVA2" s="78"/>
      <c r="UVB2" s="78"/>
      <c r="UVC2" s="78"/>
      <c r="UVD2" s="78"/>
      <c r="UVE2" s="78"/>
      <c r="UVF2" s="78"/>
      <c r="UVG2" s="78"/>
      <c r="UVH2" s="78"/>
      <c r="UVI2" s="78"/>
      <c r="UVJ2" s="78"/>
      <c r="UVK2" s="78"/>
      <c r="UVL2" s="78"/>
      <c r="UVM2" s="78"/>
      <c r="UVN2" s="78"/>
      <c r="UVO2" s="78"/>
      <c r="UVP2" s="78"/>
      <c r="UVQ2" s="78"/>
      <c r="UVR2" s="78"/>
      <c r="UVS2" s="78"/>
      <c r="UVT2" s="78"/>
      <c r="UVU2" s="78"/>
      <c r="UVV2" s="78"/>
      <c r="UVW2" s="78"/>
      <c r="UVX2" s="78"/>
      <c r="UVY2" s="78"/>
      <c r="UVZ2" s="78"/>
      <c r="UWA2" s="78"/>
      <c r="UWB2" s="78"/>
      <c r="UWC2" s="78"/>
      <c r="UWD2" s="78"/>
      <c r="UWE2" s="78"/>
      <c r="UWF2" s="78"/>
      <c r="UWG2" s="78"/>
      <c r="UWH2" s="78"/>
      <c r="UWI2" s="78"/>
      <c r="UWJ2" s="78"/>
      <c r="UWK2" s="78"/>
      <c r="UWL2" s="78"/>
      <c r="UWM2" s="78"/>
      <c r="UWN2" s="78"/>
      <c r="UWO2" s="78"/>
      <c r="UWP2" s="78"/>
      <c r="UWQ2" s="78"/>
      <c r="UWR2" s="78"/>
      <c r="UWS2" s="78"/>
      <c r="UWT2" s="78"/>
      <c r="UWU2" s="78"/>
      <c r="UWV2" s="78"/>
      <c r="UWW2" s="78"/>
      <c r="UWX2" s="78"/>
      <c r="UWY2" s="78"/>
      <c r="UWZ2" s="78"/>
      <c r="UXA2" s="78"/>
      <c r="UXB2" s="78"/>
      <c r="UXC2" s="78"/>
      <c r="UXD2" s="78"/>
      <c r="UXE2" s="78"/>
      <c r="UXF2" s="78"/>
      <c r="UXG2" s="78"/>
      <c r="UXH2" s="78"/>
      <c r="UXI2" s="78"/>
      <c r="UXJ2" s="78"/>
      <c r="UXK2" s="78"/>
      <c r="UXL2" s="78"/>
      <c r="UXM2" s="78"/>
      <c r="UXN2" s="78"/>
      <c r="UXO2" s="78"/>
      <c r="UXP2" s="78"/>
      <c r="UXQ2" s="78"/>
      <c r="UXR2" s="78"/>
      <c r="UXS2" s="78"/>
      <c r="UXT2" s="78"/>
      <c r="UXU2" s="78"/>
      <c r="UXV2" s="78"/>
      <c r="UXW2" s="78"/>
      <c r="UXX2" s="78"/>
      <c r="UXY2" s="78"/>
      <c r="UXZ2" s="78"/>
      <c r="UYA2" s="78"/>
      <c r="UYB2" s="78"/>
      <c r="UYC2" s="78"/>
      <c r="UYD2" s="78"/>
      <c r="UYE2" s="78"/>
      <c r="UYF2" s="78"/>
      <c r="UYG2" s="78"/>
      <c r="UYH2" s="78"/>
      <c r="UYI2" s="78"/>
      <c r="UYJ2" s="78"/>
      <c r="UYK2" s="78"/>
      <c r="UYL2" s="78"/>
      <c r="UYM2" s="78"/>
      <c r="UYN2" s="78"/>
      <c r="UYO2" s="78"/>
      <c r="UYP2" s="78"/>
      <c r="UYQ2" s="78"/>
      <c r="UYR2" s="78"/>
      <c r="UYS2" s="78"/>
      <c r="UYT2" s="78"/>
      <c r="UYU2" s="78"/>
      <c r="UYV2" s="78"/>
      <c r="UYW2" s="78"/>
      <c r="UYX2" s="78"/>
      <c r="UYY2" s="78"/>
      <c r="UYZ2" s="78"/>
      <c r="UZA2" s="78"/>
      <c r="UZB2" s="78"/>
      <c r="UZC2" s="78"/>
      <c r="UZD2" s="78"/>
      <c r="UZE2" s="78"/>
      <c r="UZF2" s="78"/>
      <c r="UZG2" s="78"/>
      <c r="UZH2" s="78"/>
      <c r="UZI2" s="78"/>
      <c r="UZJ2" s="78"/>
      <c r="UZK2" s="78"/>
      <c r="UZL2" s="78"/>
      <c r="UZM2" s="78"/>
      <c r="UZN2" s="78"/>
      <c r="UZO2" s="78"/>
      <c r="UZP2" s="78"/>
      <c r="UZQ2" s="78"/>
      <c r="UZR2" s="78"/>
      <c r="UZS2" s="78"/>
      <c r="UZT2" s="78"/>
      <c r="UZU2" s="78"/>
      <c r="UZV2" s="78"/>
      <c r="UZW2" s="78"/>
      <c r="UZX2" s="78"/>
      <c r="UZY2" s="78"/>
      <c r="UZZ2" s="78"/>
      <c r="VAA2" s="78"/>
      <c r="VAB2" s="78"/>
      <c r="VAC2" s="78"/>
      <c r="VAD2" s="78"/>
      <c r="VAE2" s="78"/>
      <c r="VAF2" s="78"/>
      <c r="VAG2" s="78"/>
      <c r="VAH2" s="78"/>
      <c r="VAI2" s="78"/>
      <c r="VAJ2" s="78"/>
      <c r="VAK2" s="78"/>
      <c r="VAL2" s="78"/>
      <c r="VAM2" s="78"/>
      <c r="VAN2" s="78"/>
      <c r="VAO2" s="78"/>
      <c r="VAP2" s="78"/>
      <c r="VAQ2" s="78"/>
      <c r="VAR2" s="78"/>
      <c r="VAS2" s="78"/>
      <c r="VAT2" s="78"/>
      <c r="VAU2" s="78"/>
      <c r="VAV2" s="78"/>
      <c r="VAW2" s="78"/>
      <c r="VAX2" s="78"/>
      <c r="VAY2" s="78"/>
      <c r="VAZ2" s="78"/>
      <c r="VBA2" s="78"/>
      <c r="VBB2" s="78"/>
      <c r="VBC2" s="78"/>
      <c r="VBD2" s="78"/>
      <c r="VBE2" s="78"/>
      <c r="VBF2" s="78"/>
      <c r="VBG2" s="78"/>
      <c r="VBH2" s="78"/>
      <c r="VBI2" s="78"/>
      <c r="VBJ2" s="78"/>
      <c r="VBK2" s="78"/>
      <c r="VBL2" s="78"/>
      <c r="VBM2" s="78"/>
      <c r="VBN2" s="78"/>
      <c r="VBO2" s="78"/>
      <c r="VBP2" s="78"/>
      <c r="VBQ2" s="78"/>
      <c r="VBR2" s="78"/>
      <c r="VBS2" s="78"/>
      <c r="VBT2" s="78"/>
      <c r="VBU2" s="78"/>
      <c r="VBV2" s="78"/>
      <c r="VBW2" s="78"/>
      <c r="VBX2" s="78"/>
      <c r="VBY2" s="78"/>
      <c r="VBZ2" s="78"/>
      <c r="VCA2" s="78"/>
      <c r="VCB2" s="78"/>
      <c r="VCC2" s="78"/>
      <c r="VCD2" s="78"/>
      <c r="VCE2" s="78"/>
      <c r="VCF2" s="78"/>
      <c r="VCG2" s="78"/>
      <c r="VCH2" s="78"/>
      <c r="VCI2" s="78"/>
      <c r="VCJ2" s="78"/>
      <c r="VCK2" s="78"/>
      <c r="VCL2" s="78"/>
      <c r="VCM2" s="78"/>
      <c r="VCN2" s="78"/>
      <c r="VCO2" s="78"/>
      <c r="VCP2" s="78"/>
      <c r="VCQ2" s="78"/>
      <c r="VCR2" s="78"/>
      <c r="VCS2" s="78"/>
      <c r="VCT2" s="78"/>
      <c r="VCU2" s="78"/>
      <c r="VCV2" s="78"/>
      <c r="VCW2" s="78"/>
      <c r="VCX2" s="78"/>
      <c r="VCY2" s="78"/>
      <c r="VCZ2" s="78"/>
      <c r="VDA2" s="78"/>
      <c r="VDB2" s="78"/>
      <c r="VDC2" s="78"/>
      <c r="VDD2" s="78"/>
      <c r="VDE2" s="78"/>
      <c r="VDF2" s="78"/>
      <c r="VDG2" s="78"/>
      <c r="VDH2" s="78"/>
      <c r="VDI2" s="78"/>
      <c r="VDJ2" s="78"/>
      <c r="VDK2" s="78"/>
      <c r="VDL2" s="78"/>
      <c r="VDM2" s="78"/>
      <c r="VDN2" s="78"/>
      <c r="VDO2" s="78"/>
      <c r="VDP2" s="78"/>
      <c r="VDQ2" s="78"/>
      <c r="VDR2" s="78"/>
      <c r="VDS2" s="78"/>
      <c r="VDT2" s="78"/>
      <c r="VDU2" s="78"/>
      <c r="VDV2" s="78"/>
      <c r="VDW2" s="78"/>
      <c r="VDX2" s="78"/>
      <c r="VDY2" s="78"/>
      <c r="VDZ2" s="78"/>
      <c r="VEA2" s="78"/>
      <c r="VEB2" s="78"/>
      <c r="VEC2" s="78"/>
      <c r="VED2" s="78"/>
      <c r="VEE2" s="78"/>
      <c r="VEF2" s="78"/>
      <c r="VEG2" s="78"/>
      <c r="VEH2" s="78"/>
      <c r="VEI2" s="78"/>
      <c r="VEJ2" s="78"/>
      <c r="VEK2" s="78"/>
      <c r="VEL2" s="78"/>
      <c r="VEM2" s="78"/>
      <c r="VEN2" s="78"/>
      <c r="VEO2" s="78"/>
      <c r="VEP2" s="78"/>
      <c r="VEQ2" s="78"/>
      <c r="VER2" s="78"/>
      <c r="VES2" s="78"/>
      <c r="VET2" s="78"/>
      <c r="VEU2" s="78"/>
      <c r="VEV2" s="78"/>
      <c r="VEW2" s="78"/>
      <c r="VEX2" s="78"/>
      <c r="VEY2" s="78"/>
      <c r="VEZ2" s="78"/>
      <c r="VFA2" s="78"/>
      <c r="VFB2" s="78"/>
      <c r="VFC2" s="78"/>
      <c r="VFD2" s="78"/>
      <c r="VFE2" s="78"/>
      <c r="VFF2" s="78"/>
      <c r="VFG2" s="78"/>
      <c r="VFH2" s="78"/>
      <c r="VFI2" s="78"/>
      <c r="VFJ2" s="78"/>
      <c r="VFK2" s="78"/>
      <c r="VFL2" s="78"/>
      <c r="VFM2" s="78"/>
      <c r="VFN2" s="78"/>
      <c r="VFO2" s="78"/>
      <c r="VFP2" s="78"/>
      <c r="VFQ2" s="78"/>
      <c r="VFR2" s="78"/>
      <c r="VFS2" s="78"/>
      <c r="VFT2" s="78"/>
      <c r="VFU2" s="78"/>
      <c r="VFV2" s="78"/>
      <c r="VFW2" s="78"/>
      <c r="VFX2" s="78"/>
      <c r="VFY2" s="78"/>
      <c r="VFZ2" s="78"/>
      <c r="VGA2" s="78"/>
      <c r="VGB2" s="78"/>
      <c r="VGC2" s="78"/>
      <c r="VGD2" s="78"/>
      <c r="VGE2" s="78"/>
      <c r="VGF2" s="78"/>
      <c r="VGG2" s="78"/>
      <c r="VGH2" s="78"/>
      <c r="VGI2" s="78"/>
      <c r="VGJ2" s="78"/>
      <c r="VGK2" s="78"/>
      <c r="VGL2" s="78"/>
      <c r="VGM2" s="78"/>
      <c r="VGN2" s="78"/>
      <c r="VGO2" s="78"/>
      <c r="VGP2" s="78"/>
      <c r="VGQ2" s="78"/>
      <c r="VGR2" s="78"/>
      <c r="VGS2" s="78"/>
      <c r="VGT2" s="78"/>
      <c r="VGU2" s="78"/>
      <c r="VGV2" s="78"/>
      <c r="VGW2" s="78"/>
      <c r="VGX2" s="78"/>
      <c r="VGY2" s="78"/>
      <c r="VGZ2" s="78"/>
      <c r="VHA2" s="78"/>
      <c r="VHB2" s="78"/>
      <c r="VHC2" s="78"/>
      <c r="VHD2" s="78"/>
      <c r="VHE2" s="78"/>
      <c r="VHF2" s="78"/>
      <c r="VHG2" s="78"/>
      <c r="VHH2" s="78"/>
      <c r="VHI2" s="78"/>
      <c r="VHJ2" s="78"/>
      <c r="VHK2" s="78"/>
      <c r="VHL2" s="78"/>
      <c r="VHM2" s="78"/>
      <c r="VHN2" s="78"/>
      <c r="VHO2" s="78"/>
      <c r="VHP2" s="78"/>
      <c r="VHQ2" s="78"/>
      <c r="VHR2" s="78"/>
      <c r="VHS2" s="78"/>
      <c r="VHT2" s="78"/>
      <c r="VHU2" s="78"/>
      <c r="VHV2" s="78"/>
      <c r="VHW2" s="78"/>
      <c r="VHX2" s="78"/>
      <c r="VHY2" s="78"/>
      <c r="VHZ2" s="78"/>
      <c r="VIA2" s="78"/>
      <c r="VIB2" s="78"/>
      <c r="VIC2" s="78"/>
      <c r="VID2" s="78"/>
      <c r="VIE2" s="78"/>
      <c r="VIF2" s="78"/>
      <c r="VIG2" s="78"/>
      <c r="VIH2" s="78"/>
      <c r="VII2" s="78"/>
      <c r="VIJ2" s="78"/>
      <c r="VIK2" s="78"/>
      <c r="VIL2" s="78"/>
      <c r="VIM2" s="78"/>
      <c r="VIN2" s="78"/>
      <c r="VIO2" s="78"/>
      <c r="VIP2" s="78"/>
      <c r="VIQ2" s="78"/>
      <c r="VIR2" s="78"/>
      <c r="VIS2" s="78"/>
      <c r="VIT2" s="78"/>
      <c r="VIU2" s="78"/>
      <c r="VIV2" s="78"/>
      <c r="VIW2" s="78"/>
      <c r="VIX2" s="78"/>
      <c r="VIY2" s="78"/>
      <c r="VIZ2" s="78"/>
      <c r="VJA2" s="78"/>
      <c r="VJB2" s="78"/>
      <c r="VJC2" s="78"/>
      <c r="VJD2" s="78"/>
      <c r="VJE2" s="78"/>
      <c r="VJF2" s="78"/>
      <c r="VJG2" s="78"/>
      <c r="VJH2" s="78"/>
      <c r="VJI2" s="78"/>
      <c r="VJJ2" s="78"/>
      <c r="VJK2" s="78"/>
      <c r="VJL2" s="78"/>
      <c r="VJM2" s="78"/>
      <c r="VJN2" s="78"/>
      <c r="VJO2" s="78"/>
      <c r="VJP2" s="78"/>
      <c r="VJQ2" s="78"/>
      <c r="VJR2" s="78"/>
      <c r="VJS2" s="78"/>
      <c r="VJT2" s="78"/>
      <c r="VJU2" s="78"/>
      <c r="VJV2" s="78"/>
      <c r="VJW2" s="78"/>
      <c r="VJX2" s="78"/>
      <c r="VJY2" s="78"/>
      <c r="VJZ2" s="78"/>
      <c r="VKA2" s="78"/>
      <c r="VKB2" s="78"/>
      <c r="VKC2" s="78"/>
      <c r="VKD2" s="78"/>
      <c r="VKE2" s="78"/>
      <c r="VKF2" s="78"/>
      <c r="VKG2" s="78"/>
      <c r="VKH2" s="78"/>
      <c r="VKI2" s="78"/>
      <c r="VKJ2" s="78"/>
      <c r="VKK2" s="78"/>
      <c r="VKL2" s="78"/>
      <c r="VKM2" s="78"/>
      <c r="VKN2" s="78"/>
      <c r="VKO2" s="78"/>
      <c r="VKP2" s="78"/>
      <c r="VKQ2" s="78"/>
      <c r="VKR2" s="78"/>
      <c r="VKS2" s="78"/>
      <c r="VKT2" s="78"/>
      <c r="VKU2" s="78"/>
      <c r="VKV2" s="78"/>
      <c r="VKW2" s="78"/>
      <c r="VKX2" s="78"/>
      <c r="VKY2" s="78"/>
      <c r="VKZ2" s="78"/>
      <c r="VLA2" s="78"/>
      <c r="VLB2" s="78"/>
      <c r="VLC2" s="78"/>
      <c r="VLD2" s="78"/>
      <c r="VLE2" s="78"/>
      <c r="VLF2" s="78"/>
      <c r="VLG2" s="78"/>
      <c r="VLH2" s="78"/>
      <c r="VLI2" s="78"/>
      <c r="VLJ2" s="78"/>
      <c r="VLK2" s="78"/>
      <c r="VLL2" s="78"/>
      <c r="VLM2" s="78"/>
      <c r="VLN2" s="78"/>
      <c r="VLO2" s="78"/>
      <c r="VLP2" s="78"/>
      <c r="VLQ2" s="78"/>
      <c r="VLR2" s="78"/>
      <c r="VLS2" s="78"/>
      <c r="VLT2" s="78"/>
      <c r="VLU2" s="78"/>
      <c r="VLV2" s="78"/>
      <c r="VLW2" s="78"/>
      <c r="VLX2" s="78"/>
      <c r="VLY2" s="78"/>
      <c r="VLZ2" s="78"/>
      <c r="VMA2" s="78"/>
      <c r="VMB2" s="78"/>
      <c r="VMC2" s="78"/>
      <c r="VMD2" s="78"/>
      <c r="VME2" s="78"/>
      <c r="VMF2" s="78"/>
      <c r="VMG2" s="78"/>
      <c r="VMH2" s="78"/>
      <c r="VMI2" s="78"/>
      <c r="VMJ2" s="78"/>
      <c r="VMK2" s="78"/>
      <c r="VML2" s="78"/>
      <c r="VMM2" s="78"/>
      <c r="VMN2" s="78"/>
      <c r="VMO2" s="78"/>
      <c r="VMP2" s="78"/>
      <c r="VMQ2" s="78"/>
      <c r="VMR2" s="78"/>
      <c r="VMS2" s="78"/>
      <c r="VMT2" s="78"/>
      <c r="VMU2" s="78"/>
      <c r="VMV2" s="78"/>
      <c r="VMW2" s="78"/>
      <c r="VMX2" s="78"/>
      <c r="VMY2" s="78"/>
      <c r="VMZ2" s="78"/>
      <c r="VNA2" s="78"/>
      <c r="VNB2" s="78"/>
      <c r="VNC2" s="78"/>
      <c r="VND2" s="78"/>
      <c r="VNE2" s="78"/>
      <c r="VNF2" s="78"/>
      <c r="VNG2" s="78"/>
      <c r="VNH2" s="78"/>
      <c r="VNI2" s="78"/>
      <c r="VNJ2" s="78"/>
      <c r="VNK2" s="78"/>
      <c r="VNL2" s="78"/>
      <c r="VNM2" s="78"/>
      <c r="VNN2" s="78"/>
      <c r="VNO2" s="78"/>
      <c r="VNP2" s="78"/>
      <c r="VNQ2" s="78"/>
      <c r="VNR2" s="78"/>
      <c r="VNS2" s="78"/>
      <c r="VNT2" s="78"/>
      <c r="VNU2" s="78"/>
      <c r="VNV2" s="78"/>
      <c r="VNW2" s="78"/>
      <c r="VNX2" s="78"/>
      <c r="VNY2" s="78"/>
      <c r="VNZ2" s="78"/>
      <c r="VOA2" s="78"/>
      <c r="VOB2" s="78"/>
      <c r="VOC2" s="78"/>
      <c r="VOD2" s="78"/>
      <c r="VOE2" s="78"/>
      <c r="VOF2" s="78"/>
      <c r="VOG2" s="78"/>
      <c r="VOH2" s="78"/>
      <c r="VOI2" s="78"/>
      <c r="VOJ2" s="78"/>
      <c r="VOK2" s="78"/>
      <c r="VOL2" s="78"/>
      <c r="VOM2" s="78"/>
      <c r="VON2" s="78"/>
      <c r="VOO2" s="78"/>
      <c r="VOP2" s="78"/>
      <c r="VOQ2" s="78"/>
      <c r="VOR2" s="78"/>
      <c r="VOS2" s="78"/>
      <c r="VOT2" s="78"/>
      <c r="VOU2" s="78"/>
      <c r="VOV2" s="78"/>
      <c r="VOW2" s="78"/>
      <c r="VOX2" s="78"/>
      <c r="VOY2" s="78"/>
      <c r="VOZ2" s="78"/>
      <c r="VPA2" s="78"/>
      <c r="VPB2" s="78"/>
      <c r="VPC2" s="78"/>
      <c r="VPD2" s="78"/>
      <c r="VPE2" s="78"/>
      <c r="VPF2" s="78"/>
      <c r="VPG2" s="78"/>
      <c r="VPH2" s="78"/>
      <c r="VPI2" s="78"/>
      <c r="VPJ2" s="78"/>
      <c r="VPK2" s="78"/>
      <c r="VPL2" s="78"/>
      <c r="VPM2" s="78"/>
      <c r="VPN2" s="78"/>
      <c r="VPO2" s="78"/>
      <c r="VPP2" s="78"/>
      <c r="VPQ2" s="78"/>
      <c r="VPR2" s="78"/>
      <c r="VPS2" s="78"/>
      <c r="VPT2" s="78"/>
      <c r="VPU2" s="78"/>
      <c r="VPV2" s="78"/>
      <c r="VPW2" s="78"/>
      <c r="VPX2" s="78"/>
      <c r="VPY2" s="78"/>
      <c r="VPZ2" s="78"/>
      <c r="VQA2" s="78"/>
      <c r="VQB2" s="78"/>
      <c r="VQC2" s="78"/>
      <c r="VQD2" s="78"/>
      <c r="VQE2" s="78"/>
      <c r="VQF2" s="78"/>
      <c r="VQG2" s="78"/>
      <c r="VQH2" s="78"/>
      <c r="VQI2" s="78"/>
      <c r="VQJ2" s="78"/>
      <c r="VQK2" s="78"/>
      <c r="VQL2" s="78"/>
      <c r="VQM2" s="78"/>
      <c r="VQN2" s="78"/>
      <c r="VQO2" s="78"/>
      <c r="VQP2" s="78"/>
      <c r="VQQ2" s="78"/>
      <c r="VQR2" s="78"/>
      <c r="VQS2" s="78"/>
      <c r="VQT2" s="78"/>
      <c r="VQU2" s="78"/>
      <c r="VQV2" s="78"/>
      <c r="VQW2" s="78"/>
      <c r="VQX2" s="78"/>
      <c r="VQY2" s="78"/>
      <c r="VQZ2" s="78"/>
      <c r="VRA2" s="78"/>
      <c r="VRB2" s="78"/>
      <c r="VRC2" s="78"/>
      <c r="VRD2" s="78"/>
      <c r="VRE2" s="78"/>
      <c r="VRF2" s="78"/>
      <c r="VRG2" s="78"/>
      <c r="VRH2" s="78"/>
      <c r="VRI2" s="78"/>
      <c r="VRJ2" s="78"/>
      <c r="VRK2" s="78"/>
      <c r="VRL2" s="78"/>
      <c r="VRM2" s="78"/>
      <c r="VRN2" s="78"/>
      <c r="VRO2" s="78"/>
      <c r="VRP2" s="78"/>
      <c r="VRQ2" s="78"/>
      <c r="VRR2" s="78"/>
      <c r="VRS2" s="78"/>
      <c r="VRT2" s="78"/>
      <c r="VRU2" s="78"/>
      <c r="VRV2" s="78"/>
      <c r="VRW2" s="78"/>
      <c r="VRX2" s="78"/>
      <c r="VRY2" s="78"/>
      <c r="VRZ2" s="78"/>
      <c r="VSA2" s="78"/>
      <c r="VSB2" s="78"/>
      <c r="VSC2" s="78"/>
      <c r="VSD2" s="78"/>
      <c r="VSE2" s="78"/>
      <c r="VSF2" s="78"/>
      <c r="VSG2" s="78"/>
      <c r="VSH2" s="78"/>
      <c r="VSI2" s="78"/>
      <c r="VSJ2" s="78"/>
      <c r="VSK2" s="78"/>
      <c r="VSL2" s="78"/>
      <c r="VSM2" s="78"/>
      <c r="VSN2" s="78"/>
      <c r="VSO2" s="78"/>
      <c r="VSP2" s="78"/>
      <c r="VSQ2" s="78"/>
      <c r="VSR2" s="78"/>
      <c r="VSS2" s="78"/>
      <c r="VST2" s="78"/>
      <c r="VSU2" s="78"/>
      <c r="VSV2" s="78"/>
      <c r="VSW2" s="78"/>
      <c r="VSX2" s="78"/>
      <c r="VSY2" s="78"/>
      <c r="VSZ2" s="78"/>
      <c r="VTA2" s="78"/>
      <c r="VTB2" s="78"/>
      <c r="VTC2" s="78"/>
      <c r="VTD2" s="78"/>
      <c r="VTE2" s="78"/>
      <c r="VTF2" s="78"/>
      <c r="VTG2" s="78"/>
      <c r="VTH2" s="78"/>
      <c r="VTI2" s="78"/>
      <c r="VTJ2" s="78"/>
      <c r="VTK2" s="78"/>
      <c r="VTL2" s="78"/>
      <c r="VTM2" s="78"/>
      <c r="VTN2" s="78"/>
      <c r="VTO2" s="78"/>
      <c r="VTP2" s="78"/>
      <c r="VTQ2" s="78"/>
      <c r="VTR2" s="78"/>
      <c r="VTS2" s="78"/>
      <c r="VTT2" s="78"/>
      <c r="VTU2" s="78"/>
      <c r="VTV2" s="78"/>
      <c r="VTW2" s="78"/>
      <c r="VTX2" s="78"/>
      <c r="VTY2" s="78"/>
      <c r="VTZ2" s="78"/>
      <c r="VUA2" s="78"/>
      <c r="VUB2" s="78"/>
      <c r="VUC2" s="78"/>
      <c r="VUD2" s="78"/>
      <c r="VUE2" s="78"/>
      <c r="VUF2" s="78"/>
      <c r="VUG2" s="78"/>
      <c r="VUH2" s="78"/>
      <c r="VUI2" s="78"/>
      <c r="VUJ2" s="78"/>
      <c r="VUK2" s="78"/>
      <c r="VUL2" s="78"/>
      <c r="VUM2" s="78"/>
      <c r="VUN2" s="78"/>
      <c r="VUO2" s="78"/>
      <c r="VUP2" s="78"/>
      <c r="VUQ2" s="78"/>
      <c r="VUR2" s="78"/>
      <c r="VUS2" s="78"/>
      <c r="VUT2" s="78"/>
      <c r="VUU2" s="78"/>
      <c r="VUV2" s="78"/>
      <c r="VUW2" s="78"/>
      <c r="VUX2" s="78"/>
      <c r="VUY2" s="78"/>
      <c r="VUZ2" s="78"/>
      <c r="VVA2" s="78"/>
      <c r="VVB2" s="78"/>
      <c r="VVC2" s="78"/>
      <c r="VVD2" s="78"/>
      <c r="VVE2" s="78"/>
      <c r="VVF2" s="78"/>
      <c r="VVG2" s="78"/>
      <c r="VVH2" s="78"/>
      <c r="VVI2" s="78"/>
      <c r="VVJ2" s="78"/>
      <c r="VVK2" s="78"/>
      <c r="VVL2" s="78"/>
      <c r="VVM2" s="78"/>
      <c r="VVN2" s="78"/>
      <c r="VVO2" s="78"/>
      <c r="VVP2" s="78"/>
      <c r="VVQ2" s="78"/>
      <c r="VVR2" s="78"/>
      <c r="VVS2" s="78"/>
      <c r="VVT2" s="78"/>
      <c r="VVU2" s="78"/>
      <c r="VVV2" s="78"/>
      <c r="VVW2" s="78"/>
      <c r="VVX2" s="78"/>
      <c r="VVY2" s="78"/>
      <c r="VVZ2" s="78"/>
      <c r="VWA2" s="78"/>
      <c r="VWB2" s="78"/>
      <c r="VWC2" s="78"/>
      <c r="VWD2" s="78"/>
      <c r="VWE2" s="78"/>
      <c r="VWF2" s="78"/>
      <c r="VWG2" s="78"/>
      <c r="VWH2" s="78"/>
      <c r="VWI2" s="78"/>
      <c r="VWJ2" s="78"/>
      <c r="VWK2" s="78"/>
      <c r="VWL2" s="78"/>
      <c r="VWM2" s="78"/>
      <c r="VWN2" s="78"/>
      <c r="VWO2" s="78"/>
      <c r="VWP2" s="78"/>
      <c r="VWQ2" s="78"/>
      <c r="VWR2" s="78"/>
      <c r="VWS2" s="78"/>
      <c r="VWT2" s="78"/>
      <c r="VWU2" s="78"/>
      <c r="VWV2" s="78"/>
      <c r="VWW2" s="78"/>
      <c r="VWX2" s="78"/>
      <c r="VWY2" s="78"/>
      <c r="VWZ2" s="78"/>
      <c r="VXA2" s="78"/>
      <c r="VXB2" s="78"/>
      <c r="VXC2" s="78"/>
      <c r="VXD2" s="78"/>
      <c r="VXE2" s="78"/>
      <c r="VXF2" s="78"/>
      <c r="VXG2" s="78"/>
      <c r="VXH2" s="78"/>
      <c r="VXI2" s="78"/>
      <c r="VXJ2" s="78"/>
      <c r="VXK2" s="78"/>
      <c r="VXL2" s="78"/>
      <c r="VXM2" s="78"/>
      <c r="VXN2" s="78"/>
      <c r="VXO2" s="78"/>
      <c r="VXP2" s="78"/>
      <c r="VXQ2" s="78"/>
      <c r="VXR2" s="78"/>
      <c r="VXS2" s="78"/>
      <c r="VXT2" s="78"/>
      <c r="VXU2" s="78"/>
      <c r="VXV2" s="78"/>
      <c r="VXW2" s="78"/>
      <c r="VXX2" s="78"/>
      <c r="VXY2" s="78"/>
      <c r="VXZ2" s="78"/>
      <c r="VYA2" s="78"/>
      <c r="VYB2" s="78"/>
      <c r="VYC2" s="78"/>
      <c r="VYD2" s="78"/>
      <c r="VYE2" s="78"/>
      <c r="VYF2" s="78"/>
      <c r="VYG2" s="78"/>
      <c r="VYH2" s="78"/>
      <c r="VYI2" s="78"/>
      <c r="VYJ2" s="78"/>
      <c r="VYK2" s="78"/>
      <c r="VYL2" s="78"/>
      <c r="VYM2" s="78"/>
      <c r="VYN2" s="78"/>
      <c r="VYO2" s="78"/>
      <c r="VYP2" s="78"/>
      <c r="VYQ2" s="78"/>
      <c r="VYR2" s="78"/>
      <c r="VYS2" s="78"/>
      <c r="VYT2" s="78"/>
      <c r="VYU2" s="78"/>
      <c r="VYV2" s="78"/>
      <c r="VYW2" s="78"/>
      <c r="VYX2" s="78"/>
      <c r="VYY2" s="78"/>
      <c r="VYZ2" s="78"/>
      <c r="VZA2" s="78"/>
      <c r="VZB2" s="78"/>
      <c r="VZC2" s="78"/>
      <c r="VZD2" s="78"/>
      <c r="VZE2" s="78"/>
      <c r="VZF2" s="78"/>
      <c r="VZG2" s="78"/>
      <c r="VZH2" s="78"/>
      <c r="VZI2" s="78"/>
      <c r="VZJ2" s="78"/>
      <c r="VZK2" s="78"/>
      <c r="VZL2" s="78"/>
      <c r="VZM2" s="78"/>
      <c r="VZN2" s="78"/>
      <c r="VZO2" s="78"/>
      <c r="VZP2" s="78"/>
      <c r="VZQ2" s="78"/>
      <c r="VZR2" s="78"/>
      <c r="VZS2" s="78"/>
      <c r="VZT2" s="78"/>
      <c r="VZU2" s="78"/>
      <c r="VZV2" s="78"/>
      <c r="VZW2" s="78"/>
      <c r="VZX2" s="78"/>
      <c r="VZY2" s="78"/>
      <c r="VZZ2" s="78"/>
      <c r="WAA2" s="78"/>
      <c r="WAB2" s="78"/>
      <c r="WAC2" s="78"/>
      <c r="WAD2" s="78"/>
      <c r="WAE2" s="78"/>
      <c r="WAF2" s="78"/>
      <c r="WAG2" s="78"/>
      <c r="WAH2" s="78"/>
      <c r="WAI2" s="78"/>
      <c r="WAJ2" s="78"/>
      <c r="WAK2" s="78"/>
      <c r="WAL2" s="78"/>
      <c r="WAM2" s="78"/>
      <c r="WAN2" s="78"/>
      <c r="WAO2" s="78"/>
      <c r="WAP2" s="78"/>
      <c r="WAQ2" s="78"/>
      <c r="WAR2" s="78"/>
      <c r="WAS2" s="78"/>
      <c r="WAT2" s="78"/>
      <c r="WAU2" s="78"/>
      <c r="WAV2" s="78"/>
      <c r="WAW2" s="78"/>
      <c r="WAX2" s="78"/>
      <c r="WAY2" s="78"/>
      <c r="WAZ2" s="78"/>
      <c r="WBA2" s="78"/>
      <c r="WBB2" s="78"/>
      <c r="WBC2" s="78"/>
      <c r="WBD2" s="78"/>
      <c r="WBE2" s="78"/>
      <c r="WBF2" s="78"/>
      <c r="WBG2" s="78"/>
      <c r="WBH2" s="78"/>
      <c r="WBI2" s="78"/>
      <c r="WBJ2" s="78"/>
      <c r="WBK2" s="78"/>
      <c r="WBL2" s="78"/>
      <c r="WBM2" s="78"/>
      <c r="WBN2" s="78"/>
      <c r="WBO2" s="78"/>
      <c r="WBP2" s="78"/>
      <c r="WBQ2" s="78"/>
      <c r="WBR2" s="78"/>
      <c r="WBS2" s="78"/>
      <c r="WBT2" s="78"/>
      <c r="WBU2" s="78"/>
      <c r="WBV2" s="78"/>
      <c r="WBW2" s="78"/>
      <c r="WBX2" s="78"/>
      <c r="WBY2" s="78"/>
      <c r="WBZ2" s="78"/>
      <c r="WCA2" s="78"/>
      <c r="WCB2" s="78"/>
      <c r="WCC2" s="78"/>
      <c r="WCD2" s="78"/>
      <c r="WCE2" s="78"/>
      <c r="WCF2" s="78"/>
      <c r="WCG2" s="78"/>
      <c r="WCH2" s="78"/>
      <c r="WCI2" s="78"/>
      <c r="WCJ2" s="78"/>
      <c r="WCK2" s="78"/>
      <c r="WCL2" s="78"/>
      <c r="WCM2" s="78"/>
      <c r="WCN2" s="78"/>
      <c r="WCO2" s="78"/>
      <c r="WCP2" s="78"/>
      <c r="WCQ2" s="78"/>
      <c r="WCR2" s="78"/>
      <c r="WCS2" s="78"/>
      <c r="WCT2" s="78"/>
      <c r="WCU2" s="78"/>
      <c r="WCV2" s="78"/>
      <c r="WCW2" s="78"/>
      <c r="WCX2" s="78"/>
      <c r="WCY2" s="78"/>
      <c r="WCZ2" s="78"/>
      <c r="WDA2" s="78"/>
      <c r="WDB2" s="78"/>
      <c r="WDC2" s="78"/>
      <c r="WDD2" s="78"/>
      <c r="WDE2" s="78"/>
      <c r="WDF2" s="78"/>
      <c r="WDG2" s="78"/>
      <c r="WDH2" s="78"/>
      <c r="WDI2" s="78"/>
      <c r="WDJ2" s="78"/>
      <c r="WDK2" s="78"/>
      <c r="WDL2" s="78"/>
      <c r="WDM2" s="78"/>
      <c r="WDN2" s="78"/>
      <c r="WDO2" s="78"/>
      <c r="WDP2" s="78"/>
      <c r="WDQ2" s="78"/>
      <c r="WDR2" s="78"/>
      <c r="WDS2" s="78"/>
      <c r="WDT2" s="78"/>
      <c r="WDU2" s="78"/>
      <c r="WDV2" s="78"/>
      <c r="WDW2" s="78"/>
      <c r="WDX2" s="78"/>
      <c r="WDY2" s="78"/>
      <c r="WDZ2" s="78"/>
      <c r="WEA2" s="78"/>
      <c r="WEB2" s="78"/>
      <c r="WEC2" s="78"/>
      <c r="WED2" s="78"/>
      <c r="WEE2" s="78"/>
      <c r="WEF2" s="78"/>
      <c r="WEG2" s="78"/>
      <c r="WEH2" s="78"/>
      <c r="WEI2" s="78"/>
      <c r="WEJ2" s="78"/>
      <c r="WEK2" s="78"/>
      <c r="WEL2" s="78"/>
      <c r="WEM2" s="78"/>
      <c r="WEN2" s="78"/>
      <c r="WEO2" s="78"/>
      <c r="WEP2" s="78"/>
      <c r="WEQ2" s="78"/>
      <c r="WER2" s="78"/>
      <c r="WES2" s="78"/>
      <c r="WET2" s="78"/>
      <c r="WEU2" s="78"/>
      <c r="WEV2" s="78"/>
      <c r="WEW2" s="78"/>
      <c r="WEX2" s="78"/>
      <c r="WEY2" s="78"/>
      <c r="WEZ2" s="78"/>
      <c r="WFA2" s="78"/>
      <c r="WFB2" s="78"/>
      <c r="WFC2" s="78"/>
      <c r="WFD2" s="78"/>
      <c r="WFE2" s="78"/>
      <c r="WFF2" s="78"/>
      <c r="WFG2" s="78"/>
      <c r="WFH2" s="78"/>
      <c r="WFI2" s="78"/>
      <c r="WFJ2" s="78"/>
      <c r="WFK2" s="78"/>
      <c r="WFL2" s="78"/>
      <c r="WFM2" s="78"/>
      <c r="WFN2" s="78"/>
      <c r="WFO2" s="78"/>
      <c r="WFP2" s="78"/>
      <c r="WFQ2" s="78"/>
      <c r="WFR2" s="78"/>
      <c r="WFS2" s="78"/>
      <c r="WFT2" s="78"/>
      <c r="WFU2" s="78"/>
      <c r="WFV2" s="78"/>
      <c r="WFW2" s="78"/>
      <c r="WFX2" s="78"/>
      <c r="WFY2" s="78"/>
      <c r="WFZ2" s="78"/>
      <c r="WGA2" s="78"/>
      <c r="WGB2" s="78"/>
      <c r="WGC2" s="78"/>
      <c r="WGD2" s="78"/>
      <c r="WGE2" s="78"/>
      <c r="WGF2" s="78"/>
      <c r="WGG2" s="78"/>
      <c r="WGH2" s="78"/>
      <c r="WGI2" s="78"/>
      <c r="WGJ2" s="78"/>
      <c r="WGK2" s="78"/>
      <c r="WGL2" s="78"/>
      <c r="WGM2" s="78"/>
      <c r="WGN2" s="78"/>
      <c r="WGO2" s="78"/>
      <c r="WGP2" s="78"/>
      <c r="WGQ2" s="78"/>
      <c r="WGR2" s="78"/>
      <c r="WGS2" s="78"/>
      <c r="WGT2" s="78"/>
      <c r="WGU2" s="78"/>
      <c r="WGV2" s="78"/>
      <c r="WGW2" s="78"/>
      <c r="WGX2" s="78"/>
      <c r="WGY2" s="78"/>
      <c r="WGZ2" s="78"/>
      <c r="WHA2" s="78"/>
      <c r="WHB2" s="78"/>
      <c r="WHC2" s="78"/>
      <c r="WHD2" s="78"/>
      <c r="WHE2" s="78"/>
      <c r="WHF2" s="78"/>
      <c r="WHG2" s="78"/>
      <c r="WHH2" s="78"/>
      <c r="WHI2" s="78"/>
      <c r="WHJ2" s="78"/>
      <c r="WHK2" s="78"/>
      <c r="WHL2" s="78"/>
      <c r="WHM2" s="78"/>
      <c r="WHN2" s="78"/>
      <c r="WHO2" s="78"/>
      <c r="WHP2" s="78"/>
      <c r="WHQ2" s="78"/>
      <c r="WHR2" s="78"/>
      <c r="WHS2" s="78"/>
      <c r="WHT2" s="78"/>
      <c r="WHU2" s="78"/>
      <c r="WHV2" s="78"/>
      <c r="WHW2" s="78"/>
      <c r="WHX2" s="78"/>
      <c r="WHY2" s="78"/>
      <c r="WHZ2" s="78"/>
      <c r="WIA2" s="78"/>
      <c r="WIB2" s="78"/>
      <c r="WIC2" s="78"/>
      <c r="WID2" s="78"/>
      <c r="WIE2" s="78"/>
      <c r="WIF2" s="78"/>
      <c r="WIG2" s="78"/>
      <c r="WIH2" s="78"/>
      <c r="WII2" s="78"/>
      <c r="WIJ2" s="78"/>
      <c r="WIK2" s="78"/>
      <c r="WIL2" s="78"/>
      <c r="WIM2" s="78"/>
      <c r="WIN2" s="78"/>
      <c r="WIO2" s="78"/>
      <c r="WIP2" s="78"/>
      <c r="WIQ2" s="78"/>
      <c r="WIR2" s="78"/>
      <c r="WIS2" s="78"/>
      <c r="WIT2" s="78"/>
      <c r="WIU2" s="78"/>
      <c r="WIV2" s="78"/>
      <c r="WIW2" s="78"/>
      <c r="WIX2" s="78"/>
      <c r="WIY2" s="78"/>
      <c r="WIZ2" s="78"/>
      <c r="WJA2" s="78"/>
      <c r="WJB2" s="78"/>
      <c r="WJC2" s="78"/>
      <c r="WJD2" s="78"/>
      <c r="WJE2" s="78"/>
      <c r="WJF2" s="78"/>
      <c r="WJG2" s="78"/>
      <c r="WJH2" s="78"/>
      <c r="WJI2" s="78"/>
      <c r="WJJ2" s="78"/>
      <c r="WJK2" s="78"/>
      <c r="WJL2" s="78"/>
      <c r="WJM2" s="78"/>
      <c r="WJN2" s="78"/>
      <c r="WJO2" s="78"/>
      <c r="WJP2" s="78"/>
      <c r="WJQ2" s="78"/>
      <c r="WJR2" s="78"/>
      <c r="WJS2" s="78"/>
      <c r="WJT2" s="78"/>
      <c r="WJU2" s="78"/>
      <c r="WJV2" s="78"/>
      <c r="WJW2" s="78"/>
      <c r="WJX2" s="78"/>
      <c r="WJY2" s="78"/>
      <c r="WJZ2" s="78"/>
      <c r="WKA2" s="78"/>
      <c r="WKB2" s="78"/>
      <c r="WKC2" s="78"/>
      <c r="WKD2" s="78"/>
      <c r="WKE2" s="78"/>
      <c r="WKF2" s="78"/>
      <c r="WKG2" s="78"/>
      <c r="WKH2" s="78"/>
      <c r="WKI2" s="78"/>
      <c r="WKJ2" s="78"/>
      <c r="WKK2" s="78"/>
      <c r="WKL2" s="78"/>
      <c r="WKM2" s="78"/>
      <c r="WKN2" s="78"/>
      <c r="WKO2" s="78"/>
      <c r="WKP2" s="78"/>
      <c r="WKQ2" s="78"/>
      <c r="WKR2" s="78"/>
      <c r="WKS2" s="78"/>
      <c r="WKT2" s="78"/>
      <c r="WKU2" s="78"/>
      <c r="WKV2" s="78"/>
      <c r="WKW2" s="78"/>
      <c r="WKX2" s="78"/>
      <c r="WKY2" s="78"/>
      <c r="WKZ2" s="78"/>
      <c r="WLA2" s="78"/>
      <c r="WLB2" s="78"/>
      <c r="WLC2" s="78"/>
      <c r="WLD2" s="78"/>
      <c r="WLE2" s="78"/>
      <c r="WLF2" s="78"/>
      <c r="WLG2" s="78"/>
      <c r="WLH2" s="78"/>
      <c r="WLI2" s="78"/>
      <c r="WLJ2" s="78"/>
      <c r="WLK2" s="78"/>
      <c r="WLL2" s="78"/>
      <c r="WLM2" s="78"/>
      <c r="WLN2" s="78"/>
      <c r="WLO2" s="78"/>
      <c r="WLP2" s="78"/>
      <c r="WLQ2" s="78"/>
      <c r="WLR2" s="78"/>
      <c r="WLS2" s="78"/>
      <c r="WLT2" s="78"/>
      <c r="WLU2" s="78"/>
      <c r="WLV2" s="78"/>
      <c r="WLW2" s="78"/>
      <c r="WLX2" s="78"/>
      <c r="WLY2" s="78"/>
      <c r="WLZ2" s="78"/>
      <c r="WMA2" s="78"/>
      <c r="WMB2" s="78"/>
      <c r="WMC2" s="78"/>
      <c r="WMD2" s="78"/>
      <c r="WME2" s="78"/>
      <c r="WMF2" s="78"/>
      <c r="WMG2" s="78"/>
      <c r="WMH2" s="78"/>
      <c r="WMI2" s="78"/>
      <c r="WMJ2" s="78"/>
      <c r="WMK2" s="78"/>
      <c r="WML2" s="78"/>
      <c r="WMM2" s="78"/>
      <c r="WMN2" s="78"/>
      <c r="WMO2" s="78"/>
      <c r="WMP2" s="78"/>
      <c r="WMQ2" s="78"/>
      <c r="WMR2" s="78"/>
      <c r="WMS2" s="78"/>
      <c r="WMT2" s="78"/>
      <c r="WMU2" s="78"/>
      <c r="WMV2" s="78"/>
      <c r="WMW2" s="78"/>
      <c r="WMX2" s="78"/>
      <c r="WMY2" s="78"/>
      <c r="WMZ2" s="78"/>
      <c r="WNA2" s="78"/>
      <c r="WNB2" s="78"/>
      <c r="WNC2" s="78"/>
      <c r="WND2" s="78"/>
      <c r="WNE2" s="78"/>
      <c r="WNF2" s="78"/>
      <c r="WNG2" s="78"/>
      <c r="WNH2" s="78"/>
      <c r="WNI2" s="78"/>
      <c r="WNJ2" s="78"/>
      <c r="WNK2" s="78"/>
      <c r="WNL2" s="78"/>
      <c r="WNM2" s="78"/>
      <c r="WNN2" s="78"/>
      <c r="WNO2" s="78"/>
      <c r="WNP2" s="78"/>
      <c r="WNQ2" s="78"/>
      <c r="WNR2" s="78"/>
      <c r="WNS2" s="78"/>
      <c r="WNT2" s="78"/>
      <c r="WNU2" s="78"/>
      <c r="WNV2" s="78"/>
      <c r="WNW2" s="78"/>
      <c r="WNX2" s="78"/>
      <c r="WNY2" s="78"/>
      <c r="WNZ2" s="78"/>
      <c r="WOA2" s="78"/>
      <c r="WOB2" s="78"/>
      <c r="WOC2" s="78"/>
      <c r="WOD2" s="78"/>
      <c r="WOE2" s="78"/>
      <c r="WOF2" s="78"/>
      <c r="WOG2" s="78"/>
      <c r="WOH2" s="78"/>
      <c r="WOI2" s="78"/>
      <c r="WOJ2" s="78"/>
      <c r="WOK2" s="78"/>
      <c r="WOL2" s="78"/>
      <c r="WOM2" s="78"/>
      <c r="WON2" s="78"/>
      <c r="WOO2" s="78"/>
      <c r="WOP2" s="78"/>
      <c r="WOQ2" s="78"/>
      <c r="WOR2" s="78"/>
      <c r="WOS2" s="78"/>
      <c r="WOT2" s="78"/>
      <c r="WOU2" s="78"/>
      <c r="WOV2" s="78"/>
      <c r="WOW2" s="78"/>
      <c r="WOX2" s="78"/>
      <c r="WOY2" s="78"/>
      <c r="WOZ2" s="78"/>
      <c r="WPA2" s="78"/>
      <c r="WPB2" s="78"/>
      <c r="WPC2" s="78"/>
      <c r="WPD2" s="78"/>
      <c r="WPE2" s="78"/>
      <c r="WPF2" s="78"/>
      <c r="WPG2" s="78"/>
      <c r="WPH2" s="78"/>
      <c r="WPI2" s="78"/>
      <c r="WPJ2" s="78"/>
      <c r="WPK2" s="78"/>
      <c r="WPL2" s="78"/>
      <c r="WPM2" s="78"/>
      <c r="WPN2" s="78"/>
      <c r="WPO2" s="78"/>
      <c r="WPP2" s="78"/>
      <c r="WPQ2" s="78"/>
      <c r="WPR2" s="78"/>
      <c r="WPS2" s="78"/>
      <c r="WPT2" s="78"/>
      <c r="WPU2" s="78"/>
      <c r="WPV2" s="78"/>
      <c r="WPW2" s="78"/>
      <c r="WPX2" s="78"/>
      <c r="WPY2" s="78"/>
      <c r="WPZ2" s="78"/>
      <c r="WQA2" s="78"/>
      <c r="WQB2" s="78"/>
      <c r="WQC2" s="78"/>
      <c r="WQD2" s="78"/>
      <c r="WQE2" s="78"/>
      <c r="WQF2" s="78"/>
      <c r="WQG2" s="78"/>
      <c r="WQH2" s="78"/>
      <c r="WQI2" s="78"/>
      <c r="WQJ2" s="78"/>
      <c r="WQK2" s="78"/>
      <c r="WQL2" s="78"/>
      <c r="WQM2" s="78"/>
      <c r="WQN2" s="78"/>
      <c r="WQO2" s="78"/>
      <c r="WQP2" s="78"/>
      <c r="WQQ2" s="78"/>
      <c r="WQR2" s="78"/>
      <c r="WQS2" s="78"/>
      <c r="WQT2" s="78"/>
      <c r="WQU2" s="78"/>
      <c r="WQV2" s="78"/>
      <c r="WQW2" s="78"/>
      <c r="WQX2" s="78"/>
      <c r="WQY2" s="78"/>
      <c r="WQZ2" s="78"/>
      <c r="WRA2" s="78"/>
      <c r="WRB2" s="78"/>
      <c r="WRC2" s="78"/>
      <c r="WRD2" s="78"/>
      <c r="WRE2" s="78"/>
      <c r="WRF2" s="78"/>
      <c r="WRG2" s="78"/>
      <c r="WRH2" s="78"/>
      <c r="WRI2" s="78"/>
      <c r="WRJ2" s="78"/>
      <c r="WRK2" s="78"/>
      <c r="WRL2" s="78"/>
      <c r="WRM2" s="78"/>
      <c r="WRN2" s="78"/>
      <c r="WRO2" s="78"/>
      <c r="WRP2" s="78"/>
      <c r="WRQ2" s="78"/>
      <c r="WRR2" s="78"/>
      <c r="WRS2" s="78"/>
      <c r="WRT2" s="78"/>
      <c r="WRU2" s="78"/>
      <c r="WRV2" s="78"/>
      <c r="WRW2" s="78"/>
      <c r="WRX2" s="78"/>
      <c r="WRY2" s="78"/>
      <c r="WRZ2" s="78"/>
      <c r="WSA2" s="78"/>
      <c r="WSB2" s="78"/>
      <c r="WSC2" s="78"/>
      <c r="WSD2" s="78"/>
      <c r="WSE2" s="78"/>
      <c r="WSF2" s="78"/>
      <c r="WSG2" s="78"/>
      <c r="WSH2" s="78"/>
      <c r="WSI2" s="78"/>
      <c r="WSJ2" s="78"/>
      <c r="WSK2" s="78"/>
      <c r="WSL2" s="78"/>
      <c r="WSM2" s="78"/>
      <c r="WSN2" s="78"/>
      <c r="WSO2" s="78"/>
      <c r="WSP2" s="78"/>
      <c r="WSQ2" s="78"/>
      <c r="WSR2" s="78"/>
      <c r="WSS2" s="78"/>
      <c r="WST2" s="78"/>
      <c r="WSU2" s="78"/>
      <c r="WSV2" s="78"/>
      <c r="WSW2" s="78"/>
      <c r="WSX2" s="78"/>
      <c r="WSY2" s="78"/>
      <c r="WSZ2" s="78"/>
      <c r="WTA2" s="78"/>
      <c r="WTB2" s="78"/>
      <c r="WTC2" s="78"/>
      <c r="WTD2" s="78"/>
      <c r="WTE2" s="78"/>
      <c r="WTF2" s="78"/>
      <c r="WTG2" s="78"/>
      <c r="WTH2" s="78"/>
      <c r="WTI2" s="78"/>
      <c r="WTJ2" s="78"/>
      <c r="WTK2" s="78"/>
      <c r="WTL2" s="78"/>
      <c r="WTM2" s="78"/>
      <c r="WTN2" s="78"/>
      <c r="WTO2" s="78"/>
      <c r="WTP2" s="78"/>
      <c r="WTQ2" s="78"/>
      <c r="WTR2" s="78"/>
      <c r="WTS2" s="78"/>
      <c r="WTT2" s="78"/>
      <c r="WTU2" s="78"/>
      <c r="WTV2" s="78"/>
      <c r="WTW2" s="78"/>
      <c r="WTX2" s="78"/>
      <c r="WTY2" s="78"/>
      <c r="WTZ2" s="78"/>
      <c r="WUA2" s="78"/>
      <c r="WUB2" s="78"/>
      <c r="WUC2" s="78"/>
      <c r="WUD2" s="78"/>
      <c r="WUE2" s="78"/>
      <c r="WUF2" s="78"/>
      <c r="WUG2" s="78"/>
      <c r="WUH2" s="78"/>
      <c r="WUI2" s="78"/>
      <c r="WUJ2" s="78"/>
      <c r="WUK2" s="78"/>
      <c r="WUL2" s="78"/>
      <c r="WUM2" s="78"/>
      <c r="WUN2" s="78"/>
      <c r="WUO2" s="78"/>
      <c r="WUP2" s="78"/>
      <c r="WUQ2" s="78"/>
      <c r="WUR2" s="78"/>
      <c r="WUS2" s="78"/>
      <c r="WUT2" s="78"/>
      <c r="WUU2" s="78"/>
      <c r="WUV2" s="78"/>
      <c r="WUW2" s="78"/>
      <c r="WUX2" s="78"/>
      <c r="WUY2" s="78"/>
      <c r="WUZ2" s="78"/>
      <c r="WVA2" s="78"/>
      <c r="WVB2" s="78"/>
      <c r="WVC2" s="78"/>
      <c r="WVD2" s="78"/>
      <c r="WVE2" s="78"/>
      <c r="WVF2" s="78"/>
      <c r="WVG2" s="78"/>
      <c r="WVH2" s="78"/>
      <c r="WVI2" s="78"/>
      <c r="WVJ2" s="78"/>
      <c r="WVK2" s="78"/>
      <c r="WVL2" s="78"/>
      <c r="WVM2" s="78"/>
      <c r="WVN2" s="78"/>
      <c r="WVO2" s="78"/>
      <c r="WVP2" s="78"/>
      <c r="WVQ2" s="78"/>
      <c r="WVR2" s="78"/>
      <c r="WVS2" s="78"/>
      <c r="WVT2" s="78"/>
      <c r="WVU2" s="78"/>
      <c r="WVV2" s="78"/>
      <c r="WVW2" s="78"/>
      <c r="WVX2" s="78"/>
      <c r="WVY2" s="78"/>
      <c r="WVZ2" s="78"/>
      <c r="WWA2" s="78"/>
      <c r="WWB2" s="78"/>
      <c r="WWC2" s="78"/>
      <c r="WWD2" s="78"/>
      <c r="WWE2" s="78"/>
      <c r="WWF2" s="78"/>
      <c r="WWG2" s="78"/>
      <c r="WWH2" s="78"/>
      <c r="WWI2" s="78"/>
      <c r="WWJ2" s="78"/>
      <c r="WWK2" s="78"/>
      <c r="WWL2" s="78"/>
      <c r="WWM2" s="78"/>
      <c r="WWN2" s="78"/>
      <c r="WWO2" s="78"/>
      <c r="WWP2" s="78"/>
      <c r="WWQ2" s="78"/>
      <c r="WWR2" s="78"/>
      <c r="WWS2" s="78"/>
      <c r="WWT2" s="78"/>
      <c r="WWU2" s="78"/>
      <c r="WWV2" s="78"/>
      <c r="WWW2" s="78"/>
      <c r="WWX2" s="78"/>
      <c r="WWY2" s="78"/>
      <c r="WWZ2" s="78"/>
      <c r="WXA2" s="78"/>
      <c r="WXB2" s="78"/>
      <c r="WXC2" s="78"/>
      <c r="WXD2" s="78"/>
      <c r="WXE2" s="78"/>
      <c r="WXF2" s="78"/>
      <c r="WXG2" s="78"/>
      <c r="WXH2" s="78"/>
      <c r="WXI2" s="78"/>
      <c r="WXJ2" s="78"/>
      <c r="WXK2" s="78"/>
      <c r="WXL2" s="78"/>
      <c r="WXM2" s="78"/>
      <c r="WXN2" s="78"/>
      <c r="WXO2" s="78"/>
      <c r="WXP2" s="78"/>
      <c r="WXQ2" s="78"/>
      <c r="WXR2" s="78"/>
      <c r="WXS2" s="78"/>
      <c r="WXT2" s="78"/>
      <c r="WXU2" s="78"/>
      <c r="WXV2" s="78"/>
      <c r="WXW2" s="78"/>
      <c r="WXX2" s="78"/>
      <c r="WXY2" s="78"/>
      <c r="WXZ2" s="78"/>
      <c r="WYA2" s="78"/>
      <c r="WYB2" s="78"/>
      <c r="WYC2" s="78"/>
      <c r="WYD2" s="78"/>
      <c r="WYE2" s="78"/>
      <c r="WYF2" s="78"/>
      <c r="WYG2" s="78"/>
      <c r="WYH2" s="78"/>
      <c r="WYI2" s="78"/>
      <c r="WYJ2" s="78"/>
      <c r="WYK2" s="78"/>
      <c r="WYL2" s="78"/>
      <c r="WYM2" s="78"/>
      <c r="WYN2" s="78"/>
      <c r="WYO2" s="78"/>
      <c r="WYP2" s="78"/>
      <c r="WYQ2" s="78"/>
      <c r="WYR2" s="78"/>
      <c r="WYS2" s="78"/>
      <c r="WYT2" s="78"/>
      <c r="WYU2" s="78"/>
      <c r="WYV2" s="78"/>
      <c r="WYW2" s="78"/>
      <c r="WYX2" s="78"/>
      <c r="WYY2" s="78"/>
      <c r="WYZ2" s="78"/>
      <c r="WZA2" s="78"/>
      <c r="WZB2" s="78"/>
      <c r="WZC2" s="78"/>
      <c r="WZD2" s="78"/>
      <c r="WZE2" s="78"/>
      <c r="WZF2" s="78"/>
      <c r="WZG2" s="78"/>
      <c r="WZH2" s="78"/>
      <c r="WZI2" s="78"/>
      <c r="WZJ2" s="78"/>
      <c r="WZK2" s="78"/>
      <c r="WZL2" s="78"/>
      <c r="WZM2" s="78"/>
      <c r="WZN2" s="78"/>
      <c r="WZO2" s="78"/>
      <c r="WZP2" s="78"/>
      <c r="WZQ2" s="78"/>
      <c r="WZR2" s="78"/>
      <c r="WZS2" s="78"/>
      <c r="WZT2" s="78"/>
      <c r="WZU2" s="78"/>
      <c r="WZV2" s="78"/>
      <c r="WZW2" s="78"/>
      <c r="WZX2" s="78"/>
      <c r="WZY2" s="78"/>
      <c r="WZZ2" s="78"/>
      <c r="XAA2" s="78"/>
      <c r="XAB2" s="78"/>
      <c r="XAC2" s="78"/>
      <c r="XAD2" s="78"/>
      <c r="XAE2" s="78"/>
      <c r="XAF2" s="78"/>
      <c r="XAG2" s="78"/>
      <c r="XAH2" s="78"/>
      <c r="XAI2" s="78"/>
      <c r="XAJ2" s="78"/>
      <c r="XAK2" s="78"/>
      <c r="XAL2" s="78"/>
      <c r="XAM2" s="78"/>
      <c r="XAN2" s="78"/>
      <c r="XAO2" s="78"/>
      <c r="XAP2" s="78"/>
      <c r="XAQ2" s="78"/>
      <c r="XAR2" s="78"/>
      <c r="XAS2" s="78"/>
      <c r="XAT2" s="78"/>
      <c r="XAU2" s="78"/>
      <c r="XAV2" s="78"/>
      <c r="XAW2" s="78"/>
      <c r="XAX2" s="78"/>
      <c r="XAY2" s="78"/>
      <c r="XAZ2" s="78"/>
      <c r="XBA2" s="78"/>
      <c r="XBB2" s="78"/>
      <c r="XBC2" s="78"/>
      <c r="XBD2" s="78"/>
      <c r="XBE2" s="78"/>
      <c r="XBF2" s="78"/>
      <c r="XBG2" s="78"/>
      <c r="XBH2" s="78"/>
      <c r="XBI2" s="78"/>
      <c r="XBJ2" s="78"/>
      <c r="XBK2" s="78"/>
      <c r="XBL2" s="78"/>
      <c r="XBM2" s="78"/>
      <c r="XBN2" s="78"/>
      <c r="XBO2" s="78"/>
      <c r="XBP2" s="78"/>
      <c r="XBQ2" s="78"/>
      <c r="XBR2" s="78"/>
      <c r="XBS2" s="78"/>
      <c r="XBT2" s="78"/>
      <c r="XBU2" s="78"/>
      <c r="XBV2" s="78"/>
      <c r="XBW2" s="78"/>
      <c r="XBX2" s="78"/>
      <c r="XBY2" s="78"/>
      <c r="XBZ2" s="78"/>
      <c r="XCA2" s="78"/>
      <c r="XCB2" s="78"/>
      <c r="XCC2" s="78"/>
      <c r="XCD2" s="78"/>
      <c r="XCE2" s="78"/>
      <c r="XCF2" s="78"/>
      <c r="XCG2" s="78"/>
      <c r="XCH2" s="78"/>
      <c r="XCI2" s="78"/>
      <c r="XCJ2" s="78"/>
      <c r="XCK2" s="78"/>
      <c r="XCL2" s="78"/>
      <c r="XCM2" s="78"/>
      <c r="XCN2" s="78"/>
      <c r="XCO2" s="78"/>
      <c r="XCP2" s="78"/>
      <c r="XCQ2" s="78"/>
      <c r="XCR2" s="78"/>
      <c r="XCS2" s="78"/>
      <c r="XCT2" s="78"/>
      <c r="XCU2" s="78"/>
      <c r="XCV2" s="78"/>
      <c r="XCW2" s="78"/>
      <c r="XCX2" s="78"/>
      <c r="XCY2" s="78"/>
      <c r="XCZ2" s="78"/>
      <c r="XDA2" s="78"/>
      <c r="XDB2" s="78"/>
      <c r="XDC2" s="78"/>
      <c r="XDD2" s="78"/>
      <c r="XDE2" s="78"/>
      <c r="XDF2" s="78"/>
      <c r="XDG2" s="78"/>
      <c r="XDH2" s="78"/>
    </row>
    <row r="3" spans="1:16336" s="80" customFormat="1">
      <c r="A3" s="74" t="s">
        <v>4</v>
      </c>
      <c r="B3" s="74"/>
      <c r="C3" s="74"/>
      <c r="D3" s="74"/>
      <c r="E3" s="75"/>
      <c r="F3" s="76"/>
      <c r="G3" s="76"/>
      <c r="H3" s="76"/>
      <c r="I3" s="77"/>
      <c r="J3" s="78"/>
      <c r="K3" s="78" t="s">
        <v>5</v>
      </c>
      <c r="L3" s="78"/>
      <c r="M3" s="78"/>
      <c r="N3" s="78"/>
      <c r="O3" s="78"/>
      <c r="P3" s="78"/>
      <c r="Q3" s="78"/>
      <c r="R3" s="78"/>
      <c r="S3" s="78"/>
      <c r="T3" s="78"/>
      <c r="U3" s="78"/>
      <c r="V3" s="78"/>
      <c r="W3" s="78"/>
      <c r="X3" s="78"/>
      <c r="Y3" s="78"/>
      <c r="Z3" s="78"/>
      <c r="AA3" s="78"/>
      <c r="AB3" s="78"/>
      <c r="AC3" s="78"/>
      <c r="AD3" s="78"/>
      <c r="AE3" s="78"/>
      <c r="AF3" s="78"/>
      <c r="AG3" s="78"/>
      <c r="AH3" s="78"/>
      <c r="AI3" s="79"/>
      <c r="AJ3" s="78"/>
      <c r="AK3" s="78"/>
      <c r="AL3" s="78"/>
      <c r="AM3" s="78"/>
      <c r="AN3" s="78"/>
      <c r="AO3" s="78"/>
      <c r="AP3" s="78"/>
      <c r="AQ3" s="78"/>
      <c r="AR3" s="78"/>
      <c r="AS3" s="78"/>
      <c r="AT3" s="78"/>
      <c r="AU3" s="78"/>
      <c r="AV3" s="78"/>
      <c r="AW3" s="78"/>
      <c r="AX3" s="78"/>
      <c r="AY3" s="78"/>
      <c r="AZ3" s="78"/>
      <c r="BA3" s="78"/>
      <c r="BB3" s="78"/>
      <c r="BC3" s="78"/>
      <c r="BD3" s="78"/>
      <c r="BE3" s="78"/>
      <c r="BF3" s="78"/>
      <c r="BG3" s="78"/>
      <c r="BH3" s="78"/>
      <c r="BI3" s="78"/>
      <c r="BJ3" s="78"/>
      <c r="BK3" s="78"/>
      <c r="BL3" s="78"/>
      <c r="BM3" s="78"/>
      <c r="BN3" s="78"/>
      <c r="BO3" s="78"/>
      <c r="BP3" s="78"/>
      <c r="BQ3" s="78"/>
      <c r="BR3" s="78"/>
      <c r="BS3" s="78"/>
      <c r="BT3" s="78"/>
      <c r="BU3" s="78"/>
      <c r="BV3" s="78"/>
      <c r="BW3" s="78"/>
      <c r="BX3" s="78"/>
      <c r="BY3" s="78"/>
      <c r="BZ3" s="78"/>
      <c r="CA3" s="78"/>
      <c r="CB3" s="78"/>
      <c r="CC3" s="78"/>
      <c r="CD3" s="78"/>
      <c r="CE3" s="78"/>
      <c r="CF3" s="78"/>
      <c r="CG3" s="78"/>
      <c r="CH3" s="78"/>
      <c r="CI3" s="78"/>
      <c r="CJ3" s="78"/>
      <c r="CK3" s="78"/>
      <c r="CL3" s="78"/>
      <c r="CM3" s="78"/>
      <c r="CN3" s="78"/>
      <c r="CO3" s="78"/>
      <c r="CP3" s="78"/>
      <c r="CQ3" s="78"/>
      <c r="CR3" s="78"/>
      <c r="CS3" s="78"/>
      <c r="CT3" s="78"/>
      <c r="CU3" s="78"/>
      <c r="CV3" s="78"/>
      <c r="CW3" s="78"/>
      <c r="CX3" s="78"/>
      <c r="CY3" s="78"/>
      <c r="CZ3" s="78"/>
      <c r="DA3" s="78"/>
      <c r="DB3" s="78"/>
      <c r="DC3" s="78"/>
      <c r="DD3" s="78"/>
      <c r="DE3" s="78"/>
      <c r="DF3" s="78"/>
      <c r="DG3" s="78"/>
      <c r="DH3" s="78"/>
      <c r="DI3" s="78"/>
      <c r="DJ3" s="78"/>
      <c r="DK3" s="78"/>
      <c r="DL3" s="78"/>
      <c r="DM3" s="78"/>
      <c r="DN3" s="78"/>
      <c r="DO3" s="78"/>
      <c r="DP3" s="78"/>
      <c r="DQ3" s="78"/>
      <c r="DR3" s="78"/>
      <c r="DS3" s="78"/>
      <c r="DT3" s="78"/>
      <c r="DU3" s="78"/>
      <c r="DV3" s="78"/>
      <c r="DW3" s="78"/>
      <c r="DX3" s="78"/>
      <c r="DY3" s="78"/>
      <c r="DZ3" s="78"/>
      <c r="EA3" s="78"/>
      <c r="EB3" s="78"/>
      <c r="EC3" s="78"/>
      <c r="ED3" s="78"/>
      <c r="EE3" s="78"/>
      <c r="EF3" s="78"/>
      <c r="EG3" s="78"/>
      <c r="EH3" s="78"/>
      <c r="EI3" s="78"/>
      <c r="EJ3" s="78"/>
      <c r="EK3" s="78"/>
      <c r="EL3" s="78"/>
      <c r="EM3" s="78"/>
      <c r="EN3" s="78"/>
      <c r="EO3" s="78"/>
      <c r="EP3" s="78"/>
      <c r="EQ3" s="78"/>
      <c r="ER3" s="78"/>
      <c r="ES3" s="78"/>
      <c r="ET3" s="78"/>
      <c r="EU3" s="78"/>
      <c r="EV3" s="78"/>
      <c r="EW3" s="78"/>
      <c r="EX3" s="78"/>
      <c r="EY3" s="78"/>
      <c r="EZ3" s="78"/>
      <c r="FA3" s="78"/>
      <c r="FB3" s="78"/>
      <c r="FC3" s="78"/>
      <c r="FD3" s="78"/>
      <c r="FE3" s="78"/>
      <c r="FF3" s="78"/>
      <c r="FG3" s="78"/>
      <c r="FH3" s="78"/>
      <c r="FI3" s="78"/>
      <c r="FJ3" s="78"/>
      <c r="FK3" s="78"/>
      <c r="FL3" s="78"/>
      <c r="FM3" s="78"/>
      <c r="FN3" s="78"/>
      <c r="FO3" s="78"/>
      <c r="FP3" s="78"/>
      <c r="FQ3" s="78"/>
      <c r="FR3" s="78"/>
      <c r="FS3" s="78"/>
      <c r="FT3" s="78"/>
      <c r="FU3" s="78"/>
      <c r="FV3" s="78"/>
      <c r="FW3" s="78"/>
      <c r="FX3" s="78"/>
      <c r="FY3" s="78"/>
      <c r="FZ3" s="78"/>
      <c r="GA3" s="78"/>
      <c r="GB3" s="78"/>
      <c r="GC3" s="78"/>
      <c r="GD3" s="78"/>
      <c r="GE3" s="78"/>
      <c r="GF3" s="78"/>
      <c r="GG3" s="78"/>
      <c r="GH3" s="78"/>
      <c r="GI3" s="78"/>
      <c r="GJ3" s="78"/>
      <c r="GK3" s="78"/>
      <c r="GL3" s="78"/>
      <c r="GM3" s="78"/>
      <c r="GN3" s="78"/>
      <c r="GO3" s="78"/>
      <c r="GP3" s="78"/>
      <c r="GQ3" s="78"/>
      <c r="GR3" s="78"/>
      <c r="GS3" s="78"/>
      <c r="GT3" s="78"/>
      <c r="GU3" s="78"/>
      <c r="GV3" s="78"/>
      <c r="GW3" s="78"/>
      <c r="GX3" s="78"/>
      <c r="GY3" s="78"/>
      <c r="GZ3" s="78"/>
      <c r="HA3" s="78"/>
      <c r="HB3" s="78"/>
      <c r="HC3" s="78"/>
      <c r="HD3" s="78"/>
      <c r="HE3" s="78"/>
      <c r="HF3" s="78"/>
      <c r="HG3" s="78"/>
      <c r="HH3" s="78"/>
      <c r="HI3" s="78"/>
      <c r="HJ3" s="78"/>
      <c r="HK3" s="78"/>
      <c r="HL3" s="78"/>
      <c r="HM3" s="78"/>
      <c r="HN3" s="78"/>
      <c r="HO3" s="78"/>
      <c r="HP3" s="78"/>
      <c r="HQ3" s="78"/>
      <c r="HR3" s="78"/>
      <c r="HS3" s="78"/>
      <c r="HT3" s="78"/>
      <c r="HU3" s="78"/>
      <c r="HV3" s="78"/>
      <c r="HW3" s="78"/>
      <c r="HX3" s="78"/>
      <c r="HY3" s="78"/>
      <c r="HZ3" s="78"/>
      <c r="IA3" s="78"/>
      <c r="IB3" s="78"/>
      <c r="IC3" s="78"/>
      <c r="ID3" s="78"/>
      <c r="IE3" s="78"/>
      <c r="IF3" s="78"/>
      <c r="IG3" s="78"/>
      <c r="IH3" s="78"/>
      <c r="II3" s="78"/>
      <c r="IJ3" s="78"/>
      <c r="IK3" s="78"/>
      <c r="IL3" s="78"/>
      <c r="IM3" s="78"/>
      <c r="IN3" s="78"/>
      <c r="IO3" s="78"/>
      <c r="IP3" s="78"/>
      <c r="IQ3" s="78"/>
      <c r="IR3" s="78"/>
      <c r="IS3" s="78"/>
      <c r="IT3" s="78"/>
      <c r="IU3" s="78"/>
      <c r="IV3" s="78"/>
      <c r="IW3" s="78"/>
      <c r="IX3" s="78"/>
      <c r="IY3" s="78"/>
      <c r="IZ3" s="78"/>
      <c r="JA3" s="78"/>
      <c r="JB3" s="78"/>
      <c r="JC3" s="78"/>
      <c r="JD3" s="78"/>
      <c r="JE3" s="78"/>
      <c r="JF3" s="78"/>
      <c r="JG3" s="78"/>
      <c r="JH3" s="78"/>
      <c r="JI3" s="78"/>
      <c r="JJ3" s="78"/>
      <c r="JK3" s="78"/>
      <c r="JL3" s="78"/>
      <c r="JM3" s="78"/>
      <c r="JN3" s="78"/>
      <c r="JO3" s="78"/>
      <c r="JP3" s="78"/>
      <c r="JQ3" s="78"/>
      <c r="JR3" s="78"/>
      <c r="JS3" s="78"/>
      <c r="JT3" s="78"/>
      <c r="JU3" s="78"/>
      <c r="JV3" s="78"/>
      <c r="JW3" s="78"/>
      <c r="JX3" s="78"/>
      <c r="JY3" s="78"/>
      <c r="JZ3" s="78"/>
      <c r="KA3" s="78"/>
      <c r="KB3" s="78"/>
      <c r="KC3" s="78"/>
      <c r="KD3" s="78"/>
      <c r="KE3" s="78"/>
      <c r="KF3" s="78"/>
      <c r="KG3" s="78"/>
      <c r="KH3" s="78"/>
      <c r="KI3" s="78"/>
      <c r="KJ3" s="78"/>
      <c r="KK3" s="78"/>
      <c r="KL3" s="78"/>
      <c r="KM3" s="78"/>
      <c r="KN3" s="78"/>
      <c r="KO3" s="78"/>
      <c r="KP3" s="78"/>
      <c r="KQ3" s="78"/>
      <c r="KR3" s="78"/>
      <c r="KS3" s="78"/>
      <c r="KT3" s="78"/>
      <c r="KU3" s="78"/>
      <c r="KV3" s="78"/>
      <c r="KW3" s="78"/>
      <c r="KX3" s="78"/>
      <c r="KY3" s="78"/>
      <c r="KZ3" s="78"/>
      <c r="LA3" s="78"/>
      <c r="LB3" s="78"/>
      <c r="LC3" s="78"/>
      <c r="LD3" s="78"/>
      <c r="LE3" s="78"/>
      <c r="LF3" s="78"/>
      <c r="LG3" s="78"/>
      <c r="LH3" s="78"/>
      <c r="LI3" s="78"/>
      <c r="LJ3" s="78"/>
      <c r="LK3" s="78"/>
      <c r="LL3" s="78"/>
      <c r="LM3" s="78"/>
      <c r="LN3" s="78"/>
      <c r="LO3" s="78"/>
      <c r="LP3" s="78"/>
      <c r="LQ3" s="78"/>
      <c r="LR3" s="78"/>
      <c r="LS3" s="78"/>
      <c r="LT3" s="78"/>
      <c r="LU3" s="78"/>
      <c r="LV3" s="78"/>
      <c r="LW3" s="78"/>
      <c r="LX3" s="78"/>
      <c r="LY3" s="78"/>
      <c r="LZ3" s="78"/>
      <c r="MA3" s="78"/>
      <c r="MB3" s="78"/>
      <c r="MC3" s="78"/>
      <c r="MD3" s="78"/>
      <c r="ME3" s="78"/>
      <c r="MF3" s="78"/>
      <c r="MG3" s="78"/>
      <c r="MH3" s="78"/>
      <c r="MI3" s="78"/>
      <c r="MJ3" s="78"/>
      <c r="MK3" s="78"/>
      <c r="ML3" s="78"/>
      <c r="MM3" s="78"/>
      <c r="MN3" s="78"/>
      <c r="MO3" s="78"/>
      <c r="MP3" s="78"/>
      <c r="MQ3" s="78"/>
      <c r="MR3" s="78"/>
      <c r="MS3" s="78"/>
      <c r="MT3" s="78"/>
      <c r="MU3" s="78"/>
      <c r="MV3" s="78"/>
      <c r="MW3" s="78"/>
      <c r="MX3" s="78"/>
      <c r="MY3" s="78"/>
      <c r="MZ3" s="78"/>
      <c r="NA3" s="78"/>
      <c r="NB3" s="78"/>
      <c r="NC3" s="78"/>
      <c r="ND3" s="78"/>
      <c r="NE3" s="78"/>
      <c r="NF3" s="78"/>
      <c r="NG3" s="78"/>
      <c r="NH3" s="78"/>
      <c r="NI3" s="78"/>
      <c r="NJ3" s="78"/>
      <c r="NK3" s="78"/>
      <c r="NL3" s="78"/>
      <c r="NM3" s="78"/>
      <c r="NN3" s="78"/>
      <c r="NO3" s="78"/>
      <c r="NP3" s="78"/>
      <c r="NQ3" s="78"/>
      <c r="NR3" s="78"/>
      <c r="NS3" s="78"/>
      <c r="NT3" s="78"/>
      <c r="NU3" s="78"/>
      <c r="NV3" s="78"/>
      <c r="NW3" s="78"/>
      <c r="NX3" s="78"/>
      <c r="NY3" s="78"/>
      <c r="NZ3" s="78"/>
      <c r="OA3" s="78"/>
      <c r="OB3" s="78"/>
      <c r="OC3" s="78"/>
      <c r="OD3" s="78"/>
      <c r="OE3" s="78"/>
      <c r="OF3" s="78"/>
      <c r="OG3" s="78"/>
      <c r="OH3" s="78"/>
      <c r="OI3" s="78"/>
      <c r="OJ3" s="78"/>
      <c r="OK3" s="78"/>
      <c r="OL3" s="78"/>
      <c r="OM3" s="78"/>
      <c r="ON3" s="78"/>
      <c r="OO3" s="78"/>
      <c r="OP3" s="78"/>
      <c r="OQ3" s="78"/>
      <c r="OR3" s="78"/>
      <c r="OS3" s="78"/>
      <c r="OT3" s="78"/>
      <c r="OU3" s="78"/>
      <c r="OV3" s="78"/>
      <c r="OW3" s="78"/>
      <c r="OX3" s="78"/>
      <c r="OY3" s="78"/>
      <c r="OZ3" s="78"/>
      <c r="PA3" s="78"/>
      <c r="PB3" s="78"/>
      <c r="PC3" s="78"/>
      <c r="PD3" s="78"/>
      <c r="PE3" s="78"/>
      <c r="PF3" s="78"/>
      <c r="PG3" s="78"/>
      <c r="PH3" s="78"/>
      <c r="PI3" s="78"/>
      <c r="PJ3" s="78"/>
      <c r="PK3" s="78"/>
      <c r="PL3" s="78"/>
      <c r="PM3" s="78"/>
      <c r="PN3" s="78"/>
      <c r="PO3" s="78"/>
      <c r="PP3" s="78"/>
      <c r="PQ3" s="78"/>
      <c r="PR3" s="78"/>
      <c r="PS3" s="78"/>
      <c r="PT3" s="78"/>
      <c r="PU3" s="78"/>
      <c r="PV3" s="78"/>
      <c r="PW3" s="78"/>
      <c r="PX3" s="78"/>
      <c r="PY3" s="78"/>
      <c r="PZ3" s="78"/>
      <c r="QA3" s="78"/>
      <c r="QB3" s="78"/>
      <c r="QC3" s="78"/>
      <c r="QD3" s="78"/>
      <c r="QE3" s="78"/>
      <c r="QF3" s="78"/>
      <c r="QG3" s="78"/>
      <c r="QH3" s="78"/>
      <c r="QI3" s="78"/>
      <c r="QJ3" s="78"/>
      <c r="QK3" s="78"/>
      <c r="QL3" s="78"/>
      <c r="QM3" s="78"/>
      <c r="QN3" s="78"/>
      <c r="QO3" s="78"/>
      <c r="QP3" s="78"/>
      <c r="QQ3" s="78"/>
      <c r="QR3" s="78"/>
      <c r="QS3" s="78"/>
      <c r="QT3" s="78"/>
      <c r="QU3" s="78"/>
      <c r="QV3" s="78"/>
      <c r="QW3" s="78"/>
      <c r="QX3" s="78"/>
      <c r="QY3" s="78"/>
      <c r="QZ3" s="78"/>
      <c r="RA3" s="78"/>
      <c r="RB3" s="78"/>
      <c r="RC3" s="78"/>
      <c r="RD3" s="78"/>
      <c r="RE3" s="78"/>
      <c r="RF3" s="78"/>
      <c r="RG3" s="78"/>
      <c r="RH3" s="78"/>
      <c r="RI3" s="78"/>
      <c r="RJ3" s="78"/>
      <c r="RK3" s="78"/>
      <c r="RL3" s="78"/>
      <c r="RM3" s="78"/>
      <c r="RN3" s="78"/>
      <c r="RO3" s="78"/>
      <c r="RP3" s="78"/>
      <c r="RQ3" s="78"/>
      <c r="RR3" s="78"/>
      <c r="RS3" s="78"/>
      <c r="RT3" s="78"/>
      <c r="RU3" s="78"/>
      <c r="RV3" s="78"/>
      <c r="RW3" s="78"/>
      <c r="RX3" s="78"/>
      <c r="RY3" s="78"/>
      <c r="RZ3" s="78"/>
      <c r="SA3" s="78"/>
      <c r="SB3" s="78"/>
      <c r="SC3" s="78"/>
      <c r="SD3" s="78"/>
      <c r="SE3" s="78"/>
      <c r="SF3" s="78"/>
      <c r="SG3" s="78"/>
      <c r="SH3" s="78"/>
      <c r="SI3" s="78"/>
      <c r="SJ3" s="78"/>
      <c r="SK3" s="78"/>
      <c r="SL3" s="78"/>
      <c r="SM3" s="78"/>
      <c r="SN3" s="78"/>
      <c r="SO3" s="78"/>
      <c r="SP3" s="78"/>
      <c r="SQ3" s="78"/>
      <c r="SR3" s="78"/>
      <c r="SS3" s="78"/>
      <c r="ST3" s="78"/>
      <c r="SU3" s="78"/>
      <c r="SV3" s="78"/>
      <c r="SW3" s="78"/>
      <c r="SX3" s="78"/>
      <c r="SY3" s="78"/>
      <c r="SZ3" s="78"/>
      <c r="TA3" s="78"/>
      <c r="TB3" s="78"/>
      <c r="TC3" s="78"/>
      <c r="TD3" s="78"/>
      <c r="TE3" s="78"/>
      <c r="TF3" s="78"/>
      <c r="TG3" s="78"/>
      <c r="TH3" s="78"/>
      <c r="TI3" s="78"/>
      <c r="TJ3" s="78"/>
      <c r="TK3" s="78"/>
      <c r="TL3" s="78"/>
      <c r="TM3" s="78"/>
      <c r="TN3" s="78"/>
      <c r="TO3" s="78"/>
      <c r="TP3" s="78"/>
      <c r="TQ3" s="78"/>
      <c r="TR3" s="78"/>
      <c r="TS3" s="78"/>
      <c r="TT3" s="78"/>
      <c r="TU3" s="78"/>
      <c r="TV3" s="78"/>
      <c r="TW3" s="78"/>
      <c r="TX3" s="78"/>
      <c r="TY3" s="78"/>
      <c r="TZ3" s="78"/>
      <c r="UA3" s="78"/>
      <c r="UB3" s="78"/>
      <c r="UC3" s="78"/>
      <c r="UD3" s="78"/>
      <c r="UE3" s="78"/>
      <c r="UF3" s="78"/>
      <c r="UG3" s="78"/>
      <c r="UH3" s="78"/>
      <c r="UI3" s="78"/>
      <c r="UJ3" s="78"/>
      <c r="UK3" s="78"/>
      <c r="UL3" s="78"/>
      <c r="UM3" s="78"/>
      <c r="UN3" s="78"/>
      <c r="UO3" s="78"/>
      <c r="UP3" s="78"/>
      <c r="UQ3" s="78"/>
      <c r="UR3" s="78"/>
      <c r="US3" s="78"/>
      <c r="UT3" s="78"/>
      <c r="UU3" s="78"/>
      <c r="UV3" s="78"/>
      <c r="UW3" s="78"/>
      <c r="UX3" s="78"/>
      <c r="UY3" s="78"/>
      <c r="UZ3" s="78"/>
      <c r="VA3" s="78"/>
      <c r="VB3" s="78"/>
      <c r="VC3" s="78"/>
      <c r="VD3" s="78"/>
      <c r="VE3" s="78"/>
      <c r="VF3" s="78"/>
      <c r="VG3" s="78"/>
      <c r="VH3" s="78"/>
      <c r="VI3" s="78"/>
      <c r="VJ3" s="78"/>
      <c r="VK3" s="78"/>
      <c r="VL3" s="78"/>
      <c r="VM3" s="78"/>
      <c r="VN3" s="78"/>
      <c r="VO3" s="78"/>
      <c r="VP3" s="78"/>
      <c r="VQ3" s="78"/>
      <c r="VR3" s="78"/>
      <c r="VS3" s="78"/>
      <c r="VT3" s="78"/>
      <c r="VU3" s="78"/>
      <c r="VV3" s="78"/>
      <c r="VW3" s="78"/>
      <c r="VX3" s="78"/>
      <c r="VY3" s="78"/>
      <c r="VZ3" s="78"/>
      <c r="WA3" s="78"/>
      <c r="WB3" s="78"/>
      <c r="WC3" s="78"/>
      <c r="WD3" s="78"/>
      <c r="WE3" s="78"/>
      <c r="WF3" s="78"/>
      <c r="WG3" s="78"/>
      <c r="WH3" s="78"/>
      <c r="WI3" s="78"/>
      <c r="WJ3" s="78"/>
      <c r="WK3" s="78"/>
      <c r="WL3" s="78"/>
      <c r="WM3" s="78"/>
      <c r="WN3" s="78"/>
      <c r="WO3" s="78"/>
      <c r="WP3" s="78"/>
      <c r="WQ3" s="78"/>
      <c r="WR3" s="78"/>
      <c r="WS3" s="78"/>
      <c r="WT3" s="78"/>
      <c r="WU3" s="78"/>
      <c r="WV3" s="78"/>
      <c r="WW3" s="78"/>
      <c r="WX3" s="78"/>
      <c r="WY3" s="78"/>
      <c r="WZ3" s="78"/>
      <c r="XA3" s="78"/>
      <c r="XB3" s="78"/>
      <c r="XC3" s="78"/>
      <c r="XD3" s="78"/>
      <c r="XE3" s="78"/>
      <c r="XF3" s="78"/>
      <c r="XG3" s="78"/>
      <c r="XH3" s="78"/>
      <c r="XI3" s="78"/>
      <c r="XJ3" s="78"/>
      <c r="XK3" s="78"/>
      <c r="XL3" s="78"/>
      <c r="XM3" s="78"/>
      <c r="XN3" s="78"/>
      <c r="XO3" s="78"/>
      <c r="XP3" s="78"/>
      <c r="XQ3" s="78"/>
      <c r="XR3" s="78"/>
      <c r="XS3" s="78"/>
      <c r="XT3" s="78"/>
      <c r="XU3" s="78"/>
      <c r="XV3" s="78"/>
      <c r="XW3" s="78"/>
      <c r="XX3" s="78"/>
      <c r="XY3" s="78"/>
      <c r="XZ3" s="78"/>
      <c r="YA3" s="78"/>
      <c r="YB3" s="78"/>
      <c r="YC3" s="78"/>
      <c r="YD3" s="78"/>
      <c r="YE3" s="78"/>
      <c r="YF3" s="78"/>
      <c r="YG3" s="78"/>
      <c r="YH3" s="78"/>
      <c r="YI3" s="78"/>
      <c r="YJ3" s="78"/>
      <c r="YK3" s="78"/>
      <c r="YL3" s="78"/>
      <c r="YM3" s="78"/>
      <c r="YN3" s="78"/>
      <c r="YO3" s="78"/>
      <c r="YP3" s="78"/>
      <c r="YQ3" s="78"/>
      <c r="YR3" s="78"/>
      <c r="YS3" s="78"/>
      <c r="YT3" s="78"/>
      <c r="YU3" s="78"/>
      <c r="YV3" s="78"/>
      <c r="YW3" s="78"/>
      <c r="YX3" s="78"/>
      <c r="YY3" s="78"/>
      <c r="YZ3" s="78"/>
      <c r="ZA3" s="78"/>
      <c r="ZB3" s="78"/>
      <c r="ZC3" s="78"/>
      <c r="ZD3" s="78"/>
      <c r="ZE3" s="78"/>
      <c r="ZF3" s="78"/>
      <c r="ZG3" s="78"/>
      <c r="ZH3" s="78"/>
      <c r="ZI3" s="78"/>
      <c r="ZJ3" s="78"/>
      <c r="ZK3" s="78"/>
      <c r="ZL3" s="78"/>
      <c r="ZM3" s="78"/>
      <c r="ZN3" s="78"/>
      <c r="ZO3" s="78"/>
      <c r="ZP3" s="78"/>
      <c r="ZQ3" s="78"/>
      <c r="ZR3" s="78"/>
      <c r="ZS3" s="78"/>
      <c r="ZT3" s="78"/>
      <c r="ZU3" s="78"/>
      <c r="ZV3" s="78"/>
      <c r="ZW3" s="78"/>
      <c r="ZX3" s="78"/>
      <c r="ZY3" s="78"/>
      <c r="ZZ3" s="78"/>
      <c r="AAA3" s="78"/>
      <c r="AAB3" s="78"/>
      <c r="AAC3" s="78"/>
      <c r="AAD3" s="78"/>
      <c r="AAE3" s="78"/>
      <c r="AAF3" s="78"/>
      <c r="AAG3" s="78"/>
      <c r="AAH3" s="78"/>
      <c r="AAI3" s="78"/>
      <c r="AAJ3" s="78"/>
      <c r="AAK3" s="78"/>
      <c r="AAL3" s="78"/>
      <c r="AAM3" s="78"/>
      <c r="AAN3" s="78"/>
      <c r="AAO3" s="78"/>
      <c r="AAP3" s="78"/>
      <c r="AAQ3" s="78"/>
      <c r="AAR3" s="78"/>
      <c r="AAS3" s="78"/>
      <c r="AAT3" s="78"/>
      <c r="AAU3" s="78"/>
      <c r="AAV3" s="78"/>
      <c r="AAW3" s="78"/>
      <c r="AAX3" s="78"/>
      <c r="AAY3" s="78"/>
      <c r="AAZ3" s="78"/>
      <c r="ABA3" s="78"/>
      <c r="ABB3" s="78"/>
      <c r="ABC3" s="78"/>
      <c r="ABD3" s="78"/>
      <c r="ABE3" s="78"/>
      <c r="ABF3" s="78"/>
      <c r="ABG3" s="78"/>
      <c r="ABH3" s="78"/>
      <c r="ABI3" s="78"/>
      <c r="ABJ3" s="78"/>
      <c r="ABK3" s="78"/>
      <c r="ABL3" s="78"/>
      <c r="ABM3" s="78"/>
      <c r="ABN3" s="78"/>
      <c r="ABO3" s="78"/>
      <c r="ABP3" s="78"/>
      <c r="ABQ3" s="78"/>
      <c r="ABR3" s="78"/>
      <c r="ABS3" s="78"/>
      <c r="ABT3" s="78"/>
      <c r="ABU3" s="78"/>
      <c r="ABV3" s="78"/>
      <c r="ABW3" s="78"/>
      <c r="ABX3" s="78"/>
      <c r="ABY3" s="78"/>
      <c r="ABZ3" s="78"/>
      <c r="ACA3" s="78"/>
      <c r="ACB3" s="78"/>
      <c r="ACC3" s="78"/>
      <c r="ACD3" s="78"/>
      <c r="ACE3" s="78"/>
      <c r="ACF3" s="78"/>
      <c r="ACG3" s="78"/>
      <c r="ACH3" s="78"/>
      <c r="ACI3" s="78"/>
      <c r="ACJ3" s="78"/>
      <c r="ACK3" s="78"/>
      <c r="ACL3" s="78"/>
      <c r="ACM3" s="78"/>
      <c r="ACN3" s="78"/>
      <c r="ACO3" s="78"/>
      <c r="ACP3" s="78"/>
      <c r="ACQ3" s="78"/>
      <c r="ACR3" s="78"/>
      <c r="ACS3" s="78"/>
      <c r="ACT3" s="78"/>
      <c r="ACU3" s="78"/>
      <c r="ACV3" s="78"/>
      <c r="ACW3" s="78"/>
      <c r="ACX3" s="78"/>
      <c r="ACY3" s="78"/>
      <c r="ACZ3" s="78"/>
      <c r="ADA3" s="78"/>
      <c r="ADB3" s="78"/>
      <c r="ADC3" s="78"/>
      <c r="ADD3" s="78"/>
      <c r="ADE3" s="78"/>
      <c r="ADF3" s="78"/>
      <c r="ADG3" s="78"/>
      <c r="ADH3" s="78"/>
      <c r="ADI3" s="78"/>
      <c r="ADJ3" s="78"/>
      <c r="ADK3" s="78"/>
      <c r="ADL3" s="78"/>
      <c r="ADM3" s="78"/>
      <c r="ADN3" s="78"/>
      <c r="ADO3" s="78"/>
      <c r="ADP3" s="78"/>
      <c r="ADQ3" s="78"/>
      <c r="ADR3" s="78"/>
      <c r="ADS3" s="78"/>
      <c r="ADT3" s="78"/>
      <c r="ADU3" s="78"/>
      <c r="ADV3" s="78"/>
      <c r="ADW3" s="78"/>
      <c r="ADX3" s="78"/>
      <c r="ADY3" s="78"/>
      <c r="ADZ3" s="78"/>
      <c r="AEA3" s="78"/>
      <c r="AEB3" s="78"/>
      <c r="AEC3" s="78"/>
      <c r="AED3" s="78"/>
      <c r="AEE3" s="78"/>
      <c r="AEF3" s="78"/>
      <c r="AEG3" s="78"/>
      <c r="AEH3" s="78"/>
      <c r="AEI3" s="78"/>
      <c r="AEJ3" s="78"/>
      <c r="AEK3" s="78"/>
      <c r="AEL3" s="78"/>
      <c r="AEM3" s="78"/>
      <c r="AEN3" s="78"/>
      <c r="AEO3" s="78"/>
      <c r="AEP3" s="78"/>
      <c r="AEQ3" s="78"/>
      <c r="AER3" s="78"/>
      <c r="AES3" s="78"/>
      <c r="AET3" s="78"/>
      <c r="AEU3" s="78"/>
      <c r="AEV3" s="78"/>
      <c r="AEW3" s="78"/>
      <c r="AEX3" s="78"/>
      <c r="AEY3" s="78"/>
      <c r="AEZ3" s="78"/>
      <c r="AFA3" s="78"/>
      <c r="AFB3" s="78"/>
      <c r="AFC3" s="78"/>
      <c r="AFD3" s="78"/>
      <c r="AFE3" s="78"/>
      <c r="AFF3" s="78"/>
      <c r="AFG3" s="78"/>
      <c r="AFH3" s="78"/>
      <c r="AFI3" s="78"/>
      <c r="AFJ3" s="78"/>
      <c r="AFK3" s="78"/>
      <c r="AFL3" s="78"/>
      <c r="AFM3" s="78"/>
      <c r="AFN3" s="78"/>
      <c r="AFO3" s="78"/>
      <c r="AFP3" s="78"/>
      <c r="AFQ3" s="78"/>
      <c r="AFR3" s="78"/>
      <c r="AFS3" s="78"/>
      <c r="AFT3" s="78"/>
      <c r="AFU3" s="78"/>
      <c r="AFV3" s="78"/>
      <c r="AFW3" s="78"/>
      <c r="AFX3" s="78"/>
      <c r="AFY3" s="78"/>
      <c r="AFZ3" s="78"/>
      <c r="AGA3" s="78"/>
      <c r="AGB3" s="78"/>
      <c r="AGC3" s="78"/>
      <c r="AGD3" s="78"/>
      <c r="AGE3" s="78"/>
      <c r="AGF3" s="78"/>
      <c r="AGG3" s="78"/>
      <c r="AGH3" s="78"/>
      <c r="AGI3" s="78"/>
      <c r="AGJ3" s="78"/>
      <c r="AGK3" s="78"/>
      <c r="AGL3" s="78"/>
      <c r="AGM3" s="78"/>
      <c r="AGN3" s="78"/>
      <c r="AGO3" s="78"/>
      <c r="AGP3" s="78"/>
      <c r="AGQ3" s="78"/>
      <c r="AGR3" s="78"/>
      <c r="AGS3" s="78"/>
      <c r="AGT3" s="78"/>
      <c r="AGU3" s="78"/>
      <c r="AGV3" s="78"/>
      <c r="AGW3" s="78"/>
      <c r="AGX3" s="78"/>
      <c r="AGY3" s="78"/>
      <c r="AGZ3" s="78"/>
      <c r="AHA3" s="78"/>
      <c r="AHB3" s="78"/>
      <c r="AHC3" s="78"/>
      <c r="AHD3" s="78"/>
      <c r="AHE3" s="78"/>
      <c r="AHF3" s="78"/>
      <c r="AHG3" s="78"/>
      <c r="AHH3" s="78"/>
      <c r="AHI3" s="78"/>
      <c r="AHJ3" s="78"/>
      <c r="AHK3" s="78"/>
      <c r="AHL3" s="78"/>
      <c r="AHM3" s="78"/>
      <c r="AHN3" s="78"/>
      <c r="AHO3" s="78"/>
      <c r="AHP3" s="78"/>
      <c r="AHQ3" s="78"/>
      <c r="AHR3" s="78"/>
      <c r="AHS3" s="78"/>
      <c r="AHT3" s="78"/>
      <c r="AHU3" s="78"/>
      <c r="AHV3" s="78"/>
      <c r="AHW3" s="78"/>
      <c r="AHX3" s="78"/>
      <c r="AHY3" s="78"/>
      <c r="AHZ3" s="78"/>
      <c r="AIA3" s="78"/>
      <c r="AIB3" s="78"/>
      <c r="AIC3" s="78"/>
      <c r="AID3" s="78"/>
      <c r="AIE3" s="78"/>
      <c r="AIF3" s="78"/>
      <c r="AIG3" s="78"/>
      <c r="AIH3" s="78"/>
      <c r="AII3" s="78"/>
      <c r="AIJ3" s="78"/>
      <c r="AIK3" s="78"/>
      <c r="AIL3" s="78"/>
      <c r="AIM3" s="78"/>
      <c r="AIN3" s="78"/>
      <c r="AIO3" s="78"/>
      <c r="AIP3" s="78"/>
      <c r="AIQ3" s="78"/>
      <c r="AIR3" s="78"/>
      <c r="AIS3" s="78"/>
      <c r="AIT3" s="78"/>
      <c r="AIU3" s="78"/>
      <c r="AIV3" s="78"/>
      <c r="AIW3" s="78"/>
      <c r="AIX3" s="78"/>
      <c r="AIY3" s="78"/>
      <c r="AIZ3" s="78"/>
      <c r="AJA3" s="78"/>
      <c r="AJB3" s="78"/>
      <c r="AJC3" s="78"/>
      <c r="AJD3" s="78"/>
      <c r="AJE3" s="78"/>
      <c r="AJF3" s="78"/>
      <c r="AJG3" s="78"/>
      <c r="AJH3" s="78"/>
      <c r="AJI3" s="78"/>
      <c r="AJJ3" s="78"/>
      <c r="AJK3" s="78"/>
      <c r="AJL3" s="78"/>
      <c r="AJM3" s="78"/>
      <c r="AJN3" s="78"/>
      <c r="AJO3" s="78"/>
      <c r="AJP3" s="78"/>
      <c r="AJQ3" s="78"/>
      <c r="AJR3" s="78"/>
      <c r="AJS3" s="78"/>
      <c r="AJT3" s="78"/>
      <c r="AJU3" s="78"/>
      <c r="AJV3" s="78"/>
      <c r="AJW3" s="78"/>
      <c r="AJX3" s="78"/>
      <c r="AJY3" s="78"/>
      <c r="AJZ3" s="78"/>
      <c r="AKA3" s="78"/>
      <c r="AKB3" s="78"/>
      <c r="AKC3" s="78"/>
      <c r="AKD3" s="78"/>
      <c r="AKE3" s="78"/>
      <c r="AKF3" s="78"/>
      <c r="AKG3" s="78"/>
      <c r="AKH3" s="78"/>
      <c r="AKI3" s="78"/>
      <c r="AKJ3" s="78"/>
      <c r="AKK3" s="78"/>
      <c r="AKL3" s="78"/>
      <c r="AKM3" s="78"/>
      <c r="AKN3" s="78"/>
      <c r="AKO3" s="78"/>
      <c r="AKP3" s="78"/>
      <c r="AKQ3" s="78"/>
      <c r="AKR3" s="78"/>
      <c r="AKS3" s="78"/>
      <c r="AKT3" s="78"/>
      <c r="AKU3" s="78"/>
      <c r="AKV3" s="78"/>
      <c r="AKW3" s="78"/>
      <c r="AKX3" s="78"/>
      <c r="AKY3" s="78"/>
      <c r="AKZ3" s="78"/>
      <c r="ALA3" s="78"/>
      <c r="ALB3" s="78"/>
      <c r="ALC3" s="78"/>
      <c r="ALD3" s="78"/>
      <c r="ALE3" s="78"/>
      <c r="ALF3" s="78"/>
      <c r="ALG3" s="78"/>
      <c r="ALH3" s="78"/>
      <c r="ALI3" s="78"/>
      <c r="ALJ3" s="78"/>
      <c r="ALK3" s="78"/>
      <c r="ALL3" s="78"/>
      <c r="ALM3" s="78"/>
      <c r="ALN3" s="78"/>
      <c r="ALO3" s="78"/>
      <c r="ALP3" s="78"/>
      <c r="ALQ3" s="78"/>
      <c r="ALR3" s="78"/>
      <c r="ALS3" s="78"/>
      <c r="ALT3" s="78"/>
      <c r="ALU3" s="78"/>
      <c r="ALV3" s="78"/>
      <c r="ALW3" s="78"/>
      <c r="ALX3" s="78"/>
      <c r="ALY3" s="78"/>
      <c r="ALZ3" s="78"/>
      <c r="AMA3" s="78"/>
      <c r="AMB3" s="78"/>
      <c r="AMC3" s="78"/>
      <c r="AMD3" s="78"/>
      <c r="AME3" s="78"/>
      <c r="AMF3" s="78"/>
      <c r="AMG3" s="78"/>
      <c r="AMH3" s="78"/>
      <c r="AMI3" s="78"/>
      <c r="AMJ3" s="78"/>
      <c r="AMK3" s="78"/>
      <c r="AML3" s="78"/>
      <c r="AMM3" s="78"/>
      <c r="AMN3" s="78"/>
      <c r="AMO3" s="78"/>
      <c r="AMP3" s="78"/>
      <c r="AMQ3" s="78"/>
      <c r="AMR3" s="78"/>
      <c r="AMS3" s="78"/>
      <c r="AMT3" s="78"/>
      <c r="AMU3" s="78"/>
      <c r="AMV3" s="78"/>
      <c r="AMW3" s="78"/>
      <c r="AMX3" s="78"/>
      <c r="AMY3" s="78"/>
      <c r="AMZ3" s="78"/>
      <c r="ANA3" s="78"/>
      <c r="ANB3" s="78"/>
      <c r="ANC3" s="78"/>
      <c r="AND3" s="78"/>
      <c r="ANE3" s="78"/>
      <c r="ANF3" s="78"/>
      <c r="ANG3" s="78"/>
      <c r="ANH3" s="78"/>
      <c r="ANI3" s="78"/>
      <c r="ANJ3" s="78"/>
      <c r="ANK3" s="78"/>
      <c r="ANL3" s="78"/>
      <c r="ANM3" s="78"/>
      <c r="ANN3" s="78"/>
      <c r="ANO3" s="78"/>
      <c r="ANP3" s="78"/>
      <c r="ANQ3" s="78"/>
      <c r="ANR3" s="78"/>
      <c r="ANS3" s="78"/>
      <c r="ANT3" s="78"/>
      <c r="ANU3" s="78"/>
      <c r="ANV3" s="78"/>
      <c r="ANW3" s="78"/>
      <c r="ANX3" s="78"/>
      <c r="ANY3" s="78"/>
      <c r="ANZ3" s="78"/>
      <c r="AOA3" s="78"/>
      <c r="AOB3" s="78"/>
      <c r="AOC3" s="78"/>
      <c r="AOD3" s="78"/>
      <c r="AOE3" s="78"/>
      <c r="AOF3" s="78"/>
      <c r="AOG3" s="78"/>
      <c r="AOH3" s="78"/>
      <c r="AOI3" s="78"/>
      <c r="AOJ3" s="78"/>
      <c r="AOK3" s="78"/>
      <c r="AOL3" s="78"/>
      <c r="AOM3" s="78"/>
      <c r="AON3" s="78"/>
      <c r="AOO3" s="78"/>
      <c r="AOP3" s="78"/>
      <c r="AOQ3" s="78"/>
      <c r="AOR3" s="78"/>
      <c r="AOS3" s="78"/>
      <c r="AOT3" s="78"/>
      <c r="AOU3" s="78"/>
      <c r="AOV3" s="78"/>
      <c r="AOW3" s="78"/>
      <c r="AOX3" s="78"/>
      <c r="AOY3" s="78"/>
      <c r="AOZ3" s="78"/>
      <c r="APA3" s="78"/>
      <c r="APB3" s="78"/>
      <c r="APC3" s="78"/>
      <c r="APD3" s="78"/>
      <c r="APE3" s="78"/>
      <c r="APF3" s="78"/>
      <c r="APG3" s="78"/>
      <c r="APH3" s="78"/>
      <c r="API3" s="78"/>
      <c r="APJ3" s="78"/>
      <c r="APK3" s="78"/>
      <c r="APL3" s="78"/>
      <c r="APM3" s="78"/>
      <c r="APN3" s="78"/>
      <c r="APO3" s="78"/>
      <c r="APP3" s="78"/>
      <c r="APQ3" s="78"/>
      <c r="APR3" s="78"/>
      <c r="APS3" s="78"/>
      <c r="APT3" s="78"/>
      <c r="APU3" s="78"/>
      <c r="APV3" s="78"/>
      <c r="APW3" s="78"/>
      <c r="APX3" s="78"/>
      <c r="APY3" s="78"/>
      <c r="APZ3" s="78"/>
      <c r="AQA3" s="78"/>
      <c r="AQB3" s="78"/>
      <c r="AQC3" s="78"/>
      <c r="AQD3" s="78"/>
      <c r="AQE3" s="78"/>
      <c r="AQF3" s="78"/>
      <c r="AQG3" s="78"/>
      <c r="AQH3" s="78"/>
      <c r="AQI3" s="78"/>
      <c r="AQJ3" s="78"/>
      <c r="AQK3" s="78"/>
      <c r="AQL3" s="78"/>
      <c r="AQM3" s="78"/>
      <c r="AQN3" s="78"/>
      <c r="AQO3" s="78"/>
      <c r="AQP3" s="78"/>
      <c r="AQQ3" s="78"/>
      <c r="AQR3" s="78"/>
      <c r="AQS3" s="78"/>
      <c r="AQT3" s="78"/>
      <c r="AQU3" s="78"/>
      <c r="AQV3" s="78"/>
      <c r="AQW3" s="78"/>
      <c r="AQX3" s="78"/>
      <c r="AQY3" s="78"/>
      <c r="AQZ3" s="78"/>
      <c r="ARA3" s="78"/>
      <c r="ARB3" s="78"/>
      <c r="ARC3" s="78"/>
      <c r="ARD3" s="78"/>
      <c r="ARE3" s="78"/>
      <c r="ARF3" s="78"/>
      <c r="ARG3" s="78"/>
      <c r="ARH3" s="78"/>
      <c r="ARI3" s="78"/>
      <c r="ARJ3" s="78"/>
      <c r="ARK3" s="78"/>
      <c r="ARL3" s="78"/>
      <c r="ARM3" s="78"/>
      <c r="ARN3" s="78"/>
      <c r="ARO3" s="78"/>
      <c r="ARP3" s="78"/>
      <c r="ARQ3" s="78"/>
      <c r="ARR3" s="78"/>
      <c r="ARS3" s="78"/>
      <c r="ART3" s="78"/>
      <c r="ARU3" s="78"/>
      <c r="ARV3" s="78"/>
      <c r="ARW3" s="78"/>
      <c r="ARX3" s="78"/>
      <c r="ARY3" s="78"/>
      <c r="ARZ3" s="78"/>
      <c r="ASA3" s="78"/>
      <c r="ASB3" s="78"/>
      <c r="ASC3" s="78"/>
      <c r="ASD3" s="78"/>
      <c r="ASE3" s="78"/>
      <c r="ASF3" s="78"/>
      <c r="ASG3" s="78"/>
      <c r="ASH3" s="78"/>
      <c r="ASI3" s="78"/>
      <c r="ASJ3" s="78"/>
      <c r="ASK3" s="78"/>
      <c r="ASL3" s="78"/>
      <c r="ASM3" s="78"/>
      <c r="ASN3" s="78"/>
      <c r="ASO3" s="78"/>
      <c r="ASP3" s="78"/>
      <c r="ASQ3" s="78"/>
      <c r="ASR3" s="78"/>
      <c r="ASS3" s="78"/>
      <c r="AST3" s="78"/>
      <c r="ASU3" s="78"/>
      <c r="ASV3" s="78"/>
      <c r="ASW3" s="78"/>
      <c r="ASX3" s="78"/>
      <c r="ASY3" s="78"/>
      <c r="ASZ3" s="78"/>
      <c r="ATA3" s="78"/>
      <c r="ATB3" s="78"/>
      <c r="ATC3" s="78"/>
      <c r="ATD3" s="78"/>
      <c r="ATE3" s="78"/>
      <c r="ATF3" s="78"/>
      <c r="ATG3" s="78"/>
      <c r="ATH3" s="78"/>
      <c r="ATI3" s="78"/>
      <c r="ATJ3" s="78"/>
      <c r="ATK3" s="78"/>
      <c r="ATL3" s="78"/>
      <c r="ATM3" s="78"/>
      <c r="ATN3" s="78"/>
      <c r="ATO3" s="78"/>
      <c r="ATP3" s="78"/>
      <c r="ATQ3" s="78"/>
      <c r="ATR3" s="78"/>
      <c r="ATS3" s="78"/>
      <c r="ATT3" s="78"/>
      <c r="ATU3" s="78"/>
      <c r="ATV3" s="78"/>
      <c r="ATW3" s="78"/>
      <c r="ATX3" s="78"/>
      <c r="ATY3" s="78"/>
      <c r="ATZ3" s="78"/>
      <c r="AUA3" s="78"/>
      <c r="AUB3" s="78"/>
      <c r="AUC3" s="78"/>
      <c r="AUD3" s="78"/>
      <c r="AUE3" s="78"/>
      <c r="AUF3" s="78"/>
      <c r="AUG3" s="78"/>
      <c r="AUH3" s="78"/>
      <c r="AUI3" s="78"/>
      <c r="AUJ3" s="78"/>
      <c r="AUK3" s="78"/>
      <c r="AUL3" s="78"/>
      <c r="AUM3" s="78"/>
      <c r="AUN3" s="78"/>
      <c r="AUO3" s="78"/>
      <c r="AUP3" s="78"/>
      <c r="AUQ3" s="78"/>
      <c r="AUR3" s="78"/>
      <c r="AUS3" s="78"/>
      <c r="AUT3" s="78"/>
      <c r="AUU3" s="78"/>
      <c r="AUV3" s="78"/>
      <c r="AUW3" s="78"/>
      <c r="AUX3" s="78"/>
      <c r="AUY3" s="78"/>
      <c r="AUZ3" s="78"/>
      <c r="AVA3" s="78"/>
      <c r="AVB3" s="78"/>
      <c r="AVC3" s="78"/>
      <c r="AVD3" s="78"/>
      <c r="AVE3" s="78"/>
      <c r="AVF3" s="78"/>
      <c r="AVG3" s="78"/>
      <c r="AVH3" s="78"/>
      <c r="AVI3" s="78"/>
      <c r="AVJ3" s="78"/>
      <c r="AVK3" s="78"/>
      <c r="AVL3" s="78"/>
      <c r="AVM3" s="78"/>
      <c r="AVN3" s="78"/>
      <c r="AVO3" s="78"/>
      <c r="AVP3" s="78"/>
      <c r="AVQ3" s="78"/>
      <c r="AVR3" s="78"/>
      <c r="AVS3" s="78"/>
      <c r="AVT3" s="78"/>
      <c r="AVU3" s="78"/>
      <c r="AVV3" s="78"/>
      <c r="AVW3" s="78"/>
      <c r="AVX3" s="78"/>
      <c r="AVY3" s="78"/>
      <c r="AVZ3" s="78"/>
      <c r="AWA3" s="78"/>
      <c r="AWB3" s="78"/>
      <c r="AWC3" s="78"/>
      <c r="AWD3" s="78"/>
      <c r="AWE3" s="78"/>
      <c r="AWF3" s="78"/>
      <c r="AWG3" s="78"/>
      <c r="AWH3" s="78"/>
      <c r="AWI3" s="78"/>
      <c r="AWJ3" s="78"/>
      <c r="AWK3" s="78"/>
      <c r="AWL3" s="78"/>
      <c r="AWM3" s="78"/>
      <c r="AWN3" s="78"/>
      <c r="AWO3" s="78"/>
      <c r="AWP3" s="78"/>
      <c r="AWQ3" s="78"/>
      <c r="AWR3" s="78"/>
      <c r="AWS3" s="78"/>
      <c r="AWT3" s="78"/>
      <c r="AWU3" s="78"/>
      <c r="AWV3" s="78"/>
      <c r="AWW3" s="78"/>
      <c r="AWX3" s="78"/>
      <c r="AWY3" s="78"/>
      <c r="AWZ3" s="78"/>
      <c r="AXA3" s="78"/>
      <c r="AXB3" s="78"/>
      <c r="AXC3" s="78"/>
      <c r="AXD3" s="78"/>
      <c r="AXE3" s="78"/>
      <c r="AXF3" s="78"/>
      <c r="AXG3" s="78"/>
      <c r="AXH3" s="78"/>
      <c r="AXI3" s="78"/>
      <c r="AXJ3" s="78"/>
      <c r="AXK3" s="78"/>
      <c r="AXL3" s="78"/>
      <c r="AXM3" s="78"/>
      <c r="AXN3" s="78"/>
      <c r="AXO3" s="78"/>
      <c r="AXP3" s="78"/>
      <c r="AXQ3" s="78"/>
      <c r="AXR3" s="78"/>
      <c r="AXS3" s="78"/>
      <c r="AXT3" s="78"/>
      <c r="AXU3" s="78"/>
      <c r="AXV3" s="78"/>
      <c r="AXW3" s="78"/>
      <c r="AXX3" s="78"/>
      <c r="AXY3" s="78"/>
      <c r="AXZ3" s="78"/>
      <c r="AYA3" s="78"/>
      <c r="AYB3" s="78"/>
      <c r="AYC3" s="78"/>
      <c r="AYD3" s="78"/>
      <c r="AYE3" s="78"/>
      <c r="AYF3" s="78"/>
      <c r="AYG3" s="78"/>
      <c r="AYH3" s="78"/>
      <c r="AYI3" s="78"/>
      <c r="AYJ3" s="78"/>
      <c r="AYK3" s="78"/>
      <c r="AYL3" s="78"/>
      <c r="AYM3" s="78"/>
      <c r="AYN3" s="78"/>
      <c r="AYO3" s="78"/>
      <c r="AYP3" s="78"/>
      <c r="AYQ3" s="78"/>
      <c r="AYR3" s="78"/>
      <c r="AYS3" s="78"/>
      <c r="AYT3" s="78"/>
      <c r="AYU3" s="78"/>
      <c r="AYV3" s="78"/>
      <c r="AYW3" s="78"/>
      <c r="AYX3" s="78"/>
      <c r="AYY3" s="78"/>
      <c r="AYZ3" s="78"/>
      <c r="AZA3" s="78"/>
      <c r="AZB3" s="78"/>
      <c r="AZC3" s="78"/>
      <c r="AZD3" s="78"/>
      <c r="AZE3" s="78"/>
      <c r="AZF3" s="78"/>
      <c r="AZG3" s="78"/>
      <c r="AZH3" s="78"/>
      <c r="AZI3" s="78"/>
      <c r="AZJ3" s="78"/>
      <c r="AZK3" s="78"/>
      <c r="AZL3" s="78"/>
      <c r="AZM3" s="78"/>
      <c r="AZN3" s="78"/>
      <c r="AZO3" s="78"/>
      <c r="AZP3" s="78"/>
      <c r="AZQ3" s="78"/>
      <c r="AZR3" s="78"/>
      <c r="AZS3" s="78"/>
      <c r="AZT3" s="78"/>
      <c r="AZU3" s="78"/>
      <c r="AZV3" s="78"/>
      <c r="AZW3" s="78"/>
      <c r="AZX3" s="78"/>
      <c r="AZY3" s="78"/>
      <c r="AZZ3" s="78"/>
      <c r="BAA3" s="78"/>
      <c r="BAB3" s="78"/>
      <c r="BAC3" s="78"/>
      <c r="BAD3" s="78"/>
      <c r="BAE3" s="78"/>
      <c r="BAF3" s="78"/>
      <c r="BAG3" s="78"/>
      <c r="BAH3" s="78"/>
      <c r="BAI3" s="78"/>
      <c r="BAJ3" s="78"/>
      <c r="BAK3" s="78"/>
      <c r="BAL3" s="78"/>
      <c r="BAM3" s="78"/>
      <c r="BAN3" s="78"/>
      <c r="BAO3" s="78"/>
      <c r="BAP3" s="78"/>
      <c r="BAQ3" s="78"/>
      <c r="BAR3" s="78"/>
      <c r="BAS3" s="78"/>
      <c r="BAT3" s="78"/>
      <c r="BAU3" s="78"/>
      <c r="BAV3" s="78"/>
      <c r="BAW3" s="78"/>
      <c r="BAX3" s="78"/>
      <c r="BAY3" s="78"/>
      <c r="BAZ3" s="78"/>
      <c r="BBA3" s="78"/>
      <c r="BBB3" s="78"/>
      <c r="BBC3" s="78"/>
      <c r="BBD3" s="78"/>
      <c r="BBE3" s="78"/>
      <c r="BBF3" s="78"/>
      <c r="BBG3" s="78"/>
      <c r="BBH3" s="78"/>
      <c r="BBI3" s="78"/>
      <c r="BBJ3" s="78"/>
      <c r="BBK3" s="78"/>
      <c r="BBL3" s="78"/>
      <c r="BBM3" s="78"/>
      <c r="BBN3" s="78"/>
      <c r="BBO3" s="78"/>
      <c r="BBP3" s="78"/>
      <c r="BBQ3" s="78"/>
      <c r="BBR3" s="78"/>
      <c r="BBS3" s="78"/>
      <c r="BBT3" s="78"/>
      <c r="BBU3" s="78"/>
      <c r="BBV3" s="78"/>
      <c r="BBW3" s="78"/>
      <c r="BBX3" s="78"/>
      <c r="BBY3" s="78"/>
      <c r="BBZ3" s="78"/>
      <c r="BCA3" s="78"/>
      <c r="BCB3" s="78"/>
      <c r="BCC3" s="78"/>
      <c r="BCD3" s="78"/>
      <c r="BCE3" s="78"/>
      <c r="BCF3" s="78"/>
      <c r="BCG3" s="78"/>
      <c r="BCH3" s="78"/>
      <c r="BCI3" s="78"/>
      <c r="BCJ3" s="78"/>
      <c r="BCK3" s="78"/>
      <c r="BCL3" s="78"/>
      <c r="BCM3" s="78"/>
      <c r="BCN3" s="78"/>
      <c r="BCO3" s="78"/>
      <c r="BCP3" s="78"/>
      <c r="BCQ3" s="78"/>
      <c r="BCR3" s="78"/>
      <c r="BCS3" s="78"/>
      <c r="BCT3" s="78"/>
      <c r="BCU3" s="78"/>
      <c r="BCV3" s="78"/>
      <c r="BCW3" s="78"/>
      <c r="BCX3" s="78"/>
      <c r="BCY3" s="78"/>
      <c r="BCZ3" s="78"/>
      <c r="BDA3" s="78"/>
      <c r="BDB3" s="78"/>
      <c r="BDC3" s="78"/>
      <c r="BDD3" s="78"/>
      <c r="BDE3" s="78"/>
      <c r="BDF3" s="78"/>
      <c r="BDG3" s="78"/>
      <c r="BDH3" s="78"/>
      <c r="BDI3" s="78"/>
      <c r="BDJ3" s="78"/>
      <c r="BDK3" s="78"/>
      <c r="BDL3" s="78"/>
      <c r="BDM3" s="78"/>
      <c r="BDN3" s="78"/>
      <c r="BDO3" s="78"/>
      <c r="BDP3" s="78"/>
      <c r="BDQ3" s="78"/>
      <c r="BDR3" s="78"/>
      <c r="BDS3" s="78"/>
      <c r="BDT3" s="78"/>
      <c r="BDU3" s="78"/>
      <c r="BDV3" s="78"/>
      <c r="BDW3" s="78"/>
      <c r="BDX3" s="78"/>
      <c r="BDY3" s="78"/>
      <c r="BDZ3" s="78"/>
      <c r="BEA3" s="78"/>
      <c r="BEB3" s="78"/>
      <c r="BEC3" s="78"/>
      <c r="BED3" s="78"/>
      <c r="BEE3" s="78"/>
      <c r="BEF3" s="78"/>
      <c r="BEG3" s="78"/>
      <c r="BEH3" s="78"/>
      <c r="BEI3" s="78"/>
      <c r="BEJ3" s="78"/>
      <c r="BEK3" s="78"/>
      <c r="BEL3" s="78"/>
      <c r="BEM3" s="78"/>
      <c r="BEN3" s="78"/>
      <c r="BEO3" s="78"/>
      <c r="BEP3" s="78"/>
      <c r="BEQ3" s="78"/>
      <c r="BER3" s="78"/>
      <c r="BES3" s="78"/>
      <c r="BET3" s="78"/>
      <c r="BEU3" s="78"/>
      <c r="BEV3" s="78"/>
      <c r="BEW3" s="78"/>
      <c r="BEX3" s="78"/>
      <c r="BEY3" s="78"/>
      <c r="BEZ3" s="78"/>
      <c r="BFA3" s="78"/>
      <c r="BFB3" s="78"/>
      <c r="BFC3" s="78"/>
      <c r="BFD3" s="78"/>
      <c r="BFE3" s="78"/>
      <c r="BFF3" s="78"/>
      <c r="BFG3" s="78"/>
      <c r="BFH3" s="78"/>
      <c r="BFI3" s="78"/>
      <c r="BFJ3" s="78"/>
      <c r="BFK3" s="78"/>
      <c r="BFL3" s="78"/>
      <c r="BFM3" s="78"/>
      <c r="BFN3" s="78"/>
      <c r="BFO3" s="78"/>
      <c r="BFP3" s="78"/>
      <c r="BFQ3" s="78"/>
      <c r="BFR3" s="78"/>
      <c r="BFS3" s="78"/>
      <c r="BFT3" s="78"/>
      <c r="BFU3" s="78"/>
      <c r="BFV3" s="78"/>
      <c r="BFW3" s="78"/>
      <c r="BFX3" s="78"/>
      <c r="BFY3" s="78"/>
      <c r="BFZ3" s="78"/>
      <c r="BGA3" s="78"/>
      <c r="BGB3" s="78"/>
      <c r="BGC3" s="78"/>
      <c r="BGD3" s="78"/>
      <c r="BGE3" s="78"/>
      <c r="BGF3" s="78"/>
      <c r="BGG3" s="78"/>
      <c r="BGH3" s="78"/>
      <c r="BGI3" s="78"/>
      <c r="BGJ3" s="78"/>
      <c r="BGK3" s="78"/>
      <c r="BGL3" s="78"/>
      <c r="BGM3" s="78"/>
      <c r="BGN3" s="78"/>
      <c r="BGO3" s="78"/>
      <c r="BGP3" s="78"/>
      <c r="BGQ3" s="78"/>
      <c r="BGR3" s="78"/>
      <c r="BGS3" s="78"/>
      <c r="BGT3" s="78"/>
      <c r="BGU3" s="78"/>
      <c r="BGV3" s="78"/>
      <c r="BGW3" s="78"/>
      <c r="BGX3" s="78"/>
      <c r="BGY3" s="78"/>
      <c r="BGZ3" s="78"/>
      <c r="BHA3" s="78"/>
      <c r="BHB3" s="78"/>
      <c r="BHC3" s="78"/>
      <c r="BHD3" s="78"/>
      <c r="BHE3" s="78"/>
      <c r="BHF3" s="78"/>
      <c r="BHG3" s="78"/>
      <c r="BHH3" s="78"/>
      <c r="BHI3" s="78"/>
      <c r="BHJ3" s="78"/>
      <c r="BHK3" s="78"/>
      <c r="BHL3" s="78"/>
      <c r="BHM3" s="78"/>
      <c r="BHN3" s="78"/>
      <c r="BHO3" s="78"/>
      <c r="BHP3" s="78"/>
      <c r="BHQ3" s="78"/>
      <c r="BHR3" s="78"/>
      <c r="BHS3" s="78"/>
      <c r="BHT3" s="78"/>
      <c r="BHU3" s="78"/>
      <c r="BHV3" s="78"/>
      <c r="BHW3" s="78"/>
      <c r="BHX3" s="78"/>
      <c r="BHY3" s="78"/>
      <c r="BHZ3" s="78"/>
      <c r="BIA3" s="78"/>
      <c r="BIB3" s="78"/>
      <c r="BIC3" s="78"/>
      <c r="BID3" s="78"/>
      <c r="BIE3" s="78"/>
      <c r="BIF3" s="78"/>
      <c r="BIG3" s="78"/>
      <c r="BIH3" s="78"/>
      <c r="BII3" s="78"/>
      <c r="BIJ3" s="78"/>
      <c r="BIK3" s="78"/>
      <c r="BIL3" s="78"/>
      <c r="BIM3" s="78"/>
      <c r="BIN3" s="78"/>
      <c r="BIO3" s="78"/>
      <c r="BIP3" s="78"/>
      <c r="BIQ3" s="78"/>
      <c r="BIR3" s="78"/>
      <c r="BIS3" s="78"/>
      <c r="BIT3" s="78"/>
      <c r="BIU3" s="78"/>
      <c r="BIV3" s="78"/>
      <c r="BIW3" s="78"/>
      <c r="BIX3" s="78"/>
      <c r="BIY3" s="78"/>
      <c r="BIZ3" s="78"/>
      <c r="BJA3" s="78"/>
      <c r="BJB3" s="78"/>
      <c r="BJC3" s="78"/>
      <c r="BJD3" s="78"/>
      <c r="BJE3" s="78"/>
      <c r="BJF3" s="78"/>
      <c r="BJG3" s="78"/>
      <c r="BJH3" s="78"/>
      <c r="BJI3" s="78"/>
      <c r="BJJ3" s="78"/>
      <c r="BJK3" s="78"/>
      <c r="BJL3" s="78"/>
      <c r="BJM3" s="78"/>
      <c r="BJN3" s="78"/>
      <c r="BJO3" s="78"/>
      <c r="BJP3" s="78"/>
      <c r="BJQ3" s="78"/>
      <c r="BJR3" s="78"/>
      <c r="BJS3" s="78"/>
      <c r="BJT3" s="78"/>
      <c r="BJU3" s="78"/>
      <c r="BJV3" s="78"/>
      <c r="BJW3" s="78"/>
      <c r="BJX3" s="78"/>
      <c r="BJY3" s="78"/>
      <c r="BJZ3" s="78"/>
      <c r="BKA3" s="78"/>
      <c r="BKB3" s="78"/>
      <c r="BKC3" s="78"/>
      <c r="BKD3" s="78"/>
      <c r="BKE3" s="78"/>
      <c r="BKF3" s="78"/>
      <c r="BKG3" s="78"/>
      <c r="BKH3" s="78"/>
      <c r="BKI3" s="78"/>
      <c r="BKJ3" s="78"/>
      <c r="BKK3" s="78"/>
      <c r="BKL3" s="78"/>
      <c r="BKM3" s="78"/>
      <c r="BKN3" s="78"/>
      <c r="BKO3" s="78"/>
      <c r="BKP3" s="78"/>
      <c r="BKQ3" s="78"/>
      <c r="BKR3" s="78"/>
      <c r="BKS3" s="78"/>
      <c r="BKT3" s="78"/>
      <c r="BKU3" s="78"/>
      <c r="BKV3" s="78"/>
      <c r="BKW3" s="78"/>
      <c r="BKX3" s="78"/>
      <c r="BKY3" s="78"/>
      <c r="BKZ3" s="78"/>
      <c r="BLA3" s="78"/>
      <c r="BLB3" s="78"/>
      <c r="BLC3" s="78"/>
      <c r="BLD3" s="78"/>
      <c r="BLE3" s="78"/>
      <c r="BLF3" s="78"/>
      <c r="BLG3" s="78"/>
      <c r="BLH3" s="78"/>
      <c r="BLI3" s="78"/>
      <c r="BLJ3" s="78"/>
      <c r="BLK3" s="78"/>
      <c r="BLL3" s="78"/>
      <c r="BLM3" s="78"/>
      <c r="BLN3" s="78"/>
      <c r="BLO3" s="78"/>
      <c r="BLP3" s="78"/>
      <c r="BLQ3" s="78"/>
      <c r="BLR3" s="78"/>
      <c r="BLS3" s="78"/>
      <c r="BLT3" s="78"/>
      <c r="BLU3" s="78"/>
      <c r="BLV3" s="78"/>
      <c r="BLW3" s="78"/>
      <c r="BLX3" s="78"/>
      <c r="BLY3" s="78"/>
      <c r="BLZ3" s="78"/>
      <c r="BMA3" s="78"/>
      <c r="BMB3" s="78"/>
      <c r="BMC3" s="78"/>
      <c r="BMD3" s="78"/>
      <c r="BME3" s="78"/>
      <c r="BMF3" s="78"/>
      <c r="BMG3" s="78"/>
      <c r="BMH3" s="78"/>
      <c r="BMI3" s="78"/>
      <c r="BMJ3" s="78"/>
      <c r="BMK3" s="78"/>
      <c r="BML3" s="78"/>
      <c r="BMM3" s="78"/>
      <c r="BMN3" s="78"/>
      <c r="BMO3" s="78"/>
      <c r="BMP3" s="78"/>
      <c r="BMQ3" s="78"/>
      <c r="BMR3" s="78"/>
      <c r="BMS3" s="78"/>
      <c r="BMT3" s="78"/>
      <c r="BMU3" s="78"/>
      <c r="BMV3" s="78"/>
      <c r="BMW3" s="78"/>
      <c r="BMX3" s="78"/>
      <c r="BMY3" s="78"/>
      <c r="BMZ3" s="78"/>
      <c r="BNA3" s="78"/>
      <c r="BNB3" s="78"/>
      <c r="BNC3" s="78"/>
      <c r="BND3" s="78"/>
      <c r="BNE3" s="78"/>
      <c r="BNF3" s="78"/>
      <c r="BNG3" s="78"/>
      <c r="BNH3" s="78"/>
      <c r="BNI3" s="78"/>
      <c r="BNJ3" s="78"/>
      <c r="BNK3" s="78"/>
      <c r="BNL3" s="78"/>
      <c r="BNM3" s="78"/>
      <c r="BNN3" s="78"/>
      <c r="BNO3" s="78"/>
      <c r="BNP3" s="78"/>
      <c r="BNQ3" s="78"/>
      <c r="BNR3" s="78"/>
      <c r="BNS3" s="78"/>
      <c r="BNT3" s="78"/>
      <c r="BNU3" s="78"/>
      <c r="BNV3" s="78"/>
      <c r="BNW3" s="78"/>
      <c r="BNX3" s="78"/>
      <c r="BNY3" s="78"/>
      <c r="BNZ3" s="78"/>
      <c r="BOA3" s="78"/>
      <c r="BOB3" s="78"/>
      <c r="BOC3" s="78"/>
      <c r="BOD3" s="78"/>
      <c r="BOE3" s="78"/>
      <c r="BOF3" s="78"/>
      <c r="BOG3" s="78"/>
      <c r="BOH3" s="78"/>
      <c r="BOI3" s="78"/>
      <c r="BOJ3" s="78"/>
      <c r="BOK3" s="78"/>
      <c r="BOL3" s="78"/>
      <c r="BOM3" s="78"/>
      <c r="BON3" s="78"/>
      <c r="BOO3" s="78"/>
      <c r="BOP3" s="78"/>
      <c r="BOQ3" s="78"/>
      <c r="BOR3" s="78"/>
      <c r="BOS3" s="78"/>
      <c r="BOT3" s="78"/>
      <c r="BOU3" s="78"/>
      <c r="BOV3" s="78"/>
      <c r="BOW3" s="78"/>
      <c r="BOX3" s="78"/>
      <c r="BOY3" s="78"/>
      <c r="BOZ3" s="78"/>
      <c r="BPA3" s="78"/>
      <c r="BPB3" s="78"/>
      <c r="BPC3" s="78"/>
      <c r="BPD3" s="78"/>
      <c r="BPE3" s="78"/>
      <c r="BPF3" s="78"/>
      <c r="BPG3" s="78"/>
      <c r="BPH3" s="78"/>
      <c r="BPI3" s="78"/>
      <c r="BPJ3" s="78"/>
      <c r="BPK3" s="78"/>
      <c r="BPL3" s="78"/>
      <c r="BPM3" s="78"/>
      <c r="BPN3" s="78"/>
      <c r="BPO3" s="78"/>
      <c r="BPP3" s="78"/>
      <c r="BPQ3" s="78"/>
      <c r="BPR3" s="78"/>
      <c r="BPS3" s="78"/>
      <c r="BPT3" s="78"/>
      <c r="BPU3" s="78"/>
      <c r="BPV3" s="78"/>
      <c r="BPW3" s="78"/>
      <c r="BPX3" s="78"/>
      <c r="BPY3" s="78"/>
      <c r="BPZ3" s="78"/>
      <c r="BQA3" s="78"/>
      <c r="BQB3" s="78"/>
      <c r="BQC3" s="78"/>
      <c r="BQD3" s="78"/>
      <c r="BQE3" s="78"/>
      <c r="BQF3" s="78"/>
      <c r="BQG3" s="78"/>
      <c r="BQH3" s="78"/>
      <c r="BQI3" s="78"/>
      <c r="BQJ3" s="78"/>
      <c r="BQK3" s="78"/>
      <c r="BQL3" s="78"/>
      <c r="BQM3" s="78"/>
      <c r="BQN3" s="78"/>
      <c r="BQO3" s="78"/>
      <c r="BQP3" s="78"/>
      <c r="BQQ3" s="78"/>
      <c r="BQR3" s="78"/>
      <c r="BQS3" s="78"/>
      <c r="BQT3" s="78"/>
      <c r="BQU3" s="78"/>
      <c r="BQV3" s="78"/>
      <c r="BQW3" s="78"/>
      <c r="BQX3" s="78"/>
      <c r="BQY3" s="78"/>
      <c r="BQZ3" s="78"/>
      <c r="BRA3" s="78"/>
      <c r="BRB3" s="78"/>
      <c r="BRC3" s="78"/>
      <c r="BRD3" s="78"/>
      <c r="BRE3" s="78"/>
      <c r="BRF3" s="78"/>
      <c r="BRG3" s="78"/>
      <c r="BRH3" s="78"/>
      <c r="BRI3" s="78"/>
      <c r="BRJ3" s="78"/>
      <c r="BRK3" s="78"/>
      <c r="BRL3" s="78"/>
      <c r="BRM3" s="78"/>
      <c r="BRN3" s="78"/>
      <c r="BRO3" s="78"/>
      <c r="BRP3" s="78"/>
      <c r="BRQ3" s="78"/>
      <c r="BRR3" s="78"/>
      <c r="BRS3" s="78"/>
      <c r="BRT3" s="78"/>
      <c r="BRU3" s="78"/>
      <c r="BRV3" s="78"/>
      <c r="BRW3" s="78"/>
      <c r="BRX3" s="78"/>
      <c r="BRY3" s="78"/>
      <c r="BRZ3" s="78"/>
      <c r="BSA3" s="78"/>
      <c r="BSB3" s="78"/>
      <c r="BSC3" s="78"/>
      <c r="BSD3" s="78"/>
      <c r="BSE3" s="78"/>
      <c r="BSF3" s="78"/>
      <c r="BSG3" s="78"/>
      <c r="BSH3" s="78"/>
      <c r="BSI3" s="78"/>
      <c r="BSJ3" s="78"/>
      <c r="BSK3" s="78"/>
      <c r="BSL3" s="78"/>
      <c r="BSM3" s="78"/>
      <c r="BSN3" s="78"/>
      <c r="BSO3" s="78"/>
      <c r="BSP3" s="78"/>
      <c r="BSQ3" s="78"/>
      <c r="BSR3" s="78"/>
      <c r="BSS3" s="78"/>
      <c r="BST3" s="78"/>
      <c r="BSU3" s="78"/>
      <c r="BSV3" s="78"/>
      <c r="BSW3" s="78"/>
      <c r="BSX3" s="78"/>
      <c r="BSY3" s="78"/>
      <c r="BSZ3" s="78"/>
      <c r="BTA3" s="78"/>
      <c r="BTB3" s="78"/>
      <c r="BTC3" s="78"/>
      <c r="BTD3" s="78"/>
      <c r="BTE3" s="78"/>
      <c r="BTF3" s="78"/>
      <c r="BTG3" s="78"/>
      <c r="BTH3" s="78"/>
      <c r="BTI3" s="78"/>
      <c r="BTJ3" s="78"/>
      <c r="BTK3" s="78"/>
      <c r="BTL3" s="78"/>
      <c r="BTM3" s="78"/>
      <c r="BTN3" s="78"/>
      <c r="BTO3" s="78"/>
      <c r="BTP3" s="78"/>
      <c r="BTQ3" s="78"/>
      <c r="BTR3" s="78"/>
      <c r="BTS3" s="78"/>
      <c r="BTT3" s="78"/>
      <c r="BTU3" s="78"/>
      <c r="BTV3" s="78"/>
      <c r="BTW3" s="78"/>
      <c r="BTX3" s="78"/>
      <c r="BTY3" s="78"/>
      <c r="BTZ3" s="78"/>
      <c r="BUA3" s="78"/>
      <c r="BUB3" s="78"/>
      <c r="BUC3" s="78"/>
      <c r="BUD3" s="78"/>
      <c r="BUE3" s="78"/>
      <c r="BUF3" s="78"/>
      <c r="BUG3" s="78"/>
      <c r="BUH3" s="78"/>
      <c r="BUI3" s="78"/>
      <c r="BUJ3" s="78"/>
      <c r="BUK3" s="78"/>
      <c r="BUL3" s="78"/>
      <c r="BUM3" s="78"/>
      <c r="BUN3" s="78"/>
      <c r="BUO3" s="78"/>
      <c r="BUP3" s="78"/>
      <c r="BUQ3" s="78"/>
      <c r="BUR3" s="78"/>
      <c r="BUS3" s="78"/>
      <c r="BUT3" s="78"/>
      <c r="BUU3" s="78"/>
      <c r="BUV3" s="78"/>
      <c r="BUW3" s="78"/>
      <c r="BUX3" s="78"/>
      <c r="BUY3" s="78"/>
      <c r="BUZ3" s="78"/>
      <c r="BVA3" s="78"/>
      <c r="BVB3" s="78"/>
      <c r="BVC3" s="78"/>
      <c r="BVD3" s="78"/>
      <c r="BVE3" s="78"/>
      <c r="BVF3" s="78"/>
      <c r="BVG3" s="78"/>
      <c r="BVH3" s="78"/>
      <c r="BVI3" s="78"/>
      <c r="BVJ3" s="78"/>
      <c r="BVK3" s="78"/>
      <c r="BVL3" s="78"/>
      <c r="BVM3" s="78"/>
      <c r="BVN3" s="78"/>
      <c r="BVO3" s="78"/>
      <c r="BVP3" s="78"/>
      <c r="BVQ3" s="78"/>
      <c r="BVR3" s="78"/>
      <c r="BVS3" s="78"/>
      <c r="BVT3" s="78"/>
      <c r="BVU3" s="78"/>
      <c r="BVV3" s="78"/>
      <c r="BVW3" s="78"/>
      <c r="BVX3" s="78"/>
      <c r="BVY3" s="78"/>
      <c r="BVZ3" s="78"/>
      <c r="BWA3" s="78"/>
      <c r="BWB3" s="78"/>
      <c r="BWC3" s="78"/>
      <c r="BWD3" s="78"/>
      <c r="BWE3" s="78"/>
      <c r="BWF3" s="78"/>
      <c r="BWG3" s="78"/>
      <c r="BWH3" s="78"/>
      <c r="BWI3" s="78"/>
      <c r="BWJ3" s="78"/>
      <c r="BWK3" s="78"/>
      <c r="BWL3" s="78"/>
      <c r="BWM3" s="78"/>
      <c r="BWN3" s="78"/>
      <c r="BWO3" s="78"/>
      <c r="BWP3" s="78"/>
      <c r="BWQ3" s="78"/>
      <c r="BWR3" s="78"/>
      <c r="BWS3" s="78"/>
      <c r="BWT3" s="78"/>
      <c r="BWU3" s="78"/>
      <c r="BWV3" s="78"/>
      <c r="BWW3" s="78"/>
      <c r="BWX3" s="78"/>
      <c r="BWY3" s="78"/>
      <c r="BWZ3" s="78"/>
      <c r="BXA3" s="78"/>
      <c r="BXB3" s="78"/>
      <c r="BXC3" s="78"/>
      <c r="BXD3" s="78"/>
      <c r="BXE3" s="78"/>
      <c r="BXF3" s="78"/>
      <c r="BXG3" s="78"/>
      <c r="BXH3" s="78"/>
      <c r="BXI3" s="78"/>
      <c r="BXJ3" s="78"/>
      <c r="BXK3" s="78"/>
      <c r="BXL3" s="78"/>
      <c r="BXM3" s="78"/>
      <c r="BXN3" s="78"/>
      <c r="BXO3" s="78"/>
      <c r="BXP3" s="78"/>
      <c r="BXQ3" s="78"/>
      <c r="BXR3" s="78"/>
      <c r="BXS3" s="78"/>
      <c r="BXT3" s="78"/>
      <c r="BXU3" s="78"/>
      <c r="BXV3" s="78"/>
      <c r="BXW3" s="78"/>
      <c r="BXX3" s="78"/>
      <c r="BXY3" s="78"/>
      <c r="BXZ3" s="78"/>
      <c r="BYA3" s="78"/>
      <c r="BYB3" s="78"/>
      <c r="BYC3" s="78"/>
      <c r="BYD3" s="78"/>
      <c r="BYE3" s="78"/>
      <c r="BYF3" s="78"/>
      <c r="BYG3" s="78"/>
      <c r="BYH3" s="78"/>
      <c r="BYI3" s="78"/>
      <c r="BYJ3" s="78"/>
      <c r="BYK3" s="78"/>
      <c r="BYL3" s="78"/>
      <c r="BYM3" s="78"/>
      <c r="BYN3" s="78"/>
      <c r="BYO3" s="78"/>
      <c r="BYP3" s="78"/>
      <c r="BYQ3" s="78"/>
      <c r="BYR3" s="78"/>
      <c r="BYS3" s="78"/>
      <c r="BYT3" s="78"/>
      <c r="BYU3" s="78"/>
      <c r="BYV3" s="78"/>
      <c r="BYW3" s="78"/>
      <c r="BYX3" s="78"/>
      <c r="BYY3" s="78"/>
      <c r="BYZ3" s="78"/>
      <c r="BZA3" s="78"/>
      <c r="BZB3" s="78"/>
      <c r="BZC3" s="78"/>
      <c r="BZD3" s="78"/>
      <c r="BZE3" s="78"/>
      <c r="BZF3" s="78"/>
      <c r="BZG3" s="78"/>
      <c r="BZH3" s="78"/>
      <c r="BZI3" s="78"/>
      <c r="BZJ3" s="78"/>
      <c r="BZK3" s="78"/>
      <c r="BZL3" s="78"/>
      <c r="BZM3" s="78"/>
      <c r="BZN3" s="78"/>
      <c r="BZO3" s="78"/>
      <c r="BZP3" s="78"/>
      <c r="BZQ3" s="78"/>
      <c r="BZR3" s="78"/>
      <c r="BZS3" s="78"/>
      <c r="BZT3" s="78"/>
      <c r="BZU3" s="78"/>
      <c r="BZV3" s="78"/>
      <c r="BZW3" s="78"/>
      <c r="BZX3" s="78"/>
      <c r="BZY3" s="78"/>
      <c r="BZZ3" s="78"/>
      <c r="CAA3" s="78"/>
      <c r="CAB3" s="78"/>
      <c r="CAC3" s="78"/>
      <c r="CAD3" s="78"/>
      <c r="CAE3" s="78"/>
      <c r="CAF3" s="78"/>
      <c r="CAG3" s="78"/>
      <c r="CAH3" s="78"/>
      <c r="CAI3" s="78"/>
      <c r="CAJ3" s="78"/>
      <c r="CAK3" s="78"/>
      <c r="CAL3" s="78"/>
      <c r="CAM3" s="78"/>
      <c r="CAN3" s="78"/>
      <c r="CAO3" s="78"/>
      <c r="CAP3" s="78"/>
      <c r="CAQ3" s="78"/>
      <c r="CAR3" s="78"/>
      <c r="CAS3" s="78"/>
      <c r="CAT3" s="78"/>
      <c r="CAU3" s="78"/>
      <c r="CAV3" s="78"/>
      <c r="CAW3" s="78"/>
      <c r="CAX3" s="78"/>
      <c r="CAY3" s="78"/>
      <c r="CAZ3" s="78"/>
      <c r="CBA3" s="78"/>
      <c r="CBB3" s="78"/>
      <c r="CBC3" s="78"/>
      <c r="CBD3" s="78"/>
      <c r="CBE3" s="78"/>
      <c r="CBF3" s="78"/>
      <c r="CBG3" s="78"/>
      <c r="CBH3" s="78"/>
      <c r="CBI3" s="78"/>
      <c r="CBJ3" s="78"/>
      <c r="CBK3" s="78"/>
      <c r="CBL3" s="78"/>
      <c r="CBM3" s="78"/>
      <c r="CBN3" s="78"/>
      <c r="CBO3" s="78"/>
      <c r="CBP3" s="78"/>
      <c r="CBQ3" s="78"/>
      <c r="CBR3" s="78"/>
      <c r="CBS3" s="78"/>
      <c r="CBT3" s="78"/>
      <c r="CBU3" s="78"/>
      <c r="CBV3" s="78"/>
      <c r="CBW3" s="78"/>
      <c r="CBX3" s="78"/>
      <c r="CBY3" s="78"/>
      <c r="CBZ3" s="78"/>
      <c r="CCA3" s="78"/>
      <c r="CCB3" s="78"/>
      <c r="CCC3" s="78"/>
      <c r="CCD3" s="78"/>
      <c r="CCE3" s="78"/>
      <c r="CCF3" s="78"/>
      <c r="CCG3" s="78"/>
      <c r="CCH3" s="78"/>
      <c r="CCI3" s="78"/>
      <c r="CCJ3" s="78"/>
      <c r="CCK3" s="78"/>
      <c r="CCL3" s="78"/>
      <c r="CCM3" s="78"/>
      <c r="CCN3" s="78"/>
      <c r="CCO3" s="78"/>
      <c r="CCP3" s="78"/>
      <c r="CCQ3" s="78"/>
      <c r="CCR3" s="78"/>
      <c r="CCS3" s="78"/>
      <c r="CCT3" s="78"/>
      <c r="CCU3" s="78"/>
      <c r="CCV3" s="78"/>
      <c r="CCW3" s="78"/>
      <c r="CCX3" s="78"/>
      <c r="CCY3" s="78"/>
      <c r="CCZ3" s="78"/>
      <c r="CDA3" s="78"/>
      <c r="CDB3" s="78"/>
      <c r="CDC3" s="78"/>
      <c r="CDD3" s="78"/>
      <c r="CDE3" s="78"/>
      <c r="CDF3" s="78"/>
      <c r="CDG3" s="78"/>
      <c r="CDH3" s="78"/>
      <c r="CDI3" s="78"/>
      <c r="CDJ3" s="78"/>
      <c r="CDK3" s="78"/>
      <c r="CDL3" s="78"/>
      <c r="CDM3" s="78"/>
      <c r="CDN3" s="78"/>
      <c r="CDO3" s="78"/>
      <c r="CDP3" s="78"/>
      <c r="CDQ3" s="78"/>
      <c r="CDR3" s="78"/>
      <c r="CDS3" s="78"/>
      <c r="CDT3" s="78"/>
      <c r="CDU3" s="78"/>
      <c r="CDV3" s="78"/>
      <c r="CDW3" s="78"/>
      <c r="CDX3" s="78"/>
      <c r="CDY3" s="78"/>
      <c r="CDZ3" s="78"/>
      <c r="CEA3" s="78"/>
      <c r="CEB3" s="78"/>
      <c r="CEC3" s="78"/>
      <c r="CED3" s="78"/>
      <c r="CEE3" s="78"/>
      <c r="CEF3" s="78"/>
      <c r="CEG3" s="78"/>
      <c r="CEH3" s="78"/>
      <c r="CEI3" s="78"/>
      <c r="CEJ3" s="78"/>
      <c r="CEK3" s="78"/>
      <c r="CEL3" s="78"/>
      <c r="CEM3" s="78"/>
      <c r="CEN3" s="78"/>
      <c r="CEO3" s="78"/>
      <c r="CEP3" s="78"/>
      <c r="CEQ3" s="78"/>
      <c r="CER3" s="78"/>
      <c r="CES3" s="78"/>
      <c r="CET3" s="78"/>
      <c r="CEU3" s="78"/>
      <c r="CEV3" s="78"/>
      <c r="CEW3" s="78"/>
      <c r="CEX3" s="78"/>
      <c r="CEY3" s="78"/>
      <c r="CEZ3" s="78"/>
      <c r="CFA3" s="78"/>
      <c r="CFB3" s="78"/>
      <c r="CFC3" s="78"/>
      <c r="CFD3" s="78"/>
      <c r="CFE3" s="78"/>
      <c r="CFF3" s="78"/>
      <c r="CFG3" s="78"/>
      <c r="CFH3" s="78"/>
      <c r="CFI3" s="78"/>
      <c r="CFJ3" s="78"/>
      <c r="CFK3" s="78"/>
      <c r="CFL3" s="78"/>
      <c r="CFM3" s="78"/>
      <c r="CFN3" s="78"/>
      <c r="CFO3" s="78"/>
      <c r="CFP3" s="78"/>
      <c r="CFQ3" s="78"/>
      <c r="CFR3" s="78"/>
      <c r="CFS3" s="78"/>
      <c r="CFT3" s="78"/>
      <c r="CFU3" s="78"/>
      <c r="CFV3" s="78"/>
      <c r="CFW3" s="78"/>
      <c r="CFX3" s="78"/>
      <c r="CFY3" s="78"/>
      <c r="CFZ3" s="78"/>
      <c r="CGA3" s="78"/>
      <c r="CGB3" s="78"/>
      <c r="CGC3" s="78"/>
      <c r="CGD3" s="78"/>
      <c r="CGE3" s="78"/>
      <c r="CGF3" s="78"/>
      <c r="CGG3" s="78"/>
      <c r="CGH3" s="78"/>
      <c r="CGI3" s="78"/>
      <c r="CGJ3" s="78"/>
      <c r="CGK3" s="78"/>
      <c r="CGL3" s="78"/>
      <c r="CGM3" s="78"/>
      <c r="CGN3" s="78"/>
      <c r="CGO3" s="78"/>
      <c r="CGP3" s="78"/>
      <c r="CGQ3" s="78"/>
      <c r="CGR3" s="78"/>
      <c r="CGS3" s="78"/>
      <c r="CGT3" s="78"/>
      <c r="CGU3" s="78"/>
      <c r="CGV3" s="78"/>
      <c r="CGW3" s="78"/>
      <c r="CGX3" s="78"/>
      <c r="CGY3" s="78"/>
      <c r="CGZ3" s="78"/>
      <c r="CHA3" s="78"/>
      <c r="CHB3" s="78"/>
      <c r="CHC3" s="78"/>
      <c r="CHD3" s="78"/>
      <c r="CHE3" s="78"/>
      <c r="CHF3" s="78"/>
      <c r="CHG3" s="78"/>
      <c r="CHH3" s="78"/>
      <c r="CHI3" s="78"/>
      <c r="CHJ3" s="78"/>
      <c r="CHK3" s="78"/>
      <c r="CHL3" s="78"/>
      <c r="CHM3" s="78"/>
      <c r="CHN3" s="78"/>
      <c r="CHO3" s="78"/>
      <c r="CHP3" s="78"/>
      <c r="CHQ3" s="78"/>
      <c r="CHR3" s="78"/>
      <c r="CHS3" s="78"/>
      <c r="CHT3" s="78"/>
      <c r="CHU3" s="78"/>
      <c r="CHV3" s="78"/>
      <c r="CHW3" s="78"/>
      <c r="CHX3" s="78"/>
      <c r="CHY3" s="78"/>
      <c r="CHZ3" s="78"/>
      <c r="CIA3" s="78"/>
      <c r="CIB3" s="78"/>
      <c r="CIC3" s="78"/>
      <c r="CID3" s="78"/>
      <c r="CIE3" s="78"/>
      <c r="CIF3" s="78"/>
      <c r="CIG3" s="78"/>
      <c r="CIH3" s="78"/>
      <c r="CII3" s="78"/>
      <c r="CIJ3" s="78"/>
      <c r="CIK3" s="78"/>
      <c r="CIL3" s="78"/>
      <c r="CIM3" s="78"/>
      <c r="CIN3" s="78"/>
      <c r="CIO3" s="78"/>
      <c r="CIP3" s="78"/>
      <c r="CIQ3" s="78"/>
      <c r="CIR3" s="78"/>
      <c r="CIS3" s="78"/>
      <c r="CIT3" s="78"/>
      <c r="CIU3" s="78"/>
      <c r="CIV3" s="78"/>
      <c r="CIW3" s="78"/>
      <c r="CIX3" s="78"/>
      <c r="CIY3" s="78"/>
      <c r="CIZ3" s="78"/>
      <c r="CJA3" s="78"/>
      <c r="CJB3" s="78"/>
      <c r="CJC3" s="78"/>
      <c r="CJD3" s="78"/>
      <c r="CJE3" s="78"/>
      <c r="CJF3" s="78"/>
      <c r="CJG3" s="78"/>
      <c r="CJH3" s="78"/>
      <c r="CJI3" s="78"/>
      <c r="CJJ3" s="78"/>
      <c r="CJK3" s="78"/>
      <c r="CJL3" s="78"/>
      <c r="CJM3" s="78"/>
      <c r="CJN3" s="78"/>
      <c r="CJO3" s="78"/>
      <c r="CJP3" s="78"/>
      <c r="CJQ3" s="78"/>
      <c r="CJR3" s="78"/>
      <c r="CJS3" s="78"/>
      <c r="CJT3" s="78"/>
      <c r="CJU3" s="78"/>
      <c r="CJV3" s="78"/>
      <c r="CJW3" s="78"/>
      <c r="CJX3" s="78"/>
      <c r="CJY3" s="78"/>
      <c r="CJZ3" s="78"/>
      <c r="CKA3" s="78"/>
      <c r="CKB3" s="78"/>
      <c r="CKC3" s="78"/>
      <c r="CKD3" s="78"/>
      <c r="CKE3" s="78"/>
      <c r="CKF3" s="78"/>
      <c r="CKG3" s="78"/>
      <c r="CKH3" s="78"/>
      <c r="CKI3" s="78"/>
      <c r="CKJ3" s="78"/>
      <c r="CKK3" s="78"/>
      <c r="CKL3" s="78"/>
      <c r="CKM3" s="78"/>
      <c r="CKN3" s="78"/>
      <c r="CKO3" s="78"/>
      <c r="CKP3" s="78"/>
      <c r="CKQ3" s="78"/>
      <c r="CKR3" s="78"/>
      <c r="CKS3" s="78"/>
      <c r="CKT3" s="78"/>
      <c r="CKU3" s="78"/>
      <c r="CKV3" s="78"/>
      <c r="CKW3" s="78"/>
      <c r="CKX3" s="78"/>
      <c r="CKY3" s="78"/>
      <c r="CKZ3" s="78"/>
      <c r="CLA3" s="78"/>
      <c r="CLB3" s="78"/>
      <c r="CLC3" s="78"/>
      <c r="CLD3" s="78"/>
      <c r="CLE3" s="78"/>
      <c r="CLF3" s="78"/>
      <c r="CLG3" s="78"/>
      <c r="CLH3" s="78"/>
      <c r="CLI3" s="78"/>
      <c r="CLJ3" s="78"/>
      <c r="CLK3" s="78"/>
      <c r="CLL3" s="78"/>
      <c r="CLM3" s="78"/>
      <c r="CLN3" s="78"/>
      <c r="CLO3" s="78"/>
      <c r="CLP3" s="78"/>
      <c r="CLQ3" s="78"/>
      <c r="CLR3" s="78"/>
      <c r="CLS3" s="78"/>
      <c r="CLT3" s="78"/>
      <c r="CLU3" s="78"/>
      <c r="CLV3" s="78"/>
      <c r="CLW3" s="78"/>
      <c r="CLX3" s="78"/>
      <c r="CLY3" s="78"/>
      <c r="CLZ3" s="78"/>
      <c r="CMA3" s="78"/>
      <c r="CMB3" s="78"/>
      <c r="CMC3" s="78"/>
      <c r="CMD3" s="78"/>
      <c r="CME3" s="78"/>
      <c r="CMF3" s="78"/>
      <c r="CMG3" s="78"/>
      <c r="CMH3" s="78"/>
      <c r="CMI3" s="78"/>
      <c r="CMJ3" s="78"/>
      <c r="CMK3" s="78"/>
      <c r="CML3" s="78"/>
      <c r="CMM3" s="78"/>
      <c r="CMN3" s="78"/>
      <c r="CMO3" s="78"/>
      <c r="CMP3" s="78"/>
      <c r="CMQ3" s="78"/>
      <c r="CMR3" s="78"/>
      <c r="CMS3" s="78"/>
      <c r="CMT3" s="78"/>
      <c r="CMU3" s="78"/>
      <c r="CMV3" s="78"/>
      <c r="CMW3" s="78"/>
      <c r="CMX3" s="78"/>
      <c r="CMY3" s="78"/>
      <c r="CMZ3" s="78"/>
      <c r="CNA3" s="78"/>
      <c r="CNB3" s="78"/>
      <c r="CNC3" s="78"/>
      <c r="CND3" s="78"/>
      <c r="CNE3" s="78"/>
      <c r="CNF3" s="78"/>
      <c r="CNG3" s="78"/>
      <c r="CNH3" s="78"/>
      <c r="CNI3" s="78"/>
      <c r="CNJ3" s="78"/>
      <c r="CNK3" s="78"/>
      <c r="CNL3" s="78"/>
      <c r="CNM3" s="78"/>
      <c r="CNN3" s="78"/>
      <c r="CNO3" s="78"/>
      <c r="CNP3" s="78"/>
      <c r="CNQ3" s="78"/>
      <c r="CNR3" s="78"/>
      <c r="CNS3" s="78"/>
      <c r="CNT3" s="78"/>
      <c r="CNU3" s="78"/>
      <c r="CNV3" s="78"/>
      <c r="CNW3" s="78"/>
      <c r="CNX3" s="78"/>
      <c r="CNY3" s="78"/>
      <c r="CNZ3" s="78"/>
      <c r="COA3" s="78"/>
      <c r="COB3" s="78"/>
      <c r="COC3" s="78"/>
      <c r="COD3" s="78"/>
      <c r="COE3" s="78"/>
      <c r="COF3" s="78"/>
      <c r="COG3" s="78"/>
      <c r="COH3" s="78"/>
      <c r="COI3" s="78"/>
      <c r="COJ3" s="78"/>
      <c r="COK3" s="78"/>
      <c r="COL3" s="78"/>
      <c r="COM3" s="78"/>
      <c r="CON3" s="78"/>
      <c r="COO3" s="78"/>
      <c r="COP3" s="78"/>
      <c r="COQ3" s="78"/>
      <c r="COR3" s="78"/>
      <c r="COS3" s="78"/>
      <c r="COT3" s="78"/>
      <c r="COU3" s="78"/>
      <c r="COV3" s="78"/>
      <c r="COW3" s="78"/>
      <c r="COX3" s="78"/>
      <c r="COY3" s="78"/>
      <c r="COZ3" s="78"/>
      <c r="CPA3" s="78"/>
      <c r="CPB3" s="78"/>
      <c r="CPC3" s="78"/>
      <c r="CPD3" s="78"/>
      <c r="CPE3" s="78"/>
      <c r="CPF3" s="78"/>
      <c r="CPG3" s="78"/>
      <c r="CPH3" s="78"/>
      <c r="CPI3" s="78"/>
      <c r="CPJ3" s="78"/>
      <c r="CPK3" s="78"/>
      <c r="CPL3" s="78"/>
      <c r="CPM3" s="78"/>
      <c r="CPN3" s="78"/>
      <c r="CPO3" s="78"/>
      <c r="CPP3" s="78"/>
      <c r="CPQ3" s="78"/>
      <c r="CPR3" s="78"/>
      <c r="CPS3" s="78"/>
      <c r="CPT3" s="78"/>
      <c r="CPU3" s="78"/>
      <c r="CPV3" s="78"/>
      <c r="CPW3" s="78"/>
      <c r="CPX3" s="78"/>
      <c r="CPY3" s="78"/>
      <c r="CPZ3" s="78"/>
      <c r="CQA3" s="78"/>
      <c r="CQB3" s="78"/>
      <c r="CQC3" s="78"/>
      <c r="CQD3" s="78"/>
      <c r="CQE3" s="78"/>
      <c r="CQF3" s="78"/>
      <c r="CQG3" s="78"/>
      <c r="CQH3" s="78"/>
      <c r="CQI3" s="78"/>
      <c r="CQJ3" s="78"/>
      <c r="CQK3" s="78"/>
      <c r="CQL3" s="78"/>
      <c r="CQM3" s="78"/>
      <c r="CQN3" s="78"/>
      <c r="CQO3" s="78"/>
      <c r="CQP3" s="78"/>
      <c r="CQQ3" s="78"/>
      <c r="CQR3" s="78"/>
      <c r="CQS3" s="78"/>
      <c r="CQT3" s="78"/>
      <c r="CQU3" s="78"/>
      <c r="CQV3" s="78"/>
      <c r="CQW3" s="78"/>
      <c r="CQX3" s="78"/>
      <c r="CQY3" s="78"/>
      <c r="CQZ3" s="78"/>
      <c r="CRA3" s="78"/>
      <c r="CRB3" s="78"/>
      <c r="CRC3" s="78"/>
      <c r="CRD3" s="78"/>
      <c r="CRE3" s="78"/>
      <c r="CRF3" s="78"/>
      <c r="CRG3" s="78"/>
      <c r="CRH3" s="78"/>
      <c r="CRI3" s="78"/>
      <c r="CRJ3" s="78"/>
      <c r="CRK3" s="78"/>
      <c r="CRL3" s="78"/>
      <c r="CRM3" s="78"/>
      <c r="CRN3" s="78"/>
      <c r="CRO3" s="78"/>
      <c r="CRP3" s="78"/>
      <c r="CRQ3" s="78"/>
      <c r="CRR3" s="78"/>
      <c r="CRS3" s="78"/>
      <c r="CRT3" s="78"/>
      <c r="CRU3" s="78"/>
      <c r="CRV3" s="78"/>
      <c r="CRW3" s="78"/>
      <c r="CRX3" s="78"/>
      <c r="CRY3" s="78"/>
      <c r="CRZ3" s="78"/>
      <c r="CSA3" s="78"/>
      <c r="CSB3" s="78"/>
      <c r="CSC3" s="78"/>
      <c r="CSD3" s="78"/>
      <c r="CSE3" s="78"/>
      <c r="CSF3" s="78"/>
      <c r="CSG3" s="78"/>
      <c r="CSH3" s="78"/>
      <c r="CSI3" s="78"/>
      <c r="CSJ3" s="78"/>
      <c r="CSK3" s="78"/>
      <c r="CSL3" s="78"/>
      <c r="CSM3" s="78"/>
      <c r="CSN3" s="78"/>
      <c r="CSO3" s="78"/>
      <c r="CSP3" s="78"/>
      <c r="CSQ3" s="78"/>
      <c r="CSR3" s="78"/>
      <c r="CSS3" s="78"/>
      <c r="CST3" s="78"/>
      <c r="CSU3" s="78"/>
      <c r="CSV3" s="78"/>
      <c r="CSW3" s="78"/>
      <c r="CSX3" s="78"/>
      <c r="CSY3" s="78"/>
      <c r="CSZ3" s="78"/>
      <c r="CTA3" s="78"/>
      <c r="CTB3" s="78"/>
      <c r="CTC3" s="78"/>
      <c r="CTD3" s="78"/>
      <c r="CTE3" s="78"/>
      <c r="CTF3" s="78"/>
      <c r="CTG3" s="78"/>
      <c r="CTH3" s="78"/>
      <c r="CTI3" s="78"/>
      <c r="CTJ3" s="78"/>
      <c r="CTK3" s="78"/>
      <c r="CTL3" s="78"/>
      <c r="CTM3" s="78"/>
      <c r="CTN3" s="78"/>
      <c r="CTO3" s="78"/>
      <c r="CTP3" s="78"/>
      <c r="CTQ3" s="78"/>
      <c r="CTR3" s="78"/>
      <c r="CTS3" s="78"/>
      <c r="CTT3" s="78"/>
      <c r="CTU3" s="78"/>
      <c r="CTV3" s="78"/>
      <c r="CTW3" s="78"/>
      <c r="CTX3" s="78"/>
      <c r="CTY3" s="78"/>
      <c r="CTZ3" s="78"/>
      <c r="CUA3" s="78"/>
      <c r="CUB3" s="78"/>
      <c r="CUC3" s="78"/>
      <c r="CUD3" s="78"/>
      <c r="CUE3" s="78"/>
      <c r="CUF3" s="78"/>
      <c r="CUG3" s="78"/>
      <c r="CUH3" s="78"/>
      <c r="CUI3" s="78"/>
      <c r="CUJ3" s="78"/>
      <c r="CUK3" s="78"/>
      <c r="CUL3" s="78"/>
      <c r="CUM3" s="78"/>
      <c r="CUN3" s="78"/>
      <c r="CUO3" s="78"/>
      <c r="CUP3" s="78"/>
      <c r="CUQ3" s="78"/>
      <c r="CUR3" s="78"/>
      <c r="CUS3" s="78"/>
      <c r="CUT3" s="78"/>
      <c r="CUU3" s="78"/>
      <c r="CUV3" s="78"/>
      <c r="CUW3" s="78"/>
      <c r="CUX3" s="78"/>
      <c r="CUY3" s="78"/>
      <c r="CUZ3" s="78"/>
      <c r="CVA3" s="78"/>
      <c r="CVB3" s="78"/>
      <c r="CVC3" s="78"/>
      <c r="CVD3" s="78"/>
      <c r="CVE3" s="78"/>
      <c r="CVF3" s="78"/>
      <c r="CVG3" s="78"/>
      <c r="CVH3" s="78"/>
      <c r="CVI3" s="78"/>
      <c r="CVJ3" s="78"/>
      <c r="CVK3" s="78"/>
      <c r="CVL3" s="78"/>
      <c r="CVM3" s="78"/>
      <c r="CVN3" s="78"/>
      <c r="CVO3" s="78"/>
      <c r="CVP3" s="78"/>
      <c r="CVQ3" s="78"/>
      <c r="CVR3" s="78"/>
      <c r="CVS3" s="78"/>
      <c r="CVT3" s="78"/>
      <c r="CVU3" s="78"/>
      <c r="CVV3" s="78"/>
      <c r="CVW3" s="78"/>
      <c r="CVX3" s="78"/>
      <c r="CVY3" s="78"/>
      <c r="CVZ3" s="78"/>
      <c r="CWA3" s="78"/>
      <c r="CWB3" s="78"/>
      <c r="CWC3" s="78"/>
      <c r="CWD3" s="78"/>
      <c r="CWE3" s="78"/>
      <c r="CWF3" s="78"/>
      <c r="CWG3" s="78"/>
      <c r="CWH3" s="78"/>
      <c r="CWI3" s="78"/>
      <c r="CWJ3" s="78"/>
      <c r="CWK3" s="78"/>
      <c r="CWL3" s="78"/>
      <c r="CWM3" s="78"/>
      <c r="CWN3" s="78"/>
      <c r="CWO3" s="78"/>
      <c r="CWP3" s="78"/>
      <c r="CWQ3" s="78"/>
      <c r="CWR3" s="78"/>
      <c r="CWS3" s="78"/>
      <c r="CWT3" s="78"/>
      <c r="CWU3" s="78"/>
      <c r="CWV3" s="78"/>
      <c r="CWW3" s="78"/>
      <c r="CWX3" s="78"/>
      <c r="CWY3" s="78"/>
      <c r="CWZ3" s="78"/>
      <c r="CXA3" s="78"/>
      <c r="CXB3" s="78"/>
      <c r="CXC3" s="78"/>
      <c r="CXD3" s="78"/>
      <c r="CXE3" s="78"/>
      <c r="CXF3" s="78"/>
      <c r="CXG3" s="78"/>
      <c r="CXH3" s="78"/>
      <c r="CXI3" s="78"/>
      <c r="CXJ3" s="78"/>
      <c r="CXK3" s="78"/>
      <c r="CXL3" s="78"/>
      <c r="CXM3" s="78"/>
      <c r="CXN3" s="78"/>
      <c r="CXO3" s="78"/>
      <c r="CXP3" s="78"/>
      <c r="CXQ3" s="78"/>
      <c r="CXR3" s="78"/>
      <c r="CXS3" s="78"/>
      <c r="CXT3" s="78"/>
      <c r="CXU3" s="78"/>
      <c r="CXV3" s="78"/>
      <c r="CXW3" s="78"/>
      <c r="CXX3" s="78"/>
      <c r="CXY3" s="78"/>
      <c r="CXZ3" s="78"/>
      <c r="CYA3" s="78"/>
      <c r="CYB3" s="78"/>
      <c r="CYC3" s="78"/>
      <c r="CYD3" s="78"/>
      <c r="CYE3" s="78"/>
      <c r="CYF3" s="78"/>
      <c r="CYG3" s="78"/>
      <c r="CYH3" s="78"/>
      <c r="CYI3" s="78"/>
      <c r="CYJ3" s="78"/>
      <c r="CYK3" s="78"/>
      <c r="CYL3" s="78"/>
      <c r="CYM3" s="78"/>
      <c r="CYN3" s="78"/>
      <c r="CYO3" s="78"/>
      <c r="CYP3" s="78"/>
      <c r="CYQ3" s="78"/>
      <c r="CYR3" s="78"/>
      <c r="CYS3" s="78"/>
      <c r="CYT3" s="78"/>
      <c r="CYU3" s="78"/>
      <c r="CYV3" s="78"/>
      <c r="CYW3" s="78"/>
      <c r="CYX3" s="78"/>
      <c r="CYY3" s="78"/>
      <c r="CYZ3" s="78"/>
      <c r="CZA3" s="78"/>
      <c r="CZB3" s="78"/>
      <c r="CZC3" s="78"/>
      <c r="CZD3" s="78"/>
      <c r="CZE3" s="78"/>
      <c r="CZF3" s="78"/>
      <c r="CZG3" s="78"/>
      <c r="CZH3" s="78"/>
      <c r="CZI3" s="78"/>
      <c r="CZJ3" s="78"/>
      <c r="CZK3" s="78"/>
      <c r="CZL3" s="78"/>
      <c r="CZM3" s="78"/>
      <c r="CZN3" s="78"/>
      <c r="CZO3" s="78"/>
      <c r="CZP3" s="78"/>
      <c r="CZQ3" s="78"/>
      <c r="CZR3" s="78"/>
      <c r="CZS3" s="78"/>
      <c r="CZT3" s="78"/>
      <c r="CZU3" s="78"/>
      <c r="CZV3" s="78"/>
      <c r="CZW3" s="78"/>
      <c r="CZX3" s="78"/>
      <c r="CZY3" s="78"/>
      <c r="CZZ3" s="78"/>
      <c r="DAA3" s="78"/>
      <c r="DAB3" s="78"/>
      <c r="DAC3" s="78"/>
      <c r="DAD3" s="78"/>
      <c r="DAE3" s="78"/>
      <c r="DAF3" s="78"/>
      <c r="DAG3" s="78"/>
      <c r="DAH3" s="78"/>
      <c r="DAI3" s="78"/>
      <c r="DAJ3" s="78"/>
      <c r="DAK3" s="78"/>
      <c r="DAL3" s="78"/>
      <c r="DAM3" s="78"/>
      <c r="DAN3" s="78"/>
      <c r="DAO3" s="78"/>
      <c r="DAP3" s="78"/>
      <c r="DAQ3" s="78"/>
      <c r="DAR3" s="78"/>
      <c r="DAS3" s="78"/>
      <c r="DAT3" s="78"/>
      <c r="DAU3" s="78"/>
      <c r="DAV3" s="78"/>
      <c r="DAW3" s="78"/>
      <c r="DAX3" s="78"/>
      <c r="DAY3" s="78"/>
      <c r="DAZ3" s="78"/>
      <c r="DBA3" s="78"/>
      <c r="DBB3" s="78"/>
      <c r="DBC3" s="78"/>
      <c r="DBD3" s="78"/>
      <c r="DBE3" s="78"/>
      <c r="DBF3" s="78"/>
      <c r="DBG3" s="78"/>
      <c r="DBH3" s="78"/>
      <c r="DBI3" s="78"/>
      <c r="DBJ3" s="78"/>
      <c r="DBK3" s="78"/>
      <c r="DBL3" s="78"/>
      <c r="DBM3" s="78"/>
      <c r="DBN3" s="78"/>
      <c r="DBO3" s="78"/>
      <c r="DBP3" s="78"/>
      <c r="DBQ3" s="78"/>
      <c r="DBR3" s="78"/>
      <c r="DBS3" s="78"/>
      <c r="DBT3" s="78"/>
      <c r="DBU3" s="78"/>
      <c r="DBV3" s="78"/>
      <c r="DBW3" s="78"/>
      <c r="DBX3" s="78"/>
      <c r="DBY3" s="78"/>
      <c r="DBZ3" s="78"/>
      <c r="DCA3" s="78"/>
      <c r="DCB3" s="78"/>
      <c r="DCC3" s="78"/>
      <c r="DCD3" s="78"/>
      <c r="DCE3" s="78"/>
      <c r="DCF3" s="78"/>
      <c r="DCG3" s="78"/>
      <c r="DCH3" s="78"/>
      <c r="DCI3" s="78"/>
      <c r="DCJ3" s="78"/>
      <c r="DCK3" s="78"/>
      <c r="DCL3" s="78"/>
      <c r="DCM3" s="78"/>
      <c r="DCN3" s="78"/>
      <c r="DCO3" s="78"/>
      <c r="DCP3" s="78"/>
      <c r="DCQ3" s="78"/>
      <c r="DCR3" s="78"/>
      <c r="DCS3" s="78"/>
      <c r="DCT3" s="78"/>
      <c r="DCU3" s="78"/>
      <c r="DCV3" s="78"/>
      <c r="DCW3" s="78"/>
      <c r="DCX3" s="78"/>
      <c r="DCY3" s="78"/>
      <c r="DCZ3" s="78"/>
      <c r="DDA3" s="78"/>
      <c r="DDB3" s="78"/>
      <c r="DDC3" s="78"/>
      <c r="DDD3" s="78"/>
      <c r="DDE3" s="78"/>
      <c r="DDF3" s="78"/>
      <c r="DDG3" s="78"/>
      <c r="DDH3" s="78"/>
      <c r="DDI3" s="78"/>
      <c r="DDJ3" s="78"/>
      <c r="DDK3" s="78"/>
      <c r="DDL3" s="78"/>
      <c r="DDM3" s="78"/>
      <c r="DDN3" s="78"/>
      <c r="DDO3" s="78"/>
      <c r="DDP3" s="78"/>
      <c r="DDQ3" s="78"/>
      <c r="DDR3" s="78"/>
      <c r="DDS3" s="78"/>
      <c r="DDT3" s="78"/>
      <c r="DDU3" s="78"/>
      <c r="DDV3" s="78"/>
      <c r="DDW3" s="78"/>
      <c r="DDX3" s="78"/>
      <c r="DDY3" s="78"/>
      <c r="DDZ3" s="78"/>
      <c r="DEA3" s="78"/>
      <c r="DEB3" s="78"/>
      <c r="DEC3" s="78"/>
      <c r="DED3" s="78"/>
      <c r="DEE3" s="78"/>
      <c r="DEF3" s="78"/>
      <c r="DEG3" s="78"/>
      <c r="DEH3" s="78"/>
      <c r="DEI3" s="78"/>
      <c r="DEJ3" s="78"/>
      <c r="DEK3" s="78"/>
      <c r="DEL3" s="78"/>
      <c r="DEM3" s="78"/>
      <c r="DEN3" s="78"/>
      <c r="DEO3" s="78"/>
      <c r="DEP3" s="78"/>
      <c r="DEQ3" s="78"/>
      <c r="DER3" s="78"/>
      <c r="DES3" s="78"/>
      <c r="DET3" s="78"/>
      <c r="DEU3" s="78"/>
      <c r="DEV3" s="78"/>
      <c r="DEW3" s="78"/>
      <c r="DEX3" s="78"/>
      <c r="DEY3" s="78"/>
      <c r="DEZ3" s="78"/>
      <c r="DFA3" s="78"/>
      <c r="DFB3" s="78"/>
      <c r="DFC3" s="78"/>
      <c r="DFD3" s="78"/>
      <c r="DFE3" s="78"/>
      <c r="DFF3" s="78"/>
      <c r="DFG3" s="78"/>
      <c r="DFH3" s="78"/>
      <c r="DFI3" s="78"/>
      <c r="DFJ3" s="78"/>
      <c r="DFK3" s="78"/>
      <c r="DFL3" s="78"/>
      <c r="DFM3" s="78"/>
      <c r="DFN3" s="78"/>
      <c r="DFO3" s="78"/>
      <c r="DFP3" s="78"/>
      <c r="DFQ3" s="78"/>
      <c r="DFR3" s="78"/>
      <c r="DFS3" s="78"/>
      <c r="DFT3" s="78"/>
      <c r="DFU3" s="78"/>
      <c r="DFV3" s="78"/>
      <c r="DFW3" s="78"/>
      <c r="DFX3" s="78"/>
      <c r="DFY3" s="78"/>
      <c r="DFZ3" s="78"/>
      <c r="DGA3" s="78"/>
      <c r="DGB3" s="78"/>
      <c r="DGC3" s="78"/>
      <c r="DGD3" s="78"/>
      <c r="DGE3" s="78"/>
      <c r="DGF3" s="78"/>
      <c r="DGG3" s="78"/>
      <c r="DGH3" s="78"/>
      <c r="DGI3" s="78"/>
      <c r="DGJ3" s="78"/>
      <c r="DGK3" s="78"/>
      <c r="DGL3" s="78"/>
      <c r="DGM3" s="78"/>
      <c r="DGN3" s="78"/>
      <c r="DGO3" s="78"/>
      <c r="DGP3" s="78"/>
      <c r="DGQ3" s="78"/>
      <c r="DGR3" s="78"/>
      <c r="DGS3" s="78"/>
      <c r="DGT3" s="78"/>
      <c r="DGU3" s="78"/>
      <c r="DGV3" s="78"/>
      <c r="DGW3" s="78"/>
      <c r="DGX3" s="78"/>
      <c r="DGY3" s="78"/>
      <c r="DGZ3" s="78"/>
      <c r="DHA3" s="78"/>
      <c r="DHB3" s="78"/>
      <c r="DHC3" s="78"/>
      <c r="DHD3" s="78"/>
      <c r="DHE3" s="78"/>
      <c r="DHF3" s="78"/>
      <c r="DHG3" s="78"/>
      <c r="DHH3" s="78"/>
      <c r="DHI3" s="78"/>
      <c r="DHJ3" s="78"/>
      <c r="DHK3" s="78"/>
      <c r="DHL3" s="78"/>
      <c r="DHM3" s="78"/>
      <c r="DHN3" s="78"/>
      <c r="DHO3" s="78"/>
      <c r="DHP3" s="78"/>
      <c r="DHQ3" s="78"/>
      <c r="DHR3" s="78"/>
      <c r="DHS3" s="78"/>
      <c r="DHT3" s="78"/>
      <c r="DHU3" s="78"/>
      <c r="DHV3" s="78"/>
      <c r="DHW3" s="78"/>
      <c r="DHX3" s="78"/>
      <c r="DHY3" s="78"/>
      <c r="DHZ3" s="78"/>
      <c r="DIA3" s="78"/>
      <c r="DIB3" s="78"/>
      <c r="DIC3" s="78"/>
      <c r="DID3" s="78"/>
      <c r="DIE3" s="78"/>
      <c r="DIF3" s="78"/>
      <c r="DIG3" s="78"/>
      <c r="DIH3" s="78"/>
      <c r="DII3" s="78"/>
      <c r="DIJ3" s="78"/>
      <c r="DIK3" s="78"/>
      <c r="DIL3" s="78"/>
      <c r="DIM3" s="78"/>
      <c r="DIN3" s="78"/>
      <c r="DIO3" s="78"/>
      <c r="DIP3" s="78"/>
      <c r="DIQ3" s="78"/>
      <c r="DIR3" s="78"/>
      <c r="DIS3" s="78"/>
      <c r="DIT3" s="78"/>
      <c r="DIU3" s="78"/>
      <c r="DIV3" s="78"/>
      <c r="DIW3" s="78"/>
      <c r="DIX3" s="78"/>
      <c r="DIY3" s="78"/>
      <c r="DIZ3" s="78"/>
      <c r="DJA3" s="78"/>
      <c r="DJB3" s="78"/>
      <c r="DJC3" s="78"/>
      <c r="DJD3" s="78"/>
      <c r="DJE3" s="78"/>
      <c r="DJF3" s="78"/>
      <c r="DJG3" s="78"/>
      <c r="DJH3" s="78"/>
      <c r="DJI3" s="78"/>
      <c r="DJJ3" s="78"/>
      <c r="DJK3" s="78"/>
      <c r="DJL3" s="78"/>
      <c r="DJM3" s="78"/>
      <c r="DJN3" s="78"/>
      <c r="DJO3" s="78"/>
      <c r="DJP3" s="78"/>
      <c r="DJQ3" s="78"/>
      <c r="DJR3" s="78"/>
      <c r="DJS3" s="78"/>
      <c r="DJT3" s="78"/>
      <c r="DJU3" s="78"/>
      <c r="DJV3" s="78"/>
      <c r="DJW3" s="78"/>
      <c r="DJX3" s="78"/>
      <c r="DJY3" s="78"/>
      <c r="DJZ3" s="78"/>
      <c r="DKA3" s="78"/>
      <c r="DKB3" s="78"/>
      <c r="DKC3" s="78"/>
      <c r="DKD3" s="78"/>
      <c r="DKE3" s="78"/>
      <c r="DKF3" s="78"/>
      <c r="DKG3" s="78"/>
      <c r="DKH3" s="78"/>
      <c r="DKI3" s="78"/>
      <c r="DKJ3" s="78"/>
      <c r="DKK3" s="78"/>
      <c r="DKL3" s="78"/>
      <c r="DKM3" s="78"/>
      <c r="DKN3" s="78"/>
      <c r="DKO3" s="78"/>
      <c r="DKP3" s="78"/>
      <c r="DKQ3" s="78"/>
      <c r="DKR3" s="78"/>
      <c r="DKS3" s="78"/>
      <c r="DKT3" s="78"/>
      <c r="DKU3" s="78"/>
      <c r="DKV3" s="78"/>
      <c r="DKW3" s="78"/>
      <c r="DKX3" s="78"/>
      <c r="DKY3" s="78"/>
      <c r="DKZ3" s="78"/>
      <c r="DLA3" s="78"/>
      <c r="DLB3" s="78"/>
      <c r="DLC3" s="78"/>
      <c r="DLD3" s="78"/>
      <c r="DLE3" s="78"/>
      <c r="DLF3" s="78"/>
      <c r="DLG3" s="78"/>
      <c r="DLH3" s="78"/>
      <c r="DLI3" s="78"/>
      <c r="DLJ3" s="78"/>
      <c r="DLK3" s="78"/>
      <c r="DLL3" s="78"/>
      <c r="DLM3" s="78"/>
      <c r="DLN3" s="78"/>
      <c r="DLO3" s="78"/>
      <c r="DLP3" s="78"/>
      <c r="DLQ3" s="78"/>
      <c r="DLR3" s="78"/>
      <c r="DLS3" s="78"/>
      <c r="DLT3" s="78"/>
      <c r="DLU3" s="78"/>
      <c r="DLV3" s="78"/>
      <c r="DLW3" s="78"/>
      <c r="DLX3" s="78"/>
      <c r="DLY3" s="78"/>
      <c r="DLZ3" s="78"/>
      <c r="DMA3" s="78"/>
      <c r="DMB3" s="78"/>
      <c r="DMC3" s="78"/>
      <c r="DMD3" s="78"/>
      <c r="DME3" s="78"/>
      <c r="DMF3" s="78"/>
      <c r="DMG3" s="78"/>
      <c r="DMH3" s="78"/>
      <c r="DMI3" s="78"/>
      <c r="DMJ3" s="78"/>
      <c r="DMK3" s="78"/>
      <c r="DML3" s="78"/>
      <c r="DMM3" s="78"/>
      <c r="DMN3" s="78"/>
      <c r="DMO3" s="78"/>
      <c r="DMP3" s="78"/>
      <c r="DMQ3" s="78"/>
      <c r="DMR3" s="78"/>
      <c r="DMS3" s="78"/>
      <c r="DMT3" s="78"/>
      <c r="DMU3" s="78"/>
      <c r="DMV3" s="78"/>
      <c r="DMW3" s="78"/>
      <c r="DMX3" s="78"/>
      <c r="DMY3" s="78"/>
      <c r="DMZ3" s="78"/>
      <c r="DNA3" s="78"/>
      <c r="DNB3" s="78"/>
      <c r="DNC3" s="78"/>
      <c r="DND3" s="78"/>
      <c r="DNE3" s="78"/>
      <c r="DNF3" s="78"/>
      <c r="DNG3" s="78"/>
      <c r="DNH3" s="78"/>
      <c r="DNI3" s="78"/>
      <c r="DNJ3" s="78"/>
      <c r="DNK3" s="78"/>
      <c r="DNL3" s="78"/>
      <c r="DNM3" s="78"/>
      <c r="DNN3" s="78"/>
      <c r="DNO3" s="78"/>
      <c r="DNP3" s="78"/>
      <c r="DNQ3" s="78"/>
      <c r="DNR3" s="78"/>
      <c r="DNS3" s="78"/>
      <c r="DNT3" s="78"/>
      <c r="DNU3" s="78"/>
      <c r="DNV3" s="78"/>
      <c r="DNW3" s="78"/>
      <c r="DNX3" s="78"/>
      <c r="DNY3" s="78"/>
      <c r="DNZ3" s="78"/>
      <c r="DOA3" s="78"/>
      <c r="DOB3" s="78"/>
      <c r="DOC3" s="78"/>
      <c r="DOD3" s="78"/>
      <c r="DOE3" s="78"/>
      <c r="DOF3" s="78"/>
      <c r="DOG3" s="78"/>
      <c r="DOH3" s="78"/>
      <c r="DOI3" s="78"/>
      <c r="DOJ3" s="78"/>
      <c r="DOK3" s="78"/>
      <c r="DOL3" s="78"/>
      <c r="DOM3" s="78"/>
      <c r="DON3" s="78"/>
      <c r="DOO3" s="78"/>
      <c r="DOP3" s="78"/>
      <c r="DOQ3" s="78"/>
      <c r="DOR3" s="78"/>
      <c r="DOS3" s="78"/>
      <c r="DOT3" s="78"/>
      <c r="DOU3" s="78"/>
      <c r="DOV3" s="78"/>
      <c r="DOW3" s="78"/>
      <c r="DOX3" s="78"/>
      <c r="DOY3" s="78"/>
      <c r="DOZ3" s="78"/>
      <c r="DPA3" s="78"/>
      <c r="DPB3" s="78"/>
      <c r="DPC3" s="78"/>
      <c r="DPD3" s="78"/>
      <c r="DPE3" s="78"/>
      <c r="DPF3" s="78"/>
      <c r="DPG3" s="78"/>
      <c r="DPH3" s="78"/>
      <c r="DPI3" s="78"/>
      <c r="DPJ3" s="78"/>
      <c r="DPK3" s="78"/>
      <c r="DPL3" s="78"/>
      <c r="DPM3" s="78"/>
      <c r="DPN3" s="78"/>
      <c r="DPO3" s="78"/>
      <c r="DPP3" s="78"/>
      <c r="DPQ3" s="78"/>
      <c r="DPR3" s="78"/>
      <c r="DPS3" s="78"/>
      <c r="DPT3" s="78"/>
      <c r="DPU3" s="78"/>
      <c r="DPV3" s="78"/>
      <c r="DPW3" s="78"/>
      <c r="DPX3" s="78"/>
      <c r="DPY3" s="78"/>
      <c r="DPZ3" s="78"/>
      <c r="DQA3" s="78"/>
      <c r="DQB3" s="78"/>
      <c r="DQC3" s="78"/>
      <c r="DQD3" s="78"/>
      <c r="DQE3" s="78"/>
      <c r="DQF3" s="78"/>
      <c r="DQG3" s="78"/>
      <c r="DQH3" s="78"/>
      <c r="DQI3" s="78"/>
      <c r="DQJ3" s="78"/>
      <c r="DQK3" s="78"/>
      <c r="DQL3" s="78"/>
      <c r="DQM3" s="78"/>
      <c r="DQN3" s="78"/>
      <c r="DQO3" s="78"/>
      <c r="DQP3" s="78"/>
      <c r="DQQ3" s="78"/>
      <c r="DQR3" s="78"/>
      <c r="DQS3" s="78"/>
      <c r="DQT3" s="78"/>
      <c r="DQU3" s="78"/>
      <c r="DQV3" s="78"/>
      <c r="DQW3" s="78"/>
      <c r="DQX3" s="78"/>
      <c r="DQY3" s="78"/>
      <c r="DQZ3" s="78"/>
      <c r="DRA3" s="78"/>
      <c r="DRB3" s="78"/>
      <c r="DRC3" s="78"/>
      <c r="DRD3" s="78"/>
      <c r="DRE3" s="78"/>
      <c r="DRF3" s="78"/>
      <c r="DRG3" s="78"/>
      <c r="DRH3" s="78"/>
      <c r="DRI3" s="78"/>
      <c r="DRJ3" s="78"/>
      <c r="DRK3" s="78"/>
      <c r="DRL3" s="78"/>
      <c r="DRM3" s="78"/>
      <c r="DRN3" s="78"/>
      <c r="DRO3" s="78"/>
      <c r="DRP3" s="78"/>
      <c r="DRQ3" s="78"/>
      <c r="DRR3" s="78"/>
      <c r="DRS3" s="78"/>
      <c r="DRT3" s="78"/>
      <c r="DRU3" s="78"/>
      <c r="DRV3" s="78"/>
      <c r="DRW3" s="78"/>
      <c r="DRX3" s="78"/>
      <c r="DRY3" s="78"/>
      <c r="DRZ3" s="78"/>
      <c r="DSA3" s="78"/>
      <c r="DSB3" s="78"/>
      <c r="DSC3" s="78"/>
      <c r="DSD3" s="78"/>
      <c r="DSE3" s="78"/>
      <c r="DSF3" s="78"/>
      <c r="DSG3" s="78"/>
      <c r="DSH3" s="78"/>
      <c r="DSI3" s="78"/>
      <c r="DSJ3" s="78"/>
      <c r="DSK3" s="78"/>
      <c r="DSL3" s="78"/>
      <c r="DSM3" s="78"/>
      <c r="DSN3" s="78"/>
      <c r="DSO3" s="78"/>
      <c r="DSP3" s="78"/>
      <c r="DSQ3" s="78"/>
      <c r="DSR3" s="78"/>
      <c r="DSS3" s="78"/>
      <c r="DST3" s="78"/>
      <c r="DSU3" s="78"/>
      <c r="DSV3" s="78"/>
      <c r="DSW3" s="78"/>
      <c r="DSX3" s="78"/>
      <c r="DSY3" s="78"/>
      <c r="DSZ3" s="78"/>
      <c r="DTA3" s="78"/>
      <c r="DTB3" s="78"/>
      <c r="DTC3" s="78"/>
      <c r="DTD3" s="78"/>
      <c r="DTE3" s="78"/>
      <c r="DTF3" s="78"/>
      <c r="DTG3" s="78"/>
      <c r="DTH3" s="78"/>
      <c r="DTI3" s="78"/>
      <c r="DTJ3" s="78"/>
      <c r="DTK3" s="78"/>
      <c r="DTL3" s="78"/>
      <c r="DTM3" s="78"/>
      <c r="DTN3" s="78"/>
      <c r="DTO3" s="78"/>
      <c r="DTP3" s="78"/>
      <c r="DTQ3" s="78"/>
      <c r="DTR3" s="78"/>
      <c r="DTS3" s="78"/>
      <c r="DTT3" s="78"/>
      <c r="DTU3" s="78"/>
      <c r="DTV3" s="78"/>
      <c r="DTW3" s="78"/>
      <c r="DTX3" s="78"/>
      <c r="DTY3" s="78"/>
      <c r="DTZ3" s="78"/>
      <c r="DUA3" s="78"/>
      <c r="DUB3" s="78"/>
      <c r="DUC3" s="78"/>
      <c r="DUD3" s="78"/>
      <c r="DUE3" s="78"/>
      <c r="DUF3" s="78"/>
      <c r="DUG3" s="78"/>
      <c r="DUH3" s="78"/>
      <c r="DUI3" s="78"/>
      <c r="DUJ3" s="78"/>
      <c r="DUK3" s="78"/>
      <c r="DUL3" s="78"/>
      <c r="DUM3" s="78"/>
      <c r="DUN3" s="78"/>
      <c r="DUO3" s="78"/>
      <c r="DUP3" s="78"/>
      <c r="DUQ3" s="78"/>
      <c r="DUR3" s="78"/>
      <c r="DUS3" s="78"/>
      <c r="DUT3" s="78"/>
      <c r="DUU3" s="78"/>
      <c r="DUV3" s="78"/>
      <c r="DUW3" s="78"/>
      <c r="DUX3" s="78"/>
      <c r="DUY3" s="78"/>
      <c r="DUZ3" s="78"/>
      <c r="DVA3" s="78"/>
      <c r="DVB3" s="78"/>
      <c r="DVC3" s="78"/>
      <c r="DVD3" s="78"/>
      <c r="DVE3" s="78"/>
      <c r="DVF3" s="78"/>
      <c r="DVG3" s="78"/>
      <c r="DVH3" s="78"/>
      <c r="DVI3" s="78"/>
      <c r="DVJ3" s="78"/>
      <c r="DVK3" s="78"/>
      <c r="DVL3" s="78"/>
      <c r="DVM3" s="78"/>
      <c r="DVN3" s="78"/>
      <c r="DVO3" s="78"/>
      <c r="DVP3" s="78"/>
      <c r="DVQ3" s="78"/>
      <c r="DVR3" s="78"/>
      <c r="DVS3" s="78"/>
      <c r="DVT3" s="78"/>
      <c r="DVU3" s="78"/>
      <c r="DVV3" s="78"/>
      <c r="DVW3" s="78"/>
      <c r="DVX3" s="78"/>
      <c r="DVY3" s="78"/>
      <c r="DVZ3" s="78"/>
      <c r="DWA3" s="78"/>
      <c r="DWB3" s="78"/>
      <c r="DWC3" s="78"/>
      <c r="DWD3" s="78"/>
      <c r="DWE3" s="78"/>
      <c r="DWF3" s="78"/>
      <c r="DWG3" s="78"/>
      <c r="DWH3" s="78"/>
      <c r="DWI3" s="78"/>
      <c r="DWJ3" s="78"/>
      <c r="DWK3" s="78"/>
      <c r="DWL3" s="78"/>
      <c r="DWM3" s="78"/>
      <c r="DWN3" s="78"/>
      <c r="DWO3" s="78"/>
      <c r="DWP3" s="78"/>
      <c r="DWQ3" s="78"/>
      <c r="DWR3" s="78"/>
      <c r="DWS3" s="78"/>
      <c r="DWT3" s="78"/>
      <c r="DWU3" s="78"/>
      <c r="DWV3" s="78"/>
      <c r="DWW3" s="78"/>
      <c r="DWX3" s="78"/>
      <c r="DWY3" s="78"/>
      <c r="DWZ3" s="78"/>
      <c r="DXA3" s="78"/>
      <c r="DXB3" s="78"/>
      <c r="DXC3" s="78"/>
      <c r="DXD3" s="78"/>
      <c r="DXE3" s="78"/>
      <c r="DXF3" s="78"/>
      <c r="DXG3" s="78"/>
      <c r="DXH3" s="78"/>
      <c r="DXI3" s="78"/>
      <c r="DXJ3" s="78"/>
      <c r="DXK3" s="78"/>
      <c r="DXL3" s="78"/>
      <c r="DXM3" s="78"/>
      <c r="DXN3" s="78"/>
      <c r="DXO3" s="78"/>
      <c r="DXP3" s="78"/>
      <c r="DXQ3" s="78"/>
      <c r="DXR3" s="78"/>
      <c r="DXS3" s="78"/>
      <c r="DXT3" s="78"/>
      <c r="DXU3" s="78"/>
      <c r="DXV3" s="78"/>
      <c r="DXW3" s="78"/>
      <c r="DXX3" s="78"/>
      <c r="DXY3" s="78"/>
      <c r="DXZ3" s="78"/>
      <c r="DYA3" s="78"/>
      <c r="DYB3" s="78"/>
      <c r="DYC3" s="78"/>
      <c r="DYD3" s="78"/>
      <c r="DYE3" s="78"/>
      <c r="DYF3" s="78"/>
      <c r="DYG3" s="78"/>
      <c r="DYH3" s="78"/>
      <c r="DYI3" s="78"/>
      <c r="DYJ3" s="78"/>
      <c r="DYK3" s="78"/>
      <c r="DYL3" s="78"/>
      <c r="DYM3" s="78"/>
      <c r="DYN3" s="78"/>
      <c r="DYO3" s="78"/>
      <c r="DYP3" s="78"/>
      <c r="DYQ3" s="78"/>
      <c r="DYR3" s="78"/>
      <c r="DYS3" s="78"/>
      <c r="DYT3" s="78"/>
      <c r="DYU3" s="78"/>
      <c r="DYV3" s="78"/>
      <c r="DYW3" s="78"/>
      <c r="DYX3" s="78"/>
      <c r="DYY3" s="78"/>
      <c r="DYZ3" s="78"/>
      <c r="DZA3" s="78"/>
      <c r="DZB3" s="78"/>
      <c r="DZC3" s="78"/>
      <c r="DZD3" s="78"/>
      <c r="DZE3" s="78"/>
      <c r="DZF3" s="78"/>
      <c r="DZG3" s="78"/>
      <c r="DZH3" s="78"/>
      <c r="DZI3" s="78"/>
      <c r="DZJ3" s="78"/>
      <c r="DZK3" s="78"/>
      <c r="DZL3" s="78"/>
      <c r="DZM3" s="78"/>
      <c r="DZN3" s="78"/>
      <c r="DZO3" s="78"/>
      <c r="DZP3" s="78"/>
      <c r="DZQ3" s="78"/>
      <c r="DZR3" s="78"/>
      <c r="DZS3" s="78"/>
      <c r="DZT3" s="78"/>
      <c r="DZU3" s="78"/>
      <c r="DZV3" s="78"/>
      <c r="DZW3" s="78"/>
      <c r="DZX3" s="78"/>
      <c r="DZY3" s="78"/>
      <c r="DZZ3" s="78"/>
      <c r="EAA3" s="78"/>
      <c r="EAB3" s="78"/>
      <c r="EAC3" s="78"/>
      <c r="EAD3" s="78"/>
      <c r="EAE3" s="78"/>
      <c r="EAF3" s="78"/>
      <c r="EAG3" s="78"/>
      <c r="EAH3" s="78"/>
      <c r="EAI3" s="78"/>
      <c r="EAJ3" s="78"/>
      <c r="EAK3" s="78"/>
      <c r="EAL3" s="78"/>
      <c r="EAM3" s="78"/>
      <c r="EAN3" s="78"/>
      <c r="EAO3" s="78"/>
      <c r="EAP3" s="78"/>
      <c r="EAQ3" s="78"/>
      <c r="EAR3" s="78"/>
      <c r="EAS3" s="78"/>
      <c r="EAT3" s="78"/>
      <c r="EAU3" s="78"/>
      <c r="EAV3" s="78"/>
      <c r="EAW3" s="78"/>
      <c r="EAX3" s="78"/>
      <c r="EAY3" s="78"/>
      <c r="EAZ3" s="78"/>
      <c r="EBA3" s="78"/>
      <c r="EBB3" s="78"/>
      <c r="EBC3" s="78"/>
      <c r="EBD3" s="78"/>
      <c r="EBE3" s="78"/>
      <c r="EBF3" s="78"/>
      <c r="EBG3" s="78"/>
      <c r="EBH3" s="78"/>
      <c r="EBI3" s="78"/>
      <c r="EBJ3" s="78"/>
      <c r="EBK3" s="78"/>
      <c r="EBL3" s="78"/>
      <c r="EBM3" s="78"/>
      <c r="EBN3" s="78"/>
      <c r="EBO3" s="78"/>
      <c r="EBP3" s="78"/>
      <c r="EBQ3" s="78"/>
      <c r="EBR3" s="78"/>
      <c r="EBS3" s="78"/>
      <c r="EBT3" s="78"/>
      <c r="EBU3" s="78"/>
      <c r="EBV3" s="78"/>
      <c r="EBW3" s="78"/>
      <c r="EBX3" s="78"/>
      <c r="EBY3" s="78"/>
      <c r="EBZ3" s="78"/>
      <c r="ECA3" s="78"/>
      <c r="ECB3" s="78"/>
      <c r="ECC3" s="78"/>
      <c r="ECD3" s="78"/>
      <c r="ECE3" s="78"/>
      <c r="ECF3" s="78"/>
      <c r="ECG3" s="78"/>
      <c r="ECH3" s="78"/>
      <c r="ECI3" s="78"/>
      <c r="ECJ3" s="78"/>
      <c r="ECK3" s="78"/>
      <c r="ECL3" s="78"/>
      <c r="ECM3" s="78"/>
      <c r="ECN3" s="78"/>
      <c r="ECO3" s="78"/>
      <c r="ECP3" s="78"/>
      <c r="ECQ3" s="78"/>
      <c r="ECR3" s="78"/>
      <c r="ECS3" s="78"/>
      <c r="ECT3" s="78"/>
      <c r="ECU3" s="78"/>
      <c r="ECV3" s="78"/>
      <c r="ECW3" s="78"/>
      <c r="ECX3" s="78"/>
      <c r="ECY3" s="78"/>
      <c r="ECZ3" s="78"/>
      <c r="EDA3" s="78"/>
      <c r="EDB3" s="78"/>
      <c r="EDC3" s="78"/>
      <c r="EDD3" s="78"/>
      <c r="EDE3" s="78"/>
      <c r="EDF3" s="78"/>
      <c r="EDG3" s="78"/>
      <c r="EDH3" s="78"/>
      <c r="EDI3" s="78"/>
      <c r="EDJ3" s="78"/>
      <c r="EDK3" s="78"/>
      <c r="EDL3" s="78"/>
      <c r="EDM3" s="78"/>
      <c r="EDN3" s="78"/>
      <c r="EDO3" s="78"/>
      <c r="EDP3" s="78"/>
      <c r="EDQ3" s="78"/>
      <c r="EDR3" s="78"/>
      <c r="EDS3" s="78"/>
      <c r="EDT3" s="78"/>
      <c r="EDU3" s="78"/>
      <c r="EDV3" s="78"/>
      <c r="EDW3" s="78"/>
      <c r="EDX3" s="78"/>
      <c r="EDY3" s="78"/>
      <c r="EDZ3" s="78"/>
      <c r="EEA3" s="78"/>
      <c r="EEB3" s="78"/>
      <c r="EEC3" s="78"/>
      <c r="EED3" s="78"/>
      <c r="EEE3" s="78"/>
      <c r="EEF3" s="78"/>
      <c r="EEG3" s="78"/>
      <c r="EEH3" s="78"/>
      <c r="EEI3" s="78"/>
      <c r="EEJ3" s="78"/>
      <c r="EEK3" s="78"/>
      <c r="EEL3" s="78"/>
      <c r="EEM3" s="78"/>
      <c r="EEN3" s="78"/>
      <c r="EEO3" s="78"/>
      <c r="EEP3" s="78"/>
      <c r="EEQ3" s="78"/>
      <c r="EER3" s="78"/>
      <c r="EES3" s="78"/>
      <c r="EET3" s="78"/>
      <c r="EEU3" s="78"/>
      <c r="EEV3" s="78"/>
      <c r="EEW3" s="78"/>
      <c r="EEX3" s="78"/>
      <c r="EEY3" s="78"/>
      <c r="EEZ3" s="78"/>
      <c r="EFA3" s="78"/>
      <c r="EFB3" s="78"/>
      <c r="EFC3" s="78"/>
      <c r="EFD3" s="78"/>
      <c r="EFE3" s="78"/>
      <c r="EFF3" s="78"/>
      <c r="EFG3" s="78"/>
      <c r="EFH3" s="78"/>
      <c r="EFI3" s="78"/>
      <c r="EFJ3" s="78"/>
      <c r="EFK3" s="78"/>
      <c r="EFL3" s="78"/>
      <c r="EFM3" s="78"/>
      <c r="EFN3" s="78"/>
      <c r="EFO3" s="78"/>
      <c r="EFP3" s="78"/>
      <c r="EFQ3" s="78"/>
      <c r="EFR3" s="78"/>
      <c r="EFS3" s="78"/>
      <c r="EFT3" s="78"/>
      <c r="EFU3" s="78"/>
      <c r="EFV3" s="78"/>
      <c r="EFW3" s="78"/>
      <c r="EFX3" s="78"/>
      <c r="EFY3" s="78"/>
      <c r="EFZ3" s="78"/>
      <c r="EGA3" s="78"/>
      <c r="EGB3" s="78"/>
      <c r="EGC3" s="78"/>
      <c r="EGD3" s="78"/>
      <c r="EGE3" s="78"/>
      <c r="EGF3" s="78"/>
      <c r="EGG3" s="78"/>
      <c r="EGH3" s="78"/>
      <c r="EGI3" s="78"/>
      <c r="EGJ3" s="78"/>
      <c r="EGK3" s="78"/>
      <c r="EGL3" s="78"/>
      <c r="EGM3" s="78"/>
      <c r="EGN3" s="78"/>
      <c r="EGO3" s="78"/>
      <c r="EGP3" s="78"/>
      <c r="EGQ3" s="78"/>
      <c r="EGR3" s="78"/>
      <c r="EGS3" s="78"/>
      <c r="EGT3" s="78"/>
      <c r="EGU3" s="78"/>
      <c r="EGV3" s="78"/>
      <c r="EGW3" s="78"/>
      <c r="EGX3" s="78"/>
      <c r="EGY3" s="78"/>
      <c r="EGZ3" s="78"/>
      <c r="EHA3" s="78"/>
      <c r="EHB3" s="78"/>
      <c r="EHC3" s="78"/>
      <c r="EHD3" s="78"/>
      <c r="EHE3" s="78"/>
      <c r="EHF3" s="78"/>
      <c r="EHG3" s="78"/>
      <c r="EHH3" s="78"/>
      <c r="EHI3" s="78"/>
      <c r="EHJ3" s="78"/>
      <c r="EHK3" s="78"/>
      <c r="EHL3" s="78"/>
      <c r="EHM3" s="78"/>
      <c r="EHN3" s="78"/>
      <c r="EHO3" s="78"/>
      <c r="EHP3" s="78"/>
      <c r="EHQ3" s="78"/>
      <c r="EHR3" s="78"/>
      <c r="EHS3" s="78"/>
      <c r="EHT3" s="78"/>
      <c r="EHU3" s="78"/>
      <c r="EHV3" s="78"/>
      <c r="EHW3" s="78"/>
      <c r="EHX3" s="78"/>
      <c r="EHY3" s="78"/>
      <c r="EHZ3" s="78"/>
      <c r="EIA3" s="78"/>
      <c r="EIB3" s="78"/>
      <c r="EIC3" s="78"/>
      <c r="EID3" s="78"/>
      <c r="EIE3" s="78"/>
      <c r="EIF3" s="78"/>
      <c r="EIG3" s="78"/>
      <c r="EIH3" s="78"/>
      <c r="EII3" s="78"/>
      <c r="EIJ3" s="78"/>
      <c r="EIK3" s="78"/>
      <c r="EIL3" s="78"/>
      <c r="EIM3" s="78"/>
      <c r="EIN3" s="78"/>
      <c r="EIO3" s="78"/>
      <c r="EIP3" s="78"/>
      <c r="EIQ3" s="78"/>
      <c r="EIR3" s="78"/>
      <c r="EIS3" s="78"/>
      <c r="EIT3" s="78"/>
      <c r="EIU3" s="78"/>
      <c r="EIV3" s="78"/>
      <c r="EIW3" s="78"/>
      <c r="EIX3" s="78"/>
      <c r="EIY3" s="78"/>
      <c r="EIZ3" s="78"/>
      <c r="EJA3" s="78"/>
      <c r="EJB3" s="78"/>
      <c r="EJC3" s="78"/>
      <c r="EJD3" s="78"/>
      <c r="EJE3" s="78"/>
      <c r="EJF3" s="78"/>
      <c r="EJG3" s="78"/>
      <c r="EJH3" s="78"/>
      <c r="EJI3" s="78"/>
      <c r="EJJ3" s="78"/>
      <c r="EJK3" s="78"/>
      <c r="EJL3" s="78"/>
      <c r="EJM3" s="78"/>
      <c r="EJN3" s="78"/>
      <c r="EJO3" s="78"/>
      <c r="EJP3" s="78"/>
      <c r="EJQ3" s="78"/>
      <c r="EJR3" s="78"/>
      <c r="EJS3" s="78"/>
      <c r="EJT3" s="78"/>
      <c r="EJU3" s="78"/>
      <c r="EJV3" s="78"/>
      <c r="EJW3" s="78"/>
      <c r="EJX3" s="78"/>
      <c r="EJY3" s="78"/>
      <c r="EJZ3" s="78"/>
      <c r="EKA3" s="78"/>
      <c r="EKB3" s="78"/>
      <c r="EKC3" s="78"/>
      <c r="EKD3" s="78"/>
      <c r="EKE3" s="78"/>
      <c r="EKF3" s="78"/>
      <c r="EKG3" s="78"/>
      <c r="EKH3" s="78"/>
      <c r="EKI3" s="78"/>
      <c r="EKJ3" s="78"/>
      <c r="EKK3" s="78"/>
      <c r="EKL3" s="78"/>
      <c r="EKM3" s="78"/>
      <c r="EKN3" s="78"/>
      <c r="EKO3" s="78"/>
      <c r="EKP3" s="78"/>
      <c r="EKQ3" s="78"/>
      <c r="EKR3" s="78"/>
      <c r="EKS3" s="78"/>
      <c r="EKT3" s="78"/>
      <c r="EKU3" s="78"/>
      <c r="EKV3" s="78"/>
      <c r="EKW3" s="78"/>
      <c r="EKX3" s="78"/>
      <c r="EKY3" s="78"/>
      <c r="EKZ3" s="78"/>
      <c r="ELA3" s="78"/>
      <c r="ELB3" s="78"/>
      <c r="ELC3" s="78"/>
      <c r="ELD3" s="78"/>
      <c r="ELE3" s="78"/>
      <c r="ELF3" s="78"/>
      <c r="ELG3" s="78"/>
      <c r="ELH3" s="78"/>
      <c r="ELI3" s="78"/>
      <c r="ELJ3" s="78"/>
      <c r="ELK3" s="78"/>
      <c r="ELL3" s="78"/>
      <c r="ELM3" s="78"/>
      <c r="ELN3" s="78"/>
      <c r="ELO3" s="78"/>
      <c r="ELP3" s="78"/>
      <c r="ELQ3" s="78"/>
      <c r="ELR3" s="78"/>
      <c r="ELS3" s="78"/>
      <c r="ELT3" s="78"/>
      <c r="ELU3" s="78"/>
      <c r="ELV3" s="78"/>
      <c r="ELW3" s="78"/>
      <c r="ELX3" s="78"/>
      <c r="ELY3" s="78"/>
      <c r="ELZ3" s="78"/>
      <c r="EMA3" s="78"/>
      <c r="EMB3" s="78"/>
      <c r="EMC3" s="78"/>
      <c r="EMD3" s="78"/>
      <c r="EME3" s="78"/>
      <c r="EMF3" s="78"/>
      <c r="EMG3" s="78"/>
      <c r="EMH3" s="78"/>
      <c r="EMI3" s="78"/>
      <c r="EMJ3" s="78"/>
      <c r="EMK3" s="78"/>
      <c r="EML3" s="78"/>
      <c r="EMM3" s="78"/>
      <c r="EMN3" s="78"/>
      <c r="EMO3" s="78"/>
      <c r="EMP3" s="78"/>
      <c r="EMQ3" s="78"/>
      <c r="EMR3" s="78"/>
      <c r="EMS3" s="78"/>
      <c r="EMT3" s="78"/>
      <c r="EMU3" s="78"/>
      <c r="EMV3" s="78"/>
      <c r="EMW3" s="78"/>
      <c r="EMX3" s="78"/>
      <c r="EMY3" s="78"/>
      <c r="EMZ3" s="78"/>
      <c r="ENA3" s="78"/>
      <c r="ENB3" s="78"/>
      <c r="ENC3" s="78"/>
      <c r="END3" s="78"/>
      <c r="ENE3" s="78"/>
      <c r="ENF3" s="78"/>
      <c r="ENG3" s="78"/>
      <c r="ENH3" s="78"/>
      <c r="ENI3" s="78"/>
      <c r="ENJ3" s="78"/>
      <c r="ENK3" s="78"/>
      <c r="ENL3" s="78"/>
      <c r="ENM3" s="78"/>
      <c r="ENN3" s="78"/>
      <c r="ENO3" s="78"/>
      <c r="ENP3" s="78"/>
      <c r="ENQ3" s="78"/>
      <c r="ENR3" s="78"/>
      <c r="ENS3" s="78"/>
      <c r="ENT3" s="78"/>
      <c r="ENU3" s="78"/>
      <c r="ENV3" s="78"/>
      <c r="ENW3" s="78"/>
      <c r="ENX3" s="78"/>
      <c r="ENY3" s="78"/>
      <c r="ENZ3" s="78"/>
      <c r="EOA3" s="78"/>
      <c r="EOB3" s="78"/>
      <c r="EOC3" s="78"/>
      <c r="EOD3" s="78"/>
      <c r="EOE3" s="78"/>
      <c r="EOF3" s="78"/>
      <c r="EOG3" s="78"/>
      <c r="EOH3" s="78"/>
      <c r="EOI3" s="78"/>
      <c r="EOJ3" s="78"/>
      <c r="EOK3" s="78"/>
      <c r="EOL3" s="78"/>
      <c r="EOM3" s="78"/>
      <c r="EON3" s="78"/>
      <c r="EOO3" s="78"/>
      <c r="EOP3" s="78"/>
      <c r="EOQ3" s="78"/>
      <c r="EOR3" s="78"/>
      <c r="EOS3" s="78"/>
      <c r="EOT3" s="78"/>
      <c r="EOU3" s="78"/>
      <c r="EOV3" s="78"/>
      <c r="EOW3" s="78"/>
      <c r="EOX3" s="78"/>
      <c r="EOY3" s="78"/>
      <c r="EOZ3" s="78"/>
      <c r="EPA3" s="78"/>
      <c r="EPB3" s="78"/>
      <c r="EPC3" s="78"/>
      <c r="EPD3" s="78"/>
      <c r="EPE3" s="78"/>
      <c r="EPF3" s="78"/>
      <c r="EPG3" s="78"/>
      <c r="EPH3" s="78"/>
      <c r="EPI3" s="78"/>
      <c r="EPJ3" s="78"/>
      <c r="EPK3" s="78"/>
      <c r="EPL3" s="78"/>
      <c r="EPM3" s="78"/>
      <c r="EPN3" s="78"/>
      <c r="EPO3" s="78"/>
      <c r="EPP3" s="78"/>
      <c r="EPQ3" s="78"/>
      <c r="EPR3" s="78"/>
      <c r="EPS3" s="78"/>
      <c r="EPT3" s="78"/>
      <c r="EPU3" s="78"/>
      <c r="EPV3" s="78"/>
      <c r="EPW3" s="78"/>
      <c r="EPX3" s="78"/>
      <c r="EPY3" s="78"/>
      <c r="EPZ3" s="78"/>
      <c r="EQA3" s="78"/>
      <c r="EQB3" s="78"/>
      <c r="EQC3" s="78"/>
      <c r="EQD3" s="78"/>
      <c r="EQE3" s="78"/>
      <c r="EQF3" s="78"/>
      <c r="EQG3" s="78"/>
      <c r="EQH3" s="78"/>
      <c r="EQI3" s="78"/>
      <c r="EQJ3" s="78"/>
      <c r="EQK3" s="78"/>
      <c r="EQL3" s="78"/>
      <c r="EQM3" s="78"/>
      <c r="EQN3" s="78"/>
      <c r="EQO3" s="78"/>
      <c r="EQP3" s="78"/>
      <c r="EQQ3" s="78"/>
      <c r="EQR3" s="78"/>
      <c r="EQS3" s="78"/>
      <c r="EQT3" s="78"/>
      <c r="EQU3" s="78"/>
      <c r="EQV3" s="78"/>
      <c r="EQW3" s="78"/>
      <c r="EQX3" s="78"/>
      <c r="EQY3" s="78"/>
      <c r="EQZ3" s="78"/>
      <c r="ERA3" s="78"/>
      <c r="ERB3" s="78"/>
      <c r="ERC3" s="78"/>
      <c r="ERD3" s="78"/>
      <c r="ERE3" s="78"/>
      <c r="ERF3" s="78"/>
      <c r="ERG3" s="78"/>
      <c r="ERH3" s="78"/>
      <c r="ERI3" s="78"/>
      <c r="ERJ3" s="78"/>
      <c r="ERK3" s="78"/>
      <c r="ERL3" s="78"/>
      <c r="ERM3" s="78"/>
      <c r="ERN3" s="78"/>
      <c r="ERO3" s="78"/>
      <c r="ERP3" s="78"/>
      <c r="ERQ3" s="78"/>
      <c r="ERR3" s="78"/>
      <c r="ERS3" s="78"/>
      <c r="ERT3" s="78"/>
      <c r="ERU3" s="78"/>
      <c r="ERV3" s="78"/>
      <c r="ERW3" s="78"/>
      <c r="ERX3" s="78"/>
      <c r="ERY3" s="78"/>
      <c r="ERZ3" s="78"/>
      <c r="ESA3" s="78"/>
      <c r="ESB3" s="78"/>
      <c r="ESC3" s="78"/>
      <c r="ESD3" s="78"/>
      <c r="ESE3" s="78"/>
      <c r="ESF3" s="78"/>
      <c r="ESG3" s="78"/>
      <c r="ESH3" s="78"/>
      <c r="ESI3" s="78"/>
      <c r="ESJ3" s="78"/>
      <c r="ESK3" s="78"/>
      <c r="ESL3" s="78"/>
      <c r="ESM3" s="78"/>
      <c r="ESN3" s="78"/>
      <c r="ESO3" s="78"/>
      <c r="ESP3" s="78"/>
      <c r="ESQ3" s="78"/>
      <c r="ESR3" s="78"/>
      <c r="ESS3" s="78"/>
      <c r="EST3" s="78"/>
      <c r="ESU3" s="78"/>
      <c r="ESV3" s="78"/>
      <c r="ESW3" s="78"/>
      <c r="ESX3" s="78"/>
      <c r="ESY3" s="78"/>
      <c r="ESZ3" s="78"/>
      <c r="ETA3" s="78"/>
      <c r="ETB3" s="78"/>
      <c r="ETC3" s="78"/>
      <c r="ETD3" s="78"/>
      <c r="ETE3" s="78"/>
      <c r="ETF3" s="78"/>
      <c r="ETG3" s="78"/>
      <c r="ETH3" s="78"/>
      <c r="ETI3" s="78"/>
      <c r="ETJ3" s="78"/>
      <c r="ETK3" s="78"/>
      <c r="ETL3" s="78"/>
      <c r="ETM3" s="78"/>
      <c r="ETN3" s="78"/>
      <c r="ETO3" s="78"/>
      <c r="ETP3" s="78"/>
      <c r="ETQ3" s="78"/>
      <c r="ETR3" s="78"/>
      <c r="ETS3" s="78"/>
      <c r="ETT3" s="78"/>
      <c r="ETU3" s="78"/>
      <c r="ETV3" s="78"/>
      <c r="ETW3" s="78"/>
      <c r="ETX3" s="78"/>
      <c r="ETY3" s="78"/>
      <c r="ETZ3" s="78"/>
      <c r="EUA3" s="78"/>
      <c r="EUB3" s="78"/>
      <c r="EUC3" s="78"/>
      <c r="EUD3" s="78"/>
      <c r="EUE3" s="78"/>
      <c r="EUF3" s="78"/>
      <c r="EUG3" s="78"/>
      <c r="EUH3" s="78"/>
      <c r="EUI3" s="78"/>
      <c r="EUJ3" s="78"/>
      <c r="EUK3" s="78"/>
      <c r="EUL3" s="78"/>
      <c r="EUM3" s="78"/>
      <c r="EUN3" s="78"/>
      <c r="EUO3" s="78"/>
      <c r="EUP3" s="78"/>
      <c r="EUQ3" s="78"/>
      <c r="EUR3" s="78"/>
      <c r="EUS3" s="78"/>
      <c r="EUT3" s="78"/>
      <c r="EUU3" s="78"/>
      <c r="EUV3" s="78"/>
      <c r="EUW3" s="78"/>
      <c r="EUX3" s="78"/>
      <c r="EUY3" s="78"/>
      <c r="EUZ3" s="78"/>
      <c r="EVA3" s="78"/>
      <c r="EVB3" s="78"/>
      <c r="EVC3" s="78"/>
      <c r="EVD3" s="78"/>
      <c r="EVE3" s="78"/>
      <c r="EVF3" s="78"/>
      <c r="EVG3" s="78"/>
      <c r="EVH3" s="78"/>
      <c r="EVI3" s="78"/>
      <c r="EVJ3" s="78"/>
      <c r="EVK3" s="78"/>
      <c r="EVL3" s="78"/>
      <c r="EVM3" s="78"/>
      <c r="EVN3" s="78"/>
      <c r="EVO3" s="78"/>
      <c r="EVP3" s="78"/>
      <c r="EVQ3" s="78"/>
      <c r="EVR3" s="78"/>
      <c r="EVS3" s="78"/>
      <c r="EVT3" s="78"/>
      <c r="EVU3" s="78"/>
      <c r="EVV3" s="78"/>
      <c r="EVW3" s="78"/>
      <c r="EVX3" s="78"/>
      <c r="EVY3" s="78"/>
      <c r="EVZ3" s="78"/>
      <c r="EWA3" s="78"/>
      <c r="EWB3" s="78"/>
      <c r="EWC3" s="78"/>
      <c r="EWD3" s="78"/>
      <c r="EWE3" s="78"/>
      <c r="EWF3" s="78"/>
      <c r="EWG3" s="78"/>
      <c r="EWH3" s="78"/>
      <c r="EWI3" s="78"/>
      <c r="EWJ3" s="78"/>
      <c r="EWK3" s="78"/>
      <c r="EWL3" s="78"/>
      <c r="EWM3" s="78"/>
      <c r="EWN3" s="78"/>
      <c r="EWO3" s="78"/>
      <c r="EWP3" s="78"/>
      <c r="EWQ3" s="78"/>
      <c r="EWR3" s="78"/>
      <c r="EWS3" s="78"/>
      <c r="EWT3" s="78"/>
      <c r="EWU3" s="78"/>
      <c r="EWV3" s="78"/>
      <c r="EWW3" s="78"/>
      <c r="EWX3" s="78"/>
      <c r="EWY3" s="78"/>
      <c r="EWZ3" s="78"/>
      <c r="EXA3" s="78"/>
      <c r="EXB3" s="78"/>
      <c r="EXC3" s="78"/>
      <c r="EXD3" s="78"/>
      <c r="EXE3" s="78"/>
      <c r="EXF3" s="78"/>
      <c r="EXG3" s="78"/>
      <c r="EXH3" s="78"/>
      <c r="EXI3" s="78"/>
      <c r="EXJ3" s="78"/>
      <c r="EXK3" s="78"/>
      <c r="EXL3" s="78"/>
      <c r="EXM3" s="78"/>
      <c r="EXN3" s="78"/>
      <c r="EXO3" s="78"/>
      <c r="EXP3" s="78"/>
      <c r="EXQ3" s="78"/>
      <c r="EXR3" s="78"/>
      <c r="EXS3" s="78"/>
      <c r="EXT3" s="78"/>
      <c r="EXU3" s="78"/>
      <c r="EXV3" s="78"/>
      <c r="EXW3" s="78"/>
      <c r="EXX3" s="78"/>
      <c r="EXY3" s="78"/>
      <c r="EXZ3" s="78"/>
      <c r="EYA3" s="78"/>
      <c r="EYB3" s="78"/>
      <c r="EYC3" s="78"/>
      <c r="EYD3" s="78"/>
      <c r="EYE3" s="78"/>
      <c r="EYF3" s="78"/>
      <c r="EYG3" s="78"/>
      <c r="EYH3" s="78"/>
      <c r="EYI3" s="78"/>
      <c r="EYJ3" s="78"/>
      <c r="EYK3" s="78"/>
      <c r="EYL3" s="78"/>
      <c r="EYM3" s="78"/>
      <c r="EYN3" s="78"/>
      <c r="EYO3" s="78"/>
      <c r="EYP3" s="78"/>
      <c r="EYQ3" s="78"/>
      <c r="EYR3" s="78"/>
      <c r="EYS3" s="78"/>
      <c r="EYT3" s="78"/>
      <c r="EYU3" s="78"/>
      <c r="EYV3" s="78"/>
      <c r="EYW3" s="78"/>
      <c r="EYX3" s="78"/>
      <c r="EYY3" s="78"/>
      <c r="EYZ3" s="78"/>
      <c r="EZA3" s="78"/>
      <c r="EZB3" s="78"/>
      <c r="EZC3" s="78"/>
      <c r="EZD3" s="78"/>
      <c r="EZE3" s="78"/>
      <c r="EZF3" s="78"/>
      <c r="EZG3" s="78"/>
      <c r="EZH3" s="78"/>
      <c r="EZI3" s="78"/>
      <c r="EZJ3" s="78"/>
      <c r="EZK3" s="78"/>
      <c r="EZL3" s="78"/>
      <c r="EZM3" s="78"/>
      <c r="EZN3" s="78"/>
      <c r="EZO3" s="78"/>
      <c r="EZP3" s="78"/>
      <c r="EZQ3" s="78"/>
      <c r="EZR3" s="78"/>
      <c r="EZS3" s="78"/>
      <c r="EZT3" s="78"/>
      <c r="EZU3" s="78"/>
      <c r="EZV3" s="78"/>
      <c r="EZW3" s="78"/>
      <c r="EZX3" s="78"/>
      <c r="EZY3" s="78"/>
      <c r="EZZ3" s="78"/>
      <c r="FAA3" s="78"/>
      <c r="FAB3" s="78"/>
      <c r="FAC3" s="78"/>
      <c r="FAD3" s="78"/>
      <c r="FAE3" s="78"/>
      <c r="FAF3" s="78"/>
      <c r="FAG3" s="78"/>
      <c r="FAH3" s="78"/>
      <c r="FAI3" s="78"/>
      <c r="FAJ3" s="78"/>
      <c r="FAK3" s="78"/>
      <c r="FAL3" s="78"/>
      <c r="FAM3" s="78"/>
      <c r="FAN3" s="78"/>
      <c r="FAO3" s="78"/>
      <c r="FAP3" s="78"/>
      <c r="FAQ3" s="78"/>
      <c r="FAR3" s="78"/>
      <c r="FAS3" s="78"/>
      <c r="FAT3" s="78"/>
      <c r="FAU3" s="78"/>
      <c r="FAV3" s="78"/>
      <c r="FAW3" s="78"/>
      <c r="FAX3" s="78"/>
      <c r="FAY3" s="78"/>
      <c r="FAZ3" s="78"/>
      <c r="FBA3" s="78"/>
      <c r="FBB3" s="78"/>
      <c r="FBC3" s="78"/>
      <c r="FBD3" s="78"/>
      <c r="FBE3" s="78"/>
      <c r="FBF3" s="78"/>
      <c r="FBG3" s="78"/>
      <c r="FBH3" s="78"/>
      <c r="FBI3" s="78"/>
      <c r="FBJ3" s="78"/>
      <c r="FBK3" s="78"/>
      <c r="FBL3" s="78"/>
      <c r="FBM3" s="78"/>
      <c r="FBN3" s="78"/>
      <c r="FBO3" s="78"/>
      <c r="FBP3" s="78"/>
      <c r="FBQ3" s="78"/>
      <c r="FBR3" s="78"/>
      <c r="FBS3" s="78"/>
      <c r="FBT3" s="78"/>
      <c r="FBU3" s="78"/>
      <c r="FBV3" s="78"/>
      <c r="FBW3" s="78"/>
      <c r="FBX3" s="78"/>
      <c r="FBY3" s="78"/>
      <c r="FBZ3" s="78"/>
      <c r="FCA3" s="78"/>
      <c r="FCB3" s="78"/>
      <c r="FCC3" s="78"/>
      <c r="FCD3" s="78"/>
      <c r="FCE3" s="78"/>
      <c r="FCF3" s="78"/>
      <c r="FCG3" s="78"/>
      <c r="FCH3" s="78"/>
      <c r="FCI3" s="78"/>
      <c r="FCJ3" s="78"/>
      <c r="FCK3" s="78"/>
      <c r="FCL3" s="78"/>
      <c r="FCM3" s="78"/>
      <c r="FCN3" s="78"/>
      <c r="FCO3" s="78"/>
      <c r="FCP3" s="78"/>
      <c r="FCQ3" s="78"/>
      <c r="FCR3" s="78"/>
      <c r="FCS3" s="78"/>
      <c r="FCT3" s="78"/>
      <c r="FCU3" s="78"/>
      <c r="FCV3" s="78"/>
      <c r="FCW3" s="78"/>
      <c r="FCX3" s="78"/>
      <c r="FCY3" s="78"/>
      <c r="FCZ3" s="78"/>
      <c r="FDA3" s="78"/>
      <c r="FDB3" s="78"/>
      <c r="FDC3" s="78"/>
      <c r="FDD3" s="78"/>
      <c r="FDE3" s="78"/>
      <c r="FDF3" s="78"/>
      <c r="FDG3" s="78"/>
      <c r="FDH3" s="78"/>
      <c r="FDI3" s="78"/>
      <c r="FDJ3" s="78"/>
      <c r="FDK3" s="78"/>
      <c r="FDL3" s="78"/>
      <c r="FDM3" s="78"/>
      <c r="FDN3" s="78"/>
      <c r="FDO3" s="78"/>
      <c r="FDP3" s="78"/>
      <c r="FDQ3" s="78"/>
      <c r="FDR3" s="78"/>
      <c r="FDS3" s="78"/>
      <c r="FDT3" s="78"/>
      <c r="FDU3" s="78"/>
      <c r="FDV3" s="78"/>
      <c r="FDW3" s="78"/>
      <c r="FDX3" s="78"/>
      <c r="FDY3" s="78"/>
      <c r="FDZ3" s="78"/>
      <c r="FEA3" s="78"/>
      <c r="FEB3" s="78"/>
      <c r="FEC3" s="78"/>
      <c r="FED3" s="78"/>
      <c r="FEE3" s="78"/>
      <c r="FEF3" s="78"/>
      <c r="FEG3" s="78"/>
      <c r="FEH3" s="78"/>
      <c r="FEI3" s="78"/>
      <c r="FEJ3" s="78"/>
      <c r="FEK3" s="78"/>
      <c r="FEL3" s="78"/>
      <c r="FEM3" s="78"/>
      <c r="FEN3" s="78"/>
      <c r="FEO3" s="78"/>
      <c r="FEP3" s="78"/>
      <c r="FEQ3" s="78"/>
      <c r="FER3" s="78"/>
      <c r="FES3" s="78"/>
      <c r="FET3" s="78"/>
      <c r="FEU3" s="78"/>
      <c r="FEV3" s="78"/>
      <c r="FEW3" s="78"/>
      <c r="FEX3" s="78"/>
      <c r="FEY3" s="78"/>
      <c r="FEZ3" s="78"/>
      <c r="FFA3" s="78"/>
      <c r="FFB3" s="78"/>
      <c r="FFC3" s="78"/>
      <c r="FFD3" s="78"/>
      <c r="FFE3" s="78"/>
      <c r="FFF3" s="78"/>
      <c r="FFG3" s="78"/>
      <c r="FFH3" s="78"/>
      <c r="FFI3" s="78"/>
      <c r="FFJ3" s="78"/>
      <c r="FFK3" s="78"/>
      <c r="FFL3" s="78"/>
      <c r="FFM3" s="78"/>
      <c r="FFN3" s="78"/>
      <c r="FFO3" s="78"/>
      <c r="FFP3" s="78"/>
      <c r="FFQ3" s="78"/>
      <c r="FFR3" s="78"/>
      <c r="FFS3" s="78"/>
      <c r="FFT3" s="78"/>
      <c r="FFU3" s="78"/>
      <c r="FFV3" s="78"/>
      <c r="FFW3" s="78"/>
      <c r="FFX3" s="78"/>
      <c r="FFY3" s="78"/>
      <c r="FFZ3" s="78"/>
      <c r="FGA3" s="78"/>
      <c r="FGB3" s="78"/>
      <c r="FGC3" s="78"/>
      <c r="FGD3" s="78"/>
      <c r="FGE3" s="78"/>
      <c r="FGF3" s="78"/>
      <c r="FGG3" s="78"/>
      <c r="FGH3" s="78"/>
      <c r="FGI3" s="78"/>
      <c r="FGJ3" s="78"/>
      <c r="FGK3" s="78"/>
      <c r="FGL3" s="78"/>
      <c r="FGM3" s="78"/>
      <c r="FGN3" s="78"/>
      <c r="FGO3" s="78"/>
      <c r="FGP3" s="78"/>
      <c r="FGQ3" s="78"/>
      <c r="FGR3" s="78"/>
      <c r="FGS3" s="78"/>
      <c r="FGT3" s="78"/>
      <c r="FGU3" s="78"/>
      <c r="FGV3" s="78"/>
      <c r="FGW3" s="78"/>
      <c r="FGX3" s="78"/>
      <c r="FGY3" s="78"/>
      <c r="FGZ3" s="78"/>
      <c r="FHA3" s="78"/>
      <c r="FHB3" s="78"/>
      <c r="FHC3" s="78"/>
      <c r="FHD3" s="78"/>
      <c r="FHE3" s="78"/>
      <c r="FHF3" s="78"/>
      <c r="FHG3" s="78"/>
      <c r="FHH3" s="78"/>
      <c r="FHI3" s="78"/>
      <c r="FHJ3" s="78"/>
      <c r="FHK3" s="78"/>
      <c r="FHL3" s="78"/>
      <c r="FHM3" s="78"/>
      <c r="FHN3" s="78"/>
      <c r="FHO3" s="78"/>
      <c r="FHP3" s="78"/>
      <c r="FHQ3" s="78"/>
      <c r="FHR3" s="78"/>
      <c r="FHS3" s="78"/>
      <c r="FHT3" s="78"/>
      <c r="FHU3" s="78"/>
      <c r="FHV3" s="78"/>
      <c r="FHW3" s="78"/>
      <c r="FHX3" s="78"/>
      <c r="FHY3" s="78"/>
      <c r="FHZ3" s="78"/>
      <c r="FIA3" s="78"/>
      <c r="FIB3" s="78"/>
      <c r="FIC3" s="78"/>
      <c r="FID3" s="78"/>
      <c r="FIE3" s="78"/>
      <c r="FIF3" s="78"/>
      <c r="FIG3" s="78"/>
      <c r="FIH3" s="78"/>
      <c r="FII3" s="78"/>
      <c r="FIJ3" s="78"/>
      <c r="FIK3" s="78"/>
      <c r="FIL3" s="78"/>
      <c r="FIM3" s="78"/>
      <c r="FIN3" s="78"/>
      <c r="FIO3" s="78"/>
      <c r="FIP3" s="78"/>
      <c r="FIQ3" s="78"/>
      <c r="FIR3" s="78"/>
      <c r="FIS3" s="78"/>
      <c r="FIT3" s="78"/>
      <c r="FIU3" s="78"/>
      <c r="FIV3" s="78"/>
      <c r="FIW3" s="78"/>
      <c r="FIX3" s="78"/>
      <c r="FIY3" s="78"/>
      <c r="FIZ3" s="78"/>
      <c r="FJA3" s="78"/>
      <c r="FJB3" s="78"/>
      <c r="FJC3" s="78"/>
      <c r="FJD3" s="78"/>
      <c r="FJE3" s="78"/>
      <c r="FJF3" s="78"/>
      <c r="FJG3" s="78"/>
      <c r="FJH3" s="78"/>
      <c r="FJI3" s="78"/>
      <c r="FJJ3" s="78"/>
      <c r="FJK3" s="78"/>
      <c r="FJL3" s="78"/>
      <c r="FJM3" s="78"/>
      <c r="FJN3" s="78"/>
      <c r="FJO3" s="78"/>
      <c r="FJP3" s="78"/>
      <c r="FJQ3" s="78"/>
      <c r="FJR3" s="78"/>
      <c r="FJS3" s="78"/>
      <c r="FJT3" s="78"/>
      <c r="FJU3" s="78"/>
      <c r="FJV3" s="78"/>
      <c r="FJW3" s="78"/>
      <c r="FJX3" s="78"/>
      <c r="FJY3" s="78"/>
      <c r="FJZ3" s="78"/>
      <c r="FKA3" s="78"/>
      <c r="FKB3" s="78"/>
      <c r="FKC3" s="78"/>
      <c r="FKD3" s="78"/>
      <c r="FKE3" s="78"/>
      <c r="FKF3" s="78"/>
      <c r="FKG3" s="78"/>
      <c r="FKH3" s="78"/>
      <c r="FKI3" s="78"/>
      <c r="FKJ3" s="78"/>
      <c r="FKK3" s="78"/>
      <c r="FKL3" s="78"/>
      <c r="FKM3" s="78"/>
      <c r="FKN3" s="78"/>
      <c r="FKO3" s="78"/>
      <c r="FKP3" s="78"/>
      <c r="FKQ3" s="78"/>
      <c r="FKR3" s="78"/>
      <c r="FKS3" s="78"/>
      <c r="FKT3" s="78"/>
      <c r="FKU3" s="78"/>
      <c r="FKV3" s="78"/>
      <c r="FKW3" s="78"/>
      <c r="FKX3" s="78"/>
      <c r="FKY3" s="78"/>
      <c r="FKZ3" s="78"/>
      <c r="FLA3" s="78"/>
      <c r="FLB3" s="78"/>
      <c r="FLC3" s="78"/>
      <c r="FLD3" s="78"/>
      <c r="FLE3" s="78"/>
      <c r="FLF3" s="78"/>
      <c r="FLG3" s="78"/>
      <c r="FLH3" s="78"/>
      <c r="FLI3" s="78"/>
      <c r="FLJ3" s="78"/>
      <c r="FLK3" s="78"/>
      <c r="FLL3" s="78"/>
      <c r="FLM3" s="78"/>
      <c r="FLN3" s="78"/>
      <c r="FLO3" s="78"/>
      <c r="FLP3" s="78"/>
      <c r="FLQ3" s="78"/>
      <c r="FLR3" s="78"/>
      <c r="FLS3" s="78"/>
      <c r="FLT3" s="78"/>
      <c r="FLU3" s="78"/>
      <c r="FLV3" s="78"/>
      <c r="FLW3" s="78"/>
      <c r="FLX3" s="78"/>
      <c r="FLY3" s="78"/>
      <c r="FLZ3" s="78"/>
      <c r="FMA3" s="78"/>
      <c r="FMB3" s="78"/>
      <c r="FMC3" s="78"/>
      <c r="FMD3" s="78"/>
      <c r="FME3" s="78"/>
      <c r="FMF3" s="78"/>
      <c r="FMG3" s="78"/>
      <c r="FMH3" s="78"/>
      <c r="FMI3" s="78"/>
      <c r="FMJ3" s="78"/>
      <c r="FMK3" s="78"/>
      <c r="FML3" s="78"/>
      <c r="FMM3" s="78"/>
      <c r="FMN3" s="78"/>
      <c r="FMO3" s="78"/>
      <c r="FMP3" s="78"/>
      <c r="FMQ3" s="78"/>
      <c r="FMR3" s="78"/>
      <c r="FMS3" s="78"/>
      <c r="FMT3" s="78"/>
      <c r="FMU3" s="78"/>
      <c r="FMV3" s="78"/>
      <c r="FMW3" s="78"/>
      <c r="FMX3" s="78"/>
      <c r="FMY3" s="78"/>
      <c r="FMZ3" s="78"/>
      <c r="FNA3" s="78"/>
      <c r="FNB3" s="78"/>
      <c r="FNC3" s="78"/>
      <c r="FND3" s="78"/>
      <c r="FNE3" s="78"/>
      <c r="FNF3" s="78"/>
      <c r="FNG3" s="78"/>
      <c r="FNH3" s="78"/>
      <c r="FNI3" s="78"/>
      <c r="FNJ3" s="78"/>
      <c r="FNK3" s="78"/>
      <c r="FNL3" s="78"/>
      <c r="FNM3" s="78"/>
      <c r="FNN3" s="78"/>
      <c r="FNO3" s="78"/>
      <c r="FNP3" s="78"/>
      <c r="FNQ3" s="78"/>
      <c r="FNR3" s="78"/>
      <c r="FNS3" s="78"/>
      <c r="FNT3" s="78"/>
      <c r="FNU3" s="78"/>
      <c r="FNV3" s="78"/>
      <c r="FNW3" s="78"/>
      <c r="FNX3" s="78"/>
      <c r="FNY3" s="78"/>
      <c r="FNZ3" s="78"/>
      <c r="FOA3" s="78"/>
      <c r="FOB3" s="78"/>
      <c r="FOC3" s="78"/>
      <c r="FOD3" s="78"/>
      <c r="FOE3" s="78"/>
      <c r="FOF3" s="78"/>
      <c r="FOG3" s="78"/>
      <c r="FOH3" s="78"/>
      <c r="FOI3" s="78"/>
      <c r="FOJ3" s="78"/>
      <c r="FOK3" s="78"/>
      <c r="FOL3" s="78"/>
      <c r="FOM3" s="78"/>
      <c r="FON3" s="78"/>
      <c r="FOO3" s="78"/>
      <c r="FOP3" s="78"/>
      <c r="FOQ3" s="78"/>
      <c r="FOR3" s="78"/>
      <c r="FOS3" s="78"/>
      <c r="FOT3" s="78"/>
      <c r="FOU3" s="78"/>
      <c r="FOV3" s="78"/>
      <c r="FOW3" s="78"/>
      <c r="FOX3" s="78"/>
      <c r="FOY3" s="78"/>
      <c r="FOZ3" s="78"/>
      <c r="FPA3" s="78"/>
      <c r="FPB3" s="78"/>
      <c r="FPC3" s="78"/>
      <c r="FPD3" s="78"/>
      <c r="FPE3" s="78"/>
      <c r="FPF3" s="78"/>
      <c r="FPG3" s="78"/>
      <c r="FPH3" s="78"/>
      <c r="FPI3" s="78"/>
      <c r="FPJ3" s="78"/>
      <c r="FPK3" s="78"/>
      <c r="FPL3" s="78"/>
      <c r="FPM3" s="78"/>
      <c r="FPN3" s="78"/>
      <c r="FPO3" s="78"/>
      <c r="FPP3" s="78"/>
      <c r="FPQ3" s="78"/>
      <c r="FPR3" s="78"/>
      <c r="FPS3" s="78"/>
      <c r="FPT3" s="78"/>
      <c r="FPU3" s="78"/>
      <c r="FPV3" s="78"/>
      <c r="FPW3" s="78"/>
      <c r="FPX3" s="78"/>
      <c r="FPY3" s="78"/>
      <c r="FPZ3" s="78"/>
      <c r="FQA3" s="78"/>
      <c r="FQB3" s="78"/>
      <c r="FQC3" s="78"/>
      <c r="FQD3" s="78"/>
      <c r="FQE3" s="78"/>
      <c r="FQF3" s="78"/>
      <c r="FQG3" s="78"/>
      <c r="FQH3" s="78"/>
      <c r="FQI3" s="78"/>
      <c r="FQJ3" s="78"/>
      <c r="FQK3" s="78"/>
      <c r="FQL3" s="78"/>
      <c r="FQM3" s="78"/>
      <c r="FQN3" s="78"/>
      <c r="FQO3" s="78"/>
      <c r="FQP3" s="78"/>
      <c r="FQQ3" s="78"/>
      <c r="FQR3" s="78"/>
      <c r="FQS3" s="78"/>
      <c r="FQT3" s="78"/>
      <c r="FQU3" s="78"/>
      <c r="FQV3" s="78"/>
      <c r="FQW3" s="78"/>
      <c r="FQX3" s="78"/>
      <c r="FQY3" s="78"/>
      <c r="FQZ3" s="78"/>
      <c r="FRA3" s="78"/>
      <c r="FRB3" s="78"/>
      <c r="FRC3" s="78"/>
      <c r="FRD3" s="78"/>
      <c r="FRE3" s="78"/>
      <c r="FRF3" s="78"/>
      <c r="FRG3" s="78"/>
      <c r="FRH3" s="78"/>
      <c r="FRI3" s="78"/>
      <c r="FRJ3" s="78"/>
      <c r="FRK3" s="78"/>
      <c r="FRL3" s="78"/>
      <c r="FRM3" s="78"/>
      <c r="FRN3" s="78"/>
      <c r="FRO3" s="78"/>
      <c r="FRP3" s="78"/>
      <c r="FRQ3" s="78"/>
      <c r="FRR3" s="78"/>
      <c r="FRS3" s="78"/>
      <c r="FRT3" s="78"/>
      <c r="FRU3" s="78"/>
      <c r="FRV3" s="78"/>
      <c r="FRW3" s="78"/>
      <c r="FRX3" s="78"/>
      <c r="FRY3" s="78"/>
      <c r="FRZ3" s="78"/>
      <c r="FSA3" s="78"/>
      <c r="FSB3" s="78"/>
      <c r="FSC3" s="78"/>
      <c r="FSD3" s="78"/>
      <c r="FSE3" s="78"/>
      <c r="FSF3" s="78"/>
      <c r="FSG3" s="78"/>
      <c r="FSH3" s="78"/>
      <c r="FSI3" s="78"/>
      <c r="FSJ3" s="78"/>
      <c r="FSK3" s="78"/>
      <c r="FSL3" s="78"/>
      <c r="FSM3" s="78"/>
      <c r="FSN3" s="78"/>
      <c r="FSO3" s="78"/>
      <c r="FSP3" s="78"/>
      <c r="FSQ3" s="78"/>
      <c r="FSR3" s="78"/>
      <c r="FSS3" s="78"/>
      <c r="FST3" s="78"/>
      <c r="FSU3" s="78"/>
      <c r="FSV3" s="78"/>
      <c r="FSW3" s="78"/>
      <c r="FSX3" s="78"/>
      <c r="FSY3" s="78"/>
      <c r="FSZ3" s="78"/>
      <c r="FTA3" s="78"/>
      <c r="FTB3" s="78"/>
      <c r="FTC3" s="78"/>
      <c r="FTD3" s="78"/>
      <c r="FTE3" s="78"/>
      <c r="FTF3" s="78"/>
      <c r="FTG3" s="78"/>
      <c r="FTH3" s="78"/>
      <c r="FTI3" s="78"/>
      <c r="FTJ3" s="78"/>
      <c r="FTK3" s="78"/>
      <c r="FTL3" s="78"/>
      <c r="FTM3" s="78"/>
      <c r="FTN3" s="78"/>
      <c r="FTO3" s="78"/>
      <c r="FTP3" s="78"/>
      <c r="FTQ3" s="78"/>
      <c r="FTR3" s="78"/>
      <c r="FTS3" s="78"/>
      <c r="FTT3" s="78"/>
      <c r="FTU3" s="78"/>
      <c r="FTV3" s="78"/>
      <c r="FTW3" s="78"/>
      <c r="FTX3" s="78"/>
      <c r="FTY3" s="78"/>
      <c r="FTZ3" s="78"/>
      <c r="FUA3" s="78"/>
      <c r="FUB3" s="78"/>
      <c r="FUC3" s="78"/>
      <c r="FUD3" s="78"/>
      <c r="FUE3" s="78"/>
      <c r="FUF3" s="78"/>
      <c r="FUG3" s="78"/>
      <c r="FUH3" s="78"/>
      <c r="FUI3" s="78"/>
      <c r="FUJ3" s="78"/>
      <c r="FUK3" s="78"/>
      <c r="FUL3" s="78"/>
      <c r="FUM3" s="78"/>
      <c r="FUN3" s="78"/>
      <c r="FUO3" s="78"/>
      <c r="FUP3" s="78"/>
      <c r="FUQ3" s="78"/>
      <c r="FUR3" s="78"/>
      <c r="FUS3" s="78"/>
      <c r="FUT3" s="78"/>
      <c r="FUU3" s="78"/>
      <c r="FUV3" s="78"/>
      <c r="FUW3" s="78"/>
      <c r="FUX3" s="78"/>
      <c r="FUY3" s="78"/>
      <c r="FUZ3" s="78"/>
      <c r="FVA3" s="78"/>
      <c r="FVB3" s="78"/>
      <c r="FVC3" s="78"/>
      <c r="FVD3" s="78"/>
      <c r="FVE3" s="78"/>
      <c r="FVF3" s="78"/>
      <c r="FVG3" s="78"/>
      <c r="FVH3" s="78"/>
      <c r="FVI3" s="78"/>
      <c r="FVJ3" s="78"/>
      <c r="FVK3" s="78"/>
      <c r="FVL3" s="78"/>
      <c r="FVM3" s="78"/>
      <c r="FVN3" s="78"/>
      <c r="FVO3" s="78"/>
      <c r="FVP3" s="78"/>
      <c r="FVQ3" s="78"/>
      <c r="FVR3" s="78"/>
      <c r="FVS3" s="78"/>
      <c r="FVT3" s="78"/>
      <c r="FVU3" s="78"/>
      <c r="FVV3" s="78"/>
      <c r="FVW3" s="78"/>
      <c r="FVX3" s="78"/>
      <c r="FVY3" s="78"/>
      <c r="FVZ3" s="78"/>
      <c r="FWA3" s="78"/>
      <c r="FWB3" s="78"/>
      <c r="FWC3" s="78"/>
      <c r="FWD3" s="78"/>
      <c r="FWE3" s="78"/>
      <c r="FWF3" s="78"/>
      <c r="FWG3" s="78"/>
      <c r="FWH3" s="78"/>
      <c r="FWI3" s="78"/>
      <c r="FWJ3" s="78"/>
      <c r="FWK3" s="78"/>
      <c r="FWL3" s="78"/>
      <c r="FWM3" s="78"/>
      <c r="FWN3" s="78"/>
      <c r="FWO3" s="78"/>
      <c r="FWP3" s="78"/>
      <c r="FWQ3" s="78"/>
      <c r="FWR3" s="78"/>
      <c r="FWS3" s="78"/>
      <c r="FWT3" s="78"/>
      <c r="FWU3" s="78"/>
      <c r="FWV3" s="78"/>
      <c r="FWW3" s="78"/>
      <c r="FWX3" s="78"/>
      <c r="FWY3" s="78"/>
      <c r="FWZ3" s="78"/>
      <c r="FXA3" s="78"/>
      <c r="FXB3" s="78"/>
      <c r="FXC3" s="78"/>
      <c r="FXD3" s="78"/>
      <c r="FXE3" s="78"/>
      <c r="FXF3" s="78"/>
      <c r="FXG3" s="78"/>
      <c r="FXH3" s="78"/>
      <c r="FXI3" s="78"/>
      <c r="FXJ3" s="78"/>
      <c r="FXK3" s="78"/>
      <c r="FXL3" s="78"/>
      <c r="FXM3" s="78"/>
      <c r="FXN3" s="78"/>
      <c r="FXO3" s="78"/>
      <c r="FXP3" s="78"/>
      <c r="FXQ3" s="78"/>
      <c r="FXR3" s="78"/>
      <c r="FXS3" s="78"/>
      <c r="FXT3" s="78"/>
      <c r="FXU3" s="78"/>
      <c r="FXV3" s="78"/>
      <c r="FXW3" s="78"/>
      <c r="FXX3" s="78"/>
      <c r="FXY3" s="78"/>
      <c r="FXZ3" s="78"/>
      <c r="FYA3" s="78"/>
      <c r="FYB3" s="78"/>
      <c r="FYC3" s="78"/>
      <c r="FYD3" s="78"/>
      <c r="FYE3" s="78"/>
      <c r="FYF3" s="78"/>
      <c r="FYG3" s="78"/>
      <c r="FYH3" s="78"/>
      <c r="FYI3" s="78"/>
      <c r="FYJ3" s="78"/>
      <c r="FYK3" s="78"/>
      <c r="FYL3" s="78"/>
      <c r="FYM3" s="78"/>
      <c r="FYN3" s="78"/>
      <c r="FYO3" s="78"/>
      <c r="FYP3" s="78"/>
      <c r="FYQ3" s="78"/>
      <c r="FYR3" s="78"/>
      <c r="FYS3" s="78"/>
      <c r="FYT3" s="78"/>
      <c r="FYU3" s="78"/>
      <c r="FYV3" s="78"/>
      <c r="FYW3" s="78"/>
      <c r="FYX3" s="78"/>
      <c r="FYY3" s="78"/>
      <c r="FYZ3" s="78"/>
      <c r="FZA3" s="78"/>
      <c r="FZB3" s="78"/>
      <c r="FZC3" s="78"/>
      <c r="FZD3" s="78"/>
      <c r="FZE3" s="78"/>
      <c r="FZF3" s="78"/>
      <c r="FZG3" s="78"/>
      <c r="FZH3" s="78"/>
      <c r="FZI3" s="78"/>
      <c r="FZJ3" s="78"/>
      <c r="FZK3" s="78"/>
      <c r="FZL3" s="78"/>
      <c r="FZM3" s="78"/>
      <c r="FZN3" s="78"/>
      <c r="FZO3" s="78"/>
      <c r="FZP3" s="78"/>
      <c r="FZQ3" s="78"/>
      <c r="FZR3" s="78"/>
      <c r="FZS3" s="78"/>
      <c r="FZT3" s="78"/>
      <c r="FZU3" s="78"/>
      <c r="FZV3" s="78"/>
      <c r="FZW3" s="78"/>
      <c r="FZX3" s="78"/>
      <c r="FZY3" s="78"/>
      <c r="FZZ3" s="78"/>
      <c r="GAA3" s="78"/>
      <c r="GAB3" s="78"/>
      <c r="GAC3" s="78"/>
      <c r="GAD3" s="78"/>
      <c r="GAE3" s="78"/>
      <c r="GAF3" s="78"/>
      <c r="GAG3" s="78"/>
      <c r="GAH3" s="78"/>
      <c r="GAI3" s="78"/>
      <c r="GAJ3" s="78"/>
      <c r="GAK3" s="78"/>
      <c r="GAL3" s="78"/>
      <c r="GAM3" s="78"/>
      <c r="GAN3" s="78"/>
      <c r="GAO3" s="78"/>
      <c r="GAP3" s="78"/>
      <c r="GAQ3" s="78"/>
      <c r="GAR3" s="78"/>
      <c r="GAS3" s="78"/>
      <c r="GAT3" s="78"/>
      <c r="GAU3" s="78"/>
      <c r="GAV3" s="78"/>
      <c r="GAW3" s="78"/>
      <c r="GAX3" s="78"/>
      <c r="GAY3" s="78"/>
      <c r="GAZ3" s="78"/>
      <c r="GBA3" s="78"/>
      <c r="GBB3" s="78"/>
      <c r="GBC3" s="78"/>
      <c r="GBD3" s="78"/>
      <c r="GBE3" s="78"/>
      <c r="GBF3" s="78"/>
      <c r="GBG3" s="78"/>
      <c r="GBH3" s="78"/>
      <c r="GBI3" s="78"/>
      <c r="GBJ3" s="78"/>
      <c r="GBK3" s="78"/>
      <c r="GBL3" s="78"/>
      <c r="GBM3" s="78"/>
      <c r="GBN3" s="78"/>
      <c r="GBO3" s="78"/>
      <c r="GBP3" s="78"/>
      <c r="GBQ3" s="78"/>
      <c r="GBR3" s="78"/>
      <c r="GBS3" s="78"/>
      <c r="GBT3" s="78"/>
      <c r="GBU3" s="78"/>
      <c r="GBV3" s="78"/>
      <c r="GBW3" s="78"/>
      <c r="GBX3" s="78"/>
      <c r="GBY3" s="78"/>
      <c r="GBZ3" s="78"/>
      <c r="GCA3" s="78"/>
      <c r="GCB3" s="78"/>
      <c r="GCC3" s="78"/>
      <c r="GCD3" s="78"/>
      <c r="GCE3" s="78"/>
      <c r="GCF3" s="78"/>
      <c r="GCG3" s="78"/>
      <c r="GCH3" s="78"/>
      <c r="GCI3" s="78"/>
      <c r="GCJ3" s="78"/>
      <c r="GCK3" s="78"/>
      <c r="GCL3" s="78"/>
      <c r="GCM3" s="78"/>
      <c r="GCN3" s="78"/>
      <c r="GCO3" s="78"/>
      <c r="GCP3" s="78"/>
      <c r="GCQ3" s="78"/>
      <c r="GCR3" s="78"/>
      <c r="GCS3" s="78"/>
      <c r="GCT3" s="78"/>
      <c r="GCU3" s="78"/>
      <c r="GCV3" s="78"/>
      <c r="GCW3" s="78"/>
      <c r="GCX3" s="78"/>
      <c r="GCY3" s="78"/>
      <c r="GCZ3" s="78"/>
      <c r="GDA3" s="78"/>
      <c r="GDB3" s="78"/>
      <c r="GDC3" s="78"/>
      <c r="GDD3" s="78"/>
      <c r="GDE3" s="78"/>
      <c r="GDF3" s="78"/>
      <c r="GDG3" s="78"/>
      <c r="GDH3" s="78"/>
      <c r="GDI3" s="78"/>
      <c r="GDJ3" s="78"/>
      <c r="GDK3" s="78"/>
      <c r="GDL3" s="78"/>
      <c r="GDM3" s="78"/>
      <c r="GDN3" s="78"/>
      <c r="GDO3" s="78"/>
      <c r="GDP3" s="78"/>
      <c r="GDQ3" s="78"/>
      <c r="GDR3" s="78"/>
      <c r="GDS3" s="78"/>
      <c r="GDT3" s="78"/>
      <c r="GDU3" s="78"/>
      <c r="GDV3" s="78"/>
      <c r="GDW3" s="78"/>
      <c r="GDX3" s="78"/>
      <c r="GDY3" s="78"/>
      <c r="GDZ3" s="78"/>
      <c r="GEA3" s="78"/>
      <c r="GEB3" s="78"/>
      <c r="GEC3" s="78"/>
      <c r="GED3" s="78"/>
      <c r="GEE3" s="78"/>
      <c r="GEF3" s="78"/>
      <c r="GEG3" s="78"/>
      <c r="GEH3" s="78"/>
      <c r="GEI3" s="78"/>
      <c r="GEJ3" s="78"/>
      <c r="GEK3" s="78"/>
      <c r="GEL3" s="78"/>
      <c r="GEM3" s="78"/>
      <c r="GEN3" s="78"/>
      <c r="GEO3" s="78"/>
      <c r="GEP3" s="78"/>
      <c r="GEQ3" s="78"/>
      <c r="GER3" s="78"/>
      <c r="GES3" s="78"/>
      <c r="GET3" s="78"/>
      <c r="GEU3" s="78"/>
      <c r="GEV3" s="78"/>
      <c r="GEW3" s="78"/>
      <c r="GEX3" s="78"/>
      <c r="GEY3" s="78"/>
      <c r="GEZ3" s="78"/>
      <c r="GFA3" s="78"/>
      <c r="GFB3" s="78"/>
      <c r="GFC3" s="78"/>
      <c r="GFD3" s="78"/>
      <c r="GFE3" s="78"/>
      <c r="GFF3" s="78"/>
      <c r="GFG3" s="78"/>
      <c r="GFH3" s="78"/>
      <c r="GFI3" s="78"/>
      <c r="GFJ3" s="78"/>
      <c r="GFK3" s="78"/>
      <c r="GFL3" s="78"/>
      <c r="GFM3" s="78"/>
      <c r="GFN3" s="78"/>
      <c r="GFO3" s="78"/>
      <c r="GFP3" s="78"/>
      <c r="GFQ3" s="78"/>
      <c r="GFR3" s="78"/>
      <c r="GFS3" s="78"/>
      <c r="GFT3" s="78"/>
      <c r="GFU3" s="78"/>
      <c r="GFV3" s="78"/>
      <c r="GFW3" s="78"/>
      <c r="GFX3" s="78"/>
      <c r="GFY3" s="78"/>
      <c r="GFZ3" s="78"/>
      <c r="GGA3" s="78"/>
      <c r="GGB3" s="78"/>
      <c r="GGC3" s="78"/>
      <c r="GGD3" s="78"/>
      <c r="GGE3" s="78"/>
      <c r="GGF3" s="78"/>
      <c r="GGG3" s="78"/>
      <c r="GGH3" s="78"/>
      <c r="GGI3" s="78"/>
      <c r="GGJ3" s="78"/>
      <c r="GGK3" s="78"/>
      <c r="GGL3" s="78"/>
      <c r="GGM3" s="78"/>
      <c r="GGN3" s="78"/>
      <c r="GGO3" s="78"/>
      <c r="GGP3" s="78"/>
      <c r="GGQ3" s="78"/>
      <c r="GGR3" s="78"/>
      <c r="GGS3" s="78"/>
      <c r="GGT3" s="78"/>
      <c r="GGU3" s="78"/>
      <c r="GGV3" s="78"/>
      <c r="GGW3" s="78"/>
      <c r="GGX3" s="78"/>
      <c r="GGY3" s="78"/>
      <c r="GGZ3" s="78"/>
      <c r="GHA3" s="78"/>
      <c r="GHB3" s="78"/>
      <c r="GHC3" s="78"/>
      <c r="GHD3" s="78"/>
      <c r="GHE3" s="78"/>
      <c r="GHF3" s="78"/>
      <c r="GHG3" s="78"/>
      <c r="GHH3" s="78"/>
      <c r="GHI3" s="78"/>
      <c r="GHJ3" s="78"/>
      <c r="GHK3" s="78"/>
      <c r="GHL3" s="78"/>
      <c r="GHM3" s="78"/>
      <c r="GHN3" s="78"/>
      <c r="GHO3" s="78"/>
      <c r="GHP3" s="78"/>
      <c r="GHQ3" s="78"/>
      <c r="GHR3" s="78"/>
      <c r="GHS3" s="78"/>
      <c r="GHT3" s="78"/>
      <c r="GHU3" s="78"/>
      <c r="GHV3" s="78"/>
      <c r="GHW3" s="78"/>
      <c r="GHX3" s="78"/>
      <c r="GHY3" s="78"/>
      <c r="GHZ3" s="78"/>
      <c r="GIA3" s="78"/>
      <c r="GIB3" s="78"/>
      <c r="GIC3" s="78"/>
      <c r="GID3" s="78"/>
      <c r="GIE3" s="78"/>
      <c r="GIF3" s="78"/>
      <c r="GIG3" s="78"/>
      <c r="GIH3" s="78"/>
      <c r="GII3" s="78"/>
      <c r="GIJ3" s="78"/>
      <c r="GIK3" s="78"/>
      <c r="GIL3" s="78"/>
      <c r="GIM3" s="78"/>
      <c r="GIN3" s="78"/>
      <c r="GIO3" s="78"/>
      <c r="GIP3" s="78"/>
      <c r="GIQ3" s="78"/>
      <c r="GIR3" s="78"/>
      <c r="GIS3" s="78"/>
      <c r="GIT3" s="78"/>
      <c r="GIU3" s="78"/>
      <c r="GIV3" s="78"/>
      <c r="GIW3" s="78"/>
      <c r="GIX3" s="78"/>
      <c r="GIY3" s="78"/>
      <c r="GIZ3" s="78"/>
      <c r="GJA3" s="78"/>
      <c r="GJB3" s="78"/>
      <c r="GJC3" s="78"/>
      <c r="GJD3" s="78"/>
      <c r="GJE3" s="78"/>
      <c r="GJF3" s="78"/>
      <c r="GJG3" s="78"/>
      <c r="GJH3" s="78"/>
      <c r="GJI3" s="78"/>
      <c r="GJJ3" s="78"/>
      <c r="GJK3" s="78"/>
      <c r="GJL3" s="78"/>
      <c r="GJM3" s="78"/>
      <c r="GJN3" s="78"/>
      <c r="GJO3" s="78"/>
      <c r="GJP3" s="78"/>
      <c r="GJQ3" s="78"/>
      <c r="GJR3" s="78"/>
      <c r="GJS3" s="78"/>
      <c r="GJT3" s="78"/>
      <c r="GJU3" s="78"/>
      <c r="GJV3" s="78"/>
      <c r="GJW3" s="78"/>
      <c r="GJX3" s="78"/>
      <c r="GJY3" s="78"/>
      <c r="GJZ3" s="78"/>
      <c r="GKA3" s="78"/>
      <c r="GKB3" s="78"/>
      <c r="GKC3" s="78"/>
      <c r="GKD3" s="78"/>
      <c r="GKE3" s="78"/>
      <c r="GKF3" s="78"/>
      <c r="GKG3" s="78"/>
      <c r="GKH3" s="78"/>
      <c r="GKI3" s="78"/>
      <c r="GKJ3" s="78"/>
      <c r="GKK3" s="78"/>
      <c r="GKL3" s="78"/>
      <c r="GKM3" s="78"/>
      <c r="GKN3" s="78"/>
      <c r="GKO3" s="78"/>
      <c r="GKP3" s="78"/>
      <c r="GKQ3" s="78"/>
      <c r="GKR3" s="78"/>
      <c r="GKS3" s="78"/>
      <c r="GKT3" s="78"/>
      <c r="GKU3" s="78"/>
      <c r="GKV3" s="78"/>
      <c r="GKW3" s="78"/>
      <c r="GKX3" s="78"/>
      <c r="GKY3" s="78"/>
      <c r="GKZ3" s="78"/>
      <c r="GLA3" s="78"/>
      <c r="GLB3" s="78"/>
      <c r="GLC3" s="78"/>
      <c r="GLD3" s="78"/>
      <c r="GLE3" s="78"/>
      <c r="GLF3" s="78"/>
      <c r="GLG3" s="78"/>
      <c r="GLH3" s="78"/>
      <c r="GLI3" s="78"/>
      <c r="GLJ3" s="78"/>
      <c r="GLK3" s="78"/>
      <c r="GLL3" s="78"/>
      <c r="GLM3" s="78"/>
      <c r="GLN3" s="78"/>
      <c r="GLO3" s="78"/>
      <c r="GLP3" s="78"/>
      <c r="GLQ3" s="78"/>
      <c r="GLR3" s="78"/>
      <c r="GLS3" s="78"/>
      <c r="GLT3" s="78"/>
      <c r="GLU3" s="78"/>
      <c r="GLV3" s="78"/>
      <c r="GLW3" s="78"/>
      <c r="GLX3" s="78"/>
      <c r="GLY3" s="78"/>
      <c r="GLZ3" s="78"/>
      <c r="GMA3" s="78"/>
      <c r="GMB3" s="78"/>
      <c r="GMC3" s="78"/>
      <c r="GMD3" s="78"/>
      <c r="GME3" s="78"/>
      <c r="GMF3" s="78"/>
      <c r="GMG3" s="78"/>
      <c r="GMH3" s="78"/>
      <c r="GMI3" s="78"/>
      <c r="GMJ3" s="78"/>
      <c r="GMK3" s="78"/>
      <c r="GML3" s="78"/>
      <c r="GMM3" s="78"/>
      <c r="GMN3" s="78"/>
      <c r="GMO3" s="78"/>
      <c r="GMP3" s="78"/>
      <c r="GMQ3" s="78"/>
      <c r="GMR3" s="78"/>
      <c r="GMS3" s="78"/>
      <c r="GMT3" s="78"/>
      <c r="GMU3" s="78"/>
      <c r="GMV3" s="78"/>
      <c r="GMW3" s="78"/>
      <c r="GMX3" s="78"/>
      <c r="GMY3" s="78"/>
      <c r="GMZ3" s="78"/>
      <c r="GNA3" s="78"/>
      <c r="GNB3" s="78"/>
      <c r="GNC3" s="78"/>
      <c r="GND3" s="78"/>
      <c r="GNE3" s="78"/>
      <c r="GNF3" s="78"/>
      <c r="GNG3" s="78"/>
      <c r="GNH3" s="78"/>
      <c r="GNI3" s="78"/>
      <c r="GNJ3" s="78"/>
      <c r="GNK3" s="78"/>
      <c r="GNL3" s="78"/>
      <c r="GNM3" s="78"/>
      <c r="GNN3" s="78"/>
      <c r="GNO3" s="78"/>
      <c r="GNP3" s="78"/>
      <c r="GNQ3" s="78"/>
      <c r="GNR3" s="78"/>
      <c r="GNS3" s="78"/>
      <c r="GNT3" s="78"/>
      <c r="GNU3" s="78"/>
      <c r="GNV3" s="78"/>
      <c r="GNW3" s="78"/>
      <c r="GNX3" s="78"/>
      <c r="GNY3" s="78"/>
      <c r="GNZ3" s="78"/>
      <c r="GOA3" s="78"/>
      <c r="GOB3" s="78"/>
      <c r="GOC3" s="78"/>
      <c r="GOD3" s="78"/>
      <c r="GOE3" s="78"/>
      <c r="GOF3" s="78"/>
      <c r="GOG3" s="78"/>
      <c r="GOH3" s="78"/>
      <c r="GOI3" s="78"/>
      <c r="GOJ3" s="78"/>
      <c r="GOK3" s="78"/>
      <c r="GOL3" s="78"/>
      <c r="GOM3" s="78"/>
      <c r="GON3" s="78"/>
      <c r="GOO3" s="78"/>
      <c r="GOP3" s="78"/>
      <c r="GOQ3" s="78"/>
      <c r="GOR3" s="78"/>
      <c r="GOS3" s="78"/>
      <c r="GOT3" s="78"/>
      <c r="GOU3" s="78"/>
      <c r="GOV3" s="78"/>
      <c r="GOW3" s="78"/>
      <c r="GOX3" s="78"/>
      <c r="GOY3" s="78"/>
      <c r="GOZ3" s="78"/>
      <c r="GPA3" s="78"/>
      <c r="GPB3" s="78"/>
      <c r="GPC3" s="78"/>
      <c r="GPD3" s="78"/>
      <c r="GPE3" s="78"/>
      <c r="GPF3" s="78"/>
      <c r="GPG3" s="78"/>
      <c r="GPH3" s="78"/>
      <c r="GPI3" s="78"/>
      <c r="GPJ3" s="78"/>
      <c r="GPK3" s="78"/>
      <c r="GPL3" s="78"/>
      <c r="GPM3" s="78"/>
      <c r="GPN3" s="78"/>
      <c r="GPO3" s="78"/>
      <c r="GPP3" s="78"/>
      <c r="GPQ3" s="78"/>
      <c r="GPR3" s="78"/>
      <c r="GPS3" s="78"/>
      <c r="GPT3" s="78"/>
      <c r="GPU3" s="78"/>
      <c r="GPV3" s="78"/>
      <c r="GPW3" s="78"/>
      <c r="GPX3" s="78"/>
      <c r="GPY3" s="78"/>
      <c r="GPZ3" s="78"/>
      <c r="GQA3" s="78"/>
      <c r="GQB3" s="78"/>
      <c r="GQC3" s="78"/>
      <c r="GQD3" s="78"/>
      <c r="GQE3" s="78"/>
      <c r="GQF3" s="78"/>
      <c r="GQG3" s="78"/>
      <c r="GQH3" s="78"/>
      <c r="GQI3" s="78"/>
      <c r="GQJ3" s="78"/>
      <c r="GQK3" s="78"/>
      <c r="GQL3" s="78"/>
      <c r="GQM3" s="78"/>
      <c r="GQN3" s="78"/>
      <c r="GQO3" s="78"/>
      <c r="GQP3" s="78"/>
      <c r="GQQ3" s="78"/>
      <c r="GQR3" s="78"/>
      <c r="GQS3" s="78"/>
      <c r="GQT3" s="78"/>
      <c r="GQU3" s="78"/>
      <c r="GQV3" s="78"/>
      <c r="GQW3" s="78"/>
      <c r="GQX3" s="78"/>
      <c r="GQY3" s="78"/>
      <c r="GQZ3" s="78"/>
      <c r="GRA3" s="78"/>
      <c r="GRB3" s="78"/>
      <c r="GRC3" s="78"/>
      <c r="GRD3" s="78"/>
      <c r="GRE3" s="78"/>
      <c r="GRF3" s="78"/>
      <c r="GRG3" s="78"/>
      <c r="GRH3" s="78"/>
      <c r="GRI3" s="78"/>
      <c r="GRJ3" s="78"/>
      <c r="GRK3" s="78"/>
      <c r="GRL3" s="78"/>
      <c r="GRM3" s="78"/>
      <c r="GRN3" s="78"/>
      <c r="GRO3" s="78"/>
      <c r="GRP3" s="78"/>
      <c r="GRQ3" s="78"/>
      <c r="GRR3" s="78"/>
      <c r="GRS3" s="78"/>
      <c r="GRT3" s="78"/>
      <c r="GRU3" s="78"/>
      <c r="GRV3" s="78"/>
      <c r="GRW3" s="78"/>
      <c r="GRX3" s="78"/>
      <c r="GRY3" s="78"/>
      <c r="GRZ3" s="78"/>
      <c r="GSA3" s="78"/>
      <c r="GSB3" s="78"/>
      <c r="GSC3" s="78"/>
      <c r="GSD3" s="78"/>
      <c r="GSE3" s="78"/>
      <c r="GSF3" s="78"/>
      <c r="GSG3" s="78"/>
      <c r="GSH3" s="78"/>
      <c r="GSI3" s="78"/>
      <c r="GSJ3" s="78"/>
      <c r="GSK3" s="78"/>
      <c r="GSL3" s="78"/>
      <c r="GSM3" s="78"/>
      <c r="GSN3" s="78"/>
      <c r="GSO3" s="78"/>
      <c r="GSP3" s="78"/>
      <c r="GSQ3" s="78"/>
      <c r="GSR3" s="78"/>
      <c r="GSS3" s="78"/>
      <c r="GST3" s="78"/>
      <c r="GSU3" s="78"/>
      <c r="GSV3" s="78"/>
      <c r="GSW3" s="78"/>
      <c r="GSX3" s="78"/>
      <c r="GSY3" s="78"/>
      <c r="GSZ3" s="78"/>
      <c r="GTA3" s="78"/>
      <c r="GTB3" s="78"/>
      <c r="GTC3" s="78"/>
      <c r="GTD3" s="78"/>
      <c r="GTE3" s="78"/>
      <c r="GTF3" s="78"/>
      <c r="GTG3" s="78"/>
      <c r="GTH3" s="78"/>
      <c r="GTI3" s="78"/>
      <c r="GTJ3" s="78"/>
      <c r="GTK3" s="78"/>
      <c r="GTL3" s="78"/>
      <c r="GTM3" s="78"/>
      <c r="GTN3" s="78"/>
      <c r="GTO3" s="78"/>
      <c r="GTP3" s="78"/>
      <c r="GTQ3" s="78"/>
      <c r="GTR3" s="78"/>
      <c r="GTS3" s="78"/>
      <c r="GTT3" s="78"/>
      <c r="GTU3" s="78"/>
      <c r="GTV3" s="78"/>
      <c r="GTW3" s="78"/>
      <c r="GTX3" s="78"/>
      <c r="GTY3" s="78"/>
      <c r="GTZ3" s="78"/>
      <c r="GUA3" s="78"/>
      <c r="GUB3" s="78"/>
      <c r="GUC3" s="78"/>
      <c r="GUD3" s="78"/>
      <c r="GUE3" s="78"/>
      <c r="GUF3" s="78"/>
      <c r="GUG3" s="78"/>
      <c r="GUH3" s="78"/>
      <c r="GUI3" s="78"/>
      <c r="GUJ3" s="78"/>
      <c r="GUK3" s="78"/>
      <c r="GUL3" s="78"/>
      <c r="GUM3" s="78"/>
      <c r="GUN3" s="78"/>
      <c r="GUO3" s="78"/>
      <c r="GUP3" s="78"/>
      <c r="GUQ3" s="78"/>
      <c r="GUR3" s="78"/>
      <c r="GUS3" s="78"/>
      <c r="GUT3" s="78"/>
      <c r="GUU3" s="78"/>
      <c r="GUV3" s="78"/>
      <c r="GUW3" s="78"/>
      <c r="GUX3" s="78"/>
      <c r="GUY3" s="78"/>
      <c r="GUZ3" s="78"/>
      <c r="GVA3" s="78"/>
      <c r="GVB3" s="78"/>
      <c r="GVC3" s="78"/>
      <c r="GVD3" s="78"/>
      <c r="GVE3" s="78"/>
      <c r="GVF3" s="78"/>
      <c r="GVG3" s="78"/>
      <c r="GVH3" s="78"/>
      <c r="GVI3" s="78"/>
      <c r="GVJ3" s="78"/>
      <c r="GVK3" s="78"/>
      <c r="GVL3" s="78"/>
      <c r="GVM3" s="78"/>
      <c r="GVN3" s="78"/>
      <c r="GVO3" s="78"/>
      <c r="GVP3" s="78"/>
      <c r="GVQ3" s="78"/>
      <c r="GVR3" s="78"/>
      <c r="GVS3" s="78"/>
      <c r="GVT3" s="78"/>
      <c r="GVU3" s="78"/>
      <c r="GVV3" s="78"/>
      <c r="GVW3" s="78"/>
      <c r="GVX3" s="78"/>
      <c r="GVY3" s="78"/>
      <c r="GVZ3" s="78"/>
      <c r="GWA3" s="78"/>
      <c r="GWB3" s="78"/>
      <c r="GWC3" s="78"/>
      <c r="GWD3" s="78"/>
      <c r="GWE3" s="78"/>
      <c r="GWF3" s="78"/>
      <c r="GWG3" s="78"/>
      <c r="GWH3" s="78"/>
      <c r="GWI3" s="78"/>
      <c r="GWJ3" s="78"/>
      <c r="GWK3" s="78"/>
      <c r="GWL3" s="78"/>
      <c r="GWM3" s="78"/>
      <c r="GWN3" s="78"/>
      <c r="GWO3" s="78"/>
      <c r="GWP3" s="78"/>
      <c r="GWQ3" s="78"/>
      <c r="GWR3" s="78"/>
      <c r="GWS3" s="78"/>
      <c r="GWT3" s="78"/>
      <c r="GWU3" s="78"/>
      <c r="GWV3" s="78"/>
      <c r="GWW3" s="78"/>
      <c r="GWX3" s="78"/>
      <c r="GWY3" s="78"/>
      <c r="GWZ3" s="78"/>
      <c r="GXA3" s="78"/>
      <c r="GXB3" s="78"/>
      <c r="GXC3" s="78"/>
      <c r="GXD3" s="78"/>
      <c r="GXE3" s="78"/>
      <c r="GXF3" s="78"/>
      <c r="GXG3" s="78"/>
      <c r="GXH3" s="78"/>
      <c r="GXI3" s="78"/>
      <c r="GXJ3" s="78"/>
      <c r="GXK3" s="78"/>
      <c r="GXL3" s="78"/>
      <c r="GXM3" s="78"/>
      <c r="GXN3" s="78"/>
      <c r="GXO3" s="78"/>
      <c r="GXP3" s="78"/>
      <c r="GXQ3" s="78"/>
      <c r="GXR3" s="78"/>
      <c r="GXS3" s="78"/>
      <c r="GXT3" s="78"/>
      <c r="GXU3" s="78"/>
      <c r="GXV3" s="78"/>
      <c r="GXW3" s="78"/>
      <c r="GXX3" s="78"/>
      <c r="GXY3" s="78"/>
      <c r="GXZ3" s="78"/>
      <c r="GYA3" s="78"/>
      <c r="GYB3" s="78"/>
      <c r="GYC3" s="78"/>
      <c r="GYD3" s="78"/>
      <c r="GYE3" s="78"/>
      <c r="GYF3" s="78"/>
      <c r="GYG3" s="78"/>
      <c r="GYH3" s="78"/>
      <c r="GYI3" s="78"/>
      <c r="GYJ3" s="78"/>
      <c r="GYK3" s="78"/>
      <c r="GYL3" s="78"/>
      <c r="GYM3" s="78"/>
      <c r="GYN3" s="78"/>
      <c r="GYO3" s="78"/>
      <c r="GYP3" s="78"/>
      <c r="GYQ3" s="78"/>
      <c r="GYR3" s="78"/>
      <c r="GYS3" s="78"/>
      <c r="GYT3" s="78"/>
      <c r="GYU3" s="78"/>
      <c r="GYV3" s="78"/>
      <c r="GYW3" s="78"/>
      <c r="GYX3" s="78"/>
      <c r="GYY3" s="78"/>
      <c r="GYZ3" s="78"/>
      <c r="GZA3" s="78"/>
      <c r="GZB3" s="78"/>
      <c r="GZC3" s="78"/>
      <c r="GZD3" s="78"/>
      <c r="GZE3" s="78"/>
      <c r="GZF3" s="78"/>
      <c r="GZG3" s="78"/>
      <c r="GZH3" s="78"/>
      <c r="GZI3" s="78"/>
      <c r="GZJ3" s="78"/>
      <c r="GZK3" s="78"/>
      <c r="GZL3" s="78"/>
      <c r="GZM3" s="78"/>
      <c r="GZN3" s="78"/>
      <c r="GZO3" s="78"/>
      <c r="GZP3" s="78"/>
      <c r="GZQ3" s="78"/>
      <c r="GZR3" s="78"/>
      <c r="GZS3" s="78"/>
      <c r="GZT3" s="78"/>
      <c r="GZU3" s="78"/>
      <c r="GZV3" s="78"/>
      <c r="GZW3" s="78"/>
      <c r="GZX3" s="78"/>
      <c r="GZY3" s="78"/>
      <c r="GZZ3" s="78"/>
      <c r="HAA3" s="78"/>
      <c r="HAB3" s="78"/>
      <c r="HAC3" s="78"/>
      <c r="HAD3" s="78"/>
      <c r="HAE3" s="78"/>
      <c r="HAF3" s="78"/>
      <c r="HAG3" s="78"/>
      <c r="HAH3" s="78"/>
      <c r="HAI3" s="78"/>
      <c r="HAJ3" s="78"/>
      <c r="HAK3" s="78"/>
      <c r="HAL3" s="78"/>
      <c r="HAM3" s="78"/>
      <c r="HAN3" s="78"/>
      <c r="HAO3" s="78"/>
      <c r="HAP3" s="78"/>
      <c r="HAQ3" s="78"/>
      <c r="HAR3" s="78"/>
      <c r="HAS3" s="78"/>
      <c r="HAT3" s="78"/>
      <c r="HAU3" s="78"/>
      <c r="HAV3" s="78"/>
      <c r="HAW3" s="78"/>
      <c r="HAX3" s="78"/>
      <c r="HAY3" s="78"/>
      <c r="HAZ3" s="78"/>
      <c r="HBA3" s="78"/>
      <c r="HBB3" s="78"/>
      <c r="HBC3" s="78"/>
      <c r="HBD3" s="78"/>
      <c r="HBE3" s="78"/>
      <c r="HBF3" s="78"/>
      <c r="HBG3" s="78"/>
      <c r="HBH3" s="78"/>
      <c r="HBI3" s="78"/>
      <c r="HBJ3" s="78"/>
      <c r="HBK3" s="78"/>
      <c r="HBL3" s="78"/>
      <c r="HBM3" s="78"/>
      <c r="HBN3" s="78"/>
      <c r="HBO3" s="78"/>
      <c r="HBP3" s="78"/>
      <c r="HBQ3" s="78"/>
      <c r="HBR3" s="78"/>
      <c r="HBS3" s="78"/>
      <c r="HBT3" s="78"/>
      <c r="HBU3" s="78"/>
      <c r="HBV3" s="78"/>
      <c r="HBW3" s="78"/>
      <c r="HBX3" s="78"/>
      <c r="HBY3" s="78"/>
      <c r="HBZ3" s="78"/>
      <c r="HCA3" s="78"/>
      <c r="HCB3" s="78"/>
      <c r="HCC3" s="78"/>
      <c r="HCD3" s="78"/>
      <c r="HCE3" s="78"/>
      <c r="HCF3" s="78"/>
      <c r="HCG3" s="78"/>
      <c r="HCH3" s="78"/>
      <c r="HCI3" s="78"/>
      <c r="HCJ3" s="78"/>
      <c r="HCK3" s="78"/>
      <c r="HCL3" s="78"/>
      <c r="HCM3" s="78"/>
      <c r="HCN3" s="78"/>
      <c r="HCO3" s="78"/>
      <c r="HCP3" s="78"/>
      <c r="HCQ3" s="78"/>
      <c r="HCR3" s="78"/>
      <c r="HCS3" s="78"/>
      <c r="HCT3" s="78"/>
      <c r="HCU3" s="78"/>
      <c r="HCV3" s="78"/>
      <c r="HCW3" s="78"/>
      <c r="HCX3" s="78"/>
      <c r="HCY3" s="78"/>
      <c r="HCZ3" s="78"/>
      <c r="HDA3" s="78"/>
      <c r="HDB3" s="78"/>
      <c r="HDC3" s="78"/>
      <c r="HDD3" s="78"/>
      <c r="HDE3" s="78"/>
      <c r="HDF3" s="78"/>
      <c r="HDG3" s="78"/>
      <c r="HDH3" s="78"/>
      <c r="HDI3" s="78"/>
      <c r="HDJ3" s="78"/>
      <c r="HDK3" s="78"/>
      <c r="HDL3" s="78"/>
      <c r="HDM3" s="78"/>
      <c r="HDN3" s="78"/>
      <c r="HDO3" s="78"/>
      <c r="HDP3" s="78"/>
      <c r="HDQ3" s="78"/>
      <c r="HDR3" s="78"/>
      <c r="HDS3" s="78"/>
      <c r="HDT3" s="78"/>
      <c r="HDU3" s="78"/>
      <c r="HDV3" s="78"/>
      <c r="HDW3" s="78"/>
      <c r="HDX3" s="78"/>
      <c r="HDY3" s="78"/>
      <c r="HDZ3" s="78"/>
      <c r="HEA3" s="78"/>
      <c r="HEB3" s="78"/>
      <c r="HEC3" s="78"/>
      <c r="HED3" s="78"/>
      <c r="HEE3" s="78"/>
      <c r="HEF3" s="78"/>
      <c r="HEG3" s="78"/>
      <c r="HEH3" s="78"/>
      <c r="HEI3" s="78"/>
      <c r="HEJ3" s="78"/>
      <c r="HEK3" s="78"/>
      <c r="HEL3" s="78"/>
      <c r="HEM3" s="78"/>
      <c r="HEN3" s="78"/>
      <c r="HEO3" s="78"/>
      <c r="HEP3" s="78"/>
      <c r="HEQ3" s="78"/>
      <c r="HER3" s="78"/>
      <c r="HES3" s="78"/>
      <c r="HET3" s="78"/>
      <c r="HEU3" s="78"/>
      <c r="HEV3" s="78"/>
      <c r="HEW3" s="78"/>
      <c r="HEX3" s="78"/>
      <c r="HEY3" s="78"/>
      <c r="HEZ3" s="78"/>
      <c r="HFA3" s="78"/>
      <c r="HFB3" s="78"/>
      <c r="HFC3" s="78"/>
      <c r="HFD3" s="78"/>
      <c r="HFE3" s="78"/>
      <c r="HFF3" s="78"/>
      <c r="HFG3" s="78"/>
      <c r="HFH3" s="78"/>
      <c r="HFI3" s="78"/>
      <c r="HFJ3" s="78"/>
      <c r="HFK3" s="78"/>
      <c r="HFL3" s="78"/>
      <c r="HFM3" s="78"/>
      <c r="HFN3" s="78"/>
      <c r="HFO3" s="78"/>
      <c r="HFP3" s="78"/>
      <c r="HFQ3" s="78"/>
      <c r="HFR3" s="78"/>
      <c r="HFS3" s="78"/>
      <c r="HFT3" s="78"/>
      <c r="HFU3" s="78"/>
      <c r="HFV3" s="78"/>
      <c r="HFW3" s="78"/>
      <c r="HFX3" s="78"/>
      <c r="HFY3" s="78"/>
      <c r="HFZ3" s="78"/>
      <c r="HGA3" s="78"/>
      <c r="HGB3" s="78"/>
      <c r="HGC3" s="78"/>
      <c r="HGD3" s="78"/>
      <c r="HGE3" s="78"/>
      <c r="HGF3" s="78"/>
      <c r="HGG3" s="78"/>
      <c r="HGH3" s="78"/>
      <c r="HGI3" s="78"/>
      <c r="HGJ3" s="78"/>
      <c r="HGK3" s="78"/>
      <c r="HGL3" s="78"/>
      <c r="HGM3" s="78"/>
      <c r="HGN3" s="78"/>
      <c r="HGO3" s="78"/>
      <c r="HGP3" s="78"/>
      <c r="HGQ3" s="78"/>
      <c r="HGR3" s="78"/>
      <c r="HGS3" s="78"/>
      <c r="HGT3" s="78"/>
      <c r="HGU3" s="78"/>
      <c r="HGV3" s="78"/>
      <c r="HGW3" s="78"/>
      <c r="HGX3" s="78"/>
      <c r="HGY3" s="78"/>
      <c r="HGZ3" s="78"/>
      <c r="HHA3" s="78"/>
      <c r="HHB3" s="78"/>
      <c r="HHC3" s="78"/>
      <c r="HHD3" s="78"/>
      <c r="HHE3" s="78"/>
      <c r="HHF3" s="78"/>
      <c r="HHG3" s="78"/>
      <c r="HHH3" s="78"/>
      <c r="HHI3" s="78"/>
      <c r="HHJ3" s="78"/>
      <c r="HHK3" s="78"/>
      <c r="HHL3" s="78"/>
      <c r="HHM3" s="78"/>
      <c r="HHN3" s="78"/>
      <c r="HHO3" s="78"/>
      <c r="HHP3" s="78"/>
      <c r="HHQ3" s="78"/>
      <c r="HHR3" s="78"/>
      <c r="HHS3" s="78"/>
      <c r="HHT3" s="78"/>
      <c r="HHU3" s="78"/>
      <c r="HHV3" s="78"/>
      <c r="HHW3" s="78"/>
      <c r="HHX3" s="78"/>
      <c r="HHY3" s="78"/>
      <c r="HHZ3" s="78"/>
      <c r="HIA3" s="78"/>
      <c r="HIB3" s="78"/>
      <c r="HIC3" s="78"/>
      <c r="HID3" s="78"/>
      <c r="HIE3" s="78"/>
      <c r="HIF3" s="78"/>
      <c r="HIG3" s="78"/>
      <c r="HIH3" s="78"/>
      <c r="HII3" s="78"/>
      <c r="HIJ3" s="78"/>
      <c r="HIK3" s="78"/>
      <c r="HIL3" s="78"/>
      <c r="HIM3" s="78"/>
      <c r="HIN3" s="78"/>
      <c r="HIO3" s="78"/>
      <c r="HIP3" s="78"/>
      <c r="HIQ3" s="78"/>
      <c r="HIR3" s="78"/>
      <c r="HIS3" s="78"/>
      <c r="HIT3" s="78"/>
      <c r="HIU3" s="78"/>
      <c r="HIV3" s="78"/>
      <c r="HIW3" s="78"/>
      <c r="HIX3" s="78"/>
      <c r="HIY3" s="78"/>
      <c r="HIZ3" s="78"/>
      <c r="HJA3" s="78"/>
      <c r="HJB3" s="78"/>
      <c r="HJC3" s="78"/>
      <c r="HJD3" s="78"/>
      <c r="HJE3" s="78"/>
      <c r="HJF3" s="78"/>
      <c r="HJG3" s="78"/>
      <c r="HJH3" s="78"/>
      <c r="HJI3" s="78"/>
      <c r="HJJ3" s="78"/>
      <c r="HJK3" s="78"/>
      <c r="HJL3" s="78"/>
      <c r="HJM3" s="78"/>
      <c r="HJN3" s="78"/>
      <c r="HJO3" s="78"/>
      <c r="HJP3" s="78"/>
      <c r="HJQ3" s="78"/>
      <c r="HJR3" s="78"/>
      <c r="HJS3" s="78"/>
      <c r="HJT3" s="78"/>
      <c r="HJU3" s="78"/>
      <c r="HJV3" s="78"/>
      <c r="HJW3" s="78"/>
      <c r="HJX3" s="78"/>
      <c r="HJY3" s="78"/>
      <c r="HJZ3" s="78"/>
      <c r="HKA3" s="78"/>
      <c r="HKB3" s="78"/>
      <c r="HKC3" s="78"/>
      <c r="HKD3" s="78"/>
      <c r="HKE3" s="78"/>
      <c r="HKF3" s="78"/>
      <c r="HKG3" s="78"/>
      <c r="HKH3" s="78"/>
      <c r="HKI3" s="78"/>
      <c r="HKJ3" s="78"/>
      <c r="HKK3" s="78"/>
      <c r="HKL3" s="78"/>
      <c r="HKM3" s="78"/>
      <c r="HKN3" s="78"/>
      <c r="HKO3" s="78"/>
      <c r="HKP3" s="78"/>
      <c r="HKQ3" s="78"/>
      <c r="HKR3" s="78"/>
      <c r="HKS3" s="78"/>
      <c r="HKT3" s="78"/>
      <c r="HKU3" s="78"/>
      <c r="HKV3" s="78"/>
      <c r="HKW3" s="78"/>
      <c r="HKX3" s="78"/>
      <c r="HKY3" s="78"/>
      <c r="HKZ3" s="78"/>
      <c r="HLA3" s="78"/>
      <c r="HLB3" s="78"/>
      <c r="HLC3" s="78"/>
      <c r="HLD3" s="78"/>
      <c r="HLE3" s="78"/>
      <c r="HLF3" s="78"/>
      <c r="HLG3" s="78"/>
      <c r="HLH3" s="78"/>
      <c r="HLI3" s="78"/>
      <c r="HLJ3" s="78"/>
      <c r="HLK3" s="78"/>
      <c r="HLL3" s="78"/>
      <c r="HLM3" s="78"/>
      <c r="HLN3" s="78"/>
      <c r="HLO3" s="78"/>
      <c r="HLP3" s="78"/>
      <c r="HLQ3" s="78"/>
      <c r="HLR3" s="78"/>
      <c r="HLS3" s="78"/>
      <c r="HLT3" s="78"/>
      <c r="HLU3" s="78"/>
      <c r="HLV3" s="78"/>
      <c r="HLW3" s="78"/>
      <c r="HLX3" s="78"/>
      <c r="HLY3" s="78"/>
      <c r="HLZ3" s="78"/>
      <c r="HMA3" s="78"/>
      <c r="HMB3" s="78"/>
      <c r="HMC3" s="78"/>
      <c r="HMD3" s="78"/>
      <c r="HME3" s="78"/>
      <c r="HMF3" s="78"/>
      <c r="HMG3" s="78"/>
      <c r="HMH3" s="78"/>
      <c r="HMI3" s="78"/>
      <c r="HMJ3" s="78"/>
      <c r="HMK3" s="78"/>
      <c r="HML3" s="78"/>
      <c r="HMM3" s="78"/>
      <c r="HMN3" s="78"/>
      <c r="HMO3" s="78"/>
      <c r="HMP3" s="78"/>
      <c r="HMQ3" s="78"/>
      <c r="HMR3" s="78"/>
      <c r="HMS3" s="78"/>
      <c r="HMT3" s="78"/>
      <c r="HMU3" s="78"/>
      <c r="HMV3" s="78"/>
      <c r="HMW3" s="78"/>
      <c r="HMX3" s="78"/>
      <c r="HMY3" s="78"/>
      <c r="HMZ3" s="78"/>
      <c r="HNA3" s="78"/>
      <c r="HNB3" s="78"/>
      <c r="HNC3" s="78"/>
      <c r="HND3" s="78"/>
      <c r="HNE3" s="78"/>
      <c r="HNF3" s="78"/>
      <c r="HNG3" s="78"/>
      <c r="HNH3" s="78"/>
      <c r="HNI3" s="78"/>
      <c r="HNJ3" s="78"/>
      <c r="HNK3" s="78"/>
      <c r="HNL3" s="78"/>
      <c r="HNM3" s="78"/>
      <c r="HNN3" s="78"/>
      <c r="HNO3" s="78"/>
      <c r="HNP3" s="78"/>
      <c r="HNQ3" s="78"/>
      <c r="HNR3" s="78"/>
      <c r="HNS3" s="78"/>
      <c r="HNT3" s="78"/>
      <c r="HNU3" s="78"/>
      <c r="HNV3" s="78"/>
      <c r="HNW3" s="78"/>
      <c r="HNX3" s="78"/>
      <c r="HNY3" s="78"/>
      <c r="HNZ3" s="78"/>
      <c r="HOA3" s="78"/>
      <c r="HOB3" s="78"/>
      <c r="HOC3" s="78"/>
      <c r="HOD3" s="78"/>
      <c r="HOE3" s="78"/>
      <c r="HOF3" s="78"/>
      <c r="HOG3" s="78"/>
      <c r="HOH3" s="78"/>
      <c r="HOI3" s="78"/>
      <c r="HOJ3" s="78"/>
      <c r="HOK3" s="78"/>
      <c r="HOL3" s="78"/>
      <c r="HOM3" s="78"/>
      <c r="HON3" s="78"/>
      <c r="HOO3" s="78"/>
      <c r="HOP3" s="78"/>
      <c r="HOQ3" s="78"/>
      <c r="HOR3" s="78"/>
      <c r="HOS3" s="78"/>
      <c r="HOT3" s="78"/>
      <c r="HOU3" s="78"/>
      <c r="HOV3" s="78"/>
      <c r="HOW3" s="78"/>
      <c r="HOX3" s="78"/>
      <c r="HOY3" s="78"/>
      <c r="HOZ3" s="78"/>
      <c r="HPA3" s="78"/>
      <c r="HPB3" s="78"/>
      <c r="HPC3" s="78"/>
      <c r="HPD3" s="78"/>
      <c r="HPE3" s="78"/>
      <c r="HPF3" s="78"/>
      <c r="HPG3" s="78"/>
      <c r="HPH3" s="78"/>
      <c r="HPI3" s="78"/>
      <c r="HPJ3" s="78"/>
      <c r="HPK3" s="78"/>
      <c r="HPL3" s="78"/>
      <c r="HPM3" s="78"/>
      <c r="HPN3" s="78"/>
      <c r="HPO3" s="78"/>
      <c r="HPP3" s="78"/>
      <c r="HPQ3" s="78"/>
      <c r="HPR3" s="78"/>
      <c r="HPS3" s="78"/>
      <c r="HPT3" s="78"/>
      <c r="HPU3" s="78"/>
      <c r="HPV3" s="78"/>
      <c r="HPW3" s="78"/>
      <c r="HPX3" s="78"/>
      <c r="HPY3" s="78"/>
      <c r="HPZ3" s="78"/>
      <c r="HQA3" s="78"/>
      <c r="HQB3" s="78"/>
      <c r="HQC3" s="78"/>
      <c r="HQD3" s="78"/>
      <c r="HQE3" s="78"/>
      <c r="HQF3" s="78"/>
      <c r="HQG3" s="78"/>
      <c r="HQH3" s="78"/>
      <c r="HQI3" s="78"/>
      <c r="HQJ3" s="78"/>
      <c r="HQK3" s="78"/>
      <c r="HQL3" s="78"/>
      <c r="HQM3" s="78"/>
      <c r="HQN3" s="78"/>
      <c r="HQO3" s="78"/>
      <c r="HQP3" s="78"/>
      <c r="HQQ3" s="78"/>
      <c r="HQR3" s="78"/>
      <c r="HQS3" s="78"/>
      <c r="HQT3" s="78"/>
      <c r="HQU3" s="78"/>
      <c r="HQV3" s="78"/>
      <c r="HQW3" s="78"/>
      <c r="HQX3" s="78"/>
      <c r="HQY3" s="78"/>
      <c r="HQZ3" s="78"/>
      <c r="HRA3" s="78"/>
      <c r="HRB3" s="78"/>
      <c r="HRC3" s="78"/>
      <c r="HRD3" s="78"/>
      <c r="HRE3" s="78"/>
      <c r="HRF3" s="78"/>
      <c r="HRG3" s="78"/>
      <c r="HRH3" s="78"/>
      <c r="HRI3" s="78"/>
      <c r="HRJ3" s="78"/>
      <c r="HRK3" s="78"/>
      <c r="HRL3" s="78"/>
      <c r="HRM3" s="78"/>
      <c r="HRN3" s="78"/>
      <c r="HRO3" s="78"/>
      <c r="HRP3" s="78"/>
      <c r="HRQ3" s="78"/>
      <c r="HRR3" s="78"/>
      <c r="HRS3" s="78"/>
      <c r="HRT3" s="78"/>
      <c r="HRU3" s="78"/>
      <c r="HRV3" s="78"/>
      <c r="HRW3" s="78"/>
      <c r="HRX3" s="78"/>
      <c r="HRY3" s="78"/>
      <c r="HRZ3" s="78"/>
      <c r="HSA3" s="78"/>
      <c r="HSB3" s="78"/>
      <c r="HSC3" s="78"/>
      <c r="HSD3" s="78"/>
      <c r="HSE3" s="78"/>
      <c r="HSF3" s="78"/>
      <c r="HSG3" s="78"/>
      <c r="HSH3" s="78"/>
      <c r="HSI3" s="78"/>
      <c r="HSJ3" s="78"/>
      <c r="HSK3" s="78"/>
      <c r="HSL3" s="78"/>
      <c r="HSM3" s="78"/>
      <c r="HSN3" s="78"/>
      <c r="HSO3" s="78"/>
      <c r="HSP3" s="78"/>
      <c r="HSQ3" s="78"/>
      <c r="HSR3" s="78"/>
      <c r="HSS3" s="78"/>
      <c r="HST3" s="78"/>
      <c r="HSU3" s="78"/>
      <c r="HSV3" s="78"/>
      <c r="HSW3" s="78"/>
      <c r="HSX3" s="78"/>
      <c r="HSY3" s="78"/>
      <c r="HSZ3" s="78"/>
      <c r="HTA3" s="78"/>
      <c r="HTB3" s="78"/>
      <c r="HTC3" s="78"/>
      <c r="HTD3" s="78"/>
      <c r="HTE3" s="78"/>
      <c r="HTF3" s="78"/>
      <c r="HTG3" s="78"/>
      <c r="HTH3" s="78"/>
      <c r="HTI3" s="78"/>
      <c r="HTJ3" s="78"/>
      <c r="HTK3" s="78"/>
      <c r="HTL3" s="78"/>
      <c r="HTM3" s="78"/>
      <c r="HTN3" s="78"/>
      <c r="HTO3" s="78"/>
      <c r="HTP3" s="78"/>
      <c r="HTQ3" s="78"/>
      <c r="HTR3" s="78"/>
      <c r="HTS3" s="78"/>
      <c r="HTT3" s="78"/>
      <c r="HTU3" s="78"/>
      <c r="HTV3" s="78"/>
      <c r="HTW3" s="78"/>
      <c r="HTX3" s="78"/>
      <c r="HTY3" s="78"/>
      <c r="HTZ3" s="78"/>
      <c r="HUA3" s="78"/>
      <c r="HUB3" s="78"/>
      <c r="HUC3" s="78"/>
      <c r="HUD3" s="78"/>
      <c r="HUE3" s="78"/>
      <c r="HUF3" s="78"/>
      <c r="HUG3" s="78"/>
      <c r="HUH3" s="78"/>
      <c r="HUI3" s="78"/>
      <c r="HUJ3" s="78"/>
      <c r="HUK3" s="78"/>
      <c r="HUL3" s="78"/>
      <c r="HUM3" s="78"/>
      <c r="HUN3" s="78"/>
      <c r="HUO3" s="78"/>
      <c r="HUP3" s="78"/>
      <c r="HUQ3" s="78"/>
      <c r="HUR3" s="78"/>
      <c r="HUS3" s="78"/>
      <c r="HUT3" s="78"/>
      <c r="HUU3" s="78"/>
      <c r="HUV3" s="78"/>
      <c r="HUW3" s="78"/>
      <c r="HUX3" s="78"/>
      <c r="HUY3" s="78"/>
      <c r="HUZ3" s="78"/>
      <c r="HVA3" s="78"/>
      <c r="HVB3" s="78"/>
      <c r="HVC3" s="78"/>
      <c r="HVD3" s="78"/>
      <c r="HVE3" s="78"/>
      <c r="HVF3" s="78"/>
      <c r="HVG3" s="78"/>
      <c r="HVH3" s="78"/>
      <c r="HVI3" s="78"/>
      <c r="HVJ3" s="78"/>
      <c r="HVK3" s="78"/>
      <c r="HVL3" s="78"/>
      <c r="HVM3" s="78"/>
      <c r="HVN3" s="78"/>
      <c r="HVO3" s="78"/>
      <c r="HVP3" s="78"/>
      <c r="HVQ3" s="78"/>
      <c r="HVR3" s="78"/>
      <c r="HVS3" s="78"/>
      <c r="HVT3" s="78"/>
      <c r="HVU3" s="78"/>
      <c r="HVV3" s="78"/>
      <c r="HVW3" s="78"/>
      <c r="HVX3" s="78"/>
      <c r="HVY3" s="78"/>
      <c r="HVZ3" s="78"/>
      <c r="HWA3" s="78"/>
      <c r="HWB3" s="78"/>
      <c r="HWC3" s="78"/>
      <c r="HWD3" s="78"/>
      <c r="HWE3" s="78"/>
      <c r="HWF3" s="78"/>
      <c r="HWG3" s="78"/>
      <c r="HWH3" s="78"/>
      <c r="HWI3" s="78"/>
      <c r="HWJ3" s="78"/>
      <c r="HWK3" s="78"/>
      <c r="HWL3" s="78"/>
      <c r="HWM3" s="78"/>
      <c r="HWN3" s="78"/>
      <c r="HWO3" s="78"/>
      <c r="HWP3" s="78"/>
      <c r="HWQ3" s="78"/>
      <c r="HWR3" s="78"/>
      <c r="HWS3" s="78"/>
      <c r="HWT3" s="78"/>
      <c r="HWU3" s="78"/>
      <c r="HWV3" s="78"/>
      <c r="HWW3" s="78"/>
      <c r="HWX3" s="78"/>
      <c r="HWY3" s="78"/>
      <c r="HWZ3" s="78"/>
      <c r="HXA3" s="78"/>
      <c r="HXB3" s="78"/>
      <c r="HXC3" s="78"/>
      <c r="HXD3" s="78"/>
      <c r="HXE3" s="78"/>
      <c r="HXF3" s="78"/>
      <c r="HXG3" s="78"/>
      <c r="HXH3" s="78"/>
      <c r="HXI3" s="78"/>
      <c r="HXJ3" s="78"/>
      <c r="HXK3" s="78"/>
      <c r="HXL3" s="78"/>
      <c r="HXM3" s="78"/>
      <c r="HXN3" s="78"/>
      <c r="HXO3" s="78"/>
      <c r="HXP3" s="78"/>
      <c r="HXQ3" s="78"/>
      <c r="HXR3" s="78"/>
      <c r="HXS3" s="78"/>
      <c r="HXT3" s="78"/>
      <c r="HXU3" s="78"/>
      <c r="HXV3" s="78"/>
      <c r="HXW3" s="78"/>
      <c r="HXX3" s="78"/>
      <c r="HXY3" s="78"/>
      <c r="HXZ3" s="78"/>
      <c r="HYA3" s="78"/>
      <c r="HYB3" s="78"/>
      <c r="HYC3" s="78"/>
      <c r="HYD3" s="78"/>
      <c r="HYE3" s="78"/>
      <c r="HYF3" s="78"/>
      <c r="HYG3" s="78"/>
      <c r="HYH3" s="78"/>
      <c r="HYI3" s="78"/>
      <c r="HYJ3" s="78"/>
      <c r="HYK3" s="78"/>
      <c r="HYL3" s="78"/>
      <c r="HYM3" s="78"/>
      <c r="HYN3" s="78"/>
      <c r="HYO3" s="78"/>
      <c r="HYP3" s="78"/>
      <c r="HYQ3" s="78"/>
      <c r="HYR3" s="78"/>
      <c r="HYS3" s="78"/>
      <c r="HYT3" s="78"/>
      <c r="HYU3" s="78"/>
      <c r="HYV3" s="78"/>
      <c r="HYW3" s="78"/>
      <c r="HYX3" s="78"/>
      <c r="HYY3" s="78"/>
      <c r="HYZ3" s="78"/>
      <c r="HZA3" s="78"/>
      <c r="HZB3" s="78"/>
      <c r="HZC3" s="78"/>
      <c r="HZD3" s="78"/>
      <c r="HZE3" s="78"/>
      <c r="HZF3" s="78"/>
      <c r="HZG3" s="78"/>
      <c r="HZH3" s="78"/>
      <c r="HZI3" s="78"/>
      <c r="HZJ3" s="78"/>
      <c r="HZK3" s="78"/>
      <c r="HZL3" s="78"/>
      <c r="HZM3" s="78"/>
      <c r="HZN3" s="78"/>
      <c r="HZO3" s="78"/>
      <c r="HZP3" s="78"/>
      <c r="HZQ3" s="78"/>
      <c r="HZR3" s="78"/>
      <c r="HZS3" s="78"/>
      <c r="HZT3" s="78"/>
      <c r="HZU3" s="78"/>
      <c r="HZV3" s="78"/>
      <c r="HZW3" s="78"/>
      <c r="HZX3" s="78"/>
      <c r="HZY3" s="78"/>
      <c r="HZZ3" s="78"/>
      <c r="IAA3" s="78"/>
      <c r="IAB3" s="78"/>
      <c r="IAC3" s="78"/>
      <c r="IAD3" s="78"/>
      <c r="IAE3" s="78"/>
      <c r="IAF3" s="78"/>
      <c r="IAG3" s="78"/>
      <c r="IAH3" s="78"/>
      <c r="IAI3" s="78"/>
      <c r="IAJ3" s="78"/>
      <c r="IAK3" s="78"/>
      <c r="IAL3" s="78"/>
      <c r="IAM3" s="78"/>
      <c r="IAN3" s="78"/>
      <c r="IAO3" s="78"/>
      <c r="IAP3" s="78"/>
      <c r="IAQ3" s="78"/>
      <c r="IAR3" s="78"/>
      <c r="IAS3" s="78"/>
      <c r="IAT3" s="78"/>
      <c r="IAU3" s="78"/>
      <c r="IAV3" s="78"/>
      <c r="IAW3" s="78"/>
      <c r="IAX3" s="78"/>
      <c r="IAY3" s="78"/>
      <c r="IAZ3" s="78"/>
      <c r="IBA3" s="78"/>
      <c r="IBB3" s="78"/>
      <c r="IBC3" s="78"/>
      <c r="IBD3" s="78"/>
      <c r="IBE3" s="78"/>
      <c r="IBF3" s="78"/>
      <c r="IBG3" s="78"/>
      <c r="IBH3" s="78"/>
      <c r="IBI3" s="78"/>
      <c r="IBJ3" s="78"/>
      <c r="IBK3" s="78"/>
      <c r="IBL3" s="78"/>
      <c r="IBM3" s="78"/>
      <c r="IBN3" s="78"/>
      <c r="IBO3" s="78"/>
      <c r="IBP3" s="78"/>
      <c r="IBQ3" s="78"/>
      <c r="IBR3" s="78"/>
      <c r="IBS3" s="78"/>
      <c r="IBT3" s="78"/>
      <c r="IBU3" s="78"/>
      <c r="IBV3" s="78"/>
      <c r="IBW3" s="78"/>
      <c r="IBX3" s="78"/>
      <c r="IBY3" s="78"/>
      <c r="IBZ3" s="78"/>
      <c r="ICA3" s="78"/>
      <c r="ICB3" s="78"/>
      <c r="ICC3" s="78"/>
      <c r="ICD3" s="78"/>
      <c r="ICE3" s="78"/>
      <c r="ICF3" s="78"/>
      <c r="ICG3" s="78"/>
      <c r="ICH3" s="78"/>
      <c r="ICI3" s="78"/>
      <c r="ICJ3" s="78"/>
      <c r="ICK3" s="78"/>
      <c r="ICL3" s="78"/>
      <c r="ICM3" s="78"/>
      <c r="ICN3" s="78"/>
      <c r="ICO3" s="78"/>
      <c r="ICP3" s="78"/>
      <c r="ICQ3" s="78"/>
      <c r="ICR3" s="78"/>
      <c r="ICS3" s="78"/>
      <c r="ICT3" s="78"/>
      <c r="ICU3" s="78"/>
      <c r="ICV3" s="78"/>
      <c r="ICW3" s="78"/>
      <c r="ICX3" s="78"/>
      <c r="ICY3" s="78"/>
      <c r="ICZ3" s="78"/>
      <c r="IDA3" s="78"/>
      <c r="IDB3" s="78"/>
      <c r="IDC3" s="78"/>
      <c r="IDD3" s="78"/>
      <c r="IDE3" s="78"/>
      <c r="IDF3" s="78"/>
      <c r="IDG3" s="78"/>
      <c r="IDH3" s="78"/>
      <c r="IDI3" s="78"/>
      <c r="IDJ3" s="78"/>
      <c r="IDK3" s="78"/>
      <c r="IDL3" s="78"/>
      <c r="IDM3" s="78"/>
      <c r="IDN3" s="78"/>
      <c r="IDO3" s="78"/>
      <c r="IDP3" s="78"/>
      <c r="IDQ3" s="78"/>
      <c r="IDR3" s="78"/>
      <c r="IDS3" s="78"/>
      <c r="IDT3" s="78"/>
      <c r="IDU3" s="78"/>
      <c r="IDV3" s="78"/>
      <c r="IDW3" s="78"/>
      <c r="IDX3" s="78"/>
      <c r="IDY3" s="78"/>
      <c r="IDZ3" s="78"/>
      <c r="IEA3" s="78"/>
      <c r="IEB3" s="78"/>
      <c r="IEC3" s="78"/>
      <c r="IED3" s="78"/>
      <c r="IEE3" s="78"/>
      <c r="IEF3" s="78"/>
      <c r="IEG3" s="78"/>
      <c r="IEH3" s="78"/>
      <c r="IEI3" s="78"/>
      <c r="IEJ3" s="78"/>
      <c r="IEK3" s="78"/>
      <c r="IEL3" s="78"/>
      <c r="IEM3" s="78"/>
      <c r="IEN3" s="78"/>
      <c r="IEO3" s="78"/>
      <c r="IEP3" s="78"/>
      <c r="IEQ3" s="78"/>
      <c r="IER3" s="78"/>
      <c r="IES3" s="78"/>
      <c r="IET3" s="78"/>
      <c r="IEU3" s="78"/>
      <c r="IEV3" s="78"/>
      <c r="IEW3" s="78"/>
      <c r="IEX3" s="78"/>
      <c r="IEY3" s="78"/>
      <c r="IEZ3" s="78"/>
      <c r="IFA3" s="78"/>
      <c r="IFB3" s="78"/>
      <c r="IFC3" s="78"/>
      <c r="IFD3" s="78"/>
      <c r="IFE3" s="78"/>
      <c r="IFF3" s="78"/>
      <c r="IFG3" s="78"/>
      <c r="IFH3" s="78"/>
      <c r="IFI3" s="78"/>
      <c r="IFJ3" s="78"/>
      <c r="IFK3" s="78"/>
      <c r="IFL3" s="78"/>
      <c r="IFM3" s="78"/>
      <c r="IFN3" s="78"/>
      <c r="IFO3" s="78"/>
      <c r="IFP3" s="78"/>
      <c r="IFQ3" s="78"/>
      <c r="IFR3" s="78"/>
      <c r="IFS3" s="78"/>
      <c r="IFT3" s="78"/>
      <c r="IFU3" s="78"/>
      <c r="IFV3" s="78"/>
      <c r="IFW3" s="78"/>
      <c r="IFX3" s="78"/>
      <c r="IFY3" s="78"/>
      <c r="IFZ3" s="78"/>
      <c r="IGA3" s="78"/>
      <c r="IGB3" s="78"/>
      <c r="IGC3" s="78"/>
      <c r="IGD3" s="78"/>
      <c r="IGE3" s="78"/>
      <c r="IGF3" s="78"/>
      <c r="IGG3" s="78"/>
      <c r="IGH3" s="78"/>
      <c r="IGI3" s="78"/>
      <c r="IGJ3" s="78"/>
      <c r="IGK3" s="78"/>
      <c r="IGL3" s="78"/>
      <c r="IGM3" s="78"/>
      <c r="IGN3" s="78"/>
      <c r="IGO3" s="78"/>
      <c r="IGP3" s="78"/>
      <c r="IGQ3" s="78"/>
      <c r="IGR3" s="78"/>
      <c r="IGS3" s="78"/>
      <c r="IGT3" s="78"/>
      <c r="IGU3" s="78"/>
      <c r="IGV3" s="78"/>
      <c r="IGW3" s="78"/>
      <c r="IGX3" s="78"/>
      <c r="IGY3" s="78"/>
      <c r="IGZ3" s="78"/>
      <c r="IHA3" s="78"/>
      <c r="IHB3" s="78"/>
      <c r="IHC3" s="78"/>
      <c r="IHD3" s="78"/>
      <c r="IHE3" s="78"/>
      <c r="IHF3" s="78"/>
      <c r="IHG3" s="78"/>
      <c r="IHH3" s="78"/>
      <c r="IHI3" s="78"/>
      <c r="IHJ3" s="78"/>
      <c r="IHK3" s="78"/>
      <c r="IHL3" s="78"/>
      <c r="IHM3" s="78"/>
      <c r="IHN3" s="78"/>
      <c r="IHO3" s="78"/>
      <c r="IHP3" s="78"/>
      <c r="IHQ3" s="78"/>
      <c r="IHR3" s="78"/>
      <c r="IHS3" s="78"/>
      <c r="IHT3" s="78"/>
      <c r="IHU3" s="78"/>
      <c r="IHV3" s="78"/>
      <c r="IHW3" s="78"/>
      <c r="IHX3" s="78"/>
      <c r="IHY3" s="78"/>
      <c r="IHZ3" s="78"/>
      <c r="IIA3" s="78"/>
      <c r="IIB3" s="78"/>
      <c r="IIC3" s="78"/>
      <c r="IID3" s="78"/>
      <c r="IIE3" s="78"/>
      <c r="IIF3" s="78"/>
      <c r="IIG3" s="78"/>
      <c r="IIH3" s="78"/>
      <c r="III3" s="78"/>
      <c r="IIJ3" s="78"/>
      <c r="IIK3" s="78"/>
      <c r="IIL3" s="78"/>
      <c r="IIM3" s="78"/>
      <c r="IIN3" s="78"/>
      <c r="IIO3" s="78"/>
      <c r="IIP3" s="78"/>
      <c r="IIQ3" s="78"/>
      <c r="IIR3" s="78"/>
      <c r="IIS3" s="78"/>
      <c r="IIT3" s="78"/>
      <c r="IIU3" s="78"/>
      <c r="IIV3" s="78"/>
      <c r="IIW3" s="78"/>
      <c r="IIX3" s="78"/>
      <c r="IIY3" s="78"/>
      <c r="IIZ3" s="78"/>
      <c r="IJA3" s="78"/>
      <c r="IJB3" s="78"/>
      <c r="IJC3" s="78"/>
      <c r="IJD3" s="78"/>
      <c r="IJE3" s="78"/>
      <c r="IJF3" s="78"/>
      <c r="IJG3" s="78"/>
      <c r="IJH3" s="78"/>
      <c r="IJI3" s="78"/>
      <c r="IJJ3" s="78"/>
      <c r="IJK3" s="78"/>
      <c r="IJL3" s="78"/>
      <c r="IJM3" s="78"/>
      <c r="IJN3" s="78"/>
      <c r="IJO3" s="78"/>
      <c r="IJP3" s="78"/>
      <c r="IJQ3" s="78"/>
      <c r="IJR3" s="78"/>
      <c r="IJS3" s="78"/>
      <c r="IJT3" s="78"/>
      <c r="IJU3" s="78"/>
      <c r="IJV3" s="78"/>
      <c r="IJW3" s="78"/>
      <c r="IJX3" s="78"/>
      <c r="IJY3" s="78"/>
      <c r="IJZ3" s="78"/>
      <c r="IKA3" s="78"/>
      <c r="IKB3" s="78"/>
      <c r="IKC3" s="78"/>
      <c r="IKD3" s="78"/>
      <c r="IKE3" s="78"/>
      <c r="IKF3" s="78"/>
      <c r="IKG3" s="78"/>
      <c r="IKH3" s="78"/>
      <c r="IKI3" s="78"/>
      <c r="IKJ3" s="78"/>
      <c r="IKK3" s="78"/>
      <c r="IKL3" s="78"/>
      <c r="IKM3" s="78"/>
      <c r="IKN3" s="78"/>
      <c r="IKO3" s="78"/>
      <c r="IKP3" s="78"/>
      <c r="IKQ3" s="78"/>
      <c r="IKR3" s="78"/>
      <c r="IKS3" s="78"/>
      <c r="IKT3" s="78"/>
      <c r="IKU3" s="78"/>
      <c r="IKV3" s="78"/>
      <c r="IKW3" s="78"/>
      <c r="IKX3" s="78"/>
      <c r="IKY3" s="78"/>
      <c r="IKZ3" s="78"/>
      <c r="ILA3" s="78"/>
      <c r="ILB3" s="78"/>
      <c r="ILC3" s="78"/>
      <c r="ILD3" s="78"/>
      <c r="ILE3" s="78"/>
      <c r="ILF3" s="78"/>
      <c r="ILG3" s="78"/>
      <c r="ILH3" s="78"/>
      <c r="ILI3" s="78"/>
      <c r="ILJ3" s="78"/>
      <c r="ILK3" s="78"/>
      <c r="ILL3" s="78"/>
      <c r="ILM3" s="78"/>
      <c r="ILN3" s="78"/>
      <c r="ILO3" s="78"/>
      <c r="ILP3" s="78"/>
      <c r="ILQ3" s="78"/>
      <c r="ILR3" s="78"/>
      <c r="ILS3" s="78"/>
      <c r="ILT3" s="78"/>
      <c r="ILU3" s="78"/>
      <c r="ILV3" s="78"/>
      <c r="ILW3" s="78"/>
      <c r="ILX3" s="78"/>
      <c r="ILY3" s="78"/>
      <c r="ILZ3" s="78"/>
      <c r="IMA3" s="78"/>
      <c r="IMB3" s="78"/>
      <c r="IMC3" s="78"/>
      <c r="IMD3" s="78"/>
      <c r="IME3" s="78"/>
      <c r="IMF3" s="78"/>
      <c r="IMG3" s="78"/>
      <c r="IMH3" s="78"/>
      <c r="IMI3" s="78"/>
      <c r="IMJ3" s="78"/>
      <c r="IMK3" s="78"/>
      <c r="IML3" s="78"/>
      <c r="IMM3" s="78"/>
      <c r="IMN3" s="78"/>
      <c r="IMO3" s="78"/>
      <c r="IMP3" s="78"/>
      <c r="IMQ3" s="78"/>
      <c r="IMR3" s="78"/>
      <c r="IMS3" s="78"/>
      <c r="IMT3" s="78"/>
      <c r="IMU3" s="78"/>
      <c r="IMV3" s="78"/>
      <c r="IMW3" s="78"/>
      <c r="IMX3" s="78"/>
      <c r="IMY3" s="78"/>
      <c r="IMZ3" s="78"/>
      <c r="INA3" s="78"/>
      <c r="INB3" s="78"/>
      <c r="INC3" s="78"/>
      <c r="IND3" s="78"/>
      <c r="INE3" s="78"/>
      <c r="INF3" s="78"/>
      <c r="ING3" s="78"/>
      <c r="INH3" s="78"/>
      <c r="INI3" s="78"/>
      <c r="INJ3" s="78"/>
      <c r="INK3" s="78"/>
      <c r="INL3" s="78"/>
      <c r="INM3" s="78"/>
      <c r="INN3" s="78"/>
      <c r="INO3" s="78"/>
      <c r="INP3" s="78"/>
      <c r="INQ3" s="78"/>
      <c r="INR3" s="78"/>
      <c r="INS3" s="78"/>
      <c r="INT3" s="78"/>
      <c r="INU3" s="78"/>
      <c r="INV3" s="78"/>
      <c r="INW3" s="78"/>
      <c r="INX3" s="78"/>
      <c r="INY3" s="78"/>
      <c r="INZ3" s="78"/>
      <c r="IOA3" s="78"/>
      <c r="IOB3" s="78"/>
      <c r="IOC3" s="78"/>
      <c r="IOD3" s="78"/>
      <c r="IOE3" s="78"/>
      <c r="IOF3" s="78"/>
      <c r="IOG3" s="78"/>
      <c r="IOH3" s="78"/>
      <c r="IOI3" s="78"/>
      <c r="IOJ3" s="78"/>
      <c r="IOK3" s="78"/>
      <c r="IOL3" s="78"/>
      <c r="IOM3" s="78"/>
      <c r="ION3" s="78"/>
      <c r="IOO3" s="78"/>
      <c r="IOP3" s="78"/>
      <c r="IOQ3" s="78"/>
      <c r="IOR3" s="78"/>
      <c r="IOS3" s="78"/>
      <c r="IOT3" s="78"/>
      <c r="IOU3" s="78"/>
      <c r="IOV3" s="78"/>
      <c r="IOW3" s="78"/>
      <c r="IOX3" s="78"/>
      <c r="IOY3" s="78"/>
      <c r="IOZ3" s="78"/>
      <c r="IPA3" s="78"/>
      <c r="IPB3" s="78"/>
      <c r="IPC3" s="78"/>
      <c r="IPD3" s="78"/>
      <c r="IPE3" s="78"/>
      <c r="IPF3" s="78"/>
      <c r="IPG3" s="78"/>
      <c r="IPH3" s="78"/>
      <c r="IPI3" s="78"/>
      <c r="IPJ3" s="78"/>
      <c r="IPK3" s="78"/>
      <c r="IPL3" s="78"/>
      <c r="IPM3" s="78"/>
      <c r="IPN3" s="78"/>
      <c r="IPO3" s="78"/>
      <c r="IPP3" s="78"/>
      <c r="IPQ3" s="78"/>
      <c r="IPR3" s="78"/>
      <c r="IPS3" s="78"/>
      <c r="IPT3" s="78"/>
      <c r="IPU3" s="78"/>
      <c r="IPV3" s="78"/>
      <c r="IPW3" s="78"/>
      <c r="IPX3" s="78"/>
      <c r="IPY3" s="78"/>
      <c r="IPZ3" s="78"/>
      <c r="IQA3" s="78"/>
      <c r="IQB3" s="78"/>
      <c r="IQC3" s="78"/>
      <c r="IQD3" s="78"/>
      <c r="IQE3" s="78"/>
      <c r="IQF3" s="78"/>
      <c r="IQG3" s="78"/>
      <c r="IQH3" s="78"/>
      <c r="IQI3" s="78"/>
      <c r="IQJ3" s="78"/>
      <c r="IQK3" s="78"/>
      <c r="IQL3" s="78"/>
      <c r="IQM3" s="78"/>
      <c r="IQN3" s="78"/>
      <c r="IQO3" s="78"/>
      <c r="IQP3" s="78"/>
      <c r="IQQ3" s="78"/>
      <c r="IQR3" s="78"/>
      <c r="IQS3" s="78"/>
      <c r="IQT3" s="78"/>
      <c r="IQU3" s="78"/>
      <c r="IQV3" s="78"/>
      <c r="IQW3" s="78"/>
      <c r="IQX3" s="78"/>
      <c r="IQY3" s="78"/>
      <c r="IQZ3" s="78"/>
      <c r="IRA3" s="78"/>
      <c r="IRB3" s="78"/>
      <c r="IRC3" s="78"/>
      <c r="IRD3" s="78"/>
      <c r="IRE3" s="78"/>
      <c r="IRF3" s="78"/>
      <c r="IRG3" s="78"/>
      <c r="IRH3" s="78"/>
      <c r="IRI3" s="78"/>
      <c r="IRJ3" s="78"/>
      <c r="IRK3" s="78"/>
      <c r="IRL3" s="78"/>
      <c r="IRM3" s="78"/>
      <c r="IRN3" s="78"/>
      <c r="IRO3" s="78"/>
      <c r="IRP3" s="78"/>
      <c r="IRQ3" s="78"/>
      <c r="IRR3" s="78"/>
      <c r="IRS3" s="78"/>
      <c r="IRT3" s="78"/>
      <c r="IRU3" s="78"/>
      <c r="IRV3" s="78"/>
      <c r="IRW3" s="78"/>
      <c r="IRX3" s="78"/>
      <c r="IRY3" s="78"/>
      <c r="IRZ3" s="78"/>
      <c r="ISA3" s="78"/>
      <c r="ISB3" s="78"/>
      <c r="ISC3" s="78"/>
      <c r="ISD3" s="78"/>
      <c r="ISE3" s="78"/>
      <c r="ISF3" s="78"/>
      <c r="ISG3" s="78"/>
      <c r="ISH3" s="78"/>
      <c r="ISI3" s="78"/>
      <c r="ISJ3" s="78"/>
      <c r="ISK3" s="78"/>
      <c r="ISL3" s="78"/>
      <c r="ISM3" s="78"/>
      <c r="ISN3" s="78"/>
      <c r="ISO3" s="78"/>
      <c r="ISP3" s="78"/>
      <c r="ISQ3" s="78"/>
      <c r="ISR3" s="78"/>
      <c r="ISS3" s="78"/>
      <c r="IST3" s="78"/>
      <c r="ISU3" s="78"/>
      <c r="ISV3" s="78"/>
      <c r="ISW3" s="78"/>
      <c r="ISX3" s="78"/>
      <c r="ISY3" s="78"/>
      <c r="ISZ3" s="78"/>
      <c r="ITA3" s="78"/>
      <c r="ITB3" s="78"/>
      <c r="ITC3" s="78"/>
      <c r="ITD3" s="78"/>
      <c r="ITE3" s="78"/>
      <c r="ITF3" s="78"/>
      <c r="ITG3" s="78"/>
      <c r="ITH3" s="78"/>
      <c r="ITI3" s="78"/>
      <c r="ITJ3" s="78"/>
      <c r="ITK3" s="78"/>
      <c r="ITL3" s="78"/>
      <c r="ITM3" s="78"/>
      <c r="ITN3" s="78"/>
      <c r="ITO3" s="78"/>
      <c r="ITP3" s="78"/>
      <c r="ITQ3" s="78"/>
      <c r="ITR3" s="78"/>
      <c r="ITS3" s="78"/>
      <c r="ITT3" s="78"/>
      <c r="ITU3" s="78"/>
      <c r="ITV3" s="78"/>
      <c r="ITW3" s="78"/>
      <c r="ITX3" s="78"/>
      <c r="ITY3" s="78"/>
      <c r="ITZ3" s="78"/>
      <c r="IUA3" s="78"/>
      <c r="IUB3" s="78"/>
      <c r="IUC3" s="78"/>
      <c r="IUD3" s="78"/>
      <c r="IUE3" s="78"/>
      <c r="IUF3" s="78"/>
      <c r="IUG3" s="78"/>
      <c r="IUH3" s="78"/>
      <c r="IUI3" s="78"/>
      <c r="IUJ3" s="78"/>
      <c r="IUK3" s="78"/>
      <c r="IUL3" s="78"/>
      <c r="IUM3" s="78"/>
      <c r="IUN3" s="78"/>
      <c r="IUO3" s="78"/>
      <c r="IUP3" s="78"/>
      <c r="IUQ3" s="78"/>
      <c r="IUR3" s="78"/>
      <c r="IUS3" s="78"/>
      <c r="IUT3" s="78"/>
      <c r="IUU3" s="78"/>
      <c r="IUV3" s="78"/>
      <c r="IUW3" s="78"/>
      <c r="IUX3" s="78"/>
      <c r="IUY3" s="78"/>
      <c r="IUZ3" s="78"/>
      <c r="IVA3" s="78"/>
      <c r="IVB3" s="78"/>
      <c r="IVC3" s="78"/>
      <c r="IVD3" s="78"/>
      <c r="IVE3" s="78"/>
      <c r="IVF3" s="78"/>
      <c r="IVG3" s="78"/>
      <c r="IVH3" s="78"/>
      <c r="IVI3" s="78"/>
      <c r="IVJ3" s="78"/>
      <c r="IVK3" s="78"/>
      <c r="IVL3" s="78"/>
      <c r="IVM3" s="78"/>
      <c r="IVN3" s="78"/>
      <c r="IVO3" s="78"/>
      <c r="IVP3" s="78"/>
      <c r="IVQ3" s="78"/>
      <c r="IVR3" s="78"/>
      <c r="IVS3" s="78"/>
      <c r="IVT3" s="78"/>
      <c r="IVU3" s="78"/>
      <c r="IVV3" s="78"/>
      <c r="IVW3" s="78"/>
      <c r="IVX3" s="78"/>
      <c r="IVY3" s="78"/>
      <c r="IVZ3" s="78"/>
      <c r="IWA3" s="78"/>
      <c r="IWB3" s="78"/>
      <c r="IWC3" s="78"/>
      <c r="IWD3" s="78"/>
      <c r="IWE3" s="78"/>
      <c r="IWF3" s="78"/>
      <c r="IWG3" s="78"/>
      <c r="IWH3" s="78"/>
      <c r="IWI3" s="78"/>
      <c r="IWJ3" s="78"/>
      <c r="IWK3" s="78"/>
      <c r="IWL3" s="78"/>
      <c r="IWM3" s="78"/>
      <c r="IWN3" s="78"/>
      <c r="IWO3" s="78"/>
      <c r="IWP3" s="78"/>
      <c r="IWQ3" s="78"/>
      <c r="IWR3" s="78"/>
      <c r="IWS3" s="78"/>
      <c r="IWT3" s="78"/>
      <c r="IWU3" s="78"/>
      <c r="IWV3" s="78"/>
      <c r="IWW3" s="78"/>
      <c r="IWX3" s="78"/>
      <c r="IWY3" s="78"/>
      <c r="IWZ3" s="78"/>
      <c r="IXA3" s="78"/>
      <c r="IXB3" s="78"/>
      <c r="IXC3" s="78"/>
      <c r="IXD3" s="78"/>
      <c r="IXE3" s="78"/>
      <c r="IXF3" s="78"/>
      <c r="IXG3" s="78"/>
      <c r="IXH3" s="78"/>
      <c r="IXI3" s="78"/>
      <c r="IXJ3" s="78"/>
      <c r="IXK3" s="78"/>
      <c r="IXL3" s="78"/>
      <c r="IXM3" s="78"/>
      <c r="IXN3" s="78"/>
      <c r="IXO3" s="78"/>
      <c r="IXP3" s="78"/>
      <c r="IXQ3" s="78"/>
      <c r="IXR3" s="78"/>
      <c r="IXS3" s="78"/>
      <c r="IXT3" s="78"/>
      <c r="IXU3" s="78"/>
      <c r="IXV3" s="78"/>
      <c r="IXW3" s="78"/>
      <c r="IXX3" s="78"/>
      <c r="IXY3" s="78"/>
      <c r="IXZ3" s="78"/>
      <c r="IYA3" s="78"/>
      <c r="IYB3" s="78"/>
      <c r="IYC3" s="78"/>
      <c r="IYD3" s="78"/>
      <c r="IYE3" s="78"/>
      <c r="IYF3" s="78"/>
      <c r="IYG3" s="78"/>
      <c r="IYH3" s="78"/>
      <c r="IYI3" s="78"/>
      <c r="IYJ3" s="78"/>
      <c r="IYK3" s="78"/>
      <c r="IYL3" s="78"/>
      <c r="IYM3" s="78"/>
      <c r="IYN3" s="78"/>
      <c r="IYO3" s="78"/>
      <c r="IYP3" s="78"/>
      <c r="IYQ3" s="78"/>
      <c r="IYR3" s="78"/>
      <c r="IYS3" s="78"/>
      <c r="IYT3" s="78"/>
      <c r="IYU3" s="78"/>
      <c r="IYV3" s="78"/>
      <c r="IYW3" s="78"/>
      <c r="IYX3" s="78"/>
      <c r="IYY3" s="78"/>
      <c r="IYZ3" s="78"/>
      <c r="IZA3" s="78"/>
      <c r="IZB3" s="78"/>
      <c r="IZC3" s="78"/>
      <c r="IZD3" s="78"/>
      <c r="IZE3" s="78"/>
      <c r="IZF3" s="78"/>
      <c r="IZG3" s="78"/>
      <c r="IZH3" s="78"/>
      <c r="IZI3" s="78"/>
      <c r="IZJ3" s="78"/>
      <c r="IZK3" s="78"/>
      <c r="IZL3" s="78"/>
      <c r="IZM3" s="78"/>
      <c r="IZN3" s="78"/>
      <c r="IZO3" s="78"/>
      <c r="IZP3" s="78"/>
      <c r="IZQ3" s="78"/>
      <c r="IZR3" s="78"/>
      <c r="IZS3" s="78"/>
      <c r="IZT3" s="78"/>
      <c r="IZU3" s="78"/>
      <c r="IZV3" s="78"/>
      <c r="IZW3" s="78"/>
      <c r="IZX3" s="78"/>
      <c r="IZY3" s="78"/>
      <c r="IZZ3" s="78"/>
      <c r="JAA3" s="78"/>
      <c r="JAB3" s="78"/>
      <c r="JAC3" s="78"/>
      <c r="JAD3" s="78"/>
      <c r="JAE3" s="78"/>
      <c r="JAF3" s="78"/>
      <c r="JAG3" s="78"/>
      <c r="JAH3" s="78"/>
      <c r="JAI3" s="78"/>
      <c r="JAJ3" s="78"/>
      <c r="JAK3" s="78"/>
      <c r="JAL3" s="78"/>
      <c r="JAM3" s="78"/>
      <c r="JAN3" s="78"/>
      <c r="JAO3" s="78"/>
      <c r="JAP3" s="78"/>
      <c r="JAQ3" s="78"/>
      <c r="JAR3" s="78"/>
      <c r="JAS3" s="78"/>
      <c r="JAT3" s="78"/>
      <c r="JAU3" s="78"/>
      <c r="JAV3" s="78"/>
      <c r="JAW3" s="78"/>
      <c r="JAX3" s="78"/>
      <c r="JAY3" s="78"/>
      <c r="JAZ3" s="78"/>
      <c r="JBA3" s="78"/>
      <c r="JBB3" s="78"/>
      <c r="JBC3" s="78"/>
      <c r="JBD3" s="78"/>
      <c r="JBE3" s="78"/>
      <c r="JBF3" s="78"/>
      <c r="JBG3" s="78"/>
      <c r="JBH3" s="78"/>
      <c r="JBI3" s="78"/>
      <c r="JBJ3" s="78"/>
      <c r="JBK3" s="78"/>
      <c r="JBL3" s="78"/>
      <c r="JBM3" s="78"/>
      <c r="JBN3" s="78"/>
      <c r="JBO3" s="78"/>
      <c r="JBP3" s="78"/>
      <c r="JBQ3" s="78"/>
      <c r="JBR3" s="78"/>
      <c r="JBS3" s="78"/>
      <c r="JBT3" s="78"/>
      <c r="JBU3" s="78"/>
      <c r="JBV3" s="78"/>
      <c r="JBW3" s="78"/>
      <c r="JBX3" s="78"/>
      <c r="JBY3" s="78"/>
      <c r="JBZ3" s="78"/>
      <c r="JCA3" s="78"/>
      <c r="JCB3" s="78"/>
      <c r="JCC3" s="78"/>
      <c r="JCD3" s="78"/>
      <c r="JCE3" s="78"/>
      <c r="JCF3" s="78"/>
      <c r="JCG3" s="78"/>
      <c r="JCH3" s="78"/>
      <c r="JCI3" s="78"/>
      <c r="JCJ3" s="78"/>
      <c r="JCK3" s="78"/>
      <c r="JCL3" s="78"/>
      <c r="JCM3" s="78"/>
      <c r="JCN3" s="78"/>
      <c r="JCO3" s="78"/>
      <c r="JCP3" s="78"/>
      <c r="JCQ3" s="78"/>
      <c r="JCR3" s="78"/>
      <c r="JCS3" s="78"/>
      <c r="JCT3" s="78"/>
      <c r="JCU3" s="78"/>
      <c r="JCV3" s="78"/>
      <c r="JCW3" s="78"/>
      <c r="JCX3" s="78"/>
      <c r="JCY3" s="78"/>
      <c r="JCZ3" s="78"/>
      <c r="JDA3" s="78"/>
      <c r="JDB3" s="78"/>
      <c r="JDC3" s="78"/>
      <c r="JDD3" s="78"/>
      <c r="JDE3" s="78"/>
      <c r="JDF3" s="78"/>
      <c r="JDG3" s="78"/>
      <c r="JDH3" s="78"/>
      <c r="JDI3" s="78"/>
      <c r="JDJ3" s="78"/>
      <c r="JDK3" s="78"/>
      <c r="JDL3" s="78"/>
      <c r="JDM3" s="78"/>
      <c r="JDN3" s="78"/>
      <c r="JDO3" s="78"/>
      <c r="JDP3" s="78"/>
      <c r="JDQ3" s="78"/>
      <c r="JDR3" s="78"/>
      <c r="JDS3" s="78"/>
      <c r="JDT3" s="78"/>
      <c r="JDU3" s="78"/>
      <c r="JDV3" s="78"/>
      <c r="JDW3" s="78"/>
      <c r="JDX3" s="78"/>
      <c r="JDY3" s="78"/>
      <c r="JDZ3" s="78"/>
      <c r="JEA3" s="78"/>
      <c r="JEB3" s="78"/>
      <c r="JEC3" s="78"/>
      <c r="JED3" s="78"/>
      <c r="JEE3" s="78"/>
      <c r="JEF3" s="78"/>
      <c r="JEG3" s="78"/>
      <c r="JEH3" s="78"/>
      <c r="JEI3" s="78"/>
      <c r="JEJ3" s="78"/>
      <c r="JEK3" s="78"/>
      <c r="JEL3" s="78"/>
      <c r="JEM3" s="78"/>
      <c r="JEN3" s="78"/>
      <c r="JEO3" s="78"/>
      <c r="JEP3" s="78"/>
      <c r="JEQ3" s="78"/>
      <c r="JER3" s="78"/>
      <c r="JES3" s="78"/>
      <c r="JET3" s="78"/>
      <c r="JEU3" s="78"/>
      <c r="JEV3" s="78"/>
      <c r="JEW3" s="78"/>
      <c r="JEX3" s="78"/>
      <c r="JEY3" s="78"/>
      <c r="JEZ3" s="78"/>
      <c r="JFA3" s="78"/>
      <c r="JFB3" s="78"/>
      <c r="JFC3" s="78"/>
      <c r="JFD3" s="78"/>
      <c r="JFE3" s="78"/>
      <c r="JFF3" s="78"/>
      <c r="JFG3" s="78"/>
      <c r="JFH3" s="78"/>
      <c r="JFI3" s="78"/>
      <c r="JFJ3" s="78"/>
      <c r="JFK3" s="78"/>
      <c r="JFL3" s="78"/>
      <c r="JFM3" s="78"/>
      <c r="JFN3" s="78"/>
      <c r="JFO3" s="78"/>
      <c r="JFP3" s="78"/>
      <c r="JFQ3" s="78"/>
      <c r="JFR3" s="78"/>
      <c r="JFS3" s="78"/>
      <c r="JFT3" s="78"/>
      <c r="JFU3" s="78"/>
      <c r="JFV3" s="78"/>
      <c r="JFW3" s="78"/>
      <c r="JFX3" s="78"/>
      <c r="JFY3" s="78"/>
      <c r="JFZ3" s="78"/>
      <c r="JGA3" s="78"/>
      <c r="JGB3" s="78"/>
      <c r="JGC3" s="78"/>
      <c r="JGD3" s="78"/>
      <c r="JGE3" s="78"/>
      <c r="JGF3" s="78"/>
      <c r="JGG3" s="78"/>
      <c r="JGH3" s="78"/>
      <c r="JGI3" s="78"/>
      <c r="JGJ3" s="78"/>
      <c r="JGK3" s="78"/>
      <c r="JGL3" s="78"/>
      <c r="JGM3" s="78"/>
      <c r="JGN3" s="78"/>
      <c r="JGO3" s="78"/>
      <c r="JGP3" s="78"/>
      <c r="JGQ3" s="78"/>
      <c r="JGR3" s="78"/>
      <c r="JGS3" s="78"/>
      <c r="JGT3" s="78"/>
      <c r="JGU3" s="78"/>
      <c r="JGV3" s="78"/>
      <c r="JGW3" s="78"/>
      <c r="JGX3" s="78"/>
      <c r="JGY3" s="78"/>
      <c r="JGZ3" s="78"/>
      <c r="JHA3" s="78"/>
      <c r="JHB3" s="78"/>
      <c r="JHC3" s="78"/>
      <c r="JHD3" s="78"/>
      <c r="JHE3" s="78"/>
      <c r="JHF3" s="78"/>
      <c r="JHG3" s="78"/>
      <c r="JHH3" s="78"/>
      <c r="JHI3" s="78"/>
      <c r="JHJ3" s="78"/>
      <c r="JHK3" s="78"/>
      <c r="JHL3" s="78"/>
      <c r="JHM3" s="78"/>
      <c r="JHN3" s="78"/>
      <c r="JHO3" s="78"/>
      <c r="JHP3" s="78"/>
      <c r="JHQ3" s="78"/>
      <c r="JHR3" s="78"/>
      <c r="JHS3" s="78"/>
      <c r="JHT3" s="78"/>
      <c r="JHU3" s="78"/>
      <c r="JHV3" s="78"/>
      <c r="JHW3" s="78"/>
      <c r="JHX3" s="78"/>
      <c r="JHY3" s="78"/>
      <c r="JHZ3" s="78"/>
      <c r="JIA3" s="78"/>
      <c r="JIB3" s="78"/>
      <c r="JIC3" s="78"/>
      <c r="JID3" s="78"/>
      <c r="JIE3" s="78"/>
      <c r="JIF3" s="78"/>
      <c r="JIG3" s="78"/>
      <c r="JIH3" s="78"/>
      <c r="JII3" s="78"/>
      <c r="JIJ3" s="78"/>
      <c r="JIK3" s="78"/>
      <c r="JIL3" s="78"/>
      <c r="JIM3" s="78"/>
      <c r="JIN3" s="78"/>
      <c r="JIO3" s="78"/>
      <c r="JIP3" s="78"/>
      <c r="JIQ3" s="78"/>
      <c r="JIR3" s="78"/>
      <c r="JIS3" s="78"/>
      <c r="JIT3" s="78"/>
      <c r="JIU3" s="78"/>
      <c r="JIV3" s="78"/>
      <c r="JIW3" s="78"/>
      <c r="JIX3" s="78"/>
      <c r="JIY3" s="78"/>
      <c r="JIZ3" s="78"/>
      <c r="JJA3" s="78"/>
      <c r="JJB3" s="78"/>
      <c r="JJC3" s="78"/>
      <c r="JJD3" s="78"/>
      <c r="JJE3" s="78"/>
      <c r="JJF3" s="78"/>
      <c r="JJG3" s="78"/>
      <c r="JJH3" s="78"/>
      <c r="JJI3" s="78"/>
      <c r="JJJ3" s="78"/>
      <c r="JJK3" s="78"/>
      <c r="JJL3" s="78"/>
      <c r="JJM3" s="78"/>
      <c r="JJN3" s="78"/>
      <c r="JJO3" s="78"/>
      <c r="JJP3" s="78"/>
      <c r="JJQ3" s="78"/>
      <c r="JJR3" s="78"/>
      <c r="JJS3" s="78"/>
      <c r="JJT3" s="78"/>
      <c r="JJU3" s="78"/>
      <c r="JJV3" s="78"/>
      <c r="JJW3" s="78"/>
      <c r="JJX3" s="78"/>
      <c r="JJY3" s="78"/>
      <c r="JJZ3" s="78"/>
      <c r="JKA3" s="78"/>
      <c r="JKB3" s="78"/>
      <c r="JKC3" s="78"/>
      <c r="JKD3" s="78"/>
      <c r="JKE3" s="78"/>
      <c r="JKF3" s="78"/>
      <c r="JKG3" s="78"/>
      <c r="JKH3" s="78"/>
      <c r="JKI3" s="78"/>
      <c r="JKJ3" s="78"/>
      <c r="JKK3" s="78"/>
      <c r="JKL3" s="78"/>
      <c r="JKM3" s="78"/>
      <c r="JKN3" s="78"/>
      <c r="JKO3" s="78"/>
      <c r="JKP3" s="78"/>
      <c r="JKQ3" s="78"/>
      <c r="JKR3" s="78"/>
      <c r="JKS3" s="78"/>
      <c r="JKT3" s="78"/>
      <c r="JKU3" s="78"/>
      <c r="JKV3" s="78"/>
      <c r="JKW3" s="78"/>
      <c r="JKX3" s="78"/>
      <c r="JKY3" s="78"/>
      <c r="JKZ3" s="78"/>
      <c r="JLA3" s="78"/>
      <c r="JLB3" s="78"/>
      <c r="JLC3" s="78"/>
      <c r="JLD3" s="78"/>
      <c r="JLE3" s="78"/>
      <c r="JLF3" s="78"/>
      <c r="JLG3" s="78"/>
      <c r="JLH3" s="78"/>
      <c r="JLI3" s="78"/>
      <c r="JLJ3" s="78"/>
      <c r="JLK3" s="78"/>
      <c r="JLL3" s="78"/>
      <c r="JLM3" s="78"/>
      <c r="JLN3" s="78"/>
      <c r="JLO3" s="78"/>
      <c r="JLP3" s="78"/>
      <c r="JLQ3" s="78"/>
      <c r="JLR3" s="78"/>
      <c r="JLS3" s="78"/>
      <c r="JLT3" s="78"/>
      <c r="JLU3" s="78"/>
      <c r="JLV3" s="78"/>
      <c r="JLW3" s="78"/>
      <c r="JLX3" s="78"/>
      <c r="JLY3" s="78"/>
      <c r="JLZ3" s="78"/>
      <c r="JMA3" s="78"/>
      <c r="JMB3" s="78"/>
      <c r="JMC3" s="78"/>
      <c r="JMD3" s="78"/>
      <c r="JME3" s="78"/>
      <c r="JMF3" s="78"/>
      <c r="JMG3" s="78"/>
      <c r="JMH3" s="78"/>
      <c r="JMI3" s="78"/>
      <c r="JMJ3" s="78"/>
      <c r="JMK3" s="78"/>
      <c r="JML3" s="78"/>
      <c r="JMM3" s="78"/>
      <c r="JMN3" s="78"/>
      <c r="JMO3" s="78"/>
      <c r="JMP3" s="78"/>
      <c r="JMQ3" s="78"/>
      <c r="JMR3" s="78"/>
      <c r="JMS3" s="78"/>
      <c r="JMT3" s="78"/>
      <c r="JMU3" s="78"/>
      <c r="JMV3" s="78"/>
      <c r="JMW3" s="78"/>
      <c r="JMX3" s="78"/>
      <c r="JMY3" s="78"/>
      <c r="JMZ3" s="78"/>
      <c r="JNA3" s="78"/>
      <c r="JNB3" s="78"/>
      <c r="JNC3" s="78"/>
      <c r="JND3" s="78"/>
      <c r="JNE3" s="78"/>
      <c r="JNF3" s="78"/>
      <c r="JNG3" s="78"/>
      <c r="JNH3" s="78"/>
      <c r="JNI3" s="78"/>
      <c r="JNJ3" s="78"/>
      <c r="JNK3" s="78"/>
      <c r="JNL3" s="78"/>
      <c r="JNM3" s="78"/>
      <c r="JNN3" s="78"/>
      <c r="JNO3" s="78"/>
      <c r="JNP3" s="78"/>
      <c r="JNQ3" s="78"/>
      <c r="JNR3" s="78"/>
      <c r="JNS3" s="78"/>
      <c r="JNT3" s="78"/>
      <c r="JNU3" s="78"/>
      <c r="JNV3" s="78"/>
      <c r="JNW3" s="78"/>
      <c r="JNX3" s="78"/>
      <c r="JNY3" s="78"/>
      <c r="JNZ3" s="78"/>
      <c r="JOA3" s="78"/>
      <c r="JOB3" s="78"/>
      <c r="JOC3" s="78"/>
      <c r="JOD3" s="78"/>
      <c r="JOE3" s="78"/>
      <c r="JOF3" s="78"/>
      <c r="JOG3" s="78"/>
      <c r="JOH3" s="78"/>
      <c r="JOI3" s="78"/>
      <c r="JOJ3" s="78"/>
      <c r="JOK3" s="78"/>
      <c r="JOL3" s="78"/>
      <c r="JOM3" s="78"/>
      <c r="JON3" s="78"/>
      <c r="JOO3" s="78"/>
      <c r="JOP3" s="78"/>
      <c r="JOQ3" s="78"/>
      <c r="JOR3" s="78"/>
      <c r="JOS3" s="78"/>
      <c r="JOT3" s="78"/>
      <c r="JOU3" s="78"/>
      <c r="JOV3" s="78"/>
      <c r="JOW3" s="78"/>
      <c r="JOX3" s="78"/>
      <c r="JOY3" s="78"/>
      <c r="JOZ3" s="78"/>
      <c r="JPA3" s="78"/>
      <c r="JPB3" s="78"/>
      <c r="JPC3" s="78"/>
      <c r="JPD3" s="78"/>
      <c r="JPE3" s="78"/>
      <c r="JPF3" s="78"/>
      <c r="JPG3" s="78"/>
      <c r="JPH3" s="78"/>
      <c r="JPI3" s="78"/>
      <c r="JPJ3" s="78"/>
      <c r="JPK3" s="78"/>
      <c r="JPL3" s="78"/>
      <c r="JPM3" s="78"/>
      <c r="JPN3" s="78"/>
      <c r="JPO3" s="78"/>
      <c r="JPP3" s="78"/>
      <c r="JPQ3" s="78"/>
      <c r="JPR3" s="78"/>
      <c r="JPS3" s="78"/>
      <c r="JPT3" s="78"/>
      <c r="JPU3" s="78"/>
      <c r="JPV3" s="78"/>
      <c r="JPW3" s="78"/>
      <c r="JPX3" s="78"/>
      <c r="JPY3" s="78"/>
      <c r="JPZ3" s="78"/>
      <c r="JQA3" s="78"/>
      <c r="JQB3" s="78"/>
      <c r="JQC3" s="78"/>
      <c r="JQD3" s="78"/>
      <c r="JQE3" s="78"/>
      <c r="JQF3" s="78"/>
      <c r="JQG3" s="78"/>
      <c r="JQH3" s="78"/>
      <c r="JQI3" s="78"/>
      <c r="JQJ3" s="78"/>
      <c r="JQK3" s="78"/>
      <c r="JQL3" s="78"/>
      <c r="JQM3" s="78"/>
      <c r="JQN3" s="78"/>
      <c r="JQO3" s="78"/>
      <c r="JQP3" s="78"/>
      <c r="JQQ3" s="78"/>
      <c r="JQR3" s="78"/>
      <c r="JQS3" s="78"/>
      <c r="JQT3" s="78"/>
      <c r="JQU3" s="78"/>
      <c r="JQV3" s="78"/>
      <c r="JQW3" s="78"/>
      <c r="JQX3" s="78"/>
      <c r="JQY3" s="78"/>
      <c r="JQZ3" s="78"/>
      <c r="JRA3" s="78"/>
      <c r="JRB3" s="78"/>
      <c r="JRC3" s="78"/>
      <c r="JRD3" s="78"/>
      <c r="JRE3" s="78"/>
      <c r="JRF3" s="78"/>
      <c r="JRG3" s="78"/>
      <c r="JRH3" s="78"/>
      <c r="JRI3" s="78"/>
      <c r="JRJ3" s="78"/>
      <c r="JRK3" s="78"/>
      <c r="JRL3" s="78"/>
      <c r="JRM3" s="78"/>
      <c r="JRN3" s="78"/>
      <c r="JRO3" s="78"/>
      <c r="JRP3" s="78"/>
      <c r="JRQ3" s="78"/>
      <c r="JRR3" s="78"/>
      <c r="JRS3" s="78"/>
      <c r="JRT3" s="78"/>
      <c r="JRU3" s="78"/>
      <c r="JRV3" s="78"/>
      <c r="JRW3" s="78"/>
      <c r="JRX3" s="78"/>
      <c r="JRY3" s="78"/>
      <c r="JRZ3" s="78"/>
      <c r="JSA3" s="78"/>
      <c r="JSB3" s="78"/>
      <c r="JSC3" s="78"/>
      <c r="JSD3" s="78"/>
      <c r="JSE3" s="78"/>
      <c r="JSF3" s="78"/>
      <c r="JSG3" s="78"/>
      <c r="JSH3" s="78"/>
      <c r="JSI3" s="78"/>
      <c r="JSJ3" s="78"/>
      <c r="JSK3" s="78"/>
      <c r="JSL3" s="78"/>
      <c r="JSM3" s="78"/>
      <c r="JSN3" s="78"/>
      <c r="JSO3" s="78"/>
      <c r="JSP3" s="78"/>
      <c r="JSQ3" s="78"/>
      <c r="JSR3" s="78"/>
      <c r="JSS3" s="78"/>
      <c r="JST3" s="78"/>
      <c r="JSU3" s="78"/>
      <c r="JSV3" s="78"/>
      <c r="JSW3" s="78"/>
      <c r="JSX3" s="78"/>
      <c r="JSY3" s="78"/>
      <c r="JSZ3" s="78"/>
      <c r="JTA3" s="78"/>
      <c r="JTB3" s="78"/>
      <c r="JTC3" s="78"/>
      <c r="JTD3" s="78"/>
      <c r="JTE3" s="78"/>
      <c r="JTF3" s="78"/>
      <c r="JTG3" s="78"/>
      <c r="JTH3" s="78"/>
      <c r="JTI3" s="78"/>
      <c r="JTJ3" s="78"/>
      <c r="JTK3" s="78"/>
      <c r="JTL3" s="78"/>
      <c r="JTM3" s="78"/>
      <c r="JTN3" s="78"/>
      <c r="JTO3" s="78"/>
      <c r="JTP3" s="78"/>
      <c r="JTQ3" s="78"/>
      <c r="JTR3" s="78"/>
      <c r="JTS3" s="78"/>
      <c r="JTT3" s="78"/>
      <c r="JTU3" s="78"/>
      <c r="JTV3" s="78"/>
      <c r="JTW3" s="78"/>
      <c r="JTX3" s="78"/>
      <c r="JTY3" s="78"/>
      <c r="JTZ3" s="78"/>
      <c r="JUA3" s="78"/>
      <c r="JUB3" s="78"/>
      <c r="JUC3" s="78"/>
      <c r="JUD3" s="78"/>
      <c r="JUE3" s="78"/>
      <c r="JUF3" s="78"/>
      <c r="JUG3" s="78"/>
      <c r="JUH3" s="78"/>
      <c r="JUI3" s="78"/>
      <c r="JUJ3" s="78"/>
      <c r="JUK3" s="78"/>
      <c r="JUL3" s="78"/>
      <c r="JUM3" s="78"/>
      <c r="JUN3" s="78"/>
      <c r="JUO3" s="78"/>
      <c r="JUP3" s="78"/>
      <c r="JUQ3" s="78"/>
      <c r="JUR3" s="78"/>
      <c r="JUS3" s="78"/>
      <c r="JUT3" s="78"/>
      <c r="JUU3" s="78"/>
      <c r="JUV3" s="78"/>
      <c r="JUW3" s="78"/>
      <c r="JUX3" s="78"/>
      <c r="JUY3" s="78"/>
      <c r="JUZ3" s="78"/>
      <c r="JVA3" s="78"/>
      <c r="JVB3" s="78"/>
      <c r="JVC3" s="78"/>
      <c r="JVD3" s="78"/>
      <c r="JVE3" s="78"/>
      <c r="JVF3" s="78"/>
      <c r="JVG3" s="78"/>
      <c r="JVH3" s="78"/>
      <c r="JVI3" s="78"/>
      <c r="JVJ3" s="78"/>
      <c r="JVK3" s="78"/>
      <c r="JVL3" s="78"/>
      <c r="JVM3" s="78"/>
      <c r="JVN3" s="78"/>
      <c r="JVO3" s="78"/>
      <c r="JVP3" s="78"/>
      <c r="JVQ3" s="78"/>
      <c r="JVR3" s="78"/>
      <c r="JVS3" s="78"/>
      <c r="JVT3" s="78"/>
      <c r="JVU3" s="78"/>
      <c r="JVV3" s="78"/>
      <c r="JVW3" s="78"/>
      <c r="JVX3" s="78"/>
      <c r="JVY3" s="78"/>
      <c r="JVZ3" s="78"/>
      <c r="JWA3" s="78"/>
      <c r="JWB3" s="78"/>
      <c r="JWC3" s="78"/>
      <c r="JWD3" s="78"/>
      <c r="JWE3" s="78"/>
      <c r="JWF3" s="78"/>
      <c r="JWG3" s="78"/>
      <c r="JWH3" s="78"/>
      <c r="JWI3" s="78"/>
      <c r="JWJ3" s="78"/>
      <c r="JWK3" s="78"/>
      <c r="JWL3" s="78"/>
      <c r="JWM3" s="78"/>
      <c r="JWN3" s="78"/>
      <c r="JWO3" s="78"/>
      <c r="JWP3" s="78"/>
      <c r="JWQ3" s="78"/>
      <c r="JWR3" s="78"/>
      <c r="JWS3" s="78"/>
      <c r="JWT3" s="78"/>
      <c r="JWU3" s="78"/>
      <c r="JWV3" s="78"/>
      <c r="JWW3" s="78"/>
      <c r="JWX3" s="78"/>
      <c r="JWY3" s="78"/>
      <c r="JWZ3" s="78"/>
      <c r="JXA3" s="78"/>
      <c r="JXB3" s="78"/>
      <c r="JXC3" s="78"/>
      <c r="JXD3" s="78"/>
      <c r="JXE3" s="78"/>
      <c r="JXF3" s="78"/>
      <c r="JXG3" s="78"/>
      <c r="JXH3" s="78"/>
      <c r="JXI3" s="78"/>
      <c r="JXJ3" s="78"/>
      <c r="JXK3" s="78"/>
      <c r="JXL3" s="78"/>
      <c r="JXM3" s="78"/>
      <c r="JXN3" s="78"/>
      <c r="JXO3" s="78"/>
      <c r="JXP3" s="78"/>
      <c r="JXQ3" s="78"/>
      <c r="JXR3" s="78"/>
      <c r="JXS3" s="78"/>
      <c r="JXT3" s="78"/>
      <c r="JXU3" s="78"/>
      <c r="JXV3" s="78"/>
      <c r="JXW3" s="78"/>
      <c r="JXX3" s="78"/>
      <c r="JXY3" s="78"/>
      <c r="JXZ3" s="78"/>
      <c r="JYA3" s="78"/>
      <c r="JYB3" s="78"/>
      <c r="JYC3" s="78"/>
      <c r="JYD3" s="78"/>
      <c r="JYE3" s="78"/>
      <c r="JYF3" s="78"/>
      <c r="JYG3" s="78"/>
      <c r="JYH3" s="78"/>
      <c r="JYI3" s="78"/>
      <c r="JYJ3" s="78"/>
      <c r="JYK3" s="78"/>
      <c r="JYL3" s="78"/>
      <c r="JYM3" s="78"/>
      <c r="JYN3" s="78"/>
      <c r="JYO3" s="78"/>
      <c r="JYP3" s="78"/>
      <c r="JYQ3" s="78"/>
      <c r="JYR3" s="78"/>
      <c r="JYS3" s="78"/>
      <c r="JYT3" s="78"/>
      <c r="JYU3" s="78"/>
      <c r="JYV3" s="78"/>
      <c r="JYW3" s="78"/>
      <c r="JYX3" s="78"/>
      <c r="JYY3" s="78"/>
      <c r="JYZ3" s="78"/>
      <c r="JZA3" s="78"/>
      <c r="JZB3" s="78"/>
      <c r="JZC3" s="78"/>
      <c r="JZD3" s="78"/>
      <c r="JZE3" s="78"/>
      <c r="JZF3" s="78"/>
      <c r="JZG3" s="78"/>
      <c r="JZH3" s="78"/>
      <c r="JZI3" s="78"/>
      <c r="JZJ3" s="78"/>
      <c r="JZK3" s="78"/>
      <c r="JZL3" s="78"/>
      <c r="JZM3" s="78"/>
      <c r="JZN3" s="78"/>
      <c r="JZO3" s="78"/>
      <c r="JZP3" s="78"/>
      <c r="JZQ3" s="78"/>
      <c r="JZR3" s="78"/>
      <c r="JZS3" s="78"/>
      <c r="JZT3" s="78"/>
      <c r="JZU3" s="78"/>
      <c r="JZV3" s="78"/>
      <c r="JZW3" s="78"/>
      <c r="JZX3" s="78"/>
      <c r="JZY3" s="78"/>
      <c r="JZZ3" s="78"/>
      <c r="KAA3" s="78"/>
      <c r="KAB3" s="78"/>
      <c r="KAC3" s="78"/>
      <c r="KAD3" s="78"/>
      <c r="KAE3" s="78"/>
      <c r="KAF3" s="78"/>
      <c r="KAG3" s="78"/>
      <c r="KAH3" s="78"/>
      <c r="KAI3" s="78"/>
      <c r="KAJ3" s="78"/>
      <c r="KAK3" s="78"/>
      <c r="KAL3" s="78"/>
      <c r="KAM3" s="78"/>
      <c r="KAN3" s="78"/>
      <c r="KAO3" s="78"/>
      <c r="KAP3" s="78"/>
      <c r="KAQ3" s="78"/>
      <c r="KAR3" s="78"/>
      <c r="KAS3" s="78"/>
      <c r="KAT3" s="78"/>
      <c r="KAU3" s="78"/>
      <c r="KAV3" s="78"/>
      <c r="KAW3" s="78"/>
      <c r="KAX3" s="78"/>
      <c r="KAY3" s="78"/>
      <c r="KAZ3" s="78"/>
      <c r="KBA3" s="78"/>
      <c r="KBB3" s="78"/>
      <c r="KBC3" s="78"/>
      <c r="KBD3" s="78"/>
      <c r="KBE3" s="78"/>
      <c r="KBF3" s="78"/>
      <c r="KBG3" s="78"/>
      <c r="KBH3" s="78"/>
      <c r="KBI3" s="78"/>
      <c r="KBJ3" s="78"/>
      <c r="KBK3" s="78"/>
      <c r="KBL3" s="78"/>
      <c r="KBM3" s="78"/>
      <c r="KBN3" s="78"/>
      <c r="KBO3" s="78"/>
      <c r="KBP3" s="78"/>
      <c r="KBQ3" s="78"/>
      <c r="KBR3" s="78"/>
      <c r="KBS3" s="78"/>
      <c r="KBT3" s="78"/>
      <c r="KBU3" s="78"/>
      <c r="KBV3" s="78"/>
      <c r="KBW3" s="78"/>
      <c r="KBX3" s="78"/>
      <c r="KBY3" s="78"/>
      <c r="KBZ3" s="78"/>
      <c r="KCA3" s="78"/>
      <c r="KCB3" s="78"/>
      <c r="KCC3" s="78"/>
      <c r="KCD3" s="78"/>
      <c r="KCE3" s="78"/>
      <c r="KCF3" s="78"/>
      <c r="KCG3" s="78"/>
      <c r="KCH3" s="78"/>
      <c r="KCI3" s="78"/>
      <c r="KCJ3" s="78"/>
      <c r="KCK3" s="78"/>
      <c r="KCL3" s="78"/>
      <c r="KCM3" s="78"/>
      <c r="KCN3" s="78"/>
      <c r="KCO3" s="78"/>
      <c r="KCP3" s="78"/>
      <c r="KCQ3" s="78"/>
      <c r="KCR3" s="78"/>
      <c r="KCS3" s="78"/>
      <c r="KCT3" s="78"/>
      <c r="KCU3" s="78"/>
      <c r="KCV3" s="78"/>
      <c r="KCW3" s="78"/>
      <c r="KCX3" s="78"/>
      <c r="KCY3" s="78"/>
      <c r="KCZ3" s="78"/>
      <c r="KDA3" s="78"/>
      <c r="KDB3" s="78"/>
      <c r="KDC3" s="78"/>
      <c r="KDD3" s="78"/>
      <c r="KDE3" s="78"/>
      <c r="KDF3" s="78"/>
      <c r="KDG3" s="78"/>
      <c r="KDH3" s="78"/>
      <c r="KDI3" s="78"/>
      <c r="KDJ3" s="78"/>
      <c r="KDK3" s="78"/>
      <c r="KDL3" s="78"/>
      <c r="KDM3" s="78"/>
      <c r="KDN3" s="78"/>
      <c r="KDO3" s="78"/>
      <c r="KDP3" s="78"/>
      <c r="KDQ3" s="78"/>
      <c r="KDR3" s="78"/>
      <c r="KDS3" s="78"/>
      <c r="KDT3" s="78"/>
      <c r="KDU3" s="78"/>
      <c r="KDV3" s="78"/>
      <c r="KDW3" s="78"/>
      <c r="KDX3" s="78"/>
      <c r="KDY3" s="78"/>
      <c r="KDZ3" s="78"/>
      <c r="KEA3" s="78"/>
      <c r="KEB3" s="78"/>
      <c r="KEC3" s="78"/>
      <c r="KED3" s="78"/>
      <c r="KEE3" s="78"/>
      <c r="KEF3" s="78"/>
      <c r="KEG3" s="78"/>
      <c r="KEH3" s="78"/>
      <c r="KEI3" s="78"/>
      <c r="KEJ3" s="78"/>
      <c r="KEK3" s="78"/>
      <c r="KEL3" s="78"/>
      <c r="KEM3" s="78"/>
      <c r="KEN3" s="78"/>
      <c r="KEO3" s="78"/>
      <c r="KEP3" s="78"/>
      <c r="KEQ3" s="78"/>
      <c r="KER3" s="78"/>
      <c r="KES3" s="78"/>
      <c r="KET3" s="78"/>
      <c r="KEU3" s="78"/>
      <c r="KEV3" s="78"/>
      <c r="KEW3" s="78"/>
      <c r="KEX3" s="78"/>
      <c r="KEY3" s="78"/>
      <c r="KEZ3" s="78"/>
      <c r="KFA3" s="78"/>
      <c r="KFB3" s="78"/>
      <c r="KFC3" s="78"/>
      <c r="KFD3" s="78"/>
      <c r="KFE3" s="78"/>
      <c r="KFF3" s="78"/>
      <c r="KFG3" s="78"/>
      <c r="KFH3" s="78"/>
      <c r="KFI3" s="78"/>
      <c r="KFJ3" s="78"/>
      <c r="KFK3" s="78"/>
      <c r="KFL3" s="78"/>
      <c r="KFM3" s="78"/>
      <c r="KFN3" s="78"/>
      <c r="KFO3" s="78"/>
      <c r="KFP3" s="78"/>
      <c r="KFQ3" s="78"/>
      <c r="KFR3" s="78"/>
      <c r="KFS3" s="78"/>
      <c r="KFT3" s="78"/>
      <c r="KFU3" s="78"/>
      <c r="KFV3" s="78"/>
      <c r="KFW3" s="78"/>
      <c r="KFX3" s="78"/>
      <c r="KFY3" s="78"/>
      <c r="KFZ3" s="78"/>
      <c r="KGA3" s="78"/>
      <c r="KGB3" s="78"/>
      <c r="KGC3" s="78"/>
      <c r="KGD3" s="78"/>
      <c r="KGE3" s="78"/>
      <c r="KGF3" s="78"/>
      <c r="KGG3" s="78"/>
      <c r="KGH3" s="78"/>
      <c r="KGI3" s="78"/>
      <c r="KGJ3" s="78"/>
      <c r="KGK3" s="78"/>
      <c r="KGL3" s="78"/>
      <c r="KGM3" s="78"/>
      <c r="KGN3" s="78"/>
      <c r="KGO3" s="78"/>
      <c r="KGP3" s="78"/>
      <c r="KGQ3" s="78"/>
      <c r="KGR3" s="78"/>
      <c r="KGS3" s="78"/>
      <c r="KGT3" s="78"/>
      <c r="KGU3" s="78"/>
      <c r="KGV3" s="78"/>
      <c r="KGW3" s="78"/>
      <c r="KGX3" s="78"/>
      <c r="KGY3" s="78"/>
      <c r="KGZ3" s="78"/>
      <c r="KHA3" s="78"/>
      <c r="KHB3" s="78"/>
      <c r="KHC3" s="78"/>
      <c r="KHD3" s="78"/>
      <c r="KHE3" s="78"/>
      <c r="KHF3" s="78"/>
      <c r="KHG3" s="78"/>
      <c r="KHH3" s="78"/>
      <c r="KHI3" s="78"/>
      <c r="KHJ3" s="78"/>
      <c r="KHK3" s="78"/>
      <c r="KHL3" s="78"/>
      <c r="KHM3" s="78"/>
      <c r="KHN3" s="78"/>
      <c r="KHO3" s="78"/>
      <c r="KHP3" s="78"/>
      <c r="KHQ3" s="78"/>
      <c r="KHR3" s="78"/>
      <c r="KHS3" s="78"/>
      <c r="KHT3" s="78"/>
      <c r="KHU3" s="78"/>
      <c r="KHV3" s="78"/>
      <c r="KHW3" s="78"/>
      <c r="KHX3" s="78"/>
      <c r="KHY3" s="78"/>
      <c r="KHZ3" s="78"/>
      <c r="KIA3" s="78"/>
      <c r="KIB3" s="78"/>
      <c r="KIC3" s="78"/>
      <c r="KID3" s="78"/>
      <c r="KIE3" s="78"/>
      <c r="KIF3" s="78"/>
      <c r="KIG3" s="78"/>
      <c r="KIH3" s="78"/>
      <c r="KII3" s="78"/>
      <c r="KIJ3" s="78"/>
      <c r="KIK3" s="78"/>
      <c r="KIL3" s="78"/>
      <c r="KIM3" s="78"/>
      <c r="KIN3" s="78"/>
      <c r="KIO3" s="78"/>
      <c r="KIP3" s="78"/>
      <c r="KIQ3" s="78"/>
      <c r="KIR3" s="78"/>
      <c r="KIS3" s="78"/>
      <c r="KIT3" s="78"/>
      <c r="KIU3" s="78"/>
      <c r="KIV3" s="78"/>
      <c r="KIW3" s="78"/>
      <c r="KIX3" s="78"/>
      <c r="KIY3" s="78"/>
      <c r="KIZ3" s="78"/>
      <c r="KJA3" s="78"/>
      <c r="KJB3" s="78"/>
      <c r="KJC3" s="78"/>
      <c r="KJD3" s="78"/>
      <c r="KJE3" s="78"/>
      <c r="KJF3" s="78"/>
      <c r="KJG3" s="78"/>
      <c r="KJH3" s="78"/>
      <c r="KJI3" s="78"/>
      <c r="KJJ3" s="78"/>
      <c r="KJK3" s="78"/>
      <c r="KJL3" s="78"/>
      <c r="KJM3" s="78"/>
      <c r="KJN3" s="78"/>
      <c r="KJO3" s="78"/>
      <c r="KJP3" s="78"/>
      <c r="KJQ3" s="78"/>
      <c r="KJR3" s="78"/>
      <c r="KJS3" s="78"/>
      <c r="KJT3" s="78"/>
      <c r="KJU3" s="78"/>
      <c r="KJV3" s="78"/>
      <c r="KJW3" s="78"/>
      <c r="KJX3" s="78"/>
      <c r="KJY3" s="78"/>
      <c r="KJZ3" s="78"/>
      <c r="KKA3" s="78"/>
      <c r="KKB3" s="78"/>
      <c r="KKC3" s="78"/>
      <c r="KKD3" s="78"/>
      <c r="KKE3" s="78"/>
      <c r="KKF3" s="78"/>
      <c r="KKG3" s="78"/>
      <c r="KKH3" s="78"/>
      <c r="KKI3" s="78"/>
      <c r="KKJ3" s="78"/>
      <c r="KKK3" s="78"/>
      <c r="KKL3" s="78"/>
      <c r="KKM3" s="78"/>
      <c r="KKN3" s="78"/>
      <c r="KKO3" s="78"/>
      <c r="KKP3" s="78"/>
      <c r="KKQ3" s="78"/>
      <c r="KKR3" s="78"/>
      <c r="KKS3" s="78"/>
      <c r="KKT3" s="78"/>
      <c r="KKU3" s="78"/>
      <c r="KKV3" s="78"/>
      <c r="KKW3" s="78"/>
      <c r="KKX3" s="78"/>
      <c r="KKY3" s="78"/>
      <c r="KKZ3" s="78"/>
      <c r="KLA3" s="78"/>
      <c r="KLB3" s="78"/>
      <c r="KLC3" s="78"/>
      <c r="KLD3" s="78"/>
      <c r="KLE3" s="78"/>
      <c r="KLF3" s="78"/>
      <c r="KLG3" s="78"/>
      <c r="KLH3" s="78"/>
      <c r="KLI3" s="78"/>
      <c r="KLJ3" s="78"/>
      <c r="KLK3" s="78"/>
      <c r="KLL3" s="78"/>
      <c r="KLM3" s="78"/>
      <c r="KLN3" s="78"/>
      <c r="KLO3" s="78"/>
      <c r="KLP3" s="78"/>
      <c r="KLQ3" s="78"/>
      <c r="KLR3" s="78"/>
      <c r="KLS3" s="78"/>
      <c r="KLT3" s="78"/>
      <c r="KLU3" s="78"/>
      <c r="KLV3" s="78"/>
      <c r="KLW3" s="78"/>
      <c r="KLX3" s="78"/>
      <c r="KLY3" s="78"/>
      <c r="KLZ3" s="78"/>
      <c r="KMA3" s="78"/>
      <c r="KMB3" s="78"/>
      <c r="KMC3" s="78"/>
      <c r="KMD3" s="78"/>
      <c r="KME3" s="78"/>
      <c r="KMF3" s="78"/>
      <c r="KMG3" s="78"/>
      <c r="KMH3" s="78"/>
      <c r="KMI3" s="78"/>
      <c r="KMJ3" s="78"/>
      <c r="KMK3" s="78"/>
      <c r="KML3" s="78"/>
      <c r="KMM3" s="78"/>
      <c r="KMN3" s="78"/>
      <c r="KMO3" s="78"/>
      <c r="KMP3" s="78"/>
      <c r="KMQ3" s="78"/>
      <c r="KMR3" s="78"/>
      <c r="KMS3" s="78"/>
      <c r="KMT3" s="78"/>
      <c r="KMU3" s="78"/>
      <c r="KMV3" s="78"/>
      <c r="KMW3" s="78"/>
      <c r="KMX3" s="78"/>
      <c r="KMY3" s="78"/>
      <c r="KMZ3" s="78"/>
      <c r="KNA3" s="78"/>
      <c r="KNB3" s="78"/>
      <c r="KNC3" s="78"/>
      <c r="KND3" s="78"/>
      <c r="KNE3" s="78"/>
      <c r="KNF3" s="78"/>
      <c r="KNG3" s="78"/>
      <c r="KNH3" s="78"/>
      <c r="KNI3" s="78"/>
      <c r="KNJ3" s="78"/>
      <c r="KNK3" s="78"/>
      <c r="KNL3" s="78"/>
      <c r="KNM3" s="78"/>
      <c r="KNN3" s="78"/>
      <c r="KNO3" s="78"/>
      <c r="KNP3" s="78"/>
      <c r="KNQ3" s="78"/>
      <c r="KNR3" s="78"/>
      <c r="KNS3" s="78"/>
      <c r="KNT3" s="78"/>
      <c r="KNU3" s="78"/>
      <c r="KNV3" s="78"/>
      <c r="KNW3" s="78"/>
      <c r="KNX3" s="78"/>
      <c r="KNY3" s="78"/>
      <c r="KNZ3" s="78"/>
      <c r="KOA3" s="78"/>
      <c r="KOB3" s="78"/>
      <c r="KOC3" s="78"/>
      <c r="KOD3" s="78"/>
      <c r="KOE3" s="78"/>
      <c r="KOF3" s="78"/>
      <c r="KOG3" s="78"/>
      <c r="KOH3" s="78"/>
      <c r="KOI3" s="78"/>
      <c r="KOJ3" s="78"/>
      <c r="KOK3" s="78"/>
      <c r="KOL3" s="78"/>
      <c r="KOM3" s="78"/>
      <c r="KON3" s="78"/>
      <c r="KOO3" s="78"/>
      <c r="KOP3" s="78"/>
      <c r="KOQ3" s="78"/>
      <c r="KOR3" s="78"/>
      <c r="KOS3" s="78"/>
      <c r="KOT3" s="78"/>
      <c r="KOU3" s="78"/>
      <c r="KOV3" s="78"/>
      <c r="KOW3" s="78"/>
      <c r="KOX3" s="78"/>
      <c r="KOY3" s="78"/>
      <c r="KOZ3" s="78"/>
      <c r="KPA3" s="78"/>
      <c r="KPB3" s="78"/>
      <c r="KPC3" s="78"/>
      <c r="KPD3" s="78"/>
      <c r="KPE3" s="78"/>
      <c r="KPF3" s="78"/>
      <c r="KPG3" s="78"/>
      <c r="KPH3" s="78"/>
      <c r="KPI3" s="78"/>
      <c r="KPJ3" s="78"/>
      <c r="KPK3" s="78"/>
      <c r="KPL3" s="78"/>
      <c r="KPM3" s="78"/>
      <c r="KPN3" s="78"/>
      <c r="KPO3" s="78"/>
      <c r="KPP3" s="78"/>
      <c r="KPQ3" s="78"/>
      <c r="KPR3" s="78"/>
      <c r="KPS3" s="78"/>
      <c r="KPT3" s="78"/>
      <c r="KPU3" s="78"/>
      <c r="KPV3" s="78"/>
      <c r="KPW3" s="78"/>
      <c r="KPX3" s="78"/>
      <c r="KPY3" s="78"/>
      <c r="KPZ3" s="78"/>
      <c r="KQA3" s="78"/>
      <c r="KQB3" s="78"/>
      <c r="KQC3" s="78"/>
      <c r="KQD3" s="78"/>
      <c r="KQE3" s="78"/>
      <c r="KQF3" s="78"/>
      <c r="KQG3" s="78"/>
      <c r="KQH3" s="78"/>
      <c r="KQI3" s="78"/>
      <c r="KQJ3" s="78"/>
      <c r="KQK3" s="78"/>
      <c r="KQL3" s="78"/>
      <c r="KQM3" s="78"/>
      <c r="KQN3" s="78"/>
      <c r="KQO3" s="78"/>
      <c r="KQP3" s="78"/>
      <c r="KQQ3" s="78"/>
      <c r="KQR3" s="78"/>
      <c r="KQS3" s="78"/>
      <c r="KQT3" s="78"/>
      <c r="KQU3" s="78"/>
      <c r="KQV3" s="78"/>
      <c r="KQW3" s="78"/>
      <c r="KQX3" s="78"/>
      <c r="KQY3" s="78"/>
      <c r="KQZ3" s="78"/>
      <c r="KRA3" s="78"/>
      <c r="KRB3" s="78"/>
      <c r="KRC3" s="78"/>
      <c r="KRD3" s="78"/>
      <c r="KRE3" s="78"/>
      <c r="KRF3" s="78"/>
      <c r="KRG3" s="78"/>
      <c r="KRH3" s="78"/>
      <c r="KRI3" s="78"/>
      <c r="KRJ3" s="78"/>
      <c r="KRK3" s="78"/>
      <c r="KRL3" s="78"/>
      <c r="KRM3" s="78"/>
      <c r="KRN3" s="78"/>
      <c r="KRO3" s="78"/>
      <c r="KRP3" s="78"/>
      <c r="KRQ3" s="78"/>
      <c r="KRR3" s="78"/>
      <c r="KRS3" s="78"/>
      <c r="KRT3" s="78"/>
      <c r="KRU3" s="78"/>
      <c r="KRV3" s="78"/>
      <c r="KRW3" s="78"/>
      <c r="KRX3" s="78"/>
      <c r="KRY3" s="78"/>
      <c r="KRZ3" s="78"/>
      <c r="KSA3" s="78"/>
      <c r="KSB3" s="78"/>
      <c r="KSC3" s="78"/>
      <c r="KSD3" s="78"/>
      <c r="KSE3" s="78"/>
      <c r="KSF3" s="78"/>
      <c r="KSG3" s="78"/>
      <c r="KSH3" s="78"/>
      <c r="KSI3" s="78"/>
      <c r="KSJ3" s="78"/>
      <c r="KSK3" s="78"/>
      <c r="KSL3" s="78"/>
      <c r="KSM3" s="78"/>
      <c r="KSN3" s="78"/>
      <c r="KSO3" s="78"/>
      <c r="KSP3" s="78"/>
      <c r="KSQ3" s="78"/>
      <c r="KSR3" s="78"/>
      <c r="KSS3" s="78"/>
      <c r="KST3" s="78"/>
      <c r="KSU3" s="78"/>
      <c r="KSV3" s="78"/>
      <c r="KSW3" s="78"/>
      <c r="KSX3" s="78"/>
      <c r="KSY3" s="78"/>
      <c r="KSZ3" s="78"/>
      <c r="KTA3" s="78"/>
      <c r="KTB3" s="78"/>
      <c r="KTC3" s="78"/>
      <c r="KTD3" s="78"/>
      <c r="KTE3" s="78"/>
      <c r="KTF3" s="78"/>
      <c r="KTG3" s="78"/>
      <c r="KTH3" s="78"/>
      <c r="KTI3" s="78"/>
      <c r="KTJ3" s="78"/>
      <c r="KTK3" s="78"/>
      <c r="KTL3" s="78"/>
      <c r="KTM3" s="78"/>
      <c r="KTN3" s="78"/>
      <c r="KTO3" s="78"/>
      <c r="KTP3" s="78"/>
      <c r="KTQ3" s="78"/>
      <c r="KTR3" s="78"/>
      <c r="KTS3" s="78"/>
      <c r="KTT3" s="78"/>
      <c r="KTU3" s="78"/>
      <c r="KTV3" s="78"/>
      <c r="KTW3" s="78"/>
      <c r="KTX3" s="78"/>
      <c r="KTY3" s="78"/>
      <c r="KTZ3" s="78"/>
      <c r="KUA3" s="78"/>
      <c r="KUB3" s="78"/>
      <c r="KUC3" s="78"/>
      <c r="KUD3" s="78"/>
      <c r="KUE3" s="78"/>
      <c r="KUF3" s="78"/>
      <c r="KUG3" s="78"/>
      <c r="KUH3" s="78"/>
      <c r="KUI3" s="78"/>
      <c r="KUJ3" s="78"/>
      <c r="KUK3" s="78"/>
      <c r="KUL3" s="78"/>
      <c r="KUM3" s="78"/>
      <c r="KUN3" s="78"/>
      <c r="KUO3" s="78"/>
      <c r="KUP3" s="78"/>
      <c r="KUQ3" s="78"/>
      <c r="KUR3" s="78"/>
      <c r="KUS3" s="78"/>
      <c r="KUT3" s="78"/>
      <c r="KUU3" s="78"/>
      <c r="KUV3" s="78"/>
      <c r="KUW3" s="78"/>
      <c r="KUX3" s="78"/>
      <c r="KUY3" s="78"/>
      <c r="KUZ3" s="78"/>
      <c r="KVA3" s="78"/>
      <c r="KVB3" s="78"/>
      <c r="KVC3" s="78"/>
      <c r="KVD3" s="78"/>
      <c r="KVE3" s="78"/>
      <c r="KVF3" s="78"/>
      <c r="KVG3" s="78"/>
      <c r="KVH3" s="78"/>
      <c r="KVI3" s="78"/>
      <c r="KVJ3" s="78"/>
      <c r="KVK3" s="78"/>
      <c r="KVL3" s="78"/>
      <c r="KVM3" s="78"/>
      <c r="KVN3" s="78"/>
      <c r="KVO3" s="78"/>
      <c r="KVP3" s="78"/>
      <c r="KVQ3" s="78"/>
      <c r="KVR3" s="78"/>
      <c r="KVS3" s="78"/>
      <c r="KVT3" s="78"/>
      <c r="KVU3" s="78"/>
      <c r="KVV3" s="78"/>
      <c r="KVW3" s="78"/>
      <c r="KVX3" s="78"/>
      <c r="KVY3" s="78"/>
      <c r="KVZ3" s="78"/>
      <c r="KWA3" s="78"/>
      <c r="KWB3" s="78"/>
      <c r="KWC3" s="78"/>
      <c r="KWD3" s="78"/>
      <c r="KWE3" s="78"/>
      <c r="KWF3" s="78"/>
      <c r="KWG3" s="78"/>
      <c r="KWH3" s="78"/>
      <c r="KWI3" s="78"/>
      <c r="KWJ3" s="78"/>
      <c r="KWK3" s="78"/>
      <c r="KWL3" s="78"/>
      <c r="KWM3" s="78"/>
      <c r="KWN3" s="78"/>
      <c r="KWO3" s="78"/>
      <c r="KWP3" s="78"/>
      <c r="KWQ3" s="78"/>
      <c r="KWR3" s="78"/>
      <c r="KWS3" s="78"/>
      <c r="KWT3" s="78"/>
      <c r="KWU3" s="78"/>
      <c r="KWV3" s="78"/>
      <c r="KWW3" s="78"/>
      <c r="KWX3" s="78"/>
      <c r="KWY3" s="78"/>
      <c r="KWZ3" s="78"/>
      <c r="KXA3" s="78"/>
      <c r="KXB3" s="78"/>
      <c r="KXC3" s="78"/>
      <c r="KXD3" s="78"/>
      <c r="KXE3" s="78"/>
      <c r="KXF3" s="78"/>
      <c r="KXG3" s="78"/>
      <c r="KXH3" s="78"/>
      <c r="KXI3" s="78"/>
      <c r="KXJ3" s="78"/>
      <c r="KXK3" s="78"/>
      <c r="KXL3" s="78"/>
      <c r="KXM3" s="78"/>
      <c r="KXN3" s="78"/>
      <c r="KXO3" s="78"/>
      <c r="KXP3" s="78"/>
      <c r="KXQ3" s="78"/>
      <c r="KXR3" s="78"/>
      <c r="KXS3" s="78"/>
      <c r="KXT3" s="78"/>
      <c r="KXU3" s="78"/>
      <c r="KXV3" s="78"/>
      <c r="KXW3" s="78"/>
      <c r="KXX3" s="78"/>
      <c r="KXY3" s="78"/>
      <c r="KXZ3" s="78"/>
      <c r="KYA3" s="78"/>
      <c r="KYB3" s="78"/>
      <c r="KYC3" s="78"/>
      <c r="KYD3" s="78"/>
      <c r="KYE3" s="78"/>
      <c r="KYF3" s="78"/>
      <c r="KYG3" s="78"/>
      <c r="KYH3" s="78"/>
      <c r="KYI3" s="78"/>
      <c r="KYJ3" s="78"/>
      <c r="KYK3" s="78"/>
      <c r="KYL3" s="78"/>
      <c r="KYM3" s="78"/>
      <c r="KYN3" s="78"/>
      <c r="KYO3" s="78"/>
      <c r="KYP3" s="78"/>
      <c r="KYQ3" s="78"/>
      <c r="KYR3" s="78"/>
      <c r="KYS3" s="78"/>
      <c r="KYT3" s="78"/>
      <c r="KYU3" s="78"/>
      <c r="KYV3" s="78"/>
      <c r="KYW3" s="78"/>
      <c r="KYX3" s="78"/>
      <c r="KYY3" s="78"/>
      <c r="KYZ3" s="78"/>
      <c r="KZA3" s="78"/>
      <c r="KZB3" s="78"/>
      <c r="KZC3" s="78"/>
      <c r="KZD3" s="78"/>
      <c r="KZE3" s="78"/>
      <c r="KZF3" s="78"/>
      <c r="KZG3" s="78"/>
      <c r="KZH3" s="78"/>
      <c r="KZI3" s="78"/>
      <c r="KZJ3" s="78"/>
      <c r="KZK3" s="78"/>
      <c r="KZL3" s="78"/>
      <c r="KZM3" s="78"/>
      <c r="KZN3" s="78"/>
      <c r="KZO3" s="78"/>
      <c r="KZP3" s="78"/>
      <c r="KZQ3" s="78"/>
      <c r="KZR3" s="78"/>
      <c r="KZS3" s="78"/>
      <c r="KZT3" s="78"/>
      <c r="KZU3" s="78"/>
      <c r="KZV3" s="78"/>
      <c r="KZW3" s="78"/>
      <c r="KZX3" s="78"/>
      <c r="KZY3" s="78"/>
      <c r="KZZ3" s="78"/>
      <c r="LAA3" s="78"/>
      <c r="LAB3" s="78"/>
      <c r="LAC3" s="78"/>
      <c r="LAD3" s="78"/>
      <c r="LAE3" s="78"/>
      <c r="LAF3" s="78"/>
      <c r="LAG3" s="78"/>
      <c r="LAH3" s="78"/>
      <c r="LAI3" s="78"/>
      <c r="LAJ3" s="78"/>
      <c r="LAK3" s="78"/>
      <c r="LAL3" s="78"/>
      <c r="LAM3" s="78"/>
      <c r="LAN3" s="78"/>
      <c r="LAO3" s="78"/>
      <c r="LAP3" s="78"/>
      <c r="LAQ3" s="78"/>
      <c r="LAR3" s="78"/>
      <c r="LAS3" s="78"/>
      <c r="LAT3" s="78"/>
      <c r="LAU3" s="78"/>
      <c r="LAV3" s="78"/>
      <c r="LAW3" s="78"/>
      <c r="LAX3" s="78"/>
      <c r="LAY3" s="78"/>
      <c r="LAZ3" s="78"/>
      <c r="LBA3" s="78"/>
      <c r="LBB3" s="78"/>
      <c r="LBC3" s="78"/>
      <c r="LBD3" s="78"/>
      <c r="LBE3" s="78"/>
      <c r="LBF3" s="78"/>
      <c r="LBG3" s="78"/>
      <c r="LBH3" s="78"/>
      <c r="LBI3" s="78"/>
      <c r="LBJ3" s="78"/>
      <c r="LBK3" s="78"/>
      <c r="LBL3" s="78"/>
      <c r="LBM3" s="78"/>
      <c r="LBN3" s="78"/>
      <c r="LBO3" s="78"/>
      <c r="LBP3" s="78"/>
      <c r="LBQ3" s="78"/>
      <c r="LBR3" s="78"/>
      <c r="LBS3" s="78"/>
      <c r="LBT3" s="78"/>
      <c r="LBU3" s="78"/>
      <c r="LBV3" s="78"/>
      <c r="LBW3" s="78"/>
      <c r="LBX3" s="78"/>
      <c r="LBY3" s="78"/>
      <c r="LBZ3" s="78"/>
      <c r="LCA3" s="78"/>
      <c r="LCB3" s="78"/>
      <c r="LCC3" s="78"/>
      <c r="LCD3" s="78"/>
      <c r="LCE3" s="78"/>
      <c r="LCF3" s="78"/>
      <c r="LCG3" s="78"/>
      <c r="LCH3" s="78"/>
      <c r="LCI3" s="78"/>
      <c r="LCJ3" s="78"/>
      <c r="LCK3" s="78"/>
      <c r="LCL3" s="78"/>
      <c r="LCM3" s="78"/>
      <c r="LCN3" s="78"/>
      <c r="LCO3" s="78"/>
      <c r="LCP3" s="78"/>
      <c r="LCQ3" s="78"/>
      <c r="LCR3" s="78"/>
      <c r="LCS3" s="78"/>
      <c r="LCT3" s="78"/>
      <c r="LCU3" s="78"/>
      <c r="LCV3" s="78"/>
      <c r="LCW3" s="78"/>
      <c r="LCX3" s="78"/>
      <c r="LCY3" s="78"/>
      <c r="LCZ3" s="78"/>
      <c r="LDA3" s="78"/>
      <c r="LDB3" s="78"/>
      <c r="LDC3" s="78"/>
      <c r="LDD3" s="78"/>
      <c r="LDE3" s="78"/>
      <c r="LDF3" s="78"/>
      <c r="LDG3" s="78"/>
      <c r="LDH3" s="78"/>
      <c r="LDI3" s="78"/>
      <c r="LDJ3" s="78"/>
      <c r="LDK3" s="78"/>
      <c r="LDL3" s="78"/>
      <c r="LDM3" s="78"/>
      <c r="LDN3" s="78"/>
      <c r="LDO3" s="78"/>
      <c r="LDP3" s="78"/>
      <c r="LDQ3" s="78"/>
      <c r="LDR3" s="78"/>
      <c r="LDS3" s="78"/>
      <c r="LDT3" s="78"/>
      <c r="LDU3" s="78"/>
      <c r="LDV3" s="78"/>
      <c r="LDW3" s="78"/>
      <c r="LDX3" s="78"/>
      <c r="LDY3" s="78"/>
      <c r="LDZ3" s="78"/>
      <c r="LEA3" s="78"/>
      <c r="LEB3" s="78"/>
      <c r="LEC3" s="78"/>
      <c r="LED3" s="78"/>
      <c r="LEE3" s="78"/>
      <c r="LEF3" s="78"/>
      <c r="LEG3" s="78"/>
      <c r="LEH3" s="78"/>
      <c r="LEI3" s="78"/>
      <c r="LEJ3" s="78"/>
      <c r="LEK3" s="78"/>
      <c r="LEL3" s="78"/>
      <c r="LEM3" s="78"/>
      <c r="LEN3" s="78"/>
      <c r="LEO3" s="78"/>
      <c r="LEP3" s="78"/>
      <c r="LEQ3" s="78"/>
      <c r="LER3" s="78"/>
      <c r="LES3" s="78"/>
      <c r="LET3" s="78"/>
      <c r="LEU3" s="78"/>
      <c r="LEV3" s="78"/>
      <c r="LEW3" s="78"/>
      <c r="LEX3" s="78"/>
      <c r="LEY3" s="78"/>
      <c r="LEZ3" s="78"/>
      <c r="LFA3" s="78"/>
      <c r="LFB3" s="78"/>
      <c r="LFC3" s="78"/>
      <c r="LFD3" s="78"/>
      <c r="LFE3" s="78"/>
      <c r="LFF3" s="78"/>
      <c r="LFG3" s="78"/>
      <c r="LFH3" s="78"/>
      <c r="LFI3" s="78"/>
      <c r="LFJ3" s="78"/>
      <c r="LFK3" s="78"/>
      <c r="LFL3" s="78"/>
      <c r="LFM3" s="78"/>
      <c r="LFN3" s="78"/>
      <c r="LFO3" s="78"/>
      <c r="LFP3" s="78"/>
      <c r="LFQ3" s="78"/>
      <c r="LFR3" s="78"/>
      <c r="LFS3" s="78"/>
      <c r="LFT3" s="78"/>
      <c r="LFU3" s="78"/>
      <c r="LFV3" s="78"/>
      <c r="LFW3" s="78"/>
      <c r="LFX3" s="78"/>
      <c r="LFY3" s="78"/>
      <c r="LFZ3" s="78"/>
      <c r="LGA3" s="78"/>
      <c r="LGB3" s="78"/>
      <c r="LGC3" s="78"/>
      <c r="LGD3" s="78"/>
      <c r="LGE3" s="78"/>
      <c r="LGF3" s="78"/>
      <c r="LGG3" s="78"/>
      <c r="LGH3" s="78"/>
      <c r="LGI3" s="78"/>
      <c r="LGJ3" s="78"/>
      <c r="LGK3" s="78"/>
      <c r="LGL3" s="78"/>
      <c r="LGM3" s="78"/>
      <c r="LGN3" s="78"/>
      <c r="LGO3" s="78"/>
      <c r="LGP3" s="78"/>
      <c r="LGQ3" s="78"/>
      <c r="LGR3" s="78"/>
      <c r="LGS3" s="78"/>
      <c r="LGT3" s="78"/>
      <c r="LGU3" s="78"/>
      <c r="LGV3" s="78"/>
      <c r="LGW3" s="78"/>
      <c r="LGX3" s="78"/>
      <c r="LGY3" s="78"/>
      <c r="LGZ3" s="78"/>
      <c r="LHA3" s="78"/>
      <c r="LHB3" s="78"/>
      <c r="LHC3" s="78"/>
      <c r="LHD3" s="78"/>
      <c r="LHE3" s="78"/>
      <c r="LHF3" s="78"/>
      <c r="LHG3" s="78"/>
      <c r="LHH3" s="78"/>
      <c r="LHI3" s="78"/>
      <c r="LHJ3" s="78"/>
      <c r="LHK3" s="78"/>
      <c r="LHL3" s="78"/>
      <c r="LHM3" s="78"/>
      <c r="LHN3" s="78"/>
      <c r="LHO3" s="78"/>
      <c r="LHP3" s="78"/>
      <c r="LHQ3" s="78"/>
      <c r="LHR3" s="78"/>
      <c r="LHS3" s="78"/>
      <c r="LHT3" s="78"/>
      <c r="LHU3" s="78"/>
      <c r="LHV3" s="78"/>
      <c r="LHW3" s="78"/>
      <c r="LHX3" s="78"/>
      <c r="LHY3" s="78"/>
      <c r="LHZ3" s="78"/>
      <c r="LIA3" s="78"/>
      <c r="LIB3" s="78"/>
      <c r="LIC3" s="78"/>
      <c r="LID3" s="78"/>
      <c r="LIE3" s="78"/>
      <c r="LIF3" s="78"/>
      <c r="LIG3" s="78"/>
      <c r="LIH3" s="78"/>
      <c r="LII3" s="78"/>
      <c r="LIJ3" s="78"/>
      <c r="LIK3" s="78"/>
      <c r="LIL3" s="78"/>
      <c r="LIM3" s="78"/>
      <c r="LIN3" s="78"/>
      <c r="LIO3" s="78"/>
      <c r="LIP3" s="78"/>
      <c r="LIQ3" s="78"/>
      <c r="LIR3" s="78"/>
      <c r="LIS3" s="78"/>
      <c r="LIT3" s="78"/>
      <c r="LIU3" s="78"/>
      <c r="LIV3" s="78"/>
      <c r="LIW3" s="78"/>
      <c r="LIX3" s="78"/>
      <c r="LIY3" s="78"/>
      <c r="LIZ3" s="78"/>
      <c r="LJA3" s="78"/>
      <c r="LJB3" s="78"/>
      <c r="LJC3" s="78"/>
      <c r="LJD3" s="78"/>
      <c r="LJE3" s="78"/>
      <c r="LJF3" s="78"/>
      <c r="LJG3" s="78"/>
      <c r="LJH3" s="78"/>
      <c r="LJI3" s="78"/>
      <c r="LJJ3" s="78"/>
      <c r="LJK3" s="78"/>
      <c r="LJL3" s="78"/>
      <c r="LJM3" s="78"/>
      <c r="LJN3" s="78"/>
      <c r="LJO3" s="78"/>
      <c r="LJP3" s="78"/>
      <c r="LJQ3" s="78"/>
      <c r="LJR3" s="78"/>
      <c r="LJS3" s="78"/>
      <c r="LJT3" s="78"/>
      <c r="LJU3" s="78"/>
      <c r="LJV3" s="78"/>
      <c r="LJW3" s="78"/>
      <c r="LJX3" s="78"/>
      <c r="LJY3" s="78"/>
      <c r="LJZ3" s="78"/>
      <c r="LKA3" s="78"/>
      <c r="LKB3" s="78"/>
      <c r="LKC3" s="78"/>
      <c r="LKD3" s="78"/>
      <c r="LKE3" s="78"/>
      <c r="LKF3" s="78"/>
      <c r="LKG3" s="78"/>
      <c r="LKH3" s="78"/>
      <c r="LKI3" s="78"/>
      <c r="LKJ3" s="78"/>
      <c r="LKK3" s="78"/>
      <c r="LKL3" s="78"/>
      <c r="LKM3" s="78"/>
      <c r="LKN3" s="78"/>
      <c r="LKO3" s="78"/>
      <c r="LKP3" s="78"/>
      <c r="LKQ3" s="78"/>
      <c r="LKR3" s="78"/>
      <c r="LKS3" s="78"/>
      <c r="LKT3" s="78"/>
      <c r="LKU3" s="78"/>
      <c r="LKV3" s="78"/>
      <c r="LKW3" s="78"/>
      <c r="LKX3" s="78"/>
      <c r="LKY3" s="78"/>
      <c r="LKZ3" s="78"/>
      <c r="LLA3" s="78"/>
      <c r="LLB3" s="78"/>
      <c r="LLC3" s="78"/>
      <c r="LLD3" s="78"/>
      <c r="LLE3" s="78"/>
      <c r="LLF3" s="78"/>
      <c r="LLG3" s="78"/>
      <c r="LLH3" s="78"/>
      <c r="LLI3" s="78"/>
      <c r="LLJ3" s="78"/>
      <c r="LLK3" s="78"/>
      <c r="LLL3" s="78"/>
      <c r="LLM3" s="78"/>
      <c r="LLN3" s="78"/>
      <c r="LLO3" s="78"/>
      <c r="LLP3" s="78"/>
      <c r="LLQ3" s="78"/>
      <c r="LLR3" s="78"/>
      <c r="LLS3" s="78"/>
      <c r="LLT3" s="78"/>
      <c r="LLU3" s="78"/>
      <c r="LLV3" s="78"/>
      <c r="LLW3" s="78"/>
      <c r="LLX3" s="78"/>
      <c r="LLY3" s="78"/>
      <c r="LLZ3" s="78"/>
      <c r="LMA3" s="78"/>
      <c r="LMB3" s="78"/>
      <c r="LMC3" s="78"/>
      <c r="LMD3" s="78"/>
      <c r="LME3" s="78"/>
      <c r="LMF3" s="78"/>
      <c r="LMG3" s="78"/>
      <c r="LMH3" s="78"/>
      <c r="LMI3" s="78"/>
      <c r="LMJ3" s="78"/>
      <c r="LMK3" s="78"/>
      <c r="LML3" s="78"/>
      <c r="LMM3" s="78"/>
      <c r="LMN3" s="78"/>
      <c r="LMO3" s="78"/>
      <c r="LMP3" s="78"/>
      <c r="LMQ3" s="78"/>
      <c r="LMR3" s="78"/>
      <c r="LMS3" s="78"/>
      <c r="LMT3" s="78"/>
      <c r="LMU3" s="78"/>
      <c r="LMV3" s="78"/>
      <c r="LMW3" s="78"/>
      <c r="LMX3" s="78"/>
      <c r="LMY3" s="78"/>
      <c r="LMZ3" s="78"/>
      <c r="LNA3" s="78"/>
      <c r="LNB3" s="78"/>
      <c r="LNC3" s="78"/>
      <c r="LND3" s="78"/>
      <c r="LNE3" s="78"/>
      <c r="LNF3" s="78"/>
      <c r="LNG3" s="78"/>
      <c r="LNH3" s="78"/>
      <c r="LNI3" s="78"/>
      <c r="LNJ3" s="78"/>
      <c r="LNK3" s="78"/>
      <c r="LNL3" s="78"/>
      <c r="LNM3" s="78"/>
      <c r="LNN3" s="78"/>
      <c r="LNO3" s="78"/>
      <c r="LNP3" s="78"/>
      <c r="LNQ3" s="78"/>
      <c r="LNR3" s="78"/>
      <c r="LNS3" s="78"/>
      <c r="LNT3" s="78"/>
      <c r="LNU3" s="78"/>
      <c r="LNV3" s="78"/>
      <c r="LNW3" s="78"/>
      <c r="LNX3" s="78"/>
      <c r="LNY3" s="78"/>
      <c r="LNZ3" s="78"/>
      <c r="LOA3" s="78"/>
      <c r="LOB3" s="78"/>
      <c r="LOC3" s="78"/>
      <c r="LOD3" s="78"/>
      <c r="LOE3" s="78"/>
      <c r="LOF3" s="78"/>
      <c r="LOG3" s="78"/>
      <c r="LOH3" s="78"/>
      <c r="LOI3" s="78"/>
      <c r="LOJ3" s="78"/>
      <c r="LOK3" s="78"/>
      <c r="LOL3" s="78"/>
      <c r="LOM3" s="78"/>
      <c r="LON3" s="78"/>
      <c r="LOO3" s="78"/>
      <c r="LOP3" s="78"/>
      <c r="LOQ3" s="78"/>
      <c r="LOR3" s="78"/>
      <c r="LOS3" s="78"/>
      <c r="LOT3" s="78"/>
      <c r="LOU3" s="78"/>
      <c r="LOV3" s="78"/>
      <c r="LOW3" s="78"/>
      <c r="LOX3" s="78"/>
      <c r="LOY3" s="78"/>
      <c r="LOZ3" s="78"/>
      <c r="LPA3" s="78"/>
      <c r="LPB3" s="78"/>
      <c r="LPC3" s="78"/>
      <c r="LPD3" s="78"/>
      <c r="LPE3" s="78"/>
      <c r="LPF3" s="78"/>
      <c r="LPG3" s="78"/>
      <c r="LPH3" s="78"/>
      <c r="LPI3" s="78"/>
      <c r="LPJ3" s="78"/>
      <c r="LPK3" s="78"/>
      <c r="LPL3" s="78"/>
      <c r="LPM3" s="78"/>
      <c r="LPN3" s="78"/>
      <c r="LPO3" s="78"/>
      <c r="LPP3" s="78"/>
      <c r="LPQ3" s="78"/>
      <c r="LPR3" s="78"/>
      <c r="LPS3" s="78"/>
      <c r="LPT3" s="78"/>
      <c r="LPU3" s="78"/>
      <c r="LPV3" s="78"/>
      <c r="LPW3" s="78"/>
      <c r="LPX3" s="78"/>
      <c r="LPY3" s="78"/>
      <c r="LPZ3" s="78"/>
      <c r="LQA3" s="78"/>
      <c r="LQB3" s="78"/>
      <c r="LQC3" s="78"/>
      <c r="LQD3" s="78"/>
      <c r="LQE3" s="78"/>
      <c r="LQF3" s="78"/>
      <c r="LQG3" s="78"/>
      <c r="LQH3" s="78"/>
      <c r="LQI3" s="78"/>
      <c r="LQJ3" s="78"/>
      <c r="LQK3" s="78"/>
      <c r="LQL3" s="78"/>
      <c r="LQM3" s="78"/>
      <c r="LQN3" s="78"/>
      <c r="LQO3" s="78"/>
      <c r="LQP3" s="78"/>
      <c r="LQQ3" s="78"/>
      <c r="LQR3" s="78"/>
      <c r="LQS3" s="78"/>
      <c r="LQT3" s="78"/>
      <c r="LQU3" s="78"/>
      <c r="LQV3" s="78"/>
      <c r="LQW3" s="78"/>
      <c r="LQX3" s="78"/>
      <c r="LQY3" s="78"/>
      <c r="LQZ3" s="78"/>
      <c r="LRA3" s="78"/>
      <c r="LRB3" s="78"/>
      <c r="LRC3" s="78"/>
      <c r="LRD3" s="78"/>
      <c r="LRE3" s="78"/>
      <c r="LRF3" s="78"/>
      <c r="LRG3" s="78"/>
      <c r="LRH3" s="78"/>
      <c r="LRI3" s="78"/>
      <c r="LRJ3" s="78"/>
      <c r="LRK3" s="78"/>
      <c r="LRL3" s="78"/>
      <c r="LRM3" s="78"/>
      <c r="LRN3" s="78"/>
      <c r="LRO3" s="78"/>
      <c r="LRP3" s="78"/>
      <c r="LRQ3" s="78"/>
      <c r="LRR3" s="78"/>
      <c r="LRS3" s="78"/>
      <c r="LRT3" s="78"/>
      <c r="LRU3" s="78"/>
      <c r="LRV3" s="78"/>
      <c r="LRW3" s="78"/>
      <c r="LRX3" s="78"/>
      <c r="LRY3" s="78"/>
      <c r="LRZ3" s="78"/>
      <c r="LSA3" s="78"/>
      <c r="LSB3" s="78"/>
      <c r="LSC3" s="78"/>
      <c r="LSD3" s="78"/>
      <c r="LSE3" s="78"/>
      <c r="LSF3" s="78"/>
      <c r="LSG3" s="78"/>
      <c r="LSH3" s="78"/>
      <c r="LSI3" s="78"/>
      <c r="LSJ3" s="78"/>
      <c r="LSK3" s="78"/>
      <c r="LSL3" s="78"/>
      <c r="LSM3" s="78"/>
      <c r="LSN3" s="78"/>
      <c r="LSO3" s="78"/>
      <c r="LSP3" s="78"/>
      <c r="LSQ3" s="78"/>
      <c r="LSR3" s="78"/>
      <c r="LSS3" s="78"/>
      <c r="LST3" s="78"/>
      <c r="LSU3" s="78"/>
      <c r="LSV3" s="78"/>
      <c r="LSW3" s="78"/>
      <c r="LSX3" s="78"/>
      <c r="LSY3" s="78"/>
      <c r="LSZ3" s="78"/>
      <c r="LTA3" s="78"/>
      <c r="LTB3" s="78"/>
      <c r="LTC3" s="78"/>
      <c r="LTD3" s="78"/>
      <c r="LTE3" s="78"/>
      <c r="LTF3" s="78"/>
      <c r="LTG3" s="78"/>
      <c r="LTH3" s="78"/>
      <c r="LTI3" s="78"/>
      <c r="LTJ3" s="78"/>
      <c r="LTK3" s="78"/>
      <c r="LTL3" s="78"/>
      <c r="LTM3" s="78"/>
      <c r="LTN3" s="78"/>
      <c r="LTO3" s="78"/>
      <c r="LTP3" s="78"/>
      <c r="LTQ3" s="78"/>
      <c r="LTR3" s="78"/>
      <c r="LTS3" s="78"/>
      <c r="LTT3" s="78"/>
      <c r="LTU3" s="78"/>
      <c r="LTV3" s="78"/>
      <c r="LTW3" s="78"/>
      <c r="LTX3" s="78"/>
      <c r="LTY3" s="78"/>
      <c r="LTZ3" s="78"/>
      <c r="LUA3" s="78"/>
      <c r="LUB3" s="78"/>
      <c r="LUC3" s="78"/>
      <c r="LUD3" s="78"/>
      <c r="LUE3" s="78"/>
      <c r="LUF3" s="78"/>
      <c r="LUG3" s="78"/>
      <c r="LUH3" s="78"/>
      <c r="LUI3" s="78"/>
      <c r="LUJ3" s="78"/>
      <c r="LUK3" s="78"/>
      <c r="LUL3" s="78"/>
      <c r="LUM3" s="78"/>
      <c r="LUN3" s="78"/>
      <c r="LUO3" s="78"/>
      <c r="LUP3" s="78"/>
      <c r="LUQ3" s="78"/>
      <c r="LUR3" s="78"/>
      <c r="LUS3" s="78"/>
      <c r="LUT3" s="78"/>
      <c r="LUU3" s="78"/>
      <c r="LUV3" s="78"/>
      <c r="LUW3" s="78"/>
      <c r="LUX3" s="78"/>
      <c r="LUY3" s="78"/>
      <c r="LUZ3" s="78"/>
      <c r="LVA3" s="78"/>
      <c r="LVB3" s="78"/>
      <c r="LVC3" s="78"/>
      <c r="LVD3" s="78"/>
      <c r="LVE3" s="78"/>
      <c r="LVF3" s="78"/>
      <c r="LVG3" s="78"/>
      <c r="LVH3" s="78"/>
      <c r="LVI3" s="78"/>
      <c r="LVJ3" s="78"/>
      <c r="LVK3" s="78"/>
      <c r="LVL3" s="78"/>
      <c r="LVM3" s="78"/>
      <c r="LVN3" s="78"/>
      <c r="LVO3" s="78"/>
      <c r="LVP3" s="78"/>
      <c r="LVQ3" s="78"/>
      <c r="LVR3" s="78"/>
      <c r="LVS3" s="78"/>
      <c r="LVT3" s="78"/>
      <c r="LVU3" s="78"/>
      <c r="LVV3" s="78"/>
      <c r="LVW3" s="78"/>
      <c r="LVX3" s="78"/>
      <c r="LVY3" s="78"/>
      <c r="LVZ3" s="78"/>
      <c r="LWA3" s="78"/>
      <c r="LWB3" s="78"/>
      <c r="LWC3" s="78"/>
      <c r="LWD3" s="78"/>
      <c r="LWE3" s="78"/>
      <c r="LWF3" s="78"/>
      <c r="LWG3" s="78"/>
      <c r="LWH3" s="78"/>
      <c r="LWI3" s="78"/>
      <c r="LWJ3" s="78"/>
      <c r="LWK3" s="78"/>
      <c r="LWL3" s="78"/>
      <c r="LWM3" s="78"/>
      <c r="LWN3" s="78"/>
      <c r="LWO3" s="78"/>
      <c r="LWP3" s="78"/>
      <c r="LWQ3" s="78"/>
      <c r="LWR3" s="78"/>
      <c r="LWS3" s="78"/>
      <c r="LWT3" s="78"/>
      <c r="LWU3" s="78"/>
      <c r="LWV3" s="78"/>
      <c r="LWW3" s="78"/>
      <c r="LWX3" s="78"/>
      <c r="LWY3" s="78"/>
      <c r="LWZ3" s="78"/>
      <c r="LXA3" s="78"/>
      <c r="LXB3" s="78"/>
      <c r="LXC3" s="78"/>
      <c r="LXD3" s="78"/>
      <c r="LXE3" s="78"/>
      <c r="LXF3" s="78"/>
      <c r="LXG3" s="78"/>
      <c r="LXH3" s="78"/>
      <c r="LXI3" s="78"/>
      <c r="LXJ3" s="78"/>
      <c r="LXK3" s="78"/>
      <c r="LXL3" s="78"/>
      <c r="LXM3" s="78"/>
      <c r="LXN3" s="78"/>
      <c r="LXO3" s="78"/>
      <c r="LXP3" s="78"/>
      <c r="LXQ3" s="78"/>
      <c r="LXR3" s="78"/>
      <c r="LXS3" s="78"/>
      <c r="LXT3" s="78"/>
      <c r="LXU3" s="78"/>
      <c r="LXV3" s="78"/>
      <c r="LXW3" s="78"/>
      <c r="LXX3" s="78"/>
      <c r="LXY3" s="78"/>
      <c r="LXZ3" s="78"/>
      <c r="LYA3" s="78"/>
      <c r="LYB3" s="78"/>
      <c r="LYC3" s="78"/>
      <c r="LYD3" s="78"/>
      <c r="LYE3" s="78"/>
      <c r="LYF3" s="78"/>
      <c r="LYG3" s="78"/>
      <c r="LYH3" s="78"/>
      <c r="LYI3" s="78"/>
      <c r="LYJ3" s="78"/>
      <c r="LYK3" s="78"/>
      <c r="LYL3" s="78"/>
      <c r="LYM3" s="78"/>
      <c r="LYN3" s="78"/>
      <c r="LYO3" s="78"/>
      <c r="LYP3" s="78"/>
      <c r="LYQ3" s="78"/>
      <c r="LYR3" s="78"/>
      <c r="LYS3" s="78"/>
      <c r="LYT3" s="78"/>
      <c r="LYU3" s="78"/>
      <c r="LYV3" s="78"/>
      <c r="LYW3" s="78"/>
      <c r="LYX3" s="78"/>
      <c r="LYY3" s="78"/>
      <c r="LYZ3" s="78"/>
      <c r="LZA3" s="78"/>
      <c r="LZB3" s="78"/>
      <c r="LZC3" s="78"/>
      <c r="LZD3" s="78"/>
      <c r="LZE3" s="78"/>
      <c r="LZF3" s="78"/>
      <c r="LZG3" s="78"/>
      <c r="LZH3" s="78"/>
      <c r="LZI3" s="78"/>
      <c r="LZJ3" s="78"/>
      <c r="LZK3" s="78"/>
      <c r="LZL3" s="78"/>
      <c r="LZM3" s="78"/>
      <c r="LZN3" s="78"/>
      <c r="LZO3" s="78"/>
      <c r="LZP3" s="78"/>
      <c r="LZQ3" s="78"/>
      <c r="LZR3" s="78"/>
      <c r="LZS3" s="78"/>
      <c r="LZT3" s="78"/>
      <c r="LZU3" s="78"/>
      <c r="LZV3" s="78"/>
      <c r="LZW3" s="78"/>
      <c r="LZX3" s="78"/>
      <c r="LZY3" s="78"/>
      <c r="LZZ3" s="78"/>
      <c r="MAA3" s="78"/>
      <c r="MAB3" s="78"/>
      <c r="MAC3" s="78"/>
      <c r="MAD3" s="78"/>
      <c r="MAE3" s="78"/>
      <c r="MAF3" s="78"/>
      <c r="MAG3" s="78"/>
      <c r="MAH3" s="78"/>
      <c r="MAI3" s="78"/>
      <c r="MAJ3" s="78"/>
      <c r="MAK3" s="78"/>
      <c r="MAL3" s="78"/>
      <c r="MAM3" s="78"/>
      <c r="MAN3" s="78"/>
      <c r="MAO3" s="78"/>
      <c r="MAP3" s="78"/>
      <c r="MAQ3" s="78"/>
      <c r="MAR3" s="78"/>
      <c r="MAS3" s="78"/>
      <c r="MAT3" s="78"/>
      <c r="MAU3" s="78"/>
      <c r="MAV3" s="78"/>
      <c r="MAW3" s="78"/>
      <c r="MAX3" s="78"/>
      <c r="MAY3" s="78"/>
      <c r="MAZ3" s="78"/>
      <c r="MBA3" s="78"/>
      <c r="MBB3" s="78"/>
      <c r="MBC3" s="78"/>
      <c r="MBD3" s="78"/>
      <c r="MBE3" s="78"/>
      <c r="MBF3" s="78"/>
      <c r="MBG3" s="78"/>
      <c r="MBH3" s="78"/>
      <c r="MBI3" s="78"/>
      <c r="MBJ3" s="78"/>
      <c r="MBK3" s="78"/>
      <c r="MBL3" s="78"/>
      <c r="MBM3" s="78"/>
      <c r="MBN3" s="78"/>
      <c r="MBO3" s="78"/>
      <c r="MBP3" s="78"/>
      <c r="MBQ3" s="78"/>
      <c r="MBR3" s="78"/>
      <c r="MBS3" s="78"/>
      <c r="MBT3" s="78"/>
      <c r="MBU3" s="78"/>
      <c r="MBV3" s="78"/>
      <c r="MBW3" s="78"/>
      <c r="MBX3" s="78"/>
      <c r="MBY3" s="78"/>
      <c r="MBZ3" s="78"/>
      <c r="MCA3" s="78"/>
      <c r="MCB3" s="78"/>
      <c r="MCC3" s="78"/>
      <c r="MCD3" s="78"/>
      <c r="MCE3" s="78"/>
      <c r="MCF3" s="78"/>
      <c r="MCG3" s="78"/>
      <c r="MCH3" s="78"/>
      <c r="MCI3" s="78"/>
      <c r="MCJ3" s="78"/>
      <c r="MCK3" s="78"/>
      <c r="MCL3" s="78"/>
      <c r="MCM3" s="78"/>
      <c r="MCN3" s="78"/>
      <c r="MCO3" s="78"/>
      <c r="MCP3" s="78"/>
      <c r="MCQ3" s="78"/>
      <c r="MCR3" s="78"/>
      <c r="MCS3" s="78"/>
      <c r="MCT3" s="78"/>
      <c r="MCU3" s="78"/>
      <c r="MCV3" s="78"/>
      <c r="MCW3" s="78"/>
      <c r="MCX3" s="78"/>
      <c r="MCY3" s="78"/>
      <c r="MCZ3" s="78"/>
      <c r="MDA3" s="78"/>
      <c r="MDB3" s="78"/>
      <c r="MDC3" s="78"/>
      <c r="MDD3" s="78"/>
      <c r="MDE3" s="78"/>
      <c r="MDF3" s="78"/>
      <c r="MDG3" s="78"/>
      <c r="MDH3" s="78"/>
      <c r="MDI3" s="78"/>
      <c r="MDJ3" s="78"/>
      <c r="MDK3" s="78"/>
      <c r="MDL3" s="78"/>
      <c r="MDM3" s="78"/>
      <c r="MDN3" s="78"/>
      <c r="MDO3" s="78"/>
      <c r="MDP3" s="78"/>
      <c r="MDQ3" s="78"/>
      <c r="MDR3" s="78"/>
      <c r="MDS3" s="78"/>
      <c r="MDT3" s="78"/>
      <c r="MDU3" s="78"/>
      <c r="MDV3" s="78"/>
      <c r="MDW3" s="78"/>
      <c r="MDX3" s="78"/>
      <c r="MDY3" s="78"/>
      <c r="MDZ3" s="78"/>
      <c r="MEA3" s="78"/>
      <c r="MEB3" s="78"/>
      <c r="MEC3" s="78"/>
      <c r="MED3" s="78"/>
      <c r="MEE3" s="78"/>
      <c r="MEF3" s="78"/>
      <c r="MEG3" s="78"/>
      <c r="MEH3" s="78"/>
      <c r="MEI3" s="78"/>
      <c r="MEJ3" s="78"/>
      <c r="MEK3" s="78"/>
      <c r="MEL3" s="78"/>
      <c r="MEM3" s="78"/>
      <c r="MEN3" s="78"/>
      <c r="MEO3" s="78"/>
      <c r="MEP3" s="78"/>
      <c r="MEQ3" s="78"/>
      <c r="MER3" s="78"/>
      <c r="MES3" s="78"/>
      <c r="MET3" s="78"/>
      <c r="MEU3" s="78"/>
      <c r="MEV3" s="78"/>
      <c r="MEW3" s="78"/>
      <c r="MEX3" s="78"/>
      <c r="MEY3" s="78"/>
      <c r="MEZ3" s="78"/>
      <c r="MFA3" s="78"/>
      <c r="MFB3" s="78"/>
      <c r="MFC3" s="78"/>
      <c r="MFD3" s="78"/>
      <c r="MFE3" s="78"/>
      <c r="MFF3" s="78"/>
      <c r="MFG3" s="78"/>
      <c r="MFH3" s="78"/>
      <c r="MFI3" s="78"/>
      <c r="MFJ3" s="78"/>
      <c r="MFK3" s="78"/>
      <c r="MFL3" s="78"/>
      <c r="MFM3" s="78"/>
      <c r="MFN3" s="78"/>
      <c r="MFO3" s="78"/>
      <c r="MFP3" s="78"/>
      <c r="MFQ3" s="78"/>
      <c r="MFR3" s="78"/>
      <c r="MFS3" s="78"/>
      <c r="MFT3" s="78"/>
      <c r="MFU3" s="78"/>
      <c r="MFV3" s="78"/>
      <c r="MFW3" s="78"/>
      <c r="MFX3" s="78"/>
      <c r="MFY3" s="78"/>
      <c r="MFZ3" s="78"/>
      <c r="MGA3" s="78"/>
      <c r="MGB3" s="78"/>
      <c r="MGC3" s="78"/>
      <c r="MGD3" s="78"/>
      <c r="MGE3" s="78"/>
      <c r="MGF3" s="78"/>
      <c r="MGG3" s="78"/>
      <c r="MGH3" s="78"/>
      <c r="MGI3" s="78"/>
      <c r="MGJ3" s="78"/>
      <c r="MGK3" s="78"/>
      <c r="MGL3" s="78"/>
      <c r="MGM3" s="78"/>
      <c r="MGN3" s="78"/>
      <c r="MGO3" s="78"/>
      <c r="MGP3" s="78"/>
      <c r="MGQ3" s="78"/>
      <c r="MGR3" s="78"/>
      <c r="MGS3" s="78"/>
      <c r="MGT3" s="78"/>
      <c r="MGU3" s="78"/>
      <c r="MGV3" s="78"/>
      <c r="MGW3" s="78"/>
      <c r="MGX3" s="78"/>
      <c r="MGY3" s="78"/>
      <c r="MGZ3" s="78"/>
      <c r="MHA3" s="78"/>
      <c r="MHB3" s="78"/>
      <c r="MHC3" s="78"/>
      <c r="MHD3" s="78"/>
      <c r="MHE3" s="78"/>
      <c r="MHF3" s="78"/>
      <c r="MHG3" s="78"/>
      <c r="MHH3" s="78"/>
      <c r="MHI3" s="78"/>
      <c r="MHJ3" s="78"/>
      <c r="MHK3" s="78"/>
      <c r="MHL3" s="78"/>
      <c r="MHM3" s="78"/>
      <c r="MHN3" s="78"/>
      <c r="MHO3" s="78"/>
      <c r="MHP3" s="78"/>
      <c r="MHQ3" s="78"/>
      <c r="MHR3" s="78"/>
      <c r="MHS3" s="78"/>
      <c r="MHT3" s="78"/>
      <c r="MHU3" s="78"/>
      <c r="MHV3" s="78"/>
      <c r="MHW3" s="78"/>
      <c r="MHX3" s="78"/>
      <c r="MHY3" s="78"/>
      <c r="MHZ3" s="78"/>
      <c r="MIA3" s="78"/>
      <c r="MIB3" s="78"/>
      <c r="MIC3" s="78"/>
      <c r="MID3" s="78"/>
      <c r="MIE3" s="78"/>
      <c r="MIF3" s="78"/>
      <c r="MIG3" s="78"/>
      <c r="MIH3" s="78"/>
      <c r="MII3" s="78"/>
      <c r="MIJ3" s="78"/>
      <c r="MIK3" s="78"/>
      <c r="MIL3" s="78"/>
      <c r="MIM3" s="78"/>
      <c r="MIN3" s="78"/>
      <c r="MIO3" s="78"/>
      <c r="MIP3" s="78"/>
      <c r="MIQ3" s="78"/>
      <c r="MIR3" s="78"/>
      <c r="MIS3" s="78"/>
      <c r="MIT3" s="78"/>
      <c r="MIU3" s="78"/>
      <c r="MIV3" s="78"/>
      <c r="MIW3" s="78"/>
      <c r="MIX3" s="78"/>
      <c r="MIY3" s="78"/>
      <c r="MIZ3" s="78"/>
      <c r="MJA3" s="78"/>
      <c r="MJB3" s="78"/>
      <c r="MJC3" s="78"/>
      <c r="MJD3" s="78"/>
      <c r="MJE3" s="78"/>
      <c r="MJF3" s="78"/>
      <c r="MJG3" s="78"/>
      <c r="MJH3" s="78"/>
      <c r="MJI3" s="78"/>
      <c r="MJJ3" s="78"/>
      <c r="MJK3" s="78"/>
      <c r="MJL3" s="78"/>
      <c r="MJM3" s="78"/>
      <c r="MJN3" s="78"/>
      <c r="MJO3" s="78"/>
      <c r="MJP3" s="78"/>
      <c r="MJQ3" s="78"/>
      <c r="MJR3" s="78"/>
      <c r="MJS3" s="78"/>
      <c r="MJT3" s="78"/>
      <c r="MJU3" s="78"/>
      <c r="MJV3" s="78"/>
      <c r="MJW3" s="78"/>
      <c r="MJX3" s="78"/>
      <c r="MJY3" s="78"/>
      <c r="MJZ3" s="78"/>
      <c r="MKA3" s="78"/>
      <c r="MKB3" s="78"/>
      <c r="MKC3" s="78"/>
      <c r="MKD3" s="78"/>
      <c r="MKE3" s="78"/>
      <c r="MKF3" s="78"/>
      <c r="MKG3" s="78"/>
      <c r="MKH3" s="78"/>
      <c r="MKI3" s="78"/>
      <c r="MKJ3" s="78"/>
      <c r="MKK3" s="78"/>
      <c r="MKL3" s="78"/>
      <c r="MKM3" s="78"/>
      <c r="MKN3" s="78"/>
      <c r="MKO3" s="78"/>
      <c r="MKP3" s="78"/>
      <c r="MKQ3" s="78"/>
      <c r="MKR3" s="78"/>
      <c r="MKS3" s="78"/>
      <c r="MKT3" s="78"/>
      <c r="MKU3" s="78"/>
      <c r="MKV3" s="78"/>
      <c r="MKW3" s="78"/>
      <c r="MKX3" s="78"/>
      <c r="MKY3" s="78"/>
      <c r="MKZ3" s="78"/>
      <c r="MLA3" s="78"/>
      <c r="MLB3" s="78"/>
      <c r="MLC3" s="78"/>
      <c r="MLD3" s="78"/>
      <c r="MLE3" s="78"/>
      <c r="MLF3" s="78"/>
      <c r="MLG3" s="78"/>
      <c r="MLH3" s="78"/>
      <c r="MLI3" s="78"/>
      <c r="MLJ3" s="78"/>
      <c r="MLK3" s="78"/>
      <c r="MLL3" s="78"/>
      <c r="MLM3" s="78"/>
      <c r="MLN3" s="78"/>
      <c r="MLO3" s="78"/>
      <c r="MLP3" s="78"/>
      <c r="MLQ3" s="78"/>
      <c r="MLR3" s="78"/>
      <c r="MLS3" s="78"/>
      <c r="MLT3" s="78"/>
      <c r="MLU3" s="78"/>
      <c r="MLV3" s="78"/>
      <c r="MLW3" s="78"/>
      <c r="MLX3" s="78"/>
      <c r="MLY3" s="78"/>
      <c r="MLZ3" s="78"/>
      <c r="MMA3" s="78"/>
      <c r="MMB3" s="78"/>
      <c r="MMC3" s="78"/>
      <c r="MMD3" s="78"/>
      <c r="MME3" s="78"/>
      <c r="MMF3" s="78"/>
      <c r="MMG3" s="78"/>
      <c r="MMH3" s="78"/>
      <c r="MMI3" s="78"/>
      <c r="MMJ3" s="78"/>
      <c r="MMK3" s="78"/>
      <c r="MML3" s="78"/>
      <c r="MMM3" s="78"/>
      <c r="MMN3" s="78"/>
      <c r="MMO3" s="78"/>
      <c r="MMP3" s="78"/>
      <c r="MMQ3" s="78"/>
      <c r="MMR3" s="78"/>
      <c r="MMS3" s="78"/>
      <c r="MMT3" s="78"/>
      <c r="MMU3" s="78"/>
      <c r="MMV3" s="78"/>
      <c r="MMW3" s="78"/>
      <c r="MMX3" s="78"/>
      <c r="MMY3" s="78"/>
      <c r="MMZ3" s="78"/>
      <c r="MNA3" s="78"/>
      <c r="MNB3" s="78"/>
      <c r="MNC3" s="78"/>
      <c r="MND3" s="78"/>
      <c r="MNE3" s="78"/>
      <c r="MNF3" s="78"/>
      <c r="MNG3" s="78"/>
      <c r="MNH3" s="78"/>
      <c r="MNI3" s="78"/>
      <c r="MNJ3" s="78"/>
      <c r="MNK3" s="78"/>
      <c r="MNL3" s="78"/>
      <c r="MNM3" s="78"/>
      <c r="MNN3" s="78"/>
      <c r="MNO3" s="78"/>
      <c r="MNP3" s="78"/>
      <c r="MNQ3" s="78"/>
      <c r="MNR3" s="78"/>
      <c r="MNS3" s="78"/>
      <c r="MNT3" s="78"/>
      <c r="MNU3" s="78"/>
      <c r="MNV3" s="78"/>
      <c r="MNW3" s="78"/>
      <c r="MNX3" s="78"/>
      <c r="MNY3" s="78"/>
      <c r="MNZ3" s="78"/>
      <c r="MOA3" s="78"/>
      <c r="MOB3" s="78"/>
      <c r="MOC3" s="78"/>
      <c r="MOD3" s="78"/>
      <c r="MOE3" s="78"/>
      <c r="MOF3" s="78"/>
      <c r="MOG3" s="78"/>
      <c r="MOH3" s="78"/>
      <c r="MOI3" s="78"/>
      <c r="MOJ3" s="78"/>
      <c r="MOK3" s="78"/>
      <c r="MOL3" s="78"/>
      <c r="MOM3" s="78"/>
      <c r="MON3" s="78"/>
      <c r="MOO3" s="78"/>
      <c r="MOP3" s="78"/>
      <c r="MOQ3" s="78"/>
      <c r="MOR3" s="78"/>
      <c r="MOS3" s="78"/>
      <c r="MOT3" s="78"/>
      <c r="MOU3" s="78"/>
      <c r="MOV3" s="78"/>
      <c r="MOW3" s="78"/>
      <c r="MOX3" s="78"/>
      <c r="MOY3" s="78"/>
      <c r="MOZ3" s="78"/>
      <c r="MPA3" s="78"/>
      <c r="MPB3" s="78"/>
      <c r="MPC3" s="78"/>
      <c r="MPD3" s="78"/>
      <c r="MPE3" s="78"/>
      <c r="MPF3" s="78"/>
      <c r="MPG3" s="78"/>
      <c r="MPH3" s="78"/>
      <c r="MPI3" s="78"/>
      <c r="MPJ3" s="78"/>
      <c r="MPK3" s="78"/>
      <c r="MPL3" s="78"/>
      <c r="MPM3" s="78"/>
      <c r="MPN3" s="78"/>
      <c r="MPO3" s="78"/>
      <c r="MPP3" s="78"/>
      <c r="MPQ3" s="78"/>
      <c r="MPR3" s="78"/>
      <c r="MPS3" s="78"/>
      <c r="MPT3" s="78"/>
      <c r="MPU3" s="78"/>
      <c r="MPV3" s="78"/>
      <c r="MPW3" s="78"/>
      <c r="MPX3" s="78"/>
      <c r="MPY3" s="78"/>
      <c r="MPZ3" s="78"/>
      <c r="MQA3" s="78"/>
      <c r="MQB3" s="78"/>
      <c r="MQC3" s="78"/>
      <c r="MQD3" s="78"/>
      <c r="MQE3" s="78"/>
      <c r="MQF3" s="78"/>
      <c r="MQG3" s="78"/>
      <c r="MQH3" s="78"/>
      <c r="MQI3" s="78"/>
      <c r="MQJ3" s="78"/>
      <c r="MQK3" s="78"/>
      <c r="MQL3" s="78"/>
      <c r="MQM3" s="78"/>
      <c r="MQN3" s="78"/>
      <c r="MQO3" s="78"/>
      <c r="MQP3" s="78"/>
      <c r="MQQ3" s="78"/>
      <c r="MQR3" s="78"/>
      <c r="MQS3" s="78"/>
      <c r="MQT3" s="78"/>
      <c r="MQU3" s="78"/>
      <c r="MQV3" s="78"/>
      <c r="MQW3" s="78"/>
      <c r="MQX3" s="78"/>
      <c r="MQY3" s="78"/>
      <c r="MQZ3" s="78"/>
      <c r="MRA3" s="78"/>
      <c r="MRB3" s="78"/>
      <c r="MRC3" s="78"/>
      <c r="MRD3" s="78"/>
      <c r="MRE3" s="78"/>
      <c r="MRF3" s="78"/>
      <c r="MRG3" s="78"/>
      <c r="MRH3" s="78"/>
      <c r="MRI3" s="78"/>
      <c r="MRJ3" s="78"/>
      <c r="MRK3" s="78"/>
      <c r="MRL3" s="78"/>
      <c r="MRM3" s="78"/>
      <c r="MRN3" s="78"/>
      <c r="MRO3" s="78"/>
      <c r="MRP3" s="78"/>
      <c r="MRQ3" s="78"/>
      <c r="MRR3" s="78"/>
      <c r="MRS3" s="78"/>
      <c r="MRT3" s="78"/>
      <c r="MRU3" s="78"/>
      <c r="MRV3" s="78"/>
      <c r="MRW3" s="78"/>
      <c r="MRX3" s="78"/>
      <c r="MRY3" s="78"/>
      <c r="MRZ3" s="78"/>
      <c r="MSA3" s="78"/>
      <c r="MSB3" s="78"/>
      <c r="MSC3" s="78"/>
      <c r="MSD3" s="78"/>
      <c r="MSE3" s="78"/>
      <c r="MSF3" s="78"/>
      <c r="MSG3" s="78"/>
      <c r="MSH3" s="78"/>
      <c r="MSI3" s="78"/>
      <c r="MSJ3" s="78"/>
      <c r="MSK3" s="78"/>
      <c r="MSL3" s="78"/>
      <c r="MSM3" s="78"/>
      <c r="MSN3" s="78"/>
      <c r="MSO3" s="78"/>
      <c r="MSP3" s="78"/>
      <c r="MSQ3" s="78"/>
      <c r="MSR3" s="78"/>
      <c r="MSS3" s="78"/>
      <c r="MST3" s="78"/>
      <c r="MSU3" s="78"/>
      <c r="MSV3" s="78"/>
      <c r="MSW3" s="78"/>
      <c r="MSX3" s="78"/>
      <c r="MSY3" s="78"/>
      <c r="MSZ3" s="78"/>
      <c r="MTA3" s="78"/>
      <c r="MTB3" s="78"/>
      <c r="MTC3" s="78"/>
      <c r="MTD3" s="78"/>
      <c r="MTE3" s="78"/>
      <c r="MTF3" s="78"/>
      <c r="MTG3" s="78"/>
      <c r="MTH3" s="78"/>
      <c r="MTI3" s="78"/>
      <c r="MTJ3" s="78"/>
      <c r="MTK3" s="78"/>
      <c r="MTL3" s="78"/>
      <c r="MTM3" s="78"/>
      <c r="MTN3" s="78"/>
      <c r="MTO3" s="78"/>
      <c r="MTP3" s="78"/>
      <c r="MTQ3" s="78"/>
      <c r="MTR3" s="78"/>
      <c r="MTS3" s="78"/>
      <c r="MTT3" s="78"/>
      <c r="MTU3" s="78"/>
      <c r="MTV3" s="78"/>
      <c r="MTW3" s="78"/>
      <c r="MTX3" s="78"/>
      <c r="MTY3" s="78"/>
      <c r="MTZ3" s="78"/>
      <c r="MUA3" s="78"/>
      <c r="MUB3" s="78"/>
      <c r="MUC3" s="78"/>
      <c r="MUD3" s="78"/>
      <c r="MUE3" s="78"/>
      <c r="MUF3" s="78"/>
      <c r="MUG3" s="78"/>
      <c r="MUH3" s="78"/>
      <c r="MUI3" s="78"/>
      <c r="MUJ3" s="78"/>
      <c r="MUK3" s="78"/>
      <c r="MUL3" s="78"/>
      <c r="MUM3" s="78"/>
      <c r="MUN3" s="78"/>
      <c r="MUO3" s="78"/>
      <c r="MUP3" s="78"/>
      <c r="MUQ3" s="78"/>
      <c r="MUR3" s="78"/>
      <c r="MUS3" s="78"/>
      <c r="MUT3" s="78"/>
      <c r="MUU3" s="78"/>
      <c r="MUV3" s="78"/>
      <c r="MUW3" s="78"/>
      <c r="MUX3" s="78"/>
      <c r="MUY3" s="78"/>
      <c r="MUZ3" s="78"/>
      <c r="MVA3" s="78"/>
      <c r="MVB3" s="78"/>
      <c r="MVC3" s="78"/>
      <c r="MVD3" s="78"/>
      <c r="MVE3" s="78"/>
      <c r="MVF3" s="78"/>
      <c r="MVG3" s="78"/>
      <c r="MVH3" s="78"/>
      <c r="MVI3" s="78"/>
      <c r="MVJ3" s="78"/>
      <c r="MVK3" s="78"/>
      <c r="MVL3" s="78"/>
      <c r="MVM3" s="78"/>
      <c r="MVN3" s="78"/>
      <c r="MVO3" s="78"/>
      <c r="MVP3" s="78"/>
      <c r="MVQ3" s="78"/>
      <c r="MVR3" s="78"/>
      <c r="MVS3" s="78"/>
      <c r="MVT3" s="78"/>
      <c r="MVU3" s="78"/>
      <c r="MVV3" s="78"/>
      <c r="MVW3" s="78"/>
      <c r="MVX3" s="78"/>
      <c r="MVY3" s="78"/>
      <c r="MVZ3" s="78"/>
      <c r="MWA3" s="78"/>
      <c r="MWB3" s="78"/>
      <c r="MWC3" s="78"/>
      <c r="MWD3" s="78"/>
      <c r="MWE3" s="78"/>
      <c r="MWF3" s="78"/>
      <c r="MWG3" s="78"/>
      <c r="MWH3" s="78"/>
      <c r="MWI3" s="78"/>
      <c r="MWJ3" s="78"/>
      <c r="MWK3" s="78"/>
      <c r="MWL3" s="78"/>
      <c r="MWM3" s="78"/>
      <c r="MWN3" s="78"/>
      <c r="MWO3" s="78"/>
      <c r="MWP3" s="78"/>
      <c r="MWQ3" s="78"/>
      <c r="MWR3" s="78"/>
      <c r="MWS3" s="78"/>
      <c r="MWT3" s="78"/>
      <c r="MWU3" s="78"/>
      <c r="MWV3" s="78"/>
      <c r="MWW3" s="78"/>
      <c r="MWX3" s="78"/>
      <c r="MWY3" s="78"/>
      <c r="MWZ3" s="78"/>
      <c r="MXA3" s="78"/>
      <c r="MXB3" s="78"/>
      <c r="MXC3" s="78"/>
      <c r="MXD3" s="78"/>
      <c r="MXE3" s="78"/>
      <c r="MXF3" s="78"/>
      <c r="MXG3" s="78"/>
      <c r="MXH3" s="78"/>
      <c r="MXI3" s="78"/>
      <c r="MXJ3" s="78"/>
      <c r="MXK3" s="78"/>
      <c r="MXL3" s="78"/>
      <c r="MXM3" s="78"/>
      <c r="MXN3" s="78"/>
      <c r="MXO3" s="78"/>
      <c r="MXP3" s="78"/>
      <c r="MXQ3" s="78"/>
      <c r="MXR3" s="78"/>
      <c r="MXS3" s="78"/>
      <c r="MXT3" s="78"/>
      <c r="MXU3" s="78"/>
      <c r="MXV3" s="78"/>
      <c r="MXW3" s="78"/>
      <c r="MXX3" s="78"/>
      <c r="MXY3" s="78"/>
      <c r="MXZ3" s="78"/>
      <c r="MYA3" s="78"/>
      <c r="MYB3" s="78"/>
      <c r="MYC3" s="78"/>
      <c r="MYD3" s="78"/>
      <c r="MYE3" s="78"/>
      <c r="MYF3" s="78"/>
      <c r="MYG3" s="78"/>
      <c r="MYH3" s="78"/>
      <c r="MYI3" s="78"/>
      <c r="MYJ3" s="78"/>
      <c r="MYK3" s="78"/>
      <c r="MYL3" s="78"/>
      <c r="MYM3" s="78"/>
      <c r="MYN3" s="78"/>
      <c r="MYO3" s="78"/>
      <c r="MYP3" s="78"/>
      <c r="MYQ3" s="78"/>
      <c r="MYR3" s="78"/>
      <c r="MYS3" s="78"/>
      <c r="MYT3" s="78"/>
      <c r="MYU3" s="78"/>
      <c r="MYV3" s="78"/>
      <c r="MYW3" s="78"/>
      <c r="MYX3" s="78"/>
      <c r="MYY3" s="78"/>
      <c r="MYZ3" s="78"/>
      <c r="MZA3" s="78"/>
      <c r="MZB3" s="78"/>
      <c r="MZC3" s="78"/>
      <c r="MZD3" s="78"/>
      <c r="MZE3" s="78"/>
      <c r="MZF3" s="78"/>
      <c r="MZG3" s="78"/>
      <c r="MZH3" s="78"/>
      <c r="MZI3" s="78"/>
      <c r="MZJ3" s="78"/>
      <c r="MZK3" s="78"/>
      <c r="MZL3" s="78"/>
      <c r="MZM3" s="78"/>
      <c r="MZN3" s="78"/>
      <c r="MZO3" s="78"/>
      <c r="MZP3" s="78"/>
      <c r="MZQ3" s="78"/>
      <c r="MZR3" s="78"/>
      <c r="MZS3" s="78"/>
      <c r="MZT3" s="78"/>
      <c r="MZU3" s="78"/>
      <c r="MZV3" s="78"/>
      <c r="MZW3" s="78"/>
      <c r="MZX3" s="78"/>
      <c r="MZY3" s="78"/>
      <c r="MZZ3" s="78"/>
      <c r="NAA3" s="78"/>
      <c r="NAB3" s="78"/>
      <c r="NAC3" s="78"/>
      <c r="NAD3" s="78"/>
      <c r="NAE3" s="78"/>
      <c r="NAF3" s="78"/>
      <c r="NAG3" s="78"/>
      <c r="NAH3" s="78"/>
      <c r="NAI3" s="78"/>
      <c r="NAJ3" s="78"/>
      <c r="NAK3" s="78"/>
      <c r="NAL3" s="78"/>
      <c r="NAM3" s="78"/>
      <c r="NAN3" s="78"/>
      <c r="NAO3" s="78"/>
      <c r="NAP3" s="78"/>
      <c r="NAQ3" s="78"/>
      <c r="NAR3" s="78"/>
      <c r="NAS3" s="78"/>
      <c r="NAT3" s="78"/>
      <c r="NAU3" s="78"/>
      <c r="NAV3" s="78"/>
      <c r="NAW3" s="78"/>
      <c r="NAX3" s="78"/>
      <c r="NAY3" s="78"/>
      <c r="NAZ3" s="78"/>
      <c r="NBA3" s="78"/>
      <c r="NBB3" s="78"/>
      <c r="NBC3" s="78"/>
      <c r="NBD3" s="78"/>
      <c r="NBE3" s="78"/>
      <c r="NBF3" s="78"/>
      <c r="NBG3" s="78"/>
      <c r="NBH3" s="78"/>
      <c r="NBI3" s="78"/>
      <c r="NBJ3" s="78"/>
      <c r="NBK3" s="78"/>
      <c r="NBL3" s="78"/>
      <c r="NBM3" s="78"/>
      <c r="NBN3" s="78"/>
      <c r="NBO3" s="78"/>
      <c r="NBP3" s="78"/>
      <c r="NBQ3" s="78"/>
      <c r="NBR3" s="78"/>
      <c r="NBS3" s="78"/>
      <c r="NBT3" s="78"/>
      <c r="NBU3" s="78"/>
      <c r="NBV3" s="78"/>
      <c r="NBW3" s="78"/>
      <c r="NBX3" s="78"/>
      <c r="NBY3" s="78"/>
      <c r="NBZ3" s="78"/>
      <c r="NCA3" s="78"/>
      <c r="NCB3" s="78"/>
      <c r="NCC3" s="78"/>
      <c r="NCD3" s="78"/>
      <c r="NCE3" s="78"/>
      <c r="NCF3" s="78"/>
      <c r="NCG3" s="78"/>
      <c r="NCH3" s="78"/>
      <c r="NCI3" s="78"/>
      <c r="NCJ3" s="78"/>
      <c r="NCK3" s="78"/>
      <c r="NCL3" s="78"/>
      <c r="NCM3" s="78"/>
      <c r="NCN3" s="78"/>
      <c r="NCO3" s="78"/>
      <c r="NCP3" s="78"/>
      <c r="NCQ3" s="78"/>
      <c r="NCR3" s="78"/>
      <c r="NCS3" s="78"/>
      <c r="NCT3" s="78"/>
      <c r="NCU3" s="78"/>
      <c r="NCV3" s="78"/>
      <c r="NCW3" s="78"/>
      <c r="NCX3" s="78"/>
      <c r="NCY3" s="78"/>
      <c r="NCZ3" s="78"/>
      <c r="NDA3" s="78"/>
      <c r="NDB3" s="78"/>
      <c r="NDC3" s="78"/>
      <c r="NDD3" s="78"/>
      <c r="NDE3" s="78"/>
      <c r="NDF3" s="78"/>
      <c r="NDG3" s="78"/>
      <c r="NDH3" s="78"/>
      <c r="NDI3" s="78"/>
      <c r="NDJ3" s="78"/>
      <c r="NDK3" s="78"/>
      <c r="NDL3" s="78"/>
      <c r="NDM3" s="78"/>
      <c r="NDN3" s="78"/>
      <c r="NDO3" s="78"/>
      <c r="NDP3" s="78"/>
      <c r="NDQ3" s="78"/>
      <c r="NDR3" s="78"/>
      <c r="NDS3" s="78"/>
      <c r="NDT3" s="78"/>
      <c r="NDU3" s="78"/>
      <c r="NDV3" s="78"/>
      <c r="NDW3" s="78"/>
      <c r="NDX3" s="78"/>
      <c r="NDY3" s="78"/>
      <c r="NDZ3" s="78"/>
      <c r="NEA3" s="78"/>
      <c r="NEB3" s="78"/>
      <c r="NEC3" s="78"/>
      <c r="NED3" s="78"/>
      <c r="NEE3" s="78"/>
      <c r="NEF3" s="78"/>
      <c r="NEG3" s="78"/>
      <c r="NEH3" s="78"/>
      <c r="NEI3" s="78"/>
      <c r="NEJ3" s="78"/>
      <c r="NEK3" s="78"/>
      <c r="NEL3" s="78"/>
      <c r="NEM3" s="78"/>
      <c r="NEN3" s="78"/>
      <c r="NEO3" s="78"/>
      <c r="NEP3" s="78"/>
      <c r="NEQ3" s="78"/>
      <c r="NER3" s="78"/>
      <c r="NES3" s="78"/>
      <c r="NET3" s="78"/>
      <c r="NEU3" s="78"/>
      <c r="NEV3" s="78"/>
      <c r="NEW3" s="78"/>
      <c r="NEX3" s="78"/>
      <c r="NEY3" s="78"/>
      <c r="NEZ3" s="78"/>
      <c r="NFA3" s="78"/>
      <c r="NFB3" s="78"/>
      <c r="NFC3" s="78"/>
      <c r="NFD3" s="78"/>
      <c r="NFE3" s="78"/>
      <c r="NFF3" s="78"/>
      <c r="NFG3" s="78"/>
      <c r="NFH3" s="78"/>
      <c r="NFI3" s="78"/>
      <c r="NFJ3" s="78"/>
      <c r="NFK3" s="78"/>
      <c r="NFL3" s="78"/>
      <c r="NFM3" s="78"/>
      <c r="NFN3" s="78"/>
      <c r="NFO3" s="78"/>
      <c r="NFP3" s="78"/>
      <c r="NFQ3" s="78"/>
      <c r="NFR3" s="78"/>
      <c r="NFS3" s="78"/>
      <c r="NFT3" s="78"/>
      <c r="NFU3" s="78"/>
      <c r="NFV3" s="78"/>
      <c r="NFW3" s="78"/>
      <c r="NFX3" s="78"/>
      <c r="NFY3" s="78"/>
      <c r="NFZ3" s="78"/>
      <c r="NGA3" s="78"/>
      <c r="NGB3" s="78"/>
      <c r="NGC3" s="78"/>
      <c r="NGD3" s="78"/>
      <c r="NGE3" s="78"/>
      <c r="NGF3" s="78"/>
      <c r="NGG3" s="78"/>
      <c r="NGH3" s="78"/>
      <c r="NGI3" s="78"/>
      <c r="NGJ3" s="78"/>
      <c r="NGK3" s="78"/>
      <c r="NGL3" s="78"/>
      <c r="NGM3" s="78"/>
      <c r="NGN3" s="78"/>
      <c r="NGO3" s="78"/>
      <c r="NGP3" s="78"/>
      <c r="NGQ3" s="78"/>
      <c r="NGR3" s="78"/>
      <c r="NGS3" s="78"/>
      <c r="NGT3" s="78"/>
      <c r="NGU3" s="78"/>
      <c r="NGV3" s="78"/>
      <c r="NGW3" s="78"/>
      <c r="NGX3" s="78"/>
      <c r="NGY3" s="78"/>
      <c r="NGZ3" s="78"/>
      <c r="NHA3" s="78"/>
      <c r="NHB3" s="78"/>
      <c r="NHC3" s="78"/>
      <c r="NHD3" s="78"/>
      <c r="NHE3" s="78"/>
      <c r="NHF3" s="78"/>
      <c r="NHG3" s="78"/>
      <c r="NHH3" s="78"/>
      <c r="NHI3" s="78"/>
      <c r="NHJ3" s="78"/>
      <c r="NHK3" s="78"/>
      <c r="NHL3" s="78"/>
      <c r="NHM3" s="78"/>
      <c r="NHN3" s="78"/>
      <c r="NHO3" s="78"/>
      <c r="NHP3" s="78"/>
      <c r="NHQ3" s="78"/>
      <c r="NHR3" s="78"/>
      <c r="NHS3" s="78"/>
      <c r="NHT3" s="78"/>
      <c r="NHU3" s="78"/>
      <c r="NHV3" s="78"/>
      <c r="NHW3" s="78"/>
      <c r="NHX3" s="78"/>
      <c r="NHY3" s="78"/>
      <c r="NHZ3" s="78"/>
      <c r="NIA3" s="78"/>
      <c r="NIB3" s="78"/>
      <c r="NIC3" s="78"/>
      <c r="NID3" s="78"/>
      <c r="NIE3" s="78"/>
      <c r="NIF3" s="78"/>
      <c r="NIG3" s="78"/>
      <c r="NIH3" s="78"/>
      <c r="NII3" s="78"/>
      <c r="NIJ3" s="78"/>
      <c r="NIK3" s="78"/>
      <c r="NIL3" s="78"/>
      <c r="NIM3" s="78"/>
      <c r="NIN3" s="78"/>
      <c r="NIO3" s="78"/>
      <c r="NIP3" s="78"/>
      <c r="NIQ3" s="78"/>
      <c r="NIR3" s="78"/>
      <c r="NIS3" s="78"/>
      <c r="NIT3" s="78"/>
      <c r="NIU3" s="78"/>
      <c r="NIV3" s="78"/>
      <c r="NIW3" s="78"/>
      <c r="NIX3" s="78"/>
      <c r="NIY3" s="78"/>
      <c r="NIZ3" s="78"/>
      <c r="NJA3" s="78"/>
      <c r="NJB3" s="78"/>
      <c r="NJC3" s="78"/>
      <c r="NJD3" s="78"/>
      <c r="NJE3" s="78"/>
      <c r="NJF3" s="78"/>
      <c r="NJG3" s="78"/>
      <c r="NJH3" s="78"/>
      <c r="NJI3" s="78"/>
      <c r="NJJ3" s="78"/>
      <c r="NJK3" s="78"/>
      <c r="NJL3" s="78"/>
      <c r="NJM3" s="78"/>
      <c r="NJN3" s="78"/>
      <c r="NJO3" s="78"/>
      <c r="NJP3" s="78"/>
      <c r="NJQ3" s="78"/>
      <c r="NJR3" s="78"/>
      <c r="NJS3" s="78"/>
      <c r="NJT3" s="78"/>
      <c r="NJU3" s="78"/>
      <c r="NJV3" s="78"/>
      <c r="NJW3" s="78"/>
      <c r="NJX3" s="78"/>
      <c r="NJY3" s="78"/>
      <c r="NJZ3" s="78"/>
      <c r="NKA3" s="78"/>
      <c r="NKB3" s="78"/>
      <c r="NKC3" s="78"/>
      <c r="NKD3" s="78"/>
      <c r="NKE3" s="78"/>
      <c r="NKF3" s="78"/>
      <c r="NKG3" s="78"/>
      <c r="NKH3" s="78"/>
      <c r="NKI3" s="78"/>
      <c r="NKJ3" s="78"/>
      <c r="NKK3" s="78"/>
      <c r="NKL3" s="78"/>
      <c r="NKM3" s="78"/>
      <c r="NKN3" s="78"/>
      <c r="NKO3" s="78"/>
      <c r="NKP3" s="78"/>
      <c r="NKQ3" s="78"/>
      <c r="NKR3" s="78"/>
      <c r="NKS3" s="78"/>
      <c r="NKT3" s="78"/>
      <c r="NKU3" s="78"/>
      <c r="NKV3" s="78"/>
      <c r="NKW3" s="78"/>
      <c r="NKX3" s="78"/>
      <c r="NKY3" s="78"/>
      <c r="NKZ3" s="78"/>
      <c r="NLA3" s="78"/>
      <c r="NLB3" s="78"/>
      <c r="NLC3" s="78"/>
      <c r="NLD3" s="78"/>
      <c r="NLE3" s="78"/>
      <c r="NLF3" s="78"/>
      <c r="NLG3" s="78"/>
      <c r="NLH3" s="78"/>
      <c r="NLI3" s="78"/>
      <c r="NLJ3" s="78"/>
      <c r="NLK3" s="78"/>
      <c r="NLL3" s="78"/>
      <c r="NLM3" s="78"/>
      <c r="NLN3" s="78"/>
      <c r="NLO3" s="78"/>
      <c r="NLP3" s="78"/>
      <c r="NLQ3" s="78"/>
      <c r="NLR3" s="78"/>
      <c r="NLS3" s="78"/>
      <c r="NLT3" s="78"/>
      <c r="NLU3" s="78"/>
      <c r="NLV3" s="78"/>
      <c r="NLW3" s="78"/>
      <c r="NLX3" s="78"/>
      <c r="NLY3" s="78"/>
      <c r="NLZ3" s="78"/>
      <c r="NMA3" s="78"/>
      <c r="NMB3" s="78"/>
      <c r="NMC3" s="78"/>
      <c r="NMD3" s="78"/>
      <c r="NME3" s="78"/>
      <c r="NMF3" s="78"/>
      <c r="NMG3" s="78"/>
      <c r="NMH3" s="78"/>
      <c r="NMI3" s="78"/>
      <c r="NMJ3" s="78"/>
      <c r="NMK3" s="78"/>
      <c r="NML3" s="78"/>
      <c r="NMM3" s="78"/>
      <c r="NMN3" s="78"/>
      <c r="NMO3" s="78"/>
      <c r="NMP3" s="78"/>
      <c r="NMQ3" s="78"/>
      <c r="NMR3" s="78"/>
      <c r="NMS3" s="78"/>
      <c r="NMT3" s="78"/>
      <c r="NMU3" s="78"/>
      <c r="NMV3" s="78"/>
      <c r="NMW3" s="78"/>
      <c r="NMX3" s="78"/>
      <c r="NMY3" s="78"/>
      <c r="NMZ3" s="78"/>
      <c r="NNA3" s="78"/>
      <c r="NNB3" s="78"/>
      <c r="NNC3" s="78"/>
      <c r="NND3" s="78"/>
      <c r="NNE3" s="78"/>
      <c r="NNF3" s="78"/>
      <c r="NNG3" s="78"/>
      <c r="NNH3" s="78"/>
      <c r="NNI3" s="78"/>
      <c r="NNJ3" s="78"/>
      <c r="NNK3" s="78"/>
      <c r="NNL3" s="78"/>
      <c r="NNM3" s="78"/>
      <c r="NNN3" s="78"/>
      <c r="NNO3" s="78"/>
      <c r="NNP3" s="78"/>
      <c r="NNQ3" s="78"/>
      <c r="NNR3" s="78"/>
      <c r="NNS3" s="78"/>
      <c r="NNT3" s="78"/>
      <c r="NNU3" s="78"/>
      <c r="NNV3" s="78"/>
      <c r="NNW3" s="78"/>
      <c r="NNX3" s="78"/>
      <c r="NNY3" s="78"/>
      <c r="NNZ3" s="78"/>
      <c r="NOA3" s="78"/>
      <c r="NOB3" s="78"/>
      <c r="NOC3" s="78"/>
      <c r="NOD3" s="78"/>
      <c r="NOE3" s="78"/>
      <c r="NOF3" s="78"/>
      <c r="NOG3" s="78"/>
      <c r="NOH3" s="78"/>
      <c r="NOI3" s="78"/>
      <c r="NOJ3" s="78"/>
      <c r="NOK3" s="78"/>
      <c r="NOL3" s="78"/>
      <c r="NOM3" s="78"/>
      <c r="NON3" s="78"/>
      <c r="NOO3" s="78"/>
      <c r="NOP3" s="78"/>
      <c r="NOQ3" s="78"/>
      <c r="NOR3" s="78"/>
      <c r="NOS3" s="78"/>
      <c r="NOT3" s="78"/>
      <c r="NOU3" s="78"/>
      <c r="NOV3" s="78"/>
      <c r="NOW3" s="78"/>
      <c r="NOX3" s="78"/>
      <c r="NOY3" s="78"/>
      <c r="NOZ3" s="78"/>
      <c r="NPA3" s="78"/>
      <c r="NPB3" s="78"/>
      <c r="NPC3" s="78"/>
      <c r="NPD3" s="78"/>
      <c r="NPE3" s="78"/>
      <c r="NPF3" s="78"/>
      <c r="NPG3" s="78"/>
      <c r="NPH3" s="78"/>
      <c r="NPI3" s="78"/>
      <c r="NPJ3" s="78"/>
      <c r="NPK3" s="78"/>
      <c r="NPL3" s="78"/>
      <c r="NPM3" s="78"/>
      <c r="NPN3" s="78"/>
      <c r="NPO3" s="78"/>
      <c r="NPP3" s="78"/>
      <c r="NPQ3" s="78"/>
      <c r="NPR3" s="78"/>
      <c r="NPS3" s="78"/>
      <c r="NPT3" s="78"/>
      <c r="NPU3" s="78"/>
      <c r="NPV3" s="78"/>
      <c r="NPW3" s="78"/>
      <c r="NPX3" s="78"/>
      <c r="NPY3" s="78"/>
      <c r="NPZ3" s="78"/>
      <c r="NQA3" s="78"/>
      <c r="NQB3" s="78"/>
      <c r="NQC3" s="78"/>
      <c r="NQD3" s="78"/>
      <c r="NQE3" s="78"/>
      <c r="NQF3" s="78"/>
      <c r="NQG3" s="78"/>
      <c r="NQH3" s="78"/>
      <c r="NQI3" s="78"/>
      <c r="NQJ3" s="78"/>
      <c r="NQK3" s="78"/>
      <c r="NQL3" s="78"/>
      <c r="NQM3" s="78"/>
      <c r="NQN3" s="78"/>
      <c r="NQO3" s="78"/>
      <c r="NQP3" s="78"/>
      <c r="NQQ3" s="78"/>
      <c r="NQR3" s="78"/>
      <c r="NQS3" s="78"/>
      <c r="NQT3" s="78"/>
      <c r="NQU3" s="78"/>
      <c r="NQV3" s="78"/>
      <c r="NQW3" s="78"/>
      <c r="NQX3" s="78"/>
      <c r="NQY3" s="78"/>
      <c r="NQZ3" s="78"/>
      <c r="NRA3" s="78"/>
      <c r="NRB3" s="78"/>
      <c r="NRC3" s="78"/>
      <c r="NRD3" s="78"/>
      <c r="NRE3" s="78"/>
      <c r="NRF3" s="78"/>
      <c r="NRG3" s="78"/>
      <c r="NRH3" s="78"/>
      <c r="NRI3" s="78"/>
      <c r="NRJ3" s="78"/>
      <c r="NRK3" s="78"/>
      <c r="NRL3" s="78"/>
      <c r="NRM3" s="78"/>
      <c r="NRN3" s="78"/>
      <c r="NRO3" s="78"/>
      <c r="NRP3" s="78"/>
      <c r="NRQ3" s="78"/>
      <c r="NRR3" s="78"/>
      <c r="NRS3" s="78"/>
      <c r="NRT3" s="78"/>
      <c r="NRU3" s="78"/>
      <c r="NRV3" s="78"/>
      <c r="NRW3" s="78"/>
      <c r="NRX3" s="78"/>
      <c r="NRY3" s="78"/>
      <c r="NRZ3" s="78"/>
      <c r="NSA3" s="78"/>
      <c r="NSB3" s="78"/>
      <c r="NSC3" s="78"/>
      <c r="NSD3" s="78"/>
      <c r="NSE3" s="78"/>
      <c r="NSF3" s="78"/>
      <c r="NSG3" s="78"/>
      <c r="NSH3" s="78"/>
      <c r="NSI3" s="78"/>
      <c r="NSJ3" s="78"/>
      <c r="NSK3" s="78"/>
      <c r="NSL3" s="78"/>
      <c r="NSM3" s="78"/>
      <c r="NSN3" s="78"/>
      <c r="NSO3" s="78"/>
      <c r="NSP3" s="78"/>
      <c r="NSQ3" s="78"/>
      <c r="NSR3" s="78"/>
      <c r="NSS3" s="78"/>
      <c r="NST3" s="78"/>
      <c r="NSU3" s="78"/>
      <c r="NSV3" s="78"/>
      <c r="NSW3" s="78"/>
      <c r="NSX3" s="78"/>
      <c r="NSY3" s="78"/>
      <c r="NSZ3" s="78"/>
      <c r="NTA3" s="78"/>
      <c r="NTB3" s="78"/>
      <c r="NTC3" s="78"/>
      <c r="NTD3" s="78"/>
      <c r="NTE3" s="78"/>
      <c r="NTF3" s="78"/>
      <c r="NTG3" s="78"/>
      <c r="NTH3" s="78"/>
      <c r="NTI3" s="78"/>
      <c r="NTJ3" s="78"/>
      <c r="NTK3" s="78"/>
      <c r="NTL3" s="78"/>
      <c r="NTM3" s="78"/>
      <c r="NTN3" s="78"/>
      <c r="NTO3" s="78"/>
      <c r="NTP3" s="78"/>
      <c r="NTQ3" s="78"/>
      <c r="NTR3" s="78"/>
      <c r="NTS3" s="78"/>
      <c r="NTT3" s="78"/>
      <c r="NTU3" s="78"/>
      <c r="NTV3" s="78"/>
      <c r="NTW3" s="78"/>
      <c r="NTX3" s="78"/>
      <c r="NTY3" s="78"/>
      <c r="NTZ3" s="78"/>
      <c r="NUA3" s="78"/>
      <c r="NUB3" s="78"/>
      <c r="NUC3" s="78"/>
      <c r="NUD3" s="78"/>
      <c r="NUE3" s="78"/>
      <c r="NUF3" s="78"/>
      <c r="NUG3" s="78"/>
      <c r="NUH3" s="78"/>
      <c r="NUI3" s="78"/>
      <c r="NUJ3" s="78"/>
      <c r="NUK3" s="78"/>
      <c r="NUL3" s="78"/>
      <c r="NUM3" s="78"/>
      <c r="NUN3" s="78"/>
      <c r="NUO3" s="78"/>
      <c r="NUP3" s="78"/>
      <c r="NUQ3" s="78"/>
      <c r="NUR3" s="78"/>
      <c r="NUS3" s="78"/>
      <c r="NUT3" s="78"/>
      <c r="NUU3" s="78"/>
      <c r="NUV3" s="78"/>
      <c r="NUW3" s="78"/>
      <c r="NUX3" s="78"/>
      <c r="NUY3" s="78"/>
      <c r="NUZ3" s="78"/>
      <c r="NVA3" s="78"/>
      <c r="NVB3" s="78"/>
      <c r="NVC3" s="78"/>
      <c r="NVD3" s="78"/>
      <c r="NVE3" s="78"/>
      <c r="NVF3" s="78"/>
      <c r="NVG3" s="78"/>
      <c r="NVH3" s="78"/>
      <c r="NVI3" s="78"/>
      <c r="NVJ3" s="78"/>
      <c r="NVK3" s="78"/>
      <c r="NVL3" s="78"/>
      <c r="NVM3" s="78"/>
      <c r="NVN3" s="78"/>
      <c r="NVO3" s="78"/>
      <c r="NVP3" s="78"/>
      <c r="NVQ3" s="78"/>
      <c r="NVR3" s="78"/>
      <c r="NVS3" s="78"/>
      <c r="NVT3" s="78"/>
      <c r="NVU3" s="78"/>
      <c r="NVV3" s="78"/>
      <c r="NVW3" s="78"/>
      <c r="NVX3" s="78"/>
      <c r="NVY3" s="78"/>
      <c r="NVZ3" s="78"/>
      <c r="NWA3" s="78"/>
      <c r="NWB3" s="78"/>
      <c r="NWC3" s="78"/>
      <c r="NWD3" s="78"/>
      <c r="NWE3" s="78"/>
      <c r="NWF3" s="78"/>
      <c r="NWG3" s="78"/>
      <c r="NWH3" s="78"/>
      <c r="NWI3" s="78"/>
      <c r="NWJ3" s="78"/>
      <c r="NWK3" s="78"/>
      <c r="NWL3" s="78"/>
      <c r="NWM3" s="78"/>
      <c r="NWN3" s="78"/>
      <c r="NWO3" s="78"/>
      <c r="NWP3" s="78"/>
      <c r="NWQ3" s="78"/>
      <c r="NWR3" s="78"/>
      <c r="NWS3" s="78"/>
      <c r="NWT3" s="78"/>
      <c r="NWU3" s="78"/>
      <c r="NWV3" s="78"/>
      <c r="NWW3" s="78"/>
      <c r="NWX3" s="78"/>
      <c r="NWY3" s="78"/>
      <c r="NWZ3" s="78"/>
      <c r="NXA3" s="78"/>
      <c r="NXB3" s="78"/>
      <c r="NXC3" s="78"/>
      <c r="NXD3" s="78"/>
      <c r="NXE3" s="78"/>
      <c r="NXF3" s="78"/>
      <c r="NXG3" s="78"/>
      <c r="NXH3" s="78"/>
      <c r="NXI3" s="78"/>
      <c r="NXJ3" s="78"/>
      <c r="NXK3" s="78"/>
      <c r="NXL3" s="78"/>
      <c r="NXM3" s="78"/>
      <c r="NXN3" s="78"/>
      <c r="NXO3" s="78"/>
      <c r="NXP3" s="78"/>
      <c r="NXQ3" s="78"/>
      <c r="NXR3" s="78"/>
      <c r="NXS3" s="78"/>
      <c r="NXT3" s="78"/>
      <c r="NXU3" s="78"/>
      <c r="NXV3" s="78"/>
      <c r="NXW3" s="78"/>
      <c r="NXX3" s="78"/>
      <c r="NXY3" s="78"/>
      <c r="NXZ3" s="78"/>
      <c r="NYA3" s="78"/>
      <c r="NYB3" s="78"/>
      <c r="NYC3" s="78"/>
      <c r="NYD3" s="78"/>
      <c r="NYE3" s="78"/>
      <c r="NYF3" s="78"/>
      <c r="NYG3" s="78"/>
      <c r="NYH3" s="78"/>
      <c r="NYI3" s="78"/>
      <c r="NYJ3" s="78"/>
      <c r="NYK3" s="78"/>
      <c r="NYL3" s="78"/>
      <c r="NYM3" s="78"/>
      <c r="NYN3" s="78"/>
      <c r="NYO3" s="78"/>
      <c r="NYP3" s="78"/>
      <c r="NYQ3" s="78"/>
      <c r="NYR3" s="78"/>
      <c r="NYS3" s="78"/>
      <c r="NYT3" s="78"/>
      <c r="NYU3" s="78"/>
      <c r="NYV3" s="78"/>
      <c r="NYW3" s="78"/>
      <c r="NYX3" s="78"/>
      <c r="NYY3" s="78"/>
      <c r="NYZ3" s="78"/>
      <c r="NZA3" s="78"/>
      <c r="NZB3" s="78"/>
      <c r="NZC3" s="78"/>
      <c r="NZD3" s="78"/>
      <c r="NZE3" s="78"/>
      <c r="NZF3" s="78"/>
      <c r="NZG3" s="78"/>
      <c r="NZH3" s="78"/>
      <c r="NZI3" s="78"/>
      <c r="NZJ3" s="78"/>
      <c r="NZK3" s="78"/>
      <c r="NZL3" s="78"/>
      <c r="NZM3" s="78"/>
      <c r="NZN3" s="78"/>
      <c r="NZO3" s="78"/>
      <c r="NZP3" s="78"/>
      <c r="NZQ3" s="78"/>
      <c r="NZR3" s="78"/>
      <c r="NZS3" s="78"/>
      <c r="NZT3" s="78"/>
      <c r="NZU3" s="78"/>
      <c r="NZV3" s="78"/>
      <c r="NZW3" s="78"/>
      <c r="NZX3" s="78"/>
      <c r="NZY3" s="78"/>
      <c r="NZZ3" s="78"/>
      <c r="OAA3" s="78"/>
      <c r="OAB3" s="78"/>
      <c r="OAC3" s="78"/>
      <c r="OAD3" s="78"/>
      <c r="OAE3" s="78"/>
      <c r="OAF3" s="78"/>
      <c r="OAG3" s="78"/>
      <c r="OAH3" s="78"/>
      <c r="OAI3" s="78"/>
      <c r="OAJ3" s="78"/>
      <c r="OAK3" s="78"/>
      <c r="OAL3" s="78"/>
      <c r="OAM3" s="78"/>
      <c r="OAN3" s="78"/>
      <c r="OAO3" s="78"/>
      <c r="OAP3" s="78"/>
      <c r="OAQ3" s="78"/>
      <c r="OAR3" s="78"/>
      <c r="OAS3" s="78"/>
      <c r="OAT3" s="78"/>
      <c r="OAU3" s="78"/>
      <c r="OAV3" s="78"/>
      <c r="OAW3" s="78"/>
      <c r="OAX3" s="78"/>
      <c r="OAY3" s="78"/>
      <c r="OAZ3" s="78"/>
      <c r="OBA3" s="78"/>
      <c r="OBB3" s="78"/>
      <c r="OBC3" s="78"/>
      <c r="OBD3" s="78"/>
      <c r="OBE3" s="78"/>
      <c r="OBF3" s="78"/>
      <c r="OBG3" s="78"/>
      <c r="OBH3" s="78"/>
      <c r="OBI3" s="78"/>
      <c r="OBJ3" s="78"/>
      <c r="OBK3" s="78"/>
      <c r="OBL3" s="78"/>
      <c r="OBM3" s="78"/>
      <c r="OBN3" s="78"/>
      <c r="OBO3" s="78"/>
      <c r="OBP3" s="78"/>
      <c r="OBQ3" s="78"/>
      <c r="OBR3" s="78"/>
      <c r="OBS3" s="78"/>
      <c r="OBT3" s="78"/>
      <c r="OBU3" s="78"/>
      <c r="OBV3" s="78"/>
      <c r="OBW3" s="78"/>
      <c r="OBX3" s="78"/>
      <c r="OBY3" s="78"/>
      <c r="OBZ3" s="78"/>
      <c r="OCA3" s="78"/>
      <c r="OCB3" s="78"/>
      <c r="OCC3" s="78"/>
      <c r="OCD3" s="78"/>
      <c r="OCE3" s="78"/>
      <c r="OCF3" s="78"/>
      <c r="OCG3" s="78"/>
      <c r="OCH3" s="78"/>
      <c r="OCI3" s="78"/>
      <c r="OCJ3" s="78"/>
      <c r="OCK3" s="78"/>
      <c r="OCL3" s="78"/>
      <c r="OCM3" s="78"/>
      <c r="OCN3" s="78"/>
      <c r="OCO3" s="78"/>
      <c r="OCP3" s="78"/>
      <c r="OCQ3" s="78"/>
      <c r="OCR3" s="78"/>
      <c r="OCS3" s="78"/>
      <c r="OCT3" s="78"/>
      <c r="OCU3" s="78"/>
      <c r="OCV3" s="78"/>
      <c r="OCW3" s="78"/>
      <c r="OCX3" s="78"/>
      <c r="OCY3" s="78"/>
      <c r="OCZ3" s="78"/>
      <c r="ODA3" s="78"/>
      <c r="ODB3" s="78"/>
      <c r="ODC3" s="78"/>
      <c r="ODD3" s="78"/>
      <c r="ODE3" s="78"/>
      <c r="ODF3" s="78"/>
      <c r="ODG3" s="78"/>
      <c r="ODH3" s="78"/>
      <c r="ODI3" s="78"/>
      <c r="ODJ3" s="78"/>
      <c r="ODK3" s="78"/>
      <c r="ODL3" s="78"/>
      <c r="ODM3" s="78"/>
      <c r="ODN3" s="78"/>
      <c r="ODO3" s="78"/>
      <c r="ODP3" s="78"/>
      <c r="ODQ3" s="78"/>
      <c r="ODR3" s="78"/>
      <c r="ODS3" s="78"/>
      <c r="ODT3" s="78"/>
      <c r="ODU3" s="78"/>
      <c r="ODV3" s="78"/>
      <c r="ODW3" s="78"/>
      <c r="ODX3" s="78"/>
      <c r="ODY3" s="78"/>
      <c r="ODZ3" s="78"/>
      <c r="OEA3" s="78"/>
      <c r="OEB3" s="78"/>
      <c r="OEC3" s="78"/>
      <c r="OED3" s="78"/>
      <c r="OEE3" s="78"/>
      <c r="OEF3" s="78"/>
      <c r="OEG3" s="78"/>
      <c r="OEH3" s="78"/>
      <c r="OEI3" s="78"/>
      <c r="OEJ3" s="78"/>
      <c r="OEK3" s="78"/>
      <c r="OEL3" s="78"/>
      <c r="OEM3" s="78"/>
      <c r="OEN3" s="78"/>
      <c r="OEO3" s="78"/>
      <c r="OEP3" s="78"/>
      <c r="OEQ3" s="78"/>
      <c r="OER3" s="78"/>
      <c r="OES3" s="78"/>
      <c r="OET3" s="78"/>
      <c r="OEU3" s="78"/>
      <c r="OEV3" s="78"/>
      <c r="OEW3" s="78"/>
      <c r="OEX3" s="78"/>
      <c r="OEY3" s="78"/>
      <c r="OEZ3" s="78"/>
      <c r="OFA3" s="78"/>
      <c r="OFB3" s="78"/>
      <c r="OFC3" s="78"/>
      <c r="OFD3" s="78"/>
      <c r="OFE3" s="78"/>
      <c r="OFF3" s="78"/>
      <c r="OFG3" s="78"/>
      <c r="OFH3" s="78"/>
      <c r="OFI3" s="78"/>
      <c r="OFJ3" s="78"/>
      <c r="OFK3" s="78"/>
      <c r="OFL3" s="78"/>
      <c r="OFM3" s="78"/>
      <c r="OFN3" s="78"/>
      <c r="OFO3" s="78"/>
      <c r="OFP3" s="78"/>
      <c r="OFQ3" s="78"/>
      <c r="OFR3" s="78"/>
      <c r="OFS3" s="78"/>
      <c r="OFT3" s="78"/>
      <c r="OFU3" s="78"/>
      <c r="OFV3" s="78"/>
      <c r="OFW3" s="78"/>
      <c r="OFX3" s="78"/>
      <c r="OFY3" s="78"/>
      <c r="OFZ3" s="78"/>
      <c r="OGA3" s="78"/>
      <c r="OGB3" s="78"/>
      <c r="OGC3" s="78"/>
      <c r="OGD3" s="78"/>
      <c r="OGE3" s="78"/>
      <c r="OGF3" s="78"/>
      <c r="OGG3" s="78"/>
      <c r="OGH3" s="78"/>
      <c r="OGI3" s="78"/>
      <c r="OGJ3" s="78"/>
      <c r="OGK3" s="78"/>
      <c r="OGL3" s="78"/>
      <c r="OGM3" s="78"/>
      <c r="OGN3" s="78"/>
      <c r="OGO3" s="78"/>
      <c r="OGP3" s="78"/>
      <c r="OGQ3" s="78"/>
      <c r="OGR3" s="78"/>
      <c r="OGS3" s="78"/>
      <c r="OGT3" s="78"/>
      <c r="OGU3" s="78"/>
      <c r="OGV3" s="78"/>
      <c r="OGW3" s="78"/>
      <c r="OGX3" s="78"/>
      <c r="OGY3" s="78"/>
      <c r="OGZ3" s="78"/>
      <c r="OHA3" s="78"/>
      <c r="OHB3" s="78"/>
      <c r="OHC3" s="78"/>
      <c r="OHD3" s="78"/>
      <c r="OHE3" s="78"/>
      <c r="OHF3" s="78"/>
      <c r="OHG3" s="78"/>
      <c r="OHH3" s="78"/>
      <c r="OHI3" s="78"/>
      <c r="OHJ3" s="78"/>
      <c r="OHK3" s="78"/>
      <c r="OHL3" s="78"/>
      <c r="OHM3" s="78"/>
      <c r="OHN3" s="78"/>
      <c r="OHO3" s="78"/>
      <c r="OHP3" s="78"/>
      <c r="OHQ3" s="78"/>
      <c r="OHR3" s="78"/>
      <c r="OHS3" s="78"/>
      <c r="OHT3" s="78"/>
      <c r="OHU3" s="78"/>
      <c r="OHV3" s="78"/>
      <c r="OHW3" s="78"/>
      <c r="OHX3" s="78"/>
      <c r="OHY3" s="78"/>
      <c r="OHZ3" s="78"/>
      <c r="OIA3" s="78"/>
      <c r="OIB3" s="78"/>
      <c r="OIC3" s="78"/>
      <c r="OID3" s="78"/>
      <c r="OIE3" s="78"/>
      <c r="OIF3" s="78"/>
      <c r="OIG3" s="78"/>
      <c r="OIH3" s="78"/>
      <c r="OII3" s="78"/>
      <c r="OIJ3" s="78"/>
      <c r="OIK3" s="78"/>
      <c r="OIL3" s="78"/>
      <c r="OIM3" s="78"/>
      <c r="OIN3" s="78"/>
      <c r="OIO3" s="78"/>
      <c r="OIP3" s="78"/>
      <c r="OIQ3" s="78"/>
      <c r="OIR3" s="78"/>
      <c r="OIS3" s="78"/>
      <c r="OIT3" s="78"/>
      <c r="OIU3" s="78"/>
      <c r="OIV3" s="78"/>
      <c r="OIW3" s="78"/>
      <c r="OIX3" s="78"/>
      <c r="OIY3" s="78"/>
      <c r="OIZ3" s="78"/>
      <c r="OJA3" s="78"/>
      <c r="OJB3" s="78"/>
      <c r="OJC3" s="78"/>
      <c r="OJD3" s="78"/>
      <c r="OJE3" s="78"/>
      <c r="OJF3" s="78"/>
      <c r="OJG3" s="78"/>
      <c r="OJH3" s="78"/>
      <c r="OJI3" s="78"/>
      <c r="OJJ3" s="78"/>
      <c r="OJK3" s="78"/>
      <c r="OJL3" s="78"/>
      <c r="OJM3" s="78"/>
      <c r="OJN3" s="78"/>
      <c r="OJO3" s="78"/>
      <c r="OJP3" s="78"/>
      <c r="OJQ3" s="78"/>
      <c r="OJR3" s="78"/>
      <c r="OJS3" s="78"/>
      <c r="OJT3" s="78"/>
      <c r="OJU3" s="78"/>
      <c r="OJV3" s="78"/>
      <c r="OJW3" s="78"/>
      <c r="OJX3" s="78"/>
      <c r="OJY3" s="78"/>
      <c r="OJZ3" s="78"/>
      <c r="OKA3" s="78"/>
      <c r="OKB3" s="78"/>
      <c r="OKC3" s="78"/>
      <c r="OKD3" s="78"/>
      <c r="OKE3" s="78"/>
      <c r="OKF3" s="78"/>
      <c r="OKG3" s="78"/>
      <c r="OKH3" s="78"/>
      <c r="OKI3" s="78"/>
      <c r="OKJ3" s="78"/>
      <c r="OKK3" s="78"/>
      <c r="OKL3" s="78"/>
      <c r="OKM3" s="78"/>
      <c r="OKN3" s="78"/>
      <c r="OKO3" s="78"/>
      <c r="OKP3" s="78"/>
      <c r="OKQ3" s="78"/>
      <c r="OKR3" s="78"/>
      <c r="OKS3" s="78"/>
      <c r="OKT3" s="78"/>
      <c r="OKU3" s="78"/>
      <c r="OKV3" s="78"/>
      <c r="OKW3" s="78"/>
      <c r="OKX3" s="78"/>
      <c r="OKY3" s="78"/>
      <c r="OKZ3" s="78"/>
      <c r="OLA3" s="78"/>
      <c r="OLB3" s="78"/>
      <c r="OLC3" s="78"/>
      <c r="OLD3" s="78"/>
      <c r="OLE3" s="78"/>
      <c r="OLF3" s="78"/>
      <c r="OLG3" s="78"/>
      <c r="OLH3" s="78"/>
      <c r="OLI3" s="78"/>
      <c r="OLJ3" s="78"/>
      <c r="OLK3" s="78"/>
      <c r="OLL3" s="78"/>
      <c r="OLM3" s="78"/>
      <c r="OLN3" s="78"/>
      <c r="OLO3" s="78"/>
      <c r="OLP3" s="78"/>
      <c r="OLQ3" s="78"/>
      <c r="OLR3" s="78"/>
      <c r="OLS3" s="78"/>
      <c r="OLT3" s="78"/>
      <c r="OLU3" s="78"/>
      <c r="OLV3" s="78"/>
      <c r="OLW3" s="78"/>
      <c r="OLX3" s="78"/>
      <c r="OLY3" s="78"/>
      <c r="OLZ3" s="78"/>
      <c r="OMA3" s="78"/>
      <c r="OMB3" s="78"/>
      <c r="OMC3" s="78"/>
      <c r="OMD3" s="78"/>
      <c r="OME3" s="78"/>
      <c r="OMF3" s="78"/>
      <c r="OMG3" s="78"/>
      <c r="OMH3" s="78"/>
      <c r="OMI3" s="78"/>
      <c r="OMJ3" s="78"/>
      <c r="OMK3" s="78"/>
      <c r="OML3" s="78"/>
      <c r="OMM3" s="78"/>
      <c r="OMN3" s="78"/>
      <c r="OMO3" s="78"/>
      <c r="OMP3" s="78"/>
      <c r="OMQ3" s="78"/>
      <c r="OMR3" s="78"/>
      <c r="OMS3" s="78"/>
      <c r="OMT3" s="78"/>
      <c r="OMU3" s="78"/>
      <c r="OMV3" s="78"/>
      <c r="OMW3" s="78"/>
      <c r="OMX3" s="78"/>
      <c r="OMY3" s="78"/>
      <c r="OMZ3" s="78"/>
      <c r="ONA3" s="78"/>
      <c r="ONB3" s="78"/>
      <c r="ONC3" s="78"/>
      <c r="OND3" s="78"/>
      <c r="ONE3" s="78"/>
      <c r="ONF3" s="78"/>
      <c r="ONG3" s="78"/>
      <c r="ONH3" s="78"/>
      <c r="ONI3" s="78"/>
      <c r="ONJ3" s="78"/>
      <c r="ONK3" s="78"/>
      <c r="ONL3" s="78"/>
      <c r="ONM3" s="78"/>
      <c r="ONN3" s="78"/>
      <c r="ONO3" s="78"/>
      <c r="ONP3" s="78"/>
      <c r="ONQ3" s="78"/>
      <c r="ONR3" s="78"/>
      <c r="ONS3" s="78"/>
      <c r="ONT3" s="78"/>
      <c r="ONU3" s="78"/>
      <c r="ONV3" s="78"/>
      <c r="ONW3" s="78"/>
      <c r="ONX3" s="78"/>
      <c r="ONY3" s="78"/>
      <c r="ONZ3" s="78"/>
      <c r="OOA3" s="78"/>
      <c r="OOB3" s="78"/>
      <c r="OOC3" s="78"/>
      <c r="OOD3" s="78"/>
      <c r="OOE3" s="78"/>
      <c r="OOF3" s="78"/>
      <c r="OOG3" s="78"/>
      <c r="OOH3" s="78"/>
      <c r="OOI3" s="78"/>
      <c r="OOJ3" s="78"/>
      <c r="OOK3" s="78"/>
      <c r="OOL3" s="78"/>
      <c r="OOM3" s="78"/>
      <c r="OON3" s="78"/>
      <c r="OOO3" s="78"/>
      <c r="OOP3" s="78"/>
      <c r="OOQ3" s="78"/>
      <c r="OOR3" s="78"/>
      <c r="OOS3" s="78"/>
      <c r="OOT3" s="78"/>
      <c r="OOU3" s="78"/>
      <c r="OOV3" s="78"/>
      <c r="OOW3" s="78"/>
      <c r="OOX3" s="78"/>
      <c r="OOY3" s="78"/>
      <c r="OOZ3" s="78"/>
      <c r="OPA3" s="78"/>
      <c r="OPB3" s="78"/>
      <c r="OPC3" s="78"/>
      <c r="OPD3" s="78"/>
      <c r="OPE3" s="78"/>
      <c r="OPF3" s="78"/>
      <c r="OPG3" s="78"/>
      <c r="OPH3" s="78"/>
      <c r="OPI3" s="78"/>
      <c r="OPJ3" s="78"/>
      <c r="OPK3" s="78"/>
      <c r="OPL3" s="78"/>
      <c r="OPM3" s="78"/>
      <c r="OPN3" s="78"/>
      <c r="OPO3" s="78"/>
      <c r="OPP3" s="78"/>
      <c r="OPQ3" s="78"/>
      <c r="OPR3" s="78"/>
      <c r="OPS3" s="78"/>
      <c r="OPT3" s="78"/>
      <c r="OPU3" s="78"/>
      <c r="OPV3" s="78"/>
      <c r="OPW3" s="78"/>
      <c r="OPX3" s="78"/>
      <c r="OPY3" s="78"/>
      <c r="OPZ3" s="78"/>
      <c r="OQA3" s="78"/>
      <c r="OQB3" s="78"/>
      <c r="OQC3" s="78"/>
      <c r="OQD3" s="78"/>
      <c r="OQE3" s="78"/>
      <c r="OQF3" s="78"/>
      <c r="OQG3" s="78"/>
      <c r="OQH3" s="78"/>
      <c r="OQI3" s="78"/>
      <c r="OQJ3" s="78"/>
      <c r="OQK3" s="78"/>
      <c r="OQL3" s="78"/>
      <c r="OQM3" s="78"/>
      <c r="OQN3" s="78"/>
      <c r="OQO3" s="78"/>
      <c r="OQP3" s="78"/>
      <c r="OQQ3" s="78"/>
      <c r="OQR3" s="78"/>
      <c r="OQS3" s="78"/>
      <c r="OQT3" s="78"/>
      <c r="OQU3" s="78"/>
      <c r="OQV3" s="78"/>
      <c r="OQW3" s="78"/>
      <c r="OQX3" s="78"/>
      <c r="OQY3" s="78"/>
      <c r="OQZ3" s="78"/>
      <c r="ORA3" s="78"/>
      <c r="ORB3" s="78"/>
      <c r="ORC3" s="78"/>
      <c r="ORD3" s="78"/>
      <c r="ORE3" s="78"/>
      <c r="ORF3" s="78"/>
      <c r="ORG3" s="78"/>
      <c r="ORH3" s="78"/>
      <c r="ORI3" s="78"/>
      <c r="ORJ3" s="78"/>
      <c r="ORK3" s="78"/>
      <c r="ORL3" s="78"/>
      <c r="ORM3" s="78"/>
      <c r="ORN3" s="78"/>
      <c r="ORO3" s="78"/>
      <c r="ORP3" s="78"/>
      <c r="ORQ3" s="78"/>
      <c r="ORR3" s="78"/>
      <c r="ORS3" s="78"/>
      <c r="ORT3" s="78"/>
      <c r="ORU3" s="78"/>
      <c r="ORV3" s="78"/>
      <c r="ORW3" s="78"/>
      <c r="ORX3" s="78"/>
      <c r="ORY3" s="78"/>
      <c r="ORZ3" s="78"/>
      <c r="OSA3" s="78"/>
      <c r="OSB3" s="78"/>
      <c r="OSC3" s="78"/>
      <c r="OSD3" s="78"/>
      <c r="OSE3" s="78"/>
      <c r="OSF3" s="78"/>
      <c r="OSG3" s="78"/>
      <c r="OSH3" s="78"/>
      <c r="OSI3" s="78"/>
      <c r="OSJ3" s="78"/>
      <c r="OSK3" s="78"/>
      <c r="OSL3" s="78"/>
      <c r="OSM3" s="78"/>
      <c r="OSN3" s="78"/>
      <c r="OSO3" s="78"/>
      <c r="OSP3" s="78"/>
      <c r="OSQ3" s="78"/>
      <c r="OSR3" s="78"/>
      <c r="OSS3" s="78"/>
      <c r="OST3" s="78"/>
      <c r="OSU3" s="78"/>
      <c r="OSV3" s="78"/>
      <c r="OSW3" s="78"/>
      <c r="OSX3" s="78"/>
      <c r="OSY3" s="78"/>
      <c r="OSZ3" s="78"/>
      <c r="OTA3" s="78"/>
      <c r="OTB3" s="78"/>
      <c r="OTC3" s="78"/>
      <c r="OTD3" s="78"/>
      <c r="OTE3" s="78"/>
      <c r="OTF3" s="78"/>
      <c r="OTG3" s="78"/>
      <c r="OTH3" s="78"/>
      <c r="OTI3" s="78"/>
      <c r="OTJ3" s="78"/>
      <c r="OTK3" s="78"/>
      <c r="OTL3" s="78"/>
      <c r="OTM3" s="78"/>
      <c r="OTN3" s="78"/>
      <c r="OTO3" s="78"/>
      <c r="OTP3" s="78"/>
      <c r="OTQ3" s="78"/>
      <c r="OTR3" s="78"/>
      <c r="OTS3" s="78"/>
      <c r="OTT3" s="78"/>
      <c r="OTU3" s="78"/>
      <c r="OTV3" s="78"/>
      <c r="OTW3" s="78"/>
      <c r="OTX3" s="78"/>
      <c r="OTY3" s="78"/>
      <c r="OTZ3" s="78"/>
      <c r="OUA3" s="78"/>
      <c r="OUB3" s="78"/>
      <c r="OUC3" s="78"/>
      <c r="OUD3" s="78"/>
      <c r="OUE3" s="78"/>
      <c r="OUF3" s="78"/>
      <c r="OUG3" s="78"/>
      <c r="OUH3" s="78"/>
      <c r="OUI3" s="78"/>
      <c r="OUJ3" s="78"/>
      <c r="OUK3" s="78"/>
      <c r="OUL3" s="78"/>
      <c r="OUM3" s="78"/>
      <c r="OUN3" s="78"/>
      <c r="OUO3" s="78"/>
      <c r="OUP3" s="78"/>
      <c r="OUQ3" s="78"/>
      <c r="OUR3" s="78"/>
      <c r="OUS3" s="78"/>
      <c r="OUT3" s="78"/>
      <c r="OUU3" s="78"/>
      <c r="OUV3" s="78"/>
      <c r="OUW3" s="78"/>
      <c r="OUX3" s="78"/>
      <c r="OUY3" s="78"/>
      <c r="OUZ3" s="78"/>
      <c r="OVA3" s="78"/>
      <c r="OVB3" s="78"/>
      <c r="OVC3" s="78"/>
      <c r="OVD3" s="78"/>
      <c r="OVE3" s="78"/>
      <c r="OVF3" s="78"/>
      <c r="OVG3" s="78"/>
      <c r="OVH3" s="78"/>
      <c r="OVI3" s="78"/>
      <c r="OVJ3" s="78"/>
      <c r="OVK3" s="78"/>
      <c r="OVL3" s="78"/>
      <c r="OVM3" s="78"/>
      <c r="OVN3" s="78"/>
      <c r="OVO3" s="78"/>
      <c r="OVP3" s="78"/>
      <c r="OVQ3" s="78"/>
      <c r="OVR3" s="78"/>
      <c r="OVS3" s="78"/>
      <c r="OVT3" s="78"/>
      <c r="OVU3" s="78"/>
      <c r="OVV3" s="78"/>
      <c r="OVW3" s="78"/>
      <c r="OVX3" s="78"/>
      <c r="OVY3" s="78"/>
      <c r="OVZ3" s="78"/>
      <c r="OWA3" s="78"/>
      <c r="OWB3" s="78"/>
      <c r="OWC3" s="78"/>
      <c r="OWD3" s="78"/>
      <c r="OWE3" s="78"/>
      <c r="OWF3" s="78"/>
      <c r="OWG3" s="78"/>
      <c r="OWH3" s="78"/>
      <c r="OWI3" s="78"/>
      <c r="OWJ3" s="78"/>
      <c r="OWK3" s="78"/>
      <c r="OWL3" s="78"/>
      <c r="OWM3" s="78"/>
      <c r="OWN3" s="78"/>
      <c r="OWO3" s="78"/>
      <c r="OWP3" s="78"/>
      <c r="OWQ3" s="78"/>
      <c r="OWR3" s="78"/>
      <c r="OWS3" s="78"/>
      <c r="OWT3" s="78"/>
      <c r="OWU3" s="78"/>
      <c r="OWV3" s="78"/>
      <c r="OWW3" s="78"/>
      <c r="OWX3" s="78"/>
      <c r="OWY3" s="78"/>
      <c r="OWZ3" s="78"/>
      <c r="OXA3" s="78"/>
      <c r="OXB3" s="78"/>
      <c r="OXC3" s="78"/>
      <c r="OXD3" s="78"/>
      <c r="OXE3" s="78"/>
      <c r="OXF3" s="78"/>
      <c r="OXG3" s="78"/>
      <c r="OXH3" s="78"/>
      <c r="OXI3" s="78"/>
      <c r="OXJ3" s="78"/>
      <c r="OXK3" s="78"/>
      <c r="OXL3" s="78"/>
      <c r="OXM3" s="78"/>
      <c r="OXN3" s="78"/>
      <c r="OXO3" s="78"/>
      <c r="OXP3" s="78"/>
      <c r="OXQ3" s="78"/>
      <c r="OXR3" s="78"/>
      <c r="OXS3" s="78"/>
      <c r="OXT3" s="78"/>
      <c r="OXU3" s="78"/>
      <c r="OXV3" s="78"/>
      <c r="OXW3" s="78"/>
      <c r="OXX3" s="78"/>
      <c r="OXY3" s="78"/>
      <c r="OXZ3" s="78"/>
      <c r="OYA3" s="78"/>
      <c r="OYB3" s="78"/>
      <c r="OYC3" s="78"/>
      <c r="OYD3" s="78"/>
      <c r="OYE3" s="78"/>
      <c r="OYF3" s="78"/>
      <c r="OYG3" s="78"/>
      <c r="OYH3" s="78"/>
      <c r="OYI3" s="78"/>
      <c r="OYJ3" s="78"/>
      <c r="OYK3" s="78"/>
      <c r="OYL3" s="78"/>
      <c r="OYM3" s="78"/>
      <c r="OYN3" s="78"/>
      <c r="OYO3" s="78"/>
      <c r="OYP3" s="78"/>
      <c r="OYQ3" s="78"/>
      <c r="OYR3" s="78"/>
      <c r="OYS3" s="78"/>
      <c r="OYT3" s="78"/>
      <c r="OYU3" s="78"/>
      <c r="OYV3" s="78"/>
      <c r="OYW3" s="78"/>
      <c r="OYX3" s="78"/>
      <c r="OYY3" s="78"/>
      <c r="OYZ3" s="78"/>
      <c r="OZA3" s="78"/>
      <c r="OZB3" s="78"/>
      <c r="OZC3" s="78"/>
      <c r="OZD3" s="78"/>
      <c r="OZE3" s="78"/>
      <c r="OZF3" s="78"/>
      <c r="OZG3" s="78"/>
      <c r="OZH3" s="78"/>
      <c r="OZI3" s="78"/>
      <c r="OZJ3" s="78"/>
      <c r="OZK3" s="78"/>
      <c r="OZL3" s="78"/>
      <c r="OZM3" s="78"/>
      <c r="OZN3" s="78"/>
      <c r="OZO3" s="78"/>
      <c r="OZP3" s="78"/>
      <c r="OZQ3" s="78"/>
      <c r="OZR3" s="78"/>
      <c r="OZS3" s="78"/>
      <c r="OZT3" s="78"/>
      <c r="OZU3" s="78"/>
      <c r="OZV3" s="78"/>
      <c r="OZW3" s="78"/>
      <c r="OZX3" s="78"/>
      <c r="OZY3" s="78"/>
      <c r="OZZ3" s="78"/>
      <c r="PAA3" s="78"/>
      <c r="PAB3" s="78"/>
      <c r="PAC3" s="78"/>
      <c r="PAD3" s="78"/>
      <c r="PAE3" s="78"/>
      <c r="PAF3" s="78"/>
      <c r="PAG3" s="78"/>
      <c r="PAH3" s="78"/>
      <c r="PAI3" s="78"/>
      <c r="PAJ3" s="78"/>
      <c r="PAK3" s="78"/>
      <c r="PAL3" s="78"/>
      <c r="PAM3" s="78"/>
      <c r="PAN3" s="78"/>
      <c r="PAO3" s="78"/>
      <c r="PAP3" s="78"/>
      <c r="PAQ3" s="78"/>
      <c r="PAR3" s="78"/>
      <c r="PAS3" s="78"/>
      <c r="PAT3" s="78"/>
      <c r="PAU3" s="78"/>
      <c r="PAV3" s="78"/>
      <c r="PAW3" s="78"/>
      <c r="PAX3" s="78"/>
      <c r="PAY3" s="78"/>
      <c r="PAZ3" s="78"/>
      <c r="PBA3" s="78"/>
      <c r="PBB3" s="78"/>
      <c r="PBC3" s="78"/>
      <c r="PBD3" s="78"/>
      <c r="PBE3" s="78"/>
      <c r="PBF3" s="78"/>
      <c r="PBG3" s="78"/>
      <c r="PBH3" s="78"/>
      <c r="PBI3" s="78"/>
      <c r="PBJ3" s="78"/>
      <c r="PBK3" s="78"/>
      <c r="PBL3" s="78"/>
      <c r="PBM3" s="78"/>
      <c r="PBN3" s="78"/>
      <c r="PBO3" s="78"/>
      <c r="PBP3" s="78"/>
      <c r="PBQ3" s="78"/>
      <c r="PBR3" s="78"/>
      <c r="PBS3" s="78"/>
      <c r="PBT3" s="78"/>
      <c r="PBU3" s="78"/>
      <c r="PBV3" s="78"/>
      <c r="PBW3" s="78"/>
      <c r="PBX3" s="78"/>
      <c r="PBY3" s="78"/>
      <c r="PBZ3" s="78"/>
      <c r="PCA3" s="78"/>
      <c r="PCB3" s="78"/>
      <c r="PCC3" s="78"/>
      <c r="PCD3" s="78"/>
      <c r="PCE3" s="78"/>
      <c r="PCF3" s="78"/>
      <c r="PCG3" s="78"/>
      <c r="PCH3" s="78"/>
      <c r="PCI3" s="78"/>
      <c r="PCJ3" s="78"/>
      <c r="PCK3" s="78"/>
      <c r="PCL3" s="78"/>
      <c r="PCM3" s="78"/>
      <c r="PCN3" s="78"/>
      <c r="PCO3" s="78"/>
      <c r="PCP3" s="78"/>
      <c r="PCQ3" s="78"/>
      <c r="PCR3" s="78"/>
      <c r="PCS3" s="78"/>
      <c r="PCT3" s="78"/>
      <c r="PCU3" s="78"/>
      <c r="PCV3" s="78"/>
      <c r="PCW3" s="78"/>
      <c r="PCX3" s="78"/>
      <c r="PCY3" s="78"/>
      <c r="PCZ3" s="78"/>
      <c r="PDA3" s="78"/>
      <c r="PDB3" s="78"/>
      <c r="PDC3" s="78"/>
      <c r="PDD3" s="78"/>
      <c r="PDE3" s="78"/>
      <c r="PDF3" s="78"/>
      <c r="PDG3" s="78"/>
      <c r="PDH3" s="78"/>
      <c r="PDI3" s="78"/>
      <c r="PDJ3" s="78"/>
      <c r="PDK3" s="78"/>
      <c r="PDL3" s="78"/>
      <c r="PDM3" s="78"/>
      <c r="PDN3" s="78"/>
      <c r="PDO3" s="78"/>
      <c r="PDP3" s="78"/>
      <c r="PDQ3" s="78"/>
      <c r="PDR3" s="78"/>
      <c r="PDS3" s="78"/>
      <c r="PDT3" s="78"/>
      <c r="PDU3" s="78"/>
      <c r="PDV3" s="78"/>
      <c r="PDW3" s="78"/>
      <c r="PDX3" s="78"/>
      <c r="PDY3" s="78"/>
      <c r="PDZ3" s="78"/>
      <c r="PEA3" s="78"/>
      <c r="PEB3" s="78"/>
      <c r="PEC3" s="78"/>
      <c r="PED3" s="78"/>
      <c r="PEE3" s="78"/>
      <c r="PEF3" s="78"/>
      <c r="PEG3" s="78"/>
      <c r="PEH3" s="78"/>
      <c r="PEI3" s="78"/>
      <c r="PEJ3" s="78"/>
      <c r="PEK3" s="78"/>
      <c r="PEL3" s="78"/>
      <c r="PEM3" s="78"/>
      <c r="PEN3" s="78"/>
      <c r="PEO3" s="78"/>
      <c r="PEP3" s="78"/>
      <c r="PEQ3" s="78"/>
      <c r="PER3" s="78"/>
      <c r="PES3" s="78"/>
      <c r="PET3" s="78"/>
      <c r="PEU3" s="78"/>
      <c r="PEV3" s="78"/>
      <c r="PEW3" s="78"/>
      <c r="PEX3" s="78"/>
      <c r="PEY3" s="78"/>
      <c r="PEZ3" s="78"/>
      <c r="PFA3" s="78"/>
      <c r="PFB3" s="78"/>
      <c r="PFC3" s="78"/>
      <c r="PFD3" s="78"/>
      <c r="PFE3" s="78"/>
      <c r="PFF3" s="78"/>
      <c r="PFG3" s="78"/>
      <c r="PFH3" s="78"/>
      <c r="PFI3" s="78"/>
      <c r="PFJ3" s="78"/>
      <c r="PFK3" s="78"/>
      <c r="PFL3" s="78"/>
      <c r="PFM3" s="78"/>
      <c r="PFN3" s="78"/>
      <c r="PFO3" s="78"/>
      <c r="PFP3" s="78"/>
      <c r="PFQ3" s="78"/>
      <c r="PFR3" s="78"/>
      <c r="PFS3" s="78"/>
      <c r="PFT3" s="78"/>
      <c r="PFU3" s="78"/>
      <c r="PFV3" s="78"/>
      <c r="PFW3" s="78"/>
      <c r="PFX3" s="78"/>
      <c r="PFY3" s="78"/>
      <c r="PFZ3" s="78"/>
      <c r="PGA3" s="78"/>
      <c r="PGB3" s="78"/>
      <c r="PGC3" s="78"/>
      <c r="PGD3" s="78"/>
      <c r="PGE3" s="78"/>
      <c r="PGF3" s="78"/>
      <c r="PGG3" s="78"/>
      <c r="PGH3" s="78"/>
      <c r="PGI3" s="78"/>
      <c r="PGJ3" s="78"/>
      <c r="PGK3" s="78"/>
      <c r="PGL3" s="78"/>
      <c r="PGM3" s="78"/>
      <c r="PGN3" s="78"/>
      <c r="PGO3" s="78"/>
      <c r="PGP3" s="78"/>
      <c r="PGQ3" s="78"/>
      <c r="PGR3" s="78"/>
      <c r="PGS3" s="78"/>
      <c r="PGT3" s="78"/>
      <c r="PGU3" s="78"/>
      <c r="PGV3" s="78"/>
      <c r="PGW3" s="78"/>
      <c r="PGX3" s="78"/>
      <c r="PGY3" s="78"/>
      <c r="PGZ3" s="78"/>
      <c r="PHA3" s="78"/>
      <c r="PHB3" s="78"/>
      <c r="PHC3" s="78"/>
      <c r="PHD3" s="78"/>
      <c r="PHE3" s="78"/>
      <c r="PHF3" s="78"/>
      <c r="PHG3" s="78"/>
      <c r="PHH3" s="78"/>
      <c r="PHI3" s="78"/>
      <c r="PHJ3" s="78"/>
      <c r="PHK3" s="78"/>
      <c r="PHL3" s="78"/>
      <c r="PHM3" s="78"/>
      <c r="PHN3" s="78"/>
      <c r="PHO3" s="78"/>
      <c r="PHP3" s="78"/>
      <c r="PHQ3" s="78"/>
      <c r="PHR3" s="78"/>
      <c r="PHS3" s="78"/>
      <c r="PHT3" s="78"/>
      <c r="PHU3" s="78"/>
      <c r="PHV3" s="78"/>
      <c r="PHW3" s="78"/>
      <c r="PHX3" s="78"/>
      <c r="PHY3" s="78"/>
      <c r="PHZ3" s="78"/>
      <c r="PIA3" s="78"/>
      <c r="PIB3" s="78"/>
      <c r="PIC3" s="78"/>
      <c r="PID3" s="78"/>
      <c r="PIE3" s="78"/>
      <c r="PIF3" s="78"/>
      <c r="PIG3" s="78"/>
      <c r="PIH3" s="78"/>
      <c r="PII3" s="78"/>
      <c r="PIJ3" s="78"/>
      <c r="PIK3" s="78"/>
      <c r="PIL3" s="78"/>
      <c r="PIM3" s="78"/>
      <c r="PIN3" s="78"/>
      <c r="PIO3" s="78"/>
      <c r="PIP3" s="78"/>
      <c r="PIQ3" s="78"/>
      <c r="PIR3" s="78"/>
      <c r="PIS3" s="78"/>
      <c r="PIT3" s="78"/>
      <c r="PIU3" s="78"/>
      <c r="PIV3" s="78"/>
      <c r="PIW3" s="78"/>
      <c r="PIX3" s="78"/>
      <c r="PIY3" s="78"/>
      <c r="PIZ3" s="78"/>
      <c r="PJA3" s="78"/>
      <c r="PJB3" s="78"/>
      <c r="PJC3" s="78"/>
      <c r="PJD3" s="78"/>
      <c r="PJE3" s="78"/>
      <c r="PJF3" s="78"/>
      <c r="PJG3" s="78"/>
      <c r="PJH3" s="78"/>
      <c r="PJI3" s="78"/>
      <c r="PJJ3" s="78"/>
      <c r="PJK3" s="78"/>
      <c r="PJL3" s="78"/>
      <c r="PJM3" s="78"/>
      <c r="PJN3" s="78"/>
      <c r="PJO3" s="78"/>
      <c r="PJP3" s="78"/>
      <c r="PJQ3" s="78"/>
      <c r="PJR3" s="78"/>
      <c r="PJS3" s="78"/>
      <c r="PJT3" s="78"/>
      <c r="PJU3" s="78"/>
      <c r="PJV3" s="78"/>
      <c r="PJW3" s="78"/>
      <c r="PJX3" s="78"/>
      <c r="PJY3" s="78"/>
      <c r="PJZ3" s="78"/>
      <c r="PKA3" s="78"/>
      <c r="PKB3" s="78"/>
      <c r="PKC3" s="78"/>
      <c r="PKD3" s="78"/>
      <c r="PKE3" s="78"/>
      <c r="PKF3" s="78"/>
      <c r="PKG3" s="78"/>
      <c r="PKH3" s="78"/>
      <c r="PKI3" s="78"/>
      <c r="PKJ3" s="78"/>
      <c r="PKK3" s="78"/>
      <c r="PKL3" s="78"/>
      <c r="PKM3" s="78"/>
      <c r="PKN3" s="78"/>
      <c r="PKO3" s="78"/>
      <c r="PKP3" s="78"/>
      <c r="PKQ3" s="78"/>
      <c r="PKR3" s="78"/>
      <c r="PKS3" s="78"/>
      <c r="PKT3" s="78"/>
      <c r="PKU3" s="78"/>
      <c r="PKV3" s="78"/>
      <c r="PKW3" s="78"/>
      <c r="PKX3" s="78"/>
      <c r="PKY3" s="78"/>
      <c r="PKZ3" s="78"/>
      <c r="PLA3" s="78"/>
      <c r="PLB3" s="78"/>
      <c r="PLC3" s="78"/>
      <c r="PLD3" s="78"/>
      <c r="PLE3" s="78"/>
      <c r="PLF3" s="78"/>
      <c r="PLG3" s="78"/>
      <c r="PLH3" s="78"/>
      <c r="PLI3" s="78"/>
      <c r="PLJ3" s="78"/>
      <c r="PLK3" s="78"/>
      <c r="PLL3" s="78"/>
      <c r="PLM3" s="78"/>
      <c r="PLN3" s="78"/>
      <c r="PLO3" s="78"/>
      <c r="PLP3" s="78"/>
      <c r="PLQ3" s="78"/>
      <c r="PLR3" s="78"/>
      <c r="PLS3" s="78"/>
      <c r="PLT3" s="78"/>
      <c r="PLU3" s="78"/>
      <c r="PLV3" s="78"/>
      <c r="PLW3" s="78"/>
      <c r="PLX3" s="78"/>
      <c r="PLY3" s="78"/>
      <c r="PLZ3" s="78"/>
      <c r="PMA3" s="78"/>
      <c r="PMB3" s="78"/>
      <c r="PMC3" s="78"/>
      <c r="PMD3" s="78"/>
      <c r="PME3" s="78"/>
      <c r="PMF3" s="78"/>
      <c r="PMG3" s="78"/>
      <c r="PMH3" s="78"/>
      <c r="PMI3" s="78"/>
      <c r="PMJ3" s="78"/>
      <c r="PMK3" s="78"/>
      <c r="PML3" s="78"/>
      <c r="PMM3" s="78"/>
      <c r="PMN3" s="78"/>
      <c r="PMO3" s="78"/>
      <c r="PMP3" s="78"/>
      <c r="PMQ3" s="78"/>
      <c r="PMR3" s="78"/>
      <c r="PMS3" s="78"/>
      <c r="PMT3" s="78"/>
      <c r="PMU3" s="78"/>
      <c r="PMV3" s="78"/>
      <c r="PMW3" s="78"/>
      <c r="PMX3" s="78"/>
      <c r="PMY3" s="78"/>
      <c r="PMZ3" s="78"/>
      <c r="PNA3" s="78"/>
      <c r="PNB3" s="78"/>
      <c r="PNC3" s="78"/>
      <c r="PND3" s="78"/>
      <c r="PNE3" s="78"/>
      <c r="PNF3" s="78"/>
      <c r="PNG3" s="78"/>
      <c r="PNH3" s="78"/>
      <c r="PNI3" s="78"/>
      <c r="PNJ3" s="78"/>
      <c r="PNK3" s="78"/>
      <c r="PNL3" s="78"/>
      <c r="PNM3" s="78"/>
      <c r="PNN3" s="78"/>
      <c r="PNO3" s="78"/>
      <c r="PNP3" s="78"/>
      <c r="PNQ3" s="78"/>
      <c r="PNR3" s="78"/>
      <c r="PNS3" s="78"/>
      <c r="PNT3" s="78"/>
      <c r="PNU3" s="78"/>
      <c r="PNV3" s="78"/>
      <c r="PNW3" s="78"/>
      <c r="PNX3" s="78"/>
      <c r="PNY3" s="78"/>
      <c r="PNZ3" s="78"/>
      <c r="POA3" s="78"/>
      <c r="POB3" s="78"/>
      <c r="POC3" s="78"/>
      <c r="POD3" s="78"/>
      <c r="POE3" s="78"/>
      <c r="POF3" s="78"/>
      <c r="POG3" s="78"/>
      <c r="POH3" s="78"/>
      <c r="POI3" s="78"/>
      <c r="POJ3" s="78"/>
      <c r="POK3" s="78"/>
      <c r="POL3" s="78"/>
      <c r="POM3" s="78"/>
      <c r="PON3" s="78"/>
      <c r="POO3" s="78"/>
      <c r="POP3" s="78"/>
      <c r="POQ3" s="78"/>
      <c r="POR3" s="78"/>
      <c r="POS3" s="78"/>
      <c r="POT3" s="78"/>
      <c r="POU3" s="78"/>
      <c r="POV3" s="78"/>
      <c r="POW3" s="78"/>
      <c r="POX3" s="78"/>
      <c r="POY3" s="78"/>
      <c r="POZ3" s="78"/>
      <c r="PPA3" s="78"/>
      <c r="PPB3" s="78"/>
      <c r="PPC3" s="78"/>
      <c r="PPD3" s="78"/>
      <c r="PPE3" s="78"/>
      <c r="PPF3" s="78"/>
      <c r="PPG3" s="78"/>
      <c r="PPH3" s="78"/>
      <c r="PPI3" s="78"/>
      <c r="PPJ3" s="78"/>
      <c r="PPK3" s="78"/>
      <c r="PPL3" s="78"/>
      <c r="PPM3" s="78"/>
      <c r="PPN3" s="78"/>
      <c r="PPO3" s="78"/>
      <c r="PPP3" s="78"/>
      <c r="PPQ3" s="78"/>
      <c r="PPR3" s="78"/>
      <c r="PPS3" s="78"/>
      <c r="PPT3" s="78"/>
      <c r="PPU3" s="78"/>
      <c r="PPV3" s="78"/>
      <c r="PPW3" s="78"/>
      <c r="PPX3" s="78"/>
      <c r="PPY3" s="78"/>
      <c r="PPZ3" s="78"/>
      <c r="PQA3" s="78"/>
      <c r="PQB3" s="78"/>
      <c r="PQC3" s="78"/>
      <c r="PQD3" s="78"/>
      <c r="PQE3" s="78"/>
      <c r="PQF3" s="78"/>
      <c r="PQG3" s="78"/>
      <c r="PQH3" s="78"/>
      <c r="PQI3" s="78"/>
      <c r="PQJ3" s="78"/>
      <c r="PQK3" s="78"/>
      <c r="PQL3" s="78"/>
      <c r="PQM3" s="78"/>
      <c r="PQN3" s="78"/>
      <c r="PQO3" s="78"/>
      <c r="PQP3" s="78"/>
      <c r="PQQ3" s="78"/>
      <c r="PQR3" s="78"/>
      <c r="PQS3" s="78"/>
      <c r="PQT3" s="78"/>
      <c r="PQU3" s="78"/>
      <c r="PQV3" s="78"/>
      <c r="PQW3" s="78"/>
      <c r="PQX3" s="78"/>
      <c r="PQY3" s="78"/>
      <c r="PQZ3" s="78"/>
      <c r="PRA3" s="78"/>
      <c r="PRB3" s="78"/>
      <c r="PRC3" s="78"/>
      <c r="PRD3" s="78"/>
      <c r="PRE3" s="78"/>
      <c r="PRF3" s="78"/>
      <c r="PRG3" s="78"/>
      <c r="PRH3" s="78"/>
      <c r="PRI3" s="78"/>
      <c r="PRJ3" s="78"/>
      <c r="PRK3" s="78"/>
      <c r="PRL3" s="78"/>
      <c r="PRM3" s="78"/>
      <c r="PRN3" s="78"/>
      <c r="PRO3" s="78"/>
      <c r="PRP3" s="78"/>
      <c r="PRQ3" s="78"/>
      <c r="PRR3" s="78"/>
      <c r="PRS3" s="78"/>
      <c r="PRT3" s="78"/>
      <c r="PRU3" s="78"/>
      <c r="PRV3" s="78"/>
      <c r="PRW3" s="78"/>
      <c r="PRX3" s="78"/>
      <c r="PRY3" s="78"/>
      <c r="PRZ3" s="78"/>
      <c r="PSA3" s="78"/>
      <c r="PSB3" s="78"/>
      <c r="PSC3" s="78"/>
      <c r="PSD3" s="78"/>
      <c r="PSE3" s="78"/>
      <c r="PSF3" s="78"/>
      <c r="PSG3" s="78"/>
      <c r="PSH3" s="78"/>
      <c r="PSI3" s="78"/>
      <c r="PSJ3" s="78"/>
      <c r="PSK3" s="78"/>
      <c r="PSL3" s="78"/>
      <c r="PSM3" s="78"/>
      <c r="PSN3" s="78"/>
      <c r="PSO3" s="78"/>
      <c r="PSP3" s="78"/>
      <c r="PSQ3" s="78"/>
      <c r="PSR3" s="78"/>
      <c r="PSS3" s="78"/>
      <c r="PST3" s="78"/>
      <c r="PSU3" s="78"/>
      <c r="PSV3" s="78"/>
      <c r="PSW3" s="78"/>
      <c r="PSX3" s="78"/>
      <c r="PSY3" s="78"/>
      <c r="PSZ3" s="78"/>
      <c r="PTA3" s="78"/>
      <c r="PTB3" s="78"/>
      <c r="PTC3" s="78"/>
      <c r="PTD3" s="78"/>
      <c r="PTE3" s="78"/>
      <c r="PTF3" s="78"/>
      <c r="PTG3" s="78"/>
      <c r="PTH3" s="78"/>
      <c r="PTI3" s="78"/>
      <c r="PTJ3" s="78"/>
      <c r="PTK3" s="78"/>
      <c r="PTL3" s="78"/>
      <c r="PTM3" s="78"/>
      <c r="PTN3" s="78"/>
      <c r="PTO3" s="78"/>
      <c r="PTP3" s="78"/>
      <c r="PTQ3" s="78"/>
      <c r="PTR3" s="78"/>
      <c r="PTS3" s="78"/>
      <c r="PTT3" s="78"/>
      <c r="PTU3" s="78"/>
      <c r="PTV3" s="78"/>
      <c r="PTW3" s="78"/>
      <c r="PTX3" s="78"/>
      <c r="PTY3" s="78"/>
      <c r="PTZ3" s="78"/>
      <c r="PUA3" s="78"/>
      <c r="PUB3" s="78"/>
      <c r="PUC3" s="78"/>
      <c r="PUD3" s="78"/>
      <c r="PUE3" s="78"/>
      <c r="PUF3" s="78"/>
      <c r="PUG3" s="78"/>
      <c r="PUH3" s="78"/>
      <c r="PUI3" s="78"/>
      <c r="PUJ3" s="78"/>
      <c r="PUK3" s="78"/>
      <c r="PUL3" s="78"/>
      <c r="PUM3" s="78"/>
      <c r="PUN3" s="78"/>
      <c r="PUO3" s="78"/>
      <c r="PUP3" s="78"/>
      <c r="PUQ3" s="78"/>
      <c r="PUR3" s="78"/>
      <c r="PUS3" s="78"/>
      <c r="PUT3" s="78"/>
      <c r="PUU3" s="78"/>
      <c r="PUV3" s="78"/>
      <c r="PUW3" s="78"/>
      <c r="PUX3" s="78"/>
      <c r="PUY3" s="78"/>
      <c r="PUZ3" s="78"/>
      <c r="PVA3" s="78"/>
      <c r="PVB3" s="78"/>
      <c r="PVC3" s="78"/>
      <c r="PVD3" s="78"/>
      <c r="PVE3" s="78"/>
      <c r="PVF3" s="78"/>
      <c r="PVG3" s="78"/>
      <c r="PVH3" s="78"/>
      <c r="PVI3" s="78"/>
      <c r="PVJ3" s="78"/>
      <c r="PVK3" s="78"/>
      <c r="PVL3" s="78"/>
      <c r="PVM3" s="78"/>
      <c r="PVN3" s="78"/>
      <c r="PVO3" s="78"/>
      <c r="PVP3" s="78"/>
      <c r="PVQ3" s="78"/>
      <c r="PVR3" s="78"/>
      <c r="PVS3" s="78"/>
      <c r="PVT3" s="78"/>
      <c r="PVU3" s="78"/>
      <c r="PVV3" s="78"/>
      <c r="PVW3" s="78"/>
      <c r="PVX3" s="78"/>
      <c r="PVY3" s="78"/>
      <c r="PVZ3" s="78"/>
      <c r="PWA3" s="78"/>
      <c r="PWB3" s="78"/>
      <c r="PWC3" s="78"/>
      <c r="PWD3" s="78"/>
      <c r="PWE3" s="78"/>
      <c r="PWF3" s="78"/>
      <c r="PWG3" s="78"/>
      <c r="PWH3" s="78"/>
      <c r="PWI3" s="78"/>
      <c r="PWJ3" s="78"/>
      <c r="PWK3" s="78"/>
      <c r="PWL3" s="78"/>
      <c r="PWM3" s="78"/>
      <c r="PWN3" s="78"/>
      <c r="PWO3" s="78"/>
      <c r="PWP3" s="78"/>
      <c r="PWQ3" s="78"/>
      <c r="PWR3" s="78"/>
      <c r="PWS3" s="78"/>
      <c r="PWT3" s="78"/>
      <c r="PWU3" s="78"/>
      <c r="PWV3" s="78"/>
      <c r="PWW3" s="78"/>
      <c r="PWX3" s="78"/>
      <c r="PWY3" s="78"/>
      <c r="PWZ3" s="78"/>
      <c r="PXA3" s="78"/>
      <c r="PXB3" s="78"/>
      <c r="PXC3" s="78"/>
      <c r="PXD3" s="78"/>
      <c r="PXE3" s="78"/>
      <c r="PXF3" s="78"/>
      <c r="PXG3" s="78"/>
      <c r="PXH3" s="78"/>
      <c r="PXI3" s="78"/>
      <c r="PXJ3" s="78"/>
      <c r="PXK3" s="78"/>
      <c r="PXL3" s="78"/>
      <c r="PXM3" s="78"/>
      <c r="PXN3" s="78"/>
      <c r="PXO3" s="78"/>
      <c r="PXP3" s="78"/>
      <c r="PXQ3" s="78"/>
      <c r="PXR3" s="78"/>
      <c r="PXS3" s="78"/>
      <c r="PXT3" s="78"/>
      <c r="PXU3" s="78"/>
      <c r="PXV3" s="78"/>
      <c r="PXW3" s="78"/>
      <c r="PXX3" s="78"/>
      <c r="PXY3" s="78"/>
      <c r="PXZ3" s="78"/>
      <c r="PYA3" s="78"/>
      <c r="PYB3" s="78"/>
      <c r="PYC3" s="78"/>
      <c r="PYD3" s="78"/>
      <c r="PYE3" s="78"/>
      <c r="PYF3" s="78"/>
      <c r="PYG3" s="78"/>
      <c r="PYH3" s="78"/>
      <c r="PYI3" s="78"/>
      <c r="PYJ3" s="78"/>
      <c r="PYK3" s="78"/>
      <c r="PYL3" s="78"/>
      <c r="PYM3" s="78"/>
      <c r="PYN3" s="78"/>
      <c r="PYO3" s="78"/>
      <c r="PYP3" s="78"/>
      <c r="PYQ3" s="78"/>
      <c r="PYR3" s="78"/>
      <c r="PYS3" s="78"/>
      <c r="PYT3" s="78"/>
      <c r="PYU3" s="78"/>
      <c r="PYV3" s="78"/>
      <c r="PYW3" s="78"/>
      <c r="PYX3" s="78"/>
      <c r="PYY3" s="78"/>
      <c r="PYZ3" s="78"/>
      <c r="PZA3" s="78"/>
      <c r="PZB3" s="78"/>
      <c r="PZC3" s="78"/>
      <c r="PZD3" s="78"/>
      <c r="PZE3" s="78"/>
      <c r="PZF3" s="78"/>
      <c r="PZG3" s="78"/>
      <c r="PZH3" s="78"/>
      <c r="PZI3" s="78"/>
      <c r="PZJ3" s="78"/>
      <c r="PZK3" s="78"/>
      <c r="PZL3" s="78"/>
      <c r="PZM3" s="78"/>
      <c r="PZN3" s="78"/>
      <c r="PZO3" s="78"/>
      <c r="PZP3" s="78"/>
      <c r="PZQ3" s="78"/>
      <c r="PZR3" s="78"/>
      <c r="PZS3" s="78"/>
      <c r="PZT3" s="78"/>
      <c r="PZU3" s="78"/>
      <c r="PZV3" s="78"/>
      <c r="PZW3" s="78"/>
      <c r="PZX3" s="78"/>
      <c r="PZY3" s="78"/>
      <c r="PZZ3" s="78"/>
      <c r="QAA3" s="78"/>
      <c r="QAB3" s="78"/>
      <c r="QAC3" s="78"/>
      <c r="QAD3" s="78"/>
      <c r="QAE3" s="78"/>
      <c r="QAF3" s="78"/>
      <c r="QAG3" s="78"/>
      <c r="QAH3" s="78"/>
      <c r="QAI3" s="78"/>
      <c r="QAJ3" s="78"/>
      <c r="QAK3" s="78"/>
      <c r="QAL3" s="78"/>
      <c r="QAM3" s="78"/>
      <c r="QAN3" s="78"/>
      <c r="QAO3" s="78"/>
      <c r="QAP3" s="78"/>
      <c r="QAQ3" s="78"/>
      <c r="QAR3" s="78"/>
      <c r="QAS3" s="78"/>
      <c r="QAT3" s="78"/>
      <c r="QAU3" s="78"/>
      <c r="QAV3" s="78"/>
      <c r="QAW3" s="78"/>
      <c r="QAX3" s="78"/>
      <c r="QAY3" s="78"/>
      <c r="QAZ3" s="78"/>
      <c r="QBA3" s="78"/>
      <c r="QBB3" s="78"/>
      <c r="QBC3" s="78"/>
      <c r="QBD3" s="78"/>
      <c r="QBE3" s="78"/>
      <c r="QBF3" s="78"/>
      <c r="QBG3" s="78"/>
      <c r="QBH3" s="78"/>
      <c r="QBI3" s="78"/>
      <c r="QBJ3" s="78"/>
      <c r="QBK3" s="78"/>
      <c r="QBL3" s="78"/>
      <c r="QBM3" s="78"/>
      <c r="QBN3" s="78"/>
      <c r="QBO3" s="78"/>
      <c r="QBP3" s="78"/>
      <c r="QBQ3" s="78"/>
      <c r="QBR3" s="78"/>
      <c r="QBS3" s="78"/>
      <c r="QBT3" s="78"/>
      <c r="QBU3" s="78"/>
      <c r="QBV3" s="78"/>
      <c r="QBW3" s="78"/>
      <c r="QBX3" s="78"/>
      <c r="QBY3" s="78"/>
      <c r="QBZ3" s="78"/>
      <c r="QCA3" s="78"/>
      <c r="QCB3" s="78"/>
      <c r="QCC3" s="78"/>
      <c r="QCD3" s="78"/>
      <c r="QCE3" s="78"/>
      <c r="QCF3" s="78"/>
      <c r="QCG3" s="78"/>
      <c r="QCH3" s="78"/>
      <c r="QCI3" s="78"/>
      <c r="QCJ3" s="78"/>
      <c r="QCK3" s="78"/>
      <c r="QCL3" s="78"/>
      <c r="QCM3" s="78"/>
      <c r="QCN3" s="78"/>
      <c r="QCO3" s="78"/>
      <c r="QCP3" s="78"/>
      <c r="QCQ3" s="78"/>
      <c r="QCR3" s="78"/>
      <c r="QCS3" s="78"/>
      <c r="QCT3" s="78"/>
      <c r="QCU3" s="78"/>
      <c r="QCV3" s="78"/>
      <c r="QCW3" s="78"/>
      <c r="QCX3" s="78"/>
      <c r="QCY3" s="78"/>
      <c r="QCZ3" s="78"/>
      <c r="QDA3" s="78"/>
      <c r="QDB3" s="78"/>
      <c r="QDC3" s="78"/>
      <c r="QDD3" s="78"/>
      <c r="QDE3" s="78"/>
      <c r="QDF3" s="78"/>
      <c r="QDG3" s="78"/>
      <c r="QDH3" s="78"/>
      <c r="QDI3" s="78"/>
      <c r="QDJ3" s="78"/>
      <c r="QDK3" s="78"/>
      <c r="QDL3" s="78"/>
      <c r="QDM3" s="78"/>
      <c r="QDN3" s="78"/>
      <c r="QDO3" s="78"/>
      <c r="QDP3" s="78"/>
      <c r="QDQ3" s="78"/>
      <c r="QDR3" s="78"/>
      <c r="QDS3" s="78"/>
      <c r="QDT3" s="78"/>
      <c r="QDU3" s="78"/>
      <c r="QDV3" s="78"/>
      <c r="QDW3" s="78"/>
      <c r="QDX3" s="78"/>
      <c r="QDY3" s="78"/>
      <c r="QDZ3" s="78"/>
      <c r="QEA3" s="78"/>
      <c r="QEB3" s="78"/>
      <c r="QEC3" s="78"/>
      <c r="QED3" s="78"/>
      <c r="QEE3" s="78"/>
      <c r="QEF3" s="78"/>
      <c r="QEG3" s="78"/>
      <c r="QEH3" s="78"/>
      <c r="QEI3" s="78"/>
      <c r="QEJ3" s="78"/>
      <c r="QEK3" s="78"/>
      <c r="QEL3" s="78"/>
      <c r="QEM3" s="78"/>
      <c r="QEN3" s="78"/>
      <c r="QEO3" s="78"/>
      <c r="QEP3" s="78"/>
      <c r="QEQ3" s="78"/>
      <c r="QER3" s="78"/>
      <c r="QES3" s="78"/>
      <c r="QET3" s="78"/>
      <c r="QEU3" s="78"/>
      <c r="QEV3" s="78"/>
      <c r="QEW3" s="78"/>
      <c r="QEX3" s="78"/>
      <c r="QEY3" s="78"/>
      <c r="QEZ3" s="78"/>
      <c r="QFA3" s="78"/>
      <c r="QFB3" s="78"/>
      <c r="QFC3" s="78"/>
      <c r="QFD3" s="78"/>
      <c r="QFE3" s="78"/>
      <c r="QFF3" s="78"/>
      <c r="QFG3" s="78"/>
      <c r="QFH3" s="78"/>
      <c r="QFI3" s="78"/>
      <c r="QFJ3" s="78"/>
      <c r="QFK3" s="78"/>
      <c r="QFL3" s="78"/>
      <c r="QFM3" s="78"/>
      <c r="QFN3" s="78"/>
      <c r="QFO3" s="78"/>
      <c r="QFP3" s="78"/>
      <c r="QFQ3" s="78"/>
      <c r="QFR3" s="78"/>
      <c r="QFS3" s="78"/>
      <c r="QFT3" s="78"/>
      <c r="QFU3" s="78"/>
      <c r="QFV3" s="78"/>
      <c r="QFW3" s="78"/>
      <c r="QFX3" s="78"/>
      <c r="QFY3" s="78"/>
      <c r="QFZ3" s="78"/>
      <c r="QGA3" s="78"/>
      <c r="QGB3" s="78"/>
      <c r="QGC3" s="78"/>
      <c r="QGD3" s="78"/>
      <c r="QGE3" s="78"/>
      <c r="QGF3" s="78"/>
      <c r="QGG3" s="78"/>
      <c r="QGH3" s="78"/>
      <c r="QGI3" s="78"/>
      <c r="QGJ3" s="78"/>
      <c r="QGK3" s="78"/>
      <c r="QGL3" s="78"/>
      <c r="QGM3" s="78"/>
      <c r="QGN3" s="78"/>
      <c r="QGO3" s="78"/>
      <c r="QGP3" s="78"/>
      <c r="QGQ3" s="78"/>
      <c r="QGR3" s="78"/>
      <c r="QGS3" s="78"/>
      <c r="QGT3" s="78"/>
      <c r="QGU3" s="78"/>
      <c r="QGV3" s="78"/>
      <c r="QGW3" s="78"/>
      <c r="QGX3" s="78"/>
      <c r="QGY3" s="78"/>
      <c r="QGZ3" s="78"/>
      <c r="QHA3" s="78"/>
      <c r="QHB3" s="78"/>
      <c r="QHC3" s="78"/>
      <c r="QHD3" s="78"/>
      <c r="QHE3" s="78"/>
      <c r="QHF3" s="78"/>
      <c r="QHG3" s="78"/>
      <c r="QHH3" s="78"/>
      <c r="QHI3" s="78"/>
      <c r="QHJ3" s="78"/>
      <c r="QHK3" s="78"/>
      <c r="QHL3" s="78"/>
      <c r="QHM3" s="78"/>
      <c r="QHN3" s="78"/>
      <c r="QHO3" s="78"/>
      <c r="QHP3" s="78"/>
      <c r="QHQ3" s="78"/>
      <c r="QHR3" s="78"/>
      <c r="QHS3" s="78"/>
      <c r="QHT3" s="78"/>
      <c r="QHU3" s="78"/>
      <c r="QHV3" s="78"/>
      <c r="QHW3" s="78"/>
      <c r="QHX3" s="78"/>
      <c r="QHY3" s="78"/>
      <c r="QHZ3" s="78"/>
      <c r="QIA3" s="78"/>
      <c r="QIB3" s="78"/>
      <c r="QIC3" s="78"/>
      <c r="QID3" s="78"/>
      <c r="QIE3" s="78"/>
      <c r="QIF3" s="78"/>
      <c r="QIG3" s="78"/>
      <c r="QIH3" s="78"/>
      <c r="QII3" s="78"/>
      <c r="QIJ3" s="78"/>
      <c r="QIK3" s="78"/>
      <c r="QIL3" s="78"/>
      <c r="QIM3" s="78"/>
      <c r="QIN3" s="78"/>
      <c r="QIO3" s="78"/>
      <c r="QIP3" s="78"/>
      <c r="QIQ3" s="78"/>
      <c r="QIR3" s="78"/>
      <c r="QIS3" s="78"/>
      <c r="QIT3" s="78"/>
      <c r="QIU3" s="78"/>
      <c r="QIV3" s="78"/>
      <c r="QIW3" s="78"/>
      <c r="QIX3" s="78"/>
      <c r="QIY3" s="78"/>
      <c r="QIZ3" s="78"/>
      <c r="QJA3" s="78"/>
      <c r="QJB3" s="78"/>
      <c r="QJC3" s="78"/>
      <c r="QJD3" s="78"/>
      <c r="QJE3" s="78"/>
      <c r="QJF3" s="78"/>
      <c r="QJG3" s="78"/>
      <c r="QJH3" s="78"/>
      <c r="QJI3" s="78"/>
      <c r="QJJ3" s="78"/>
      <c r="QJK3" s="78"/>
      <c r="QJL3" s="78"/>
      <c r="QJM3" s="78"/>
      <c r="QJN3" s="78"/>
      <c r="QJO3" s="78"/>
      <c r="QJP3" s="78"/>
      <c r="QJQ3" s="78"/>
      <c r="QJR3" s="78"/>
      <c r="QJS3" s="78"/>
      <c r="QJT3" s="78"/>
      <c r="QJU3" s="78"/>
      <c r="QJV3" s="78"/>
      <c r="QJW3" s="78"/>
      <c r="QJX3" s="78"/>
      <c r="QJY3" s="78"/>
      <c r="QJZ3" s="78"/>
      <c r="QKA3" s="78"/>
      <c r="QKB3" s="78"/>
      <c r="QKC3" s="78"/>
      <c r="QKD3" s="78"/>
      <c r="QKE3" s="78"/>
      <c r="QKF3" s="78"/>
      <c r="QKG3" s="78"/>
      <c r="QKH3" s="78"/>
      <c r="QKI3" s="78"/>
      <c r="QKJ3" s="78"/>
      <c r="QKK3" s="78"/>
      <c r="QKL3" s="78"/>
      <c r="QKM3" s="78"/>
      <c r="QKN3" s="78"/>
      <c r="QKO3" s="78"/>
      <c r="QKP3" s="78"/>
      <c r="QKQ3" s="78"/>
      <c r="QKR3" s="78"/>
      <c r="QKS3" s="78"/>
      <c r="QKT3" s="78"/>
      <c r="QKU3" s="78"/>
      <c r="QKV3" s="78"/>
      <c r="QKW3" s="78"/>
      <c r="QKX3" s="78"/>
      <c r="QKY3" s="78"/>
      <c r="QKZ3" s="78"/>
      <c r="QLA3" s="78"/>
      <c r="QLB3" s="78"/>
      <c r="QLC3" s="78"/>
      <c r="QLD3" s="78"/>
      <c r="QLE3" s="78"/>
      <c r="QLF3" s="78"/>
      <c r="QLG3" s="78"/>
      <c r="QLH3" s="78"/>
      <c r="QLI3" s="78"/>
      <c r="QLJ3" s="78"/>
      <c r="QLK3" s="78"/>
      <c r="QLL3" s="78"/>
      <c r="QLM3" s="78"/>
      <c r="QLN3" s="78"/>
      <c r="QLO3" s="78"/>
      <c r="QLP3" s="78"/>
      <c r="QLQ3" s="78"/>
      <c r="QLR3" s="78"/>
      <c r="QLS3" s="78"/>
      <c r="QLT3" s="78"/>
      <c r="QLU3" s="78"/>
      <c r="QLV3" s="78"/>
      <c r="QLW3" s="78"/>
      <c r="QLX3" s="78"/>
      <c r="QLY3" s="78"/>
      <c r="QLZ3" s="78"/>
      <c r="QMA3" s="78"/>
      <c r="QMB3" s="78"/>
      <c r="QMC3" s="78"/>
      <c r="QMD3" s="78"/>
      <c r="QME3" s="78"/>
      <c r="QMF3" s="78"/>
      <c r="QMG3" s="78"/>
      <c r="QMH3" s="78"/>
      <c r="QMI3" s="78"/>
      <c r="QMJ3" s="78"/>
      <c r="QMK3" s="78"/>
      <c r="QML3" s="78"/>
      <c r="QMM3" s="78"/>
      <c r="QMN3" s="78"/>
      <c r="QMO3" s="78"/>
      <c r="QMP3" s="78"/>
      <c r="QMQ3" s="78"/>
      <c r="QMR3" s="78"/>
      <c r="QMS3" s="78"/>
      <c r="QMT3" s="78"/>
      <c r="QMU3" s="78"/>
      <c r="QMV3" s="78"/>
      <c r="QMW3" s="78"/>
      <c r="QMX3" s="78"/>
      <c r="QMY3" s="78"/>
      <c r="QMZ3" s="78"/>
      <c r="QNA3" s="78"/>
      <c r="QNB3" s="78"/>
      <c r="QNC3" s="78"/>
      <c r="QND3" s="78"/>
      <c r="QNE3" s="78"/>
      <c r="QNF3" s="78"/>
      <c r="QNG3" s="78"/>
      <c r="QNH3" s="78"/>
      <c r="QNI3" s="78"/>
      <c r="QNJ3" s="78"/>
      <c r="QNK3" s="78"/>
      <c r="QNL3" s="78"/>
      <c r="QNM3" s="78"/>
      <c r="QNN3" s="78"/>
      <c r="QNO3" s="78"/>
      <c r="QNP3" s="78"/>
      <c r="QNQ3" s="78"/>
      <c r="QNR3" s="78"/>
      <c r="QNS3" s="78"/>
      <c r="QNT3" s="78"/>
      <c r="QNU3" s="78"/>
      <c r="QNV3" s="78"/>
      <c r="QNW3" s="78"/>
      <c r="QNX3" s="78"/>
      <c r="QNY3" s="78"/>
      <c r="QNZ3" s="78"/>
      <c r="QOA3" s="78"/>
      <c r="QOB3" s="78"/>
      <c r="QOC3" s="78"/>
      <c r="QOD3" s="78"/>
      <c r="QOE3" s="78"/>
      <c r="QOF3" s="78"/>
      <c r="QOG3" s="78"/>
      <c r="QOH3" s="78"/>
      <c r="QOI3" s="78"/>
      <c r="QOJ3" s="78"/>
      <c r="QOK3" s="78"/>
      <c r="QOL3" s="78"/>
      <c r="QOM3" s="78"/>
      <c r="QON3" s="78"/>
      <c r="QOO3" s="78"/>
      <c r="QOP3" s="78"/>
      <c r="QOQ3" s="78"/>
      <c r="QOR3" s="78"/>
      <c r="QOS3" s="78"/>
      <c r="QOT3" s="78"/>
      <c r="QOU3" s="78"/>
      <c r="QOV3" s="78"/>
      <c r="QOW3" s="78"/>
      <c r="QOX3" s="78"/>
      <c r="QOY3" s="78"/>
      <c r="QOZ3" s="78"/>
      <c r="QPA3" s="78"/>
      <c r="QPB3" s="78"/>
      <c r="QPC3" s="78"/>
      <c r="QPD3" s="78"/>
      <c r="QPE3" s="78"/>
      <c r="QPF3" s="78"/>
      <c r="QPG3" s="78"/>
      <c r="QPH3" s="78"/>
      <c r="QPI3" s="78"/>
      <c r="QPJ3" s="78"/>
      <c r="QPK3" s="78"/>
      <c r="QPL3" s="78"/>
      <c r="QPM3" s="78"/>
      <c r="QPN3" s="78"/>
      <c r="QPO3" s="78"/>
      <c r="QPP3" s="78"/>
      <c r="QPQ3" s="78"/>
      <c r="QPR3" s="78"/>
      <c r="QPS3" s="78"/>
      <c r="QPT3" s="78"/>
      <c r="QPU3" s="78"/>
      <c r="QPV3" s="78"/>
      <c r="QPW3" s="78"/>
      <c r="QPX3" s="78"/>
      <c r="QPY3" s="78"/>
      <c r="QPZ3" s="78"/>
      <c r="QQA3" s="78"/>
      <c r="QQB3" s="78"/>
      <c r="QQC3" s="78"/>
      <c r="QQD3" s="78"/>
      <c r="QQE3" s="78"/>
      <c r="QQF3" s="78"/>
      <c r="QQG3" s="78"/>
      <c r="QQH3" s="78"/>
      <c r="QQI3" s="78"/>
      <c r="QQJ3" s="78"/>
      <c r="QQK3" s="78"/>
      <c r="QQL3" s="78"/>
      <c r="QQM3" s="78"/>
      <c r="QQN3" s="78"/>
      <c r="QQO3" s="78"/>
      <c r="QQP3" s="78"/>
      <c r="QQQ3" s="78"/>
      <c r="QQR3" s="78"/>
      <c r="QQS3" s="78"/>
      <c r="QQT3" s="78"/>
      <c r="QQU3" s="78"/>
      <c r="QQV3" s="78"/>
      <c r="QQW3" s="78"/>
      <c r="QQX3" s="78"/>
      <c r="QQY3" s="78"/>
      <c r="QQZ3" s="78"/>
      <c r="QRA3" s="78"/>
      <c r="QRB3" s="78"/>
      <c r="QRC3" s="78"/>
      <c r="QRD3" s="78"/>
      <c r="QRE3" s="78"/>
      <c r="QRF3" s="78"/>
      <c r="QRG3" s="78"/>
      <c r="QRH3" s="78"/>
      <c r="QRI3" s="78"/>
      <c r="QRJ3" s="78"/>
      <c r="QRK3" s="78"/>
      <c r="QRL3" s="78"/>
      <c r="QRM3" s="78"/>
      <c r="QRN3" s="78"/>
      <c r="QRO3" s="78"/>
      <c r="QRP3" s="78"/>
      <c r="QRQ3" s="78"/>
      <c r="QRR3" s="78"/>
      <c r="QRS3" s="78"/>
      <c r="QRT3" s="78"/>
      <c r="QRU3" s="78"/>
      <c r="QRV3" s="78"/>
      <c r="QRW3" s="78"/>
      <c r="QRX3" s="78"/>
      <c r="QRY3" s="78"/>
      <c r="QRZ3" s="78"/>
      <c r="QSA3" s="78"/>
      <c r="QSB3" s="78"/>
      <c r="QSC3" s="78"/>
      <c r="QSD3" s="78"/>
      <c r="QSE3" s="78"/>
      <c r="QSF3" s="78"/>
      <c r="QSG3" s="78"/>
      <c r="QSH3" s="78"/>
      <c r="QSI3" s="78"/>
      <c r="QSJ3" s="78"/>
      <c r="QSK3" s="78"/>
      <c r="QSL3" s="78"/>
      <c r="QSM3" s="78"/>
      <c r="QSN3" s="78"/>
      <c r="QSO3" s="78"/>
      <c r="QSP3" s="78"/>
      <c r="QSQ3" s="78"/>
      <c r="QSR3" s="78"/>
      <c r="QSS3" s="78"/>
      <c r="QST3" s="78"/>
      <c r="QSU3" s="78"/>
      <c r="QSV3" s="78"/>
      <c r="QSW3" s="78"/>
      <c r="QSX3" s="78"/>
      <c r="QSY3" s="78"/>
      <c r="QSZ3" s="78"/>
      <c r="QTA3" s="78"/>
      <c r="QTB3" s="78"/>
      <c r="QTC3" s="78"/>
      <c r="QTD3" s="78"/>
      <c r="QTE3" s="78"/>
      <c r="QTF3" s="78"/>
      <c r="QTG3" s="78"/>
      <c r="QTH3" s="78"/>
      <c r="QTI3" s="78"/>
      <c r="QTJ3" s="78"/>
      <c r="QTK3" s="78"/>
      <c r="QTL3" s="78"/>
      <c r="QTM3" s="78"/>
      <c r="QTN3" s="78"/>
      <c r="QTO3" s="78"/>
      <c r="QTP3" s="78"/>
      <c r="QTQ3" s="78"/>
      <c r="QTR3" s="78"/>
      <c r="QTS3" s="78"/>
      <c r="QTT3" s="78"/>
      <c r="QTU3" s="78"/>
      <c r="QTV3" s="78"/>
      <c r="QTW3" s="78"/>
      <c r="QTX3" s="78"/>
      <c r="QTY3" s="78"/>
      <c r="QTZ3" s="78"/>
      <c r="QUA3" s="78"/>
      <c r="QUB3" s="78"/>
      <c r="QUC3" s="78"/>
      <c r="QUD3" s="78"/>
      <c r="QUE3" s="78"/>
      <c r="QUF3" s="78"/>
      <c r="QUG3" s="78"/>
      <c r="QUH3" s="78"/>
      <c r="QUI3" s="78"/>
      <c r="QUJ3" s="78"/>
      <c r="QUK3" s="78"/>
      <c r="QUL3" s="78"/>
      <c r="QUM3" s="78"/>
      <c r="QUN3" s="78"/>
      <c r="QUO3" s="78"/>
      <c r="QUP3" s="78"/>
      <c r="QUQ3" s="78"/>
      <c r="QUR3" s="78"/>
      <c r="QUS3" s="78"/>
      <c r="QUT3" s="78"/>
      <c r="QUU3" s="78"/>
      <c r="QUV3" s="78"/>
      <c r="QUW3" s="78"/>
      <c r="QUX3" s="78"/>
      <c r="QUY3" s="78"/>
      <c r="QUZ3" s="78"/>
      <c r="QVA3" s="78"/>
      <c r="QVB3" s="78"/>
      <c r="QVC3" s="78"/>
      <c r="QVD3" s="78"/>
      <c r="QVE3" s="78"/>
      <c r="QVF3" s="78"/>
      <c r="QVG3" s="78"/>
      <c r="QVH3" s="78"/>
      <c r="QVI3" s="78"/>
      <c r="QVJ3" s="78"/>
      <c r="QVK3" s="78"/>
      <c r="QVL3" s="78"/>
      <c r="QVM3" s="78"/>
      <c r="QVN3" s="78"/>
      <c r="QVO3" s="78"/>
      <c r="QVP3" s="78"/>
      <c r="QVQ3" s="78"/>
      <c r="QVR3" s="78"/>
      <c r="QVS3" s="78"/>
      <c r="QVT3" s="78"/>
      <c r="QVU3" s="78"/>
      <c r="QVV3" s="78"/>
      <c r="QVW3" s="78"/>
      <c r="QVX3" s="78"/>
      <c r="QVY3" s="78"/>
      <c r="QVZ3" s="78"/>
      <c r="QWA3" s="78"/>
      <c r="QWB3" s="78"/>
      <c r="QWC3" s="78"/>
      <c r="QWD3" s="78"/>
      <c r="QWE3" s="78"/>
      <c r="QWF3" s="78"/>
      <c r="QWG3" s="78"/>
      <c r="QWH3" s="78"/>
      <c r="QWI3" s="78"/>
      <c r="QWJ3" s="78"/>
      <c r="QWK3" s="78"/>
      <c r="QWL3" s="78"/>
      <c r="QWM3" s="78"/>
      <c r="QWN3" s="78"/>
      <c r="QWO3" s="78"/>
      <c r="QWP3" s="78"/>
      <c r="QWQ3" s="78"/>
      <c r="QWR3" s="78"/>
      <c r="QWS3" s="78"/>
      <c r="QWT3" s="78"/>
      <c r="QWU3" s="78"/>
      <c r="QWV3" s="78"/>
      <c r="QWW3" s="78"/>
      <c r="QWX3" s="78"/>
      <c r="QWY3" s="78"/>
      <c r="QWZ3" s="78"/>
      <c r="QXA3" s="78"/>
      <c r="QXB3" s="78"/>
      <c r="QXC3" s="78"/>
      <c r="QXD3" s="78"/>
      <c r="QXE3" s="78"/>
      <c r="QXF3" s="78"/>
      <c r="QXG3" s="78"/>
      <c r="QXH3" s="78"/>
      <c r="QXI3" s="78"/>
      <c r="QXJ3" s="78"/>
      <c r="QXK3" s="78"/>
      <c r="QXL3" s="78"/>
      <c r="QXM3" s="78"/>
      <c r="QXN3" s="78"/>
      <c r="QXO3" s="78"/>
      <c r="QXP3" s="78"/>
      <c r="QXQ3" s="78"/>
      <c r="QXR3" s="78"/>
      <c r="QXS3" s="78"/>
      <c r="QXT3" s="78"/>
      <c r="QXU3" s="78"/>
      <c r="QXV3" s="78"/>
      <c r="QXW3" s="78"/>
      <c r="QXX3" s="78"/>
      <c r="QXY3" s="78"/>
      <c r="QXZ3" s="78"/>
      <c r="QYA3" s="78"/>
      <c r="QYB3" s="78"/>
      <c r="QYC3" s="78"/>
      <c r="QYD3" s="78"/>
      <c r="QYE3" s="78"/>
      <c r="QYF3" s="78"/>
      <c r="QYG3" s="78"/>
      <c r="QYH3" s="78"/>
      <c r="QYI3" s="78"/>
      <c r="QYJ3" s="78"/>
      <c r="QYK3" s="78"/>
      <c r="QYL3" s="78"/>
      <c r="QYM3" s="78"/>
      <c r="QYN3" s="78"/>
      <c r="QYO3" s="78"/>
      <c r="QYP3" s="78"/>
      <c r="QYQ3" s="78"/>
      <c r="QYR3" s="78"/>
      <c r="QYS3" s="78"/>
      <c r="QYT3" s="78"/>
      <c r="QYU3" s="78"/>
      <c r="QYV3" s="78"/>
      <c r="QYW3" s="78"/>
      <c r="QYX3" s="78"/>
      <c r="QYY3" s="78"/>
      <c r="QYZ3" s="78"/>
      <c r="QZA3" s="78"/>
      <c r="QZB3" s="78"/>
      <c r="QZC3" s="78"/>
      <c r="QZD3" s="78"/>
      <c r="QZE3" s="78"/>
      <c r="QZF3" s="78"/>
      <c r="QZG3" s="78"/>
      <c r="QZH3" s="78"/>
      <c r="QZI3" s="78"/>
      <c r="QZJ3" s="78"/>
      <c r="QZK3" s="78"/>
      <c r="QZL3" s="78"/>
      <c r="QZM3" s="78"/>
      <c r="QZN3" s="78"/>
      <c r="QZO3" s="78"/>
      <c r="QZP3" s="78"/>
      <c r="QZQ3" s="78"/>
      <c r="QZR3" s="78"/>
      <c r="QZS3" s="78"/>
      <c r="QZT3" s="78"/>
      <c r="QZU3" s="78"/>
      <c r="QZV3" s="78"/>
      <c r="QZW3" s="78"/>
      <c r="QZX3" s="78"/>
      <c r="QZY3" s="78"/>
      <c r="QZZ3" s="78"/>
      <c r="RAA3" s="78"/>
      <c r="RAB3" s="78"/>
      <c r="RAC3" s="78"/>
      <c r="RAD3" s="78"/>
      <c r="RAE3" s="78"/>
      <c r="RAF3" s="78"/>
      <c r="RAG3" s="78"/>
      <c r="RAH3" s="78"/>
      <c r="RAI3" s="78"/>
      <c r="RAJ3" s="78"/>
      <c r="RAK3" s="78"/>
      <c r="RAL3" s="78"/>
      <c r="RAM3" s="78"/>
      <c r="RAN3" s="78"/>
      <c r="RAO3" s="78"/>
      <c r="RAP3" s="78"/>
      <c r="RAQ3" s="78"/>
      <c r="RAR3" s="78"/>
      <c r="RAS3" s="78"/>
      <c r="RAT3" s="78"/>
      <c r="RAU3" s="78"/>
      <c r="RAV3" s="78"/>
      <c r="RAW3" s="78"/>
      <c r="RAX3" s="78"/>
      <c r="RAY3" s="78"/>
      <c r="RAZ3" s="78"/>
      <c r="RBA3" s="78"/>
      <c r="RBB3" s="78"/>
      <c r="RBC3" s="78"/>
      <c r="RBD3" s="78"/>
      <c r="RBE3" s="78"/>
      <c r="RBF3" s="78"/>
      <c r="RBG3" s="78"/>
      <c r="RBH3" s="78"/>
      <c r="RBI3" s="78"/>
      <c r="RBJ3" s="78"/>
      <c r="RBK3" s="78"/>
      <c r="RBL3" s="78"/>
      <c r="RBM3" s="78"/>
      <c r="RBN3" s="78"/>
      <c r="RBO3" s="78"/>
      <c r="RBP3" s="78"/>
      <c r="RBQ3" s="78"/>
      <c r="RBR3" s="78"/>
      <c r="RBS3" s="78"/>
      <c r="RBT3" s="78"/>
      <c r="RBU3" s="78"/>
      <c r="RBV3" s="78"/>
      <c r="RBW3" s="78"/>
      <c r="RBX3" s="78"/>
      <c r="RBY3" s="78"/>
      <c r="RBZ3" s="78"/>
      <c r="RCA3" s="78"/>
      <c r="RCB3" s="78"/>
      <c r="RCC3" s="78"/>
      <c r="RCD3" s="78"/>
      <c r="RCE3" s="78"/>
      <c r="RCF3" s="78"/>
      <c r="RCG3" s="78"/>
      <c r="RCH3" s="78"/>
      <c r="RCI3" s="78"/>
      <c r="RCJ3" s="78"/>
      <c r="RCK3" s="78"/>
      <c r="RCL3" s="78"/>
      <c r="RCM3" s="78"/>
      <c r="RCN3" s="78"/>
      <c r="RCO3" s="78"/>
      <c r="RCP3" s="78"/>
      <c r="RCQ3" s="78"/>
      <c r="RCR3" s="78"/>
      <c r="RCS3" s="78"/>
      <c r="RCT3" s="78"/>
      <c r="RCU3" s="78"/>
      <c r="RCV3" s="78"/>
      <c r="RCW3" s="78"/>
      <c r="RCX3" s="78"/>
      <c r="RCY3" s="78"/>
      <c r="RCZ3" s="78"/>
      <c r="RDA3" s="78"/>
      <c r="RDB3" s="78"/>
      <c r="RDC3" s="78"/>
      <c r="RDD3" s="78"/>
      <c r="RDE3" s="78"/>
      <c r="RDF3" s="78"/>
      <c r="RDG3" s="78"/>
      <c r="RDH3" s="78"/>
      <c r="RDI3" s="78"/>
      <c r="RDJ3" s="78"/>
      <c r="RDK3" s="78"/>
      <c r="RDL3" s="78"/>
      <c r="RDM3" s="78"/>
      <c r="RDN3" s="78"/>
      <c r="RDO3" s="78"/>
      <c r="RDP3" s="78"/>
      <c r="RDQ3" s="78"/>
      <c r="RDR3" s="78"/>
      <c r="RDS3" s="78"/>
      <c r="RDT3" s="78"/>
      <c r="RDU3" s="78"/>
      <c r="RDV3" s="78"/>
      <c r="RDW3" s="78"/>
      <c r="RDX3" s="78"/>
      <c r="RDY3" s="78"/>
      <c r="RDZ3" s="78"/>
      <c r="REA3" s="78"/>
      <c r="REB3" s="78"/>
      <c r="REC3" s="78"/>
      <c r="RED3" s="78"/>
      <c r="REE3" s="78"/>
      <c r="REF3" s="78"/>
      <c r="REG3" s="78"/>
      <c r="REH3" s="78"/>
      <c r="REI3" s="78"/>
      <c r="REJ3" s="78"/>
      <c r="REK3" s="78"/>
      <c r="REL3" s="78"/>
      <c r="REM3" s="78"/>
      <c r="REN3" s="78"/>
      <c r="REO3" s="78"/>
      <c r="REP3" s="78"/>
      <c r="REQ3" s="78"/>
      <c r="RER3" s="78"/>
      <c r="RES3" s="78"/>
      <c r="RET3" s="78"/>
      <c r="REU3" s="78"/>
      <c r="REV3" s="78"/>
      <c r="REW3" s="78"/>
      <c r="REX3" s="78"/>
      <c r="REY3" s="78"/>
      <c r="REZ3" s="78"/>
      <c r="RFA3" s="78"/>
      <c r="RFB3" s="78"/>
      <c r="RFC3" s="78"/>
      <c r="RFD3" s="78"/>
      <c r="RFE3" s="78"/>
      <c r="RFF3" s="78"/>
      <c r="RFG3" s="78"/>
      <c r="RFH3" s="78"/>
      <c r="RFI3" s="78"/>
      <c r="RFJ3" s="78"/>
      <c r="RFK3" s="78"/>
      <c r="RFL3" s="78"/>
      <c r="RFM3" s="78"/>
      <c r="RFN3" s="78"/>
      <c r="RFO3" s="78"/>
      <c r="RFP3" s="78"/>
      <c r="RFQ3" s="78"/>
      <c r="RFR3" s="78"/>
      <c r="RFS3" s="78"/>
      <c r="RFT3" s="78"/>
      <c r="RFU3" s="78"/>
      <c r="RFV3" s="78"/>
      <c r="RFW3" s="78"/>
      <c r="RFX3" s="78"/>
      <c r="RFY3" s="78"/>
      <c r="RFZ3" s="78"/>
      <c r="RGA3" s="78"/>
      <c r="RGB3" s="78"/>
      <c r="RGC3" s="78"/>
      <c r="RGD3" s="78"/>
      <c r="RGE3" s="78"/>
      <c r="RGF3" s="78"/>
      <c r="RGG3" s="78"/>
      <c r="RGH3" s="78"/>
      <c r="RGI3" s="78"/>
      <c r="RGJ3" s="78"/>
      <c r="RGK3" s="78"/>
      <c r="RGL3" s="78"/>
      <c r="RGM3" s="78"/>
      <c r="RGN3" s="78"/>
      <c r="RGO3" s="78"/>
      <c r="RGP3" s="78"/>
      <c r="RGQ3" s="78"/>
      <c r="RGR3" s="78"/>
      <c r="RGS3" s="78"/>
      <c r="RGT3" s="78"/>
      <c r="RGU3" s="78"/>
      <c r="RGV3" s="78"/>
      <c r="RGW3" s="78"/>
      <c r="RGX3" s="78"/>
      <c r="RGY3" s="78"/>
      <c r="RGZ3" s="78"/>
      <c r="RHA3" s="78"/>
      <c r="RHB3" s="78"/>
      <c r="RHC3" s="78"/>
      <c r="RHD3" s="78"/>
      <c r="RHE3" s="78"/>
      <c r="RHF3" s="78"/>
      <c r="RHG3" s="78"/>
      <c r="RHH3" s="78"/>
      <c r="RHI3" s="78"/>
      <c r="RHJ3" s="78"/>
      <c r="RHK3" s="78"/>
      <c r="RHL3" s="78"/>
      <c r="RHM3" s="78"/>
      <c r="RHN3" s="78"/>
      <c r="RHO3" s="78"/>
      <c r="RHP3" s="78"/>
      <c r="RHQ3" s="78"/>
      <c r="RHR3" s="78"/>
      <c r="RHS3" s="78"/>
      <c r="RHT3" s="78"/>
      <c r="RHU3" s="78"/>
      <c r="RHV3" s="78"/>
      <c r="RHW3" s="78"/>
      <c r="RHX3" s="78"/>
      <c r="RHY3" s="78"/>
      <c r="RHZ3" s="78"/>
      <c r="RIA3" s="78"/>
      <c r="RIB3" s="78"/>
      <c r="RIC3" s="78"/>
      <c r="RID3" s="78"/>
      <c r="RIE3" s="78"/>
      <c r="RIF3" s="78"/>
      <c r="RIG3" s="78"/>
      <c r="RIH3" s="78"/>
      <c r="RII3" s="78"/>
      <c r="RIJ3" s="78"/>
      <c r="RIK3" s="78"/>
      <c r="RIL3" s="78"/>
      <c r="RIM3" s="78"/>
      <c r="RIN3" s="78"/>
      <c r="RIO3" s="78"/>
      <c r="RIP3" s="78"/>
      <c r="RIQ3" s="78"/>
      <c r="RIR3" s="78"/>
      <c r="RIS3" s="78"/>
      <c r="RIT3" s="78"/>
      <c r="RIU3" s="78"/>
      <c r="RIV3" s="78"/>
      <c r="RIW3" s="78"/>
      <c r="RIX3" s="78"/>
      <c r="RIY3" s="78"/>
      <c r="RIZ3" s="78"/>
      <c r="RJA3" s="78"/>
      <c r="RJB3" s="78"/>
      <c r="RJC3" s="78"/>
      <c r="RJD3" s="78"/>
      <c r="RJE3" s="78"/>
      <c r="RJF3" s="78"/>
      <c r="RJG3" s="78"/>
      <c r="RJH3" s="78"/>
      <c r="RJI3" s="78"/>
      <c r="RJJ3" s="78"/>
      <c r="RJK3" s="78"/>
      <c r="RJL3" s="78"/>
      <c r="RJM3" s="78"/>
      <c r="RJN3" s="78"/>
      <c r="RJO3" s="78"/>
      <c r="RJP3" s="78"/>
      <c r="RJQ3" s="78"/>
      <c r="RJR3" s="78"/>
      <c r="RJS3" s="78"/>
      <c r="RJT3" s="78"/>
      <c r="RJU3" s="78"/>
      <c r="RJV3" s="78"/>
      <c r="RJW3" s="78"/>
      <c r="RJX3" s="78"/>
      <c r="RJY3" s="78"/>
      <c r="RJZ3" s="78"/>
      <c r="RKA3" s="78"/>
      <c r="RKB3" s="78"/>
      <c r="RKC3" s="78"/>
      <c r="RKD3" s="78"/>
      <c r="RKE3" s="78"/>
      <c r="RKF3" s="78"/>
      <c r="RKG3" s="78"/>
      <c r="RKH3" s="78"/>
      <c r="RKI3" s="78"/>
      <c r="RKJ3" s="78"/>
      <c r="RKK3" s="78"/>
      <c r="RKL3" s="78"/>
      <c r="RKM3" s="78"/>
      <c r="RKN3" s="78"/>
      <c r="RKO3" s="78"/>
      <c r="RKP3" s="78"/>
      <c r="RKQ3" s="78"/>
      <c r="RKR3" s="78"/>
      <c r="RKS3" s="78"/>
      <c r="RKT3" s="78"/>
      <c r="RKU3" s="78"/>
      <c r="RKV3" s="78"/>
      <c r="RKW3" s="78"/>
      <c r="RKX3" s="78"/>
      <c r="RKY3" s="78"/>
      <c r="RKZ3" s="78"/>
      <c r="RLA3" s="78"/>
      <c r="RLB3" s="78"/>
      <c r="RLC3" s="78"/>
      <c r="RLD3" s="78"/>
      <c r="RLE3" s="78"/>
      <c r="RLF3" s="78"/>
      <c r="RLG3" s="78"/>
      <c r="RLH3" s="78"/>
      <c r="RLI3" s="78"/>
      <c r="RLJ3" s="78"/>
      <c r="RLK3" s="78"/>
      <c r="RLL3" s="78"/>
      <c r="RLM3" s="78"/>
      <c r="RLN3" s="78"/>
      <c r="RLO3" s="78"/>
      <c r="RLP3" s="78"/>
      <c r="RLQ3" s="78"/>
      <c r="RLR3" s="78"/>
      <c r="RLS3" s="78"/>
      <c r="RLT3" s="78"/>
      <c r="RLU3" s="78"/>
      <c r="RLV3" s="78"/>
      <c r="RLW3" s="78"/>
      <c r="RLX3" s="78"/>
      <c r="RLY3" s="78"/>
      <c r="RLZ3" s="78"/>
      <c r="RMA3" s="78"/>
      <c r="RMB3" s="78"/>
      <c r="RMC3" s="78"/>
      <c r="RMD3" s="78"/>
      <c r="RME3" s="78"/>
      <c r="RMF3" s="78"/>
      <c r="RMG3" s="78"/>
      <c r="RMH3" s="78"/>
      <c r="RMI3" s="78"/>
      <c r="RMJ3" s="78"/>
      <c r="RMK3" s="78"/>
      <c r="RML3" s="78"/>
      <c r="RMM3" s="78"/>
      <c r="RMN3" s="78"/>
      <c r="RMO3" s="78"/>
      <c r="RMP3" s="78"/>
      <c r="RMQ3" s="78"/>
      <c r="RMR3" s="78"/>
      <c r="RMS3" s="78"/>
      <c r="RMT3" s="78"/>
      <c r="RMU3" s="78"/>
      <c r="RMV3" s="78"/>
      <c r="RMW3" s="78"/>
      <c r="RMX3" s="78"/>
      <c r="RMY3" s="78"/>
      <c r="RMZ3" s="78"/>
      <c r="RNA3" s="78"/>
      <c r="RNB3" s="78"/>
      <c r="RNC3" s="78"/>
      <c r="RND3" s="78"/>
      <c r="RNE3" s="78"/>
      <c r="RNF3" s="78"/>
      <c r="RNG3" s="78"/>
      <c r="RNH3" s="78"/>
      <c r="RNI3" s="78"/>
      <c r="RNJ3" s="78"/>
      <c r="RNK3" s="78"/>
      <c r="RNL3" s="78"/>
      <c r="RNM3" s="78"/>
      <c r="RNN3" s="78"/>
      <c r="RNO3" s="78"/>
      <c r="RNP3" s="78"/>
      <c r="RNQ3" s="78"/>
      <c r="RNR3" s="78"/>
      <c r="RNS3" s="78"/>
      <c r="RNT3" s="78"/>
      <c r="RNU3" s="78"/>
      <c r="RNV3" s="78"/>
      <c r="RNW3" s="78"/>
      <c r="RNX3" s="78"/>
      <c r="RNY3" s="78"/>
      <c r="RNZ3" s="78"/>
      <c r="ROA3" s="78"/>
      <c r="ROB3" s="78"/>
      <c r="ROC3" s="78"/>
      <c r="ROD3" s="78"/>
      <c r="ROE3" s="78"/>
      <c r="ROF3" s="78"/>
      <c r="ROG3" s="78"/>
      <c r="ROH3" s="78"/>
      <c r="ROI3" s="78"/>
      <c r="ROJ3" s="78"/>
      <c r="ROK3" s="78"/>
      <c r="ROL3" s="78"/>
      <c r="ROM3" s="78"/>
      <c r="RON3" s="78"/>
      <c r="ROO3" s="78"/>
      <c r="ROP3" s="78"/>
      <c r="ROQ3" s="78"/>
      <c r="ROR3" s="78"/>
      <c r="ROS3" s="78"/>
      <c r="ROT3" s="78"/>
      <c r="ROU3" s="78"/>
      <c r="ROV3" s="78"/>
      <c r="ROW3" s="78"/>
      <c r="ROX3" s="78"/>
      <c r="ROY3" s="78"/>
      <c r="ROZ3" s="78"/>
      <c r="RPA3" s="78"/>
      <c r="RPB3" s="78"/>
      <c r="RPC3" s="78"/>
      <c r="RPD3" s="78"/>
      <c r="RPE3" s="78"/>
      <c r="RPF3" s="78"/>
      <c r="RPG3" s="78"/>
      <c r="RPH3" s="78"/>
      <c r="RPI3" s="78"/>
      <c r="RPJ3" s="78"/>
      <c r="RPK3" s="78"/>
      <c r="RPL3" s="78"/>
      <c r="RPM3" s="78"/>
      <c r="RPN3" s="78"/>
      <c r="RPO3" s="78"/>
      <c r="RPP3" s="78"/>
      <c r="RPQ3" s="78"/>
      <c r="RPR3" s="78"/>
      <c r="RPS3" s="78"/>
      <c r="RPT3" s="78"/>
      <c r="RPU3" s="78"/>
      <c r="RPV3" s="78"/>
      <c r="RPW3" s="78"/>
      <c r="RPX3" s="78"/>
      <c r="RPY3" s="78"/>
      <c r="RPZ3" s="78"/>
      <c r="RQA3" s="78"/>
      <c r="RQB3" s="78"/>
      <c r="RQC3" s="78"/>
      <c r="RQD3" s="78"/>
      <c r="RQE3" s="78"/>
      <c r="RQF3" s="78"/>
      <c r="RQG3" s="78"/>
      <c r="RQH3" s="78"/>
      <c r="RQI3" s="78"/>
      <c r="RQJ3" s="78"/>
      <c r="RQK3" s="78"/>
      <c r="RQL3" s="78"/>
      <c r="RQM3" s="78"/>
      <c r="RQN3" s="78"/>
      <c r="RQO3" s="78"/>
      <c r="RQP3" s="78"/>
      <c r="RQQ3" s="78"/>
      <c r="RQR3" s="78"/>
      <c r="RQS3" s="78"/>
      <c r="RQT3" s="78"/>
      <c r="RQU3" s="78"/>
      <c r="RQV3" s="78"/>
      <c r="RQW3" s="78"/>
      <c r="RQX3" s="78"/>
      <c r="RQY3" s="78"/>
      <c r="RQZ3" s="78"/>
      <c r="RRA3" s="78"/>
      <c r="RRB3" s="78"/>
      <c r="RRC3" s="78"/>
      <c r="RRD3" s="78"/>
      <c r="RRE3" s="78"/>
      <c r="RRF3" s="78"/>
      <c r="RRG3" s="78"/>
      <c r="RRH3" s="78"/>
      <c r="RRI3" s="78"/>
      <c r="RRJ3" s="78"/>
      <c r="RRK3" s="78"/>
      <c r="RRL3" s="78"/>
      <c r="RRM3" s="78"/>
      <c r="RRN3" s="78"/>
      <c r="RRO3" s="78"/>
      <c r="RRP3" s="78"/>
      <c r="RRQ3" s="78"/>
      <c r="RRR3" s="78"/>
      <c r="RRS3" s="78"/>
      <c r="RRT3" s="78"/>
      <c r="RRU3" s="78"/>
      <c r="RRV3" s="78"/>
      <c r="RRW3" s="78"/>
      <c r="RRX3" s="78"/>
      <c r="RRY3" s="78"/>
      <c r="RRZ3" s="78"/>
      <c r="RSA3" s="78"/>
      <c r="RSB3" s="78"/>
      <c r="RSC3" s="78"/>
      <c r="RSD3" s="78"/>
      <c r="RSE3" s="78"/>
      <c r="RSF3" s="78"/>
      <c r="RSG3" s="78"/>
      <c r="RSH3" s="78"/>
      <c r="RSI3" s="78"/>
      <c r="RSJ3" s="78"/>
      <c r="RSK3" s="78"/>
      <c r="RSL3" s="78"/>
      <c r="RSM3" s="78"/>
      <c r="RSN3" s="78"/>
      <c r="RSO3" s="78"/>
      <c r="RSP3" s="78"/>
      <c r="RSQ3" s="78"/>
      <c r="RSR3" s="78"/>
      <c r="RSS3" s="78"/>
      <c r="RST3" s="78"/>
      <c r="RSU3" s="78"/>
      <c r="RSV3" s="78"/>
      <c r="RSW3" s="78"/>
      <c r="RSX3" s="78"/>
      <c r="RSY3" s="78"/>
      <c r="RSZ3" s="78"/>
      <c r="RTA3" s="78"/>
      <c r="RTB3" s="78"/>
      <c r="RTC3" s="78"/>
      <c r="RTD3" s="78"/>
      <c r="RTE3" s="78"/>
      <c r="RTF3" s="78"/>
      <c r="RTG3" s="78"/>
      <c r="RTH3" s="78"/>
      <c r="RTI3" s="78"/>
      <c r="RTJ3" s="78"/>
      <c r="RTK3" s="78"/>
      <c r="RTL3" s="78"/>
      <c r="RTM3" s="78"/>
      <c r="RTN3" s="78"/>
      <c r="RTO3" s="78"/>
      <c r="RTP3" s="78"/>
      <c r="RTQ3" s="78"/>
      <c r="RTR3" s="78"/>
      <c r="RTS3" s="78"/>
      <c r="RTT3" s="78"/>
      <c r="RTU3" s="78"/>
      <c r="RTV3" s="78"/>
      <c r="RTW3" s="78"/>
      <c r="RTX3" s="78"/>
      <c r="RTY3" s="78"/>
      <c r="RTZ3" s="78"/>
      <c r="RUA3" s="78"/>
      <c r="RUB3" s="78"/>
      <c r="RUC3" s="78"/>
      <c r="RUD3" s="78"/>
      <c r="RUE3" s="78"/>
      <c r="RUF3" s="78"/>
      <c r="RUG3" s="78"/>
      <c r="RUH3" s="78"/>
      <c r="RUI3" s="78"/>
      <c r="RUJ3" s="78"/>
      <c r="RUK3" s="78"/>
      <c r="RUL3" s="78"/>
      <c r="RUM3" s="78"/>
      <c r="RUN3" s="78"/>
      <c r="RUO3" s="78"/>
      <c r="RUP3" s="78"/>
      <c r="RUQ3" s="78"/>
      <c r="RUR3" s="78"/>
      <c r="RUS3" s="78"/>
      <c r="RUT3" s="78"/>
      <c r="RUU3" s="78"/>
      <c r="RUV3" s="78"/>
      <c r="RUW3" s="78"/>
      <c r="RUX3" s="78"/>
      <c r="RUY3" s="78"/>
      <c r="RUZ3" s="78"/>
      <c r="RVA3" s="78"/>
      <c r="RVB3" s="78"/>
      <c r="RVC3" s="78"/>
      <c r="RVD3" s="78"/>
      <c r="RVE3" s="78"/>
      <c r="RVF3" s="78"/>
      <c r="RVG3" s="78"/>
      <c r="RVH3" s="78"/>
      <c r="RVI3" s="78"/>
      <c r="RVJ3" s="78"/>
      <c r="RVK3" s="78"/>
      <c r="RVL3" s="78"/>
      <c r="RVM3" s="78"/>
      <c r="RVN3" s="78"/>
      <c r="RVO3" s="78"/>
      <c r="RVP3" s="78"/>
      <c r="RVQ3" s="78"/>
      <c r="RVR3" s="78"/>
      <c r="RVS3" s="78"/>
      <c r="RVT3" s="78"/>
      <c r="RVU3" s="78"/>
      <c r="RVV3" s="78"/>
      <c r="RVW3" s="78"/>
      <c r="RVX3" s="78"/>
      <c r="RVY3" s="78"/>
      <c r="RVZ3" s="78"/>
      <c r="RWA3" s="78"/>
      <c r="RWB3" s="78"/>
      <c r="RWC3" s="78"/>
      <c r="RWD3" s="78"/>
      <c r="RWE3" s="78"/>
      <c r="RWF3" s="78"/>
      <c r="RWG3" s="78"/>
      <c r="RWH3" s="78"/>
      <c r="RWI3" s="78"/>
      <c r="RWJ3" s="78"/>
      <c r="RWK3" s="78"/>
      <c r="RWL3" s="78"/>
      <c r="RWM3" s="78"/>
      <c r="RWN3" s="78"/>
      <c r="RWO3" s="78"/>
      <c r="RWP3" s="78"/>
      <c r="RWQ3" s="78"/>
      <c r="RWR3" s="78"/>
      <c r="RWS3" s="78"/>
      <c r="RWT3" s="78"/>
      <c r="RWU3" s="78"/>
      <c r="RWV3" s="78"/>
      <c r="RWW3" s="78"/>
      <c r="RWX3" s="78"/>
      <c r="RWY3" s="78"/>
      <c r="RWZ3" s="78"/>
      <c r="RXA3" s="78"/>
      <c r="RXB3" s="78"/>
      <c r="RXC3" s="78"/>
      <c r="RXD3" s="78"/>
      <c r="RXE3" s="78"/>
      <c r="RXF3" s="78"/>
      <c r="RXG3" s="78"/>
      <c r="RXH3" s="78"/>
      <c r="RXI3" s="78"/>
      <c r="RXJ3" s="78"/>
      <c r="RXK3" s="78"/>
      <c r="RXL3" s="78"/>
      <c r="RXM3" s="78"/>
      <c r="RXN3" s="78"/>
      <c r="RXO3" s="78"/>
      <c r="RXP3" s="78"/>
      <c r="RXQ3" s="78"/>
      <c r="RXR3" s="78"/>
      <c r="RXS3" s="78"/>
      <c r="RXT3" s="78"/>
      <c r="RXU3" s="78"/>
      <c r="RXV3" s="78"/>
      <c r="RXW3" s="78"/>
      <c r="RXX3" s="78"/>
      <c r="RXY3" s="78"/>
      <c r="RXZ3" s="78"/>
      <c r="RYA3" s="78"/>
      <c r="RYB3" s="78"/>
      <c r="RYC3" s="78"/>
      <c r="RYD3" s="78"/>
      <c r="RYE3" s="78"/>
      <c r="RYF3" s="78"/>
      <c r="RYG3" s="78"/>
      <c r="RYH3" s="78"/>
      <c r="RYI3" s="78"/>
      <c r="RYJ3" s="78"/>
      <c r="RYK3" s="78"/>
      <c r="RYL3" s="78"/>
      <c r="RYM3" s="78"/>
      <c r="RYN3" s="78"/>
      <c r="RYO3" s="78"/>
      <c r="RYP3" s="78"/>
      <c r="RYQ3" s="78"/>
      <c r="RYR3" s="78"/>
      <c r="RYS3" s="78"/>
      <c r="RYT3" s="78"/>
      <c r="RYU3" s="78"/>
      <c r="RYV3" s="78"/>
      <c r="RYW3" s="78"/>
      <c r="RYX3" s="78"/>
      <c r="RYY3" s="78"/>
      <c r="RYZ3" s="78"/>
      <c r="RZA3" s="78"/>
      <c r="RZB3" s="78"/>
      <c r="RZC3" s="78"/>
      <c r="RZD3" s="78"/>
      <c r="RZE3" s="78"/>
      <c r="RZF3" s="78"/>
      <c r="RZG3" s="78"/>
      <c r="RZH3" s="78"/>
      <c r="RZI3" s="78"/>
      <c r="RZJ3" s="78"/>
      <c r="RZK3" s="78"/>
      <c r="RZL3" s="78"/>
      <c r="RZM3" s="78"/>
      <c r="RZN3" s="78"/>
      <c r="RZO3" s="78"/>
      <c r="RZP3" s="78"/>
      <c r="RZQ3" s="78"/>
      <c r="RZR3" s="78"/>
      <c r="RZS3" s="78"/>
      <c r="RZT3" s="78"/>
      <c r="RZU3" s="78"/>
      <c r="RZV3" s="78"/>
      <c r="RZW3" s="78"/>
      <c r="RZX3" s="78"/>
      <c r="RZY3" s="78"/>
      <c r="RZZ3" s="78"/>
      <c r="SAA3" s="78"/>
      <c r="SAB3" s="78"/>
      <c r="SAC3" s="78"/>
      <c r="SAD3" s="78"/>
      <c r="SAE3" s="78"/>
      <c r="SAF3" s="78"/>
      <c r="SAG3" s="78"/>
      <c r="SAH3" s="78"/>
      <c r="SAI3" s="78"/>
      <c r="SAJ3" s="78"/>
      <c r="SAK3" s="78"/>
      <c r="SAL3" s="78"/>
      <c r="SAM3" s="78"/>
      <c r="SAN3" s="78"/>
      <c r="SAO3" s="78"/>
      <c r="SAP3" s="78"/>
      <c r="SAQ3" s="78"/>
      <c r="SAR3" s="78"/>
      <c r="SAS3" s="78"/>
      <c r="SAT3" s="78"/>
      <c r="SAU3" s="78"/>
      <c r="SAV3" s="78"/>
      <c r="SAW3" s="78"/>
      <c r="SAX3" s="78"/>
      <c r="SAY3" s="78"/>
      <c r="SAZ3" s="78"/>
      <c r="SBA3" s="78"/>
      <c r="SBB3" s="78"/>
      <c r="SBC3" s="78"/>
      <c r="SBD3" s="78"/>
      <c r="SBE3" s="78"/>
      <c r="SBF3" s="78"/>
      <c r="SBG3" s="78"/>
      <c r="SBH3" s="78"/>
      <c r="SBI3" s="78"/>
      <c r="SBJ3" s="78"/>
      <c r="SBK3" s="78"/>
      <c r="SBL3" s="78"/>
      <c r="SBM3" s="78"/>
      <c r="SBN3" s="78"/>
      <c r="SBO3" s="78"/>
      <c r="SBP3" s="78"/>
      <c r="SBQ3" s="78"/>
      <c r="SBR3" s="78"/>
      <c r="SBS3" s="78"/>
      <c r="SBT3" s="78"/>
      <c r="SBU3" s="78"/>
      <c r="SBV3" s="78"/>
      <c r="SBW3" s="78"/>
      <c r="SBX3" s="78"/>
      <c r="SBY3" s="78"/>
      <c r="SBZ3" s="78"/>
      <c r="SCA3" s="78"/>
      <c r="SCB3" s="78"/>
      <c r="SCC3" s="78"/>
      <c r="SCD3" s="78"/>
      <c r="SCE3" s="78"/>
      <c r="SCF3" s="78"/>
      <c r="SCG3" s="78"/>
      <c r="SCH3" s="78"/>
      <c r="SCI3" s="78"/>
      <c r="SCJ3" s="78"/>
      <c r="SCK3" s="78"/>
      <c r="SCL3" s="78"/>
      <c r="SCM3" s="78"/>
      <c r="SCN3" s="78"/>
      <c r="SCO3" s="78"/>
      <c r="SCP3" s="78"/>
      <c r="SCQ3" s="78"/>
      <c r="SCR3" s="78"/>
      <c r="SCS3" s="78"/>
      <c r="SCT3" s="78"/>
      <c r="SCU3" s="78"/>
      <c r="SCV3" s="78"/>
      <c r="SCW3" s="78"/>
      <c r="SCX3" s="78"/>
      <c r="SCY3" s="78"/>
      <c r="SCZ3" s="78"/>
      <c r="SDA3" s="78"/>
      <c r="SDB3" s="78"/>
      <c r="SDC3" s="78"/>
      <c r="SDD3" s="78"/>
      <c r="SDE3" s="78"/>
      <c r="SDF3" s="78"/>
      <c r="SDG3" s="78"/>
      <c r="SDH3" s="78"/>
      <c r="SDI3" s="78"/>
      <c r="SDJ3" s="78"/>
      <c r="SDK3" s="78"/>
      <c r="SDL3" s="78"/>
      <c r="SDM3" s="78"/>
      <c r="SDN3" s="78"/>
      <c r="SDO3" s="78"/>
      <c r="SDP3" s="78"/>
      <c r="SDQ3" s="78"/>
      <c r="SDR3" s="78"/>
      <c r="SDS3" s="78"/>
      <c r="SDT3" s="78"/>
      <c r="SDU3" s="78"/>
      <c r="SDV3" s="78"/>
      <c r="SDW3" s="78"/>
      <c r="SDX3" s="78"/>
      <c r="SDY3" s="78"/>
      <c r="SDZ3" s="78"/>
      <c r="SEA3" s="78"/>
      <c r="SEB3" s="78"/>
      <c r="SEC3" s="78"/>
      <c r="SED3" s="78"/>
      <c r="SEE3" s="78"/>
      <c r="SEF3" s="78"/>
      <c r="SEG3" s="78"/>
      <c r="SEH3" s="78"/>
      <c r="SEI3" s="78"/>
      <c r="SEJ3" s="78"/>
      <c r="SEK3" s="78"/>
      <c r="SEL3" s="78"/>
      <c r="SEM3" s="78"/>
      <c r="SEN3" s="78"/>
      <c r="SEO3" s="78"/>
      <c r="SEP3" s="78"/>
      <c r="SEQ3" s="78"/>
      <c r="SER3" s="78"/>
      <c r="SES3" s="78"/>
      <c r="SET3" s="78"/>
      <c r="SEU3" s="78"/>
      <c r="SEV3" s="78"/>
      <c r="SEW3" s="78"/>
      <c r="SEX3" s="78"/>
      <c r="SEY3" s="78"/>
      <c r="SEZ3" s="78"/>
      <c r="SFA3" s="78"/>
      <c r="SFB3" s="78"/>
      <c r="SFC3" s="78"/>
      <c r="SFD3" s="78"/>
      <c r="SFE3" s="78"/>
      <c r="SFF3" s="78"/>
      <c r="SFG3" s="78"/>
      <c r="SFH3" s="78"/>
      <c r="SFI3" s="78"/>
      <c r="SFJ3" s="78"/>
      <c r="SFK3" s="78"/>
      <c r="SFL3" s="78"/>
      <c r="SFM3" s="78"/>
      <c r="SFN3" s="78"/>
      <c r="SFO3" s="78"/>
      <c r="SFP3" s="78"/>
      <c r="SFQ3" s="78"/>
      <c r="SFR3" s="78"/>
      <c r="SFS3" s="78"/>
      <c r="SFT3" s="78"/>
      <c r="SFU3" s="78"/>
      <c r="SFV3" s="78"/>
      <c r="SFW3" s="78"/>
      <c r="SFX3" s="78"/>
      <c r="SFY3" s="78"/>
      <c r="SFZ3" s="78"/>
      <c r="SGA3" s="78"/>
      <c r="SGB3" s="78"/>
      <c r="SGC3" s="78"/>
      <c r="SGD3" s="78"/>
      <c r="SGE3" s="78"/>
      <c r="SGF3" s="78"/>
      <c r="SGG3" s="78"/>
      <c r="SGH3" s="78"/>
      <c r="SGI3" s="78"/>
      <c r="SGJ3" s="78"/>
      <c r="SGK3" s="78"/>
      <c r="SGL3" s="78"/>
      <c r="SGM3" s="78"/>
      <c r="SGN3" s="78"/>
      <c r="SGO3" s="78"/>
      <c r="SGP3" s="78"/>
      <c r="SGQ3" s="78"/>
      <c r="SGR3" s="78"/>
      <c r="SGS3" s="78"/>
      <c r="SGT3" s="78"/>
      <c r="SGU3" s="78"/>
      <c r="SGV3" s="78"/>
      <c r="SGW3" s="78"/>
      <c r="SGX3" s="78"/>
      <c r="SGY3" s="78"/>
      <c r="SGZ3" s="78"/>
      <c r="SHA3" s="78"/>
      <c r="SHB3" s="78"/>
      <c r="SHC3" s="78"/>
      <c r="SHD3" s="78"/>
      <c r="SHE3" s="78"/>
      <c r="SHF3" s="78"/>
      <c r="SHG3" s="78"/>
      <c r="SHH3" s="78"/>
      <c r="SHI3" s="78"/>
      <c r="SHJ3" s="78"/>
      <c r="SHK3" s="78"/>
      <c r="SHL3" s="78"/>
      <c r="SHM3" s="78"/>
      <c r="SHN3" s="78"/>
      <c r="SHO3" s="78"/>
      <c r="SHP3" s="78"/>
      <c r="SHQ3" s="78"/>
      <c r="SHR3" s="78"/>
      <c r="SHS3" s="78"/>
      <c r="SHT3" s="78"/>
      <c r="SHU3" s="78"/>
      <c r="SHV3" s="78"/>
      <c r="SHW3" s="78"/>
      <c r="SHX3" s="78"/>
      <c r="SHY3" s="78"/>
      <c r="SHZ3" s="78"/>
      <c r="SIA3" s="78"/>
      <c r="SIB3" s="78"/>
      <c r="SIC3" s="78"/>
      <c r="SID3" s="78"/>
      <c r="SIE3" s="78"/>
      <c r="SIF3" s="78"/>
      <c r="SIG3" s="78"/>
      <c r="SIH3" s="78"/>
      <c r="SII3" s="78"/>
      <c r="SIJ3" s="78"/>
      <c r="SIK3" s="78"/>
      <c r="SIL3" s="78"/>
      <c r="SIM3" s="78"/>
      <c r="SIN3" s="78"/>
      <c r="SIO3" s="78"/>
      <c r="SIP3" s="78"/>
      <c r="SIQ3" s="78"/>
      <c r="SIR3" s="78"/>
      <c r="SIS3" s="78"/>
      <c r="SIT3" s="78"/>
      <c r="SIU3" s="78"/>
      <c r="SIV3" s="78"/>
      <c r="SIW3" s="78"/>
      <c r="SIX3" s="78"/>
      <c r="SIY3" s="78"/>
      <c r="SIZ3" s="78"/>
      <c r="SJA3" s="78"/>
      <c r="SJB3" s="78"/>
      <c r="SJC3" s="78"/>
      <c r="SJD3" s="78"/>
      <c r="SJE3" s="78"/>
      <c r="SJF3" s="78"/>
      <c r="SJG3" s="78"/>
      <c r="SJH3" s="78"/>
      <c r="SJI3" s="78"/>
      <c r="SJJ3" s="78"/>
      <c r="SJK3" s="78"/>
      <c r="SJL3" s="78"/>
      <c r="SJM3" s="78"/>
      <c r="SJN3" s="78"/>
      <c r="SJO3" s="78"/>
      <c r="SJP3" s="78"/>
      <c r="SJQ3" s="78"/>
      <c r="SJR3" s="78"/>
      <c r="SJS3" s="78"/>
      <c r="SJT3" s="78"/>
      <c r="SJU3" s="78"/>
      <c r="SJV3" s="78"/>
      <c r="SJW3" s="78"/>
      <c r="SJX3" s="78"/>
      <c r="SJY3" s="78"/>
      <c r="SJZ3" s="78"/>
      <c r="SKA3" s="78"/>
      <c r="SKB3" s="78"/>
      <c r="SKC3" s="78"/>
      <c r="SKD3" s="78"/>
      <c r="SKE3" s="78"/>
      <c r="SKF3" s="78"/>
      <c r="SKG3" s="78"/>
      <c r="SKH3" s="78"/>
      <c r="SKI3" s="78"/>
      <c r="SKJ3" s="78"/>
      <c r="SKK3" s="78"/>
      <c r="SKL3" s="78"/>
      <c r="SKM3" s="78"/>
      <c r="SKN3" s="78"/>
      <c r="SKO3" s="78"/>
      <c r="SKP3" s="78"/>
      <c r="SKQ3" s="78"/>
      <c r="SKR3" s="78"/>
      <c r="SKS3" s="78"/>
      <c r="SKT3" s="78"/>
      <c r="SKU3" s="78"/>
      <c r="SKV3" s="78"/>
      <c r="SKW3" s="78"/>
      <c r="SKX3" s="78"/>
      <c r="SKY3" s="78"/>
      <c r="SKZ3" s="78"/>
      <c r="SLA3" s="78"/>
      <c r="SLB3" s="78"/>
      <c r="SLC3" s="78"/>
      <c r="SLD3" s="78"/>
      <c r="SLE3" s="78"/>
      <c r="SLF3" s="78"/>
      <c r="SLG3" s="78"/>
      <c r="SLH3" s="78"/>
      <c r="SLI3" s="78"/>
      <c r="SLJ3" s="78"/>
      <c r="SLK3" s="78"/>
      <c r="SLL3" s="78"/>
      <c r="SLM3" s="78"/>
      <c r="SLN3" s="78"/>
      <c r="SLO3" s="78"/>
      <c r="SLP3" s="78"/>
      <c r="SLQ3" s="78"/>
      <c r="SLR3" s="78"/>
      <c r="SLS3" s="78"/>
      <c r="SLT3" s="78"/>
      <c r="SLU3" s="78"/>
      <c r="SLV3" s="78"/>
      <c r="SLW3" s="78"/>
      <c r="SLX3" s="78"/>
      <c r="SLY3" s="78"/>
      <c r="SLZ3" s="78"/>
      <c r="SMA3" s="78"/>
      <c r="SMB3" s="78"/>
      <c r="SMC3" s="78"/>
      <c r="SMD3" s="78"/>
      <c r="SME3" s="78"/>
      <c r="SMF3" s="78"/>
      <c r="SMG3" s="78"/>
      <c r="SMH3" s="78"/>
      <c r="SMI3" s="78"/>
      <c r="SMJ3" s="78"/>
      <c r="SMK3" s="78"/>
      <c r="SML3" s="78"/>
      <c r="SMM3" s="78"/>
      <c r="SMN3" s="78"/>
      <c r="SMO3" s="78"/>
      <c r="SMP3" s="78"/>
      <c r="SMQ3" s="78"/>
      <c r="SMR3" s="78"/>
      <c r="SMS3" s="78"/>
      <c r="SMT3" s="78"/>
      <c r="SMU3" s="78"/>
      <c r="SMV3" s="78"/>
      <c r="SMW3" s="78"/>
      <c r="SMX3" s="78"/>
      <c r="SMY3" s="78"/>
      <c r="SMZ3" s="78"/>
      <c r="SNA3" s="78"/>
      <c r="SNB3" s="78"/>
      <c r="SNC3" s="78"/>
      <c r="SND3" s="78"/>
      <c r="SNE3" s="78"/>
      <c r="SNF3" s="78"/>
      <c r="SNG3" s="78"/>
      <c r="SNH3" s="78"/>
      <c r="SNI3" s="78"/>
      <c r="SNJ3" s="78"/>
      <c r="SNK3" s="78"/>
      <c r="SNL3" s="78"/>
      <c r="SNM3" s="78"/>
      <c r="SNN3" s="78"/>
      <c r="SNO3" s="78"/>
      <c r="SNP3" s="78"/>
      <c r="SNQ3" s="78"/>
      <c r="SNR3" s="78"/>
      <c r="SNS3" s="78"/>
      <c r="SNT3" s="78"/>
      <c r="SNU3" s="78"/>
      <c r="SNV3" s="78"/>
      <c r="SNW3" s="78"/>
      <c r="SNX3" s="78"/>
      <c r="SNY3" s="78"/>
      <c r="SNZ3" s="78"/>
      <c r="SOA3" s="78"/>
      <c r="SOB3" s="78"/>
      <c r="SOC3" s="78"/>
      <c r="SOD3" s="78"/>
      <c r="SOE3" s="78"/>
      <c r="SOF3" s="78"/>
      <c r="SOG3" s="78"/>
      <c r="SOH3" s="78"/>
      <c r="SOI3" s="78"/>
      <c r="SOJ3" s="78"/>
      <c r="SOK3" s="78"/>
      <c r="SOL3" s="78"/>
      <c r="SOM3" s="78"/>
      <c r="SON3" s="78"/>
      <c r="SOO3" s="78"/>
      <c r="SOP3" s="78"/>
      <c r="SOQ3" s="78"/>
      <c r="SOR3" s="78"/>
      <c r="SOS3" s="78"/>
      <c r="SOT3" s="78"/>
      <c r="SOU3" s="78"/>
      <c r="SOV3" s="78"/>
      <c r="SOW3" s="78"/>
      <c r="SOX3" s="78"/>
      <c r="SOY3" s="78"/>
      <c r="SOZ3" s="78"/>
      <c r="SPA3" s="78"/>
      <c r="SPB3" s="78"/>
      <c r="SPC3" s="78"/>
      <c r="SPD3" s="78"/>
      <c r="SPE3" s="78"/>
      <c r="SPF3" s="78"/>
      <c r="SPG3" s="78"/>
      <c r="SPH3" s="78"/>
      <c r="SPI3" s="78"/>
      <c r="SPJ3" s="78"/>
      <c r="SPK3" s="78"/>
      <c r="SPL3" s="78"/>
      <c r="SPM3" s="78"/>
      <c r="SPN3" s="78"/>
      <c r="SPO3" s="78"/>
      <c r="SPP3" s="78"/>
      <c r="SPQ3" s="78"/>
      <c r="SPR3" s="78"/>
      <c r="SPS3" s="78"/>
      <c r="SPT3" s="78"/>
      <c r="SPU3" s="78"/>
      <c r="SPV3" s="78"/>
      <c r="SPW3" s="78"/>
      <c r="SPX3" s="78"/>
      <c r="SPY3" s="78"/>
      <c r="SPZ3" s="78"/>
      <c r="SQA3" s="78"/>
      <c r="SQB3" s="78"/>
      <c r="SQC3" s="78"/>
      <c r="SQD3" s="78"/>
      <c r="SQE3" s="78"/>
      <c r="SQF3" s="78"/>
      <c r="SQG3" s="78"/>
      <c r="SQH3" s="78"/>
      <c r="SQI3" s="78"/>
      <c r="SQJ3" s="78"/>
      <c r="SQK3" s="78"/>
      <c r="SQL3" s="78"/>
      <c r="SQM3" s="78"/>
      <c r="SQN3" s="78"/>
      <c r="SQO3" s="78"/>
      <c r="SQP3" s="78"/>
      <c r="SQQ3" s="78"/>
      <c r="SQR3" s="78"/>
      <c r="SQS3" s="78"/>
      <c r="SQT3" s="78"/>
      <c r="SQU3" s="78"/>
      <c r="SQV3" s="78"/>
      <c r="SQW3" s="78"/>
      <c r="SQX3" s="78"/>
      <c r="SQY3" s="78"/>
      <c r="SQZ3" s="78"/>
      <c r="SRA3" s="78"/>
      <c r="SRB3" s="78"/>
      <c r="SRC3" s="78"/>
      <c r="SRD3" s="78"/>
      <c r="SRE3" s="78"/>
      <c r="SRF3" s="78"/>
      <c r="SRG3" s="78"/>
      <c r="SRH3" s="78"/>
      <c r="SRI3" s="78"/>
      <c r="SRJ3" s="78"/>
      <c r="SRK3" s="78"/>
      <c r="SRL3" s="78"/>
      <c r="SRM3" s="78"/>
      <c r="SRN3" s="78"/>
      <c r="SRO3" s="78"/>
      <c r="SRP3" s="78"/>
      <c r="SRQ3" s="78"/>
      <c r="SRR3" s="78"/>
      <c r="SRS3" s="78"/>
      <c r="SRT3" s="78"/>
      <c r="SRU3" s="78"/>
      <c r="SRV3" s="78"/>
      <c r="SRW3" s="78"/>
      <c r="SRX3" s="78"/>
      <c r="SRY3" s="78"/>
      <c r="SRZ3" s="78"/>
      <c r="SSA3" s="78"/>
      <c r="SSB3" s="78"/>
      <c r="SSC3" s="78"/>
      <c r="SSD3" s="78"/>
      <c r="SSE3" s="78"/>
      <c r="SSF3" s="78"/>
      <c r="SSG3" s="78"/>
      <c r="SSH3" s="78"/>
      <c r="SSI3" s="78"/>
      <c r="SSJ3" s="78"/>
      <c r="SSK3" s="78"/>
      <c r="SSL3" s="78"/>
      <c r="SSM3" s="78"/>
      <c r="SSN3" s="78"/>
      <c r="SSO3" s="78"/>
      <c r="SSP3" s="78"/>
      <c r="SSQ3" s="78"/>
      <c r="SSR3" s="78"/>
      <c r="SSS3" s="78"/>
      <c r="SST3" s="78"/>
      <c r="SSU3" s="78"/>
      <c r="SSV3" s="78"/>
      <c r="SSW3" s="78"/>
      <c r="SSX3" s="78"/>
      <c r="SSY3" s="78"/>
      <c r="SSZ3" s="78"/>
      <c r="STA3" s="78"/>
      <c r="STB3" s="78"/>
      <c r="STC3" s="78"/>
      <c r="STD3" s="78"/>
      <c r="STE3" s="78"/>
      <c r="STF3" s="78"/>
      <c r="STG3" s="78"/>
      <c r="STH3" s="78"/>
      <c r="STI3" s="78"/>
      <c r="STJ3" s="78"/>
      <c r="STK3" s="78"/>
      <c r="STL3" s="78"/>
      <c r="STM3" s="78"/>
      <c r="STN3" s="78"/>
      <c r="STO3" s="78"/>
      <c r="STP3" s="78"/>
      <c r="STQ3" s="78"/>
      <c r="STR3" s="78"/>
      <c r="STS3" s="78"/>
      <c r="STT3" s="78"/>
      <c r="STU3" s="78"/>
      <c r="STV3" s="78"/>
      <c r="STW3" s="78"/>
      <c r="STX3" s="78"/>
      <c r="STY3" s="78"/>
      <c r="STZ3" s="78"/>
      <c r="SUA3" s="78"/>
      <c r="SUB3" s="78"/>
      <c r="SUC3" s="78"/>
      <c r="SUD3" s="78"/>
      <c r="SUE3" s="78"/>
      <c r="SUF3" s="78"/>
      <c r="SUG3" s="78"/>
      <c r="SUH3" s="78"/>
      <c r="SUI3" s="78"/>
      <c r="SUJ3" s="78"/>
      <c r="SUK3" s="78"/>
      <c r="SUL3" s="78"/>
      <c r="SUM3" s="78"/>
      <c r="SUN3" s="78"/>
      <c r="SUO3" s="78"/>
      <c r="SUP3" s="78"/>
      <c r="SUQ3" s="78"/>
      <c r="SUR3" s="78"/>
      <c r="SUS3" s="78"/>
      <c r="SUT3" s="78"/>
      <c r="SUU3" s="78"/>
      <c r="SUV3" s="78"/>
      <c r="SUW3" s="78"/>
      <c r="SUX3" s="78"/>
      <c r="SUY3" s="78"/>
      <c r="SUZ3" s="78"/>
      <c r="SVA3" s="78"/>
      <c r="SVB3" s="78"/>
      <c r="SVC3" s="78"/>
      <c r="SVD3" s="78"/>
      <c r="SVE3" s="78"/>
      <c r="SVF3" s="78"/>
      <c r="SVG3" s="78"/>
      <c r="SVH3" s="78"/>
      <c r="SVI3" s="78"/>
      <c r="SVJ3" s="78"/>
      <c r="SVK3" s="78"/>
      <c r="SVL3" s="78"/>
      <c r="SVM3" s="78"/>
      <c r="SVN3" s="78"/>
      <c r="SVO3" s="78"/>
      <c r="SVP3" s="78"/>
      <c r="SVQ3" s="78"/>
      <c r="SVR3" s="78"/>
      <c r="SVS3" s="78"/>
      <c r="SVT3" s="78"/>
      <c r="SVU3" s="78"/>
      <c r="SVV3" s="78"/>
      <c r="SVW3" s="78"/>
      <c r="SVX3" s="78"/>
      <c r="SVY3" s="78"/>
      <c r="SVZ3" s="78"/>
      <c r="SWA3" s="78"/>
      <c r="SWB3" s="78"/>
      <c r="SWC3" s="78"/>
      <c r="SWD3" s="78"/>
      <c r="SWE3" s="78"/>
      <c r="SWF3" s="78"/>
      <c r="SWG3" s="78"/>
      <c r="SWH3" s="78"/>
      <c r="SWI3" s="78"/>
      <c r="SWJ3" s="78"/>
      <c r="SWK3" s="78"/>
      <c r="SWL3" s="78"/>
      <c r="SWM3" s="78"/>
      <c r="SWN3" s="78"/>
      <c r="SWO3" s="78"/>
      <c r="SWP3" s="78"/>
      <c r="SWQ3" s="78"/>
      <c r="SWR3" s="78"/>
      <c r="SWS3" s="78"/>
      <c r="SWT3" s="78"/>
      <c r="SWU3" s="78"/>
      <c r="SWV3" s="78"/>
      <c r="SWW3" s="78"/>
      <c r="SWX3" s="78"/>
      <c r="SWY3" s="78"/>
      <c r="SWZ3" s="78"/>
      <c r="SXA3" s="78"/>
      <c r="SXB3" s="78"/>
      <c r="SXC3" s="78"/>
      <c r="SXD3" s="78"/>
      <c r="SXE3" s="78"/>
      <c r="SXF3" s="78"/>
      <c r="SXG3" s="78"/>
      <c r="SXH3" s="78"/>
      <c r="SXI3" s="78"/>
      <c r="SXJ3" s="78"/>
      <c r="SXK3" s="78"/>
      <c r="SXL3" s="78"/>
      <c r="SXM3" s="78"/>
      <c r="SXN3" s="78"/>
      <c r="SXO3" s="78"/>
      <c r="SXP3" s="78"/>
      <c r="SXQ3" s="78"/>
      <c r="SXR3" s="78"/>
      <c r="SXS3" s="78"/>
      <c r="SXT3" s="78"/>
      <c r="SXU3" s="78"/>
      <c r="SXV3" s="78"/>
      <c r="SXW3" s="78"/>
      <c r="SXX3" s="78"/>
      <c r="SXY3" s="78"/>
      <c r="SXZ3" s="78"/>
      <c r="SYA3" s="78"/>
      <c r="SYB3" s="78"/>
      <c r="SYC3" s="78"/>
      <c r="SYD3" s="78"/>
      <c r="SYE3" s="78"/>
      <c r="SYF3" s="78"/>
      <c r="SYG3" s="78"/>
      <c r="SYH3" s="78"/>
      <c r="SYI3" s="78"/>
      <c r="SYJ3" s="78"/>
      <c r="SYK3" s="78"/>
      <c r="SYL3" s="78"/>
      <c r="SYM3" s="78"/>
      <c r="SYN3" s="78"/>
      <c r="SYO3" s="78"/>
      <c r="SYP3" s="78"/>
      <c r="SYQ3" s="78"/>
      <c r="SYR3" s="78"/>
      <c r="SYS3" s="78"/>
      <c r="SYT3" s="78"/>
      <c r="SYU3" s="78"/>
      <c r="SYV3" s="78"/>
      <c r="SYW3" s="78"/>
      <c r="SYX3" s="78"/>
      <c r="SYY3" s="78"/>
      <c r="SYZ3" s="78"/>
      <c r="SZA3" s="78"/>
      <c r="SZB3" s="78"/>
      <c r="SZC3" s="78"/>
      <c r="SZD3" s="78"/>
      <c r="SZE3" s="78"/>
      <c r="SZF3" s="78"/>
      <c r="SZG3" s="78"/>
      <c r="SZH3" s="78"/>
      <c r="SZI3" s="78"/>
      <c r="SZJ3" s="78"/>
      <c r="SZK3" s="78"/>
      <c r="SZL3" s="78"/>
      <c r="SZM3" s="78"/>
      <c r="SZN3" s="78"/>
      <c r="SZO3" s="78"/>
      <c r="SZP3" s="78"/>
      <c r="SZQ3" s="78"/>
      <c r="SZR3" s="78"/>
      <c r="SZS3" s="78"/>
      <c r="SZT3" s="78"/>
      <c r="SZU3" s="78"/>
      <c r="SZV3" s="78"/>
      <c r="SZW3" s="78"/>
      <c r="SZX3" s="78"/>
      <c r="SZY3" s="78"/>
      <c r="SZZ3" s="78"/>
      <c r="TAA3" s="78"/>
      <c r="TAB3" s="78"/>
      <c r="TAC3" s="78"/>
      <c r="TAD3" s="78"/>
      <c r="TAE3" s="78"/>
      <c r="TAF3" s="78"/>
      <c r="TAG3" s="78"/>
      <c r="TAH3" s="78"/>
      <c r="TAI3" s="78"/>
      <c r="TAJ3" s="78"/>
      <c r="TAK3" s="78"/>
      <c r="TAL3" s="78"/>
      <c r="TAM3" s="78"/>
      <c r="TAN3" s="78"/>
      <c r="TAO3" s="78"/>
      <c r="TAP3" s="78"/>
      <c r="TAQ3" s="78"/>
      <c r="TAR3" s="78"/>
      <c r="TAS3" s="78"/>
      <c r="TAT3" s="78"/>
      <c r="TAU3" s="78"/>
      <c r="TAV3" s="78"/>
      <c r="TAW3" s="78"/>
      <c r="TAX3" s="78"/>
      <c r="TAY3" s="78"/>
      <c r="TAZ3" s="78"/>
      <c r="TBA3" s="78"/>
      <c r="TBB3" s="78"/>
      <c r="TBC3" s="78"/>
      <c r="TBD3" s="78"/>
      <c r="TBE3" s="78"/>
      <c r="TBF3" s="78"/>
      <c r="TBG3" s="78"/>
      <c r="TBH3" s="78"/>
      <c r="TBI3" s="78"/>
      <c r="TBJ3" s="78"/>
      <c r="TBK3" s="78"/>
      <c r="TBL3" s="78"/>
      <c r="TBM3" s="78"/>
      <c r="TBN3" s="78"/>
      <c r="TBO3" s="78"/>
      <c r="TBP3" s="78"/>
      <c r="TBQ3" s="78"/>
      <c r="TBR3" s="78"/>
      <c r="TBS3" s="78"/>
      <c r="TBT3" s="78"/>
      <c r="TBU3" s="78"/>
      <c r="TBV3" s="78"/>
      <c r="TBW3" s="78"/>
      <c r="TBX3" s="78"/>
      <c r="TBY3" s="78"/>
      <c r="TBZ3" s="78"/>
      <c r="TCA3" s="78"/>
      <c r="TCB3" s="78"/>
      <c r="TCC3" s="78"/>
      <c r="TCD3" s="78"/>
      <c r="TCE3" s="78"/>
      <c r="TCF3" s="78"/>
      <c r="TCG3" s="78"/>
      <c r="TCH3" s="78"/>
      <c r="TCI3" s="78"/>
      <c r="TCJ3" s="78"/>
      <c r="TCK3" s="78"/>
      <c r="TCL3" s="78"/>
      <c r="TCM3" s="78"/>
      <c r="TCN3" s="78"/>
      <c r="TCO3" s="78"/>
      <c r="TCP3" s="78"/>
      <c r="TCQ3" s="78"/>
      <c r="TCR3" s="78"/>
      <c r="TCS3" s="78"/>
      <c r="TCT3" s="78"/>
      <c r="TCU3" s="78"/>
      <c r="TCV3" s="78"/>
      <c r="TCW3" s="78"/>
      <c r="TCX3" s="78"/>
      <c r="TCY3" s="78"/>
      <c r="TCZ3" s="78"/>
      <c r="TDA3" s="78"/>
      <c r="TDB3" s="78"/>
      <c r="TDC3" s="78"/>
      <c r="TDD3" s="78"/>
      <c r="TDE3" s="78"/>
      <c r="TDF3" s="78"/>
      <c r="TDG3" s="78"/>
      <c r="TDH3" s="78"/>
      <c r="TDI3" s="78"/>
      <c r="TDJ3" s="78"/>
      <c r="TDK3" s="78"/>
      <c r="TDL3" s="78"/>
      <c r="TDM3" s="78"/>
      <c r="TDN3" s="78"/>
      <c r="TDO3" s="78"/>
      <c r="TDP3" s="78"/>
      <c r="TDQ3" s="78"/>
      <c r="TDR3" s="78"/>
      <c r="TDS3" s="78"/>
      <c r="TDT3" s="78"/>
      <c r="TDU3" s="78"/>
      <c r="TDV3" s="78"/>
      <c r="TDW3" s="78"/>
      <c r="TDX3" s="78"/>
      <c r="TDY3" s="78"/>
      <c r="TDZ3" s="78"/>
      <c r="TEA3" s="78"/>
      <c r="TEB3" s="78"/>
      <c r="TEC3" s="78"/>
      <c r="TED3" s="78"/>
      <c r="TEE3" s="78"/>
      <c r="TEF3" s="78"/>
      <c r="TEG3" s="78"/>
      <c r="TEH3" s="78"/>
      <c r="TEI3" s="78"/>
      <c r="TEJ3" s="78"/>
      <c r="TEK3" s="78"/>
      <c r="TEL3" s="78"/>
      <c r="TEM3" s="78"/>
      <c r="TEN3" s="78"/>
      <c r="TEO3" s="78"/>
      <c r="TEP3" s="78"/>
      <c r="TEQ3" s="78"/>
      <c r="TER3" s="78"/>
      <c r="TES3" s="78"/>
      <c r="TET3" s="78"/>
      <c r="TEU3" s="78"/>
      <c r="TEV3" s="78"/>
      <c r="TEW3" s="78"/>
      <c r="TEX3" s="78"/>
      <c r="TEY3" s="78"/>
      <c r="TEZ3" s="78"/>
      <c r="TFA3" s="78"/>
      <c r="TFB3" s="78"/>
      <c r="TFC3" s="78"/>
      <c r="TFD3" s="78"/>
      <c r="TFE3" s="78"/>
      <c r="TFF3" s="78"/>
      <c r="TFG3" s="78"/>
      <c r="TFH3" s="78"/>
      <c r="TFI3" s="78"/>
      <c r="TFJ3" s="78"/>
      <c r="TFK3" s="78"/>
      <c r="TFL3" s="78"/>
      <c r="TFM3" s="78"/>
      <c r="TFN3" s="78"/>
      <c r="TFO3" s="78"/>
      <c r="TFP3" s="78"/>
      <c r="TFQ3" s="78"/>
      <c r="TFR3" s="78"/>
      <c r="TFS3" s="78"/>
      <c r="TFT3" s="78"/>
      <c r="TFU3" s="78"/>
      <c r="TFV3" s="78"/>
      <c r="TFW3" s="78"/>
      <c r="TFX3" s="78"/>
      <c r="TFY3" s="78"/>
      <c r="TFZ3" s="78"/>
      <c r="TGA3" s="78"/>
      <c r="TGB3" s="78"/>
      <c r="TGC3" s="78"/>
      <c r="TGD3" s="78"/>
      <c r="TGE3" s="78"/>
      <c r="TGF3" s="78"/>
      <c r="TGG3" s="78"/>
      <c r="TGH3" s="78"/>
      <c r="TGI3" s="78"/>
      <c r="TGJ3" s="78"/>
      <c r="TGK3" s="78"/>
      <c r="TGL3" s="78"/>
      <c r="TGM3" s="78"/>
      <c r="TGN3" s="78"/>
      <c r="TGO3" s="78"/>
      <c r="TGP3" s="78"/>
      <c r="TGQ3" s="78"/>
      <c r="TGR3" s="78"/>
      <c r="TGS3" s="78"/>
      <c r="TGT3" s="78"/>
      <c r="TGU3" s="78"/>
      <c r="TGV3" s="78"/>
      <c r="TGW3" s="78"/>
      <c r="TGX3" s="78"/>
      <c r="TGY3" s="78"/>
      <c r="TGZ3" s="78"/>
      <c r="THA3" s="78"/>
      <c r="THB3" s="78"/>
      <c r="THC3" s="78"/>
      <c r="THD3" s="78"/>
      <c r="THE3" s="78"/>
      <c r="THF3" s="78"/>
      <c r="THG3" s="78"/>
      <c r="THH3" s="78"/>
      <c r="THI3" s="78"/>
      <c r="THJ3" s="78"/>
      <c r="THK3" s="78"/>
      <c r="THL3" s="78"/>
      <c r="THM3" s="78"/>
      <c r="THN3" s="78"/>
      <c r="THO3" s="78"/>
      <c r="THP3" s="78"/>
      <c r="THQ3" s="78"/>
      <c r="THR3" s="78"/>
      <c r="THS3" s="78"/>
      <c r="THT3" s="78"/>
      <c r="THU3" s="78"/>
      <c r="THV3" s="78"/>
      <c r="THW3" s="78"/>
      <c r="THX3" s="78"/>
      <c r="THY3" s="78"/>
      <c r="THZ3" s="78"/>
      <c r="TIA3" s="78"/>
      <c r="TIB3" s="78"/>
      <c r="TIC3" s="78"/>
      <c r="TID3" s="78"/>
      <c r="TIE3" s="78"/>
      <c r="TIF3" s="78"/>
      <c r="TIG3" s="78"/>
      <c r="TIH3" s="78"/>
      <c r="TII3" s="78"/>
      <c r="TIJ3" s="78"/>
      <c r="TIK3" s="78"/>
      <c r="TIL3" s="78"/>
      <c r="TIM3" s="78"/>
      <c r="TIN3" s="78"/>
      <c r="TIO3" s="78"/>
      <c r="TIP3" s="78"/>
      <c r="TIQ3" s="78"/>
      <c r="TIR3" s="78"/>
      <c r="TIS3" s="78"/>
      <c r="TIT3" s="78"/>
      <c r="TIU3" s="78"/>
      <c r="TIV3" s="78"/>
      <c r="TIW3" s="78"/>
      <c r="TIX3" s="78"/>
      <c r="TIY3" s="78"/>
      <c r="TIZ3" s="78"/>
      <c r="TJA3" s="78"/>
      <c r="TJB3" s="78"/>
      <c r="TJC3" s="78"/>
      <c r="TJD3" s="78"/>
      <c r="TJE3" s="78"/>
      <c r="TJF3" s="78"/>
      <c r="TJG3" s="78"/>
      <c r="TJH3" s="78"/>
      <c r="TJI3" s="78"/>
      <c r="TJJ3" s="78"/>
      <c r="TJK3" s="78"/>
      <c r="TJL3" s="78"/>
      <c r="TJM3" s="78"/>
      <c r="TJN3" s="78"/>
      <c r="TJO3" s="78"/>
      <c r="TJP3" s="78"/>
      <c r="TJQ3" s="78"/>
      <c r="TJR3" s="78"/>
      <c r="TJS3" s="78"/>
      <c r="TJT3" s="78"/>
      <c r="TJU3" s="78"/>
      <c r="TJV3" s="78"/>
      <c r="TJW3" s="78"/>
      <c r="TJX3" s="78"/>
      <c r="TJY3" s="78"/>
      <c r="TJZ3" s="78"/>
      <c r="TKA3" s="78"/>
      <c r="TKB3" s="78"/>
      <c r="TKC3" s="78"/>
      <c r="TKD3" s="78"/>
      <c r="TKE3" s="78"/>
      <c r="TKF3" s="78"/>
      <c r="TKG3" s="78"/>
      <c r="TKH3" s="78"/>
      <c r="TKI3" s="78"/>
      <c r="TKJ3" s="78"/>
      <c r="TKK3" s="78"/>
      <c r="TKL3" s="78"/>
      <c r="TKM3" s="78"/>
      <c r="TKN3" s="78"/>
      <c r="TKO3" s="78"/>
      <c r="TKP3" s="78"/>
      <c r="TKQ3" s="78"/>
      <c r="TKR3" s="78"/>
      <c r="TKS3" s="78"/>
      <c r="TKT3" s="78"/>
      <c r="TKU3" s="78"/>
      <c r="TKV3" s="78"/>
      <c r="TKW3" s="78"/>
      <c r="TKX3" s="78"/>
      <c r="TKY3" s="78"/>
      <c r="TKZ3" s="78"/>
      <c r="TLA3" s="78"/>
      <c r="TLB3" s="78"/>
      <c r="TLC3" s="78"/>
      <c r="TLD3" s="78"/>
      <c r="TLE3" s="78"/>
      <c r="TLF3" s="78"/>
      <c r="TLG3" s="78"/>
      <c r="TLH3" s="78"/>
      <c r="TLI3" s="78"/>
      <c r="TLJ3" s="78"/>
      <c r="TLK3" s="78"/>
      <c r="TLL3" s="78"/>
      <c r="TLM3" s="78"/>
      <c r="TLN3" s="78"/>
      <c r="TLO3" s="78"/>
      <c r="TLP3" s="78"/>
      <c r="TLQ3" s="78"/>
      <c r="TLR3" s="78"/>
      <c r="TLS3" s="78"/>
      <c r="TLT3" s="78"/>
      <c r="TLU3" s="78"/>
      <c r="TLV3" s="78"/>
      <c r="TLW3" s="78"/>
      <c r="TLX3" s="78"/>
      <c r="TLY3" s="78"/>
      <c r="TLZ3" s="78"/>
      <c r="TMA3" s="78"/>
      <c r="TMB3" s="78"/>
      <c r="TMC3" s="78"/>
      <c r="TMD3" s="78"/>
      <c r="TME3" s="78"/>
      <c r="TMF3" s="78"/>
      <c r="TMG3" s="78"/>
      <c r="TMH3" s="78"/>
      <c r="TMI3" s="78"/>
      <c r="TMJ3" s="78"/>
      <c r="TMK3" s="78"/>
      <c r="TML3" s="78"/>
      <c r="TMM3" s="78"/>
      <c r="TMN3" s="78"/>
      <c r="TMO3" s="78"/>
      <c r="TMP3" s="78"/>
      <c r="TMQ3" s="78"/>
      <c r="TMR3" s="78"/>
      <c r="TMS3" s="78"/>
      <c r="TMT3" s="78"/>
      <c r="TMU3" s="78"/>
      <c r="TMV3" s="78"/>
      <c r="TMW3" s="78"/>
      <c r="TMX3" s="78"/>
      <c r="TMY3" s="78"/>
      <c r="TMZ3" s="78"/>
      <c r="TNA3" s="78"/>
      <c r="TNB3" s="78"/>
      <c r="TNC3" s="78"/>
      <c r="TND3" s="78"/>
      <c r="TNE3" s="78"/>
      <c r="TNF3" s="78"/>
      <c r="TNG3" s="78"/>
      <c r="TNH3" s="78"/>
      <c r="TNI3" s="78"/>
      <c r="TNJ3" s="78"/>
      <c r="TNK3" s="78"/>
      <c r="TNL3" s="78"/>
      <c r="TNM3" s="78"/>
      <c r="TNN3" s="78"/>
      <c r="TNO3" s="78"/>
      <c r="TNP3" s="78"/>
      <c r="TNQ3" s="78"/>
      <c r="TNR3" s="78"/>
      <c r="TNS3" s="78"/>
      <c r="TNT3" s="78"/>
      <c r="TNU3" s="78"/>
      <c r="TNV3" s="78"/>
      <c r="TNW3" s="78"/>
      <c r="TNX3" s="78"/>
      <c r="TNY3" s="78"/>
      <c r="TNZ3" s="78"/>
      <c r="TOA3" s="78"/>
      <c r="TOB3" s="78"/>
      <c r="TOC3" s="78"/>
      <c r="TOD3" s="78"/>
      <c r="TOE3" s="78"/>
      <c r="TOF3" s="78"/>
      <c r="TOG3" s="78"/>
      <c r="TOH3" s="78"/>
      <c r="TOI3" s="78"/>
      <c r="TOJ3" s="78"/>
      <c r="TOK3" s="78"/>
      <c r="TOL3" s="78"/>
      <c r="TOM3" s="78"/>
      <c r="TON3" s="78"/>
      <c r="TOO3" s="78"/>
      <c r="TOP3" s="78"/>
      <c r="TOQ3" s="78"/>
      <c r="TOR3" s="78"/>
      <c r="TOS3" s="78"/>
      <c r="TOT3" s="78"/>
      <c r="TOU3" s="78"/>
      <c r="TOV3" s="78"/>
      <c r="TOW3" s="78"/>
      <c r="TOX3" s="78"/>
      <c r="TOY3" s="78"/>
      <c r="TOZ3" s="78"/>
      <c r="TPA3" s="78"/>
      <c r="TPB3" s="78"/>
      <c r="TPC3" s="78"/>
      <c r="TPD3" s="78"/>
      <c r="TPE3" s="78"/>
      <c r="TPF3" s="78"/>
      <c r="TPG3" s="78"/>
      <c r="TPH3" s="78"/>
      <c r="TPI3" s="78"/>
      <c r="TPJ3" s="78"/>
      <c r="TPK3" s="78"/>
      <c r="TPL3" s="78"/>
      <c r="TPM3" s="78"/>
      <c r="TPN3" s="78"/>
      <c r="TPO3" s="78"/>
      <c r="TPP3" s="78"/>
      <c r="TPQ3" s="78"/>
      <c r="TPR3" s="78"/>
      <c r="TPS3" s="78"/>
      <c r="TPT3" s="78"/>
      <c r="TPU3" s="78"/>
      <c r="TPV3" s="78"/>
      <c r="TPW3" s="78"/>
      <c r="TPX3" s="78"/>
      <c r="TPY3" s="78"/>
      <c r="TPZ3" s="78"/>
      <c r="TQA3" s="78"/>
      <c r="TQB3" s="78"/>
      <c r="TQC3" s="78"/>
      <c r="TQD3" s="78"/>
      <c r="TQE3" s="78"/>
      <c r="TQF3" s="78"/>
      <c r="TQG3" s="78"/>
      <c r="TQH3" s="78"/>
      <c r="TQI3" s="78"/>
      <c r="TQJ3" s="78"/>
      <c r="TQK3" s="78"/>
      <c r="TQL3" s="78"/>
      <c r="TQM3" s="78"/>
      <c r="TQN3" s="78"/>
      <c r="TQO3" s="78"/>
      <c r="TQP3" s="78"/>
      <c r="TQQ3" s="78"/>
      <c r="TQR3" s="78"/>
      <c r="TQS3" s="78"/>
      <c r="TQT3" s="78"/>
      <c r="TQU3" s="78"/>
      <c r="TQV3" s="78"/>
      <c r="TQW3" s="78"/>
      <c r="TQX3" s="78"/>
      <c r="TQY3" s="78"/>
      <c r="TQZ3" s="78"/>
      <c r="TRA3" s="78"/>
      <c r="TRB3" s="78"/>
      <c r="TRC3" s="78"/>
      <c r="TRD3" s="78"/>
      <c r="TRE3" s="78"/>
      <c r="TRF3" s="78"/>
      <c r="TRG3" s="78"/>
      <c r="TRH3" s="78"/>
      <c r="TRI3" s="78"/>
      <c r="TRJ3" s="78"/>
      <c r="TRK3" s="78"/>
      <c r="TRL3" s="78"/>
      <c r="TRM3" s="78"/>
      <c r="TRN3" s="78"/>
      <c r="TRO3" s="78"/>
      <c r="TRP3" s="78"/>
      <c r="TRQ3" s="78"/>
      <c r="TRR3" s="78"/>
      <c r="TRS3" s="78"/>
      <c r="TRT3" s="78"/>
      <c r="TRU3" s="78"/>
      <c r="TRV3" s="78"/>
      <c r="TRW3" s="78"/>
      <c r="TRX3" s="78"/>
      <c r="TRY3" s="78"/>
      <c r="TRZ3" s="78"/>
      <c r="TSA3" s="78"/>
      <c r="TSB3" s="78"/>
      <c r="TSC3" s="78"/>
      <c r="TSD3" s="78"/>
      <c r="TSE3" s="78"/>
      <c r="TSF3" s="78"/>
      <c r="TSG3" s="78"/>
      <c r="TSH3" s="78"/>
      <c r="TSI3" s="78"/>
      <c r="TSJ3" s="78"/>
      <c r="TSK3" s="78"/>
      <c r="TSL3" s="78"/>
      <c r="TSM3" s="78"/>
      <c r="TSN3" s="78"/>
      <c r="TSO3" s="78"/>
      <c r="TSP3" s="78"/>
      <c r="TSQ3" s="78"/>
      <c r="TSR3" s="78"/>
      <c r="TSS3" s="78"/>
      <c r="TST3" s="78"/>
      <c r="TSU3" s="78"/>
      <c r="TSV3" s="78"/>
      <c r="TSW3" s="78"/>
      <c r="TSX3" s="78"/>
      <c r="TSY3" s="78"/>
      <c r="TSZ3" s="78"/>
      <c r="TTA3" s="78"/>
      <c r="TTB3" s="78"/>
      <c r="TTC3" s="78"/>
      <c r="TTD3" s="78"/>
      <c r="TTE3" s="78"/>
      <c r="TTF3" s="78"/>
      <c r="TTG3" s="78"/>
      <c r="TTH3" s="78"/>
      <c r="TTI3" s="78"/>
      <c r="TTJ3" s="78"/>
      <c r="TTK3" s="78"/>
      <c r="TTL3" s="78"/>
      <c r="TTM3" s="78"/>
      <c r="TTN3" s="78"/>
      <c r="TTO3" s="78"/>
      <c r="TTP3" s="78"/>
      <c r="TTQ3" s="78"/>
      <c r="TTR3" s="78"/>
      <c r="TTS3" s="78"/>
      <c r="TTT3" s="78"/>
      <c r="TTU3" s="78"/>
      <c r="TTV3" s="78"/>
      <c r="TTW3" s="78"/>
      <c r="TTX3" s="78"/>
      <c r="TTY3" s="78"/>
      <c r="TTZ3" s="78"/>
      <c r="TUA3" s="78"/>
      <c r="TUB3" s="78"/>
      <c r="TUC3" s="78"/>
      <c r="TUD3" s="78"/>
      <c r="TUE3" s="78"/>
      <c r="TUF3" s="78"/>
      <c r="TUG3" s="78"/>
      <c r="TUH3" s="78"/>
      <c r="TUI3" s="78"/>
      <c r="TUJ3" s="78"/>
      <c r="TUK3" s="78"/>
      <c r="TUL3" s="78"/>
      <c r="TUM3" s="78"/>
      <c r="TUN3" s="78"/>
      <c r="TUO3" s="78"/>
      <c r="TUP3" s="78"/>
      <c r="TUQ3" s="78"/>
      <c r="TUR3" s="78"/>
      <c r="TUS3" s="78"/>
      <c r="TUT3" s="78"/>
      <c r="TUU3" s="78"/>
      <c r="TUV3" s="78"/>
      <c r="TUW3" s="78"/>
      <c r="TUX3" s="78"/>
      <c r="TUY3" s="78"/>
      <c r="TUZ3" s="78"/>
      <c r="TVA3" s="78"/>
      <c r="TVB3" s="78"/>
      <c r="TVC3" s="78"/>
      <c r="TVD3" s="78"/>
      <c r="TVE3" s="78"/>
      <c r="TVF3" s="78"/>
      <c r="TVG3" s="78"/>
      <c r="TVH3" s="78"/>
      <c r="TVI3" s="78"/>
      <c r="TVJ3" s="78"/>
      <c r="TVK3" s="78"/>
      <c r="TVL3" s="78"/>
      <c r="TVM3" s="78"/>
      <c r="TVN3" s="78"/>
      <c r="TVO3" s="78"/>
      <c r="TVP3" s="78"/>
      <c r="TVQ3" s="78"/>
      <c r="TVR3" s="78"/>
      <c r="TVS3" s="78"/>
      <c r="TVT3" s="78"/>
      <c r="TVU3" s="78"/>
      <c r="TVV3" s="78"/>
      <c r="TVW3" s="78"/>
      <c r="TVX3" s="78"/>
      <c r="TVY3" s="78"/>
      <c r="TVZ3" s="78"/>
      <c r="TWA3" s="78"/>
      <c r="TWB3" s="78"/>
      <c r="TWC3" s="78"/>
      <c r="TWD3" s="78"/>
      <c r="TWE3" s="78"/>
      <c r="TWF3" s="78"/>
      <c r="TWG3" s="78"/>
      <c r="TWH3" s="78"/>
      <c r="TWI3" s="78"/>
      <c r="TWJ3" s="78"/>
      <c r="TWK3" s="78"/>
      <c r="TWL3" s="78"/>
      <c r="TWM3" s="78"/>
      <c r="TWN3" s="78"/>
      <c r="TWO3" s="78"/>
      <c r="TWP3" s="78"/>
      <c r="TWQ3" s="78"/>
      <c r="TWR3" s="78"/>
      <c r="TWS3" s="78"/>
      <c r="TWT3" s="78"/>
      <c r="TWU3" s="78"/>
      <c r="TWV3" s="78"/>
      <c r="TWW3" s="78"/>
      <c r="TWX3" s="78"/>
      <c r="TWY3" s="78"/>
      <c r="TWZ3" s="78"/>
      <c r="TXA3" s="78"/>
      <c r="TXB3" s="78"/>
      <c r="TXC3" s="78"/>
      <c r="TXD3" s="78"/>
      <c r="TXE3" s="78"/>
      <c r="TXF3" s="78"/>
      <c r="TXG3" s="78"/>
      <c r="TXH3" s="78"/>
      <c r="TXI3" s="78"/>
      <c r="TXJ3" s="78"/>
      <c r="TXK3" s="78"/>
      <c r="TXL3" s="78"/>
      <c r="TXM3" s="78"/>
      <c r="TXN3" s="78"/>
      <c r="TXO3" s="78"/>
      <c r="TXP3" s="78"/>
      <c r="TXQ3" s="78"/>
      <c r="TXR3" s="78"/>
      <c r="TXS3" s="78"/>
      <c r="TXT3" s="78"/>
      <c r="TXU3" s="78"/>
      <c r="TXV3" s="78"/>
      <c r="TXW3" s="78"/>
      <c r="TXX3" s="78"/>
      <c r="TXY3" s="78"/>
      <c r="TXZ3" s="78"/>
      <c r="TYA3" s="78"/>
      <c r="TYB3" s="78"/>
      <c r="TYC3" s="78"/>
      <c r="TYD3" s="78"/>
      <c r="TYE3" s="78"/>
      <c r="TYF3" s="78"/>
      <c r="TYG3" s="78"/>
      <c r="TYH3" s="78"/>
      <c r="TYI3" s="78"/>
      <c r="TYJ3" s="78"/>
      <c r="TYK3" s="78"/>
      <c r="TYL3" s="78"/>
      <c r="TYM3" s="78"/>
      <c r="TYN3" s="78"/>
      <c r="TYO3" s="78"/>
      <c r="TYP3" s="78"/>
      <c r="TYQ3" s="78"/>
      <c r="TYR3" s="78"/>
      <c r="TYS3" s="78"/>
      <c r="TYT3" s="78"/>
      <c r="TYU3" s="78"/>
      <c r="TYV3" s="78"/>
      <c r="TYW3" s="78"/>
      <c r="TYX3" s="78"/>
      <c r="TYY3" s="78"/>
      <c r="TYZ3" s="78"/>
      <c r="TZA3" s="78"/>
      <c r="TZB3" s="78"/>
      <c r="TZC3" s="78"/>
      <c r="TZD3" s="78"/>
      <c r="TZE3" s="78"/>
      <c r="TZF3" s="78"/>
      <c r="TZG3" s="78"/>
      <c r="TZH3" s="78"/>
      <c r="TZI3" s="78"/>
      <c r="TZJ3" s="78"/>
      <c r="TZK3" s="78"/>
      <c r="TZL3" s="78"/>
      <c r="TZM3" s="78"/>
      <c r="TZN3" s="78"/>
      <c r="TZO3" s="78"/>
      <c r="TZP3" s="78"/>
      <c r="TZQ3" s="78"/>
      <c r="TZR3" s="78"/>
      <c r="TZS3" s="78"/>
      <c r="TZT3" s="78"/>
      <c r="TZU3" s="78"/>
      <c r="TZV3" s="78"/>
      <c r="TZW3" s="78"/>
      <c r="TZX3" s="78"/>
      <c r="TZY3" s="78"/>
      <c r="TZZ3" s="78"/>
      <c r="UAA3" s="78"/>
      <c r="UAB3" s="78"/>
      <c r="UAC3" s="78"/>
      <c r="UAD3" s="78"/>
      <c r="UAE3" s="78"/>
      <c r="UAF3" s="78"/>
      <c r="UAG3" s="78"/>
      <c r="UAH3" s="78"/>
      <c r="UAI3" s="78"/>
      <c r="UAJ3" s="78"/>
      <c r="UAK3" s="78"/>
      <c r="UAL3" s="78"/>
      <c r="UAM3" s="78"/>
      <c r="UAN3" s="78"/>
      <c r="UAO3" s="78"/>
      <c r="UAP3" s="78"/>
      <c r="UAQ3" s="78"/>
      <c r="UAR3" s="78"/>
      <c r="UAS3" s="78"/>
      <c r="UAT3" s="78"/>
      <c r="UAU3" s="78"/>
      <c r="UAV3" s="78"/>
      <c r="UAW3" s="78"/>
      <c r="UAX3" s="78"/>
      <c r="UAY3" s="78"/>
      <c r="UAZ3" s="78"/>
      <c r="UBA3" s="78"/>
      <c r="UBB3" s="78"/>
      <c r="UBC3" s="78"/>
      <c r="UBD3" s="78"/>
      <c r="UBE3" s="78"/>
      <c r="UBF3" s="78"/>
      <c r="UBG3" s="78"/>
      <c r="UBH3" s="78"/>
      <c r="UBI3" s="78"/>
      <c r="UBJ3" s="78"/>
      <c r="UBK3" s="78"/>
      <c r="UBL3" s="78"/>
      <c r="UBM3" s="78"/>
      <c r="UBN3" s="78"/>
      <c r="UBO3" s="78"/>
      <c r="UBP3" s="78"/>
      <c r="UBQ3" s="78"/>
      <c r="UBR3" s="78"/>
      <c r="UBS3" s="78"/>
      <c r="UBT3" s="78"/>
      <c r="UBU3" s="78"/>
      <c r="UBV3" s="78"/>
      <c r="UBW3" s="78"/>
      <c r="UBX3" s="78"/>
      <c r="UBY3" s="78"/>
      <c r="UBZ3" s="78"/>
      <c r="UCA3" s="78"/>
      <c r="UCB3" s="78"/>
      <c r="UCC3" s="78"/>
      <c r="UCD3" s="78"/>
      <c r="UCE3" s="78"/>
      <c r="UCF3" s="78"/>
      <c r="UCG3" s="78"/>
      <c r="UCH3" s="78"/>
      <c r="UCI3" s="78"/>
      <c r="UCJ3" s="78"/>
      <c r="UCK3" s="78"/>
      <c r="UCL3" s="78"/>
      <c r="UCM3" s="78"/>
      <c r="UCN3" s="78"/>
      <c r="UCO3" s="78"/>
      <c r="UCP3" s="78"/>
      <c r="UCQ3" s="78"/>
      <c r="UCR3" s="78"/>
      <c r="UCS3" s="78"/>
      <c r="UCT3" s="78"/>
      <c r="UCU3" s="78"/>
      <c r="UCV3" s="78"/>
      <c r="UCW3" s="78"/>
      <c r="UCX3" s="78"/>
      <c r="UCY3" s="78"/>
      <c r="UCZ3" s="78"/>
      <c r="UDA3" s="78"/>
      <c r="UDB3" s="78"/>
      <c r="UDC3" s="78"/>
      <c r="UDD3" s="78"/>
      <c r="UDE3" s="78"/>
      <c r="UDF3" s="78"/>
      <c r="UDG3" s="78"/>
      <c r="UDH3" s="78"/>
      <c r="UDI3" s="78"/>
      <c r="UDJ3" s="78"/>
      <c r="UDK3" s="78"/>
      <c r="UDL3" s="78"/>
      <c r="UDM3" s="78"/>
      <c r="UDN3" s="78"/>
      <c r="UDO3" s="78"/>
      <c r="UDP3" s="78"/>
      <c r="UDQ3" s="78"/>
      <c r="UDR3" s="78"/>
      <c r="UDS3" s="78"/>
      <c r="UDT3" s="78"/>
      <c r="UDU3" s="78"/>
      <c r="UDV3" s="78"/>
      <c r="UDW3" s="78"/>
      <c r="UDX3" s="78"/>
      <c r="UDY3" s="78"/>
      <c r="UDZ3" s="78"/>
      <c r="UEA3" s="78"/>
      <c r="UEB3" s="78"/>
      <c r="UEC3" s="78"/>
      <c r="UED3" s="78"/>
      <c r="UEE3" s="78"/>
      <c r="UEF3" s="78"/>
      <c r="UEG3" s="78"/>
      <c r="UEH3" s="78"/>
      <c r="UEI3" s="78"/>
      <c r="UEJ3" s="78"/>
      <c r="UEK3" s="78"/>
      <c r="UEL3" s="78"/>
      <c r="UEM3" s="78"/>
      <c r="UEN3" s="78"/>
      <c r="UEO3" s="78"/>
      <c r="UEP3" s="78"/>
      <c r="UEQ3" s="78"/>
      <c r="UER3" s="78"/>
      <c r="UES3" s="78"/>
      <c r="UET3" s="78"/>
      <c r="UEU3" s="78"/>
      <c r="UEV3" s="78"/>
      <c r="UEW3" s="78"/>
      <c r="UEX3" s="78"/>
      <c r="UEY3" s="78"/>
      <c r="UEZ3" s="78"/>
      <c r="UFA3" s="78"/>
      <c r="UFB3" s="78"/>
      <c r="UFC3" s="78"/>
      <c r="UFD3" s="78"/>
      <c r="UFE3" s="78"/>
      <c r="UFF3" s="78"/>
      <c r="UFG3" s="78"/>
      <c r="UFH3" s="78"/>
      <c r="UFI3" s="78"/>
      <c r="UFJ3" s="78"/>
      <c r="UFK3" s="78"/>
      <c r="UFL3" s="78"/>
      <c r="UFM3" s="78"/>
      <c r="UFN3" s="78"/>
      <c r="UFO3" s="78"/>
      <c r="UFP3" s="78"/>
      <c r="UFQ3" s="78"/>
      <c r="UFR3" s="78"/>
      <c r="UFS3" s="78"/>
      <c r="UFT3" s="78"/>
      <c r="UFU3" s="78"/>
      <c r="UFV3" s="78"/>
      <c r="UFW3" s="78"/>
      <c r="UFX3" s="78"/>
      <c r="UFY3" s="78"/>
      <c r="UFZ3" s="78"/>
      <c r="UGA3" s="78"/>
      <c r="UGB3" s="78"/>
      <c r="UGC3" s="78"/>
      <c r="UGD3" s="78"/>
      <c r="UGE3" s="78"/>
      <c r="UGF3" s="78"/>
      <c r="UGG3" s="78"/>
      <c r="UGH3" s="78"/>
      <c r="UGI3" s="78"/>
      <c r="UGJ3" s="78"/>
      <c r="UGK3" s="78"/>
      <c r="UGL3" s="78"/>
      <c r="UGM3" s="78"/>
      <c r="UGN3" s="78"/>
      <c r="UGO3" s="78"/>
      <c r="UGP3" s="78"/>
      <c r="UGQ3" s="78"/>
      <c r="UGR3" s="78"/>
      <c r="UGS3" s="78"/>
      <c r="UGT3" s="78"/>
      <c r="UGU3" s="78"/>
      <c r="UGV3" s="78"/>
      <c r="UGW3" s="78"/>
      <c r="UGX3" s="78"/>
      <c r="UGY3" s="78"/>
      <c r="UGZ3" s="78"/>
      <c r="UHA3" s="78"/>
      <c r="UHB3" s="78"/>
      <c r="UHC3" s="78"/>
      <c r="UHD3" s="78"/>
      <c r="UHE3" s="78"/>
      <c r="UHF3" s="78"/>
      <c r="UHG3" s="78"/>
      <c r="UHH3" s="78"/>
      <c r="UHI3" s="78"/>
      <c r="UHJ3" s="78"/>
      <c r="UHK3" s="78"/>
      <c r="UHL3" s="78"/>
      <c r="UHM3" s="78"/>
      <c r="UHN3" s="78"/>
      <c r="UHO3" s="78"/>
      <c r="UHP3" s="78"/>
      <c r="UHQ3" s="78"/>
      <c r="UHR3" s="78"/>
      <c r="UHS3" s="78"/>
      <c r="UHT3" s="78"/>
      <c r="UHU3" s="78"/>
      <c r="UHV3" s="78"/>
      <c r="UHW3" s="78"/>
      <c r="UHX3" s="78"/>
      <c r="UHY3" s="78"/>
      <c r="UHZ3" s="78"/>
      <c r="UIA3" s="78"/>
      <c r="UIB3" s="78"/>
      <c r="UIC3" s="78"/>
      <c r="UID3" s="78"/>
      <c r="UIE3" s="78"/>
      <c r="UIF3" s="78"/>
      <c r="UIG3" s="78"/>
      <c r="UIH3" s="78"/>
      <c r="UII3" s="78"/>
      <c r="UIJ3" s="78"/>
      <c r="UIK3" s="78"/>
      <c r="UIL3" s="78"/>
      <c r="UIM3" s="78"/>
      <c r="UIN3" s="78"/>
      <c r="UIO3" s="78"/>
      <c r="UIP3" s="78"/>
      <c r="UIQ3" s="78"/>
      <c r="UIR3" s="78"/>
      <c r="UIS3" s="78"/>
      <c r="UIT3" s="78"/>
      <c r="UIU3" s="78"/>
      <c r="UIV3" s="78"/>
      <c r="UIW3" s="78"/>
      <c r="UIX3" s="78"/>
      <c r="UIY3" s="78"/>
      <c r="UIZ3" s="78"/>
      <c r="UJA3" s="78"/>
      <c r="UJB3" s="78"/>
      <c r="UJC3" s="78"/>
      <c r="UJD3" s="78"/>
      <c r="UJE3" s="78"/>
      <c r="UJF3" s="78"/>
      <c r="UJG3" s="78"/>
      <c r="UJH3" s="78"/>
      <c r="UJI3" s="78"/>
      <c r="UJJ3" s="78"/>
      <c r="UJK3" s="78"/>
      <c r="UJL3" s="78"/>
      <c r="UJM3" s="78"/>
      <c r="UJN3" s="78"/>
      <c r="UJO3" s="78"/>
      <c r="UJP3" s="78"/>
      <c r="UJQ3" s="78"/>
      <c r="UJR3" s="78"/>
      <c r="UJS3" s="78"/>
      <c r="UJT3" s="78"/>
      <c r="UJU3" s="78"/>
      <c r="UJV3" s="78"/>
      <c r="UJW3" s="78"/>
      <c r="UJX3" s="78"/>
      <c r="UJY3" s="78"/>
      <c r="UJZ3" s="78"/>
      <c r="UKA3" s="78"/>
      <c r="UKB3" s="78"/>
      <c r="UKC3" s="78"/>
      <c r="UKD3" s="78"/>
      <c r="UKE3" s="78"/>
      <c r="UKF3" s="78"/>
      <c r="UKG3" s="78"/>
      <c r="UKH3" s="78"/>
      <c r="UKI3" s="78"/>
      <c r="UKJ3" s="78"/>
      <c r="UKK3" s="78"/>
      <c r="UKL3" s="78"/>
      <c r="UKM3" s="78"/>
      <c r="UKN3" s="78"/>
      <c r="UKO3" s="78"/>
      <c r="UKP3" s="78"/>
      <c r="UKQ3" s="78"/>
      <c r="UKR3" s="78"/>
      <c r="UKS3" s="78"/>
      <c r="UKT3" s="78"/>
      <c r="UKU3" s="78"/>
      <c r="UKV3" s="78"/>
      <c r="UKW3" s="78"/>
      <c r="UKX3" s="78"/>
      <c r="UKY3" s="78"/>
      <c r="UKZ3" s="78"/>
      <c r="ULA3" s="78"/>
      <c r="ULB3" s="78"/>
      <c r="ULC3" s="78"/>
      <c r="ULD3" s="78"/>
      <c r="ULE3" s="78"/>
      <c r="ULF3" s="78"/>
      <c r="ULG3" s="78"/>
      <c r="ULH3" s="78"/>
      <c r="ULI3" s="78"/>
      <c r="ULJ3" s="78"/>
      <c r="ULK3" s="78"/>
      <c r="ULL3" s="78"/>
      <c r="ULM3" s="78"/>
      <c r="ULN3" s="78"/>
      <c r="ULO3" s="78"/>
      <c r="ULP3" s="78"/>
      <c r="ULQ3" s="78"/>
      <c r="ULR3" s="78"/>
      <c r="ULS3" s="78"/>
      <c r="ULT3" s="78"/>
      <c r="ULU3" s="78"/>
      <c r="ULV3" s="78"/>
      <c r="ULW3" s="78"/>
      <c r="ULX3" s="78"/>
      <c r="ULY3" s="78"/>
      <c r="ULZ3" s="78"/>
      <c r="UMA3" s="78"/>
      <c r="UMB3" s="78"/>
      <c r="UMC3" s="78"/>
      <c r="UMD3" s="78"/>
      <c r="UME3" s="78"/>
      <c r="UMF3" s="78"/>
      <c r="UMG3" s="78"/>
      <c r="UMH3" s="78"/>
      <c r="UMI3" s="78"/>
      <c r="UMJ3" s="78"/>
      <c r="UMK3" s="78"/>
      <c r="UML3" s="78"/>
      <c r="UMM3" s="78"/>
      <c r="UMN3" s="78"/>
      <c r="UMO3" s="78"/>
      <c r="UMP3" s="78"/>
      <c r="UMQ3" s="78"/>
      <c r="UMR3" s="78"/>
      <c r="UMS3" s="78"/>
      <c r="UMT3" s="78"/>
      <c r="UMU3" s="78"/>
      <c r="UMV3" s="78"/>
      <c r="UMW3" s="78"/>
      <c r="UMX3" s="78"/>
      <c r="UMY3" s="78"/>
      <c r="UMZ3" s="78"/>
      <c r="UNA3" s="78"/>
      <c r="UNB3" s="78"/>
      <c r="UNC3" s="78"/>
      <c r="UND3" s="78"/>
      <c r="UNE3" s="78"/>
      <c r="UNF3" s="78"/>
      <c r="UNG3" s="78"/>
      <c r="UNH3" s="78"/>
      <c r="UNI3" s="78"/>
      <c r="UNJ3" s="78"/>
      <c r="UNK3" s="78"/>
      <c r="UNL3" s="78"/>
      <c r="UNM3" s="78"/>
      <c r="UNN3" s="78"/>
      <c r="UNO3" s="78"/>
      <c r="UNP3" s="78"/>
      <c r="UNQ3" s="78"/>
      <c r="UNR3" s="78"/>
      <c r="UNS3" s="78"/>
      <c r="UNT3" s="78"/>
      <c r="UNU3" s="78"/>
      <c r="UNV3" s="78"/>
      <c r="UNW3" s="78"/>
      <c r="UNX3" s="78"/>
      <c r="UNY3" s="78"/>
      <c r="UNZ3" s="78"/>
      <c r="UOA3" s="78"/>
      <c r="UOB3" s="78"/>
      <c r="UOC3" s="78"/>
      <c r="UOD3" s="78"/>
      <c r="UOE3" s="78"/>
      <c r="UOF3" s="78"/>
      <c r="UOG3" s="78"/>
      <c r="UOH3" s="78"/>
      <c r="UOI3" s="78"/>
      <c r="UOJ3" s="78"/>
      <c r="UOK3" s="78"/>
      <c r="UOL3" s="78"/>
      <c r="UOM3" s="78"/>
      <c r="UON3" s="78"/>
      <c r="UOO3" s="78"/>
      <c r="UOP3" s="78"/>
      <c r="UOQ3" s="78"/>
      <c r="UOR3" s="78"/>
      <c r="UOS3" s="78"/>
      <c r="UOT3" s="78"/>
      <c r="UOU3" s="78"/>
      <c r="UOV3" s="78"/>
      <c r="UOW3" s="78"/>
      <c r="UOX3" s="78"/>
      <c r="UOY3" s="78"/>
      <c r="UOZ3" s="78"/>
      <c r="UPA3" s="78"/>
      <c r="UPB3" s="78"/>
      <c r="UPC3" s="78"/>
      <c r="UPD3" s="78"/>
      <c r="UPE3" s="78"/>
      <c r="UPF3" s="78"/>
      <c r="UPG3" s="78"/>
      <c r="UPH3" s="78"/>
      <c r="UPI3" s="78"/>
      <c r="UPJ3" s="78"/>
      <c r="UPK3" s="78"/>
      <c r="UPL3" s="78"/>
      <c r="UPM3" s="78"/>
      <c r="UPN3" s="78"/>
      <c r="UPO3" s="78"/>
      <c r="UPP3" s="78"/>
      <c r="UPQ3" s="78"/>
      <c r="UPR3" s="78"/>
      <c r="UPS3" s="78"/>
      <c r="UPT3" s="78"/>
      <c r="UPU3" s="78"/>
      <c r="UPV3" s="78"/>
      <c r="UPW3" s="78"/>
      <c r="UPX3" s="78"/>
      <c r="UPY3" s="78"/>
      <c r="UPZ3" s="78"/>
      <c r="UQA3" s="78"/>
      <c r="UQB3" s="78"/>
      <c r="UQC3" s="78"/>
      <c r="UQD3" s="78"/>
      <c r="UQE3" s="78"/>
      <c r="UQF3" s="78"/>
      <c r="UQG3" s="78"/>
      <c r="UQH3" s="78"/>
      <c r="UQI3" s="78"/>
      <c r="UQJ3" s="78"/>
      <c r="UQK3" s="78"/>
      <c r="UQL3" s="78"/>
      <c r="UQM3" s="78"/>
      <c r="UQN3" s="78"/>
      <c r="UQO3" s="78"/>
      <c r="UQP3" s="78"/>
      <c r="UQQ3" s="78"/>
      <c r="UQR3" s="78"/>
      <c r="UQS3" s="78"/>
      <c r="UQT3" s="78"/>
      <c r="UQU3" s="78"/>
      <c r="UQV3" s="78"/>
      <c r="UQW3" s="78"/>
      <c r="UQX3" s="78"/>
      <c r="UQY3" s="78"/>
      <c r="UQZ3" s="78"/>
      <c r="URA3" s="78"/>
      <c r="URB3" s="78"/>
      <c r="URC3" s="78"/>
      <c r="URD3" s="78"/>
      <c r="URE3" s="78"/>
      <c r="URF3" s="78"/>
      <c r="URG3" s="78"/>
      <c r="URH3" s="78"/>
      <c r="URI3" s="78"/>
      <c r="URJ3" s="78"/>
      <c r="URK3" s="78"/>
      <c r="URL3" s="78"/>
      <c r="URM3" s="78"/>
      <c r="URN3" s="78"/>
      <c r="URO3" s="78"/>
      <c r="URP3" s="78"/>
      <c r="URQ3" s="78"/>
      <c r="URR3" s="78"/>
      <c r="URS3" s="78"/>
      <c r="URT3" s="78"/>
      <c r="URU3" s="78"/>
      <c r="URV3" s="78"/>
      <c r="URW3" s="78"/>
      <c r="URX3" s="78"/>
      <c r="URY3" s="78"/>
      <c r="URZ3" s="78"/>
      <c r="USA3" s="78"/>
      <c r="USB3" s="78"/>
      <c r="USC3" s="78"/>
      <c r="USD3" s="78"/>
      <c r="USE3" s="78"/>
      <c r="USF3" s="78"/>
      <c r="USG3" s="78"/>
      <c r="USH3" s="78"/>
      <c r="USI3" s="78"/>
      <c r="USJ3" s="78"/>
      <c r="USK3" s="78"/>
      <c r="USL3" s="78"/>
      <c r="USM3" s="78"/>
      <c r="USN3" s="78"/>
      <c r="USO3" s="78"/>
      <c r="USP3" s="78"/>
      <c r="USQ3" s="78"/>
      <c r="USR3" s="78"/>
      <c r="USS3" s="78"/>
      <c r="UST3" s="78"/>
      <c r="USU3" s="78"/>
      <c r="USV3" s="78"/>
      <c r="USW3" s="78"/>
      <c r="USX3" s="78"/>
      <c r="USY3" s="78"/>
      <c r="USZ3" s="78"/>
      <c r="UTA3" s="78"/>
      <c r="UTB3" s="78"/>
      <c r="UTC3" s="78"/>
      <c r="UTD3" s="78"/>
      <c r="UTE3" s="78"/>
      <c r="UTF3" s="78"/>
      <c r="UTG3" s="78"/>
      <c r="UTH3" s="78"/>
      <c r="UTI3" s="78"/>
      <c r="UTJ3" s="78"/>
      <c r="UTK3" s="78"/>
      <c r="UTL3" s="78"/>
      <c r="UTM3" s="78"/>
      <c r="UTN3" s="78"/>
      <c r="UTO3" s="78"/>
      <c r="UTP3" s="78"/>
      <c r="UTQ3" s="78"/>
      <c r="UTR3" s="78"/>
      <c r="UTS3" s="78"/>
      <c r="UTT3" s="78"/>
      <c r="UTU3" s="78"/>
      <c r="UTV3" s="78"/>
      <c r="UTW3" s="78"/>
      <c r="UTX3" s="78"/>
      <c r="UTY3" s="78"/>
      <c r="UTZ3" s="78"/>
      <c r="UUA3" s="78"/>
      <c r="UUB3" s="78"/>
      <c r="UUC3" s="78"/>
      <c r="UUD3" s="78"/>
      <c r="UUE3" s="78"/>
      <c r="UUF3" s="78"/>
      <c r="UUG3" s="78"/>
      <c r="UUH3" s="78"/>
      <c r="UUI3" s="78"/>
      <c r="UUJ3" s="78"/>
      <c r="UUK3" s="78"/>
      <c r="UUL3" s="78"/>
      <c r="UUM3" s="78"/>
      <c r="UUN3" s="78"/>
      <c r="UUO3" s="78"/>
      <c r="UUP3" s="78"/>
      <c r="UUQ3" s="78"/>
      <c r="UUR3" s="78"/>
      <c r="UUS3" s="78"/>
      <c r="UUT3" s="78"/>
      <c r="UUU3" s="78"/>
      <c r="UUV3" s="78"/>
      <c r="UUW3" s="78"/>
      <c r="UUX3" s="78"/>
      <c r="UUY3" s="78"/>
      <c r="UUZ3" s="78"/>
      <c r="UVA3" s="78"/>
      <c r="UVB3" s="78"/>
      <c r="UVC3" s="78"/>
      <c r="UVD3" s="78"/>
      <c r="UVE3" s="78"/>
      <c r="UVF3" s="78"/>
      <c r="UVG3" s="78"/>
      <c r="UVH3" s="78"/>
      <c r="UVI3" s="78"/>
      <c r="UVJ3" s="78"/>
      <c r="UVK3" s="78"/>
      <c r="UVL3" s="78"/>
      <c r="UVM3" s="78"/>
      <c r="UVN3" s="78"/>
      <c r="UVO3" s="78"/>
      <c r="UVP3" s="78"/>
      <c r="UVQ3" s="78"/>
      <c r="UVR3" s="78"/>
      <c r="UVS3" s="78"/>
      <c r="UVT3" s="78"/>
      <c r="UVU3" s="78"/>
      <c r="UVV3" s="78"/>
      <c r="UVW3" s="78"/>
      <c r="UVX3" s="78"/>
      <c r="UVY3" s="78"/>
      <c r="UVZ3" s="78"/>
      <c r="UWA3" s="78"/>
      <c r="UWB3" s="78"/>
      <c r="UWC3" s="78"/>
      <c r="UWD3" s="78"/>
      <c r="UWE3" s="78"/>
      <c r="UWF3" s="78"/>
      <c r="UWG3" s="78"/>
      <c r="UWH3" s="78"/>
      <c r="UWI3" s="78"/>
      <c r="UWJ3" s="78"/>
      <c r="UWK3" s="78"/>
      <c r="UWL3" s="78"/>
      <c r="UWM3" s="78"/>
      <c r="UWN3" s="78"/>
      <c r="UWO3" s="78"/>
      <c r="UWP3" s="78"/>
      <c r="UWQ3" s="78"/>
      <c r="UWR3" s="78"/>
      <c r="UWS3" s="78"/>
      <c r="UWT3" s="78"/>
      <c r="UWU3" s="78"/>
      <c r="UWV3" s="78"/>
      <c r="UWW3" s="78"/>
      <c r="UWX3" s="78"/>
      <c r="UWY3" s="78"/>
      <c r="UWZ3" s="78"/>
      <c r="UXA3" s="78"/>
      <c r="UXB3" s="78"/>
      <c r="UXC3" s="78"/>
      <c r="UXD3" s="78"/>
      <c r="UXE3" s="78"/>
      <c r="UXF3" s="78"/>
      <c r="UXG3" s="78"/>
      <c r="UXH3" s="78"/>
      <c r="UXI3" s="78"/>
      <c r="UXJ3" s="78"/>
      <c r="UXK3" s="78"/>
      <c r="UXL3" s="78"/>
      <c r="UXM3" s="78"/>
      <c r="UXN3" s="78"/>
      <c r="UXO3" s="78"/>
      <c r="UXP3" s="78"/>
      <c r="UXQ3" s="78"/>
      <c r="UXR3" s="78"/>
      <c r="UXS3" s="78"/>
      <c r="UXT3" s="78"/>
      <c r="UXU3" s="78"/>
      <c r="UXV3" s="78"/>
      <c r="UXW3" s="78"/>
      <c r="UXX3" s="78"/>
      <c r="UXY3" s="78"/>
      <c r="UXZ3" s="78"/>
      <c r="UYA3" s="78"/>
      <c r="UYB3" s="78"/>
      <c r="UYC3" s="78"/>
      <c r="UYD3" s="78"/>
      <c r="UYE3" s="78"/>
      <c r="UYF3" s="78"/>
      <c r="UYG3" s="78"/>
      <c r="UYH3" s="78"/>
      <c r="UYI3" s="78"/>
      <c r="UYJ3" s="78"/>
      <c r="UYK3" s="78"/>
      <c r="UYL3" s="78"/>
      <c r="UYM3" s="78"/>
      <c r="UYN3" s="78"/>
      <c r="UYO3" s="78"/>
      <c r="UYP3" s="78"/>
      <c r="UYQ3" s="78"/>
      <c r="UYR3" s="78"/>
      <c r="UYS3" s="78"/>
      <c r="UYT3" s="78"/>
      <c r="UYU3" s="78"/>
      <c r="UYV3" s="78"/>
      <c r="UYW3" s="78"/>
      <c r="UYX3" s="78"/>
      <c r="UYY3" s="78"/>
      <c r="UYZ3" s="78"/>
      <c r="UZA3" s="78"/>
      <c r="UZB3" s="78"/>
      <c r="UZC3" s="78"/>
      <c r="UZD3" s="78"/>
      <c r="UZE3" s="78"/>
      <c r="UZF3" s="78"/>
      <c r="UZG3" s="78"/>
      <c r="UZH3" s="78"/>
      <c r="UZI3" s="78"/>
      <c r="UZJ3" s="78"/>
      <c r="UZK3" s="78"/>
      <c r="UZL3" s="78"/>
      <c r="UZM3" s="78"/>
      <c r="UZN3" s="78"/>
      <c r="UZO3" s="78"/>
      <c r="UZP3" s="78"/>
      <c r="UZQ3" s="78"/>
      <c r="UZR3" s="78"/>
      <c r="UZS3" s="78"/>
      <c r="UZT3" s="78"/>
      <c r="UZU3" s="78"/>
      <c r="UZV3" s="78"/>
      <c r="UZW3" s="78"/>
      <c r="UZX3" s="78"/>
      <c r="UZY3" s="78"/>
      <c r="UZZ3" s="78"/>
      <c r="VAA3" s="78"/>
      <c r="VAB3" s="78"/>
      <c r="VAC3" s="78"/>
      <c r="VAD3" s="78"/>
      <c r="VAE3" s="78"/>
      <c r="VAF3" s="78"/>
      <c r="VAG3" s="78"/>
      <c r="VAH3" s="78"/>
      <c r="VAI3" s="78"/>
      <c r="VAJ3" s="78"/>
      <c r="VAK3" s="78"/>
      <c r="VAL3" s="78"/>
      <c r="VAM3" s="78"/>
      <c r="VAN3" s="78"/>
      <c r="VAO3" s="78"/>
      <c r="VAP3" s="78"/>
      <c r="VAQ3" s="78"/>
      <c r="VAR3" s="78"/>
      <c r="VAS3" s="78"/>
      <c r="VAT3" s="78"/>
      <c r="VAU3" s="78"/>
      <c r="VAV3" s="78"/>
      <c r="VAW3" s="78"/>
      <c r="VAX3" s="78"/>
      <c r="VAY3" s="78"/>
      <c r="VAZ3" s="78"/>
      <c r="VBA3" s="78"/>
      <c r="VBB3" s="78"/>
      <c r="VBC3" s="78"/>
      <c r="VBD3" s="78"/>
      <c r="VBE3" s="78"/>
      <c r="VBF3" s="78"/>
      <c r="VBG3" s="78"/>
      <c r="VBH3" s="78"/>
      <c r="VBI3" s="78"/>
      <c r="VBJ3" s="78"/>
      <c r="VBK3" s="78"/>
      <c r="VBL3" s="78"/>
      <c r="VBM3" s="78"/>
      <c r="VBN3" s="78"/>
      <c r="VBO3" s="78"/>
      <c r="VBP3" s="78"/>
      <c r="VBQ3" s="78"/>
      <c r="VBR3" s="78"/>
      <c r="VBS3" s="78"/>
      <c r="VBT3" s="78"/>
      <c r="VBU3" s="78"/>
      <c r="VBV3" s="78"/>
      <c r="VBW3" s="78"/>
      <c r="VBX3" s="78"/>
      <c r="VBY3" s="78"/>
      <c r="VBZ3" s="78"/>
      <c r="VCA3" s="78"/>
      <c r="VCB3" s="78"/>
      <c r="VCC3" s="78"/>
      <c r="VCD3" s="78"/>
      <c r="VCE3" s="78"/>
      <c r="VCF3" s="78"/>
      <c r="VCG3" s="78"/>
      <c r="VCH3" s="78"/>
      <c r="VCI3" s="78"/>
      <c r="VCJ3" s="78"/>
      <c r="VCK3" s="78"/>
      <c r="VCL3" s="78"/>
      <c r="VCM3" s="78"/>
      <c r="VCN3" s="78"/>
      <c r="VCO3" s="78"/>
      <c r="VCP3" s="78"/>
      <c r="VCQ3" s="78"/>
      <c r="VCR3" s="78"/>
      <c r="VCS3" s="78"/>
      <c r="VCT3" s="78"/>
      <c r="VCU3" s="78"/>
      <c r="VCV3" s="78"/>
      <c r="VCW3" s="78"/>
      <c r="VCX3" s="78"/>
      <c r="VCY3" s="78"/>
      <c r="VCZ3" s="78"/>
      <c r="VDA3" s="78"/>
      <c r="VDB3" s="78"/>
      <c r="VDC3" s="78"/>
      <c r="VDD3" s="78"/>
      <c r="VDE3" s="78"/>
      <c r="VDF3" s="78"/>
      <c r="VDG3" s="78"/>
      <c r="VDH3" s="78"/>
      <c r="VDI3" s="78"/>
      <c r="VDJ3" s="78"/>
      <c r="VDK3" s="78"/>
      <c r="VDL3" s="78"/>
      <c r="VDM3" s="78"/>
      <c r="VDN3" s="78"/>
      <c r="VDO3" s="78"/>
      <c r="VDP3" s="78"/>
      <c r="VDQ3" s="78"/>
      <c r="VDR3" s="78"/>
      <c r="VDS3" s="78"/>
      <c r="VDT3" s="78"/>
      <c r="VDU3" s="78"/>
      <c r="VDV3" s="78"/>
      <c r="VDW3" s="78"/>
      <c r="VDX3" s="78"/>
      <c r="VDY3" s="78"/>
      <c r="VDZ3" s="78"/>
      <c r="VEA3" s="78"/>
      <c r="VEB3" s="78"/>
      <c r="VEC3" s="78"/>
      <c r="VED3" s="78"/>
      <c r="VEE3" s="78"/>
      <c r="VEF3" s="78"/>
      <c r="VEG3" s="78"/>
      <c r="VEH3" s="78"/>
      <c r="VEI3" s="78"/>
      <c r="VEJ3" s="78"/>
      <c r="VEK3" s="78"/>
      <c r="VEL3" s="78"/>
      <c r="VEM3" s="78"/>
      <c r="VEN3" s="78"/>
      <c r="VEO3" s="78"/>
      <c r="VEP3" s="78"/>
      <c r="VEQ3" s="78"/>
      <c r="VER3" s="78"/>
      <c r="VES3" s="78"/>
      <c r="VET3" s="78"/>
      <c r="VEU3" s="78"/>
      <c r="VEV3" s="78"/>
      <c r="VEW3" s="78"/>
      <c r="VEX3" s="78"/>
      <c r="VEY3" s="78"/>
      <c r="VEZ3" s="78"/>
      <c r="VFA3" s="78"/>
      <c r="VFB3" s="78"/>
      <c r="VFC3" s="78"/>
      <c r="VFD3" s="78"/>
      <c r="VFE3" s="78"/>
      <c r="VFF3" s="78"/>
      <c r="VFG3" s="78"/>
      <c r="VFH3" s="78"/>
      <c r="VFI3" s="78"/>
      <c r="VFJ3" s="78"/>
      <c r="VFK3" s="78"/>
      <c r="VFL3" s="78"/>
      <c r="VFM3" s="78"/>
      <c r="VFN3" s="78"/>
      <c r="VFO3" s="78"/>
      <c r="VFP3" s="78"/>
      <c r="VFQ3" s="78"/>
      <c r="VFR3" s="78"/>
      <c r="VFS3" s="78"/>
      <c r="VFT3" s="78"/>
      <c r="VFU3" s="78"/>
      <c r="VFV3" s="78"/>
      <c r="VFW3" s="78"/>
      <c r="VFX3" s="78"/>
      <c r="VFY3" s="78"/>
      <c r="VFZ3" s="78"/>
      <c r="VGA3" s="78"/>
      <c r="VGB3" s="78"/>
      <c r="VGC3" s="78"/>
      <c r="VGD3" s="78"/>
      <c r="VGE3" s="78"/>
      <c r="VGF3" s="78"/>
      <c r="VGG3" s="78"/>
      <c r="VGH3" s="78"/>
      <c r="VGI3" s="78"/>
      <c r="VGJ3" s="78"/>
      <c r="VGK3" s="78"/>
      <c r="VGL3" s="78"/>
      <c r="VGM3" s="78"/>
      <c r="VGN3" s="78"/>
      <c r="VGO3" s="78"/>
      <c r="VGP3" s="78"/>
      <c r="VGQ3" s="78"/>
      <c r="VGR3" s="78"/>
      <c r="VGS3" s="78"/>
      <c r="VGT3" s="78"/>
      <c r="VGU3" s="78"/>
      <c r="VGV3" s="78"/>
      <c r="VGW3" s="78"/>
      <c r="VGX3" s="78"/>
      <c r="VGY3" s="78"/>
      <c r="VGZ3" s="78"/>
      <c r="VHA3" s="78"/>
      <c r="VHB3" s="78"/>
      <c r="VHC3" s="78"/>
      <c r="VHD3" s="78"/>
      <c r="VHE3" s="78"/>
      <c r="VHF3" s="78"/>
      <c r="VHG3" s="78"/>
      <c r="VHH3" s="78"/>
      <c r="VHI3" s="78"/>
      <c r="VHJ3" s="78"/>
      <c r="VHK3" s="78"/>
      <c r="VHL3" s="78"/>
      <c r="VHM3" s="78"/>
      <c r="VHN3" s="78"/>
      <c r="VHO3" s="78"/>
      <c r="VHP3" s="78"/>
      <c r="VHQ3" s="78"/>
      <c r="VHR3" s="78"/>
      <c r="VHS3" s="78"/>
      <c r="VHT3" s="78"/>
      <c r="VHU3" s="78"/>
      <c r="VHV3" s="78"/>
      <c r="VHW3" s="78"/>
      <c r="VHX3" s="78"/>
      <c r="VHY3" s="78"/>
      <c r="VHZ3" s="78"/>
      <c r="VIA3" s="78"/>
      <c r="VIB3" s="78"/>
      <c r="VIC3" s="78"/>
      <c r="VID3" s="78"/>
      <c r="VIE3" s="78"/>
      <c r="VIF3" s="78"/>
      <c r="VIG3" s="78"/>
      <c r="VIH3" s="78"/>
      <c r="VII3" s="78"/>
      <c r="VIJ3" s="78"/>
      <c r="VIK3" s="78"/>
      <c r="VIL3" s="78"/>
      <c r="VIM3" s="78"/>
      <c r="VIN3" s="78"/>
      <c r="VIO3" s="78"/>
      <c r="VIP3" s="78"/>
      <c r="VIQ3" s="78"/>
      <c r="VIR3" s="78"/>
      <c r="VIS3" s="78"/>
      <c r="VIT3" s="78"/>
      <c r="VIU3" s="78"/>
      <c r="VIV3" s="78"/>
      <c r="VIW3" s="78"/>
      <c r="VIX3" s="78"/>
      <c r="VIY3" s="78"/>
      <c r="VIZ3" s="78"/>
      <c r="VJA3" s="78"/>
      <c r="VJB3" s="78"/>
      <c r="VJC3" s="78"/>
      <c r="VJD3" s="78"/>
      <c r="VJE3" s="78"/>
      <c r="VJF3" s="78"/>
      <c r="VJG3" s="78"/>
      <c r="VJH3" s="78"/>
      <c r="VJI3" s="78"/>
      <c r="VJJ3" s="78"/>
      <c r="VJK3" s="78"/>
      <c r="VJL3" s="78"/>
      <c r="VJM3" s="78"/>
      <c r="VJN3" s="78"/>
      <c r="VJO3" s="78"/>
      <c r="VJP3" s="78"/>
      <c r="VJQ3" s="78"/>
      <c r="VJR3" s="78"/>
      <c r="VJS3" s="78"/>
      <c r="VJT3" s="78"/>
      <c r="VJU3" s="78"/>
      <c r="VJV3" s="78"/>
      <c r="VJW3" s="78"/>
      <c r="VJX3" s="78"/>
      <c r="VJY3" s="78"/>
      <c r="VJZ3" s="78"/>
      <c r="VKA3" s="78"/>
      <c r="VKB3" s="78"/>
      <c r="VKC3" s="78"/>
      <c r="VKD3" s="78"/>
      <c r="VKE3" s="78"/>
      <c r="VKF3" s="78"/>
      <c r="VKG3" s="78"/>
      <c r="VKH3" s="78"/>
      <c r="VKI3" s="78"/>
      <c r="VKJ3" s="78"/>
      <c r="VKK3" s="78"/>
      <c r="VKL3" s="78"/>
      <c r="VKM3" s="78"/>
      <c r="VKN3" s="78"/>
      <c r="VKO3" s="78"/>
      <c r="VKP3" s="78"/>
      <c r="VKQ3" s="78"/>
      <c r="VKR3" s="78"/>
      <c r="VKS3" s="78"/>
      <c r="VKT3" s="78"/>
      <c r="VKU3" s="78"/>
      <c r="VKV3" s="78"/>
      <c r="VKW3" s="78"/>
      <c r="VKX3" s="78"/>
      <c r="VKY3" s="78"/>
      <c r="VKZ3" s="78"/>
      <c r="VLA3" s="78"/>
      <c r="VLB3" s="78"/>
      <c r="VLC3" s="78"/>
      <c r="VLD3" s="78"/>
      <c r="VLE3" s="78"/>
      <c r="VLF3" s="78"/>
      <c r="VLG3" s="78"/>
      <c r="VLH3" s="78"/>
      <c r="VLI3" s="78"/>
      <c r="VLJ3" s="78"/>
      <c r="VLK3" s="78"/>
      <c r="VLL3" s="78"/>
      <c r="VLM3" s="78"/>
      <c r="VLN3" s="78"/>
      <c r="VLO3" s="78"/>
      <c r="VLP3" s="78"/>
      <c r="VLQ3" s="78"/>
      <c r="VLR3" s="78"/>
      <c r="VLS3" s="78"/>
      <c r="VLT3" s="78"/>
      <c r="VLU3" s="78"/>
      <c r="VLV3" s="78"/>
      <c r="VLW3" s="78"/>
      <c r="VLX3" s="78"/>
      <c r="VLY3" s="78"/>
      <c r="VLZ3" s="78"/>
      <c r="VMA3" s="78"/>
      <c r="VMB3" s="78"/>
      <c r="VMC3" s="78"/>
      <c r="VMD3" s="78"/>
      <c r="VME3" s="78"/>
      <c r="VMF3" s="78"/>
      <c r="VMG3" s="78"/>
      <c r="VMH3" s="78"/>
      <c r="VMI3" s="78"/>
      <c r="VMJ3" s="78"/>
      <c r="VMK3" s="78"/>
      <c r="VML3" s="78"/>
      <c r="VMM3" s="78"/>
      <c r="VMN3" s="78"/>
      <c r="VMO3" s="78"/>
      <c r="VMP3" s="78"/>
      <c r="VMQ3" s="78"/>
      <c r="VMR3" s="78"/>
      <c r="VMS3" s="78"/>
      <c r="VMT3" s="78"/>
      <c r="VMU3" s="78"/>
      <c r="VMV3" s="78"/>
      <c r="VMW3" s="78"/>
      <c r="VMX3" s="78"/>
      <c r="VMY3" s="78"/>
      <c r="VMZ3" s="78"/>
      <c r="VNA3" s="78"/>
      <c r="VNB3" s="78"/>
      <c r="VNC3" s="78"/>
      <c r="VND3" s="78"/>
      <c r="VNE3" s="78"/>
      <c r="VNF3" s="78"/>
      <c r="VNG3" s="78"/>
      <c r="VNH3" s="78"/>
      <c r="VNI3" s="78"/>
      <c r="VNJ3" s="78"/>
      <c r="VNK3" s="78"/>
      <c r="VNL3" s="78"/>
      <c r="VNM3" s="78"/>
      <c r="VNN3" s="78"/>
      <c r="VNO3" s="78"/>
      <c r="VNP3" s="78"/>
      <c r="VNQ3" s="78"/>
      <c r="VNR3" s="78"/>
      <c r="VNS3" s="78"/>
      <c r="VNT3" s="78"/>
      <c r="VNU3" s="78"/>
      <c r="VNV3" s="78"/>
      <c r="VNW3" s="78"/>
      <c r="VNX3" s="78"/>
      <c r="VNY3" s="78"/>
      <c r="VNZ3" s="78"/>
      <c r="VOA3" s="78"/>
      <c r="VOB3" s="78"/>
      <c r="VOC3" s="78"/>
      <c r="VOD3" s="78"/>
      <c r="VOE3" s="78"/>
      <c r="VOF3" s="78"/>
      <c r="VOG3" s="78"/>
      <c r="VOH3" s="78"/>
      <c r="VOI3" s="78"/>
      <c r="VOJ3" s="78"/>
      <c r="VOK3" s="78"/>
      <c r="VOL3" s="78"/>
      <c r="VOM3" s="78"/>
      <c r="VON3" s="78"/>
      <c r="VOO3" s="78"/>
      <c r="VOP3" s="78"/>
      <c r="VOQ3" s="78"/>
      <c r="VOR3" s="78"/>
      <c r="VOS3" s="78"/>
      <c r="VOT3" s="78"/>
      <c r="VOU3" s="78"/>
      <c r="VOV3" s="78"/>
      <c r="VOW3" s="78"/>
      <c r="VOX3" s="78"/>
      <c r="VOY3" s="78"/>
      <c r="VOZ3" s="78"/>
      <c r="VPA3" s="78"/>
      <c r="VPB3" s="78"/>
      <c r="VPC3" s="78"/>
      <c r="VPD3" s="78"/>
      <c r="VPE3" s="78"/>
      <c r="VPF3" s="78"/>
      <c r="VPG3" s="78"/>
      <c r="VPH3" s="78"/>
      <c r="VPI3" s="78"/>
      <c r="VPJ3" s="78"/>
      <c r="VPK3" s="78"/>
      <c r="VPL3" s="78"/>
      <c r="VPM3" s="78"/>
      <c r="VPN3" s="78"/>
      <c r="VPO3" s="78"/>
      <c r="VPP3" s="78"/>
      <c r="VPQ3" s="78"/>
      <c r="VPR3" s="78"/>
      <c r="VPS3" s="78"/>
      <c r="VPT3" s="78"/>
      <c r="VPU3" s="78"/>
      <c r="VPV3" s="78"/>
      <c r="VPW3" s="78"/>
      <c r="VPX3" s="78"/>
      <c r="VPY3" s="78"/>
      <c r="VPZ3" s="78"/>
      <c r="VQA3" s="78"/>
      <c r="VQB3" s="78"/>
      <c r="VQC3" s="78"/>
      <c r="VQD3" s="78"/>
      <c r="VQE3" s="78"/>
      <c r="VQF3" s="78"/>
      <c r="VQG3" s="78"/>
      <c r="VQH3" s="78"/>
      <c r="VQI3" s="78"/>
      <c r="VQJ3" s="78"/>
      <c r="VQK3" s="78"/>
      <c r="VQL3" s="78"/>
      <c r="VQM3" s="78"/>
      <c r="VQN3" s="78"/>
      <c r="VQO3" s="78"/>
      <c r="VQP3" s="78"/>
      <c r="VQQ3" s="78"/>
      <c r="VQR3" s="78"/>
      <c r="VQS3" s="78"/>
      <c r="VQT3" s="78"/>
      <c r="VQU3" s="78"/>
      <c r="VQV3" s="78"/>
      <c r="VQW3" s="78"/>
      <c r="VQX3" s="78"/>
      <c r="VQY3" s="78"/>
      <c r="VQZ3" s="78"/>
      <c r="VRA3" s="78"/>
      <c r="VRB3" s="78"/>
      <c r="VRC3" s="78"/>
      <c r="VRD3" s="78"/>
      <c r="VRE3" s="78"/>
      <c r="VRF3" s="78"/>
      <c r="VRG3" s="78"/>
      <c r="VRH3" s="78"/>
      <c r="VRI3" s="78"/>
      <c r="VRJ3" s="78"/>
      <c r="VRK3" s="78"/>
      <c r="VRL3" s="78"/>
      <c r="VRM3" s="78"/>
      <c r="VRN3" s="78"/>
      <c r="VRO3" s="78"/>
      <c r="VRP3" s="78"/>
      <c r="VRQ3" s="78"/>
      <c r="VRR3" s="78"/>
      <c r="VRS3" s="78"/>
      <c r="VRT3" s="78"/>
      <c r="VRU3" s="78"/>
      <c r="VRV3" s="78"/>
      <c r="VRW3" s="78"/>
      <c r="VRX3" s="78"/>
      <c r="VRY3" s="78"/>
      <c r="VRZ3" s="78"/>
      <c r="VSA3" s="78"/>
      <c r="VSB3" s="78"/>
      <c r="VSC3" s="78"/>
      <c r="VSD3" s="78"/>
      <c r="VSE3" s="78"/>
      <c r="VSF3" s="78"/>
      <c r="VSG3" s="78"/>
      <c r="VSH3" s="78"/>
      <c r="VSI3" s="78"/>
      <c r="VSJ3" s="78"/>
      <c r="VSK3" s="78"/>
      <c r="VSL3" s="78"/>
      <c r="VSM3" s="78"/>
      <c r="VSN3" s="78"/>
      <c r="VSO3" s="78"/>
      <c r="VSP3" s="78"/>
      <c r="VSQ3" s="78"/>
      <c r="VSR3" s="78"/>
      <c r="VSS3" s="78"/>
      <c r="VST3" s="78"/>
      <c r="VSU3" s="78"/>
      <c r="VSV3" s="78"/>
      <c r="VSW3" s="78"/>
      <c r="VSX3" s="78"/>
      <c r="VSY3" s="78"/>
      <c r="VSZ3" s="78"/>
      <c r="VTA3" s="78"/>
      <c r="VTB3" s="78"/>
      <c r="VTC3" s="78"/>
      <c r="VTD3" s="78"/>
      <c r="VTE3" s="78"/>
      <c r="VTF3" s="78"/>
      <c r="VTG3" s="78"/>
      <c r="VTH3" s="78"/>
      <c r="VTI3" s="78"/>
      <c r="VTJ3" s="78"/>
      <c r="VTK3" s="78"/>
      <c r="VTL3" s="78"/>
      <c r="VTM3" s="78"/>
      <c r="VTN3" s="78"/>
      <c r="VTO3" s="78"/>
      <c r="VTP3" s="78"/>
      <c r="VTQ3" s="78"/>
      <c r="VTR3" s="78"/>
      <c r="VTS3" s="78"/>
      <c r="VTT3" s="78"/>
      <c r="VTU3" s="78"/>
      <c r="VTV3" s="78"/>
      <c r="VTW3" s="78"/>
      <c r="VTX3" s="78"/>
      <c r="VTY3" s="78"/>
      <c r="VTZ3" s="78"/>
      <c r="VUA3" s="78"/>
      <c r="VUB3" s="78"/>
      <c r="VUC3" s="78"/>
      <c r="VUD3" s="78"/>
      <c r="VUE3" s="78"/>
      <c r="VUF3" s="78"/>
      <c r="VUG3" s="78"/>
      <c r="VUH3" s="78"/>
      <c r="VUI3" s="78"/>
      <c r="VUJ3" s="78"/>
      <c r="VUK3" s="78"/>
      <c r="VUL3" s="78"/>
      <c r="VUM3" s="78"/>
      <c r="VUN3" s="78"/>
      <c r="VUO3" s="78"/>
      <c r="VUP3" s="78"/>
      <c r="VUQ3" s="78"/>
      <c r="VUR3" s="78"/>
      <c r="VUS3" s="78"/>
      <c r="VUT3" s="78"/>
      <c r="VUU3" s="78"/>
      <c r="VUV3" s="78"/>
      <c r="VUW3" s="78"/>
      <c r="VUX3" s="78"/>
      <c r="VUY3" s="78"/>
      <c r="VUZ3" s="78"/>
      <c r="VVA3" s="78"/>
      <c r="VVB3" s="78"/>
      <c r="VVC3" s="78"/>
      <c r="VVD3" s="78"/>
      <c r="VVE3" s="78"/>
      <c r="VVF3" s="78"/>
      <c r="VVG3" s="78"/>
      <c r="VVH3" s="78"/>
      <c r="VVI3" s="78"/>
      <c r="VVJ3" s="78"/>
      <c r="VVK3" s="78"/>
      <c r="VVL3" s="78"/>
      <c r="VVM3" s="78"/>
      <c r="VVN3" s="78"/>
      <c r="VVO3" s="78"/>
      <c r="VVP3" s="78"/>
      <c r="VVQ3" s="78"/>
      <c r="VVR3" s="78"/>
      <c r="VVS3" s="78"/>
      <c r="VVT3" s="78"/>
      <c r="VVU3" s="78"/>
      <c r="VVV3" s="78"/>
      <c r="VVW3" s="78"/>
      <c r="VVX3" s="78"/>
      <c r="VVY3" s="78"/>
      <c r="VVZ3" s="78"/>
      <c r="VWA3" s="78"/>
      <c r="VWB3" s="78"/>
      <c r="VWC3" s="78"/>
      <c r="VWD3" s="78"/>
      <c r="VWE3" s="78"/>
      <c r="VWF3" s="78"/>
      <c r="VWG3" s="78"/>
      <c r="VWH3" s="78"/>
      <c r="VWI3" s="78"/>
      <c r="VWJ3" s="78"/>
      <c r="VWK3" s="78"/>
      <c r="VWL3" s="78"/>
      <c r="VWM3" s="78"/>
      <c r="VWN3" s="78"/>
      <c r="VWO3" s="78"/>
      <c r="VWP3" s="78"/>
      <c r="VWQ3" s="78"/>
      <c r="VWR3" s="78"/>
      <c r="VWS3" s="78"/>
      <c r="VWT3" s="78"/>
      <c r="VWU3" s="78"/>
      <c r="VWV3" s="78"/>
      <c r="VWW3" s="78"/>
      <c r="VWX3" s="78"/>
      <c r="VWY3" s="78"/>
      <c r="VWZ3" s="78"/>
      <c r="VXA3" s="78"/>
      <c r="VXB3" s="78"/>
      <c r="VXC3" s="78"/>
      <c r="VXD3" s="78"/>
      <c r="VXE3" s="78"/>
      <c r="VXF3" s="78"/>
      <c r="VXG3" s="78"/>
      <c r="VXH3" s="78"/>
      <c r="VXI3" s="78"/>
      <c r="VXJ3" s="78"/>
      <c r="VXK3" s="78"/>
      <c r="VXL3" s="78"/>
      <c r="VXM3" s="78"/>
      <c r="VXN3" s="78"/>
      <c r="VXO3" s="78"/>
      <c r="VXP3" s="78"/>
      <c r="VXQ3" s="78"/>
      <c r="VXR3" s="78"/>
      <c r="VXS3" s="78"/>
      <c r="VXT3" s="78"/>
      <c r="VXU3" s="78"/>
      <c r="VXV3" s="78"/>
      <c r="VXW3" s="78"/>
      <c r="VXX3" s="78"/>
      <c r="VXY3" s="78"/>
      <c r="VXZ3" s="78"/>
      <c r="VYA3" s="78"/>
      <c r="VYB3" s="78"/>
      <c r="VYC3" s="78"/>
      <c r="VYD3" s="78"/>
      <c r="VYE3" s="78"/>
      <c r="VYF3" s="78"/>
      <c r="VYG3" s="78"/>
      <c r="VYH3" s="78"/>
      <c r="VYI3" s="78"/>
      <c r="VYJ3" s="78"/>
      <c r="VYK3" s="78"/>
      <c r="VYL3" s="78"/>
      <c r="VYM3" s="78"/>
      <c r="VYN3" s="78"/>
      <c r="VYO3" s="78"/>
      <c r="VYP3" s="78"/>
      <c r="VYQ3" s="78"/>
      <c r="VYR3" s="78"/>
      <c r="VYS3" s="78"/>
      <c r="VYT3" s="78"/>
      <c r="VYU3" s="78"/>
      <c r="VYV3" s="78"/>
      <c r="VYW3" s="78"/>
      <c r="VYX3" s="78"/>
      <c r="VYY3" s="78"/>
      <c r="VYZ3" s="78"/>
      <c r="VZA3" s="78"/>
      <c r="VZB3" s="78"/>
      <c r="VZC3" s="78"/>
      <c r="VZD3" s="78"/>
      <c r="VZE3" s="78"/>
      <c r="VZF3" s="78"/>
      <c r="VZG3" s="78"/>
      <c r="VZH3" s="78"/>
      <c r="VZI3" s="78"/>
      <c r="VZJ3" s="78"/>
      <c r="VZK3" s="78"/>
      <c r="VZL3" s="78"/>
      <c r="VZM3" s="78"/>
      <c r="VZN3" s="78"/>
      <c r="VZO3" s="78"/>
      <c r="VZP3" s="78"/>
      <c r="VZQ3" s="78"/>
      <c r="VZR3" s="78"/>
      <c r="VZS3" s="78"/>
      <c r="VZT3" s="78"/>
      <c r="VZU3" s="78"/>
      <c r="VZV3" s="78"/>
      <c r="VZW3" s="78"/>
      <c r="VZX3" s="78"/>
      <c r="VZY3" s="78"/>
      <c r="VZZ3" s="78"/>
      <c r="WAA3" s="78"/>
      <c r="WAB3" s="78"/>
      <c r="WAC3" s="78"/>
      <c r="WAD3" s="78"/>
      <c r="WAE3" s="78"/>
      <c r="WAF3" s="78"/>
      <c r="WAG3" s="78"/>
      <c r="WAH3" s="78"/>
      <c r="WAI3" s="78"/>
      <c r="WAJ3" s="78"/>
      <c r="WAK3" s="78"/>
      <c r="WAL3" s="78"/>
      <c r="WAM3" s="78"/>
      <c r="WAN3" s="78"/>
      <c r="WAO3" s="78"/>
      <c r="WAP3" s="78"/>
      <c r="WAQ3" s="78"/>
      <c r="WAR3" s="78"/>
      <c r="WAS3" s="78"/>
      <c r="WAT3" s="78"/>
      <c r="WAU3" s="78"/>
      <c r="WAV3" s="78"/>
      <c r="WAW3" s="78"/>
      <c r="WAX3" s="78"/>
      <c r="WAY3" s="78"/>
      <c r="WAZ3" s="78"/>
      <c r="WBA3" s="78"/>
      <c r="WBB3" s="78"/>
      <c r="WBC3" s="78"/>
      <c r="WBD3" s="78"/>
      <c r="WBE3" s="78"/>
      <c r="WBF3" s="78"/>
      <c r="WBG3" s="78"/>
      <c r="WBH3" s="78"/>
      <c r="WBI3" s="78"/>
      <c r="WBJ3" s="78"/>
      <c r="WBK3" s="78"/>
      <c r="WBL3" s="78"/>
      <c r="WBM3" s="78"/>
      <c r="WBN3" s="78"/>
      <c r="WBO3" s="78"/>
      <c r="WBP3" s="78"/>
      <c r="WBQ3" s="78"/>
      <c r="WBR3" s="78"/>
      <c r="WBS3" s="78"/>
      <c r="WBT3" s="78"/>
      <c r="WBU3" s="78"/>
      <c r="WBV3" s="78"/>
      <c r="WBW3" s="78"/>
      <c r="WBX3" s="78"/>
      <c r="WBY3" s="78"/>
      <c r="WBZ3" s="78"/>
      <c r="WCA3" s="78"/>
      <c r="WCB3" s="78"/>
      <c r="WCC3" s="78"/>
      <c r="WCD3" s="78"/>
      <c r="WCE3" s="78"/>
      <c r="WCF3" s="78"/>
      <c r="WCG3" s="78"/>
      <c r="WCH3" s="78"/>
      <c r="WCI3" s="78"/>
      <c r="WCJ3" s="78"/>
      <c r="WCK3" s="78"/>
      <c r="WCL3" s="78"/>
      <c r="WCM3" s="78"/>
      <c r="WCN3" s="78"/>
      <c r="WCO3" s="78"/>
      <c r="WCP3" s="78"/>
      <c r="WCQ3" s="78"/>
      <c r="WCR3" s="78"/>
      <c r="WCS3" s="78"/>
      <c r="WCT3" s="78"/>
      <c r="WCU3" s="78"/>
      <c r="WCV3" s="78"/>
      <c r="WCW3" s="78"/>
      <c r="WCX3" s="78"/>
      <c r="WCY3" s="78"/>
      <c r="WCZ3" s="78"/>
      <c r="WDA3" s="78"/>
      <c r="WDB3" s="78"/>
      <c r="WDC3" s="78"/>
      <c r="WDD3" s="78"/>
      <c r="WDE3" s="78"/>
      <c r="WDF3" s="78"/>
      <c r="WDG3" s="78"/>
      <c r="WDH3" s="78"/>
      <c r="WDI3" s="78"/>
      <c r="WDJ3" s="78"/>
      <c r="WDK3" s="78"/>
      <c r="WDL3" s="78"/>
      <c r="WDM3" s="78"/>
      <c r="WDN3" s="78"/>
      <c r="WDO3" s="78"/>
      <c r="WDP3" s="78"/>
      <c r="WDQ3" s="78"/>
      <c r="WDR3" s="78"/>
      <c r="WDS3" s="78"/>
      <c r="WDT3" s="78"/>
      <c r="WDU3" s="78"/>
      <c r="WDV3" s="78"/>
      <c r="WDW3" s="78"/>
      <c r="WDX3" s="78"/>
      <c r="WDY3" s="78"/>
      <c r="WDZ3" s="78"/>
      <c r="WEA3" s="78"/>
      <c r="WEB3" s="78"/>
      <c r="WEC3" s="78"/>
      <c r="WED3" s="78"/>
      <c r="WEE3" s="78"/>
      <c r="WEF3" s="78"/>
      <c r="WEG3" s="78"/>
      <c r="WEH3" s="78"/>
      <c r="WEI3" s="78"/>
      <c r="WEJ3" s="78"/>
      <c r="WEK3" s="78"/>
      <c r="WEL3" s="78"/>
      <c r="WEM3" s="78"/>
      <c r="WEN3" s="78"/>
      <c r="WEO3" s="78"/>
      <c r="WEP3" s="78"/>
      <c r="WEQ3" s="78"/>
      <c r="WER3" s="78"/>
      <c r="WES3" s="78"/>
      <c r="WET3" s="78"/>
      <c r="WEU3" s="78"/>
      <c r="WEV3" s="78"/>
      <c r="WEW3" s="78"/>
      <c r="WEX3" s="78"/>
      <c r="WEY3" s="78"/>
      <c r="WEZ3" s="78"/>
      <c r="WFA3" s="78"/>
      <c r="WFB3" s="78"/>
      <c r="WFC3" s="78"/>
      <c r="WFD3" s="78"/>
      <c r="WFE3" s="78"/>
      <c r="WFF3" s="78"/>
      <c r="WFG3" s="78"/>
      <c r="WFH3" s="78"/>
      <c r="WFI3" s="78"/>
      <c r="WFJ3" s="78"/>
      <c r="WFK3" s="78"/>
      <c r="WFL3" s="78"/>
      <c r="WFM3" s="78"/>
      <c r="WFN3" s="78"/>
      <c r="WFO3" s="78"/>
      <c r="WFP3" s="78"/>
      <c r="WFQ3" s="78"/>
      <c r="WFR3" s="78"/>
      <c r="WFS3" s="78"/>
      <c r="WFT3" s="78"/>
      <c r="WFU3" s="78"/>
      <c r="WFV3" s="78"/>
      <c r="WFW3" s="78"/>
      <c r="WFX3" s="78"/>
      <c r="WFY3" s="78"/>
      <c r="WFZ3" s="78"/>
      <c r="WGA3" s="78"/>
      <c r="WGB3" s="78"/>
      <c r="WGC3" s="78"/>
      <c r="WGD3" s="78"/>
      <c r="WGE3" s="78"/>
      <c r="WGF3" s="78"/>
      <c r="WGG3" s="78"/>
      <c r="WGH3" s="78"/>
      <c r="WGI3" s="78"/>
      <c r="WGJ3" s="78"/>
      <c r="WGK3" s="78"/>
      <c r="WGL3" s="78"/>
      <c r="WGM3" s="78"/>
      <c r="WGN3" s="78"/>
      <c r="WGO3" s="78"/>
      <c r="WGP3" s="78"/>
      <c r="WGQ3" s="78"/>
      <c r="WGR3" s="78"/>
      <c r="WGS3" s="78"/>
      <c r="WGT3" s="78"/>
      <c r="WGU3" s="78"/>
      <c r="WGV3" s="78"/>
      <c r="WGW3" s="78"/>
      <c r="WGX3" s="78"/>
      <c r="WGY3" s="78"/>
      <c r="WGZ3" s="78"/>
      <c r="WHA3" s="78"/>
      <c r="WHB3" s="78"/>
      <c r="WHC3" s="78"/>
      <c r="WHD3" s="78"/>
      <c r="WHE3" s="78"/>
      <c r="WHF3" s="78"/>
      <c r="WHG3" s="78"/>
      <c r="WHH3" s="78"/>
      <c r="WHI3" s="78"/>
      <c r="WHJ3" s="78"/>
      <c r="WHK3" s="78"/>
      <c r="WHL3" s="78"/>
      <c r="WHM3" s="78"/>
      <c r="WHN3" s="78"/>
      <c r="WHO3" s="78"/>
      <c r="WHP3" s="78"/>
      <c r="WHQ3" s="78"/>
      <c r="WHR3" s="78"/>
      <c r="WHS3" s="78"/>
      <c r="WHT3" s="78"/>
      <c r="WHU3" s="78"/>
      <c r="WHV3" s="78"/>
      <c r="WHW3" s="78"/>
      <c r="WHX3" s="78"/>
      <c r="WHY3" s="78"/>
      <c r="WHZ3" s="78"/>
      <c r="WIA3" s="78"/>
      <c r="WIB3" s="78"/>
      <c r="WIC3" s="78"/>
      <c r="WID3" s="78"/>
      <c r="WIE3" s="78"/>
      <c r="WIF3" s="78"/>
      <c r="WIG3" s="78"/>
      <c r="WIH3" s="78"/>
      <c r="WII3" s="78"/>
      <c r="WIJ3" s="78"/>
      <c r="WIK3" s="78"/>
      <c r="WIL3" s="78"/>
      <c r="WIM3" s="78"/>
      <c r="WIN3" s="78"/>
      <c r="WIO3" s="78"/>
      <c r="WIP3" s="78"/>
      <c r="WIQ3" s="78"/>
      <c r="WIR3" s="78"/>
      <c r="WIS3" s="78"/>
      <c r="WIT3" s="78"/>
      <c r="WIU3" s="78"/>
      <c r="WIV3" s="78"/>
      <c r="WIW3" s="78"/>
      <c r="WIX3" s="78"/>
      <c r="WIY3" s="78"/>
      <c r="WIZ3" s="78"/>
      <c r="WJA3" s="78"/>
      <c r="WJB3" s="78"/>
      <c r="WJC3" s="78"/>
      <c r="WJD3" s="78"/>
      <c r="WJE3" s="78"/>
      <c r="WJF3" s="78"/>
      <c r="WJG3" s="78"/>
      <c r="WJH3" s="78"/>
      <c r="WJI3" s="78"/>
      <c r="WJJ3" s="78"/>
      <c r="WJK3" s="78"/>
      <c r="WJL3" s="78"/>
      <c r="WJM3" s="78"/>
      <c r="WJN3" s="78"/>
      <c r="WJO3" s="78"/>
      <c r="WJP3" s="78"/>
      <c r="WJQ3" s="78"/>
      <c r="WJR3" s="78"/>
      <c r="WJS3" s="78"/>
      <c r="WJT3" s="78"/>
      <c r="WJU3" s="78"/>
      <c r="WJV3" s="78"/>
      <c r="WJW3" s="78"/>
      <c r="WJX3" s="78"/>
      <c r="WJY3" s="78"/>
      <c r="WJZ3" s="78"/>
      <c r="WKA3" s="78"/>
      <c r="WKB3" s="78"/>
      <c r="WKC3" s="78"/>
      <c r="WKD3" s="78"/>
      <c r="WKE3" s="78"/>
      <c r="WKF3" s="78"/>
      <c r="WKG3" s="78"/>
      <c r="WKH3" s="78"/>
      <c r="WKI3" s="78"/>
      <c r="WKJ3" s="78"/>
      <c r="WKK3" s="78"/>
      <c r="WKL3" s="78"/>
      <c r="WKM3" s="78"/>
      <c r="WKN3" s="78"/>
      <c r="WKO3" s="78"/>
      <c r="WKP3" s="78"/>
      <c r="WKQ3" s="78"/>
      <c r="WKR3" s="78"/>
      <c r="WKS3" s="78"/>
      <c r="WKT3" s="78"/>
      <c r="WKU3" s="78"/>
      <c r="WKV3" s="78"/>
      <c r="WKW3" s="78"/>
      <c r="WKX3" s="78"/>
      <c r="WKY3" s="78"/>
      <c r="WKZ3" s="78"/>
      <c r="WLA3" s="78"/>
      <c r="WLB3" s="78"/>
      <c r="WLC3" s="78"/>
      <c r="WLD3" s="78"/>
      <c r="WLE3" s="78"/>
      <c r="WLF3" s="78"/>
      <c r="WLG3" s="78"/>
      <c r="WLH3" s="78"/>
      <c r="WLI3" s="78"/>
      <c r="WLJ3" s="78"/>
      <c r="WLK3" s="78"/>
      <c r="WLL3" s="78"/>
      <c r="WLM3" s="78"/>
      <c r="WLN3" s="78"/>
      <c r="WLO3" s="78"/>
      <c r="WLP3" s="78"/>
      <c r="WLQ3" s="78"/>
      <c r="WLR3" s="78"/>
      <c r="WLS3" s="78"/>
      <c r="WLT3" s="78"/>
      <c r="WLU3" s="78"/>
      <c r="WLV3" s="78"/>
      <c r="WLW3" s="78"/>
      <c r="WLX3" s="78"/>
      <c r="WLY3" s="78"/>
      <c r="WLZ3" s="78"/>
      <c r="WMA3" s="78"/>
      <c r="WMB3" s="78"/>
      <c r="WMC3" s="78"/>
      <c r="WMD3" s="78"/>
      <c r="WME3" s="78"/>
      <c r="WMF3" s="78"/>
      <c r="WMG3" s="78"/>
      <c r="WMH3" s="78"/>
      <c r="WMI3" s="78"/>
      <c r="WMJ3" s="78"/>
      <c r="WMK3" s="78"/>
      <c r="WML3" s="78"/>
      <c r="WMM3" s="78"/>
      <c r="WMN3" s="78"/>
      <c r="WMO3" s="78"/>
      <c r="WMP3" s="78"/>
      <c r="WMQ3" s="78"/>
      <c r="WMR3" s="78"/>
      <c r="WMS3" s="78"/>
      <c r="WMT3" s="78"/>
      <c r="WMU3" s="78"/>
      <c r="WMV3" s="78"/>
      <c r="WMW3" s="78"/>
      <c r="WMX3" s="78"/>
      <c r="WMY3" s="78"/>
      <c r="WMZ3" s="78"/>
      <c r="WNA3" s="78"/>
      <c r="WNB3" s="78"/>
      <c r="WNC3" s="78"/>
      <c r="WND3" s="78"/>
      <c r="WNE3" s="78"/>
      <c r="WNF3" s="78"/>
      <c r="WNG3" s="78"/>
      <c r="WNH3" s="78"/>
      <c r="WNI3" s="78"/>
      <c r="WNJ3" s="78"/>
      <c r="WNK3" s="78"/>
      <c r="WNL3" s="78"/>
      <c r="WNM3" s="78"/>
      <c r="WNN3" s="78"/>
      <c r="WNO3" s="78"/>
      <c r="WNP3" s="78"/>
      <c r="WNQ3" s="78"/>
      <c r="WNR3" s="78"/>
      <c r="WNS3" s="78"/>
      <c r="WNT3" s="78"/>
      <c r="WNU3" s="78"/>
      <c r="WNV3" s="78"/>
      <c r="WNW3" s="78"/>
      <c r="WNX3" s="78"/>
      <c r="WNY3" s="78"/>
      <c r="WNZ3" s="78"/>
      <c r="WOA3" s="78"/>
      <c r="WOB3" s="78"/>
      <c r="WOC3" s="78"/>
      <c r="WOD3" s="78"/>
      <c r="WOE3" s="78"/>
      <c r="WOF3" s="78"/>
      <c r="WOG3" s="78"/>
      <c r="WOH3" s="78"/>
      <c r="WOI3" s="78"/>
      <c r="WOJ3" s="78"/>
      <c r="WOK3" s="78"/>
      <c r="WOL3" s="78"/>
      <c r="WOM3" s="78"/>
      <c r="WON3" s="78"/>
      <c r="WOO3" s="78"/>
      <c r="WOP3" s="78"/>
      <c r="WOQ3" s="78"/>
      <c r="WOR3" s="78"/>
      <c r="WOS3" s="78"/>
      <c r="WOT3" s="78"/>
      <c r="WOU3" s="78"/>
      <c r="WOV3" s="78"/>
      <c r="WOW3" s="78"/>
      <c r="WOX3" s="78"/>
      <c r="WOY3" s="78"/>
      <c r="WOZ3" s="78"/>
      <c r="WPA3" s="78"/>
      <c r="WPB3" s="78"/>
      <c r="WPC3" s="78"/>
      <c r="WPD3" s="78"/>
      <c r="WPE3" s="78"/>
      <c r="WPF3" s="78"/>
      <c r="WPG3" s="78"/>
      <c r="WPH3" s="78"/>
      <c r="WPI3" s="78"/>
      <c r="WPJ3" s="78"/>
      <c r="WPK3" s="78"/>
      <c r="WPL3" s="78"/>
      <c r="WPM3" s="78"/>
      <c r="WPN3" s="78"/>
      <c r="WPO3" s="78"/>
      <c r="WPP3" s="78"/>
      <c r="WPQ3" s="78"/>
      <c r="WPR3" s="78"/>
      <c r="WPS3" s="78"/>
      <c r="WPT3" s="78"/>
      <c r="WPU3" s="78"/>
      <c r="WPV3" s="78"/>
      <c r="WPW3" s="78"/>
      <c r="WPX3" s="78"/>
      <c r="WPY3" s="78"/>
      <c r="WPZ3" s="78"/>
      <c r="WQA3" s="78"/>
      <c r="WQB3" s="78"/>
      <c r="WQC3" s="78"/>
      <c r="WQD3" s="78"/>
      <c r="WQE3" s="78"/>
      <c r="WQF3" s="78"/>
      <c r="WQG3" s="78"/>
      <c r="WQH3" s="78"/>
      <c r="WQI3" s="78"/>
      <c r="WQJ3" s="78"/>
      <c r="WQK3" s="78"/>
      <c r="WQL3" s="78"/>
      <c r="WQM3" s="78"/>
      <c r="WQN3" s="78"/>
      <c r="WQO3" s="78"/>
      <c r="WQP3" s="78"/>
      <c r="WQQ3" s="78"/>
      <c r="WQR3" s="78"/>
      <c r="WQS3" s="78"/>
      <c r="WQT3" s="78"/>
      <c r="WQU3" s="78"/>
      <c r="WQV3" s="78"/>
      <c r="WQW3" s="78"/>
      <c r="WQX3" s="78"/>
      <c r="WQY3" s="78"/>
      <c r="WQZ3" s="78"/>
      <c r="WRA3" s="78"/>
      <c r="WRB3" s="78"/>
      <c r="WRC3" s="78"/>
      <c r="WRD3" s="78"/>
      <c r="WRE3" s="78"/>
      <c r="WRF3" s="78"/>
      <c r="WRG3" s="78"/>
      <c r="WRH3" s="78"/>
      <c r="WRI3" s="78"/>
      <c r="WRJ3" s="78"/>
      <c r="WRK3" s="78"/>
      <c r="WRL3" s="78"/>
      <c r="WRM3" s="78"/>
      <c r="WRN3" s="78"/>
      <c r="WRO3" s="78"/>
      <c r="WRP3" s="78"/>
      <c r="WRQ3" s="78"/>
      <c r="WRR3" s="78"/>
      <c r="WRS3" s="78"/>
      <c r="WRT3" s="78"/>
      <c r="WRU3" s="78"/>
      <c r="WRV3" s="78"/>
      <c r="WRW3" s="78"/>
      <c r="WRX3" s="78"/>
      <c r="WRY3" s="78"/>
      <c r="WRZ3" s="78"/>
      <c r="WSA3" s="78"/>
      <c r="WSB3" s="78"/>
      <c r="WSC3" s="78"/>
      <c r="WSD3" s="78"/>
      <c r="WSE3" s="78"/>
      <c r="WSF3" s="78"/>
      <c r="WSG3" s="78"/>
      <c r="WSH3" s="78"/>
      <c r="WSI3" s="78"/>
      <c r="WSJ3" s="78"/>
      <c r="WSK3" s="78"/>
      <c r="WSL3" s="78"/>
      <c r="WSM3" s="78"/>
      <c r="WSN3" s="78"/>
      <c r="WSO3" s="78"/>
      <c r="WSP3" s="78"/>
      <c r="WSQ3" s="78"/>
      <c r="WSR3" s="78"/>
      <c r="WSS3" s="78"/>
      <c r="WST3" s="78"/>
      <c r="WSU3" s="78"/>
      <c r="WSV3" s="78"/>
      <c r="WSW3" s="78"/>
      <c r="WSX3" s="78"/>
      <c r="WSY3" s="78"/>
      <c r="WSZ3" s="78"/>
      <c r="WTA3" s="78"/>
      <c r="WTB3" s="78"/>
      <c r="WTC3" s="78"/>
      <c r="WTD3" s="78"/>
      <c r="WTE3" s="78"/>
      <c r="WTF3" s="78"/>
      <c r="WTG3" s="78"/>
      <c r="WTH3" s="78"/>
      <c r="WTI3" s="78"/>
      <c r="WTJ3" s="78"/>
      <c r="WTK3" s="78"/>
      <c r="WTL3" s="78"/>
      <c r="WTM3" s="78"/>
      <c r="WTN3" s="78"/>
      <c r="WTO3" s="78"/>
      <c r="WTP3" s="78"/>
      <c r="WTQ3" s="78"/>
      <c r="WTR3" s="78"/>
      <c r="WTS3" s="78"/>
      <c r="WTT3" s="78"/>
      <c r="WTU3" s="78"/>
      <c r="WTV3" s="78"/>
      <c r="WTW3" s="78"/>
      <c r="WTX3" s="78"/>
      <c r="WTY3" s="78"/>
      <c r="WTZ3" s="78"/>
      <c r="WUA3" s="78"/>
      <c r="WUB3" s="78"/>
      <c r="WUC3" s="78"/>
      <c r="WUD3" s="78"/>
      <c r="WUE3" s="78"/>
      <c r="WUF3" s="78"/>
      <c r="WUG3" s="78"/>
      <c r="WUH3" s="78"/>
      <c r="WUI3" s="78"/>
      <c r="WUJ3" s="78"/>
      <c r="WUK3" s="78"/>
      <c r="WUL3" s="78"/>
      <c r="WUM3" s="78"/>
      <c r="WUN3" s="78"/>
      <c r="WUO3" s="78"/>
      <c r="WUP3" s="78"/>
      <c r="WUQ3" s="78"/>
      <c r="WUR3" s="78"/>
      <c r="WUS3" s="78"/>
      <c r="WUT3" s="78"/>
      <c r="WUU3" s="78"/>
      <c r="WUV3" s="78"/>
      <c r="WUW3" s="78"/>
      <c r="WUX3" s="78"/>
      <c r="WUY3" s="78"/>
      <c r="WUZ3" s="78"/>
      <c r="WVA3" s="78"/>
      <c r="WVB3" s="78"/>
      <c r="WVC3" s="78"/>
      <c r="WVD3" s="78"/>
      <c r="WVE3" s="78"/>
      <c r="WVF3" s="78"/>
      <c r="WVG3" s="78"/>
      <c r="WVH3" s="78"/>
      <c r="WVI3" s="78"/>
      <c r="WVJ3" s="78"/>
      <c r="WVK3" s="78"/>
      <c r="WVL3" s="78"/>
      <c r="WVM3" s="78"/>
      <c r="WVN3" s="78"/>
      <c r="WVO3" s="78"/>
      <c r="WVP3" s="78"/>
      <c r="WVQ3" s="78"/>
      <c r="WVR3" s="78"/>
      <c r="WVS3" s="78"/>
      <c r="WVT3" s="78"/>
      <c r="WVU3" s="78"/>
      <c r="WVV3" s="78"/>
      <c r="WVW3" s="78"/>
      <c r="WVX3" s="78"/>
      <c r="WVY3" s="78"/>
      <c r="WVZ3" s="78"/>
      <c r="WWA3" s="78"/>
      <c r="WWB3" s="78"/>
      <c r="WWC3" s="78"/>
      <c r="WWD3" s="78"/>
      <c r="WWE3" s="78"/>
      <c r="WWF3" s="78"/>
      <c r="WWG3" s="78"/>
      <c r="WWH3" s="78"/>
      <c r="WWI3" s="78"/>
      <c r="WWJ3" s="78"/>
      <c r="WWK3" s="78"/>
      <c r="WWL3" s="78"/>
      <c r="WWM3" s="78"/>
      <c r="WWN3" s="78"/>
      <c r="WWO3" s="78"/>
      <c r="WWP3" s="78"/>
      <c r="WWQ3" s="78"/>
      <c r="WWR3" s="78"/>
      <c r="WWS3" s="78"/>
      <c r="WWT3" s="78"/>
      <c r="WWU3" s="78"/>
      <c r="WWV3" s="78"/>
      <c r="WWW3" s="78"/>
      <c r="WWX3" s="78"/>
      <c r="WWY3" s="78"/>
      <c r="WWZ3" s="78"/>
      <c r="WXA3" s="78"/>
      <c r="WXB3" s="78"/>
      <c r="WXC3" s="78"/>
      <c r="WXD3" s="78"/>
      <c r="WXE3" s="78"/>
      <c r="WXF3" s="78"/>
      <c r="WXG3" s="78"/>
      <c r="WXH3" s="78"/>
      <c r="WXI3" s="78"/>
      <c r="WXJ3" s="78"/>
      <c r="WXK3" s="78"/>
      <c r="WXL3" s="78"/>
      <c r="WXM3" s="78"/>
      <c r="WXN3" s="78"/>
      <c r="WXO3" s="78"/>
      <c r="WXP3" s="78"/>
      <c r="WXQ3" s="78"/>
      <c r="WXR3" s="78"/>
      <c r="WXS3" s="78"/>
      <c r="WXT3" s="78"/>
      <c r="WXU3" s="78"/>
      <c r="WXV3" s="78"/>
      <c r="WXW3" s="78"/>
      <c r="WXX3" s="78"/>
      <c r="WXY3" s="78"/>
      <c r="WXZ3" s="78"/>
      <c r="WYA3" s="78"/>
      <c r="WYB3" s="78"/>
      <c r="WYC3" s="78"/>
      <c r="WYD3" s="78"/>
      <c r="WYE3" s="78"/>
      <c r="WYF3" s="78"/>
      <c r="WYG3" s="78"/>
      <c r="WYH3" s="78"/>
      <c r="WYI3" s="78"/>
      <c r="WYJ3" s="78"/>
      <c r="WYK3" s="78"/>
      <c r="WYL3" s="78"/>
      <c r="WYM3" s="78"/>
      <c r="WYN3" s="78"/>
      <c r="WYO3" s="78"/>
      <c r="WYP3" s="78"/>
      <c r="WYQ3" s="78"/>
      <c r="WYR3" s="78"/>
      <c r="WYS3" s="78"/>
      <c r="WYT3" s="78"/>
      <c r="WYU3" s="78"/>
      <c r="WYV3" s="78"/>
      <c r="WYW3" s="78"/>
      <c r="WYX3" s="78"/>
      <c r="WYY3" s="78"/>
      <c r="WYZ3" s="78"/>
      <c r="WZA3" s="78"/>
      <c r="WZB3" s="78"/>
      <c r="WZC3" s="78"/>
      <c r="WZD3" s="78"/>
      <c r="WZE3" s="78"/>
      <c r="WZF3" s="78"/>
      <c r="WZG3" s="78"/>
      <c r="WZH3" s="78"/>
      <c r="WZI3" s="78"/>
      <c r="WZJ3" s="78"/>
      <c r="WZK3" s="78"/>
      <c r="WZL3" s="78"/>
      <c r="WZM3" s="78"/>
      <c r="WZN3" s="78"/>
      <c r="WZO3" s="78"/>
      <c r="WZP3" s="78"/>
      <c r="WZQ3" s="78"/>
      <c r="WZR3" s="78"/>
      <c r="WZS3" s="78"/>
      <c r="WZT3" s="78"/>
      <c r="WZU3" s="78"/>
      <c r="WZV3" s="78"/>
      <c r="WZW3" s="78"/>
      <c r="WZX3" s="78"/>
      <c r="WZY3" s="78"/>
      <c r="WZZ3" s="78"/>
      <c r="XAA3" s="78"/>
      <c r="XAB3" s="78"/>
      <c r="XAC3" s="78"/>
      <c r="XAD3" s="78"/>
      <c r="XAE3" s="78"/>
      <c r="XAF3" s="78"/>
      <c r="XAG3" s="78"/>
      <c r="XAH3" s="78"/>
      <c r="XAI3" s="78"/>
      <c r="XAJ3" s="78"/>
      <c r="XAK3" s="78"/>
      <c r="XAL3" s="78"/>
      <c r="XAM3" s="78"/>
      <c r="XAN3" s="78"/>
      <c r="XAO3" s="78"/>
      <c r="XAP3" s="78"/>
      <c r="XAQ3" s="78"/>
      <c r="XAR3" s="78"/>
      <c r="XAS3" s="78"/>
      <c r="XAT3" s="78"/>
      <c r="XAU3" s="78"/>
      <c r="XAV3" s="78"/>
      <c r="XAW3" s="78"/>
      <c r="XAX3" s="78"/>
      <c r="XAY3" s="78"/>
      <c r="XAZ3" s="78"/>
      <c r="XBA3" s="78"/>
      <c r="XBB3" s="78"/>
      <c r="XBC3" s="78"/>
      <c r="XBD3" s="78"/>
      <c r="XBE3" s="78"/>
      <c r="XBF3" s="78"/>
      <c r="XBG3" s="78"/>
      <c r="XBH3" s="78"/>
      <c r="XBI3" s="78"/>
      <c r="XBJ3" s="78"/>
      <c r="XBK3" s="78"/>
      <c r="XBL3" s="78"/>
      <c r="XBM3" s="78"/>
      <c r="XBN3" s="78"/>
      <c r="XBO3" s="78"/>
      <c r="XBP3" s="78"/>
      <c r="XBQ3" s="78"/>
      <c r="XBR3" s="78"/>
      <c r="XBS3" s="78"/>
      <c r="XBT3" s="78"/>
      <c r="XBU3" s="78"/>
      <c r="XBV3" s="78"/>
      <c r="XBW3" s="78"/>
      <c r="XBX3" s="78"/>
      <c r="XBY3" s="78"/>
      <c r="XBZ3" s="78"/>
      <c r="XCA3" s="78"/>
      <c r="XCB3" s="78"/>
      <c r="XCC3" s="78"/>
      <c r="XCD3" s="78"/>
      <c r="XCE3" s="78"/>
      <c r="XCF3" s="78"/>
      <c r="XCG3" s="78"/>
      <c r="XCH3" s="78"/>
      <c r="XCI3" s="78"/>
      <c r="XCJ3" s="78"/>
      <c r="XCK3" s="78"/>
      <c r="XCL3" s="78"/>
      <c r="XCM3" s="78"/>
      <c r="XCN3" s="78"/>
      <c r="XCO3" s="78"/>
      <c r="XCP3" s="78"/>
      <c r="XCQ3" s="78"/>
      <c r="XCR3" s="78"/>
      <c r="XCS3" s="78"/>
      <c r="XCT3" s="78"/>
      <c r="XCU3" s="78"/>
      <c r="XCV3" s="78"/>
      <c r="XCW3" s="78"/>
      <c r="XCX3" s="78"/>
      <c r="XCY3" s="78"/>
      <c r="XCZ3" s="78"/>
      <c r="XDA3" s="78"/>
      <c r="XDB3" s="78"/>
      <c r="XDC3" s="78"/>
      <c r="XDD3" s="78"/>
      <c r="XDE3" s="78"/>
      <c r="XDF3" s="78"/>
      <c r="XDG3" s="78"/>
      <c r="XDH3" s="78"/>
    </row>
    <row r="4" spans="1:16336" s="82" customFormat="1" ht="79.5" customHeight="1">
      <c r="A4" s="7"/>
      <c r="B4" s="7" t="s">
        <v>6</v>
      </c>
      <c r="C4" s="7" t="s">
        <v>7</v>
      </c>
      <c r="D4" s="7" t="s">
        <v>8</v>
      </c>
      <c r="E4" s="7" t="s">
        <v>9</v>
      </c>
      <c r="F4" s="7" t="s">
        <v>10</v>
      </c>
      <c r="G4" s="214" t="s">
        <v>11</v>
      </c>
      <c r="H4" s="7" t="s">
        <v>12</v>
      </c>
      <c r="I4" s="33" t="s">
        <v>13</v>
      </c>
      <c r="J4" s="34" t="s">
        <v>14</v>
      </c>
      <c r="K4" s="33" t="s">
        <v>15</v>
      </c>
      <c r="L4" s="34" t="s">
        <v>16</v>
      </c>
      <c r="M4" s="33" t="s">
        <v>17</v>
      </c>
      <c r="N4" s="215" t="s">
        <v>18</v>
      </c>
      <c r="O4" s="215" t="s">
        <v>19</v>
      </c>
      <c r="P4" s="215" t="s">
        <v>20</v>
      </c>
      <c r="Q4" s="215" t="s">
        <v>21</v>
      </c>
      <c r="R4" s="215" t="s">
        <v>22</v>
      </c>
      <c r="S4" s="215" t="s">
        <v>23</v>
      </c>
      <c r="T4" s="215" t="s">
        <v>24</v>
      </c>
      <c r="U4" s="215" t="s">
        <v>25</v>
      </c>
      <c r="V4" s="215" t="s">
        <v>26</v>
      </c>
      <c r="W4" s="215" t="s">
        <v>27</v>
      </c>
      <c r="X4" s="215" t="s">
        <v>28</v>
      </c>
      <c r="Y4" s="35" t="s">
        <v>29</v>
      </c>
      <c r="Z4" s="7" t="s">
        <v>30</v>
      </c>
      <c r="AA4" s="216" t="s">
        <v>31</v>
      </c>
      <c r="AB4" s="36" t="s">
        <v>32</v>
      </c>
      <c r="AC4" s="36" t="s">
        <v>33</v>
      </c>
      <c r="AD4" s="37" t="s">
        <v>34</v>
      </c>
      <c r="AE4" s="36" t="s">
        <v>35</v>
      </c>
      <c r="AF4" s="35" t="s">
        <v>36</v>
      </c>
      <c r="AG4" s="217" t="s">
        <v>37</v>
      </c>
      <c r="AH4" s="7" t="s">
        <v>38</v>
      </c>
      <c r="AI4" s="7" t="s">
        <v>39</v>
      </c>
      <c r="AJ4" s="7" t="s">
        <v>40</v>
      </c>
      <c r="AK4" s="218" t="s">
        <v>41</v>
      </c>
      <c r="AL4" s="218" t="s">
        <v>42</v>
      </c>
      <c r="AM4" s="218" t="s">
        <v>43</v>
      </c>
      <c r="AN4" s="218" t="s">
        <v>44</v>
      </c>
      <c r="AO4" s="83" t="s">
        <v>45</v>
      </c>
      <c r="AP4" s="83" t="s">
        <v>46</v>
      </c>
    </row>
    <row r="5" spans="1:16336" s="85" customFormat="1" ht="15" customHeight="1">
      <c r="A5" s="2">
        <v>1</v>
      </c>
      <c r="B5" s="219"/>
      <c r="C5" s="2" t="s">
        <v>47</v>
      </c>
      <c r="D5" s="2" t="s">
        <v>48</v>
      </c>
      <c r="E5" s="2" t="s">
        <v>49</v>
      </c>
      <c r="F5" s="2" t="s">
        <v>50</v>
      </c>
      <c r="G5" s="2" t="s">
        <v>51</v>
      </c>
      <c r="H5" s="220"/>
      <c r="I5" s="38">
        <v>44142</v>
      </c>
      <c r="J5" s="39">
        <v>23600000</v>
      </c>
      <c r="K5" s="38"/>
      <c r="L5" s="39"/>
      <c r="M5" s="221"/>
      <c r="N5" s="222"/>
      <c r="O5" s="222"/>
      <c r="P5" s="222"/>
      <c r="Q5" s="222"/>
      <c r="R5" s="222"/>
      <c r="S5" s="222"/>
      <c r="T5" s="222"/>
      <c r="U5" s="222"/>
      <c r="V5" s="222"/>
      <c r="W5" s="9">
        <v>23600000</v>
      </c>
      <c r="X5" s="222"/>
      <c r="Y5" s="9">
        <v>23600000</v>
      </c>
      <c r="Z5" s="1">
        <v>95719.14</v>
      </c>
      <c r="AA5" s="40" t="s">
        <v>52</v>
      </c>
      <c r="AB5" s="22">
        <f t="shared" ref="AB5:AB24" si="0">Y5/AA5</f>
        <v>11800000</v>
      </c>
      <c r="AC5" s="20">
        <v>44938712</v>
      </c>
      <c r="AD5" s="8">
        <f t="shared" ref="AD5:AD16" si="1">AB5/AC5</f>
        <v>0.26257984429994347</v>
      </c>
      <c r="AE5" s="19"/>
      <c r="AF5" s="9"/>
      <c r="AG5" s="8"/>
      <c r="AH5" s="41">
        <v>44195</v>
      </c>
      <c r="AI5" s="221"/>
      <c r="AJ5" s="2" t="s">
        <v>53</v>
      </c>
      <c r="AK5" s="42" t="s">
        <v>54</v>
      </c>
      <c r="AL5" s="42" t="s">
        <v>54</v>
      </c>
      <c r="AM5" s="42"/>
      <c r="AN5" s="42"/>
      <c r="AO5" s="84"/>
      <c r="AP5" s="84"/>
    </row>
    <row r="6" spans="1:16336" s="85" customFormat="1" ht="15" customHeight="1">
      <c r="A6" s="2">
        <v>1</v>
      </c>
      <c r="B6" s="223"/>
      <c r="C6" s="2" t="s">
        <v>47</v>
      </c>
      <c r="D6" s="2" t="s">
        <v>55</v>
      </c>
      <c r="E6" s="2" t="s">
        <v>49</v>
      </c>
      <c r="F6" s="2" t="s">
        <v>56</v>
      </c>
      <c r="G6" s="2" t="s">
        <v>57</v>
      </c>
      <c r="H6" s="220"/>
      <c r="I6" s="38">
        <v>44081</v>
      </c>
      <c r="J6" s="39">
        <v>33800000</v>
      </c>
      <c r="K6" s="38">
        <v>44175</v>
      </c>
      <c r="L6" s="39">
        <v>20000000</v>
      </c>
      <c r="M6" s="221"/>
      <c r="N6" s="222"/>
      <c r="O6" s="222"/>
      <c r="P6" s="222"/>
      <c r="Q6" s="222"/>
      <c r="R6" s="222"/>
      <c r="S6" s="222"/>
      <c r="T6" s="222"/>
      <c r="U6" s="222"/>
      <c r="V6" s="222"/>
      <c r="W6" s="9">
        <v>53800000</v>
      </c>
      <c r="X6" s="222"/>
      <c r="Y6" s="9">
        <v>53800000</v>
      </c>
      <c r="Z6" s="1">
        <v>1192.32</v>
      </c>
      <c r="AA6" s="40" t="s">
        <v>52</v>
      </c>
      <c r="AB6" s="22">
        <f t="shared" si="0"/>
        <v>26900000</v>
      </c>
      <c r="AC6" s="22">
        <v>25364307</v>
      </c>
      <c r="AD6" s="8">
        <f t="shared" si="1"/>
        <v>1.0605454349689112</v>
      </c>
      <c r="AE6" s="19"/>
      <c r="AF6" s="9"/>
      <c r="AG6" s="222"/>
      <c r="AH6" s="41">
        <v>44243</v>
      </c>
      <c r="AI6" s="2"/>
      <c r="AJ6" s="2" t="s">
        <v>53</v>
      </c>
      <c r="AK6" s="42" t="s">
        <v>54</v>
      </c>
      <c r="AL6" s="42" t="s">
        <v>58</v>
      </c>
      <c r="AM6" s="42"/>
      <c r="AN6" s="42"/>
      <c r="AO6" s="84"/>
      <c r="AP6" s="84"/>
    </row>
    <row r="7" spans="1:16336" s="85" customFormat="1" ht="15" customHeight="1">
      <c r="A7" s="2">
        <v>1</v>
      </c>
      <c r="B7" s="223"/>
      <c r="C7" s="2" t="s">
        <v>47</v>
      </c>
      <c r="D7" s="2" t="s">
        <v>48</v>
      </c>
      <c r="E7" s="2" t="s">
        <v>49</v>
      </c>
      <c r="F7" s="2" t="s">
        <v>59</v>
      </c>
      <c r="G7" s="219" t="s">
        <v>60</v>
      </c>
      <c r="H7" s="220">
        <v>87000000</v>
      </c>
      <c r="I7" s="38">
        <v>44140</v>
      </c>
      <c r="J7" s="39">
        <v>30000000</v>
      </c>
      <c r="K7" s="38">
        <v>44208</v>
      </c>
      <c r="L7" s="39">
        <v>3000000</v>
      </c>
      <c r="M7" s="221"/>
      <c r="N7" s="222"/>
      <c r="O7" s="222"/>
      <c r="P7" s="222"/>
      <c r="Q7" s="222"/>
      <c r="R7" s="222"/>
      <c r="S7" s="222"/>
      <c r="T7" s="222"/>
      <c r="U7" s="222"/>
      <c r="V7" s="222"/>
      <c r="W7" s="9">
        <v>33000000</v>
      </c>
      <c r="X7" s="222"/>
      <c r="Y7" s="9">
        <v>33000000</v>
      </c>
      <c r="Z7" s="1">
        <v>5263.71</v>
      </c>
      <c r="AA7" s="40" t="s">
        <v>52</v>
      </c>
      <c r="AB7" s="22">
        <f t="shared" si="0"/>
        <v>16500000</v>
      </c>
      <c r="AC7" s="20">
        <v>163046161</v>
      </c>
      <c r="AD7" s="8">
        <f t="shared" si="1"/>
        <v>0.10119833486910496</v>
      </c>
      <c r="AE7" s="19"/>
      <c r="AF7" s="9"/>
      <c r="AG7" s="8"/>
      <c r="AH7" s="41">
        <v>44200</v>
      </c>
      <c r="AI7" s="2"/>
      <c r="AJ7" s="2" t="s">
        <v>53</v>
      </c>
      <c r="AK7" s="42" t="s">
        <v>54</v>
      </c>
      <c r="AL7" s="42" t="s">
        <v>54</v>
      </c>
      <c r="AM7" s="42"/>
      <c r="AN7" s="42"/>
      <c r="AO7" s="84"/>
      <c r="AP7" s="84"/>
    </row>
    <row r="8" spans="1:16336" s="85" customFormat="1" ht="15" customHeight="1">
      <c r="A8" s="2">
        <v>1</v>
      </c>
      <c r="B8" s="219"/>
      <c r="C8" s="2" t="s">
        <v>47</v>
      </c>
      <c r="D8" s="2" t="s">
        <v>48</v>
      </c>
      <c r="E8" s="2" t="s">
        <v>49</v>
      </c>
      <c r="F8" s="2" t="s">
        <v>61</v>
      </c>
      <c r="G8" s="2" t="s">
        <v>62</v>
      </c>
      <c r="H8" s="220"/>
      <c r="I8" s="38">
        <v>44209</v>
      </c>
      <c r="J8" s="39">
        <v>5000000</v>
      </c>
      <c r="K8" s="38"/>
      <c r="L8" s="39"/>
      <c r="M8" s="221"/>
      <c r="N8" s="222"/>
      <c r="O8" s="222"/>
      <c r="P8" s="222"/>
      <c r="Q8" s="222"/>
      <c r="R8" s="222"/>
      <c r="S8" s="222"/>
      <c r="T8" s="222"/>
      <c r="U8" s="222"/>
      <c r="V8" s="222"/>
      <c r="W8" s="9">
        <v>5000000</v>
      </c>
      <c r="X8" s="222"/>
      <c r="Y8" s="9">
        <v>5000000</v>
      </c>
      <c r="Z8" s="1">
        <v>36558.46</v>
      </c>
      <c r="AA8" s="40" t="s">
        <v>52</v>
      </c>
      <c r="AB8" s="22">
        <f t="shared" si="0"/>
        <v>2500000</v>
      </c>
      <c r="AC8" s="22">
        <v>11513100</v>
      </c>
      <c r="AD8" s="8">
        <f t="shared" si="1"/>
        <v>0.2171439490667153</v>
      </c>
      <c r="AE8" s="19"/>
      <c r="AF8" s="9"/>
      <c r="AG8" s="222"/>
      <c r="AH8" s="2"/>
      <c r="AI8" s="2"/>
      <c r="AJ8" s="2" t="s">
        <v>53</v>
      </c>
      <c r="AK8" s="42" t="s">
        <v>54</v>
      </c>
      <c r="AL8" s="42"/>
      <c r="AM8" s="42"/>
      <c r="AN8" s="42"/>
      <c r="AO8" s="84"/>
      <c r="AP8" s="84"/>
    </row>
    <row r="9" spans="1:16336" s="86" customFormat="1" ht="15" customHeight="1">
      <c r="A9" s="2">
        <v>1</v>
      </c>
      <c r="B9" s="219"/>
      <c r="C9" s="2" t="s">
        <v>47</v>
      </c>
      <c r="D9" s="2" t="s">
        <v>48</v>
      </c>
      <c r="E9" s="2" t="s">
        <v>49</v>
      </c>
      <c r="F9" s="2" t="s">
        <v>63</v>
      </c>
      <c r="G9" s="2" t="s">
        <v>64</v>
      </c>
      <c r="H9" s="220"/>
      <c r="I9" s="38">
        <v>44251</v>
      </c>
      <c r="J9" s="39">
        <v>10000000</v>
      </c>
      <c r="K9" s="38"/>
      <c r="L9" s="39"/>
      <c r="M9" s="38"/>
      <c r="N9" s="1"/>
      <c r="O9" s="1"/>
      <c r="P9" s="1"/>
      <c r="Q9" s="1"/>
      <c r="R9" s="1"/>
      <c r="S9" s="1"/>
      <c r="T9" s="1"/>
      <c r="U9" s="1"/>
      <c r="V9" s="1"/>
      <c r="W9" s="9">
        <v>10000000</v>
      </c>
      <c r="X9" s="1"/>
      <c r="Y9" s="9">
        <v>10000000</v>
      </c>
      <c r="Z9" s="1">
        <v>85481.42</v>
      </c>
      <c r="AA9" s="40" t="s">
        <v>52</v>
      </c>
      <c r="AB9" s="22">
        <f t="shared" si="0"/>
        <v>5000000</v>
      </c>
      <c r="AC9" s="20">
        <v>211049527</v>
      </c>
      <c r="AD9" s="8">
        <f t="shared" si="1"/>
        <v>2.3691121563139062E-2</v>
      </c>
      <c r="AE9" s="19"/>
      <c r="AF9" s="9"/>
      <c r="AG9" s="8"/>
      <c r="AH9" s="41">
        <v>44213</v>
      </c>
      <c r="AI9" s="41">
        <v>44267</v>
      </c>
      <c r="AJ9" s="2" t="s">
        <v>53</v>
      </c>
      <c r="AK9" s="42" t="s">
        <v>58</v>
      </c>
      <c r="AL9" s="42"/>
      <c r="AM9" s="42"/>
      <c r="AN9" s="42"/>
      <c r="AO9" s="84"/>
      <c r="AP9" s="84"/>
      <c r="AQ9" s="85"/>
      <c r="AR9" s="85"/>
      <c r="AS9" s="85"/>
      <c r="AT9" s="85"/>
      <c r="AU9" s="85"/>
      <c r="AV9" s="85"/>
      <c r="AW9" s="85"/>
      <c r="AX9" s="85"/>
      <c r="AY9" s="85"/>
      <c r="AZ9" s="85"/>
    </row>
    <row r="10" spans="1:16336" s="86" customFormat="1" ht="15" customHeight="1">
      <c r="A10" s="2">
        <v>1</v>
      </c>
      <c r="B10" s="219"/>
      <c r="C10" s="2" t="s">
        <v>47</v>
      </c>
      <c r="D10" s="2" t="s">
        <v>55</v>
      </c>
      <c r="E10" s="2" t="s">
        <v>49</v>
      </c>
      <c r="F10" s="2" t="s">
        <v>63</v>
      </c>
      <c r="G10" s="2" t="s">
        <v>64</v>
      </c>
      <c r="H10" s="220">
        <v>360000000</v>
      </c>
      <c r="I10" s="38">
        <v>44049</v>
      </c>
      <c r="J10" s="39">
        <v>90000000</v>
      </c>
      <c r="K10" s="38" t="s">
        <v>65</v>
      </c>
      <c r="L10" s="39" t="s">
        <v>66</v>
      </c>
      <c r="M10" s="38">
        <v>44199</v>
      </c>
      <c r="N10" s="1">
        <v>2000000</v>
      </c>
      <c r="O10" s="1"/>
      <c r="P10" s="1"/>
      <c r="Q10" s="1"/>
      <c r="R10" s="1"/>
      <c r="S10" s="1"/>
      <c r="T10" s="1"/>
      <c r="U10" s="1"/>
      <c r="V10" s="1"/>
      <c r="W10" s="9">
        <v>92000000</v>
      </c>
      <c r="X10" s="1"/>
      <c r="Y10" s="9">
        <v>92000000</v>
      </c>
      <c r="Z10" s="1">
        <v>85481.42</v>
      </c>
      <c r="AA10" s="40" t="s">
        <v>52</v>
      </c>
      <c r="AB10" s="22">
        <f t="shared" si="0"/>
        <v>46000000</v>
      </c>
      <c r="AC10" s="20">
        <v>211049527</v>
      </c>
      <c r="AD10" s="8">
        <f t="shared" si="1"/>
        <v>0.2179583183808794</v>
      </c>
      <c r="AE10" s="19">
        <v>100000000</v>
      </c>
      <c r="AF10" s="9">
        <f>AE10/AA10</f>
        <v>50000000</v>
      </c>
      <c r="AG10" s="8">
        <f>AF10/AC10</f>
        <v>0.23691121563139064</v>
      </c>
      <c r="AH10" s="41">
        <v>44213</v>
      </c>
      <c r="AI10" s="41">
        <v>44267</v>
      </c>
      <c r="AJ10" s="2" t="s">
        <v>53</v>
      </c>
      <c r="AK10" s="42" t="s">
        <v>58</v>
      </c>
      <c r="AL10" s="42" t="s">
        <v>58</v>
      </c>
      <c r="AM10" s="42" t="s">
        <v>58</v>
      </c>
      <c r="AN10" s="42" t="s">
        <v>54</v>
      </c>
      <c r="AO10" s="84"/>
      <c r="AP10" s="84"/>
      <c r="AQ10" s="85"/>
      <c r="AR10" s="85"/>
      <c r="AS10" s="85"/>
      <c r="AT10" s="85"/>
      <c r="AU10" s="85"/>
      <c r="AV10" s="85"/>
      <c r="AW10" s="85"/>
      <c r="AX10" s="85"/>
      <c r="AY10" s="85"/>
      <c r="AZ10" s="85"/>
    </row>
    <row r="11" spans="1:16336" s="86" customFormat="1" ht="15" customHeight="1">
      <c r="A11" s="2">
        <v>1</v>
      </c>
      <c r="B11" s="223"/>
      <c r="C11" s="2" t="s">
        <v>47</v>
      </c>
      <c r="D11" s="2" t="s">
        <v>48</v>
      </c>
      <c r="E11" s="2" t="s">
        <v>49</v>
      </c>
      <c r="F11" s="2" t="s">
        <v>67</v>
      </c>
      <c r="G11" s="2" t="s">
        <v>62</v>
      </c>
      <c r="H11" s="220"/>
      <c r="I11" s="38">
        <v>44246</v>
      </c>
      <c r="J11" s="39">
        <v>100000</v>
      </c>
      <c r="K11" s="38" t="s">
        <v>68</v>
      </c>
      <c r="L11" s="39" t="s">
        <v>69</v>
      </c>
      <c r="M11" s="221"/>
      <c r="N11" s="222"/>
      <c r="O11" s="222"/>
      <c r="P11" s="222"/>
      <c r="Q11" s="222"/>
      <c r="R11" s="222"/>
      <c r="S11" s="222"/>
      <c r="T11" s="222"/>
      <c r="U11" s="222"/>
      <c r="V11" s="222"/>
      <c r="W11" s="9">
        <v>100000</v>
      </c>
      <c r="X11" s="222"/>
      <c r="Y11" s="9">
        <v>100000</v>
      </c>
      <c r="Z11" s="1">
        <v>2674.27</v>
      </c>
      <c r="AA11" s="40" t="s">
        <v>52</v>
      </c>
      <c r="AB11" s="22">
        <f t="shared" si="0"/>
        <v>50000</v>
      </c>
      <c r="AC11" s="10">
        <v>16486542</v>
      </c>
      <c r="AD11" s="8">
        <f t="shared" si="1"/>
        <v>3.0327766732405133E-3</v>
      </c>
      <c r="AE11" s="19">
        <v>5000000</v>
      </c>
      <c r="AF11" s="9">
        <f>AE11/AA11</f>
        <v>2500000</v>
      </c>
      <c r="AG11" s="224">
        <f>AF11/AC11</f>
        <v>0.15163883366202566</v>
      </c>
      <c r="AH11" s="41">
        <v>44239</v>
      </c>
      <c r="AI11" s="2"/>
      <c r="AJ11" s="2" t="s">
        <v>70</v>
      </c>
      <c r="AK11" s="42" t="s">
        <v>58</v>
      </c>
      <c r="AL11" s="10"/>
      <c r="AM11" s="42"/>
      <c r="AN11" s="42"/>
      <c r="AO11" s="84"/>
      <c r="AP11" s="84"/>
      <c r="AQ11" s="85"/>
      <c r="AR11" s="85"/>
      <c r="AS11" s="85"/>
      <c r="AT11" s="85"/>
      <c r="AU11" s="85"/>
      <c r="AV11" s="85"/>
      <c r="AW11" s="85"/>
      <c r="AX11" s="85"/>
      <c r="AY11" s="85"/>
      <c r="AZ11" s="85"/>
    </row>
    <row r="12" spans="1:16336" s="86" customFormat="1" ht="15" customHeight="1">
      <c r="A12" s="2">
        <v>1</v>
      </c>
      <c r="B12" s="219"/>
      <c r="C12" s="2" t="s">
        <v>47</v>
      </c>
      <c r="D12" s="2" t="s">
        <v>48</v>
      </c>
      <c r="E12" s="2" t="s">
        <v>49</v>
      </c>
      <c r="F12" s="2" t="s">
        <v>71</v>
      </c>
      <c r="G12" s="2" t="s">
        <v>57</v>
      </c>
      <c r="H12" s="220"/>
      <c r="I12" s="38">
        <v>44253</v>
      </c>
      <c r="J12" s="39">
        <v>2000000</v>
      </c>
      <c r="K12" s="38"/>
      <c r="L12" s="39"/>
      <c r="M12" s="221"/>
      <c r="N12" s="222"/>
      <c r="O12" s="222"/>
      <c r="P12" s="222"/>
      <c r="Q12" s="222"/>
      <c r="R12" s="222"/>
      <c r="S12" s="222"/>
      <c r="T12" s="222"/>
      <c r="U12" s="222"/>
      <c r="V12" s="222"/>
      <c r="W12" s="9">
        <v>2000000</v>
      </c>
      <c r="X12" s="222"/>
      <c r="Y12" s="9">
        <v>2000000</v>
      </c>
      <c r="Z12" s="1">
        <v>37583.089999999997</v>
      </c>
      <c r="AA12" s="40" t="s">
        <v>52</v>
      </c>
      <c r="AB12" s="22">
        <f t="shared" si="0"/>
        <v>1000000</v>
      </c>
      <c r="AC12" s="22">
        <v>37589262</v>
      </c>
      <c r="AD12" s="8">
        <f t="shared" si="1"/>
        <v>2.6603342199163153E-2</v>
      </c>
      <c r="AE12" s="19"/>
      <c r="AF12" s="9"/>
      <c r="AG12" s="222"/>
      <c r="AH12" s="41">
        <v>44253</v>
      </c>
      <c r="AI12" s="2"/>
      <c r="AJ12" s="2" t="s">
        <v>53</v>
      </c>
      <c r="AK12" s="42" t="s">
        <v>58</v>
      </c>
      <c r="AL12" s="42"/>
      <c r="AM12" s="42"/>
      <c r="AN12" s="42"/>
      <c r="AO12" s="84"/>
      <c r="AP12" s="84"/>
      <c r="AQ12" s="85"/>
      <c r="AR12" s="85"/>
    </row>
    <row r="13" spans="1:16336" s="86" customFormat="1" ht="15" customHeight="1">
      <c r="A13" s="2">
        <v>1</v>
      </c>
      <c r="B13" s="219"/>
      <c r="C13" s="2" t="s">
        <v>47</v>
      </c>
      <c r="D13" s="2" t="s">
        <v>55</v>
      </c>
      <c r="E13" s="2" t="s">
        <v>49</v>
      </c>
      <c r="F13" s="2" t="s">
        <v>71</v>
      </c>
      <c r="G13" s="2" t="s">
        <v>57</v>
      </c>
      <c r="H13" s="220"/>
      <c r="I13" s="38">
        <v>44099</v>
      </c>
      <c r="J13" s="39">
        <v>20000000</v>
      </c>
      <c r="K13" s="38"/>
      <c r="L13" s="39"/>
      <c r="M13" s="221"/>
      <c r="N13" s="222"/>
      <c r="O13" s="222"/>
      <c r="P13" s="222"/>
      <c r="Q13" s="222"/>
      <c r="R13" s="222"/>
      <c r="S13" s="222"/>
      <c r="T13" s="222"/>
      <c r="U13" s="222"/>
      <c r="V13" s="222"/>
      <c r="W13" s="1">
        <v>20000000</v>
      </c>
      <c r="X13" s="1">
        <v>1500000</v>
      </c>
      <c r="Y13" s="9">
        <v>21500000</v>
      </c>
      <c r="Z13" s="1">
        <v>37583.089999999997</v>
      </c>
      <c r="AA13" s="40" t="s">
        <v>52</v>
      </c>
      <c r="AB13" s="22">
        <f t="shared" si="0"/>
        <v>10750000</v>
      </c>
      <c r="AC13" s="22">
        <v>37589262</v>
      </c>
      <c r="AD13" s="8">
        <f t="shared" si="1"/>
        <v>0.28598592864100392</v>
      </c>
      <c r="AE13" s="19"/>
      <c r="AF13" s="9"/>
      <c r="AG13" s="222"/>
      <c r="AH13" s="41">
        <v>44253</v>
      </c>
      <c r="AI13" s="2"/>
      <c r="AJ13" s="2" t="s">
        <v>53</v>
      </c>
      <c r="AK13" s="42" t="s">
        <v>54</v>
      </c>
      <c r="AL13" s="42"/>
      <c r="AM13" s="42"/>
      <c r="AN13" s="42"/>
      <c r="AO13" s="84"/>
      <c r="AP13" s="84"/>
      <c r="AQ13" s="85"/>
      <c r="AR13" s="85"/>
    </row>
    <row r="14" spans="1:16336" s="86" customFormat="1" ht="15" customHeight="1">
      <c r="A14" s="2">
        <v>1</v>
      </c>
      <c r="B14" s="219"/>
      <c r="C14" s="2" t="s">
        <v>47</v>
      </c>
      <c r="D14" s="2" t="s">
        <v>55</v>
      </c>
      <c r="E14" s="2" t="s">
        <v>49</v>
      </c>
      <c r="F14" s="2" t="s">
        <v>72</v>
      </c>
      <c r="G14" s="2" t="s">
        <v>57</v>
      </c>
      <c r="H14" s="220"/>
      <c r="I14" s="38">
        <v>44194</v>
      </c>
      <c r="J14" s="39">
        <v>14400000</v>
      </c>
      <c r="K14" s="38"/>
      <c r="L14" s="39"/>
      <c r="M14" s="221"/>
      <c r="N14" s="222"/>
      <c r="O14" s="222"/>
      <c r="P14" s="222"/>
      <c r="Q14" s="222"/>
      <c r="R14" s="222"/>
      <c r="S14" s="222"/>
      <c r="T14" s="222"/>
      <c r="U14" s="222"/>
      <c r="V14" s="222"/>
      <c r="W14" s="9">
        <v>14400000</v>
      </c>
      <c r="X14" s="222"/>
      <c r="Y14" s="9">
        <v>14400000</v>
      </c>
      <c r="Z14" s="1">
        <v>79953.56</v>
      </c>
      <c r="AA14" s="40" t="s">
        <v>52</v>
      </c>
      <c r="AB14" s="22">
        <f t="shared" si="0"/>
        <v>7200000</v>
      </c>
      <c r="AC14" s="22">
        <v>18952038</v>
      </c>
      <c r="AD14" s="8">
        <f t="shared" si="1"/>
        <v>0.37990637207460221</v>
      </c>
      <c r="AE14" s="19"/>
      <c r="AF14" s="9"/>
      <c r="AG14" s="8"/>
      <c r="AH14" s="41">
        <v>44223</v>
      </c>
      <c r="AI14" s="2"/>
      <c r="AJ14" s="2" t="s">
        <v>53</v>
      </c>
      <c r="AK14" s="42" t="s">
        <v>54</v>
      </c>
      <c r="AL14" s="42"/>
      <c r="AM14" s="42"/>
      <c r="AN14" s="42"/>
      <c r="AO14" s="84"/>
      <c r="AP14" s="84"/>
      <c r="AQ14" s="85"/>
      <c r="AR14" s="85"/>
    </row>
    <row r="15" spans="1:16336" s="86" customFormat="1" ht="15" customHeight="1">
      <c r="A15" s="2">
        <v>1</v>
      </c>
      <c r="B15" s="223"/>
      <c r="C15" s="2" t="s">
        <v>47</v>
      </c>
      <c r="D15" s="2" t="s">
        <v>55</v>
      </c>
      <c r="E15" s="10" t="s">
        <v>73</v>
      </c>
      <c r="F15" s="10" t="s">
        <v>74</v>
      </c>
      <c r="G15" s="10" t="s">
        <v>51</v>
      </c>
      <c r="H15" s="225"/>
      <c r="I15" s="38">
        <v>44183</v>
      </c>
      <c r="J15" s="39">
        <v>10000000</v>
      </c>
      <c r="K15" s="38"/>
      <c r="L15" s="39"/>
      <c r="M15" s="44"/>
      <c r="N15" s="226"/>
      <c r="O15" s="226"/>
      <c r="P15" s="226"/>
      <c r="Q15" s="226"/>
      <c r="R15" s="226"/>
      <c r="S15" s="226"/>
      <c r="T15" s="226"/>
      <c r="U15" s="226"/>
      <c r="V15" s="226"/>
      <c r="W15" s="9">
        <v>10000000</v>
      </c>
      <c r="X15" s="226"/>
      <c r="Y15" s="9">
        <v>10000000</v>
      </c>
      <c r="Z15" s="1">
        <v>79142.84</v>
      </c>
      <c r="AA15" s="40" t="s">
        <v>52</v>
      </c>
      <c r="AB15" s="22">
        <f t="shared" si="0"/>
        <v>5000000</v>
      </c>
      <c r="AC15" s="20">
        <v>50339443</v>
      </c>
      <c r="AD15" s="8">
        <f t="shared" si="1"/>
        <v>9.9325691784074771E-2</v>
      </c>
      <c r="AE15" s="20"/>
      <c r="AF15" s="9"/>
      <c r="AG15" s="8"/>
      <c r="AH15" s="45">
        <v>44250</v>
      </c>
      <c r="AI15" s="10"/>
      <c r="AJ15" s="2" t="s">
        <v>53</v>
      </c>
      <c r="AK15" s="42" t="s">
        <v>54</v>
      </c>
      <c r="AL15" s="42"/>
      <c r="AM15" s="42"/>
      <c r="AN15" s="42"/>
      <c r="AO15" s="84"/>
      <c r="AP15" s="84"/>
      <c r="AQ15" s="85"/>
      <c r="AR15" s="85"/>
    </row>
    <row r="16" spans="1:16336" s="86" customFormat="1" ht="15" customHeight="1">
      <c r="A16" s="2">
        <v>1</v>
      </c>
      <c r="B16" s="223"/>
      <c r="C16" s="2" t="s">
        <v>47</v>
      </c>
      <c r="D16" s="2" t="s">
        <v>55</v>
      </c>
      <c r="E16" s="10" t="s">
        <v>73</v>
      </c>
      <c r="F16" s="10" t="s">
        <v>75</v>
      </c>
      <c r="G16" s="10" t="s">
        <v>51</v>
      </c>
      <c r="H16" s="225">
        <v>4000000</v>
      </c>
      <c r="I16" s="38">
        <v>44147</v>
      </c>
      <c r="J16" s="39">
        <v>1000000</v>
      </c>
      <c r="K16" s="38"/>
      <c r="L16" s="39"/>
      <c r="M16" s="44"/>
      <c r="N16" s="226"/>
      <c r="O16" s="226"/>
      <c r="P16" s="226"/>
      <c r="Q16" s="226"/>
      <c r="R16" s="226"/>
      <c r="S16" s="226"/>
      <c r="T16" s="226"/>
      <c r="U16" s="226"/>
      <c r="V16" s="226"/>
      <c r="W16" s="9">
        <v>1000000</v>
      </c>
      <c r="X16" s="226"/>
      <c r="Y16" s="9">
        <v>1000000</v>
      </c>
      <c r="Z16" s="1">
        <v>70183.55</v>
      </c>
      <c r="AA16" s="40" t="s">
        <v>52</v>
      </c>
      <c r="AB16" s="22">
        <f t="shared" si="0"/>
        <v>500000</v>
      </c>
      <c r="AC16" s="20">
        <v>5047561</v>
      </c>
      <c r="AD16" s="8">
        <f t="shared" si="1"/>
        <v>9.9057742937628687E-2</v>
      </c>
      <c r="AE16" s="20"/>
      <c r="AF16" s="9"/>
      <c r="AG16" s="8"/>
      <c r="AH16" s="45">
        <v>44253</v>
      </c>
      <c r="AI16" s="10"/>
      <c r="AJ16" s="2" t="s">
        <v>53</v>
      </c>
      <c r="AK16" s="42" t="s">
        <v>54</v>
      </c>
      <c r="AL16" s="42"/>
      <c r="AM16" s="42"/>
      <c r="AN16" s="42"/>
      <c r="AO16" s="84"/>
      <c r="AP16" s="84"/>
      <c r="AQ16" s="84"/>
      <c r="AR16" s="84"/>
    </row>
    <row r="17" spans="1:52" s="86" customFormat="1" ht="15" customHeight="1">
      <c r="A17" s="2">
        <v>1</v>
      </c>
      <c r="B17" s="219"/>
      <c r="C17" s="2" t="s">
        <v>47</v>
      </c>
      <c r="D17" s="2" t="s">
        <v>55</v>
      </c>
      <c r="E17" s="2" t="s">
        <v>49</v>
      </c>
      <c r="F17" s="2" t="s">
        <v>76</v>
      </c>
      <c r="G17" s="2" t="s">
        <v>77</v>
      </c>
      <c r="H17" s="220"/>
      <c r="I17" s="38">
        <v>44183</v>
      </c>
      <c r="J17" s="39">
        <v>170000000</v>
      </c>
      <c r="K17" s="38"/>
      <c r="L17" s="39"/>
      <c r="M17" s="221"/>
      <c r="N17" s="222"/>
      <c r="O17" s="222"/>
      <c r="P17" s="222"/>
      <c r="Q17" s="222"/>
      <c r="R17" s="222"/>
      <c r="S17" s="222"/>
      <c r="T17" s="222"/>
      <c r="U17" s="222"/>
      <c r="V17" s="222"/>
      <c r="W17" s="1">
        <v>170000000</v>
      </c>
      <c r="X17" s="39">
        <v>1000000</v>
      </c>
      <c r="Y17" s="9">
        <v>171000000</v>
      </c>
      <c r="Z17" s="1"/>
      <c r="AA17" s="40" t="s">
        <v>52</v>
      </c>
      <c r="AB17" s="22">
        <f t="shared" si="0"/>
        <v>85500000</v>
      </c>
      <c r="AC17" s="22"/>
      <c r="AD17" s="8"/>
      <c r="AE17" s="19"/>
      <c r="AF17" s="9"/>
      <c r="AG17" s="222"/>
      <c r="AH17" s="41">
        <v>44242</v>
      </c>
      <c r="AI17" s="2"/>
      <c r="AJ17" s="2" t="s">
        <v>78</v>
      </c>
      <c r="AK17" s="42" t="s">
        <v>54</v>
      </c>
      <c r="AL17" s="42" t="s">
        <v>58</v>
      </c>
      <c r="AM17" s="42"/>
      <c r="AN17" s="42"/>
      <c r="AO17" s="84"/>
      <c r="AP17" s="84"/>
      <c r="AQ17" s="84"/>
      <c r="AR17" s="84"/>
      <c r="AS17" s="85"/>
      <c r="AT17" s="85"/>
      <c r="AU17" s="85"/>
      <c r="AV17" s="85"/>
      <c r="AW17" s="85"/>
      <c r="AX17" s="85"/>
      <c r="AY17" s="85"/>
      <c r="AZ17" s="85"/>
    </row>
    <row r="18" spans="1:52" s="86" customFormat="1" ht="15" customHeight="1">
      <c r="A18" s="2">
        <v>1</v>
      </c>
      <c r="B18" s="219"/>
      <c r="C18" s="2" t="s">
        <v>47</v>
      </c>
      <c r="D18" s="2" t="s">
        <v>48</v>
      </c>
      <c r="E18" s="2" t="s">
        <v>49</v>
      </c>
      <c r="F18" s="2" t="s">
        <v>76</v>
      </c>
      <c r="G18" s="2" t="s">
        <v>77</v>
      </c>
      <c r="H18" s="220"/>
      <c r="I18" s="38">
        <v>44245</v>
      </c>
      <c r="J18" s="39">
        <v>550000000</v>
      </c>
      <c r="K18" s="38"/>
      <c r="L18" s="39"/>
      <c r="M18" s="221"/>
      <c r="N18" s="222"/>
      <c r="O18" s="222"/>
      <c r="P18" s="222"/>
      <c r="Q18" s="222"/>
      <c r="R18" s="222"/>
      <c r="S18" s="222"/>
      <c r="T18" s="222"/>
      <c r="U18" s="222"/>
      <c r="V18" s="222"/>
      <c r="W18" s="9">
        <v>550000000</v>
      </c>
      <c r="X18" s="222"/>
      <c r="Y18" s="9">
        <v>550000000</v>
      </c>
      <c r="Z18" s="1"/>
      <c r="AA18" s="40" t="s">
        <v>52</v>
      </c>
      <c r="AB18" s="22">
        <f t="shared" si="0"/>
        <v>275000000</v>
      </c>
      <c r="AC18" s="22"/>
      <c r="AD18" s="8"/>
      <c r="AE18" s="19"/>
      <c r="AF18" s="9"/>
      <c r="AG18" s="222"/>
      <c r="AH18" s="41">
        <v>44242</v>
      </c>
      <c r="AI18" s="2"/>
      <c r="AJ18" s="2" t="s">
        <v>53</v>
      </c>
      <c r="AK18" s="42" t="s">
        <v>58</v>
      </c>
      <c r="AL18" s="42"/>
      <c r="AM18" s="42"/>
      <c r="AN18" s="42"/>
      <c r="AO18" s="84"/>
      <c r="AP18" s="84"/>
      <c r="AQ18" s="84"/>
      <c r="AR18" s="84"/>
      <c r="AS18" s="85"/>
      <c r="AT18" s="85"/>
      <c r="AU18" s="85"/>
      <c r="AV18" s="85"/>
      <c r="AW18" s="85"/>
      <c r="AX18" s="85"/>
      <c r="AY18" s="85"/>
      <c r="AZ18" s="85"/>
    </row>
    <row r="19" spans="1:52" s="85" customFormat="1" ht="15" customHeight="1">
      <c r="A19" s="2">
        <v>1</v>
      </c>
      <c r="B19" s="219"/>
      <c r="C19" s="2" t="s">
        <v>47</v>
      </c>
      <c r="D19" s="2" t="s">
        <v>55</v>
      </c>
      <c r="E19" s="2" t="s">
        <v>49</v>
      </c>
      <c r="F19" s="2" t="s">
        <v>79</v>
      </c>
      <c r="G19" s="2" t="s">
        <v>51</v>
      </c>
      <c r="H19" s="220">
        <v>40000000</v>
      </c>
      <c r="I19" s="38">
        <v>44158</v>
      </c>
      <c r="J19" s="39">
        <v>10000000</v>
      </c>
      <c r="K19" s="38"/>
      <c r="L19" s="39"/>
      <c r="M19" s="221"/>
      <c r="N19" s="222"/>
      <c r="O19" s="222"/>
      <c r="P19" s="222"/>
      <c r="Q19" s="222"/>
      <c r="R19" s="222"/>
      <c r="S19" s="222"/>
      <c r="T19" s="222"/>
      <c r="U19" s="222"/>
      <c r="V19" s="222"/>
      <c r="W19" s="9">
        <v>10000000</v>
      </c>
      <c r="X19" s="30"/>
      <c r="Y19" s="9">
        <v>10000000</v>
      </c>
      <c r="Z19" s="1">
        <v>29430.02</v>
      </c>
      <c r="AA19" s="40" t="s">
        <v>52</v>
      </c>
      <c r="AB19" s="22">
        <f t="shared" si="0"/>
        <v>5000000</v>
      </c>
      <c r="AC19" s="22">
        <v>10738959</v>
      </c>
      <c r="AD19" s="8">
        <f t="shared" ref="AD19:AD24" si="2">AB19/AC19</f>
        <v>0.46559447708106533</v>
      </c>
      <c r="AE19" s="19"/>
      <c r="AF19" s="9"/>
      <c r="AG19" s="222"/>
      <c r="AH19" s="41">
        <v>44202</v>
      </c>
      <c r="AI19" s="2"/>
      <c r="AJ19" s="2" t="s">
        <v>53</v>
      </c>
      <c r="AK19" s="42" t="s">
        <v>54</v>
      </c>
      <c r="AL19" s="10"/>
      <c r="AM19" s="42"/>
      <c r="AN19" s="42"/>
      <c r="AO19" s="84"/>
      <c r="AP19" s="84"/>
      <c r="AS19" s="86"/>
      <c r="AT19" s="86"/>
      <c r="AU19" s="86"/>
      <c r="AV19" s="86"/>
      <c r="AW19" s="86"/>
      <c r="AX19" s="86"/>
      <c r="AY19" s="86"/>
      <c r="AZ19" s="86"/>
    </row>
    <row r="20" spans="1:52" s="85" customFormat="1" ht="15" customHeight="1">
      <c r="A20" s="2">
        <v>1</v>
      </c>
      <c r="B20" s="219"/>
      <c r="C20" s="2" t="s">
        <v>47</v>
      </c>
      <c r="D20" s="2" t="s">
        <v>48</v>
      </c>
      <c r="E20" s="2" t="s">
        <v>49</v>
      </c>
      <c r="F20" s="2" t="s">
        <v>79</v>
      </c>
      <c r="G20" s="2" t="s">
        <v>51</v>
      </c>
      <c r="H20" s="220"/>
      <c r="I20" s="38">
        <v>44243</v>
      </c>
      <c r="J20" s="39">
        <v>110000</v>
      </c>
      <c r="K20" s="38"/>
      <c r="L20" s="39"/>
      <c r="M20" s="221"/>
      <c r="N20" s="222"/>
      <c r="O20" s="222"/>
      <c r="P20" s="222"/>
      <c r="Q20" s="222"/>
      <c r="R20" s="222"/>
      <c r="S20" s="222"/>
      <c r="T20" s="222"/>
      <c r="U20" s="222"/>
      <c r="V20" s="222"/>
      <c r="W20" s="9">
        <v>110000</v>
      </c>
      <c r="X20" s="30"/>
      <c r="Y20" s="9">
        <v>110000</v>
      </c>
      <c r="Z20" s="1">
        <v>29430.02</v>
      </c>
      <c r="AA20" s="40" t="s">
        <v>52</v>
      </c>
      <c r="AB20" s="22">
        <f t="shared" si="0"/>
        <v>55000</v>
      </c>
      <c r="AC20" s="22">
        <v>10738960</v>
      </c>
      <c r="AD20" s="8">
        <f t="shared" si="2"/>
        <v>5.1215387709796856E-3</v>
      </c>
      <c r="AE20" s="19"/>
      <c r="AF20" s="9"/>
      <c r="AG20" s="222"/>
      <c r="AH20" s="41">
        <v>44202</v>
      </c>
      <c r="AI20" s="2"/>
      <c r="AJ20" s="2" t="s">
        <v>53</v>
      </c>
      <c r="AK20" s="42" t="s">
        <v>58</v>
      </c>
      <c r="AL20" s="10"/>
      <c r="AM20" s="42"/>
      <c r="AN20" s="42"/>
      <c r="AO20" s="84"/>
      <c r="AP20" s="84"/>
      <c r="AS20" s="86"/>
      <c r="AT20" s="86"/>
      <c r="AU20" s="86"/>
      <c r="AV20" s="86"/>
      <c r="AW20" s="86"/>
      <c r="AX20" s="86"/>
      <c r="AY20" s="86"/>
      <c r="AZ20" s="86"/>
    </row>
    <row r="21" spans="1:52" s="86" customFormat="1" ht="15" customHeight="1">
      <c r="A21" s="2">
        <v>1</v>
      </c>
      <c r="B21" s="223"/>
      <c r="C21" s="2" t="s">
        <v>47</v>
      </c>
      <c r="D21" s="2" t="s">
        <v>55</v>
      </c>
      <c r="E21" s="2" t="s">
        <v>49</v>
      </c>
      <c r="F21" s="2" t="s">
        <v>80</v>
      </c>
      <c r="G21" s="219" t="s">
        <v>64</v>
      </c>
      <c r="H21" s="220"/>
      <c r="I21" s="38">
        <v>44125</v>
      </c>
      <c r="J21" s="39">
        <v>5000000</v>
      </c>
      <c r="K21" s="38"/>
      <c r="L21" s="39"/>
      <c r="M21" s="221"/>
      <c r="N21" s="222"/>
      <c r="O21" s="222"/>
      <c r="P21" s="222"/>
      <c r="Q21" s="222"/>
      <c r="R21" s="222"/>
      <c r="S21" s="222"/>
      <c r="T21" s="222"/>
      <c r="U21" s="222"/>
      <c r="V21" s="222"/>
      <c r="W21" s="9">
        <v>5000000</v>
      </c>
      <c r="X21" s="30"/>
      <c r="Y21" s="9">
        <v>5000000</v>
      </c>
      <c r="Z21" s="1">
        <v>25455.17</v>
      </c>
      <c r="AA21" s="40" t="s">
        <v>52</v>
      </c>
      <c r="AB21" s="22">
        <f t="shared" si="0"/>
        <v>2500000</v>
      </c>
      <c r="AC21" s="227">
        <v>17373662</v>
      </c>
      <c r="AD21" s="8">
        <f t="shared" si="2"/>
        <v>0.14389597311148336</v>
      </c>
      <c r="AE21" s="19"/>
      <c r="AF21" s="9"/>
      <c r="AG21" s="8"/>
      <c r="AH21" s="41">
        <v>44220</v>
      </c>
      <c r="AI21" s="2"/>
      <c r="AJ21" s="2" t="s">
        <v>53</v>
      </c>
      <c r="AK21" s="42" t="s">
        <v>58</v>
      </c>
      <c r="AL21" s="42"/>
      <c r="AM21" s="42"/>
      <c r="AN21" s="42"/>
      <c r="AO21" s="84"/>
      <c r="AP21" s="84"/>
      <c r="AQ21" s="84"/>
      <c r="AR21" s="84"/>
    </row>
    <row r="22" spans="1:52" s="85" customFormat="1" ht="15" customHeight="1">
      <c r="A22" s="2">
        <v>1</v>
      </c>
      <c r="B22" s="219"/>
      <c r="C22" s="2" t="s">
        <v>47</v>
      </c>
      <c r="D22" s="2" t="s">
        <v>48</v>
      </c>
      <c r="E22" s="2" t="s">
        <v>49</v>
      </c>
      <c r="F22" s="2" t="s">
        <v>81</v>
      </c>
      <c r="G22" s="219" t="s">
        <v>60</v>
      </c>
      <c r="H22" s="220"/>
      <c r="I22" s="38">
        <v>44003</v>
      </c>
      <c r="J22" s="39">
        <v>30000000</v>
      </c>
      <c r="K22" s="38"/>
      <c r="L22" s="39"/>
      <c r="M22" s="221"/>
      <c r="N22" s="222"/>
      <c r="O22" s="222"/>
      <c r="P22" s="222"/>
      <c r="Q22" s="222"/>
      <c r="R22" s="222"/>
      <c r="S22" s="222"/>
      <c r="T22" s="222"/>
      <c r="U22" s="222"/>
      <c r="V22" s="222"/>
      <c r="W22" s="9">
        <v>30000000</v>
      </c>
      <c r="X22" s="30"/>
      <c r="Y22" s="9">
        <v>30000000</v>
      </c>
      <c r="Z22" s="1">
        <v>2724.02</v>
      </c>
      <c r="AA22" s="40" t="s">
        <v>52</v>
      </c>
      <c r="AB22" s="22">
        <f t="shared" si="0"/>
        <v>15000000</v>
      </c>
      <c r="AC22" s="227">
        <v>100388073</v>
      </c>
      <c r="AD22" s="8">
        <f t="shared" si="2"/>
        <v>0.14942014077708216</v>
      </c>
      <c r="AE22" s="19"/>
      <c r="AF22" s="9"/>
      <c r="AG22" s="8"/>
      <c r="AH22" s="41">
        <v>44229</v>
      </c>
      <c r="AI22" s="2"/>
      <c r="AJ22" s="2" t="s">
        <v>53</v>
      </c>
      <c r="AK22" s="42" t="s">
        <v>58</v>
      </c>
      <c r="AL22" s="42" t="s">
        <v>58</v>
      </c>
      <c r="AM22" s="42"/>
      <c r="AN22" s="42"/>
      <c r="AO22" s="84"/>
      <c r="AP22" s="84"/>
      <c r="AQ22" s="84"/>
      <c r="AR22" s="84"/>
      <c r="AS22" s="86"/>
      <c r="AT22" s="86"/>
      <c r="AU22" s="86"/>
      <c r="AV22" s="86"/>
      <c r="AW22" s="86"/>
      <c r="AX22" s="86"/>
      <c r="AY22" s="86"/>
      <c r="AZ22" s="86"/>
    </row>
    <row r="23" spans="1:52" s="85" customFormat="1" ht="15" customHeight="1">
      <c r="A23" s="2">
        <v>1</v>
      </c>
      <c r="B23" s="223"/>
      <c r="C23" s="2" t="s">
        <v>47</v>
      </c>
      <c r="D23" s="2" t="s">
        <v>48</v>
      </c>
      <c r="E23" s="10" t="s">
        <v>73</v>
      </c>
      <c r="F23" s="10" t="s">
        <v>82</v>
      </c>
      <c r="G23" s="219" t="s">
        <v>62</v>
      </c>
      <c r="H23" s="225"/>
      <c r="I23" s="38">
        <v>44160</v>
      </c>
      <c r="J23" s="39">
        <v>2000000</v>
      </c>
      <c r="K23" s="38"/>
      <c r="L23" s="39"/>
      <c r="M23" s="44"/>
      <c r="N23" s="226"/>
      <c r="O23" s="226"/>
      <c r="P23" s="226"/>
      <c r="Q23" s="226"/>
      <c r="R23" s="226"/>
      <c r="S23" s="226"/>
      <c r="T23" s="226"/>
      <c r="U23" s="226"/>
      <c r="V23" s="226"/>
      <c r="W23" s="9">
        <v>2000000</v>
      </c>
      <c r="X23" s="30"/>
      <c r="Y23" s="9">
        <v>2000000</v>
      </c>
      <c r="Z23" s="1">
        <v>11945.98</v>
      </c>
      <c r="AA23" s="40" t="s">
        <v>52</v>
      </c>
      <c r="AB23" s="22">
        <f t="shared" si="0"/>
        <v>1000000</v>
      </c>
      <c r="AC23" s="20">
        <v>6453553</v>
      </c>
      <c r="AD23" s="8">
        <f t="shared" si="2"/>
        <v>0.15495340318736051</v>
      </c>
      <c r="AE23" s="20"/>
      <c r="AF23" s="9"/>
      <c r="AG23" s="8"/>
      <c r="AH23" s="45">
        <v>44195</v>
      </c>
      <c r="AI23" s="10"/>
      <c r="AJ23" s="2" t="s">
        <v>53</v>
      </c>
      <c r="AK23" s="42" t="s">
        <v>58</v>
      </c>
      <c r="AL23" s="42"/>
      <c r="AM23" s="42"/>
      <c r="AN23" s="42"/>
      <c r="AO23" s="84"/>
      <c r="AP23" s="84"/>
    </row>
    <row r="24" spans="1:52" s="85" customFormat="1" ht="15" customHeight="1">
      <c r="A24" s="2">
        <v>1</v>
      </c>
      <c r="B24" s="219"/>
      <c r="C24" s="2" t="s">
        <v>47</v>
      </c>
      <c r="D24" s="2" t="s">
        <v>55</v>
      </c>
      <c r="E24" s="2" t="s">
        <v>49</v>
      </c>
      <c r="F24" s="2" t="s">
        <v>83</v>
      </c>
      <c r="G24" s="2" t="s">
        <v>57</v>
      </c>
      <c r="H24" s="220">
        <v>966000000</v>
      </c>
      <c r="I24" s="38">
        <v>44057</v>
      </c>
      <c r="J24" s="39">
        <v>300000000</v>
      </c>
      <c r="K24" s="228"/>
      <c r="L24" s="70"/>
      <c r="M24" s="221"/>
      <c r="N24" s="222"/>
      <c r="O24" s="222"/>
      <c r="P24" s="222"/>
      <c r="Q24" s="222"/>
      <c r="R24" s="222"/>
      <c r="S24" s="222"/>
      <c r="T24" s="222"/>
      <c r="U24" s="222"/>
      <c r="V24" s="222"/>
      <c r="W24" s="9">
        <v>300000000</v>
      </c>
      <c r="X24" s="30"/>
      <c r="Y24" s="9">
        <v>300000000</v>
      </c>
      <c r="Z24" s="1">
        <v>73367.600000000006</v>
      </c>
      <c r="AA24" s="40" t="s">
        <v>52</v>
      </c>
      <c r="AB24" s="22">
        <f t="shared" si="0"/>
        <v>150000000</v>
      </c>
      <c r="AC24" s="22">
        <v>447512041</v>
      </c>
      <c r="AD24" s="8">
        <f t="shared" si="2"/>
        <v>0.33518651177477482</v>
      </c>
      <c r="AE24" s="19"/>
      <c r="AF24" s="9"/>
      <c r="AG24" s="8"/>
      <c r="AH24" s="41">
        <v>44225</v>
      </c>
      <c r="AI24" s="2"/>
      <c r="AJ24" s="2" t="s">
        <v>53</v>
      </c>
      <c r="AK24" s="42" t="s">
        <v>58</v>
      </c>
      <c r="AL24" s="42" t="s">
        <v>54</v>
      </c>
      <c r="AM24" s="42" t="s">
        <v>54</v>
      </c>
      <c r="AN24" s="42"/>
      <c r="AO24" s="84"/>
      <c r="AP24" s="84"/>
      <c r="AS24" s="86"/>
      <c r="AT24" s="86"/>
      <c r="AU24" s="86"/>
      <c r="AV24" s="86"/>
      <c r="AW24" s="86"/>
      <c r="AX24" s="86"/>
      <c r="AY24" s="86"/>
      <c r="AZ24" s="86"/>
    </row>
    <row r="25" spans="1:52" s="85" customFormat="1" ht="15" customHeight="1">
      <c r="A25" s="2">
        <v>1</v>
      </c>
      <c r="B25" s="219"/>
      <c r="C25" s="2" t="s">
        <v>47</v>
      </c>
      <c r="D25" s="2" t="s">
        <v>48</v>
      </c>
      <c r="E25" s="2" t="s">
        <v>49</v>
      </c>
      <c r="F25" s="2" t="s">
        <v>83</v>
      </c>
      <c r="G25" s="2" t="s">
        <v>57</v>
      </c>
      <c r="H25" s="220"/>
      <c r="I25" s="38" t="s">
        <v>84</v>
      </c>
      <c r="J25" s="39" t="s">
        <v>85</v>
      </c>
      <c r="K25" s="38"/>
      <c r="L25" s="39"/>
      <c r="M25" s="221"/>
      <c r="N25" s="222"/>
      <c r="O25" s="222"/>
      <c r="P25" s="222"/>
      <c r="Q25" s="222"/>
      <c r="R25" s="222"/>
      <c r="S25" s="222"/>
      <c r="T25" s="222"/>
      <c r="U25" s="222"/>
      <c r="V25" s="222"/>
      <c r="W25" s="9"/>
      <c r="X25" s="30"/>
      <c r="Y25" s="9"/>
      <c r="Z25" s="1">
        <v>73367.600000000006</v>
      </c>
      <c r="AA25" s="40" t="s">
        <v>52</v>
      </c>
      <c r="AB25" s="22"/>
      <c r="AC25" s="22">
        <v>447512041</v>
      </c>
      <c r="AD25" s="8"/>
      <c r="AE25" s="19">
        <v>10000000</v>
      </c>
      <c r="AF25" s="9">
        <f>AE25/AA25</f>
        <v>5000000</v>
      </c>
      <c r="AG25" s="8">
        <f>AF25/AC25</f>
        <v>1.1172883725825826E-2</v>
      </c>
      <c r="AH25" s="41">
        <v>44225</v>
      </c>
      <c r="AI25" s="2"/>
      <c r="AJ25" s="2" t="s">
        <v>53</v>
      </c>
      <c r="AK25" s="42" t="s">
        <v>54</v>
      </c>
      <c r="AL25" s="42"/>
      <c r="AM25" s="42"/>
      <c r="AN25" s="42"/>
      <c r="AO25" s="84"/>
      <c r="AP25" s="84"/>
      <c r="AS25" s="86"/>
      <c r="AT25" s="86"/>
      <c r="AU25" s="86"/>
      <c r="AV25" s="86"/>
      <c r="AW25" s="86"/>
      <c r="AX25" s="86"/>
      <c r="AY25" s="86"/>
      <c r="AZ25" s="86"/>
    </row>
    <row r="26" spans="1:52" s="85" customFormat="1" ht="15" customHeight="1">
      <c r="A26" s="2">
        <v>1</v>
      </c>
      <c r="B26" s="223"/>
      <c r="C26" s="2" t="s">
        <v>47</v>
      </c>
      <c r="D26" s="2" t="s">
        <v>55</v>
      </c>
      <c r="E26" s="2" t="s">
        <v>49</v>
      </c>
      <c r="F26" s="2" t="s">
        <v>86</v>
      </c>
      <c r="G26" s="219" t="s">
        <v>60</v>
      </c>
      <c r="H26" s="2"/>
      <c r="I26" s="47">
        <v>44251</v>
      </c>
      <c r="J26" s="28">
        <v>1400000</v>
      </c>
      <c r="K26" s="47"/>
      <c r="L26" s="28"/>
      <c r="M26" s="25"/>
      <c r="N26" s="30"/>
      <c r="O26" s="30"/>
      <c r="P26" s="30"/>
      <c r="Q26" s="30"/>
      <c r="R26" s="30"/>
      <c r="S26" s="30"/>
      <c r="T26" s="30"/>
      <c r="U26" s="30"/>
      <c r="V26" s="30"/>
      <c r="W26" s="9">
        <v>1400000</v>
      </c>
      <c r="X26" s="30"/>
      <c r="Y26" s="9">
        <v>1400000</v>
      </c>
      <c r="Z26" s="1">
        <v>25812.53</v>
      </c>
      <c r="AA26" s="40" t="s">
        <v>52</v>
      </c>
      <c r="AB26" s="22">
        <f t="shared" ref="AB26:AB33" si="3">Y26/AA26</f>
        <v>700000</v>
      </c>
      <c r="AC26" s="22">
        <v>9746117</v>
      </c>
      <c r="AD26" s="8">
        <f t="shared" ref="AD26:AD32" si="4">AB26/AC26</f>
        <v>7.1823475954577609E-2</v>
      </c>
      <c r="AE26" s="19"/>
      <c r="AF26" s="9"/>
      <c r="AG26" s="8"/>
      <c r="AH26" s="41">
        <v>44306</v>
      </c>
      <c r="AI26" s="2"/>
      <c r="AJ26" s="10" t="s">
        <v>53</v>
      </c>
      <c r="AK26" s="48" t="s">
        <v>58</v>
      </c>
      <c r="AL26" s="10"/>
      <c r="AM26" s="49"/>
      <c r="AN26" s="49"/>
      <c r="AO26" s="89"/>
      <c r="AP26" s="89"/>
    </row>
    <row r="27" spans="1:52" s="85" customFormat="1" ht="15" customHeight="1">
      <c r="A27" s="2">
        <v>1</v>
      </c>
      <c r="B27" s="219"/>
      <c r="C27" s="2" t="s">
        <v>47</v>
      </c>
      <c r="D27" s="2" t="s">
        <v>48</v>
      </c>
      <c r="E27" s="2" t="s">
        <v>49</v>
      </c>
      <c r="F27" s="2" t="s">
        <v>87</v>
      </c>
      <c r="G27" s="219" t="s">
        <v>60</v>
      </c>
      <c r="H27" s="220"/>
      <c r="I27" s="38" t="s">
        <v>88</v>
      </c>
      <c r="J27" s="39" t="s">
        <v>89</v>
      </c>
      <c r="K27" s="38">
        <v>44207</v>
      </c>
      <c r="L27" s="39">
        <v>11000000</v>
      </c>
      <c r="M27" s="221">
        <v>44266</v>
      </c>
      <c r="N27" s="1">
        <v>89000000</v>
      </c>
      <c r="O27" s="221">
        <v>44314</v>
      </c>
      <c r="P27" s="1">
        <v>110000000</v>
      </c>
      <c r="Q27" s="221">
        <v>44355</v>
      </c>
      <c r="R27" s="1">
        <v>250000000</v>
      </c>
      <c r="S27" s="222"/>
      <c r="T27" s="222"/>
      <c r="U27" s="222"/>
      <c r="V27" s="222"/>
      <c r="W27" s="9">
        <v>460000000</v>
      </c>
      <c r="X27" s="30"/>
      <c r="Y27" s="9">
        <v>460000000</v>
      </c>
      <c r="Z27" s="1">
        <v>21799.040000000001</v>
      </c>
      <c r="AA27" s="40" t="s">
        <v>52</v>
      </c>
      <c r="AB27" s="22">
        <f t="shared" si="3"/>
        <v>230000000</v>
      </c>
      <c r="AC27" s="227">
        <v>1366417754</v>
      </c>
      <c r="AD27" s="224">
        <f t="shared" si="4"/>
        <v>0.16832333986199069</v>
      </c>
      <c r="AE27" s="19">
        <v>40000000</v>
      </c>
      <c r="AF27" s="9">
        <f>AE27/AA27</f>
        <v>20000000</v>
      </c>
      <c r="AG27" s="8">
        <f>AF27/AC27</f>
        <v>1.4636812161912234E-2</v>
      </c>
      <c r="AH27" s="41">
        <v>44198</v>
      </c>
      <c r="AI27" s="2"/>
      <c r="AJ27" s="2" t="s">
        <v>53</v>
      </c>
      <c r="AK27" s="42" t="s">
        <v>58</v>
      </c>
      <c r="AL27" s="42" t="s">
        <v>54</v>
      </c>
      <c r="AM27" s="42" t="s">
        <v>54</v>
      </c>
      <c r="AN27" s="42" t="s">
        <v>58</v>
      </c>
      <c r="AO27" s="84" t="s">
        <v>54</v>
      </c>
      <c r="AP27" s="84" t="s">
        <v>54</v>
      </c>
      <c r="AQ27" s="84"/>
      <c r="AR27" s="84"/>
    </row>
    <row r="28" spans="1:52" s="85" customFormat="1" ht="15" customHeight="1">
      <c r="A28" s="2">
        <v>1</v>
      </c>
      <c r="B28" s="223"/>
      <c r="C28" s="2" t="s">
        <v>47</v>
      </c>
      <c r="D28" s="2" t="s">
        <v>55</v>
      </c>
      <c r="E28" s="2" t="s">
        <v>49</v>
      </c>
      <c r="F28" s="2" t="s">
        <v>90</v>
      </c>
      <c r="G28" s="2" t="s">
        <v>64</v>
      </c>
      <c r="H28" s="220">
        <v>500000000</v>
      </c>
      <c r="I28" s="38">
        <v>44195</v>
      </c>
      <c r="J28" s="39">
        <v>50000000</v>
      </c>
      <c r="K28" s="38"/>
      <c r="L28" s="39"/>
      <c r="M28" s="221"/>
      <c r="N28" s="222"/>
      <c r="O28" s="222"/>
      <c r="P28" s="222"/>
      <c r="Q28" s="222"/>
      <c r="R28" s="222"/>
      <c r="S28" s="222"/>
      <c r="T28" s="222"/>
      <c r="U28" s="222"/>
      <c r="V28" s="222"/>
      <c r="W28" s="9">
        <v>50000000</v>
      </c>
      <c r="X28" s="222"/>
      <c r="Y28" s="9">
        <v>50000000</v>
      </c>
      <c r="Z28" s="1">
        <v>7434.17</v>
      </c>
      <c r="AA28" s="40" t="s">
        <v>52</v>
      </c>
      <c r="AB28" s="22">
        <f t="shared" si="3"/>
        <v>25000000</v>
      </c>
      <c r="AC28" s="20">
        <v>270625568</v>
      </c>
      <c r="AD28" s="8">
        <f t="shared" si="4"/>
        <v>9.2378558998534838E-2</v>
      </c>
      <c r="AE28" s="19"/>
      <c r="AF28" s="9"/>
      <c r="AG28" s="8"/>
      <c r="AH28" s="41">
        <v>44263</v>
      </c>
      <c r="AI28" s="2"/>
      <c r="AJ28" s="2" t="s">
        <v>70</v>
      </c>
      <c r="AK28" s="42" t="s">
        <v>54</v>
      </c>
      <c r="AL28" s="229"/>
      <c r="AM28" s="10"/>
      <c r="AN28" s="10"/>
    </row>
    <row r="29" spans="1:52" s="85" customFormat="1" ht="15" customHeight="1">
      <c r="A29" s="2">
        <v>1</v>
      </c>
      <c r="B29" s="223"/>
      <c r="C29" s="2" t="s">
        <v>47</v>
      </c>
      <c r="D29" s="2" t="s">
        <v>55</v>
      </c>
      <c r="E29" s="2" t="s">
        <v>49</v>
      </c>
      <c r="F29" s="2" t="s">
        <v>91</v>
      </c>
      <c r="G29" s="219" t="s">
        <v>51</v>
      </c>
      <c r="H29" s="2"/>
      <c r="I29" s="47">
        <v>44257</v>
      </c>
      <c r="J29" s="28">
        <v>2000000</v>
      </c>
      <c r="K29" s="47"/>
      <c r="L29" s="28"/>
      <c r="M29" s="25"/>
      <c r="N29" s="30"/>
      <c r="O29" s="30"/>
      <c r="P29" s="30"/>
      <c r="Q29" s="30"/>
      <c r="R29" s="30"/>
      <c r="S29" s="30"/>
      <c r="T29" s="30"/>
      <c r="U29" s="30"/>
      <c r="V29" s="30"/>
      <c r="W29" s="9">
        <v>2000000</v>
      </c>
      <c r="X29" s="30"/>
      <c r="Y29" s="9">
        <v>2000000</v>
      </c>
      <c r="Z29" s="1">
        <v>32444.53</v>
      </c>
      <c r="AA29" s="40" t="s">
        <v>52</v>
      </c>
      <c r="AB29" s="22">
        <f t="shared" si="3"/>
        <v>1000000</v>
      </c>
      <c r="AC29" s="22">
        <v>39309783</v>
      </c>
      <c r="AD29" s="8">
        <f t="shared" si="4"/>
        <v>2.543896006752314E-2</v>
      </c>
      <c r="AE29" s="19"/>
      <c r="AF29" s="9"/>
      <c r="AG29" s="8"/>
      <c r="AH29" s="41">
        <v>44215</v>
      </c>
      <c r="AI29" s="2"/>
      <c r="AJ29" s="10" t="s">
        <v>53</v>
      </c>
      <c r="AK29" s="48" t="s">
        <v>58</v>
      </c>
      <c r="AL29" s="10"/>
      <c r="AM29" s="49"/>
      <c r="AN29" s="49"/>
      <c r="AO29" s="89"/>
      <c r="AP29" s="89"/>
    </row>
    <row r="30" spans="1:52" s="85" customFormat="1" ht="15" customHeight="1">
      <c r="A30" s="2">
        <v>1</v>
      </c>
      <c r="B30" s="219"/>
      <c r="C30" s="2" t="s">
        <v>47</v>
      </c>
      <c r="D30" s="2" t="s">
        <v>55</v>
      </c>
      <c r="E30" s="2" t="s">
        <v>49</v>
      </c>
      <c r="F30" s="2" t="s">
        <v>92</v>
      </c>
      <c r="G30" s="2" t="s">
        <v>93</v>
      </c>
      <c r="H30" s="220"/>
      <c r="I30" s="38">
        <v>44157</v>
      </c>
      <c r="J30" s="39">
        <v>10000000</v>
      </c>
      <c r="K30" s="38"/>
      <c r="L30" s="39"/>
      <c r="M30" s="221"/>
      <c r="N30" s="222"/>
      <c r="O30" s="222"/>
      <c r="P30" s="222"/>
      <c r="Q30" s="222"/>
      <c r="R30" s="222"/>
      <c r="S30" s="222"/>
      <c r="T30" s="222"/>
      <c r="U30" s="222"/>
      <c r="V30" s="222"/>
      <c r="W30" s="9">
        <v>10000000</v>
      </c>
      <c r="X30" s="222"/>
      <c r="Y30" s="9">
        <v>10000000</v>
      </c>
      <c r="Z30" s="1">
        <v>97073.65</v>
      </c>
      <c r="AA30" s="40" t="s">
        <v>52</v>
      </c>
      <c r="AB30" s="22">
        <f t="shared" si="3"/>
        <v>5000000</v>
      </c>
      <c r="AC30" s="20">
        <v>9053300</v>
      </c>
      <c r="AD30" s="8">
        <f t="shared" si="4"/>
        <v>0.55228480222681231</v>
      </c>
      <c r="AE30" s="19"/>
      <c r="AF30" s="9"/>
      <c r="AG30" s="8"/>
      <c r="AH30" s="2"/>
      <c r="AI30" s="2"/>
      <c r="AJ30" s="2" t="s">
        <v>70</v>
      </c>
      <c r="AK30" s="48" t="s">
        <v>54</v>
      </c>
      <c r="AL30" s="42" t="s">
        <v>54</v>
      </c>
      <c r="AM30" s="42"/>
      <c r="AN30" s="42"/>
      <c r="AO30" s="84"/>
      <c r="AP30" s="84"/>
    </row>
    <row r="31" spans="1:52" s="85" customFormat="1" ht="15" customHeight="1">
      <c r="A31" s="2">
        <v>1</v>
      </c>
      <c r="B31" s="219"/>
      <c r="C31" s="2" t="s">
        <v>47</v>
      </c>
      <c r="D31" s="2" t="s">
        <v>55</v>
      </c>
      <c r="E31" s="2" t="s">
        <v>49</v>
      </c>
      <c r="F31" s="2" t="s">
        <v>94</v>
      </c>
      <c r="G31" s="2" t="s">
        <v>57</v>
      </c>
      <c r="H31" s="2"/>
      <c r="I31" s="38">
        <v>44050</v>
      </c>
      <c r="J31" s="39">
        <v>120000000</v>
      </c>
      <c r="K31" s="38"/>
      <c r="L31" s="39"/>
      <c r="M31" s="221"/>
      <c r="N31" s="222"/>
      <c r="O31" s="222"/>
      <c r="P31" s="222"/>
      <c r="Q31" s="222"/>
      <c r="R31" s="222"/>
      <c r="S31" s="222"/>
      <c r="T31" s="222"/>
      <c r="U31" s="222"/>
      <c r="V31" s="222"/>
      <c r="W31" s="9">
        <v>120000000</v>
      </c>
      <c r="X31" s="222"/>
      <c r="Y31" s="9">
        <v>120000000</v>
      </c>
      <c r="Z31" s="1">
        <v>6244.54</v>
      </c>
      <c r="AA31" s="40" t="s">
        <v>52</v>
      </c>
      <c r="AB31" s="22">
        <f t="shared" si="3"/>
        <v>60000000</v>
      </c>
      <c r="AC31" s="22">
        <v>126264931</v>
      </c>
      <c r="AD31" s="8">
        <f t="shared" si="4"/>
        <v>0.47519132608562548</v>
      </c>
      <c r="AE31" s="19"/>
      <c r="AF31" s="9"/>
      <c r="AG31" s="222"/>
      <c r="AH31" s="41">
        <v>44338</v>
      </c>
      <c r="AI31" s="2"/>
      <c r="AJ31" s="2" t="s">
        <v>53</v>
      </c>
      <c r="AK31" s="48" t="s">
        <v>54</v>
      </c>
      <c r="AL31" s="42"/>
      <c r="AM31" s="42"/>
      <c r="AN31" s="42"/>
      <c r="AO31" s="84"/>
      <c r="AP31" s="84"/>
    </row>
    <row r="32" spans="1:52" s="85" customFormat="1" ht="15" customHeight="1">
      <c r="A32" s="2">
        <v>1</v>
      </c>
      <c r="B32" s="219"/>
      <c r="C32" s="2" t="s">
        <v>47</v>
      </c>
      <c r="D32" s="2" t="s">
        <v>48</v>
      </c>
      <c r="E32" s="2" t="s">
        <v>49</v>
      </c>
      <c r="F32" s="2" t="s">
        <v>95</v>
      </c>
      <c r="G32" s="2" t="s">
        <v>96</v>
      </c>
      <c r="H32" s="220"/>
      <c r="I32" s="38">
        <v>44205</v>
      </c>
      <c r="J32" s="39">
        <v>3000000</v>
      </c>
      <c r="K32" s="38"/>
      <c r="L32" s="39"/>
      <c r="M32" s="221"/>
      <c r="N32" s="222"/>
      <c r="O32" s="222"/>
      <c r="P32" s="222"/>
      <c r="Q32" s="222"/>
      <c r="R32" s="222"/>
      <c r="S32" s="222"/>
      <c r="T32" s="222"/>
      <c r="U32" s="222"/>
      <c r="V32" s="222"/>
      <c r="W32" s="9">
        <v>3000000</v>
      </c>
      <c r="X32" s="222"/>
      <c r="Y32" s="9">
        <v>3000000</v>
      </c>
      <c r="Z32" s="1">
        <v>80738.539999999994</v>
      </c>
      <c r="AA32" s="40" t="s">
        <v>52</v>
      </c>
      <c r="AB32" s="22">
        <f t="shared" si="3"/>
        <v>1500000</v>
      </c>
      <c r="AC32" s="22">
        <v>4207083</v>
      </c>
      <c r="AD32" s="8">
        <f t="shared" si="4"/>
        <v>0.35654157524346441</v>
      </c>
      <c r="AE32" s="19"/>
      <c r="AF32" s="9"/>
      <c r="AG32" s="222"/>
      <c r="AH32" s="41">
        <v>44225</v>
      </c>
      <c r="AI32" s="2"/>
      <c r="AJ32" s="2" t="s">
        <v>53</v>
      </c>
      <c r="AK32" s="42" t="s">
        <v>58</v>
      </c>
      <c r="AL32" s="42"/>
      <c r="AM32" s="42"/>
      <c r="AN32" s="42"/>
      <c r="AO32" s="84"/>
      <c r="AP32" s="84"/>
    </row>
    <row r="33" spans="1:44" s="85" customFormat="1" ht="15" customHeight="1">
      <c r="A33" s="2">
        <v>1</v>
      </c>
      <c r="B33" s="219"/>
      <c r="C33" s="2" t="s">
        <v>47</v>
      </c>
      <c r="D33" s="2" t="s">
        <v>97</v>
      </c>
      <c r="E33" s="2" t="s">
        <v>49</v>
      </c>
      <c r="F33" s="2" t="s">
        <v>98</v>
      </c>
      <c r="G33" s="2" t="s">
        <v>51</v>
      </c>
      <c r="H33" s="220"/>
      <c r="I33" s="38">
        <v>44055</v>
      </c>
      <c r="J33" s="39">
        <v>127600000</v>
      </c>
      <c r="K33" s="38"/>
      <c r="L33" s="39"/>
      <c r="M33" s="221"/>
      <c r="N33" s="222"/>
      <c r="O33" s="222"/>
      <c r="P33" s="222"/>
      <c r="Q33" s="222"/>
      <c r="R33" s="222"/>
      <c r="S33" s="222"/>
      <c r="T33" s="222"/>
      <c r="U33" s="222"/>
      <c r="V33" s="222"/>
      <c r="W33" s="9">
        <v>127600000</v>
      </c>
      <c r="X33" s="222"/>
      <c r="Y33" s="9">
        <v>127600000</v>
      </c>
      <c r="Z33" s="1"/>
      <c r="AA33" s="40" t="s">
        <v>52</v>
      </c>
      <c r="AB33" s="22">
        <f t="shared" si="3"/>
        <v>63800000</v>
      </c>
      <c r="AC33" s="22"/>
      <c r="AD33" s="8"/>
      <c r="AE33" s="19"/>
      <c r="AF33" s="9"/>
      <c r="AG33" s="8"/>
      <c r="AH33" s="2"/>
      <c r="AI33" s="2"/>
      <c r="AJ33" s="2" t="s">
        <v>53</v>
      </c>
      <c r="AK33" s="48" t="s">
        <v>58</v>
      </c>
      <c r="AL33" s="42"/>
      <c r="AM33" s="42"/>
      <c r="AN33" s="42"/>
      <c r="AO33" s="84"/>
      <c r="AP33" s="84"/>
    </row>
    <row r="34" spans="1:44" s="85" customFormat="1" ht="15" customHeight="1">
      <c r="A34" s="2">
        <v>1</v>
      </c>
      <c r="B34" s="219"/>
      <c r="C34" s="2" t="s">
        <v>47</v>
      </c>
      <c r="D34" s="2" t="s">
        <v>55</v>
      </c>
      <c r="E34" s="2" t="s">
        <v>49</v>
      </c>
      <c r="F34" s="2" t="s">
        <v>99</v>
      </c>
      <c r="G34" s="219" t="s">
        <v>51</v>
      </c>
      <c r="H34" s="2"/>
      <c r="I34" s="47" t="s">
        <v>100</v>
      </c>
      <c r="J34" s="28" t="s">
        <v>101</v>
      </c>
      <c r="K34" s="47"/>
      <c r="L34" s="28"/>
      <c r="M34" s="25"/>
      <c r="N34" s="30"/>
      <c r="O34" s="30"/>
      <c r="P34" s="30"/>
      <c r="Q34" s="30"/>
      <c r="R34" s="30"/>
      <c r="S34" s="30"/>
      <c r="T34" s="30"/>
      <c r="U34" s="30"/>
      <c r="V34" s="30"/>
      <c r="W34" s="9"/>
      <c r="X34" s="30"/>
      <c r="Y34" s="9"/>
      <c r="Z34" s="1">
        <v>79682.02</v>
      </c>
      <c r="AA34" s="40" t="s">
        <v>52</v>
      </c>
      <c r="AB34" s="22"/>
      <c r="AC34" s="22">
        <v>6855713</v>
      </c>
      <c r="AD34" s="8"/>
      <c r="AE34" s="19">
        <v>1500000</v>
      </c>
      <c r="AF34" s="9">
        <f>AE34/AA34</f>
        <v>750000</v>
      </c>
      <c r="AG34" s="8">
        <f>AF34/AC34</f>
        <v>0.10939781172286529</v>
      </c>
      <c r="AH34" s="41"/>
      <c r="AI34" s="2"/>
      <c r="AJ34" s="10" t="s">
        <v>102</v>
      </c>
      <c r="AK34" s="48" t="s">
        <v>58</v>
      </c>
      <c r="AL34" s="42"/>
      <c r="AM34" s="49"/>
      <c r="AN34" s="49"/>
      <c r="AO34" s="89"/>
      <c r="AP34" s="89"/>
    </row>
    <row r="35" spans="1:44" s="85" customFormat="1" ht="15" customHeight="1">
      <c r="A35" s="2">
        <v>1</v>
      </c>
      <c r="B35" s="223"/>
      <c r="C35" s="2" t="s">
        <v>47</v>
      </c>
      <c r="D35" s="2" t="s">
        <v>55</v>
      </c>
      <c r="E35" s="10" t="s">
        <v>73</v>
      </c>
      <c r="F35" s="10" t="s">
        <v>103</v>
      </c>
      <c r="G35" s="10" t="s">
        <v>64</v>
      </c>
      <c r="H35" s="230">
        <v>504400000</v>
      </c>
      <c r="I35" s="38">
        <v>44186</v>
      </c>
      <c r="J35" s="39">
        <v>6400000</v>
      </c>
      <c r="K35" s="38"/>
      <c r="L35" s="39"/>
      <c r="M35" s="44"/>
      <c r="N35" s="226"/>
      <c r="O35" s="226"/>
      <c r="P35" s="226"/>
      <c r="Q35" s="226"/>
      <c r="R35" s="226"/>
      <c r="S35" s="226"/>
      <c r="T35" s="226"/>
      <c r="U35" s="226"/>
      <c r="V35" s="226"/>
      <c r="W35" s="9">
        <v>6400000</v>
      </c>
      <c r="X35" s="226"/>
      <c r="Y35" s="9">
        <v>6400000</v>
      </c>
      <c r="Z35" s="1">
        <v>21967.68</v>
      </c>
      <c r="AA35" s="40" t="s">
        <v>52</v>
      </c>
      <c r="AB35" s="22">
        <f t="shared" ref="AB35:AB45" si="5">Y35/AA35</f>
        <v>3200000</v>
      </c>
      <c r="AC35" s="20">
        <v>31949777</v>
      </c>
      <c r="AD35" s="8">
        <f t="shared" ref="AD35:AD45" si="6">AB35/AC35</f>
        <v>0.10015719358542002</v>
      </c>
      <c r="AE35" s="20"/>
      <c r="AF35" s="9"/>
      <c r="AG35" s="8"/>
      <c r="AH35" s="45">
        <v>44257</v>
      </c>
      <c r="AI35" s="10"/>
      <c r="AJ35" s="2" t="s">
        <v>104</v>
      </c>
      <c r="AK35" s="48" t="s">
        <v>58</v>
      </c>
      <c r="AL35" s="42"/>
      <c r="AM35" s="42"/>
      <c r="AN35" s="42"/>
      <c r="AO35" s="84"/>
      <c r="AP35" s="84"/>
      <c r="AQ35" s="84"/>
      <c r="AR35" s="84"/>
    </row>
    <row r="36" spans="1:44" s="85" customFormat="1" ht="15" customHeight="1">
      <c r="A36" s="2">
        <v>1</v>
      </c>
      <c r="B36" s="223"/>
      <c r="C36" s="2" t="s">
        <v>47</v>
      </c>
      <c r="D36" s="2" t="s">
        <v>48</v>
      </c>
      <c r="E36" s="2" t="s">
        <v>49</v>
      </c>
      <c r="F36" s="2" t="s">
        <v>105</v>
      </c>
      <c r="G36" s="2" t="s">
        <v>57</v>
      </c>
      <c r="H36" s="220"/>
      <c r="I36" s="38">
        <v>44249</v>
      </c>
      <c r="J36" s="39">
        <v>100000</v>
      </c>
      <c r="K36" s="38"/>
      <c r="L36" s="39"/>
      <c r="M36" s="221"/>
      <c r="N36" s="222"/>
      <c r="O36" s="222"/>
      <c r="P36" s="222"/>
      <c r="Q36" s="222"/>
      <c r="R36" s="222"/>
      <c r="S36" s="222"/>
      <c r="T36" s="222"/>
      <c r="U36" s="222"/>
      <c r="V36" s="222"/>
      <c r="W36" s="9">
        <v>100000</v>
      </c>
      <c r="X36" s="222"/>
      <c r="Y36" s="9">
        <v>100000</v>
      </c>
      <c r="Z36" s="1">
        <v>1398.84</v>
      </c>
      <c r="AA36" s="40" t="s">
        <v>52</v>
      </c>
      <c r="AB36" s="22">
        <f t="shared" si="5"/>
        <v>50000</v>
      </c>
      <c r="AC36" s="22">
        <v>1265711</v>
      </c>
      <c r="AD36" s="8">
        <f t="shared" si="6"/>
        <v>3.9503488553074124E-2</v>
      </c>
      <c r="AE36" s="19"/>
      <c r="AF36" s="9"/>
      <c r="AG36" s="222"/>
      <c r="AH36" s="41" t="s">
        <v>106</v>
      </c>
      <c r="AI36" s="2"/>
      <c r="AJ36" s="2" t="s">
        <v>53</v>
      </c>
      <c r="AK36" s="42" t="s">
        <v>58</v>
      </c>
      <c r="AL36" s="10"/>
      <c r="AM36" s="42"/>
      <c r="AN36" s="42"/>
      <c r="AO36" s="84"/>
      <c r="AP36" s="84"/>
    </row>
    <row r="37" spans="1:44" s="85" customFormat="1" ht="15" customHeight="1">
      <c r="A37" s="2">
        <v>1</v>
      </c>
      <c r="B37" s="219"/>
      <c r="C37" s="2" t="s">
        <v>47</v>
      </c>
      <c r="D37" s="2" t="s">
        <v>55</v>
      </c>
      <c r="E37" s="2" t="s">
        <v>49</v>
      </c>
      <c r="F37" s="2" t="s">
        <v>107</v>
      </c>
      <c r="G37" s="2" t="s">
        <v>51</v>
      </c>
      <c r="H37" s="220"/>
      <c r="I37" s="38">
        <v>44117</v>
      </c>
      <c r="J37" s="39">
        <v>77400000</v>
      </c>
      <c r="K37" s="38"/>
      <c r="L37" s="39"/>
      <c r="M37" s="221"/>
      <c r="N37" s="222"/>
      <c r="O37" s="222"/>
      <c r="P37" s="222"/>
      <c r="Q37" s="222"/>
      <c r="R37" s="222"/>
      <c r="S37" s="222"/>
      <c r="T37" s="222"/>
      <c r="U37" s="222"/>
      <c r="V37" s="222"/>
      <c r="W37" s="1">
        <v>77400000</v>
      </c>
      <c r="X37" s="1">
        <v>2500000</v>
      </c>
      <c r="Y37" s="9">
        <v>79900000</v>
      </c>
      <c r="Z37" s="1">
        <v>19294.919999999998</v>
      </c>
      <c r="AA37" s="40" t="s">
        <v>52</v>
      </c>
      <c r="AB37" s="22">
        <f t="shared" si="5"/>
        <v>39950000</v>
      </c>
      <c r="AC37" s="20">
        <v>127575529</v>
      </c>
      <c r="AD37" s="8">
        <f t="shared" si="6"/>
        <v>0.31314782947127734</v>
      </c>
      <c r="AE37" s="19"/>
      <c r="AF37" s="9"/>
      <c r="AG37" s="8"/>
      <c r="AH37" s="41">
        <v>44200</v>
      </c>
      <c r="AI37" s="2"/>
      <c r="AJ37" s="2" t="s">
        <v>104</v>
      </c>
      <c r="AK37" s="48" t="s">
        <v>58</v>
      </c>
      <c r="AL37" s="42"/>
      <c r="AM37" s="42"/>
      <c r="AN37" s="42"/>
      <c r="AO37" s="84"/>
      <c r="AP37" s="84"/>
    </row>
    <row r="38" spans="1:44" s="85" customFormat="1" ht="15" customHeight="1">
      <c r="A38" s="2">
        <v>1</v>
      </c>
      <c r="B38" s="219"/>
      <c r="C38" s="2" t="s">
        <v>47</v>
      </c>
      <c r="D38" s="2" t="s">
        <v>48</v>
      </c>
      <c r="E38" s="2" t="s">
        <v>49</v>
      </c>
      <c r="F38" s="2" t="s">
        <v>107</v>
      </c>
      <c r="G38" s="2" t="s">
        <v>51</v>
      </c>
      <c r="H38" s="220"/>
      <c r="I38" s="38">
        <v>44241</v>
      </c>
      <c r="J38" s="39">
        <v>2030000</v>
      </c>
      <c r="K38" s="38"/>
      <c r="L38" s="39"/>
      <c r="M38" s="221"/>
      <c r="N38" s="222"/>
      <c r="O38" s="222"/>
      <c r="P38" s="222"/>
      <c r="Q38" s="222"/>
      <c r="R38" s="222"/>
      <c r="S38" s="222"/>
      <c r="T38" s="222"/>
      <c r="U38" s="222"/>
      <c r="V38" s="222"/>
      <c r="W38" s="9">
        <v>2030000</v>
      </c>
      <c r="X38" s="222"/>
      <c r="Y38" s="9">
        <v>2030000</v>
      </c>
      <c r="Z38" s="1">
        <v>19294.919999999998</v>
      </c>
      <c r="AA38" s="40" t="s">
        <v>52</v>
      </c>
      <c r="AB38" s="22">
        <f t="shared" si="5"/>
        <v>1015000</v>
      </c>
      <c r="AC38" s="20">
        <v>127575529</v>
      </c>
      <c r="AD38" s="8">
        <f t="shared" si="6"/>
        <v>7.9560712619110522E-3</v>
      </c>
      <c r="AE38" s="19"/>
      <c r="AF38" s="9"/>
      <c r="AG38" s="8"/>
      <c r="AH38" s="41">
        <v>44200</v>
      </c>
      <c r="AI38" s="2"/>
      <c r="AJ38" s="2" t="s">
        <v>53</v>
      </c>
      <c r="AK38" s="48" t="s">
        <v>58</v>
      </c>
      <c r="AL38" s="42"/>
      <c r="AM38" s="42"/>
      <c r="AN38" s="42"/>
      <c r="AO38" s="84"/>
      <c r="AP38" s="84"/>
    </row>
    <row r="39" spans="1:44" s="85" customFormat="1" ht="15" customHeight="1">
      <c r="A39" s="2">
        <v>1</v>
      </c>
      <c r="B39" s="223"/>
      <c r="C39" s="2" t="s">
        <v>47</v>
      </c>
      <c r="D39" s="2" t="s">
        <v>55</v>
      </c>
      <c r="E39" s="10" t="s">
        <v>73</v>
      </c>
      <c r="F39" s="10" t="s">
        <v>108</v>
      </c>
      <c r="G39" s="219" t="s">
        <v>62</v>
      </c>
      <c r="H39" s="10"/>
      <c r="I39" s="38">
        <v>44092</v>
      </c>
      <c r="J39" s="20">
        <v>12500000</v>
      </c>
      <c r="K39" s="38"/>
      <c r="L39" s="39"/>
      <c r="M39" s="44"/>
      <c r="N39" s="226"/>
      <c r="O39" s="226"/>
      <c r="P39" s="226"/>
      <c r="Q39" s="226"/>
      <c r="R39" s="226"/>
      <c r="S39" s="226"/>
      <c r="T39" s="226"/>
      <c r="U39" s="226"/>
      <c r="V39" s="226"/>
      <c r="W39" s="9">
        <v>25000000</v>
      </c>
      <c r="X39" s="226"/>
      <c r="Y39" s="9">
        <v>25000000</v>
      </c>
      <c r="Z39" s="1">
        <v>14296.61</v>
      </c>
      <c r="AA39" s="40" t="s">
        <v>52</v>
      </c>
      <c r="AB39" s="22">
        <f t="shared" si="5"/>
        <v>12500000</v>
      </c>
      <c r="AC39" s="20">
        <v>36471769</v>
      </c>
      <c r="AD39" s="8">
        <f t="shared" si="6"/>
        <v>0.3427308392965529</v>
      </c>
      <c r="AE39" s="20"/>
      <c r="AF39" s="9"/>
      <c r="AG39" s="8"/>
      <c r="AH39" s="45">
        <v>44202</v>
      </c>
      <c r="AI39" s="10"/>
      <c r="AJ39" s="10" t="s">
        <v>53</v>
      </c>
      <c r="AK39" s="48" t="s">
        <v>54</v>
      </c>
      <c r="AL39" s="42" t="s">
        <v>54</v>
      </c>
      <c r="AM39" s="42"/>
      <c r="AN39" s="42"/>
      <c r="AO39" s="84"/>
      <c r="AP39" s="84"/>
    </row>
    <row r="40" spans="1:44" s="85" customFormat="1" ht="15" customHeight="1">
      <c r="A40" s="2">
        <v>1</v>
      </c>
      <c r="B40" s="223"/>
      <c r="C40" s="2" t="s">
        <v>47</v>
      </c>
      <c r="D40" s="2" t="s">
        <v>48</v>
      </c>
      <c r="E40" s="10" t="s">
        <v>73</v>
      </c>
      <c r="F40" s="10" t="s">
        <v>108</v>
      </c>
      <c r="G40" s="219" t="s">
        <v>62</v>
      </c>
      <c r="H40" s="10"/>
      <c r="I40" s="38">
        <v>44092</v>
      </c>
      <c r="J40" s="20">
        <v>12500000</v>
      </c>
      <c r="K40" s="38"/>
      <c r="L40" s="39"/>
      <c r="M40" s="44"/>
      <c r="N40" s="226"/>
      <c r="O40" s="226"/>
      <c r="P40" s="226"/>
      <c r="Q40" s="226"/>
      <c r="R40" s="226"/>
      <c r="S40" s="226"/>
      <c r="T40" s="226"/>
      <c r="U40" s="226"/>
      <c r="V40" s="226"/>
      <c r="W40" s="9">
        <v>25000000</v>
      </c>
      <c r="X40" s="226"/>
      <c r="Y40" s="9">
        <v>25000000</v>
      </c>
      <c r="Z40" s="1">
        <v>14296.61</v>
      </c>
      <c r="AA40" s="40" t="s">
        <v>52</v>
      </c>
      <c r="AB40" s="22">
        <f t="shared" si="5"/>
        <v>12500000</v>
      </c>
      <c r="AC40" s="20">
        <v>36471769</v>
      </c>
      <c r="AD40" s="8">
        <f t="shared" si="6"/>
        <v>0.3427308392965529</v>
      </c>
      <c r="AE40" s="20"/>
      <c r="AF40" s="9"/>
      <c r="AG40" s="8"/>
      <c r="AH40" s="45">
        <v>44202</v>
      </c>
      <c r="AI40" s="10"/>
      <c r="AJ40" s="10" t="s">
        <v>53</v>
      </c>
      <c r="AK40" s="48" t="s">
        <v>54</v>
      </c>
      <c r="AL40" s="42" t="s">
        <v>54</v>
      </c>
      <c r="AM40" s="42"/>
      <c r="AN40" s="42"/>
      <c r="AO40" s="84"/>
      <c r="AP40" s="84"/>
    </row>
    <row r="41" spans="1:44" s="85" customFormat="1" ht="15" customHeight="1">
      <c r="A41" s="2">
        <v>1</v>
      </c>
      <c r="B41" s="223"/>
      <c r="C41" s="2" t="s">
        <v>47</v>
      </c>
      <c r="D41" s="2" t="s">
        <v>48</v>
      </c>
      <c r="E41" s="2" t="s">
        <v>49</v>
      </c>
      <c r="F41" s="2" t="s">
        <v>109</v>
      </c>
      <c r="G41" s="2" t="s">
        <v>62</v>
      </c>
      <c r="H41" s="220"/>
      <c r="I41" s="38">
        <v>44225</v>
      </c>
      <c r="J41" s="39">
        <v>33500000</v>
      </c>
      <c r="K41" s="38"/>
      <c r="L41" s="39"/>
      <c r="M41" s="221"/>
      <c r="N41" s="222"/>
      <c r="O41" s="222"/>
      <c r="P41" s="222"/>
      <c r="Q41" s="222"/>
      <c r="R41" s="222"/>
      <c r="S41" s="222"/>
      <c r="T41" s="222"/>
      <c r="U41" s="222"/>
      <c r="V41" s="222"/>
      <c r="W41" s="9">
        <v>33500000</v>
      </c>
      <c r="X41" s="222"/>
      <c r="Y41" s="9">
        <v>33500000</v>
      </c>
      <c r="Z41" s="1">
        <v>2755.51</v>
      </c>
      <c r="AA41" s="40" t="s">
        <v>52</v>
      </c>
      <c r="AB41" s="22">
        <f t="shared" si="5"/>
        <v>16750000</v>
      </c>
      <c r="AC41" s="22">
        <v>54045420</v>
      </c>
      <c r="AD41" s="8">
        <f t="shared" si="6"/>
        <v>0.30992450424106244</v>
      </c>
      <c r="AE41" s="19"/>
      <c r="AF41" s="9"/>
      <c r="AG41" s="222"/>
      <c r="AH41" s="41" t="s">
        <v>106</v>
      </c>
      <c r="AI41" s="2"/>
      <c r="AJ41" s="2" t="s">
        <v>70</v>
      </c>
      <c r="AK41" s="42" t="s">
        <v>58</v>
      </c>
      <c r="AL41" s="10"/>
      <c r="AM41" s="42"/>
      <c r="AN41" s="42"/>
      <c r="AO41" s="84"/>
      <c r="AP41" s="84"/>
    </row>
    <row r="42" spans="1:44" s="85" customFormat="1" ht="15" customHeight="1">
      <c r="A42" s="2">
        <v>1</v>
      </c>
      <c r="B42" s="223"/>
      <c r="C42" s="2" t="s">
        <v>47</v>
      </c>
      <c r="D42" s="2" t="s">
        <v>48</v>
      </c>
      <c r="E42" s="2" t="s">
        <v>49</v>
      </c>
      <c r="F42" s="2" t="s">
        <v>110</v>
      </c>
      <c r="G42" s="2" t="s">
        <v>62</v>
      </c>
      <c r="H42" s="220"/>
      <c r="I42" s="38">
        <v>44243</v>
      </c>
      <c r="J42" s="39">
        <v>2000000</v>
      </c>
      <c r="K42" s="38"/>
      <c r="L42" s="39"/>
      <c r="M42" s="221"/>
      <c r="N42" s="222"/>
      <c r="O42" s="222"/>
      <c r="P42" s="222"/>
      <c r="Q42" s="222"/>
      <c r="R42" s="222"/>
      <c r="S42" s="222"/>
      <c r="T42" s="222"/>
      <c r="U42" s="222"/>
      <c r="V42" s="222"/>
      <c r="W42" s="9">
        <v>2000000</v>
      </c>
      <c r="X42" s="222"/>
      <c r="Y42" s="9">
        <v>2000000</v>
      </c>
      <c r="Z42" s="1">
        <v>21548.48</v>
      </c>
      <c r="AA42" s="40" t="s">
        <v>52</v>
      </c>
      <c r="AB42" s="22">
        <f t="shared" si="5"/>
        <v>1000000</v>
      </c>
      <c r="AC42" s="10">
        <v>28608710</v>
      </c>
      <c r="AD42" s="8">
        <f t="shared" si="6"/>
        <v>3.4954389764515773E-2</v>
      </c>
      <c r="AE42" s="19"/>
      <c r="AF42" s="9"/>
      <c r="AG42" s="222"/>
      <c r="AH42" s="41">
        <v>44211</v>
      </c>
      <c r="AI42" s="2"/>
      <c r="AJ42" s="2" t="s">
        <v>53</v>
      </c>
      <c r="AK42" s="42" t="s">
        <v>58</v>
      </c>
      <c r="AL42" s="10"/>
      <c r="AM42" s="42"/>
      <c r="AN42" s="42"/>
      <c r="AO42" s="84"/>
      <c r="AP42" s="84"/>
    </row>
    <row r="43" spans="1:44" s="85" customFormat="1" ht="15" customHeight="1">
      <c r="A43" s="2">
        <v>1</v>
      </c>
      <c r="B43" s="223"/>
      <c r="C43" s="2" t="s">
        <v>47</v>
      </c>
      <c r="D43" s="2" t="s">
        <v>55</v>
      </c>
      <c r="E43" s="10" t="s">
        <v>73</v>
      </c>
      <c r="F43" s="10" t="s">
        <v>111</v>
      </c>
      <c r="G43" s="10" t="s">
        <v>57</v>
      </c>
      <c r="H43" s="225"/>
      <c r="I43" s="38">
        <v>44182</v>
      </c>
      <c r="J43" s="39">
        <v>7600000</v>
      </c>
      <c r="K43" s="38"/>
      <c r="L43" s="39"/>
      <c r="M43" s="44"/>
      <c r="N43" s="226"/>
      <c r="O43" s="226"/>
      <c r="P43" s="226"/>
      <c r="Q43" s="226"/>
      <c r="R43" s="226"/>
      <c r="S43" s="226"/>
      <c r="T43" s="226"/>
      <c r="U43" s="226"/>
      <c r="V43" s="226"/>
      <c r="W43" s="9">
        <v>7600000</v>
      </c>
      <c r="X43" s="226"/>
      <c r="Y43" s="9">
        <v>7600000</v>
      </c>
      <c r="Z43" s="1">
        <v>564.88</v>
      </c>
      <c r="AA43" s="40" t="s">
        <v>52</v>
      </c>
      <c r="AB43" s="22">
        <f t="shared" si="5"/>
        <v>3800000</v>
      </c>
      <c r="AC43" s="20">
        <v>4917000</v>
      </c>
      <c r="AD43" s="8">
        <f t="shared" si="6"/>
        <v>0.77282896074842389</v>
      </c>
      <c r="AE43" s="20"/>
      <c r="AF43" s="9"/>
      <c r="AG43" s="8"/>
      <c r="AH43" s="10"/>
      <c r="AI43" s="10"/>
      <c r="AJ43" s="2" t="s">
        <v>53</v>
      </c>
      <c r="AK43" s="48" t="s">
        <v>58</v>
      </c>
      <c r="AL43" s="10"/>
      <c r="AM43" s="10"/>
      <c r="AN43" s="10"/>
    </row>
    <row r="44" spans="1:44" s="85" customFormat="1" ht="15" customHeight="1">
      <c r="A44" s="2">
        <v>1</v>
      </c>
      <c r="B44" s="219"/>
      <c r="C44" s="2" t="s">
        <v>47</v>
      </c>
      <c r="D44" s="2" t="s">
        <v>97</v>
      </c>
      <c r="E44" s="2" t="s">
        <v>49</v>
      </c>
      <c r="F44" s="2" t="s">
        <v>112</v>
      </c>
      <c r="G44" s="2" t="s">
        <v>62</v>
      </c>
      <c r="H44" s="220"/>
      <c r="I44" s="38">
        <v>44209</v>
      </c>
      <c r="J44" s="39">
        <v>2000000</v>
      </c>
      <c r="K44" s="38"/>
      <c r="L44" s="39"/>
      <c r="M44" s="221"/>
      <c r="N44" s="222"/>
      <c r="O44" s="222"/>
      <c r="P44" s="222"/>
      <c r="Q44" s="222"/>
      <c r="R44" s="222"/>
      <c r="S44" s="222"/>
      <c r="T44" s="222"/>
      <c r="U44" s="222"/>
      <c r="V44" s="222"/>
      <c r="W44" s="9">
        <v>2000000</v>
      </c>
      <c r="X44" s="222"/>
      <c r="Y44" s="9">
        <v>2000000</v>
      </c>
      <c r="Z44" s="1">
        <v>61358.45</v>
      </c>
      <c r="AA44" s="40" t="s">
        <v>52</v>
      </c>
      <c r="AB44" s="22">
        <f t="shared" si="5"/>
        <v>1000000</v>
      </c>
      <c r="AC44" s="22">
        <v>5168185</v>
      </c>
      <c r="AD44" s="8">
        <f t="shared" si="6"/>
        <v>0.1934915255549095</v>
      </c>
      <c r="AE44" s="19"/>
      <c r="AF44" s="9"/>
      <c r="AG44" s="222"/>
      <c r="AH44" s="2"/>
      <c r="AI44" s="2"/>
      <c r="AJ44" s="2" t="s">
        <v>53</v>
      </c>
      <c r="AK44" s="42" t="s">
        <v>58</v>
      </c>
      <c r="AL44" s="10"/>
      <c r="AM44" s="42"/>
      <c r="AN44" s="42"/>
      <c r="AO44" s="84"/>
      <c r="AP44" s="84"/>
    </row>
    <row r="45" spans="1:44" s="85" customFormat="1" ht="15" customHeight="1">
      <c r="A45" s="2">
        <v>1</v>
      </c>
      <c r="B45" s="219"/>
      <c r="C45" s="2" t="s">
        <v>47</v>
      </c>
      <c r="D45" s="2" t="s">
        <v>48</v>
      </c>
      <c r="E45" s="2" t="s">
        <v>49</v>
      </c>
      <c r="F45" s="2" t="s">
        <v>112</v>
      </c>
      <c r="G45" s="2" t="s">
        <v>62</v>
      </c>
      <c r="H45" s="220"/>
      <c r="I45" s="38">
        <v>44284</v>
      </c>
      <c r="J45" s="39">
        <v>25000</v>
      </c>
      <c r="K45" s="38"/>
      <c r="L45" s="39"/>
      <c r="M45" s="221"/>
      <c r="N45" s="222"/>
      <c r="O45" s="222"/>
      <c r="P45" s="222"/>
      <c r="Q45" s="222"/>
      <c r="R45" s="222"/>
      <c r="S45" s="222"/>
      <c r="T45" s="222"/>
      <c r="U45" s="222"/>
      <c r="V45" s="222"/>
      <c r="W45" s="9">
        <v>25000</v>
      </c>
      <c r="X45" s="222"/>
      <c r="Y45" s="9">
        <v>25000</v>
      </c>
      <c r="Z45" s="1">
        <v>61358.45</v>
      </c>
      <c r="AA45" s="40" t="s">
        <v>52</v>
      </c>
      <c r="AB45" s="22">
        <f t="shared" si="5"/>
        <v>12500</v>
      </c>
      <c r="AC45" s="22">
        <v>5168185</v>
      </c>
      <c r="AD45" s="224">
        <f t="shared" si="6"/>
        <v>2.4186440694363687E-3</v>
      </c>
      <c r="AE45" s="19"/>
      <c r="AF45" s="9"/>
      <c r="AG45" s="222"/>
      <c r="AH45" s="41"/>
      <c r="AI45" s="2"/>
      <c r="AJ45" s="2" t="s">
        <v>53</v>
      </c>
      <c r="AK45" s="42" t="s">
        <v>58</v>
      </c>
      <c r="AL45" s="10"/>
      <c r="AM45" s="42"/>
      <c r="AN45" s="42"/>
      <c r="AO45" s="84"/>
      <c r="AP45" s="84"/>
    </row>
    <row r="46" spans="1:44" s="85" customFormat="1" ht="15" customHeight="1">
      <c r="A46" s="2">
        <v>1</v>
      </c>
      <c r="B46" s="223"/>
      <c r="C46" s="2" t="s">
        <v>47</v>
      </c>
      <c r="D46" s="2" t="s">
        <v>55</v>
      </c>
      <c r="E46" s="2" t="s">
        <v>49</v>
      </c>
      <c r="F46" s="2" t="s">
        <v>113</v>
      </c>
      <c r="G46" s="2" t="s">
        <v>93</v>
      </c>
      <c r="H46" s="220">
        <v>4300000</v>
      </c>
      <c r="I46" s="38" t="s">
        <v>114</v>
      </c>
      <c r="J46" s="39" t="s">
        <v>115</v>
      </c>
      <c r="K46" s="38"/>
      <c r="L46" s="39"/>
      <c r="M46" s="221"/>
      <c r="N46" s="222"/>
      <c r="O46" s="222"/>
      <c r="P46" s="222"/>
      <c r="Q46" s="222"/>
      <c r="R46" s="222"/>
      <c r="S46" s="222"/>
      <c r="T46" s="222"/>
      <c r="U46" s="222"/>
      <c r="V46" s="222"/>
      <c r="W46" s="9"/>
      <c r="X46" s="222"/>
      <c r="Y46" s="9"/>
      <c r="Z46" s="1">
        <v>91899.73</v>
      </c>
      <c r="AA46" s="40" t="s">
        <v>52</v>
      </c>
      <c r="AB46" s="22"/>
      <c r="AC46" s="20">
        <v>4246439</v>
      </c>
      <c r="AD46" s="8"/>
      <c r="AE46" s="19">
        <v>1090000</v>
      </c>
      <c r="AF46" s="9">
        <f>AE46/AA46</f>
        <v>545000</v>
      </c>
      <c r="AG46" s="8">
        <f>AF46/AC46</f>
        <v>0.12834283031029056</v>
      </c>
      <c r="AH46" s="2"/>
      <c r="AI46" s="2"/>
      <c r="AJ46" s="2" t="s">
        <v>102</v>
      </c>
      <c r="AK46" s="48" t="s">
        <v>54</v>
      </c>
      <c r="AL46" s="10"/>
      <c r="AM46" s="10"/>
      <c r="AN46" s="10"/>
    </row>
    <row r="47" spans="1:44" s="85" customFormat="1" ht="15" customHeight="1">
      <c r="A47" s="2">
        <v>1</v>
      </c>
      <c r="B47" s="219"/>
      <c r="C47" s="2" t="s">
        <v>47</v>
      </c>
      <c r="D47" s="2" t="s">
        <v>55</v>
      </c>
      <c r="E47" s="2" t="s">
        <v>49</v>
      </c>
      <c r="F47" s="2" t="s">
        <v>116</v>
      </c>
      <c r="G47" s="2" t="s">
        <v>51</v>
      </c>
      <c r="H47" s="220"/>
      <c r="I47" s="38">
        <v>44209</v>
      </c>
      <c r="J47" s="39">
        <v>14000000</v>
      </c>
      <c r="K47" s="38"/>
      <c r="L47" s="39"/>
      <c r="M47" s="221"/>
      <c r="N47" s="222"/>
      <c r="O47" s="222"/>
      <c r="P47" s="222"/>
      <c r="Q47" s="222"/>
      <c r="R47" s="222"/>
      <c r="S47" s="222"/>
      <c r="T47" s="222"/>
      <c r="U47" s="222"/>
      <c r="V47" s="222"/>
      <c r="W47" s="9">
        <v>14000000</v>
      </c>
      <c r="X47" s="222"/>
      <c r="Y47" s="9">
        <v>14000000</v>
      </c>
      <c r="Z47" s="1">
        <v>61677.04</v>
      </c>
      <c r="AA47" s="40" t="s">
        <v>52</v>
      </c>
      <c r="AB47" s="22">
        <f>Y47/AA47</f>
        <v>7000000</v>
      </c>
      <c r="AC47" s="22">
        <v>32510453</v>
      </c>
      <c r="AD47" s="8">
        <f>AB47/AC47</f>
        <v>0.21531536333867757</v>
      </c>
      <c r="AE47" s="19"/>
      <c r="AF47" s="9"/>
      <c r="AG47" s="222"/>
      <c r="AH47" s="41">
        <v>44306</v>
      </c>
      <c r="AI47" s="2"/>
      <c r="AJ47" s="2" t="s">
        <v>53</v>
      </c>
      <c r="AK47" s="42" t="s">
        <v>58</v>
      </c>
      <c r="AL47" s="10"/>
      <c r="AM47" s="42"/>
      <c r="AN47" s="42"/>
      <c r="AO47" s="84"/>
      <c r="AP47" s="84"/>
    </row>
    <row r="48" spans="1:44" s="85" customFormat="1" ht="15" customHeight="1">
      <c r="A48" s="2">
        <v>1</v>
      </c>
      <c r="B48" s="219"/>
      <c r="C48" s="2" t="s">
        <v>47</v>
      </c>
      <c r="D48" s="2" t="s">
        <v>55</v>
      </c>
      <c r="E48" s="2" t="s">
        <v>49</v>
      </c>
      <c r="F48" s="2" t="s">
        <v>117</v>
      </c>
      <c r="G48" s="219" t="s">
        <v>60</v>
      </c>
      <c r="H48" s="220"/>
      <c r="I48" s="38">
        <v>44162</v>
      </c>
      <c r="J48" s="39">
        <v>2600000</v>
      </c>
      <c r="K48" s="38">
        <v>44210</v>
      </c>
      <c r="L48" s="39">
        <v>14400000</v>
      </c>
      <c r="M48" s="221"/>
      <c r="N48" s="222"/>
      <c r="O48" s="222"/>
      <c r="P48" s="222"/>
      <c r="Q48" s="222"/>
      <c r="R48" s="222"/>
      <c r="S48" s="222"/>
      <c r="T48" s="222"/>
      <c r="U48" s="222"/>
      <c r="V48" s="222"/>
      <c r="W48" s="9">
        <v>17000000</v>
      </c>
      <c r="X48" s="222"/>
      <c r="Y48" s="9">
        <v>17000000</v>
      </c>
      <c r="Z48" s="1">
        <v>12522.53</v>
      </c>
      <c r="AA48" s="40" t="s">
        <v>52</v>
      </c>
      <c r="AB48" s="22">
        <f>Y48/AA48</f>
        <v>8500000</v>
      </c>
      <c r="AC48" s="36">
        <v>108116615</v>
      </c>
      <c r="AD48" s="8">
        <f>AB48/AC48</f>
        <v>7.8618813583832603E-2</v>
      </c>
      <c r="AE48" s="19"/>
      <c r="AF48" s="9"/>
      <c r="AG48" s="8"/>
      <c r="AH48" s="41">
        <v>44224</v>
      </c>
      <c r="AI48" s="2"/>
      <c r="AJ48" s="2" t="s">
        <v>53</v>
      </c>
      <c r="AK48" s="42" t="s">
        <v>58</v>
      </c>
      <c r="AL48" s="42" t="s">
        <v>58</v>
      </c>
      <c r="AM48" s="42" t="s">
        <v>58</v>
      </c>
      <c r="AN48" s="42"/>
      <c r="AO48" s="84"/>
      <c r="AP48" s="84"/>
    </row>
    <row r="49" spans="1:42" s="85" customFormat="1" ht="15" customHeight="1">
      <c r="A49" s="2">
        <v>1</v>
      </c>
      <c r="B49" s="219"/>
      <c r="C49" s="2" t="s">
        <v>47</v>
      </c>
      <c r="D49" s="2" t="s">
        <v>48</v>
      </c>
      <c r="E49" s="2" t="s">
        <v>49</v>
      </c>
      <c r="F49" s="2" t="s">
        <v>118</v>
      </c>
      <c r="G49" s="2" t="s">
        <v>93</v>
      </c>
      <c r="H49" s="220"/>
      <c r="I49" s="38">
        <v>44241</v>
      </c>
      <c r="J49" s="39">
        <v>4500000</v>
      </c>
      <c r="K49" s="38"/>
      <c r="L49" s="39"/>
      <c r="M49" s="221"/>
      <c r="N49" s="222"/>
      <c r="O49" s="222"/>
      <c r="P49" s="222"/>
      <c r="Q49" s="222"/>
      <c r="R49" s="222"/>
      <c r="S49" s="222"/>
      <c r="T49" s="222"/>
      <c r="U49" s="222"/>
      <c r="V49" s="222"/>
      <c r="W49" s="9">
        <v>4500000</v>
      </c>
      <c r="X49" s="222"/>
      <c r="Y49" s="9">
        <v>4500000</v>
      </c>
      <c r="Z49" s="1">
        <v>13734.04</v>
      </c>
      <c r="AA49" s="40" t="s">
        <v>52</v>
      </c>
      <c r="AB49" s="22">
        <f>Y49/AA49</f>
        <v>2250000</v>
      </c>
      <c r="AC49" s="22">
        <v>34268528</v>
      </c>
      <c r="AD49" s="8">
        <f>AB49/AC49</f>
        <v>6.5657912122750059E-2</v>
      </c>
      <c r="AE49" s="19"/>
      <c r="AF49" s="9"/>
      <c r="AG49" s="222"/>
      <c r="AH49" s="41">
        <v>44302</v>
      </c>
      <c r="AI49" s="2"/>
      <c r="AJ49" s="2" t="s">
        <v>53</v>
      </c>
      <c r="AK49" s="42" t="s">
        <v>58</v>
      </c>
      <c r="AL49" s="10"/>
      <c r="AM49" s="42"/>
      <c r="AN49" s="42"/>
      <c r="AO49" s="84"/>
      <c r="AP49" s="84"/>
    </row>
    <row r="50" spans="1:42" s="85" customFormat="1" ht="15" customHeight="1">
      <c r="A50" s="2">
        <v>1</v>
      </c>
      <c r="B50" s="219"/>
      <c r="C50" s="2" t="s">
        <v>47</v>
      </c>
      <c r="D50" s="2" t="s">
        <v>48</v>
      </c>
      <c r="E50" s="2" t="s">
        <v>49</v>
      </c>
      <c r="F50" s="2" t="s">
        <v>119</v>
      </c>
      <c r="G50" s="2" t="s">
        <v>51</v>
      </c>
      <c r="H50" s="220"/>
      <c r="I50" s="38" t="s">
        <v>120</v>
      </c>
      <c r="J50" s="39" t="s">
        <v>121</v>
      </c>
      <c r="K50" s="38">
        <v>44294</v>
      </c>
      <c r="L50" s="39">
        <v>1500000</v>
      </c>
      <c r="M50" s="221">
        <v>44294</v>
      </c>
      <c r="N50" s="1">
        <v>-500000</v>
      </c>
      <c r="O50" s="222"/>
      <c r="P50" s="222"/>
      <c r="Q50" s="222"/>
      <c r="R50" s="222"/>
      <c r="S50" s="222"/>
      <c r="T50" s="222"/>
      <c r="U50" s="222"/>
      <c r="V50" s="222"/>
      <c r="W50" s="9">
        <v>1000000</v>
      </c>
      <c r="X50" s="222"/>
      <c r="Y50" s="9">
        <v>1000000</v>
      </c>
      <c r="Z50" s="1">
        <v>31379.3</v>
      </c>
      <c r="AA50" s="40" t="s">
        <v>52</v>
      </c>
      <c r="AB50" s="231"/>
      <c r="AC50" s="22">
        <v>58558270</v>
      </c>
      <c r="AD50" s="232"/>
      <c r="AE50" s="19"/>
      <c r="AF50" s="9"/>
      <c r="AG50" s="222"/>
      <c r="AH50" s="41">
        <v>44223</v>
      </c>
      <c r="AI50" s="2"/>
      <c r="AJ50" s="2" t="s">
        <v>122</v>
      </c>
      <c r="AK50" s="42" t="s">
        <v>58</v>
      </c>
      <c r="AL50" s="42" t="s">
        <v>58</v>
      </c>
      <c r="AM50" s="42" t="s">
        <v>54</v>
      </c>
      <c r="AN50" s="42" t="s">
        <v>54</v>
      </c>
      <c r="AO50" s="84"/>
      <c r="AP50" s="84"/>
    </row>
    <row r="51" spans="1:42" s="85" customFormat="1" ht="15" customHeight="1">
      <c r="A51" s="2">
        <v>1</v>
      </c>
      <c r="B51" s="223"/>
      <c r="C51" s="2" t="s">
        <v>47</v>
      </c>
      <c r="D51" s="2" t="s">
        <v>123</v>
      </c>
      <c r="E51" s="2" t="s">
        <v>49</v>
      </c>
      <c r="F51" s="2" t="s">
        <v>124</v>
      </c>
      <c r="G51" s="2" t="s">
        <v>57</v>
      </c>
      <c r="H51" s="220"/>
      <c r="I51" s="38">
        <v>44192</v>
      </c>
      <c r="J51" s="39">
        <v>20000000</v>
      </c>
      <c r="K51" s="38"/>
      <c r="L51" s="39"/>
      <c r="M51" s="221"/>
      <c r="N51" s="222"/>
      <c r="O51" s="222"/>
      <c r="P51" s="222"/>
      <c r="Q51" s="222"/>
      <c r="R51" s="222"/>
      <c r="S51" s="222"/>
      <c r="T51" s="222"/>
      <c r="U51" s="222"/>
      <c r="V51" s="222"/>
      <c r="W51" s="9">
        <v>20000000</v>
      </c>
      <c r="X51" s="222"/>
      <c r="Y51" s="9">
        <v>20000000</v>
      </c>
      <c r="Z51" s="1">
        <v>2987.27</v>
      </c>
      <c r="AA51" s="40" t="s">
        <v>52</v>
      </c>
      <c r="AB51" s="22">
        <f t="shared" ref="AB51:AB73" si="7">Y51/AA51</f>
        <v>10000000</v>
      </c>
      <c r="AC51" s="20">
        <v>51709098</v>
      </c>
      <c r="AD51" s="8">
        <f t="shared" ref="AD51:AD68" si="8">AB51/AC51</f>
        <v>0.19338956560410317</v>
      </c>
      <c r="AE51" s="19"/>
      <c r="AF51" s="9"/>
      <c r="AG51" s="8"/>
      <c r="AH51" s="41">
        <v>44237</v>
      </c>
      <c r="AI51" s="2"/>
      <c r="AJ51" s="2" t="s">
        <v>53</v>
      </c>
      <c r="AK51" s="42" t="s">
        <v>54</v>
      </c>
      <c r="AL51" s="48" t="s">
        <v>54</v>
      </c>
      <c r="AM51" s="42"/>
      <c r="AN51" s="42"/>
      <c r="AO51" s="84"/>
      <c r="AP51" s="84"/>
    </row>
    <row r="52" spans="1:42" s="85" customFormat="1" ht="15" customHeight="1">
      <c r="A52" s="2">
        <v>1</v>
      </c>
      <c r="B52" s="219"/>
      <c r="C52" s="2" t="s">
        <v>47</v>
      </c>
      <c r="D52" s="2" t="s">
        <v>48</v>
      </c>
      <c r="E52" s="2" t="s">
        <v>49</v>
      </c>
      <c r="F52" s="2" t="s">
        <v>125</v>
      </c>
      <c r="G52" s="2" t="s">
        <v>62</v>
      </c>
      <c r="H52" s="220"/>
      <c r="I52" s="38">
        <v>44246</v>
      </c>
      <c r="J52" s="39">
        <v>10000000</v>
      </c>
      <c r="K52" s="38"/>
      <c r="L52" s="39"/>
      <c r="M52" s="221"/>
      <c r="N52" s="222"/>
      <c r="O52" s="222"/>
      <c r="P52" s="222"/>
      <c r="Q52" s="222"/>
      <c r="R52" s="222"/>
      <c r="S52" s="222"/>
      <c r="T52" s="222"/>
      <c r="U52" s="222"/>
      <c r="V52" s="222"/>
      <c r="W52" s="1">
        <v>10000000</v>
      </c>
      <c r="X52" s="39">
        <v>500000</v>
      </c>
      <c r="Y52" s="9">
        <v>10500000</v>
      </c>
      <c r="Z52" s="1">
        <v>11493.3</v>
      </c>
      <c r="AA52" s="40" t="s">
        <v>52</v>
      </c>
      <c r="AB52" s="22">
        <f t="shared" si="7"/>
        <v>5250000</v>
      </c>
      <c r="AC52" s="20">
        <v>21803000</v>
      </c>
      <c r="AD52" s="8">
        <f t="shared" si="8"/>
        <v>0.24079255148374076</v>
      </c>
      <c r="AE52" s="19"/>
      <c r="AF52" s="9"/>
      <c r="AG52" s="8"/>
      <c r="AH52" s="41">
        <v>44218</v>
      </c>
      <c r="AI52" s="2"/>
      <c r="AJ52" s="2" t="s">
        <v>126</v>
      </c>
      <c r="AK52" s="42" t="s">
        <v>54</v>
      </c>
      <c r="AL52" s="48" t="s">
        <v>54</v>
      </c>
      <c r="AM52" s="42"/>
      <c r="AN52" s="42"/>
      <c r="AO52" s="84"/>
      <c r="AP52" s="84"/>
    </row>
    <row r="53" spans="1:42" s="85" customFormat="1" ht="15" customHeight="1">
      <c r="A53" s="2">
        <v>1</v>
      </c>
      <c r="B53" s="223"/>
      <c r="C53" s="2" t="s">
        <v>47</v>
      </c>
      <c r="D53" s="2" t="s">
        <v>123</v>
      </c>
      <c r="E53" s="2" t="s">
        <v>49</v>
      </c>
      <c r="F53" s="2" t="s">
        <v>127</v>
      </c>
      <c r="G53" s="2" t="s">
        <v>57</v>
      </c>
      <c r="H53" s="220"/>
      <c r="I53" s="38">
        <v>44195</v>
      </c>
      <c r="J53" s="39">
        <v>10000000</v>
      </c>
      <c r="K53" s="38"/>
      <c r="L53" s="39"/>
      <c r="M53" s="221"/>
      <c r="N53" s="222"/>
      <c r="O53" s="222"/>
      <c r="P53" s="222"/>
      <c r="Q53" s="222"/>
      <c r="R53" s="222"/>
      <c r="S53" s="222"/>
      <c r="T53" s="222"/>
      <c r="U53" s="222"/>
      <c r="V53" s="222"/>
      <c r="W53" s="9">
        <v>10000000</v>
      </c>
      <c r="X53" s="222"/>
      <c r="Y53" s="9">
        <v>10000000</v>
      </c>
      <c r="Z53" s="1">
        <v>598.74</v>
      </c>
      <c r="AA53" s="40" t="s">
        <v>52</v>
      </c>
      <c r="AB53" s="22">
        <f t="shared" si="7"/>
        <v>5000000</v>
      </c>
      <c r="AC53" s="22">
        <v>23839313</v>
      </c>
      <c r="AD53" s="8">
        <f t="shared" si="8"/>
        <v>0.20973758765615436</v>
      </c>
      <c r="AE53" s="19"/>
      <c r="AF53" s="9"/>
      <c r="AG53" s="222"/>
      <c r="AH53" s="41">
        <v>44247</v>
      </c>
      <c r="AI53" s="2"/>
      <c r="AJ53" s="2" t="s">
        <v>53</v>
      </c>
      <c r="AK53" s="42" t="s">
        <v>58</v>
      </c>
      <c r="AL53" s="10"/>
      <c r="AM53" s="42"/>
      <c r="AN53" s="42"/>
      <c r="AO53" s="84"/>
      <c r="AP53" s="84"/>
    </row>
    <row r="54" spans="1:42" s="85" customFormat="1" ht="15" customHeight="1">
      <c r="A54" s="2">
        <v>1</v>
      </c>
      <c r="B54" s="219"/>
      <c r="C54" s="2" t="s">
        <v>47</v>
      </c>
      <c r="D54" s="2" t="s">
        <v>55</v>
      </c>
      <c r="E54" s="2" t="s">
        <v>49</v>
      </c>
      <c r="F54" s="2" t="s">
        <v>128</v>
      </c>
      <c r="G54" s="2" t="s">
        <v>51</v>
      </c>
      <c r="H54" s="220">
        <v>200000000</v>
      </c>
      <c r="I54" s="38">
        <v>44162</v>
      </c>
      <c r="J54" s="39">
        <v>26000000</v>
      </c>
      <c r="K54" s="38">
        <v>44201</v>
      </c>
      <c r="L54" s="39">
        <v>35000000</v>
      </c>
      <c r="M54" s="221">
        <v>44281</v>
      </c>
      <c r="N54" s="1">
        <v>5000000</v>
      </c>
      <c r="O54" s="222"/>
      <c r="P54" s="222"/>
      <c r="Q54" s="222"/>
      <c r="R54" s="222"/>
      <c r="S54" s="222"/>
      <c r="T54" s="222"/>
      <c r="U54" s="222"/>
      <c r="V54" s="222"/>
      <c r="W54" s="9">
        <v>66000000</v>
      </c>
      <c r="X54" s="222"/>
      <c r="Y54" s="9">
        <v>66000000</v>
      </c>
      <c r="Z54" s="1">
        <v>3274.2</v>
      </c>
      <c r="AA54" s="40" t="s">
        <v>52</v>
      </c>
      <c r="AB54" s="22">
        <f t="shared" si="7"/>
        <v>33000000</v>
      </c>
      <c r="AC54" s="36">
        <v>69625582</v>
      </c>
      <c r="AD54" s="8">
        <f t="shared" si="8"/>
        <v>0.47396372212730659</v>
      </c>
      <c r="AE54" s="19"/>
      <c r="AF54" s="9"/>
      <c r="AG54" s="8"/>
      <c r="AH54" s="41">
        <v>44219</v>
      </c>
      <c r="AI54" s="2"/>
      <c r="AJ54" s="2" t="s">
        <v>53</v>
      </c>
      <c r="AK54" s="48" t="s">
        <v>54</v>
      </c>
      <c r="AL54" s="42" t="s">
        <v>54</v>
      </c>
      <c r="AM54" s="42" t="s">
        <v>54</v>
      </c>
      <c r="AN54" s="42"/>
      <c r="AO54" s="84"/>
      <c r="AP54" s="84"/>
    </row>
    <row r="55" spans="1:42" s="85" customFormat="1" ht="15" customHeight="1">
      <c r="A55" s="2">
        <v>1</v>
      </c>
      <c r="B55" s="219"/>
      <c r="C55" s="2" t="s">
        <v>47</v>
      </c>
      <c r="D55" s="2" t="s">
        <v>55</v>
      </c>
      <c r="E55" s="2" t="s">
        <v>49</v>
      </c>
      <c r="F55" s="2" t="s">
        <v>49</v>
      </c>
      <c r="G55" s="2" t="s">
        <v>93</v>
      </c>
      <c r="H55" s="2"/>
      <c r="I55" s="38">
        <v>43952</v>
      </c>
      <c r="J55" s="39">
        <v>90000000</v>
      </c>
      <c r="K55" s="38"/>
      <c r="L55" s="39"/>
      <c r="M55" s="221"/>
      <c r="N55" s="22"/>
      <c r="O55" s="22"/>
      <c r="P55" s="22"/>
      <c r="Q55" s="22"/>
      <c r="R55" s="22"/>
      <c r="S55" s="22"/>
      <c r="T55" s="22"/>
      <c r="U55" s="22"/>
      <c r="V55" s="22"/>
      <c r="W55" s="9">
        <v>90000000</v>
      </c>
      <c r="X55" s="22"/>
      <c r="Y55" s="9">
        <v>90000000</v>
      </c>
      <c r="Z55" s="1">
        <v>68997.820000000007</v>
      </c>
      <c r="AA55" s="40" t="s">
        <v>52</v>
      </c>
      <c r="AB55" s="22">
        <f t="shared" si="7"/>
        <v>45000000</v>
      </c>
      <c r="AC55" s="22">
        <v>66834406</v>
      </c>
      <c r="AD55" s="8">
        <f t="shared" si="8"/>
        <v>0.67330590175365668</v>
      </c>
      <c r="AE55" s="19"/>
      <c r="AF55" s="9"/>
      <c r="AG55" s="222"/>
      <c r="AH55" s="41">
        <v>44195</v>
      </c>
      <c r="AI55" s="2"/>
      <c r="AJ55" s="2" t="s">
        <v>53</v>
      </c>
      <c r="AK55" s="42" t="s">
        <v>54</v>
      </c>
      <c r="AL55" s="42"/>
      <c r="AM55" s="42"/>
      <c r="AN55" s="42"/>
      <c r="AO55" s="84"/>
      <c r="AP55" s="84"/>
    </row>
    <row r="56" spans="1:42" s="85" customFormat="1" ht="15" customHeight="1">
      <c r="A56" s="2">
        <v>1</v>
      </c>
      <c r="B56" s="219"/>
      <c r="C56" s="2" t="s">
        <v>47</v>
      </c>
      <c r="D56" s="2" t="s">
        <v>48</v>
      </c>
      <c r="E56" s="2" t="s">
        <v>49</v>
      </c>
      <c r="F56" s="2" t="s">
        <v>49</v>
      </c>
      <c r="G56" s="2" t="s">
        <v>93</v>
      </c>
      <c r="H56" s="2"/>
      <c r="I56" s="38">
        <v>44257</v>
      </c>
      <c r="J56" s="39">
        <v>10000000</v>
      </c>
      <c r="K56" s="38"/>
      <c r="L56" s="39"/>
      <c r="M56" s="221"/>
      <c r="N56" s="22"/>
      <c r="O56" s="22"/>
      <c r="P56" s="22"/>
      <c r="Q56" s="22"/>
      <c r="R56" s="22"/>
      <c r="S56" s="22"/>
      <c r="T56" s="22"/>
      <c r="U56" s="22"/>
      <c r="V56" s="22"/>
      <c r="W56" s="9">
        <v>10000000</v>
      </c>
      <c r="X56" s="22"/>
      <c r="Y56" s="9">
        <v>10000000</v>
      </c>
      <c r="Z56" s="1">
        <v>68997.820000000007</v>
      </c>
      <c r="AA56" s="40" t="s">
        <v>52</v>
      </c>
      <c r="AB56" s="22">
        <f t="shared" si="7"/>
        <v>5000000</v>
      </c>
      <c r="AC56" s="22">
        <v>66834407</v>
      </c>
      <c r="AD56" s="8">
        <f t="shared" si="8"/>
        <v>7.4811765742157324E-2</v>
      </c>
      <c r="AE56" s="19"/>
      <c r="AF56" s="9"/>
      <c r="AG56" s="222"/>
      <c r="AH56" s="41">
        <v>44195</v>
      </c>
      <c r="AI56" s="2"/>
      <c r="AJ56" s="2" t="s">
        <v>53</v>
      </c>
      <c r="AK56" s="42" t="s">
        <v>58</v>
      </c>
      <c r="AL56" s="42"/>
      <c r="AM56" s="42"/>
      <c r="AN56" s="42"/>
      <c r="AO56" s="84"/>
      <c r="AP56" s="84"/>
    </row>
    <row r="57" spans="1:42" s="85" customFormat="1" ht="15" customHeight="1">
      <c r="A57" s="2">
        <v>1</v>
      </c>
      <c r="B57" s="219"/>
      <c r="C57" s="2" t="s">
        <v>47</v>
      </c>
      <c r="D57" s="2" t="s">
        <v>48</v>
      </c>
      <c r="E57" s="2" t="s">
        <v>49</v>
      </c>
      <c r="F57" s="2" t="s">
        <v>129</v>
      </c>
      <c r="G57" s="233" t="s">
        <v>62</v>
      </c>
      <c r="H57" s="220"/>
      <c r="I57" s="38">
        <v>44250</v>
      </c>
      <c r="J57" s="39">
        <v>2000000</v>
      </c>
      <c r="K57" s="38"/>
      <c r="L57" s="39"/>
      <c r="M57" s="221"/>
      <c r="N57" s="222"/>
      <c r="O57" s="222"/>
      <c r="P57" s="222"/>
      <c r="Q57" s="222"/>
      <c r="R57" s="222"/>
      <c r="S57" s="222"/>
      <c r="T57" s="222"/>
      <c r="U57" s="222"/>
      <c r="V57" s="222"/>
      <c r="W57" s="1">
        <v>2000000</v>
      </c>
      <c r="X57" s="39">
        <v>1200000</v>
      </c>
      <c r="Y57" s="9">
        <v>3200000</v>
      </c>
      <c r="Z57" s="1">
        <v>52440.52</v>
      </c>
      <c r="AA57" s="40" t="s">
        <v>52</v>
      </c>
      <c r="AB57" s="22">
        <f t="shared" si="7"/>
        <v>1600000</v>
      </c>
      <c r="AC57" s="22">
        <v>44385155</v>
      </c>
      <c r="AD57" s="8">
        <f t="shared" si="8"/>
        <v>3.6048088600794566E-2</v>
      </c>
      <c r="AE57" s="19"/>
      <c r="AF57" s="9"/>
      <c r="AG57" s="222"/>
      <c r="AH57" s="41">
        <v>44249</v>
      </c>
      <c r="AI57" s="2"/>
      <c r="AJ57" s="2" t="s">
        <v>130</v>
      </c>
      <c r="AK57" s="42" t="s">
        <v>58</v>
      </c>
      <c r="AL57" s="42" t="s">
        <v>54</v>
      </c>
      <c r="AM57" s="42"/>
      <c r="AN57" s="42"/>
      <c r="AO57" s="84"/>
      <c r="AP57" s="84"/>
    </row>
    <row r="58" spans="1:42" s="85" customFormat="1" ht="15" customHeight="1">
      <c r="A58" s="2">
        <v>1</v>
      </c>
      <c r="B58" s="219"/>
      <c r="C58" s="2" t="s">
        <v>47</v>
      </c>
      <c r="D58" s="2" t="s">
        <v>55</v>
      </c>
      <c r="E58" s="2" t="s">
        <v>49</v>
      </c>
      <c r="F58" s="2" t="s">
        <v>131</v>
      </c>
      <c r="G58" s="2" t="s">
        <v>57</v>
      </c>
      <c r="H58" s="220">
        <v>1486927159</v>
      </c>
      <c r="I58" s="38">
        <v>43971</v>
      </c>
      <c r="J58" s="39">
        <v>300000000</v>
      </c>
      <c r="K58" s="38"/>
      <c r="L58" s="39"/>
      <c r="M58" s="221"/>
      <c r="N58" s="222"/>
      <c r="O58" s="222"/>
      <c r="P58" s="222"/>
      <c r="Q58" s="222"/>
      <c r="R58" s="222"/>
      <c r="S58" s="222"/>
      <c r="T58" s="222"/>
      <c r="U58" s="222"/>
      <c r="V58" s="222"/>
      <c r="W58" s="9">
        <v>300000000</v>
      </c>
      <c r="X58" s="222"/>
      <c r="Y58" s="9">
        <v>300000000</v>
      </c>
      <c r="Z58" s="1">
        <v>101442.24000000001</v>
      </c>
      <c r="AA58" s="40" t="s">
        <v>52</v>
      </c>
      <c r="AB58" s="22">
        <f t="shared" si="7"/>
        <v>150000000</v>
      </c>
      <c r="AC58" s="22">
        <v>328239523</v>
      </c>
      <c r="AD58" s="8">
        <f t="shared" si="8"/>
        <v>0.4569833596790841</v>
      </c>
      <c r="AE58" s="19"/>
      <c r="AF58" s="9"/>
      <c r="AG58" s="222"/>
      <c r="AH58" s="2"/>
      <c r="AI58" s="2"/>
      <c r="AJ58" s="2" t="s">
        <v>53</v>
      </c>
      <c r="AK58" s="48" t="s">
        <v>58</v>
      </c>
      <c r="AL58" s="48" t="s">
        <v>58</v>
      </c>
      <c r="AM58" s="42"/>
      <c r="AN58" s="42"/>
      <c r="AO58" s="84"/>
      <c r="AP58" s="84"/>
    </row>
    <row r="59" spans="1:42" s="85" customFormat="1" ht="15" customHeight="1">
      <c r="A59" s="2">
        <v>1</v>
      </c>
      <c r="B59" s="219"/>
      <c r="C59" s="2" t="s">
        <v>47</v>
      </c>
      <c r="D59" s="2" t="s">
        <v>55</v>
      </c>
      <c r="E59" s="2" t="s">
        <v>49</v>
      </c>
      <c r="F59" s="2" t="s">
        <v>132</v>
      </c>
      <c r="G59" s="2" t="s">
        <v>60</v>
      </c>
      <c r="H59" s="220"/>
      <c r="I59" s="38">
        <v>44200</v>
      </c>
      <c r="J59" s="39">
        <v>30000000</v>
      </c>
      <c r="K59" s="38"/>
      <c r="L59" s="39"/>
      <c r="M59" s="221"/>
      <c r="N59" s="222"/>
      <c r="O59" s="222"/>
      <c r="P59" s="222"/>
      <c r="Q59" s="222"/>
      <c r="R59" s="222"/>
      <c r="S59" s="222"/>
      <c r="T59" s="222"/>
      <c r="U59" s="222"/>
      <c r="V59" s="222"/>
      <c r="W59" s="9">
        <v>30000000</v>
      </c>
      <c r="X59" s="1">
        <v>1000000</v>
      </c>
      <c r="Y59" s="9">
        <v>31000000</v>
      </c>
      <c r="Z59" s="1">
        <v>143.72</v>
      </c>
      <c r="AA59" s="40" t="s">
        <v>52</v>
      </c>
      <c r="AB59" s="22">
        <f t="shared" si="7"/>
        <v>15500000</v>
      </c>
      <c r="AC59" s="22">
        <v>96462106</v>
      </c>
      <c r="AD59" s="8">
        <f t="shared" si="8"/>
        <v>0.16068486002161306</v>
      </c>
      <c r="AE59" s="19"/>
      <c r="AF59" s="9"/>
      <c r="AG59" s="222"/>
      <c r="AH59" s="41">
        <v>44225</v>
      </c>
      <c r="AI59" s="2"/>
      <c r="AJ59" s="2" t="s">
        <v>53</v>
      </c>
      <c r="AK59" s="42" t="s">
        <v>58</v>
      </c>
      <c r="AL59" s="10"/>
      <c r="AM59" s="42"/>
      <c r="AN59" s="42"/>
      <c r="AO59" s="84"/>
      <c r="AP59" s="84"/>
    </row>
    <row r="60" spans="1:42" s="92" customFormat="1" ht="15" customHeight="1">
      <c r="A60" s="234">
        <v>2</v>
      </c>
      <c r="B60" s="235"/>
      <c r="C60" s="234" t="s">
        <v>133</v>
      </c>
      <c r="D60" s="234"/>
      <c r="E60" s="234" t="s">
        <v>134</v>
      </c>
      <c r="F60" s="234" t="s">
        <v>135</v>
      </c>
      <c r="G60" s="234" t="s">
        <v>136</v>
      </c>
      <c r="H60" s="236"/>
      <c r="I60" s="237">
        <v>44210</v>
      </c>
      <c r="J60" s="238">
        <v>50000000</v>
      </c>
      <c r="K60" s="237"/>
      <c r="L60" s="238"/>
      <c r="M60" s="239"/>
      <c r="N60" s="240"/>
      <c r="O60" s="240"/>
      <c r="P60" s="240"/>
      <c r="Q60" s="240"/>
      <c r="R60" s="240"/>
      <c r="S60" s="240"/>
      <c r="T60" s="240"/>
      <c r="U60" s="240"/>
      <c r="V60" s="240"/>
      <c r="W60" s="238">
        <v>50000000</v>
      </c>
      <c r="X60" s="240"/>
      <c r="Y60" s="238">
        <v>50000000</v>
      </c>
      <c r="Z60" s="241">
        <v>3939.37</v>
      </c>
      <c r="AA60" s="242" t="s">
        <v>52</v>
      </c>
      <c r="AB60" s="243">
        <f t="shared" si="7"/>
        <v>25000000</v>
      </c>
      <c r="AC60" s="243">
        <v>1359998350</v>
      </c>
      <c r="AD60" s="244">
        <f t="shared" si="8"/>
        <v>1.8382375243322906E-2</v>
      </c>
      <c r="AE60" s="245"/>
      <c r="AF60" s="246"/>
      <c r="AG60" s="244"/>
      <c r="AH60" s="239"/>
      <c r="AI60" s="234"/>
      <c r="AJ60" s="234" t="s">
        <v>53</v>
      </c>
      <c r="AK60" s="247" t="s">
        <v>54</v>
      </c>
      <c r="AL60" s="247" t="s">
        <v>54</v>
      </c>
      <c r="AM60" s="248"/>
      <c r="AN60" s="248"/>
      <c r="AO60" s="91"/>
      <c r="AP60" s="91"/>
    </row>
    <row r="61" spans="1:42" s="92" customFormat="1" ht="15" customHeight="1">
      <c r="A61" s="234">
        <v>2</v>
      </c>
      <c r="B61" s="249"/>
      <c r="C61" s="234" t="s">
        <v>133</v>
      </c>
      <c r="D61" s="234"/>
      <c r="E61" s="234" t="s">
        <v>134</v>
      </c>
      <c r="F61" s="234" t="s">
        <v>137</v>
      </c>
      <c r="G61" s="234" t="s">
        <v>51</v>
      </c>
      <c r="H61" s="236"/>
      <c r="I61" s="237">
        <v>44200</v>
      </c>
      <c r="J61" s="238">
        <v>500000</v>
      </c>
      <c r="K61" s="237"/>
      <c r="L61" s="238"/>
      <c r="M61" s="239"/>
      <c r="N61" s="240"/>
      <c r="O61" s="240"/>
      <c r="P61" s="240"/>
      <c r="Q61" s="240"/>
      <c r="R61" s="240"/>
      <c r="S61" s="240"/>
      <c r="T61" s="240"/>
      <c r="U61" s="240"/>
      <c r="V61" s="240"/>
      <c r="W61" s="238">
        <v>500000</v>
      </c>
      <c r="X61" s="240"/>
      <c r="Y61" s="238">
        <v>500000</v>
      </c>
      <c r="Z61" s="241">
        <v>46041.07</v>
      </c>
      <c r="AA61" s="242" t="s">
        <v>52</v>
      </c>
      <c r="AB61" s="243">
        <f t="shared" si="7"/>
        <v>250000</v>
      </c>
      <c r="AC61" s="243">
        <v>2854191</v>
      </c>
      <c r="AD61" s="244">
        <f t="shared" si="8"/>
        <v>8.7590494118999038E-2</v>
      </c>
      <c r="AE61" s="245"/>
      <c r="AF61" s="246"/>
      <c r="AG61" s="244"/>
      <c r="AH61" s="250" t="s">
        <v>106</v>
      </c>
      <c r="AI61" s="234"/>
      <c r="AJ61" s="234" t="s">
        <v>53</v>
      </c>
      <c r="AK61" s="247" t="s">
        <v>58</v>
      </c>
      <c r="AL61" s="234"/>
      <c r="AM61" s="248"/>
      <c r="AN61" s="248"/>
      <c r="AO61" s="91"/>
      <c r="AP61" s="91"/>
    </row>
    <row r="62" spans="1:42" s="92" customFormat="1" ht="15" customHeight="1">
      <c r="A62" s="234">
        <v>2</v>
      </c>
      <c r="B62" s="235"/>
      <c r="C62" s="234" t="s">
        <v>133</v>
      </c>
      <c r="D62" s="234"/>
      <c r="E62" s="234" t="s">
        <v>134</v>
      </c>
      <c r="F62" s="234" t="s">
        <v>56</v>
      </c>
      <c r="G62" s="234" t="s">
        <v>57</v>
      </c>
      <c r="H62" s="236"/>
      <c r="I62" s="237">
        <v>44140</v>
      </c>
      <c r="J62" s="238">
        <v>10000000</v>
      </c>
      <c r="K62" s="237">
        <v>44231</v>
      </c>
      <c r="L62" s="238">
        <v>10000000</v>
      </c>
      <c r="M62" s="239">
        <v>44295</v>
      </c>
      <c r="N62" s="241">
        <v>20000000</v>
      </c>
      <c r="O62" s="240"/>
      <c r="P62" s="240"/>
      <c r="Q62" s="240"/>
      <c r="R62" s="240"/>
      <c r="S62" s="240"/>
      <c r="T62" s="240"/>
      <c r="U62" s="240"/>
      <c r="V62" s="240"/>
      <c r="W62" s="246">
        <v>40000000</v>
      </c>
      <c r="X62" s="240"/>
      <c r="Y62" s="246">
        <v>40000000</v>
      </c>
      <c r="Z62" s="241">
        <v>1192.32</v>
      </c>
      <c r="AA62" s="242" t="s">
        <v>52</v>
      </c>
      <c r="AB62" s="243">
        <f t="shared" si="7"/>
        <v>20000000</v>
      </c>
      <c r="AC62" s="243">
        <v>25364307</v>
      </c>
      <c r="AD62" s="244">
        <f t="shared" si="8"/>
        <v>0.78850961707725742</v>
      </c>
      <c r="AE62" s="245"/>
      <c r="AF62" s="246"/>
      <c r="AG62" s="244"/>
      <c r="AH62" s="250">
        <v>44221</v>
      </c>
      <c r="AI62" s="234"/>
      <c r="AJ62" s="234" t="s">
        <v>53</v>
      </c>
      <c r="AK62" s="247" t="s">
        <v>54</v>
      </c>
      <c r="AL62" s="248" t="s">
        <v>58</v>
      </c>
      <c r="AM62" s="248" t="s">
        <v>54</v>
      </c>
      <c r="AN62" s="248"/>
      <c r="AO62" s="91"/>
      <c r="AP62" s="91"/>
    </row>
    <row r="63" spans="1:42" s="92" customFormat="1" ht="15" customHeight="1">
      <c r="A63" s="234">
        <v>2</v>
      </c>
      <c r="B63" s="235"/>
      <c r="C63" s="234" t="s">
        <v>133</v>
      </c>
      <c r="D63" s="234"/>
      <c r="E63" s="234" t="s">
        <v>134</v>
      </c>
      <c r="F63" s="234" t="s">
        <v>138</v>
      </c>
      <c r="G63" s="234" t="s">
        <v>51</v>
      </c>
      <c r="H63" s="236"/>
      <c r="I63" s="237">
        <v>44258</v>
      </c>
      <c r="J63" s="238">
        <v>100000000</v>
      </c>
      <c r="K63" s="251">
        <v>44323</v>
      </c>
      <c r="L63" s="252">
        <v>100000000</v>
      </c>
      <c r="M63" s="237"/>
      <c r="N63" s="240"/>
      <c r="O63" s="240"/>
      <c r="P63" s="240"/>
      <c r="Q63" s="240"/>
      <c r="R63" s="240"/>
      <c r="S63" s="240"/>
      <c r="T63" s="240"/>
      <c r="U63" s="240"/>
      <c r="V63" s="240"/>
      <c r="W63" s="246">
        <v>200000000</v>
      </c>
      <c r="X63" s="240"/>
      <c r="Y63" s="246">
        <v>200000000</v>
      </c>
      <c r="Z63" s="241">
        <v>85481.42</v>
      </c>
      <c r="AA63" s="242" t="s">
        <v>52</v>
      </c>
      <c r="AB63" s="243">
        <f t="shared" si="7"/>
        <v>100000000</v>
      </c>
      <c r="AC63" s="243">
        <v>211049527</v>
      </c>
      <c r="AD63" s="244">
        <f t="shared" si="8"/>
        <v>0.47382243126278129</v>
      </c>
      <c r="AE63" s="245"/>
      <c r="AF63" s="246"/>
      <c r="AG63" s="244"/>
      <c r="AH63" s="250">
        <v>44250</v>
      </c>
      <c r="AI63" s="253">
        <v>44250</v>
      </c>
      <c r="AJ63" s="234" t="s">
        <v>53</v>
      </c>
      <c r="AK63" s="247" t="s">
        <v>54</v>
      </c>
      <c r="AL63" s="248" t="s">
        <v>58</v>
      </c>
      <c r="AM63" s="248" t="s">
        <v>54</v>
      </c>
      <c r="AN63" s="248" t="s">
        <v>54</v>
      </c>
      <c r="AO63" s="91" t="s">
        <v>54</v>
      </c>
      <c r="AP63" s="91"/>
    </row>
    <row r="64" spans="1:42" s="92" customFormat="1" ht="15" customHeight="1">
      <c r="A64" s="234">
        <v>2</v>
      </c>
      <c r="B64" s="235"/>
      <c r="C64" s="234" t="s">
        <v>133</v>
      </c>
      <c r="D64" s="234"/>
      <c r="E64" s="234" t="s">
        <v>134</v>
      </c>
      <c r="F64" s="234" t="s">
        <v>71</v>
      </c>
      <c r="G64" s="234" t="s">
        <v>57</v>
      </c>
      <c r="H64" s="234"/>
      <c r="I64" s="237">
        <v>44048</v>
      </c>
      <c r="J64" s="238">
        <v>20000000</v>
      </c>
      <c r="K64" s="237" t="s">
        <v>139</v>
      </c>
      <c r="L64" s="238" t="s">
        <v>140</v>
      </c>
      <c r="M64" s="239">
        <v>44208</v>
      </c>
      <c r="N64" s="241">
        <v>20000000</v>
      </c>
      <c r="O64" s="239">
        <v>44309</v>
      </c>
      <c r="P64" s="241">
        <v>65000000</v>
      </c>
      <c r="Q64" s="239" t="s">
        <v>141</v>
      </c>
      <c r="R64" s="241" t="s">
        <v>142</v>
      </c>
      <c r="S64" s="239" t="s">
        <v>143</v>
      </c>
      <c r="T64" s="241" t="s">
        <v>144</v>
      </c>
      <c r="U64" s="241"/>
      <c r="V64" s="241"/>
      <c r="W64" s="246">
        <v>105000000</v>
      </c>
      <c r="X64" s="241"/>
      <c r="Y64" s="246">
        <v>105000000</v>
      </c>
      <c r="Z64" s="241">
        <v>37583.089999999997</v>
      </c>
      <c r="AA64" s="242" t="s">
        <v>52</v>
      </c>
      <c r="AB64" s="243">
        <f t="shared" si="7"/>
        <v>52500000</v>
      </c>
      <c r="AC64" s="243">
        <v>37589262</v>
      </c>
      <c r="AD64" s="244">
        <f t="shared" si="8"/>
        <v>1.3966754654560656</v>
      </c>
      <c r="AE64" s="245">
        <v>149000000</v>
      </c>
      <c r="AF64" s="246">
        <f>AE64/AA64</f>
        <v>74500000</v>
      </c>
      <c r="AG64" s="244">
        <f>AF64/AC64</f>
        <v>1.9819489938376551</v>
      </c>
      <c r="AH64" s="250">
        <v>44174</v>
      </c>
      <c r="AI64" s="234"/>
      <c r="AJ64" s="234" t="s">
        <v>53</v>
      </c>
      <c r="AK64" s="248" t="s">
        <v>58</v>
      </c>
      <c r="AL64" s="248" t="s">
        <v>58</v>
      </c>
      <c r="AM64" s="248" t="s">
        <v>58</v>
      </c>
      <c r="AN64" s="248" t="s">
        <v>54</v>
      </c>
      <c r="AO64" s="91" t="s">
        <v>54</v>
      </c>
      <c r="AP64" s="91"/>
    </row>
    <row r="65" spans="1:52" s="92" customFormat="1" ht="15" customHeight="1">
      <c r="A65" s="234">
        <v>2</v>
      </c>
      <c r="B65" s="235"/>
      <c r="C65" s="234" t="s">
        <v>133</v>
      </c>
      <c r="D65" s="234"/>
      <c r="E65" s="234" t="s">
        <v>134</v>
      </c>
      <c r="F65" s="234" t="s">
        <v>145</v>
      </c>
      <c r="G65" s="234" t="s">
        <v>57</v>
      </c>
      <c r="H65" s="236"/>
      <c r="I65" s="237">
        <v>44144</v>
      </c>
      <c r="J65" s="238">
        <v>10000000</v>
      </c>
      <c r="K65" s="237"/>
      <c r="L65" s="238"/>
      <c r="M65" s="239"/>
      <c r="N65" s="240"/>
      <c r="O65" s="240"/>
      <c r="P65" s="240"/>
      <c r="Q65" s="240"/>
      <c r="R65" s="240"/>
      <c r="S65" s="240"/>
      <c r="T65" s="240"/>
      <c r="U65" s="240"/>
      <c r="V65" s="240"/>
      <c r="W65" s="246">
        <v>10000000</v>
      </c>
      <c r="X65" s="240"/>
      <c r="Y65" s="246">
        <v>10000000</v>
      </c>
      <c r="Z65" s="241">
        <v>79953.56</v>
      </c>
      <c r="AA65" s="242" t="s">
        <v>52</v>
      </c>
      <c r="AB65" s="243">
        <f t="shared" si="7"/>
        <v>5000000</v>
      </c>
      <c r="AC65" s="243">
        <v>18952038</v>
      </c>
      <c r="AD65" s="244">
        <f t="shared" si="8"/>
        <v>0.26382386949625153</v>
      </c>
      <c r="AE65" s="245"/>
      <c r="AF65" s="246"/>
      <c r="AG65" s="244"/>
      <c r="AH65" s="250">
        <v>44181</v>
      </c>
      <c r="AI65" s="234"/>
      <c r="AJ65" s="234" t="s">
        <v>53</v>
      </c>
      <c r="AK65" s="247" t="s">
        <v>54</v>
      </c>
      <c r="AL65" s="254"/>
      <c r="AM65" s="254"/>
      <c r="AN65" s="254"/>
    </row>
    <row r="66" spans="1:52" s="92" customFormat="1" ht="15" customHeight="1">
      <c r="A66" s="234">
        <v>2</v>
      </c>
      <c r="B66" s="249"/>
      <c r="C66" s="234" t="s">
        <v>133</v>
      </c>
      <c r="D66" s="234"/>
      <c r="E66" s="234" t="s">
        <v>134</v>
      </c>
      <c r="F66" s="254" t="s">
        <v>146</v>
      </c>
      <c r="G66" s="234" t="s">
        <v>51</v>
      </c>
      <c r="H66" s="236"/>
      <c r="I66" s="237">
        <v>44181</v>
      </c>
      <c r="J66" s="238">
        <v>100000000</v>
      </c>
      <c r="K66" s="237"/>
      <c r="L66" s="238"/>
      <c r="M66" s="239"/>
      <c r="N66" s="240"/>
      <c r="O66" s="240"/>
      <c r="P66" s="240"/>
      <c r="Q66" s="240"/>
      <c r="R66" s="240"/>
      <c r="S66" s="240"/>
      <c r="T66" s="240"/>
      <c r="U66" s="240"/>
      <c r="V66" s="240"/>
      <c r="W66" s="246">
        <v>100000000</v>
      </c>
      <c r="X66" s="240"/>
      <c r="Y66" s="246">
        <v>100000000</v>
      </c>
      <c r="Z66" s="241">
        <v>63.73</v>
      </c>
      <c r="AA66" s="242" t="s">
        <v>52</v>
      </c>
      <c r="AB66" s="243">
        <f t="shared" si="7"/>
        <v>50000000</v>
      </c>
      <c r="AC66" s="255">
        <v>1397715000</v>
      </c>
      <c r="AD66" s="244">
        <f t="shared" si="8"/>
        <v>3.5772671825085943E-2</v>
      </c>
      <c r="AE66" s="245"/>
      <c r="AF66" s="246"/>
      <c r="AG66" s="244"/>
      <c r="AH66" s="234"/>
      <c r="AI66" s="234"/>
      <c r="AJ66" s="234" t="s">
        <v>53</v>
      </c>
      <c r="AK66" s="247" t="s">
        <v>54</v>
      </c>
      <c r="AL66" s="254"/>
      <c r="AM66" s="254"/>
      <c r="AN66" s="254"/>
    </row>
    <row r="67" spans="1:52" s="93" customFormat="1" ht="15" customHeight="1">
      <c r="A67" s="234">
        <v>2</v>
      </c>
      <c r="B67" s="249"/>
      <c r="C67" s="234" t="s">
        <v>133</v>
      </c>
      <c r="D67" s="234"/>
      <c r="E67" s="234" t="s">
        <v>134</v>
      </c>
      <c r="F67" s="254" t="s">
        <v>74</v>
      </c>
      <c r="G67" s="234" t="s">
        <v>51</v>
      </c>
      <c r="H67" s="236"/>
      <c r="I67" s="237">
        <v>44168</v>
      </c>
      <c r="J67" s="238">
        <v>10000000</v>
      </c>
      <c r="K67" s="237"/>
      <c r="L67" s="238"/>
      <c r="M67" s="239"/>
      <c r="N67" s="240"/>
      <c r="O67" s="240"/>
      <c r="P67" s="240"/>
      <c r="Q67" s="240"/>
      <c r="R67" s="240"/>
      <c r="S67" s="240"/>
      <c r="T67" s="240"/>
      <c r="U67" s="240"/>
      <c r="V67" s="240"/>
      <c r="W67" s="246">
        <v>10000000</v>
      </c>
      <c r="X67" s="240"/>
      <c r="Y67" s="246">
        <v>10000000</v>
      </c>
      <c r="Z67" s="241">
        <v>79142.84</v>
      </c>
      <c r="AA67" s="242" t="s">
        <v>52</v>
      </c>
      <c r="AB67" s="243">
        <f t="shared" si="7"/>
        <v>5000000</v>
      </c>
      <c r="AC67" s="256">
        <v>50339443</v>
      </c>
      <c r="AD67" s="244">
        <f t="shared" si="8"/>
        <v>9.9325691784074771E-2</v>
      </c>
      <c r="AE67" s="245"/>
      <c r="AF67" s="246"/>
      <c r="AG67" s="244"/>
      <c r="AH67" s="250">
        <v>44201</v>
      </c>
      <c r="AI67" s="234"/>
      <c r="AJ67" s="234" t="s">
        <v>53</v>
      </c>
      <c r="AK67" s="248" t="s">
        <v>58</v>
      </c>
      <c r="AL67" s="248"/>
      <c r="AM67" s="248"/>
      <c r="AN67" s="248"/>
      <c r="AO67" s="91"/>
      <c r="AP67" s="91"/>
      <c r="AS67" s="92"/>
      <c r="AT67" s="92"/>
      <c r="AU67" s="92"/>
      <c r="AV67" s="92"/>
      <c r="AW67" s="92"/>
      <c r="AX67" s="92"/>
      <c r="AY67" s="92"/>
      <c r="AZ67" s="92"/>
    </row>
    <row r="68" spans="1:52" s="93" customFormat="1" ht="15" customHeight="1">
      <c r="A68" s="234">
        <v>2</v>
      </c>
      <c r="B68" s="249"/>
      <c r="C68" s="234" t="s">
        <v>133</v>
      </c>
      <c r="D68" s="234"/>
      <c r="E68" s="234" t="s">
        <v>134</v>
      </c>
      <c r="F68" s="234" t="s">
        <v>75</v>
      </c>
      <c r="G68" s="234" t="s">
        <v>51</v>
      </c>
      <c r="H68" s="234"/>
      <c r="I68" s="237">
        <v>44168</v>
      </c>
      <c r="J68" s="243">
        <v>3000075</v>
      </c>
      <c r="K68" s="237">
        <v>44270</v>
      </c>
      <c r="L68" s="238">
        <v>1000000</v>
      </c>
      <c r="M68" s="239" t="s">
        <v>147</v>
      </c>
      <c r="N68" s="241" t="s">
        <v>148</v>
      </c>
      <c r="O68" s="240"/>
      <c r="P68" s="240"/>
      <c r="Q68" s="240"/>
      <c r="R68" s="240"/>
      <c r="S68" s="240"/>
      <c r="T68" s="240"/>
      <c r="U68" s="240"/>
      <c r="V68" s="240"/>
      <c r="W68" s="246">
        <v>4000075</v>
      </c>
      <c r="X68" s="240"/>
      <c r="Y68" s="246">
        <v>4000075</v>
      </c>
      <c r="Z68" s="241">
        <v>70183.55</v>
      </c>
      <c r="AA68" s="242" t="s">
        <v>52</v>
      </c>
      <c r="AB68" s="243">
        <f t="shared" si="7"/>
        <v>2000037.5</v>
      </c>
      <c r="AC68" s="243">
        <v>5047561</v>
      </c>
      <c r="AD68" s="244">
        <f t="shared" si="8"/>
        <v>0.39623840108123509</v>
      </c>
      <c r="AE68" s="245">
        <v>2000000</v>
      </c>
      <c r="AF68" s="246">
        <f>AE68/AA68</f>
        <v>1000000</v>
      </c>
      <c r="AG68" s="244">
        <f>AF68/AC68</f>
        <v>0.19811548587525737</v>
      </c>
      <c r="AH68" s="250">
        <v>44180</v>
      </c>
      <c r="AI68" s="234"/>
      <c r="AJ68" s="234" t="s">
        <v>53</v>
      </c>
      <c r="AK68" s="247" t="s">
        <v>54</v>
      </c>
      <c r="AL68" s="257" t="s">
        <v>58</v>
      </c>
      <c r="AM68" s="257" t="s">
        <v>54</v>
      </c>
      <c r="AN68" s="257"/>
      <c r="AO68" s="94"/>
      <c r="AP68" s="94"/>
    </row>
    <row r="69" spans="1:52" s="92" customFormat="1" ht="15" customHeight="1">
      <c r="A69" s="234">
        <v>2</v>
      </c>
      <c r="B69" s="235"/>
      <c r="C69" s="234" t="s">
        <v>133</v>
      </c>
      <c r="D69" s="234"/>
      <c r="E69" s="234" t="s">
        <v>134</v>
      </c>
      <c r="F69" s="234" t="s">
        <v>149</v>
      </c>
      <c r="G69" s="234" t="s">
        <v>150</v>
      </c>
      <c r="H69" s="236"/>
      <c r="I69" s="237">
        <v>44218</v>
      </c>
      <c r="J69" s="238">
        <v>40000000</v>
      </c>
      <c r="K69" s="237"/>
      <c r="L69" s="238"/>
      <c r="M69" s="239"/>
      <c r="N69" s="240"/>
      <c r="O69" s="240"/>
      <c r="P69" s="240"/>
      <c r="Q69" s="240"/>
      <c r="R69" s="240"/>
      <c r="S69" s="240"/>
      <c r="T69" s="240"/>
      <c r="U69" s="240"/>
      <c r="V69" s="240"/>
      <c r="W69" s="238">
        <v>40000000</v>
      </c>
      <c r="X69" s="240"/>
      <c r="Y69" s="238">
        <v>40000000</v>
      </c>
      <c r="Z69" s="241"/>
      <c r="AA69" s="242" t="s">
        <v>52</v>
      </c>
      <c r="AB69" s="243">
        <f t="shared" si="7"/>
        <v>20000000</v>
      </c>
      <c r="AC69" s="243"/>
      <c r="AD69" s="244"/>
      <c r="AE69" s="245">
        <v>500000000</v>
      </c>
      <c r="AF69" s="246"/>
      <c r="AG69" s="244"/>
      <c r="AH69" s="250">
        <v>44196</v>
      </c>
      <c r="AI69" s="234"/>
      <c r="AJ69" s="234" t="s">
        <v>70</v>
      </c>
      <c r="AK69" s="247" t="s">
        <v>54</v>
      </c>
      <c r="AL69" s="247"/>
      <c r="AM69" s="248"/>
      <c r="AN69" s="248"/>
      <c r="AO69" s="91"/>
      <c r="AP69" s="91"/>
    </row>
    <row r="70" spans="1:52" s="92" customFormat="1" ht="15" customHeight="1">
      <c r="A70" s="234">
        <v>2</v>
      </c>
      <c r="B70" s="235"/>
      <c r="C70" s="234" t="s">
        <v>133</v>
      </c>
      <c r="D70" s="234"/>
      <c r="E70" s="234" t="s">
        <v>134</v>
      </c>
      <c r="F70" s="234" t="s">
        <v>79</v>
      </c>
      <c r="G70" s="234" t="s">
        <v>51</v>
      </c>
      <c r="H70" s="236"/>
      <c r="I70" s="237">
        <v>44212</v>
      </c>
      <c r="J70" s="238">
        <v>7900000</v>
      </c>
      <c r="K70" s="237"/>
      <c r="L70" s="238"/>
      <c r="M70" s="239"/>
      <c r="N70" s="240"/>
      <c r="O70" s="240"/>
      <c r="P70" s="240"/>
      <c r="Q70" s="240"/>
      <c r="R70" s="240"/>
      <c r="S70" s="240"/>
      <c r="T70" s="240"/>
      <c r="U70" s="240"/>
      <c r="V70" s="240"/>
      <c r="W70" s="238">
        <v>7900000</v>
      </c>
      <c r="X70" s="240"/>
      <c r="Y70" s="238">
        <v>7900000</v>
      </c>
      <c r="Z70" s="241">
        <v>29430.02</v>
      </c>
      <c r="AA70" s="242" t="s">
        <v>52</v>
      </c>
      <c r="AB70" s="243">
        <f t="shared" si="7"/>
        <v>3950000</v>
      </c>
      <c r="AC70" s="243">
        <v>10738958</v>
      </c>
      <c r="AD70" s="244">
        <f>AB70/AC70</f>
        <v>0.36781967114500308</v>
      </c>
      <c r="AE70" s="245"/>
      <c r="AF70" s="246"/>
      <c r="AG70" s="244"/>
      <c r="AH70" s="250">
        <v>44326</v>
      </c>
      <c r="AI70" s="234"/>
      <c r="AJ70" s="234" t="s">
        <v>53</v>
      </c>
      <c r="AK70" s="247" t="s">
        <v>58</v>
      </c>
      <c r="AL70" s="247"/>
      <c r="AM70" s="248"/>
      <c r="AN70" s="248"/>
      <c r="AO70" s="91"/>
      <c r="AP70" s="91"/>
    </row>
    <row r="71" spans="1:52" s="92" customFormat="1" ht="15" customHeight="1">
      <c r="A71" s="234">
        <v>2</v>
      </c>
      <c r="B71" s="235"/>
      <c r="C71" s="234" t="s">
        <v>133</v>
      </c>
      <c r="D71" s="234"/>
      <c r="E71" s="234" t="s">
        <v>134</v>
      </c>
      <c r="F71" s="234" t="s">
        <v>80</v>
      </c>
      <c r="G71" s="234" t="s">
        <v>64</v>
      </c>
      <c r="H71" s="236"/>
      <c r="I71" s="237">
        <v>44125</v>
      </c>
      <c r="J71" s="243">
        <v>2000000</v>
      </c>
      <c r="K71" s="237">
        <v>44251</v>
      </c>
      <c r="L71" s="238">
        <v>4000000</v>
      </c>
      <c r="M71" s="239"/>
      <c r="N71" s="240"/>
      <c r="O71" s="240"/>
      <c r="P71" s="240"/>
      <c r="Q71" s="240"/>
      <c r="R71" s="240"/>
      <c r="S71" s="240"/>
      <c r="T71" s="240"/>
      <c r="U71" s="240"/>
      <c r="V71" s="240"/>
      <c r="W71" s="246">
        <v>6000000</v>
      </c>
      <c r="X71" s="240"/>
      <c r="Y71" s="246">
        <v>6000000</v>
      </c>
      <c r="Z71" s="241">
        <v>25455.17</v>
      </c>
      <c r="AA71" s="242" t="s">
        <v>52</v>
      </c>
      <c r="AB71" s="243">
        <f t="shared" si="7"/>
        <v>3000000</v>
      </c>
      <c r="AC71" s="243">
        <v>17373662</v>
      </c>
      <c r="AD71" s="244">
        <f>AB71/AC71</f>
        <v>0.17267516773378003</v>
      </c>
      <c r="AE71" s="245"/>
      <c r="AF71" s="246"/>
      <c r="AG71" s="244"/>
      <c r="AH71" s="250">
        <v>44182</v>
      </c>
      <c r="AI71" s="234"/>
      <c r="AJ71" s="234" t="s">
        <v>53</v>
      </c>
      <c r="AK71" s="247" t="s">
        <v>58</v>
      </c>
      <c r="AL71" s="248" t="s">
        <v>58</v>
      </c>
      <c r="AM71" s="248" t="s">
        <v>54</v>
      </c>
      <c r="AN71" s="254"/>
      <c r="AS71" s="93"/>
      <c r="AT71" s="93"/>
      <c r="AU71" s="93"/>
      <c r="AV71" s="93"/>
      <c r="AW71" s="93"/>
      <c r="AX71" s="93"/>
      <c r="AY71" s="93"/>
      <c r="AZ71" s="93"/>
    </row>
    <row r="72" spans="1:52" s="92" customFormat="1" ht="15" customHeight="1">
      <c r="A72" s="234">
        <v>2</v>
      </c>
      <c r="B72" s="235"/>
      <c r="C72" s="234" t="s">
        <v>133</v>
      </c>
      <c r="D72" s="234"/>
      <c r="E72" s="234" t="s">
        <v>134</v>
      </c>
      <c r="F72" s="234" t="s">
        <v>82</v>
      </c>
      <c r="G72" s="234" t="s">
        <v>151</v>
      </c>
      <c r="H72" s="236"/>
      <c r="I72" s="237">
        <v>44320</v>
      </c>
      <c r="J72" s="238">
        <v>4400000</v>
      </c>
      <c r="K72" s="251"/>
      <c r="L72" s="252"/>
      <c r="M72" s="237"/>
      <c r="N72" s="238"/>
      <c r="O72" s="240"/>
      <c r="P72" s="238"/>
      <c r="Q72" s="238"/>
      <c r="R72" s="238"/>
      <c r="S72" s="238"/>
      <c r="T72" s="238"/>
      <c r="U72" s="238"/>
      <c r="V72" s="238"/>
      <c r="W72" s="246">
        <v>4400000</v>
      </c>
      <c r="X72" s="238"/>
      <c r="Y72" s="246">
        <v>4400000</v>
      </c>
      <c r="Z72" s="241">
        <v>11945.98</v>
      </c>
      <c r="AA72" s="242" t="s">
        <v>52</v>
      </c>
      <c r="AB72" s="243">
        <f t="shared" si="7"/>
        <v>2200000</v>
      </c>
      <c r="AC72" s="243">
        <v>6453553</v>
      </c>
      <c r="AD72" s="244">
        <f>AB72/AC72</f>
        <v>0.34089748701219313</v>
      </c>
      <c r="AE72" s="245"/>
      <c r="AF72" s="246"/>
      <c r="AG72" s="244"/>
      <c r="AH72" s="250"/>
      <c r="AI72" s="234"/>
      <c r="AJ72" s="234" t="s">
        <v>53</v>
      </c>
      <c r="AK72" s="247" t="s">
        <v>58</v>
      </c>
      <c r="AL72" s="247"/>
      <c r="AM72" s="248"/>
      <c r="AN72" s="247"/>
      <c r="AO72" s="90"/>
      <c r="AP72" s="90"/>
    </row>
    <row r="73" spans="1:52" s="92" customFormat="1" ht="15" customHeight="1">
      <c r="A73" s="234">
        <v>2</v>
      </c>
      <c r="B73" s="235"/>
      <c r="C73" s="234" t="s">
        <v>133</v>
      </c>
      <c r="D73" s="234"/>
      <c r="E73" s="234" t="s">
        <v>134</v>
      </c>
      <c r="F73" s="234" t="s">
        <v>83</v>
      </c>
      <c r="G73" s="234" t="s">
        <v>57</v>
      </c>
      <c r="H73" s="234"/>
      <c r="I73" s="237">
        <v>44146</v>
      </c>
      <c r="J73" s="238">
        <v>200000000</v>
      </c>
      <c r="K73" s="237" t="s">
        <v>152</v>
      </c>
      <c r="L73" s="238" t="s">
        <v>153</v>
      </c>
      <c r="M73" s="239">
        <v>44244</v>
      </c>
      <c r="N73" s="241">
        <v>200000000</v>
      </c>
      <c r="O73" s="251">
        <v>44300</v>
      </c>
      <c r="P73" s="252">
        <v>50000000</v>
      </c>
      <c r="Q73" s="239" t="s">
        <v>154</v>
      </c>
      <c r="R73" s="241" t="s">
        <v>155</v>
      </c>
      <c r="S73" s="251">
        <v>44324</v>
      </c>
      <c r="T73" s="241">
        <v>900000000</v>
      </c>
      <c r="U73" s="241" t="s">
        <v>156</v>
      </c>
      <c r="V73" s="241" t="s">
        <v>157</v>
      </c>
      <c r="W73" s="246">
        <v>1550000000</v>
      </c>
      <c r="X73" s="241"/>
      <c r="Y73" s="246">
        <v>1550000000</v>
      </c>
      <c r="Z73" s="241">
        <v>73367.600000000006</v>
      </c>
      <c r="AA73" s="242" t="s">
        <v>52</v>
      </c>
      <c r="AB73" s="243">
        <f t="shared" si="7"/>
        <v>775000000</v>
      </c>
      <c r="AC73" s="243">
        <v>447512041</v>
      </c>
      <c r="AD73" s="244">
        <f>AB73/AC73</f>
        <v>1.7317969775030031</v>
      </c>
      <c r="AE73" s="245">
        <v>900000000</v>
      </c>
      <c r="AF73" s="246">
        <f>AE73/AA73</f>
        <v>450000000</v>
      </c>
      <c r="AG73" s="244">
        <f>AF73/AC73</f>
        <v>1.0055595353243243</v>
      </c>
      <c r="AH73" s="250">
        <v>44186</v>
      </c>
      <c r="AI73" s="234"/>
      <c r="AJ73" s="234" t="s">
        <v>53</v>
      </c>
      <c r="AK73" s="247" t="s">
        <v>54</v>
      </c>
      <c r="AL73" s="248" t="s">
        <v>54</v>
      </c>
      <c r="AM73" s="248" t="s">
        <v>54</v>
      </c>
      <c r="AN73" s="248" t="s">
        <v>54</v>
      </c>
      <c r="AO73" s="91" t="s">
        <v>58</v>
      </c>
      <c r="AP73" s="91" t="s">
        <v>54</v>
      </c>
    </row>
    <row r="74" spans="1:52" s="92" customFormat="1" ht="15" customHeight="1">
      <c r="A74" s="234">
        <v>2</v>
      </c>
      <c r="B74" s="235"/>
      <c r="C74" s="234" t="s">
        <v>133</v>
      </c>
      <c r="D74" s="234"/>
      <c r="E74" s="234" t="s">
        <v>134</v>
      </c>
      <c r="F74" s="234" t="s">
        <v>158</v>
      </c>
      <c r="G74" s="234" t="s">
        <v>57</v>
      </c>
      <c r="H74" s="234"/>
      <c r="I74" s="237" t="s">
        <v>159</v>
      </c>
      <c r="J74" s="238" t="s">
        <v>160</v>
      </c>
      <c r="K74" s="237"/>
      <c r="L74" s="238"/>
      <c r="M74" s="239"/>
      <c r="N74" s="241"/>
      <c r="O74" s="251"/>
      <c r="P74" s="252"/>
      <c r="Q74" s="239"/>
      <c r="R74" s="241"/>
      <c r="S74" s="241"/>
      <c r="T74" s="241"/>
      <c r="U74" s="241"/>
      <c r="V74" s="241"/>
      <c r="W74" s="246"/>
      <c r="X74" s="241"/>
      <c r="Y74" s="246"/>
      <c r="Z74" s="241">
        <v>44548.38</v>
      </c>
      <c r="AA74" s="242" t="s">
        <v>52</v>
      </c>
      <c r="AB74" s="243"/>
      <c r="AC74" s="243">
        <v>83132799</v>
      </c>
      <c r="AD74" s="244"/>
      <c r="AE74" s="245">
        <v>30000000</v>
      </c>
      <c r="AF74" s="246">
        <f>AE74/AA74</f>
        <v>15000000</v>
      </c>
      <c r="AG74" s="244">
        <f>AF74/AC74</f>
        <v>0.1804341990217363</v>
      </c>
      <c r="AH74" s="250">
        <v>44186</v>
      </c>
      <c r="AI74" s="234"/>
      <c r="AJ74" s="234" t="s">
        <v>102</v>
      </c>
      <c r="AK74" s="247" t="s">
        <v>58</v>
      </c>
      <c r="AL74" s="248"/>
      <c r="AM74" s="248"/>
      <c r="AN74" s="248"/>
      <c r="AO74" s="91"/>
      <c r="AP74" s="91"/>
    </row>
    <row r="75" spans="1:52" s="92" customFormat="1" ht="15" customHeight="1">
      <c r="A75" s="234">
        <v>2</v>
      </c>
      <c r="B75" s="249"/>
      <c r="C75" s="234" t="s">
        <v>133</v>
      </c>
      <c r="D75" s="234"/>
      <c r="E75" s="234" t="s">
        <v>134</v>
      </c>
      <c r="F75" s="254" t="s">
        <v>161</v>
      </c>
      <c r="G75" s="234" t="s">
        <v>93</v>
      </c>
      <c r="H75" s="236"/>
      <c r="I75" s="237">
        <v>44176</v>
      </c>
      <c r="J75" s="238">
        <v>7500000</v>
      </c>
      <c r="K75" s="237"/>
      <c r="L75" s="238"/>
      <c r="M75" s="239"/>
      <c r="N75" s="240"/>
      <c r="O75" s="240"/>
      <c r="P75" s="240"/>
      <c r="Q75" s="240"/>
      <c r="R75" s="240"/>
      <c r="S75" s="240"/>
      <c r="T75" s="240"/>
      <c r="U75" s="240"/>
      <c r="V75" s="240"/>
      <c r="W75" s="246">
        <v>7500000</v>
      </c>
      <c r="X75" s="240"/>
      <c r="Y75" s="246">
        <v>7500000</v>
      </c>
      <c r="Z75" s="241">
        <v>1587.04</v>
      </c>
      <c r="AA75" s="242" t="s">
        <v>52</v>
      </c>
      <c r="AB75" s="243">
        <f>Y75/AA75</f>
        <v>3750000</v>
      </c>
      <c r="AC75" s="256">
        <v>7507400</v>
      </c>
      <c r="AD75" s="244">
        <f>AB75/AC75</f>
        <v>0.49950715294243014</v>
      </c>
      <c r="AE75" s="245"/>
      <c r="AF75" s="246"/>
      <c r="AG75" s="244"/>
      <c r="AH75" s="250">
        <v>44221</v>
      </c>
      <c r="AI75" s="234"/>
      <c r="AJ75" s="234" t="s">
        <v>53</v>
      </c>
      <c r="AK75" s="248" t="s">
        <v>58</v>
      </c>
      <c r="AL75" s="248"/>
      <c r="AM75" s="248"/>
      <c r="AN75" s="248"/>
      <c r="AO75" s="91"/>
      <c r="AP75" s="91"/>
    </row>
    <row r="76" spans="1:52" s="92" customFormat="1" ht="15" customHeight="1">
      <c r="A76" s="234">
        <v>2</v>
      </c>
      <c r="B76" s="235"/>
      <c r="C76" s="234" t="s">
        <v>133</v>
      </c>
      <c r="D76" s="234"/>
      <c r="E76" s="234" t="s">
        <v>134</v>
      </c>
      <c r="F76" s="234" t="s">
        <v>162</v>
      </c>
      <c r="G76" s="234" t="s">
        <v>51</v>
      </c>
      <c r="H76" s="234"/>
      <c r="I76" s="237" t="s">
        <v>163</v>
      </c>
      <c r="J76" s="238" t="s">
        <v>164</v>
      </c>
      <c r="K76" s="237"/>
      <c r="L76" s="238"/>
      <c r="M76" s="239"/>
      <c r="N76" s="240"/>
      <c r="O76" s="240"/>
      <c r="P76" s="240"/>
      <c r="Q76" s="240"/>
      <c r="R76" s="240"/>
      <c r="S76" s="240"/>
      <c r="T76" s="240"/>
      <c r="U76" s="240"/>
      <c r="V76" s="240"/>
      <c r="W76" s="246"/>
      <c r="X76" s="240"/>
      <c r="Y76" s="246"/>
      <c r="Z76" s="241">
        <v>7434.17</v>
      </c>
      <c r="AA76" s="242" t="s">
        <v>52</v>
      </c>
      <c r="AB76" s="243"/>
      <c r="AC76" s="243">
        <v>270625568</v>
      </c>
      <c r="AD76" s="244"/>
      <c r="AE76" s="245">
        <v>50000000</v>
      </c>
      <c r="AF76" s="246">
        <f>AE76/AA76</f>
        <v>25000000</v>
      </c>
      <c r="AG76" s="244">
        <f>AF76/AC76</f>
        <v>9.2378558998534838E-2</v>
      </c>
      <c r="AH76" s="239"/>
      <c r="AI76" s="234"/>
      <c r="AJ76" s="234" t="s">
        <v>102</v>
      </c>
      <c r="AK76" s="248" t="s">
        <v>58</v>
      </c>
      <c r="AL76" s="248"/>
      <c r="AM76" s="248"/>
      <c r="AN76" s="248"/>
      <c r="AO76" s="91"/>
      <c r="AP76" s="91"/>
    </row>
    <row r="77" spans="1:52" s="92" customFormat="1" ht="15" customHeight="1">
      <c r="A77" s="234">
        <v>2</v>
      </c>
      <c r="B77" s="249"/>
      <c r="C77" s="234" t="s">
        <v>133</v>
      </c>
      <c r="D77" s="234"/>
      <c r="E77" s="234" t="s">
        <v>134</v>
      </c>
      <c r="F77" s="254" t="s">
        <v>91</v>
      </c>
      <c r="G77" s="234" t="s">
        <v>51</v>
      </c>
      <c r="H77" s="236"/>
      <c r="I77" s="237">
        <v>44186</v>
      </c>
      <c r="J77" s="238">
        <v>1500000</v>
      </c>
      <c r="K77" s="237"/>
      <c r="L77" s="238"/>
      <c r="M77" s="239"/>
      <c r="N77" s="240"/>
      <c r="O77" s="240"/>
      <c r="P77" s="240"/>
      <c r="Q77" s="240"/>
      <c r="R77" s="240"/>
      <c r="S77" s="240"/>
      <c r="T77" s="240"/>
      <c r="U77" s="240"/>
      <c r="V77" s="240"/>
      <c r="W77" s="246">
        <v>1500000</v>
      </c>
      <c r="X77" s="240"/>
      <c r="Y77" s="246">
        <v>1500000</v>
      </c>
      <c r="Z77" s="241">
        <v>32444.53</v>
      </c>
      <c r="AA77" s="242" t="s">
        <v>52</v>
      </c>
      <c r="AB77" s="243">
        <f>Y77/AA77</f>
        <v>750000</v>
      </c>
      <c r="AC77" s="256">
        <v>39309783</v>
      </c>
      <c r="AD77" s="244">
        <f>AB77/AC77</f>
        <v>1.9079220050642356E-2</v>
      </c>
      <c r="AE77" s="245"/>
      <c r="AF77" s="246"/>
      <c r="AG77" s="244"/>
      <c r="AH77" s="250">
        <v>44192</v>
      </c>
      <c r="AI77" s="234"/>
      <c r="AJ77" s="234" t="s">
        <v>53</v>
      </c>
      <c r="AK77" s="247" t="s">
        <v>54</v>
      </c>
      <c r="AL77" s="254"/>
      <c r="AM77" s="254"/>
      <c r="AN77" s="254"/>
    </row>
    <row r="78" spans="1:52" s="92" customFormat="1" ht="15.75" customHeight="1">
      <c r="A78" s="234">
        <v>2</v>
      </c>
      <c r="B78" s="235"/>
      <c r="C78" s="234" t="s">
        <v>133</v>
      </c>
      <c r="D78" s="234"/>
      <c r="E78" s="234" t="s">
        <v>134</v>
      </c>
      <c r="F78" s="234" t="s">
        <v>92</v>
      </c>
      <c r="G78" s="234" t="s">
        <v>57</v>
      </c>
      <c r="H78" s="236">
        <v>120000000</v>
      </c>
      <c r="I78" s="237">
        <v>44148</v>
      </c>
      <c r="J78" s="238">
        <v>8000000</v>
      </c>
      <c r="K78" s="237">
        <v>44306</v>
      </c>
      <c r="L78" s="238">
        <v>9000000</v>
      </c>
      <c r="M78" s="239"/>
      <c r="N78" s="240"/>
      <c r="O78" s="240"/>
      <c r="P78" s="240"/>
      <c r="Q78" s="240"/>
      <c r="R78" s="240"/>
      <c r="S78" s="240"/>
      <c r="T78" s="240"/>
      <c r="U78" s="240"/>
      <c r="V78" s="240"/>
      <c r="W78" s="246">
        <v>17000000</v>
      </c>
      <c r="X78" s="240"/>
      <c r="Y78" s="246">
        <v>17000000</v>
      </c>
      <c r="Z78" s="241">
        <v>97073.65</v>
      </c>
      <c r="AA78" s="242" t="s">
        <v>52</v>
      </c>
      <c r="AB78" s="243">
        <f>Y78/AA78</f>
        <v>8500000</v>
      </c>
      <c r="AC78" s="243">
        <v>9053300</v>
      </c>
      <c r="AD78" s="244">
        <f>AB78/AC78</f>
        <v>0.93888416378558093</v>
      </c>
      <c r="AE78" s="245"/>
      <c r="AF78" s="246"/>
      <c r="AG78" s="244"/>
      <c r="AH78" s="250">
        <v>44184</v>
      </c>
      <c r="AI78" s="234"/>
      <c r="AJ78" s="234" t="s">
        <v>53</v>
      </c>
      <c r="AK78" s="247" t="s">
        <v>54</v>
      </c>
      <c r="AL78" s="248" t="s">
        <v>58</v>
      </c>
      <c r="AM78" s="254"/>
      <c r="AN78" s="254"/>
    </row>
    <row r="79" spans="1:52" s="92" customFormat="1" ht="15" customHeight="1">
      <c r="A79" s="234">
        <v>2</v>
      </c>
      <c r="B79" s="249"/>
      <c r="C79" s="234" t="s">
        <v>133</v>
      </c>
      <c r="D79" s="234"/>
      <c r="E79" s="234" t="s">
        <v>134</v>
      </c>
      <c r="F79" s="234" t="s">
        <v>94</v>
      </c>
      <c r="G79" s="234" t="s">
        <v>57</v>
      </c>
      <c r="H79" s="234"/>
      <c r="I79" s="237">
        <v>44043</v>
      </c>
      <c r="J79" s="238">
        <v>120000000</v>
      </c>
      <c r="K79" s="237">
        <v>44216</v>
      </c>
      <c r="L79" s="238">
        <v>24000000</v>
      </c>
      <c r="M79" s="239">
        <v>44330</v>
      </c>
      <c r="N79" s="241">
        <v>50000000</v>
      </c>
      <c r="O79" s="240"/>
      <c r="P79" s="240"/>
      <c r="Q79" s="240"/>
      <c r="R79" s="240"/>
      <c r="S79" s="240"/>
      <c r="T79" s="240"/>
      <c r="U79" s="240"/>
      <c r="V79" s="240"/>
      <c r="W79" s="246">
        <v>194000000</v>
      </c>
      <c r="X79" s="240"/>
      <c r="Y79" s="246">
        <v>194000000</v>
      </c>
      <c r="Z79" s="241">
        <v>6244.54</v>
      </c>
      <c r="AA79" s="242" t="s">
        <v>52</v>
      </c>
      <c r="AB79" s="243">
        <f>Y79/AA79</f>
        <v>97000000</v>
      </c>
      <c r="AC79" s="243">
        <v>126264931</v>
      </c>
      <c r="AD79" s="244">
        <f>AB79/AC79</f>
        <v>0.76822597717176122</v>
      </c>
      <c r="AE79" s="245"/>
      <c r="AF79" s="246"/>
      <c r="AG79" s="244"/>
      <c r="AH79" s="250">
        <v>44241</v>
      </c>
      <c r="AI79" s="234"/>
      <c r="AJ79" s="234" t="s">
        <v>53</v>
      </c>
      <c r="AK79" s="247" t="s">
        <v>58</v>
      </c>
      <c r="AL79" s="258" t="s">
        <v>58</v>
      </c>
      <c r="AM79" s="248" t="s">
        <v>54</v>
      </c>
      <c r="AN79" s="254"/>
    </row>
    <row r="80" spans="1:52" s="92" customFormat="1" ht="15" customHeight="1">
      <c r="A80" s="234">
        <v>2</v>
      </c>
      <c r="B80" s="235"/>
      <c r="C80" s="234" t="s">
        <v>133</v>
      </c>
      <c r="D80" s="234"/>
      <c r="E80" s="234" t="s">
        <v>134</v>
      </c>
      <c r="F80" s="234" t="s">
        <v>165</v>
      </c>
      <c r="G80" s="234" t="s">
        <v>51</v>
      </c>
      <c r="H80" s="236"/>
      <c r="I80" s="237">
        <v>44199</v>
      </c>
      <c r="J80" s="238">
        <v>1000000</v>
      </c>
      <c r="K80" s="237"/>
      <c r="L80" s="238"/>
      <c r="M80" s="239"/>
      <c r="N80" s="240"/>
      <c r="O80" s="240"/>
      <c r="P80" s="240"/>
      <c r="Q80" s="240"/>
      <c r="R80" s="240"/>
      <c r="S80" s="240"/>
      <c r="T80" s="240"/>
      <c r="U80" s="240"/>
      <c r="V80" s="240"/>
      <c r="W80" s="238">
        <v>1000000</v>
      </c>
      <c r="X80" s="240"/>
      <c r="Y80" s="238">
        <v>1000000</v>
      </c>
      <c r="Z80" s="241">
        <v>73320.86</v>
      </c>
      <c r="AA80" s="242" t="s">
        <v>52</v>
      </c>
      <c r="AB80" s="243">
        <f>Y80/AA80</f>
        <v>500000</v>
      </c>
      <c r="AC80" s="243">
        <v>10101694</v>
      </c>
      <c r="AD80" s="244">
        <f>AB80/AC80</f>
        <v>4.9496648779897706E-2</v>
      </c>
      <c r="AE80" s="245"/>
      <c r="AF80" s="246"/>
      <c r="AG80" s="244"/>
      <c r="AH80" s="250">
        <v>44180</v>
      </c>
      <c r="AI80" s="234"/>
      <c r="AJ80" s="234" t="s">
        <v>70</v>
      </c>
      <c r="AK80" s="247" t="s">
        <v>58</v>
      </c>
      <c r="AL80" s="247"/>
      <c r="AM80" s="248"/>
      <c r="AN80" s="248"/>
      <c r="AO80" s="91"/>
      <c r="AP80" s="91"/>
    </row>
    <row r="81" spans="1:42" s="92" customFormat="1" ht="15" customHeight="1">
      <c r="A81" s="234">
        <v>2</v>
      </c>
      <c r="B81" s="235"/>
      <c r="C81" s="234" t="s">
        <v>133</v>
      </c>
      <c r="D81" s="234"/>
      <c r="E81" s="234" t="s">
        <v>134</v>
      </c>
      <c r="F81" s="234" t="s">
        <v>166</v>
      </c>
      <c r="G81" s="234" t="s">
        <v>51</v>
      </c>
      <c r="H81" s="234"/>
      <c r="I81" s="237">
        <v>44193</v>
      </c>
      <c r="J81" s="243"/>
      <c r="K81" s="237"/>
      <c r="L81" s="238"/>
      <c r="M81" s="239"/>
      <c r="N81" s="240"/>
      <c r="O81" s="240"/>
      <c r="P81" s="240"/>
      <c r="Q81" s="240"/>
      <c r="R81" s="240"/>
      <c r="S81" s="240"/>
      <c r="T81" s="240"/>
      <c r="U81" s="240"/>
      <c r="V81" s="240"/>
      <c r="W81" s="246"/>
      <c r="X81" s="240"/>
      <c r="Y81" s="246"/>
      <c r="Z81" s="241">
        <v>25029.68</v>
      </c>
      <c r="AA81" s="242" t="s">
        <v>52</v>
      </c>
      <c r="AB81" s="243"/>
      <c r="AC81" s="243">
        <v>18513930</v>
      </c>
      <c r="AD81" s="244"/>
      <c r="AE81" s="245"/>
      <c r="AF81" s="246"/>
      <c r="AG81" s="244"/>
      <c r="AH81" s="239"/>
      <c r="AI81" s="234"/>
      <c r="AJ81" s="234" t="s">
        <v>167</v>
      </c>
      <c r="AK81" s="248" t="s">
        <v>54</v>
      </c>
      <c r="AL81" s="248"/>
      <c r="AM81" s="248"/>
      <c r="AN81" s="248"/>
      <c r="AO81" s="91"/>
      <c r="AP81" s="91"/>
    </row>
    <row r="82" spans="1:42" s="92" customFormat="1" ht="15" customHeight="1">
      <c r="A82" s="234">
        <v>2</v>
      </c>
      <c r="B82" s="235"/>
      <c r="C82" s="234" t="s">
        <v>133</v>
      </c>
      <c r="D82" s="234"/>
      <c r="E82" s="234" t="s">
        <v>134</v>
      </c>
      <c r="F82" s="234" t="s">
        <v>168</v>
      </c>
      <c r="G82" s="234" t="s">
        <v>51</v>
      </c>
      <c r="H82" s="236"/>
      <c r="I82" s="237">
        <v>44344</v>
      </c>
      <c r="J82" s="238">
        <v>1200000</v>
      </c>
      <c r="K82" s="251"/>
      <c r="L82" s="252"/>
      <c r="M82" s="237"/>
      <c r="N82" s="238"/>
      <c r="O82" s="240"/>
      <c r="P82" s="238"/>
      <c r="Q82" s="238"/>
      <c r="R82" s="238"/>
      <c r="S82" s="238"/>
      <c r="T82" s="238"/>
      <c r="U82" s="238"/>
      <c r="V82" s="238"/>
      <c r="W82" s="246">
        <v>1200000</v>
      </c>
      <c r="X82" s="238"/>
      <c r="Y82" s="246">
        <v>1200000</v>
      </c>
      <c r="Z82" s="241">
        <v>55488.639999999999</v>
      </c>
      <c r="AA82" s="242" t="s">
        <v>52</v>
      </c>
      <c r="AB82" s="243">
        <f>Y82/AA82</f>
        <v>600000</v>
      </c>
      <c r="AC82" s="243">
        <v>1794248</v>
      </c>
      <c r="AD82" s="244">
        <f>AB82/AC82</f>
        <v>0.33440193328904366</v>
      </c>
      <c r="AE82" s="245"/>
      <c r="AF82" s="246"/>
      <c r="AG82" s="244"/>
      <c r="AH82" s="250"/>
      <c r="AI82" s="234"/>
      <c r="AJ82" s="234" t="s">
        <v>53</v>
      </c>
      <c r="AK82" s="247" t="s">
        <v>58</v>
      </c>
      <c r="AL82" s="247"/>
      <c r="AM82" s="248"/>
      <c r="AN82" s="247"/>
      <c r="AO82" s="90"/>
      <c r="AP82" s="90"/>
    </row>
    <row r="83" spans="1:42" s="92" customFormat="1" ht="15" customHeight="1">
      <c r="A83" s="234">
        <v>2</v>
      </c>
      <c r="B83" s="235"/>
      <c r="C83" s="234" t="s">
        <v>133</v>
      </c>
      <c r="D83" s="234"/>
      <c r="E83" s="234" t="s">
        <v>134</v>
      </c>
      <c r="F83" s="234" t="s">
        <v>95</v>
      </c>
      <c r="G83" s="234" t="s">
        <v>57</v>
      </c>
      <c r="H83" s="236"/>
      <c r="I83" s="237">
        <v>44145</v>
      </c>
      <c r="J83" s="238">
        <v>1000000</v>
      </c>
      <c r="K83" s="237"/>
      <c r="L83" s="238"/>
      <c r="M83" s="239"/>
      <c r="N83" s="240"/>
      <c r="O83" s="240"/>
      <c r="P83" s="240"/>
      <c r="Q83" s="240"/>
      <c r="R83" s="240"/>
      <c r="S83" s="240"/>
      <c r="T83" s="240"/>
      <c r="U83" s="240"/>
      <c r="V83" s="240"/>
      <c r="W83" s="246">
        <v>1000000</v>
      </c>
      <c r="X83" s="240"/>
      <c r="Y83" s="246">
        <v>1000000</v>
      </c>
      <c r="Z83" s="241">
        <v>80738.539999999994</v>
      </c>
      <c r="AA83" s="242" t="s">
        <v>52</v>
      </c>
      <c r="AB83" s="243">
        <f>Y83/AA83</f>
        <v>500000</v>
      </c>
      <c r="AC83" s="243">
        <v>4207083</v>
      </c>
      <c r="AD83" s="244">
        <f>AB83/AC83</f>
        <v>0.11884719174782148</v>
      </c>
      <c r="AE83" s="245"/>
      <c r="AF83" s="246"/>
      <c r="AG83" s="244"/>
      <c r="AH83" s="250">
        <v>44178</v>
      </c>
      <c r="AI83" s="234"/>
      <c r="AJ83" s="234" t="s">
        <v>53</v>
      </c>
      <c r="AK83" s="247" t="s">
        <v>54</v>
      </c>
      <c r="AL83" s="254"/>
      <c r="AM83" s="254"/>
      <c r="AN83" s="254"/>
    </row>
    <row r="84" spans="1:42" s="92" customFormat="1" ht="15" customHeight="1">
      <c r="A84" s="234">
        <v>2</v>
      </c>
      <c r="B84" s="249"/>
      <c r="C84" s="234" t="s">
        <v>133</v>
      </c>
      <c r="D84" s="234"/>
      <c r="E84" s="234" t="s">
        <v>134</v>
      </c>
      <c r="F84" s="234" t="s">
        <v>169</v>
      </c>
      <c r="G84" s="234" t="s">
        <v>64</v>
      </c>
      <c r="H84" s="236">
        <v>18000000</v>
      </c>
      <c r="I84" s="237">
        <v>44193</v>
      </c>
      <c r="J84" s="238">
        <v>2000000</v>
      </c>
      <c r="K84" s="237"/>
      <c r="L84" s="238"/>
      <c r="M84" s="239"/>
      <c r="N84" s="240"/>
      <c r="O84" s="240"/>
      <c r="P84" s="240"/>
      <c r="Q84" s="240"/>
      <c r="R84" s="240"/>
      <c r="S84" s="240"/>
      <c r="T84" s="240"/>
      <c r="U84" s="240"/>
      <c r="V84" s="240"/>
      <c r="W84" s="246">
        <v>2000000</v>
      </c>
      <c r="X84" s="240"/>
      <c r="Y84" s="246">
        <v>2000000</v>
      </c>
      <c r="Z84" s="241">
        <v>79682.02</v>
      </c>
      <c r="AA84" s="242" t="s">
        <v>52</v>
      </c>
      <c r="AB84" s="243">
        <f>Y84/AA84</f>
        <v>1000000</v>
      </c>
      <c r="AC84" s="243">
        <v>6855713</v>
      </c>
      <c r="AD84" s="244">
        <f>AB84/AC84</f>
        <v>0.1458637489638204</v>
      </c>
      <c r="AE84" s="245"/>
      <c r="AF84" s="246"/>
      <c r="AG84" s="244"/>
      <c r="AH84" s="259" t="s">
        <v>106</v>
      </c>
      <c r="AI84" s="234"/>
      <c r="AJ84" s="234" t="s">
        <v>53</v>
      </c>
      <c r="AK84" s="247" t="s">
        <v>58</v>
      </c>
      <c r="AL84" s="248"/>
      <c r="AM84" s="248"/>
      <c r="AN84" s="248"/>
      <c r="AO84" s="91"/>
      <c r="AP84" s="91"/>
    </row>
    <row r="85" spans="1:42" s="92" customFormat="1" ht="15" customHeight="1">
      <c r="A85" s="234">
        <v>2</v>
      </c>
      <c r="B85" s="235"/>
      <c r="C85" s="234" t="s">
        <v>133</v>
      </c>
      <c r="D85" s="234"/>
      <c r="E85" s="234" t="s">
        <v>134</v>
      </c>
      <c r="F85" s="234" t="s">
        <v>170</v>
      </c>
      <c r="G85" s="234" t="s">
        <v>96</v>
      </c>
      <c r="H85" s="236"/>
      <c r="I85" s="237" t="s">
        <v>171</v>
      </c>
      <c r="J85" s="238" t="s">
        <v>172</v>
      </c>
      <c r="K85" s="251"/>
      <c r="L85" s="252"/>
      <c r="M85" s="237"/>
      <c r="N85" s="238"/>
      <c r="O85" s="240"/>
      <c r="P85" s="238"/>
      <c r="Q85" s="238"/>
      <c r="R85" s="238"/>
      <c r="S85" s="238"/>
      <c r="T85" s="238"/>
      <c r="U85" s="238"/>
      <c r="V85" s="238"/>
      <c r="W85" s="246"/>
      <c r="X85" s="238"/>
      <c r="Y85" s="246"/>
      <c r="Z85" s="241"/>
      <c r="AA85" s="242" t="s">
        <v>52</v>
      </c>
      <c r="AB85" s="243"/>
      <c r="AC85" s="243">
        <v>640445</v>
      </c>
      <c r="AD85" s="244"/>
      <c r="AE85" s="245">
        <v>400000</v>
      </c>
      <c r="AF85" s="246">
        <f>AE85/AA85</f>
        <v>200000</v>
      </c>
      <c r="AG85" s="244">
        <f>AF85/AC85</f>
        <v>0.31228286581985965</v>
      </c>
      <c r="AH85" s="250"/>
      <c r="AI85" s="234"/>
      <c r="AJ85" s="234" t="s">
        <v>173</v>
      </c>
      <c r="AK85" s="247" t="s">
        <v>58</v>
      </c>
      <c r="AL85" s="247"/>
      <c r="AM85" s="248"/>
      <c r="AN85" s="247"/>
      <c r="AO85" s="90"/>
      <c r="AP85" s="90"/>
    </row>
    <row r="86" spans="1:42" s="92" customFormat="1" ht="15" customHeight="1">
      <c r="A86" s="234">
        <v>2</v>
      </c>
      <c r="B86" s="235"/>
      <c r="C86" s="234" t="s">
        <v>133</v>
      </c>
      <c r="D86" s="234"/>
      <c r="E86" s="234" t="s">
        <v>134</v>
      </c>
      <c r="F86" s="234" t="s">
        <v>103</v>
      </c>
      <c r="G86" s="234" t="s">
        <v>64</v>
      </c>
      <c r="H86" s="236"/>
      <c r="I86" s="237">
        <v>44162</v>
      </c>
      <c r="J86" s="238">
        <v>12800000</v>
      </c>
      <c r="K86" s="237">
        <v>44208</v>
      </c>
      <c r="L86" s="238">
        <v>12200000</v>
      </c>
      <c r="M86" s="239" t="s">
        <v>174</v>
      </c>
      <c r="N86" s="240" t="s">
        <v>175</v>
      </c>
      <c r="O86" s="240" t="s">
        <v>176</v>
      </c>
      <c r="P86" s="240" t="s">
        <v>177</v>
      </c>
      <c r="Q86" s="240"/>
      <c r="R86" s="240"/>
      <c r="S86" s="240"/>
      <c r="T86" s="240"/>
      <c r="U86" s="240"/>
      <c r="V86" s="240"/>
      <c r="W86" s="246">
        <v>25000000</v>
      </c>
      <c r="X86" s="240"/>
      <c r="Y86" s="246">
        <v>25000000</v>
      </c>
      <c r="Z86" s="241">
        <v>21967.68</v>
      </c>
      <c r="AA86" s="242" t="s">
        <v>52</v>
      </c>
      <c r="AB86" s="243">
        <f>Y86/AA86</f>
        <v>12500000</v>
      </c>
      <c r="AC86" s="256">
        <v>31949777</v>
      </c>
      <c r="AD86" s="244">
        <f>AB86/AC86</f>
        <v>0.39123903744304694</v>
      </c>
      <c r="AE86" s="245">
        <v>19800000</v>
      </c>
      <c r="AF86" s="246">
        <f>AE86/AA86</f>
        <v>9900000</v>
      </c>
      <c r="AG86" s="244">
        <f>AF86/AC86</f>
        <v>0.30986131765489316</v>
      </c>
      <c r="AH86" s="250">
        <v>44205</v>
      </c>
      <c r="AI86" s="234"/>
      <c r="AJ86" s="234" t="s">
        <v>53</v>
      </c>
      <c r="AK86" s="247" t="s">
        <v>54</v>
      </c>
      <c r="AL86" s="247" t="s">
        <v>54</v>
      </c>
      <c r="AM86" s="248" t="s">
        <v>43</v>
      </c>
      <c r="AN86" s="248"/>
      <c r="AO86" s="91"/>
      <c r="AP86" s="91"/>
    </row>
    <row r="87" spans="1:42" s="92" customFormat="1" ht="15" customHeight="1">
      <c r="A87" s="234">
        <v>2</v>
      </c>
      <c r="B87" s="249"/>
      <c r="C87" s="234" t="s">
        <v>133</v>
      </c>
      <c r="D87" s="234"/>
      <c r="E87" s="234" t="s">
        <v>134</v>
      </c>
      <c r="F87" s="234" t="s">
        <v>107</v>
      </c>
      <c r="G87" s="234" t="s">
        <v>51</v>
      </c>
      <c r="H87" s="236"/>
      <c r="I87" s="237">
        <v>44167</v>
      </c>
      <c r="J87" s="238">
        <v>34400000</v>
      </c>
      <c r="K87" s="237"/>
      <c r="L87" s="238"/>
      <c r="M87" s="239"/>
      <c r="N87" s="240"/>
      <c r="O87" s="240"/>
      <c r="P87" s="240"/>
      <c r="Q87" s="240"/>
      <c r="R87" s="240"/>
      <c r="S87" s="240"/>
      <c r="T87" s="240"/>
      <c r="U87" s="240"/>
      <c r="V87" s="240"/>
      <c r="W87" s="246">
        <v>34400000</v>
      </c>
      <c r="X87" s="240"/>
      <c r="Y87" s="246">
        <v>34400000</v>
      </c>
      <c r="Z87" s="241">
        <v>19294.919999999998</v>
      </c>
      <c r="AA87" s="242" t="s">
        <v>52</v>
      </c>
      <c r="AB87" s="243">
        <f>Y87/AA87</f>
        <v>17200000</v>
      </c>
      <c r="AC87" s="256">
        <v>127575529</v>
      </c>
      <c r="AD87" s="244">
        <f>AB87/AC87</f>
        <v>0.1348220942905124</v>
      </c>
      <c r="AE87" s="245"/>
      <c r="AF87" s="246"/>
      <c r="AG87" s="244"/>
      <c r="AH87" s="250">
        <v>44176</v>
      </c>
      <c r="AI87" s="234"/>
      <c r="AJ87" s="234" t="s">
        <v>53</v>
      </c>
      <c r="AK87" s="247" t="s">
        <v>54</v>
      </c>
      <c r="AL87" s="248" t="s">
        <v>58</v>
      </c>
      <c r="AM87" s="248"/>
      <c r="AN87" s="248"/>
      <c r="AO87" s="91"/>
      <c r="AP87" s="91"/>
    </row>
    <row r="88" spans="1:42" s="92" customFormat="1" ht="15" customHeight="1">
      <c r="A88" s="234">
        <v>2</v>
      </c>
      <c r="B88" s="235"/>
      <c r="C88" s="234" t="s">
        <v>133</v>
      </c>
      <c r="D88" s="234"/>
      <c r="E88" s="234" t="s">
        <v>134</v>
      </c>
      <c r="F88" s="234" t="s">
        <v>111</v>
      </c>
      <c r="G88" s="234" t="s">
        <v>57</v>
      </c>
      <c r="H88" s="236"/>
      <c r="I88" s="237">
        <v>44109</v>
      </c>
      <c r="J88" s="238">
        <v>1500000</v>
      </c>
      <c r="K88" s="237">
        <v>44262</v>
      </c>
      <c r="L88" s="238">
        <v>8500000</v>
      </c>
      <c r="M88" s="239"/>
      <c r="N88" s="240"/>
      <c r="O88" s="240"/>
      <c r="P88" s="240"/>
      <c r="Q88" s="240"/>
      <c r="R88" s="240"/>
      <c r="S88" s="240"/>
      <c r="T88" s="240"/>
      <c r="U88" s="240"/>
      <c r="V88" s="240"/>
      <c r="W88" s="246">
        <v>10000000</v>
      </c>
      <c r="X88" s="240"/>
      <c r="Y88" s="246">
        <v>10000000</v>
      </c>
      <c r="Z88" s="241">
        <v>564.88</v>
      </c>
      <c r="AA88" s="242" t="s">
        <v>52</v>
      </c>
      <c r="AB88" s="243">
        <f>Y88/AA88</f>
        <v>5000000</v>
      </c>
      <c r="AC88" s="243">
        <v>4917000</v>
      </c>
      <c r="AD88" s="244">
        <f>AB88/AC88</f>
        <v>1.016880211511084</v>
      </c>
      <c r="AE88" s="245"/>
      <c r="AF88" s="246"/>
      <c r="AG88" s="244"/>
      <c r="AH88" s="250">
        <v>44230</v>
      </c>
      <c r="AI88" s="250">
        <v>44230</v>
      </c>
      <c r="AJ88" s="234" t="s">
        <v>53</v>
      </c>
      <c r="AK88" s="247" t="s">
        <v>54</v>
      </c>
      <c r="AL88" s="248" t="s">
        <v>58</v>
      </c>
      <c r="AM88" s="248"/>
      <c r="AN88" s="248"/>
      <c r="AO88" s="91"/>
      <c r="AP88" s="91"/>
    </row>
    <row r="89" spans="1:42" s="92" customFormat="1" ht="15" customHeight="1">
      <c r="A89" s="234">
        <v>2</v>
      </c>
      <c r="B89" s="235"/>
      <c r="C89" s="234" t="s">
        <v>133</v>
      </c>
      <c r="D89" s="234"/>
      <c r="E89" s="234" t="s">
        <v>134</v>
      </c>
      <c r="F89" s="234" t="s">
        <v>178</v>
      </c>
      <c r="G89" s="234" t="s">
        <v>51</v>
      </c>
      <c r="H89" s="234"/>
      <c r="I89" s="237">
        <v>44200</v>
      </c>
      <c r="J89" s="238">
        <v>800000</v>
      </c>
      <c r="K89" s="237"/>
      <c r="L89" s="238"/>
      <c r="M89" s="239"/>
      <c r="N89" s="240"/>
      <c r="O89" s="240"/>
      <c r="P89" s="240"/>
      <c r="Q89" s="240"/>
      <c r="R89" s="240"/>
      <c r="S89" s="240"/>
      <c r="T89" s="240"/>
      <c r="U89" s="240"/>
      <c r="V89" s="240"/>
      <c r="W89" s="246">
        <v>800000</v>
      </c>
      <c r="X89" s="240"/>
      <c r="Y89" s="246">
        <v>800000</v>
      </c>
      <c r="Z89" s="241">
        <v>74707.929999999993</v>
      </c>
      <c r="AA89" s="242" t="s">
        <v>52</v>
      </c>
      <c r="AB89" s="243">
        <f>Y89/AA89</f>
        <v>400000</v>
      </c>
      <c r="AC89" s="260">
        <v>2083459</v>
      </c>
      <c r="AD89" s="244">
        <f>AB89/AC89</f>
        <v>0.19198841925855031</v>
      </c>
      <c r="AE89" s="245"/>
      <c r="AF89" s="246"/>
      <c r="AG89" s="244"/>
      <c r="AH89" s="250" t="s">
        <v>106</v>
      </c>
      <c r="AI89" s="234"/>
      <c r="AJ89" s="234" t="s">
        <v>53</v>
      </c>
      <c r="AK89" s="261" t="s">
        <v>54</v>
      </c>
      <c r="AL89" s="254"/>
      <c r="AM89" s="261"/>
      <c r="AN89" s="261"/>
      <c r="AO89" s="95"/>
      <c r="AP89" s="95"/>
    </row>
    <row r="90" spans="1:42" s="92" customFormat="1" ht="15" customHeight="1">
      <c r="A90" s="234">
        <v>2</v>
      </c>
      <c r="B90" s="235"/>
      <c r="C90" s="234" t="s">
        <v>133</v>
      </c>
      <c r="D90" s="234"/>
      <c r="E90" s="234" t="s">
        <v>134</v>
      </c>
      <c r="F90" s="234" t="s">
        <v>179</v>
      </c>
      <c r="G90" s="234" t="s">
        <v>93</v>
      </c>
      <c r="H90" s="236"/>
      <c r="I90" s="237">
        <v>44210</v>
      </c>
      <c r="J90" s="238">
        <v>370000</v>
      </c>
      <c r="K90" s="237"/>
      <c r="L90" s="238"/>
      <c r="M90" s="239"/>
      <c r="N90" s="240"/>
      <c r="O90" s="240"/>
      <c r="P90" s="240"/>
      <c r="Q90" s="240"/>
      <c r="R90" s="240"/>
      <c r="S90" s="240"/>
      <c r="T90" s="240"/>
      <c r="U90" s="240"/>
      <c r="V90" s="240"/>
      <c r="W90" s="238">
        <v>370000</v>
      </c>
      <c r="X90" s="240"/>
      <c r="Y90" s="238">
        <v>370000</v>
      </c>
      <c r="Z90" s="241">
        <v>49867.8</v>
      </c>
      <c r="AA90" s="242" t="s">
        <v>52</v>
      </c>
      <c r="AB90" s="243">
        <f>Y90/AA90</f>
        <v>185000</v>
      </c>
      <c r="AC90" s="243">
        <v>4974986</v>
      </c>
      <c r="AD90" s="244">
        <f>AB90/AC90</f>
        <v>3.7186034292357804E-2</v>
      </c>
      <c r="AE90" s="245"/>
      <c r="AF90" s="246"/>
      <c r="AG90" s="244"/>
      <c r="AH90" s="250">
        <v>44181</v>
      </c>
      <c r="AI90" s="234"/>
      <c r="AJ90" s="234" t="s">
        <v>53</v>
      </c>
      <c r="AK90" s="247" t="s">
        <v>54</v>
      </c>
      <c r="AL90" s="247"/>
      <c r="AM90" s="248"/>
      <c r="AN90" s="248"/>
      <c r="AO90" s="91"/>
      <c r="AP90" s="91"/>
    </row>
    <row r="91" spans="1:42" s="92" customFormat="1" ht="15" customHeight="1">
      <c r="A91" s="234">
        <v>2</v>
      </c>
      <c r="B91" s="235"/>
      <c r="C91" s="234" t="s">
        <v>133</v>
      </c>
      <c r="D91" s="234"/>
      <c r="E91" s="234" t="s">
        <v>134</v>
      </c>
      <c r="F91" s="234" t="s">
        <v>180</v>
      </c>
      <c r="G91" s="234" t="s">
        <v>62</v>
      </c>
      <c r="H91" s="236"/>
      <c r="I91" s="237" t="s">
        <v>181</v>
      </c>
      <c r="J91" s="238" t="s">
        <v>182</v>
      </c>
      <c r="K91" s="251"/>
      <c r="L91" s="252"/>
      <c r="M91" s="237"/>
      <c r="N91" s="238"/>
      <c r="O91" s="240"/>
      <c r="P91" s="238"/>
      <c r="Q91" s="238"/>
      <c r="R91" s="238"/>
      <c r="S91" s="238"/>
      <c r="T91" s="238"/>
      <c r="U91" s="238"/>
      <c r="V91" s="238"/>
      <c r="W91" s="246"/>
      <c r="X91" s="238"/>
      <c r="Y91" s="246"/>
      <c r="Z91" s="241">
        <v>4309.18</v>
      </c>
      <c r="AA91" s="242" t="s">
        <v>52</v>
      </c>
      <c r="AB91" s="243"/>
      <c r="AC91" s="243">
        <v>216565318</v>
      </c>
      <c r="AD91" s="244"/>
      <c r="AE91" s="245">
        <v>1000000</v>
      </c>
      <c r="AF91" s="246">
        <f>AE91/AA91</f>
        <v>500000</v>
      </c>
      <c r="AG91" s="262">
        <f>AF91/AC91</f>
        <v>2.3087722661114187E-3</v>
      </c>
      <c r="AH91" s="250">
        <v>44347</v>
      </c>
      <c r="AI91" s="234"/>
      <c r="AJ91" s="234" t="s">
        <v>173</v>
      </c>
      <c r="AK91" s="247" t="s">
        <v>58</v>
      </c>
      <c r="AL91" s="247"/>
      <c r="AM91" s="248"/>
      <c r="AN91" s="247"/>
      <c r="AO91" s="90"/>
      <c r="AP91" s="90"/>
    </row>
    <row r="92" spans="1:42" s="92" customFormat="1" ht="15" customHeight="1">
      <c r="A92" s="234">
        <v>2</v>
      </c>
      <c r="B92" s="235"/>
      <c r="C92" s="234" t="s">
        <v>133</v>
      </c>
      <c r="D92" s="234"/>
      <c r="E92" s="234" t="s">
        <v>134</v>
      </c>
      <c r="F92" s="234" t="s">
        <v>113</v>
      </c>
      <c r="G92" s="234" t="s">
        <v>57</v>
      </c>
      <c r="H92" s="236">
        <v>48000000</v>
      </c>
      <c r="I92" s="237">
        <v>44160</v>
      </c>
      <c r="J92" s="238">
        <v>3000000</v>
      </c>
      <c r="K92" s="237">
        <v>44255</v>
      </c>
      <c r="L92" s="238">
        <v>2000000</v>
      </c>
      <c r="M92" s="239" t="s">
        <v>183</v>
      </c>
      <c r="N92" s="241" t="s">
        <v>148</v>
      </c>
      <c r="O92" s="240"/>
      <c r="P92" s="240"/>
      <c r="Q92" s="240"/>
      <c r="R92" s="240"/>
      <c r="S92" s="240"/>
      <c r="T92" s="240"/>
      <c r="U92" s="240"/>
      <c r="V92" s="240"/>
      <c r="W92" s="246">
        <v>5000000</v>
      </c>
      <c r="X92" s="240"/>
      <c r="Y92" s="246">
        <v>5000000</v>
      </c>
      <c r="Z92" s="241">
        <v>91899.73</v>
      </c>
      <c r="AA92" s="242" t="s">
        <v>52</v>
      </c>
      <c r="AB92" s="243">
        <f>Y92/AA92</f>
        <v>2500000</v>
      </c>
      <c r="AC92" s="256">
        <v>4246439</v>
      </c>
      <c r="AD92" s="244">
        <f>AB92/AC92</f>
        <v>0.58872857940500267</v>
      </c>
      <c r="AE92" s="245">
        <v>2000000</v>
      </c>
      <c r="AF92" s="246">
        <f>AE92/AA92</f>
        <v>1000000</v>
      </c>
      <c r="AG92" s="244">
        <f>AF92/AC92</f>
        <v>0.23549143176200105</v>
      </c>
      <c r="AH92" s="250">
        <v>44180</v>
      </c>
      <c r="AI92" s="234"/>
      <c r="AJ92" s="234" t="s">
        <v>53</v>
      </c>
      <c r="AK92" s="247" t="s">
        <v>58</v>
      </c>
      <c r="AL92" s="248" t="s">
        <v>58</v>
      </c>
      <c r="AM92" s="248" t="s">
        <v>54</v>
      </c>
      <c r="AN92" s="248"/>
      <c r="AO92" s="91"/>
      <c r="AP92" s="91"/>
    </row>
    <row r="93" spans="1:42" s="92" customFormat="1" ht="15" customHeight="1">
      <c r="A93" s="234">
        <v>2</v>
      </c>
      <c r="B93" s="235"/>
      <c r="C93" s="234" t="s">
        <v>133</v>
      </c>
      <c r="D93" s="234"/>
      <c r="E93" s="234" t="s">
        <v>134</v>
      </c>
      <c r="F93" s="234" t="s">
        <v>184</v>
      </c>
      <c r="G93" s="234" t="s">
        <v>51</v>
      </c>
      <c r="H93" s="234"/>
      <c r="I93" s="237">
        <v>44231</v>
      </c>
      <c r="J93" s="238">
        <v>20000000</v>
      </c>
      <c r="K93" s="237">
        <v>44321</v>
      </c>
      <c r="L93" s="238">
        <v>12000000</v>
      </c>
      <c r="M93" s="239"/>
      <c r="N93" s="240"/>
      <c r="O93" s="240"/>
      <c r="P93" s="240"/>
      <c r="Q93" s="240"/>
      <c r="R93" s="240"/>
      <c r="S93" s="240"/>
      <c r="T93" s="240"/>
      <c r="U93" s="240"/>
      <c r="V93" s="240"/>
      <c r="W93" s="246">
        <v>32000000</v>
      </c>
      <c r="X93" s="240"/>
      <c r="Y93" s="246">
        <v>32000000</v>
      </c>
      <c r="Z93" s="241">
        <v>61677.04</v>
      </c>
      <c r="AA93" s="242" t="s">
        <v>52</v>
      </c>
      <c r="AB93" s="243">
        <f>Y93/AA93</f>
        <v>16000000</v>
      </c>
      <c r="AC93" s="243">
        <v>32510453</v>
      </c>
      <c r="AD93" s="244">
        <f>AB93/AC93</f>
        <v>0.49214940191697731</v>
      </c>
      <c r="AE93" s="245"/>
      <c r="AF93" s="246"/>
      <c r="AG93" s="244"/>
      <c r="AH93" s="250">
        <v>44229</v>
      </c>
      <c r="AI93" s="234"/>
      <c r="AJ93" s="234" t="s">
        <v>53</v>
      </c>
      <c r="AK93" s="247" t="s">
        <v>58</v>
      </c>
      <c r="AL93" s="248" t="s">
        <v>58</v>
      </c>
      <c r="AM93" s="248"/>
      <c r="AN93" s="248"/>
      <c r="AO93" s="91"/>
      <c r="AP93" s="91"/>
    </row>
    <row r="94" spans="1:42" s="92" customFormat="1" ht="15" customHeight="1">
      <c r="A94" s="234">
        <v>2</v>
      </c>
      <c r="B94" s="235"/>
      <c r="C94" s="234" t="s">
        <v>133</v>
      </c>
      <c r="D94" s="234"/>
      <c r="E94" s="234" t="s">
        <v>134</v>
      </c>
      <c r="F94" s="234" t="s">
        <v>117</v>
      </c>
      <c r="G94" s="234" t="s">
        <v>62</v>
      </c>
      <c r="H94" s="236"/>
      <c r="I94" s="237">
        <v>44330</v>
      </c>
      <c r="J94" s="238">
        <v>40000000</v>
      </c>
      <c r="K94" s="251"/>
      <c r="L94" s="252"/>
      <c r="M94" s="237"/>
      <c r="N94" s="238"/>
      <c r="O94" s="240"/>
      <c r="P94" s="238"/>
      <c r="Q94" s="238"/>
      <c r="R94" s="238"/>
      <c r="S94" s="238"/>
      <c r="T94" s="238"/>
      <c r="U94" s="238"/>
      <c r="V94" s="238"/>
      <c r="W94" s="238">
        <v>40000000</v>
      </c>
      <c r="X94" s="238"/>
      <c r="Y94" s="238">
        <v>40000000</v>
      </c>
      <c r="Z94" s="241">
        <v>12522.53</v>
      </c>
      <c r="AA94" s="242" t="s">
        <v>52</v>
      </c>
      <c r="AB94" s="243">
        <f>Y94/AA94</f>
        <v>20000000</v>
      </c>
      <c r="AC94" s="243">
        <v>108116615</v>
      </c>
      <c r="AD94" s="244">
        <f>AB94/AC94</f>
        <v>0.18498544372666495</v>
      </c>
      <c r="AE94" s="245"/>
      <c r="AF94" s="246"/>
      <c r="AG94" s="244"/>
      <c r="AH94" s="250">
        <v>44210</v>
      </c>
      <c r="AI94" s="234"/>
      <c r="AJ94" s="234" t="s">
        <v>53</v>
      </c>
      <c r="AK94" s="247" t="s">
        <v>58</v>
      </c>
      <c r="AL94" s="247"/>
      <c r="AM94" s="248"/>
      <c r="AN94" s="247"/>
      <c r="AO94" s="90"/>
      <c r="AP94" s="90"/>
    </row>
    <row r="95" spans="1:42" s="92" customFormat="1" ht="15" customHeight="1">
      <c r="A95" s="234">
        <v>2</v>
      </c>
      <c r="B95" s="235"/>
      <c r="C95" s="234" t="s">
        <v>133</v>
      </c>
      <c r="D95" s="234"/>
      <c r="E95" s="234" t="s">
        <v>134</v>
      </c>
      <c r="F95" s="234" t="s">
        <v>185</v>
      </c>
      <c r="G95" s="234" t="s">
        <v>57</v>
      </c>
      <c r="H95" s="236"/>
      <c r="I95" s="237">
        <v>44152</v>
      </c>
      <c r="J95" s="243"/>
      <c r="K95" s="237"/>
      <c r="L95" s="238"/>
      <c r="M95" s="239"/>
      <c r="N95" s="240"/>
      <c r="O95" s="240"/>
      <c r="P95" s="240"/>
      <c r="Q95" s="240"/>
      <c r="R95" s="240"/>
      <c r="S95" s="240"/>
      <c r="T95" s="240"/>
      <c r="U95" s="240"/>
      <c r="V95" s="240"/>
      <c r="W95" s="246"/>
      <c r="X95" s="240"/>
      <c r="Y95" s="246"/>
      <c r="Z95" s="241">
        <v>76802.63</v>
      </c>
      <c r="AA95" s="242" t="s">
        <v>52</v>
      </c>
      <c r="AB95" s="243"/>
      <c r="AC95" s="243">
        <v>2832067</v>
      </c>
      <c r="AD95" s="244"/>
      <c r="AE95" s="245"/>
      <c r="AF95" s="246"/>
      <c r="AG95" s="244"/>
      <c r="AH95" s="250">
        <v>44185</v>
      </c>
      <c r="AI95" s="234"/>
      <c r="AJ95" s="234" t="s">
        <v>167</v>
      </c>
      <c r="AK95" s="247" t="s">
        <v>54</v>
      </c>
      <c r="AL95" s="248"/>
      <c r="AM95" s="248"/>
      <c r="AN95" s="248"/>
      <c r="AO95" s="91"/>
      <c r="AP95" s="91"/>
    </row>
    <row r="96" spans="1:42" s="92" customFormat="1" ht="15" customHeight="1">
      <c r="A96" s="234">
        <v>2</v>
      </c>
      <c r="B96" s="235"/>
      <c r="C96" s="234" t="s">
        <v>133</v>
      </c>
      <c r="D96" s="234"/>
      <c r="E96" s="234" t="s">
        <v>134</v>
      </c>
      <c r="F96" s="234" t="s">
        <v>186</v>
      </c>
      <c r="G96" s="234" t="s">
        <v>57</v>
      </c>
      <c r="H96" s="234"/>
      <c r="I96" s="237">
        <v>44194</v>
      </c>
      <c r="J96" s="238">
        <v>3000000</v>
      </c>
      <c r="K96" s="237"/>
      <c r="L96" s="238"/>
      <c r="M96" s="239"/>
      <c r="N96" s="240"/>
      <c r="O96" s="240"/>
      <c r="P96" s="240"/>
      <c r="Q96" s="240"/>
      <c r="R96" s="240"/>
      <c r="S96" s="240"/>
      <c r="T96" s="240"/>
      <c r="U96" s="240"/>
      <c r="V96" s="240"/>
      <c r="W96" s="246">
        <v>3000000</v>
      </c>
      <c r="X96" s="240"/>
      <c r="Y96" s="246">
        <v>3000000</v>
      </c>
      <c r="Z96" s="241">
        <v>13734.04</v>
      </c>
      <c r="AA96" s="242" t="s">
        <v>52</v>
      </c>
      <c r="AB96" s="243">
        <f>Y96/AA96</f>
        <v>1500000</v>
      </c>
      <c r="AC96" s="243">
        <v>34268528</v>
      </c>
      <c r="AD96" s="244">
        <f>AB96/AC96</f>
        <v>4.3771941415166708E-2</v>
      </c>
      <c r="AE96" s="245"/>
      <c r="AF96" s="246"/>
      <c r="AG96" s="244"/>
      <c r="AH96" s="250">
        <v>44175</v>
      </c>
      <c r="AI96" s="250">
        <v>44175</v>
      </c>
      <c r="AJ96" s="234" t="s">
        <v>53</v>
      </c>
      <c r="AK96" s="248" t="s">
        <v>54</v>
      </c>
      <c r="AL96" s="254"/>
      <c r="AM96" s="248"/>
      <c r="AN96" s="248"/>
      <c r="AO96" s="91"/>
      <c r="AP96" s="91"/>
    </row>
    <row r="97" spans="1:42" s="92" customFormat="1" ht="15" customHeight="1">
      <c r="A97" s="234">
        <v>2</v>
      </c>
      <c r="B97" s="235"/>
      <c r="C97" s="234" t="s">
        <v>133</v>
      </c>
      <c r="D97" s="234"/>
      <c r="E97" s="234" t="s">
        <v>134</v>
      </c>
      <c r="F97" s="234" t="s">
        <v>187</v>
      </c>
      <c r="G97" s="234" t="s">
        <v>51</v>
      </c>
      <c r="H97" s="236"/>
      <c r="I97" s="237">
        <v>44202</v>
      </c>
      <c r="J97" s="238">
        <v>500000</v>
      </c>
      <c r="K97" s="237"/>
      <c r="L97" s="238"/>
      <c r="M97" s="239"/>
      <c r="N97" s="240"/>
      <c r="O97" s="240"/>
      <c r="P97" s="240"/>
      <c r="Q97" s="240"/>
      <c r="R97" s="240"/>
      <c r="S97" s="240"/>
      <c r="T97" s="240"/>
      <c r="U97" s="240"/>
      <c r="V97" s="240"/>
      <c r="W97" s="238">
        <v>500000</v>
      </c>
      <c r="X97" s="240"/>
      <c r="Y97" s="238">
        <v>500000</v>
      </c>
      <c r="Z97" s="241">
        <v>105225.35</v>
      </c>
      <c r="AA97" s="242" t="s">
        <v>52</v>
      </c>
      <c r="AB97" s="243">
        <f>Y97/AA97</f>
        <v>250000</v>
      </c>
      <c r="AC97" s="243">
        <v>6944975</v>
      </c>
      <c r="AD97" s="244">
        <f>AB97/AC97</f>
        <v>3.5997249810114505E-2</v>
      </c>
      <c r="AE97" s="245"/>
      <c r="AF97" s="246"/>
      <c r="AG97" s="244"/>
      <c r="AH97" s="250">
        <v>44183</v>
      </c>
      <c r="AI97" s="234"/>
      <c r="AJ97" s="234" t="s">
        <v>70</v>
      </c>
      <c r="AK97" s="247" t="s">
        <v>54</v>
      </c>
      <c r="AL97" s="247"/>
      <c r="AM97" s="248"/>
      <c r="AN97" s="248"/>
      <c r="AO97" s="91"/>
      <c r="AP97" s="91"/>
    </row>
    <row r="98" spans="1:42" s="92" customFormat="1" ht="15" customHeight="1">
      <c r="A98" s="234">
        <v>2</v>
      </c>
      <c r="B98" s="235"/>
      <c r="C98" s="234" t="s">
        <v>133</v>
      </c>
      <c r="D98" s="234"/>
      <c r="E98" s="234" t="s">
        <v>134</v>
      </c>
      <c r="F98" s="234" t="s">
        <v>188</v>
      </c>
      <c r="G98" s="234" t="s">
        <v>57</v>
      </c>
      <c r="H98" s="236"/>
      <c r="I98" s="237">
        <v>44179</v>
      </c>
      <c r="J98" s="238"/>
      <c r="K98" s="251"/>
      <c r="L98" s="252"/>
      <c r="M98" s="237"/>
      <c r="N98" s="238"/>
      <c r="O98" s="237"/>
      <c r="P98" s="238"/>
      <c r="Q98" s="238"/>
      <c r="R98" s="238"/>
      <c r="S98" s="238"/>
      <c r="T98" s="238"/>
      <c r="U98" s="238"/>
      <c r="V98" s="238"/>
      <c r="W98" s="246"/>
      <c r="X98" s="238"/>
      <c r="Y98" s="246"/>
      <c r="Z98" s="241">
        <v>10678.01</v>
      </c>
      <c r="AA98" s="242" t="s">
        <v>52</v>
      </c>
      <c r="AB98" s="243"/>
      <c r="AC98" s="243">
        <v>5703569</v>
      </c>
      <c r="AD98" s="244"/>
      <c r="AE98" s="245"/>
      <c r="AF98" s="246"/>
      <c r="AG98" s="244"/>
      <c r="AH98" s="250">
        <v>44179</v>
      </c>
      <c r="AI98" s="234"/>
      <c r="AJ98" s="234" t="s">
        <v>167</v>
      </c>
      <c r="AK98" s="247" t="s">
        <v>54</v>
      </c>
      <c r="AL98" s="247"/>
      <c r="AM98" s="247"/>
      <c r="AN98" s="247"/>
      <c r="AO98" s="90"/>
      <c r="AP98" s="90"/>
    </row>
    <row r="99" spans="1:42" s="92" customFormat="1" ht="15" customHeight="1">
      <c r="A99" s="234">
        <v>2</v>
      </c>
      <c r="B99" s="249"/>
      <c r="C99" s="234" t="s">
        <v>133</v>
      </c>
      <c r="D99" s="234"/>
      <c r="E99" s="234" t="s">
        <v>134</v>
      </c>
      <c r="F99" s="234" t="s">
        <v>119</v>
      </c>
      <c r="G99" s="234" t="s">
        <v>51</v>
      </c>
      <c r="H99" s="236"/>
      <c r="I99" s="237">
        <v>44292</v>
      </c>
      <c r="J99" s="238">
        <v>20000000</v>
      </c>
      <c r="K99" s="237"/>
      <c r="L99" s="238"/>
      <c r="M99" s="239"/>
      <c r="N99" s="240"/>
      <c r="O99" s="240"/>
      <c r="P99" s="240"/>
      <c r="Q99" s="240"/>
      <c r="R99" s="240"/>
      <c r="S99" s="240"/>
      <c r="T99" s="240"/>
      <c r="U99" s="240"/>
      <c r="V99" s="240"/>
      <c r="W99" s="246">
        <v>20000000</v>
      </c>
      <c r="X99" s="240"/>
      <c r="Y99" s="246">
        <v>20000000</v>
      </c>
      <c r="Z99" s="241">
        <v>31379.3</v>
      </c>
      <c r="AA99" s="242" t="s">
        <v>52</v>
      </c>
      <c r="AB99" s="243">
        <f>Y99/AA99</f>
        <v>10000000</v>
      </c>
      <c r="AC99" s="243">
        <v>58558270</v>
      </c>
      <c r="AD99" s="244">
        <f>AB99/AC99</f>
        <v>0.17077007227160229</v>
      </c>
      <c r="AE99" s="245"/>
      <c r="AF99" s="246"/>
      <c r="AG99" s="244"/>
      <c r="AH99" s="250">
        <v>44271</v>
      </c>
      <c r="AI99" s="234"/>
      <c r="AJ99" s="234" t="s">
        <v>53</v>
      </c>
      <c r="AK99" s="247" t="s">
        <v>54</v>
      </c>
      <c r="AL99" s="248"/>
      <c r="AM99" s="248"/>
      <c r="AN99" s="248"/>
      <c r="AO99" s="91"/>
      <c r="AP99" s="91"/>
    </row>
    <row r="100" spans="1:42" s="92" customFormat="1" ht="15" customHeight="1">
      <c r="A100" s="234">
        <v>2</v>
      </c>
      <c r="B100" s="249"/>
      <c r="C100" s="234" t="s">
        <v>133</v>
      </c>
      <c r="D100" s="234"/>
      <c r="E100" s="234" t="s">
        <v>134</v>
      </c>
      <c r="F100" s="234" t="s">
        <v>124</v>
      </c>
      <c r="G100" s="234" t="s">
        <v>57</v>
      </c>
      <c r="H100" s="236"/>
      <c r="I100" s="237">
        <v>44162</v>
      </c>
      <c r="J100" s="238">
        <v>20000000</v>
      </c>
      <c r="K100" s="237">
        <v>44242</v>
      </c>
      <c r="L100" s="238">
        <v>6000000</v>
      </c>
      <c r="M100" s="239">
        <v>44310</v>
      </c>
      <c r="N100" s="241">
        <v>40000000</v>
      </c>
      <c r="O100" s="240"/>
      <c r="P100" s="240"/>
      <c r="Q100" s="240"/>
      <c r="R100" s="240"/>
      <c r="S100" s="240"/>
      <c r="T100" s="240"/>
      <c r="U100" s="240"/>
      <c r="V100" s="240"/>
      <c r="W100" s="246">
        <v>66000000</v>
      </c>
      <c r="X100" s="240"/>
      <c r="Y100" s="246">
        <v>66000000</v>
      </c>
      <c r="Z100" s="241">
        <v>2987.27</v>
      </c>
      <c r="AA100" s="242" t="s">
        <v>52</v>
      </c>
      <c r="AB100" s="243">
        <f>Y100/AA100</f>
        <v>33000000</v>
      </c>
      <c r="AC100" s="243">
        <v>51709098</v>
      </c>
      <c r="AD100" s="244">
        <f>AB100/AC100</f>
        <v>0.63818556649354041</v>
      </c>
      <c r="AE100" s="245"/>
      <c r="AF100" s="246"/>
      <c r="AG100" s="244"/>
      <c r="AH100" s="250">
        <v>44260</v>
      </c>
      <c r="AI100" s="234"/>
      <c r="AJ100" s="234" t="s">
        <v>53</v>
      </c>
      <c r="AK100" s="247" t="s">
        <v>54</v>
      </c>
      <c r="AL100" s="248" t="s">
        <v>58</v>
      </c>
      <c r="AM100" s="248"/>
      <c r="AN100" s="248"/>
      <c r="AO100" s="91"/>
      <c r="AP100" s="91"/>
    </row>
    <row r="101" spans="1:42" s="92" customFormat="1" ht="15" customHeight="1">
      <c r="A101" s="234">
        <v>2</v>
      </c>
      <c r="B101" s="235"/>
      <c r="C101" s="234" t="s">
        <v>133</v>
      </c>
      <c r="D101" s="234"/>
      <c r="E101" s="234" t="s">
        <v>134</v>
      </c>
      <c r="F101" s="234" t="s">
        <v>125</v>
      </c>
      <c r="G101" s="234" t="s">
        <v>62</v>
      </c>
      <c r="H101" s="236"/>
      <c r="I101" s="237" t="s">
        <v>189</v>
      </c>
      <c r="J101" s="237" t="s">
        <v>69</v>
      </c>
      <c r="K101" s="237"/>
      <c r="L101" s="238"/>
      <c r="M101" s="239"/>
      <c r="N101" s="240"/>
      <c r="O101" s="240"/>
      <c r="P101" s="240"/>
      <c r="Q101" s="240"/>
      <c r="R101" s="240"/>
      <c r="S101" s="240"/>
      <c r="T101" s="240"/>
      <c r="U101" s="240"/>
      <c r="V101" s="240"/>
      <c r="W101" s="238"/>
      <c r="X101" s="240"/>
      <c r="Y101" s="238"/>
      <c r="Z101" s="241">
        <v>11493.3</v>
      </c>
      <c r="AA101" s="242" t="s">
        <v>52</v>
      </c>
      <c r="AB101" s="243"/>
      <c r="AC101" s="243">
        <v>21803000</v>
      </c>
      <c r="AD101" s="244"/>
      <c r="AE101" s="245">
        <v>5000000</v>
      </c>
      <c r="AF101" s="246">
        <f>AE101/AA101</f>
        <v>2500000</v>
      </c>
      <c r="AG101" s="244">
        <f>AF101/AC101</f>
        <v>0.11466311975416227</v>
      </c>
      <c r="AH101" s="250">
        <v>44324</v>
      </c>
      <c r="AI101" s="234"/>
      <c r="AJ101" s="234" t="s">
        <v>102</v>
      </c>
      <c r="AK101" s="247" t="s">
        <v>58</v>
      </c>
      <c r="AL101" s="247"/>
      <c r="AM101" s="248"/>
      <c r="AN101" s="248"/>
      <c r="AO101" s="91"/>
      <c r="AP101" s="91"/>
    </row>
    <row r="102" spans="1:42" s="92" customFormat="1" ht="15" customHeight="1">
      <c r="A102" s="234">
        <v>2</v>
      </c>
      <c r="B102" s="249"/>
      <c r="C102" s="234" t="s">
        <v>133</v>
      </c>
      <c r="D102" s="234"/>
      <c r="E102" s="234" t="s">
        <v>134</v>
      </c>
      <c r="F102" s="254" t="s">
        <v>190</v>
      </c>
      <c r="G102" s="234" t="s">
        <v>57</v>
      </c>
      <c r="H102" s="236"/>
      <c r="I102" s="237">
        <v>44172</v>
      </c>
      <c r="J102" s="238">
        <v>3000000</v>
      </c>
      <c r="K102" s="237">
        <v>44265</v>
      </c>
      <c r="L102" s="238">
        <v>3000000</v>
      </c>
      <c r="M102" s="239"/>
      <c r="N102" s="240"/>
      <c r="O102" s="240"/>
      <c r="P102" s="240"/>
      <c r="Q102" s="240"/>
      <c r="R102" s="240"/>
      <c r="S102" s="240"/>
      <c r="T102" s="240"/>
      <c r="U102" s="240"/>
      <c r="V102" s="240"/>
      <c r="W102" s="246">
        <v>6000000</v>
      </c>
      <c r="X102" s="240"/>
      <c r="Y102" s="246">
        <v>6000000</v>
      </c>
      <c r="Z102" s="241">
        <v>81144.89</v>
      </c>
      <c r="AA102" s="242" t="s">
        <v>52</v>
      </c>
      <c r="AB102" s="243">
        <f t="shared" ref="AB102:AB107" si="9">Y102/AA102</f>
        <v>3000000</v>
      </c>
      <c r="AC102" s="256">
        <v>8574832</v>
      </c>
      <c r="AD102" s="244">
        <f t="shared" ref="AD102:AD107" si="10">AB102/AC102</f>
        <v>0.34986108182644277</v>
      </c>
      <c r="AE102" s="245"/>
      <c r="AF102" s="246"/>
      <c r="AG102" s="244"/>
      <c r="AH102" s="250">
        <v>44184</v>
      </c>
      <c r="AI102" s="250">
        <v>44549</v>
      </c>
      <c r="AJ102" s="234" t="s">
        <v>53</v>
      </c>
      <c r="AK102" s="247" t="s">
        <v>54</v>
      </c>
      <c r="AL102" s="248" t="s">
        <v>58</v>
      </c>
      <c r="AM102" s="248"/>
      <c r="AN102" s="248"/>
      <c r="AO102" s="91"/>
      <c r="AP102" s="91"/>
    </row>
    <row r="103" spans="1:42" s="92" customFormat="1" ht="15" customHeight="1">
      <c r="A103" s="234">
        <v>2</v>
      </c>
      <c r="B103" s="235"/>
      <c r="C103" s="234" t="s">
        <v>133</v>
      </c>
      <c r="D103" s="234"/>
      <c r="E103" s="234" t="s">
        <v>134</v>
      </c>
      <c r="F103" s="234" t="s">
        <v>191</v>
      </c>
      <c r="G103" s="234" t="s">
        <v>51</v>
      </c>
      <c r="H103" s="236"/>
      <c r="I103" s="237">
        <v>44358</v>
      </c>
      <c r="J103" s="238">
        <v>20000000</v>
      </c>
      <c r="K103" s="251"/>
      <c r="L103" s="252"/>
      <c r="M103" s="237"/>
      <c r="N103" s="238"/>
      <c r="O103" s="240"/>
      <c r="P103" s="238"/>
      <c r="Q103" s="238"/>
      <c r="R103" s="238"/>
      <c r="S103" s="238"/>
      <c r="T103" s="238"/>
      <c r="U103" s="238"/>
      <c r="V103" s="238"/>
      <c r="W103" s="246">
        <v>20000000</v>
      </c>
      <c r="X103" s="238"/>
      <c r="Y103" s="246">
        <v>20000000</v>
      </c>
      <c r="Z103" s="241">
        <v>3274.2</v>
      </c>
      <c r="AA103" s="242" t="s">
        <v>52</v>
      </c>
      <c r="AB103" s="243">
        <f t="shared" si="9"/>
        <v>10000000</v>
      </c>
      <c r="AC103" s="255">
        <v>69625582</v>
      </c>
      <c r="AD103" s="244">
        <f t="shared" si="10"/>
        <v>0.14362537034160805</v>
      </c>
      <c r="AE103" s="245"/>
      <c r="AF103" s="246"/>
      <c r="AG103" s="244"/>
      <c r="AH103" s="250"/>
      <c r="AI103" s="234"/>
      <c r="AJ103" s="234" t="s">
        <v>53</v>
      </c>
      <c r="AK103" s="247" t="s">
        <v>58</v>
      </c>
      <c r="AL103" s="247"/>
      <c r="AM103" s="248"/>
      <c r="AN103" s="247"/>
      <c r="AO103" s="90"/>
      <c r="AP103" s="90"/>
    </row>
    <row r="104" spans="1:42" s="92" customFormat="1" ht="15" customHeight="1">
      <c r="A104" s="234">
        <v>2</v>
      </c>
      <c r="B104" s="235"/>
      <c r="C104" s="234" t="s">
        <v>133</v>
      </c>
      <c r="D104" s="234"/>
      <c r="E104" s="234" t="s">
        <v>134</v>
      </c>
      <c r="F104" s="234" t="s">
        <v>192</v>
      </c>
      <c r="G104" s="234" t="s">
        <v>62</v>
      </c>
      <c r="H104" s="236"/>
      <c r="I104" s="237">
        <v>44181</v>
      </c>
      <c r="J104" s="238">
        <v>2000000</v>
      </c>
      <c r="K104" s="251"/>
      <c r="L104" s="252"/>
      <c r="M104" s="237"/>
      <c r="N104" s="238"/>
      <c r="O104" s="237"/>
      <c r="P104" s="238"/>
      <c r="Q104" s="238"/>
      <c r="R104" s="238"/>
      <c r="S104" s="238"/>
      <c r="T104" s="238"/>
      <c r="U104" s="238"/>
      <c r="V104" s="238"/>
      <c r="W104" s="246">
        <v>2000000</v>
      </c>
      <c r="X104" s="238"/>
      <c r="Y104" s="246">
        <v>2000000</v>
      </c>
      <c r="Z104" s="241">
        <v>33118.17</v>
      </c>
      <c r="AA104" s="242" t="s">
        <v>52</v>
      </c>
      <c r="AB104" s="243">
        <f t="shared" si="9"/>
        <v>1000000</v>
      </c>
      <c r="AC104" s="243">
        <v>11694719</v>
      </c>
      <c r="AD104" s="244">
        <f t="shared" si="10"/>
        <v>8.5508681311624507E-2</v>
      </c>
      <c r="AE104" s="245"/>
      <c r="AF104" s="246"/>
      <c r="AG104" s="244"/>
      <c r="AH104" s="259" t="s">
        <v>106</v>
      </c>
      <c r="AI104" s="234"/>
      <c r="AJ104" s="234" t="s">
        <v>53</v>
      </c>
      <c r="AK104" s="247" t="s">
        <v>58</v>
      </c>
      <c r="AL104" s="247"/>
      <c r="AM104" s="247"/>
      <c r="AN104" s="247"/>
      <c r="AO104" s="90"/>
      <c r="AP104" s="90"/>
    </row>
    <row r="105" spans="1:42" s="92" customFormat="1" ht="15" customHeight="1">
      <c r="A105" s="234">
        <v>2</v>
      </c>
      <c r="B105" s="235"/>
      <c r="C105" s="234" t="s">
        <v>133</v>
      </c>
      <c r="D105" s="234"/>
      <c r="E105" s="234" t="s">
        <v>134</v>
      </c>
      <c r="F105" s="234" t="s">
        <v>193</v>
      </c>
      <c r="G105" s="234" t="s">
        <v>51</v>
      </c>
      <c r="H105" s="234"/>
      <c r="I105" s="237">
        <v>44192</v>
      </c>
      <c r="J105" s="238">
        <v>4500000</v>
      </c>
      <c r="K105" s="237" t="s">
        <v>194</v>
      </c>
      <c r="L105" s="238" t="s">
        <v>195</v>
      </c>
      <c r="M105" s="239">
        <v>44336</v>
      </c>
      <c r="N105" s="241">
        <v>60000000</v>
      </c>
      <c r="O105" s="239" t="s">
        <v>196</v>
      </c>
      <c r="P105" s="240" t="s">
        <v>160</v>
      </c>
      <c r="Q105" s="240"/>
      <c r="R105" s="240"/>
      <c r="S105" s="240"/>
      <c r="T105" s="240"/>
      <c r="U105" s="240"/>
      <c r="V105" s="240"/>
      <c r="W105" s="246">
        <v>64500000</v>
      </c>
      <c r="X105" s="240"/>
      <c r="Y105" s="246">
        <v>64500000</v>
      </c>
      <c r="Z105" s="241">
        <v>63879.59</v>
      </c>
      <c r="AA105" s="242" t="s">
        <v>52</v>
      </c>
      <c r="AB105" s="243">
        <f t="shared" si="9"/>
        <v>32250000</v>
      </c>
      <c r="AC105" s="243">
        <v>83429615</v>
      </c>
      <c r="AD105" s="244">
        <f t="shared" si="10"/>
        <v>0.38655338395125038</v>
      </c>
      <c r="AE105" s="245">
        <v>60000000</v>
      </c>
      <c r="AF105" s="246">
        <f>AE105/AA105</f>
        <v>30000000</v>
      </c>
      <c r="AG105" s="244">
        <f>AF105/AC105</f>
        <v>0.35958454321046551</v>
      </c>
      <c r="AH105" s="250">
        <v>44288</v>
      </c>
      <c r="AI105" s="234"/>
      <c r="AJ105" s="234" t="s">
        <v>53</v>
      </c>
      <c r="AK105" s="248" t="s">
        <v>58</v>
      </c>
      <c r="AL105" s="248" t="s">
        <v>58</v>
      </c>
      <c r="AM105" s="248"/>
      <c r="AN105" s="248"/>
      <c r="AO105" s="91"/>
      <c r="AP105" s="91"/>
    </row>
    <row r="106" spans="1:42" s="92" customFormat="1" ht="15" customHeight="1">
      <c r="A106" s="234">
        <v>2</v>
      </c>
      <c r="B106" s="235"/>
      <c r="C106" s="234" t="s">
        <v>133</v>
      </c>
      <c r="D106" s="234"/>
      <c r="E106" s="234" t="s">
        <v>134</v>
      </c>
      <c r="F106" s="234" t="s">
        <v>49</v>
      </c>
      <c r="G106" s="234" t="s">
        <v>57</v>
      </c>
      <c r="H106" s="234"/>
      <c r="I106" s="237">
        <v>44032</v>
      </c>
      <c r="J106" s="238">
        <v>30000000</v>
      </c>
      <c r="K106" s="237">
        <v>44122</v>
      </c>
      <c r="L106" s="238">
        <v>10000000</v>
      </c>
      <c r="M106" s="239">
        <v>44314</v>
      </c>
      <c r="N106" s="241">
        <v>60000000</v>
      </c>
      <c r="O106" s="240"/>
      <c r="P106" s="240"/>
      <c r="Q106" s="240"/>
      <c r="R106" s="240"/>
      <c r="S106" s="240"/>
      <c r="T106" s="240"/>
      <c r="U106" s="240"/>
      <c r="V106" s="240"/>
      <c r="W106" s="246">
        <v>100000000</v>
      </c>
      <c r="X106" s="240"/>
      <c r="Y106" s="246">
        <v>100000000</v>
      </c>
      <c r="Z106" s="241">
        <v>68997.820000000007</v>
      </c>
      <c r="AA106" s="242" t="s">
        <v>52</v>
      </c>
      <c r="AB106" s="243">
        <f t="shared" si="9"/>
        <v>50000000</v>
      </c>
      <c r="AC106" s="243">
        <v>66834405</v>
      </c>
      <c r="AD106" s="244">
        <f t="shared" si="10"/>
        <v>0.74811767980877508</v>
      </c>
      <c r="AE106" s="245"/>
      <c r="AF106" s="246"/>
      <c r="AG106" s="244"/>
      <c r="AH106" s="250">
        <v>44167</v>
      </c>
      <c r="AI106" s="234"/>
      <c r="AJ106" s="234" t="s">
        <v>53</v>
      </c>
      <c r="AK106" s="247" t="s">
        <v>54</v>
      </c>
      <c r="AL106" s="248" t="s">
        <v>58</v>
      </c>
      <c r="AM106" s="261" t="s">
        <v>54</v>
      </c>
      <c r="AN106" s="261" t="s">
        <v>54</v>
      </c>
      <c r="AO106" s="95"/>
      <c r="AP106" s="95"/>
    </row>
    <row r="107" spans="1:42" s="92" customFormat="1" ht="15" customHeight="1">
      <c r="A107" s="234">
        <v>2</v>
      </c>
      <c r="B107" s="235"/>
      <c r="C107" s="234" t="s">
        <v>133</v>
      </c>
      <c r="D107" s="234"/>
      <c r="E107" s="234" t="s">
        <v>134</v>
      </c>
      <c r="F107" s="234" t="s">
        <v>129</v>
      </c>
      <c r="G107" s="234" t="s">
        <v>62</v>
      </c>
      <c r="H107" s="236"/>
      <c r="I107" s="237">
        <v>44292</v>
      </c>
      <c r="J107" s="238">
        <v>10000000</v>
      </c>
      <c r="K107" s="251">
        <v>44317</v>
      </c>
      <c r="L107" s="252">
        <v>10000000</v>
      </c>
      <c r="M107" s="237"/>
      <c r="N107" s="238"/>
      <c r="O107" s="240"/>
      <c r="P107" s="238"/>
      <c r="Q107" s="238"/>
      <c r="R107" s="238"/>
      <c r="S107" s="238"/>
      <c r="T107" s="238"/>
      <c r="U107" s="238"/>
      <c r="V107" s="238"/>
      <c r="W107" s="246">
        <v>20000000</v>
      </c>
      <c r="X107" s="238"/>
      <c r="Y107" s="246">
        <v>20000000</v>
      </c>
      <c r="Z107" s="241">
        <v>52440.52</v>
      </c>
      <c r="AA107" s="242" t="s">
        <v>52</v>
      </c>
      <c r="AB107" s="243">
        <f t="shared" si="9"/>
        <v>10000000</v>
      </c>
      <c r="AC107" s="243">
        <v>44385155</v>
      </c>
      <c r="AD107" s="244">
        <f t="shared" si="10"/>
        <v>0.22530055375496605</v>
      </c>
      <c r="AE107" s="245"/>
      <c r="AF107" s="246"/>
      <c r="AG107" s="244"/>
      <c r="AH107" s="250" t="s">
        <v>197</v>
      </c>
      <c r="AI107" s="234"/>
      <c r="AJ107" s="234" t="s">
        <v>53</v>
      </c>
      <c r="AK107" s="247" t="s">
        <v>58</v>
      </c>
      <c r="AL107" s="247" t="s">
        <v>58</v>
      </c>
      <c r="AM107" s="248"/>
      <c r="AN107" s="247"/>
      <c r="AO107" s="90"/>
      <c r="AP107" s="90"/>
    </row>
    <row r="108" spans="1:42" s="92" customFormat="1" ht="15" customHeight="1">
      <c r="A108" s="234">
        <v>2</v>
      </c>
      <c r="B108" s="235"/>
      <c r="C108" s="234" t="s">
        <v>133</v>
      </c>
      <c r="D108" s="234"/>
      <c r="E108" s="234" t="s">
        <v>134</v>
      </c>
      <c r="F108" s="234" t="s">
        <v>198</v>
      </c>
      <c r="G108" s="234" t="s">
        <v>57</v>
      </c>
      <c r="H108" s="236"/>
      <c r="I108" s="237">
        <v>44187</v>
      </c>
      <c r="J108" s="238"/>
      <c r="K108" s="237"/>
      <c r="L108" s="238"/>
      <c r="M108" s="239"/>
      <c r="N108" s="240"/>
      <c r="O108" s="240"/>
      <c r="P108" s="240"/>
      <c r="Q108" s="240"/>
      <c r="R108" s="240"/>
      <c r="S108" s="240"/>
      <c r="T108" s="240"/>
      <c r="U108" s="240"/>
      <c r="V108" s="240"/>
      <c r="W108" s="238"/>
      <c r="X108" s="240"/>
      <c r="Y108" s="238"/>
      <c r="Z108" s="241">
        <v>62499.8</v>
      </c>
      <c r="AA108" s="242" t="s">
        <v>52</v>
      </c>
      <c r="AB108" s="243"/>
      <c r="AC108" s="243"/>
      <c r="AD108" s="244"/>
      <c r="AE108" s="245"/>
      <c r="AF108" s="246"/>
      <c r="AG108" s="244"/>
      <c r="AH108" s="250">
        <v>44188</v>
      </c>
      <c r="AI108" s="234"/>
      <c r="AJ108" s="234" t="s">
        <v>167</v>
      </c>
      <c r="AK108" s="247" t="s">
        <v>54</v>
      </c>
      <c r="AL108" s="234"/>
      <c r="AM108" s="248"/>
      <c r="AN108" s="248"/>
      <c r="AO108" s="91"/>
      <c r="AP108" s="91"/>
    </row>
    <row r="109" spans="1:42" s="92" customFormat="1" ht="15" customHeight="1">
      <c r="A109" s="234">
        <v>2</v>
      </c>
      <c r="B109" s="235"/>
      <c r="C109" s="234" t="s">
        <v>133</v>
      </c>
      <c r="D109" s="234"/>
      <c r="E109" s="234" t="s">
        <v>134</v>
      </c>
      <c r="F109" s="234" t="s">
        <v>199</v>
      </c>
      <c r="G109" s="234" t="s">
        <v>57</v>
      </c>
      <c r="H109" s="236"/>
      <c r="I109" s="237">
        <v>44219</v>
      </c>
      <c r="J109" s="238">
        <v>2000000</v>
      </c>
      <c r="K109" s="237"/>
      <c r="L109" s="238"/>
      <c r="M109" s="239"/>
      <c r="N109" s="240"/>
      <c r="O109" s="240"/>
      <c r="P109" s="240"/>
      <c r="Q109" s="240"/>
      <c r="R109" s="240"/>
      <c r="S109" s="240"/>
      <c r="T109" s="240"/>
      <c r="U109" s="240"/>
      <c r="V109" s="240"/>
      <c r="W109" s="238">
        <v>2000000</v>
      </c>
      <c r="X109" s="240"/>
      <c r="Y109" s="238">
        <v>2000000</v>
      </c>
      <c r="Z109" s="241">
        <v>103706.19</v>
      </c>
      <c r="AA109" s="242" t="s">
        <v>52</v>
      </c>
      <c r="AB109" s="243">
        <f>Y109/AA109</f>
        <v>1000000</v>
      </c>
      <c r="AC109" s="243">
        <v>3461734</v>
      </c>
      <c r="AD109" s="244">
        <f>AB109/AC109</f>
        <v>0.28887257079833401</v>
      </c>
      <c r="AE109" s="245"/>
      <c r="AF109" s="246"/>
      <c r="AG109" s="244"/>
      <c r="AH109" s="250" t="s">
        <v>197</v>
      </c>
      <c r="AI109" s="234"/>
      <c r="AJ109" s="234" t="s">
        <v>70</v>
      </c>
      <c r="AK109" s="247" t="s">
        <v>58</v>
      </c>
      <c r="AL109" s="247"/>
      <c r="AM109" s="248"/>
      <c r="AN109" s="248"/>
      <c r="AO109" s="91"/>
      <c r="AP109" s="91"/>
    </row>
    <row r="110" spans="1:42" s="92" customFormat="1" ht="15" customHeight="1">
      <c r="A110" s="234">
        <v>2</v>
      </c>
      <c r="B110" s="235"/>
      <c r="C110" s="234" t="s">
        <v>133</v>
      </c>
      <c r="D110" s="234"/>
      <c r="E110" s="234" t="s">
        <v>134</v>
      </c>
      <c r="F110" s="234" t="s">
        <v>131</v>
      </c>
      <c r="G110" s="234" t="s">
        <v>57</v>
      </c>
      <c r="H110" s="236">
        <v>1950000000</v>
      </c>
      <c r="I110" s="237">
        <v>44034</v>
      </c>
      <c r="J110" s="238">
        <v>100000000</v>
      </c>
      <c r="K110" s="251" t="s">
        <v>200</v>
      </c>
      <c r="L110" s="252" t="s">
        <v>201</v>
      </c>
      <c r="M110" s="237" t="s">
        <v>202</v>
      </c>
      <c r="N110" s="238" t="s">
        <v>155</v>
      </c>
      <c r="O110" s="240" t="s">
        <v>203</v>
      </c>
      <c r="P110" s="238" t="s">
        <v>204</v>
      </c>
      <c r="Q110" s="238"/>
      <c r="R110" s="238"/>
      <c r="S110" s="238"/>
      <c r="T110" s="238"/>
      <c r="U110" s="238"/>
      <c r="V110" s="238"/>
      <c r="W110" s="246">
        <v>300000000</v>
      </c>
      <c r="X110" s="238"/>
      <c r="Y110" s="246">
        <v>300000000</v>
      </c>
      <c r="Z110" s="241">
        <v>101442.24000000001</v>
      </c>
      <c r="AA110" s="242" t="s">
        <v>52</v>
      </c>
      <c r="AB110" s="243">
        <f>Y110/AA110</f>
        <v>150000000</v>
      </c>
      <c r="AC110" s="243">
        <v>328239523</v>
      </c>
      <c r="AD110" s="244">
        <f>AB110/AC110</f>
        <v>0.4569833596790841</v>
      </c>
      <c r="AE110" s="245">
        <v>300000000</v>
      </c>
      <c r="AF110" s="246">
        <f>AE110/AA110</f>
        <v>150000000</v>
      </c>
      <c r="AG110" s="244">
        <f>AF110/AC110</f>
        <v>0.4569833596790841</v>
      </c>
      <c r="AH110" s="250">
        <v>44176</v>
      </c>
      <c r="AI110" s="234"/>
      <c r="AJ110" s="234" t="s">
        <v>53</v>
      </c>
      <c r="AK110" s="247" t="s">
        <v>58</v>
      </c>
      <c r="AL110" s="247" t="s">
        <v>58</v>
      </c>
      <c r="AM110" s="248" t="s">
        <v>54</v>
      </c>
      <c r="AN110" s="247"/>
      <c r="AO110" s="90"/>
      <c r="AP110" s="90"/>
    </row>
    <row r="111" spans="1:42" s="92" customFormat="1" ht="15" customHeight="1">
      <c r="A111" s="234">
        <v>2</v>
      </c>
      <c r="B111" s="235"/>
      <c r="C111" s="234" t="s">
        <v>133</v>
      </c>
      <c r="D111" s="234"/>
      <c r="E111" s="234" t="s">
        <v>134</v>
      </c>
      <c r="F111" s="234" t="s">
        <v>205</v>
      </c>
      <c r="G111" s="234" t="s">
        <v>60</v>
      </c>
      <c r="H111" s="236"/>
      <c r="I111" s="237" t="s">
        <v>206</v>
      </c>
      <c r="J111" s="238" t="s">
        <v>207</v>
      </c>
      <c r="K111" s="251"/>
      <c r="L111" s="252"/>
      <c r="M111" s="237"/>
      <c r="N111" s="238"/>
      <c r="O111" s="240"/>
      <c r="P111" s="238"/>
      <c r="Q111" s="238"/>
      <c r="R111" s="238"/>
      <c r="S111" s="238"/>
      <c r="T111" s="238"/>
      <c r="U111" s="238"/>
      <c r="V111" s="238"/>
      <c r="W111" s="246"/>
      <c r="X111" s="238"/>
      <c r="Y111" s="246"/>
      <c r="Z111" s="241">
        <v>143.72</v>
      </c>
      <c r="AA111" s="242" t="s">
        <v>52</v>
      </c>
      <c r="AB111" s="243"/>
      <c r="AC111" s="243">
        <v>96462106</v>
      </c>
      <c r="AD111" s="244"/>
      <c r="AE111" s="245">
        <v>31000000</v>
      </c>
      <c r="AF111" s="246">
        <f>AE111/AA111</f>
        <v>15500000</v>
      </c>
      <c r="AG111" s="244">
        <f>AF111/AC111</f>
        <v>0.16068486002161306</v>
      </c>
      <c r="AH111" s="250"/>
      <c r="AI111" s="234"/>
      <c r="AJ111" s="234" t="s">
        <v>173</v>
      </c>
      <c r="AK111" s="247" t="s">
        <v>58</v>
      </c>
      <c r="AL111" s="247"/>
      <c r="AM111" s="248"/>
      <c r="AN111" s="247"/>
      <c r="AO111" s="90"/>
      <c r="AP111" s="90"/>
    </row>
    <row r="112" spans="1:42" s="85" customFormat="1" ht="15" customHeight="1">
      <c r="A112" s="2">
        <v>3</v>
      </c>
      <c r="B112" s="219"/>
      <c r="C112" s="2" t="s">
        <v>208</v>
      </c>
      <c r="D112" s="2"/>
      <c r="E112" s="2" t="s">
        <v>131</v>
      </c>
      <c r="F112" s="2" t="s">
        <v>56</v>
      </c>
      <c r="G112" s="2" t="s">
        <v>209</v>
      </c>
      <c r="H112" s="220"/>
      <c r="I112" s="47">
        <v>44328</v>
      </c>
      <c r="J112" s="28">
        <v>25000000</v>
      </c>
      <c r="K112" s="44"/>
      <c r="L112" s="11"/>
      <c r="M112" s="47"/>
      <c r="N112" s="28"/>
      <c r="O112" s="263"/>
      <c r="P112" s="50"/>
      <c r="Q112" s="50"/>
      <c r="R112" s="50"/>
      <c r="S112" s="50"/>
      <c r="T112" s="50"/>
      <c r="U112" s="50"/>
      <c r="V112" s="50"/>
      <c r="W112" s="9">
        <v>25000000</v>
      </c>
      <c r="X112" s="50"/>
      <c r="Y112" s="9">
        <v>25000000</v>
      </c>
      <c r="Z112" s="1">
        <v>1192.32</v>
      </c>
      <c r="AA112" s="40" t="s">
        <v>52</v>
      </c>
      <c r="AB112" s="22">
        <f>Y112/AA112</f>
        <v>12500000</v>
      </c>
      <c r="AC112" s="22">
        <v>216565318</v>
      </c>
      <c r="AD112" s="8">
        <f>AB112/AC112</f>
        <v>5.7719306652785463E-2</v>
      </c>
      <c r="AE112" s="19"/>
      <c r="AF112" s="9"/>
      <c r="AG112" s="8"/>
      <c r="AH112" s="45"/>
      <c r="AI112" s="2"/>
      <c r="AJ112" s="2" t="s">
        <v>53</v>
      </c>
      <c r="AK112" s="42" t="s">
        <v>58</v>
      </c>
      <c r="AL112" s="48"/>
      <c r="AM112" s="264"/>
      <c r="AN112" s="264"/>
      <c r="AO112" s="96"/>
      <c r="AP112" s="96"/>
    </row>
    <row r="113" spans="1:44" s="85" customFormat="1" ht="15" customHeight="1">
      <c r="A113" s="2">
        <v>3</v>
      </c>
      <c r="B113" s="219"/>
      <c r="C113" s="2" t="s">
        <v>208</v>
      </c>
      <c r="D113" s="2"/>
      <c r="E113" s="2" t="s">
        <v>131</v>
      </c>
      <c r="F113" s="2" t="s">
        <v>210</v>
      </c>
      <c r="G113" s="2" t="s">
        <v>51</v>
      </c>
      <c r="H113" s="220"/>
      <c r="I113" s="47">
        <v>44313</v>
      </c>
      <c r="J113" s="28">
        <v>500000</v>
      </c>
      <c r="K113" s="44"/>
      <c r="L113" s="11"/>
      <c r="M113" s="47"/>
      <c r="N113" s="28"/>
      <c r="O113" s="263"/>
      <c r="P113" s="50"/>
      <c r="Q113" s="50"/>
      <c r="R113" s="50"/>
      <c r="S113" s="50"/>
      <c r="T113" s="50"/>
      <c r="U113" s="50"/>
      <c r="V113" s="50"/>
      <c r="W113" s="9">
        <v>500000</v>
      </c>
      <c r="X113" s="50"/>
      <c r="Y113" s="9">
        <v>500000</v>
      </c>
      <c r="Z113" s="1">
        <v>27984.05</v>
      </c>
      <c r="AA113" s="40" t="s">
        <v>52</v>
      </c>
      <c r="AB113" s="22">
        <f>Y113/AA113</f>
        <v>250000</v>
      </c>
      <c r="AC113" s="22">
        <v>2303697</v>
      </c>
      <c r="AD113" s="8">
        <f>AB113/AC113</f>
        <v>0.10852121611479287</v>
      </c>
      <c r="AE113" s="19"/>
      <c r="AF113" s="9"/>
      <c r="AG113" s="8"/>
      <c r="AH113" s="45">
        <v>44350</v>
      </c>
      <c r="AI113" s="2"/>
      <c r="AJ113" s="2" t="s">
        <v>53</v>
      </c>
      <c r="AK113" s="42" t="s">
        <v>58</v>
      </c>
      <c r="AL113" s="48"/>
      <c r="AM113" s="264"/>
      <c r="AN113" s="264"/>
      <c r="AO113" s="96"/>
      <c r="AP113" s="96"/>
    </row>
    <row r="114" spans="1:44" s="85" customFormat="1" ht="15" customHeight="1">
      <c r="A114" s="2">
        <v>3</v>
      </c>
      <c r="B114" s="219"/>
      <c r="C114" s="2" t="s">
        <v>208</v>
      </c>
      <c r="D114" s="2"/>
      <c r="E114" s="2" t="s">
        <v>131</v>
      </c>
      <c r="F114" s="2" t="s">
        <v>63</v>
      </c>
      <c r="G114" s="219" t="s">
        <v>51</v>
      </c>
      <c r="H114" s="2"/>
      <c r="I114" s="47" t="s">
        <v>211</v>
      </c>
      <c r="J114" s="28" t="s">
        <v>212</v>
      </c>
      <c r="K114" s="47"/>
      <c r="L114" s="28"/>
      <c r="M114" s="31"/>
      <c r="N114" s="30"/>
      <c r="O114" s="30"/>
      <c r="P114" s="30"/>
      <c r="Q114" s="30"/>
      <c r="R114" s="30"/>
      <c r="S114" s="30"/>
      <c r="T114" s="30"/>
      <c r="U114" s="30"/>
      <c r="V114" s="30"/>
      <c r="W114" s="9"/>
      <c r="X114" s="30"/>
      <c r="Y114" s="9"/>
      <c r="Z114" s="1">
        <v>85481.42</v>
      </c>
      <c r="AA114" s="40" t="s">
        <v>52</v>
      </c>
      <c r="AB114" s="22"/>
      <c r="AC114" s="22">
        <v>211049527</v>
      </c>
      <c r="AD114" s="8"/>
      <c r="AE114" s="19">
        <v>63000000</v>
      </c>
      <c r="AF114" s="9">
        <f>AE114/AA114</f>
        <v>31500000</v>
      </c>
      <c r="AG114" s="8">
        <f>AF114/AC114</f>
        <v>0.14925406584777609</v>
      </c>
      <c r="AH114" s="41"/>
      <c r="AI114" s="2"/>
      <c r="AJ114" s="10" t="s">
        <v>173</v>
      </c>
      <c r="AK114" s="48" t="s">
        <v>58</v>
      </c>
      <c r="AL114" s="10"/>
      <c r="AM114" s="49"/>
      <c r="AN114" s="49"/>
      <c r="AO114" s="89"/>
      <c r="AP114" s="89"/>
    </row>
    <row r="115" spans="1:44" s="85" customFormat="1" ht="15" customHeight="1">
      <c r="A115" s="2">
        <v>3</v>
      </c>
      <c r="B115" s="223"/>
      <c r="C115" s="2" t="s">
        <v>208</v>
      </c>
      <c r="D115" s="2"/>
      <c r="E115" s="2" t="s">
        <v>131</v>
      </c>
      <c r="F115" s="2" t="s">
        <v>71</v>
      </c>
      <c r="G115" s="2" t="s">
        <v>57</v>
      </c>
      <c r="H115" s="2"/>
      <c r="I115" s="47">
        <v>44048</v>
      </c>
      <c r="J115" s="28">
        <v>20000000</v>
      </c>
      <c r="K115" s="47">
        <v>44172</v>
      </c>
      <c r="L115" s="28">
        <v>20000000</v>
      </c>
      <c r="M115" s="263">
        <v>44239</v>
      </c>
      <c r="N115" s="50">
        <v>4000000</v>
      </c>
      <c r="O115" s="51"/>
      <c r="P115" s="30"/>
      <c r="Q115" s="30"/>
      <c r="R115" s="30"/>
      <c r="S115" s="30"/>
      <c r="T115" s="30"/>
      <c r="U115" s="30"/>
      <c r="V115" s="30"/>
      <c r="W115" s="9">
        <v>44000000</v>
      </c>
      <c r="X115" s="30"/>
      <c r="Y115" s="9">
        <v>44000000</v>
      </c>
      <c r="Z115" s="1">
        <v>37583.089999999997</v>
      </c>
      <c r="AA115" s="40" t="s">
        <v>52</v>
      </c>
      <c r="AB115" s="22">
        <f>Y115/AA115</f>
        <v>22000000</v>
      </c>
      <c r="AC115" s="22">
        <v>37589262</v>
      </c>
      <c r="AD115" s="8">
        <f>AB115/AC115</f>
        <v>0.58527352838158941</v>
      </c>
      <c r="AE115" s="19"/>
      <c r="AF115" s="9"/>
      <c r="AG115" s="8"/>
      <c r="AH115" s="41">
        <v>44188</v>
      </c>
      <c r="AI115" s="2"/>
      <c r="AJ115" s="2" t="s">
        <v>53</v>
      </c>
      <c r="AK115" s="264" t="s">
        <v>58</v>
      </c>
      <c r="AL115" s="48" t="s">
        <v>54</v>
      </c>
      <c r="AM115" s="48" t="s">
        <v>54</v>
      </c>
      <c r="AN115" s="42"/>
      <c r="AO115" s="84"/>
      <c r="AP115" s="84"/>
      <c r="AQ115" s="84"/>
      <c r="AR115" s="84"/>
    </row>
    <row r="116" spans="1:44" s="85" customFormat="1" ht="15" customHeight="1">
      <c r="A116" s="2">
        <v>3</v>
      </c>
      <c r="B116" s="223"/>
      <c r="C116" s="2" t="s">
        <v>208</v>
      </c>
      <c r="D116" s="2"/>
      <c r="E116" s="2" t="s">
        <v>131</v>
      </c>
      <c r="F116" s="2" t="s">
        <v>74</v>
      </c>
      <c r="G116" s="2" t="s">
        <v>51</v>
      </c>
      <c r="H116" s="220"/>
      <c r="I116" s="47">
        <v>44225</v>
      </c>
      <c r="J116" s="28">
        <v>10000000</v>
      </c>
      <c r="K116" s="47"/>
      <c r="L116" s="28"/>
      <c r="M116" s="263"/>
      <c r="N116" s="30"/>
      <c r="O116" s="30"/>
      <c r="P116" s="30"/>
      <c r="Q116" s="30"/>
      <c r="R116" s="30"/>
      <c r="S116" s="30"/>
      <c r="T116" s="30"/>
      <c r="U116" s="30"/>
      <c r="V116" s="30"/>
      <c r="W116" s="9">
        <v>10000000</v>
      </c>
      <c r="X116" s="30"/>
      <c r="Y116" s="9">
        <v>10000000</v>
      </c>
      <c r="Z116" s="1">
        <v>79142.84</v>
      </c>
      <c r="AA116" s="40" t="s">
        <v>52</v>
      </c>
      <c r="AB116" s="22">
        <f>Y116/AA116</f>
        <v>5000000</v>
      </c>
      <c r="AC116" s="22">
        <v>50339443</v>
      </c>
      <c r="AD116" s="8">
        <f>AB116/AC116</f>
        <v>9.9325691784074771E-2</v>
      </c>
      <c r="AE116" s="19"/>
      <c r="AF116" s="9"/>
      <c r="AG116" s="8"/>
      <c r="AH116" s="45">
        <v>44225</v>
      </c>
      <c r="AI116" s="2"/>
      <c r="AJ116" s="2" t="s">
        <v>53</v>
      </c>
      <c r="AK116" s="42" t="s">
        <v>58</v>
      </c>
      <c r="AL116" s="48"/>
      <c r="AM116" s="42"/>
      <c r="AN116" s="42"/>
      <c r="AO116" s="84"/>
      <c r="AP116" s="84"/>
    </row>
    <row r="117" spans="1:44" s="85" customFormat="1" ht="15" customHeight="1">
      <c r="A117" s="2">
        <v>3</v>
      </c>
      <c r="B117" s="219"/>
      <c r="C117" s="2" t="s">
        <v>208</v>
      </c>
      <c r="D117" s="2"/>
      <c r="E117" s="2" t="s">
        <v>131</v>
      </c>
      <c r="F117" s="2" t="s">
        <v>149</v>
      </c>
      <c r="G117" s="2" t="s">
        <v>150</v>
      </c>
      <c r="H117" s="220"/>
      <c r="I117" s="47">
        <v>44319</v>
      </c>
      <c r="J117" s="28">
        <v>500000000</v>
      </c>
      <c r="K117" s="44"/>
      <c r="L117" s="11"/>
      <c r="M117" s="47"/>
      <c r="N117" s="28"/>
      <c r="O117" s="263"/>
      <c r="P117" s="50"/>
      <c r="Q117" s="50"/>
      <c r="R117" s="50"/>
      <c r="S117" s="50"/>
      <c r="T117" s="50"/>
      <c r="U117" s="50"/>
      <c r="V117" s="50"/>
      <c r="W117" s="9">
        <v>500000000</v>
      </c>
      <c r="X117" s="50"/>
      <c r="Y117" s="9">
        <v>500000000</v>
      </c>
      <c r="Z117" s="1"/>
      <c r="AA117" s="40" t="s">
        <v>52</v>
      </c>
      <c r="AB117" s="22">
        <f>Y117/AA117</f>
        <v>250000000</v>
      </c>
      <c r="AC117" s="22"/>
      <c r="AD117" s="8"/>
      <c r="AE117" s="19"/>
      <c r="AF117" s="9"/>
      <c r="AG117" s="8"/>
      <c r="AH117" s="45">
        <v>44317</v>
      </c>
      <c r="AI117" s="2"/>
      <c r="AJ117" s="2" t="s">
        <v>53</v>
      </c>
      <c r="AK117" s="42" t="s">
        <v>58</v>
      </c>
      <c r="AL117" s="48"/>
      <c r="AM117" s="264"/>
      <c r="AN117" s="264"/>
      <c r="AO117" s="96"/>
      <c r="AP117" s="96"/>
    </row>
    <row r="118" spans="1:44" s="85" customFormat="1" ht="15" customHeight="1">
      <c r="A118" s="2">
        <v>3</v>
      </c>
      <c r="B118" s="219"/>
      <c r="C118" s="2" t="s">
        <v>208</v>
      </c>
      <c r="D118" s="2"/>
      <c r="E118" s="2" t="s">
        <v>131</v>
      </c>
      <c r="F118" s="2" t="s">
        <v>83</v>
      </c>
      <c r="G118" s="2" t="s">
        <v>57</v>
      </c>
      <c r="H118" s="2"/>
      <c r="I118" s="47">
        <v>44159</v>
      </c>
      <c r="J118" s="28">
        <v>80000000</v>
      </c>
      <c r="K118" s="47" t="s">
        <v>213</v>
      </c>
      <c r="L118" s="28" t="s">
        <v>214</v>
      </c>
      <c r="M118" s="24" t="s">
        <v>215</v>
      </c>
      <c r="N118" s="9" t="s">
        <v>216</v>
      </c>
      <c r="O118" s="263">
        <v>44244</v>
      </c>
      <c r="P118" s="51">
        <v>150000000</v>
      </c>
      <c r="Q118" s="263" t="s">
        <v>217</v>
      </c>
      <c r="R118" s="51" t="s">
        <v>218</v>
      </c>
      <c r="S118" s="51"/>
      <c r="T118" s="51"/>
      <c r="U118" s="51"/>
      <c r="V118" s="51"/>
      <c r="W118" s="9">
        <v>310000000</v>
      </c>
      <c r="X118" s="51"/>
      <c r="Y118" s="9">
        <v>310000000</v>
      </c>
      <c r="Z118" s="1">
        <v>73367.600000000006</v>
      </c>
      <c r="AA118" s="40" t="s">
        <v>52</v>
      </c>
      <c r="AB118" s="22">
        <f>Y118/AA118</f>
        <v>155000000</v>
      </c>
      <c r="AC118" s="22">
        <v>447512041</v>
      </c>
      <c r="AD118" s="8">
        <f>AB118/AC118</f>
        <v>0.34635939550060063</v>
      </c>
      <c r="AE118" s="19">
        <v>150000000</v>
      </c>
      <c r="AF118" s="9">
        <f>AE118/AA118</f>
        <v>75000000</v>
      </c>
      <c r="AG118" s="8">
        <f>AF118/AC118</f>
        <v>0.16759325588738741</v>
      </c>
      <c r="AH118" s="45">
        <v>44202</v>
      </c>
      <c r="AI118" s="2"/>
      <c r="AJ118" s="2" t="s">
        <v>53</v>
      </c>
      <c r="AK118" s="48" t="s">
        <v>54</v>
      </c>
      <c r="AL118" s="48" t="s">
        <v>54</v>
      </c>
      <c r="AM118" s="42"/>
      <c r="AN118" s="42"/>
      <c r="AO118" s="84"/>
      <c r="AP118" s="84"/>
      <c r="AQ118" s="84"/>
      <c r="AR118" s="84"/>
    </row>
    <row r="119" spans="1:44" s="85" customFormat="1" ht="15.75" customHeight="1">
      <c r="A119" s="2">
        <v>3</v>
      </c>
      <c r="B119" s="223"/>
      <c r="C119" s="2" t="s">
        <v>208</v>
      </c>
      <c r="D119" s="2"/>
      <c r="E119" s="2" t="s">
        <v>131</v>
      </c>
      <c r="F119" s="2" t="s">
        <v>86</v>
      </c>
      <c r="G119" s="219" t="s">
        <v>60</v>
      </c>
      <c r="H119" s="2"/>
      <c r="I119" s="47"/>
      <c r="J119" s="28"/>
      <c r="K119" s="47"/>
      <c r="L119" s="28"/>
      <c r="M119" s="25"/>
      <c r="N119" s="30"/>
      <c r="O119" s="30"/>
      <c r="P119" s="30"/>
      <c r="Q119" s="30"/>
      <c r="R119" s="30"/>
      <c r="S119" s="30"/>
      <c r="T119" s="30"/>
      <c r="U119" s="30"/>
      <c r="V119" s="30"/>
      <c r="W119" s="9"/>
      <c r="X119" s="28"/>
      <c r="Y119" s="9"/>
      <c r="Z119" s="1">
        <v>25812.53</v>
      </c>
      <c r="AA119" s="40" t="s">
        <v>52</v>
      </c>
      <c r="AB119" s="22"/>
      <c r="AC119" s="22">
        <v>9746117</v>
      </c>
      <c r="AD119" s="265"/>
      <c r="AE119" s="19">
        <v>5000</v>
      </c>
      <c r="AF119" s="9">
        <f>AE119/AA119</f>
        <v>2500</v>
      </c>
      <c r="AG119" s="266">
        <f>AF119/AC119</f>
        <v>2.5651241412349144E-4</v>
      </c>
      <c r="AH119" s="41">
        <v>44306</v>
      </c>
      <c r="AI119" s="2"/>
      <c r="AJ119" s="10" t="s">
        <v>219</v>
      </c>
      <c r="AK119" s="48" t="s">
        <v>58</v>
      </c>
      <c r="AL119" s="10"/>
      <c r="AM119" s="49"/>
      <c r="AN119" s="49"/>
      <c r="AO119" s="89"/>
      <c r="AP119" s="89"/>
    </row>
    <row r="120" spans="1:44" s="85" customFormat="1" ht="15" customHeight="1">
      <c r="A120" s="2">
        <v>3</v>
      </c>
      <c r="B120" s="219"/>
      <c r="C120" s="2" t="s">
        <v>208</v>
      </c>
      <c r="D120" s="2"/>
      <c r="E120" s="2" t="s">
        <v>131</v>
      </c>
      <c r="F120" s="2" t="s">
        <v>92</v>
      </c>
      <c r="G120" s="2" t="s">
        <v>57</v>
      </c>
      <c r="H120" s="220">
        <v>66000000</v>
      </c>
      <c r="I120" s="47">
        <v>43999</v>
      </c>
      <c r="J120" s="28">
        <v>2000000</v>
      </c>
      <c r="K120" s="47">
        <v>44169</v>
      </c>
      <c r="L120" s="28">
        <v>4000000</v>
      </c>
      <c r="M120" s="263">
        <v>44306</v>
      </c>
      <c r="N120" s="50">
        <v>4000000</v>
      </c>
      <c r="O120" s="30"/>
      <c r="P120" s="30"/>
      <c r="Q120" s="30"/>
      <c r="R120" s="30"/>
      <c r="S120" s="30"/>
      <c r="T120" s="30"/>
      <c r="U120" s="30"/>
      <c r="V120" s="30"/>
      <c r="W120" s="9">
        <v>10000000</v>
      </c>
      <c r="X120" s="30"/>
      <c r="Y120" s="9">
        <v>10000000</v>
      </c>
      <c r="Z120" s="1">
        <v>97073.65</v>
      </c>
      <c r="AA120" s="40" t="s">
        <v>52</v>
      </c>
      <c r="AB120" s="22">
        <f>Y120/AA120</f>
        <v>5000000</v>
      </c>
      <c r="AC120" s="22">
        <v>9053300</v>
      </c>
      <c r="AD120" s="8">
        <f>AB120/AC120</f>
        <v>0.55228480222681231</v>
      </c>
      <c r="AE120" s="19"/>
      <c r="AF120" s="9"/>
      <c r="AG120" s="8"/>
      <c r="AH120" s="45">
        <v>44200</v>
      </c>
      <c r="AI120" s="2"/>
      <c r="AJ120" s="2" t="s">
        <v>53</v>
      </c>
      <c r="AK120" s="42" t="s">
        <v>58</v>
      </c>
      <c r="AL120" s="48" t="s">
        <v>54</v>
      </c>
      <c r="AM120" s="42" t="s">
        <v>43</v>
      </c>
      <c r="AN120" s="42"/>
      <c r="AO120" s="84"/>
      <c r="AP120" s="84"/>
    </row>
    <row r="121" spans="1:44" s="85" customFormat="1" ht="15" customHeight="1">
      <c r="A121" s="2">
        <v>3</v>
      </c>
      <c r="B121" s="219"/>
      <c r="C121" s="2" t="s">
        <v>208</v>
      </c>
      <c r="D121" s="2"/>
      <c r="E121" s="2" t="s">
        <v>131</v>
      </c>
      <c r="F121" s="2" t="s">
        <v>94</v>
      </c>
      <c r="G121" s="2" t="s">
        <v>57</v>
      </c>
      <c r="H121" s="2"/>
      <c r="I121" s="47">
        <v>44133</v>
      </c>
      <c r="J121" s="28">
        <v>50000000</v>
      </c>
      <c r="K121" s="47"/>
      <c r="L121" s="28"/>
      <c r="M121" s="263"/>
      <c r="N121" s="30"/>
      <c r="O121" s="30"/>
      <c r="P121" s="30"/>
      <c r="Q121" s="30"/>
      <c r="R121" s="30"/>
      <c r="S121" s="30"/>
      <c r="T121" s="30"/>
      <c r="U121" s="30"/>
      <c r="V121" s="30"/>
      <c r="W121" s="9">
        <v>50000000</v>
      </c>
      <c r="X121" s="30"/>
      <c r="Y121" s="9">
        <v>50000000</v>
      </c>
      <c r="Z121" s="1">
        <v>6244.54</v>
      </c>
      <c r="AA121" s="40" t="s">
        <v>52</v>
      </c>
      <c r="AB121" s="22">
        <f>Y121/AA121</f>
        <v>25000000</v>
      </c>
      <c r="AC121" s="22">
        <v>126264931</v>
      </c>
      <c r="AD121" s="8">
        <f>AB121/AC121</f>
        <v>0.19799638586901061</v>
      </c>
      <c r="AE121" s="19"/>
      <c r="AF121" s="9"/>
      <c r="AG121" s="8"/>
      <c r="AH121" s="41">
        <v>44336</v>
      </c>
      <c r="AI121" s="2"/>
      <c r="AJ121" s="2" t="s">
        <v>53</v>
      </c>
      <c r="AK121" s="48" t="s">
        <v>54</v>
      </c>
      <c r="AL121" s="42"/>
      <c r="AM121" s="42"/>
      <c r="AN121" s="42"/>
      <c r="AO121" s="84"/>
      <c r="AP121" s="84"/>
    </row>
    <row r="122" spans="1:44" s="85" customFormat="1" ht="15" customHeight="1">
      <c r="A122" s="2">
        <v>3</v>
      </c>
      <c r="B122" s="219"/>
      <c r="C122" s="2" t="s">
        <v>208</v>
      </c>
      <c r="D122" s="2"/>
      <c r="E122" s="2" t="s">
        <v>131</v>
      </c>
      <c r="F122" s="2" t="s">
        <v>220</v>
      </c>
      <c r="G122" s="2" t="s">
        <v>96</v>
      </c>
      <c r="H122" s="220"/>
      <c r="I122" s="47" t="s">
        <v>221</v>
      </c>
      <c r="J122" s="28" t="s">
        <v>222</v>
      </c>
      <c r="K122" s="44"/>
      <c r="L122" s="11"/>
      <c r="M122" s="47"/>
      <c r="N122" s="28"/>
      <c r="O122" s="263"/>
      <c r="P122" s="50"/>
      <c r="Q122" s="50"/>
      <c r="R122" s="50"/>
      <c r="S122" s="50"/>
      <c r="T122" s="50"/>
      <c r="U122" s="50"/>
      <c r="V122" s="50"/>
      <c r="W122" s="9"/>
      <c r="X122" s="50"/>
      <c r="Y122" s="9"/>
      <c r="Z122" s="1">
        <v>80738.539999999994</v>
      </c>
      <c r="AA122" s="40" t="s">
        <v>52</v>
      </c>
      <c r="AB122" s="22"/>
      <c r="AC122" s="22">
        <v>4207083</v>
      </c>
      <c r="AD122" s="8"/>
      <c r="AE122" s="19">
        <v>1000000</v>
      </c>
      <c r="AF122" s="9">
        <f>AE122/AA122</f>
        <v>500000</v>
      </c>
      <c r="AG122" s="8">
        <f>AF122/AC122</f>
        <v>0.11884719174782148</v>
      </c>
      <c r="AH122" s="45"/>
      <c r="AI122" s="2"/>
      <c r="AJ122" s="2" t="s">
        <v>173</v>
      </c>
      <c r="AK122" s="42" t="s">
        <v>58</v>
      </c>
      <c r="AL122" s="48"/>
      <c r="AM122" s="264"/>
      <c r="AN122" s="264"/>
      <c r="AO122" s="96"/>
      <c r="AP122" s="96"/>
    </row>
    <row r="123" spans="1:44" s="85" customFormat="1" ht="15" customHeight="1">
      <c r="A123" s="2">
        <v>3</v>
      </c>
      <c r="B123" s="223"/>
      <c r="C123" s="2" t="s">
        <v>208</v>
      </c>
      <c r="D123" s="2"/>
      <c r="E123" s="2" t="s">
        <v>131</v>
      </c>
      <c r="F123" s="2" t="s">
        <v>107</v>
      </c>
      <c r="G123" s="2" t="s">
        <v>64</v>
      </c>
      <c r="H123" s="1"/>
      <c r="I123" s="47" t="s">
        <v>223</v>
      </c>
      <c r="J123" s="28" t="s">
        <v>224</v>
      </c>
      <c r="K123" s="31"/>
      <c r="L123" s="28"/>
      <c r="M123" s="25"/>
      <c r="N123" s="30"/>
      <c r="O123" s="30"/>
      <c r="P123" s="30"/>
      <c r="Q123" s="30"/>
      <c r="R123" s="30"/>
      <c r="S123" s="30"/>
      <c r="T123" s="30"/>
      <c r="U123" s="30"/>
      <c r="V123" s="30"/>
      <c r="W123" s="9"/>
      <c r="X123" s="30"/>
      <c r="Y123" s="9"/>
      <c r="Z123" s="1">
        <v>19294.919999999998</v>
      </c>
      <c r="AA123" s="40" t="s">
        <v>52</v>
      </c>
      <c r="AB123" s="22"/>
      <c r="AC123" s="20">
        <v>127575529</v>
      </c>
      <c r="AD123" s="8"/>
      <c r="AE123" s="19">
        <v>39000000</v>
      </c>
      <c r="AF123" s="9">
        <f>AE123/AA123</f>
        <v>19500000</v>
      </c>
      <c r="AG123" s="8">
        <f>AF123/AC123</f>
        <v>0.15285063015494138</v>
      </c>
      <c r="AH123" s="43"/>
      <c r="AI123" s="2"/>
      <c r="AJ123" s="2" t="s">
        <v>102</v>
      </c>
      <c r="AK123" s="48" t="s">
        <v>54</v>
      </c>
      <c r="AL123" s="42"/>
      <c r="AM123" s="42"/>
      <c r="AN123" s="42"/>
      <c r="AO123" s="84"/>
      <c r="AP123" s="84"/>
    </row>
    <row r="124" spans="1:44" s="85" customFormat="1" ht="15" customHeight="1">
      <c r="A124" s="2">
        <v>3</v>
      </c>
      <c r="B124" s="219"/>
      <c r="C124" s="2" t="s">
        <v>208</v>
      </c>
      <c r="D124" s="2"/>
      <c r="E124" s="2" t="s">
        <v>131</v>
      </c>
      <c r="F124" s="2" t="s">
        <v>116</v>
      </c>
      <c r="G124" s="2" t="s">
        <v>51</v>
      </c>
      <c r="H124" s="220"/>
      <c r="I124" s="47" t="s">
        <v>225</v>
      </c>
      <c r="J124" s="28" t="s">
        <v>226</v>
      </c>
      <c r="K124" s="47"/>
      <c r="L124" s="28"/>
      <c r="M124" s="263"/>
      <c r="N124" s="30"/>
      <c r="O124" s="30"/>
      <c r="P124" s="30"/>
      <c r="Q124" s="30"/>
      <c r="R124" s="30"/>
      <c r="S124" s="30"/>
      <c r="T124" s="30"/>
      <c r="U124" s="30"/>
      <c r="V124" s="30"/>
      <c r="W124" s="9"/>
      <c r="X124" s="30"/>
      <c r="Y124" s="9"/>
      <c r="Z124" s="1">
        <v>61677.04</v>
      </c>
      <c r="AA124" s="40" t="s">
        <v>52</v>
      </c>
      <c r="AB124" s="22"/>
      <c r="AC124" s="22">
        <v>32510453</v>
      </c>
      <c r="AD124" s="8"/>
      <c r="AE124" s="19"/>
      <c r="AF124" s="9"/>
      <c r="AG124" s="8"/>
      <c r="AH124" s="2"/>
      <c r="AI124" s="2"/>
      <c r="AJ124" s="2" t="s">
        <v>102</v>
      </c>
      <c r="AK124" s="48" t="s">
        <v>58</v>
      </c>
      <c r="AL124" s="48"/>
      <c r="AM124" s="42"/>
      <c r="AN124" s="42"/>
      <c r="AO124" s="84"/>
      <c r="AP124" s="84"/>
    </row>
    <row r="125" spans="1:44" s="85" customFormat="1" ht="15" customHeight="1">
      <c r="A125" s="2">
        <v>3</v>
      </c>
      <c r="B125" s="223"/>
      <c r="C125" s="2" t="s">
        <v>208</v>
      </c>
      <c r="D125" s="2"/>
      <c r="E125" s="2" t="s">
        <v>131</v>
      </c>
      <c r="F125" s="2" t="s">
        <v>117</v>
      </c>
      <c r="G125" s="2" t="s">
        <v>60</v>
      </c>
      <c r="H125" s="220"/>
      <c r="I125" s="47">
        <v>44262</v>
      </c>
      <c r="J125" s="28">
        <v>13000000</v>
      </c>
      <c r="K125" s="47" t="s">
        <v>227</v>
      </c>
      <c r="L125" s="28" t="s">
        <v>175</v>
      </c>
      <c r="M125" s="263"/>
      <c r="N125" s="30"/>
      <c r="O125" s="30"/>
      <c r="P125" s="30"/>
      <c r="Q125" s="30"/>
      <c r="R125" s="30"/>
      <c r="S125" s="30"/>
      <c r="T125" s="30"/>
      <c r="U125" s="30"/>
      <c r="V125" s="30"/>
      <c r="W125" s="9">
        <v>13000000</v>
      </c>
      <c r="X125" s="30"/>
      <c r="Y125" s="9">
        <v>13000000</v>
      </c>
      <c r="Z125" s="1">
        <v>12522.53</v>
      </c>
      <c r="AA125" s="40" t="s">
        <v>52</v>
      </c>
      <c r="AB125" s="22">
        <f>Y125/AA125</f>
        <v>6500000</v>
      </c>
      <c r="AC125" s="22">
        <v>108116615</v>
      </c>
      <c r="AD125" s="8">
        <f>AB125/AC125</f>
        <v>6.0120269211166109E-2</v>
      </c>
      <c r="AE125" s="19">
        <v>7000000</v>
      </c>
      <c r="AF125" s="9">
        <f>AE125/AA125</f>
        <v>3500000</v>
      </c>
      <c r="AG125" s="8">
        <f>AF125/AC125</f>
        <v>3.2372452652166366E-2</v>
      </c>
      <c r="AH125" s="45">
        <v>44320</v>
      </c>
      <c r="AI125" s="2"/>
      <c r="AJ125" s="2" t="s">
        <v>53</v>
      </c>
      <c r="AK125" s="42" t="s">
        <v>58</v>
      </c>
      <c r="AL125" s="48"/>
      <c r="AM125" s="42"/>
      <c r="AN125" s="42"/>
      <c r="AO125" s="84"/>
      <c r="AP125" s="84"/>
    </row>
    <row r="126" spans="1:44" s="85" customFormat="1" ht="15" customHeight="1">
      <c r="A126" s="2">
        <v>3</v>
      </c>
      <c r="B126" s="223"/>
      <c r="C126" s="2" t="s">
        <v>208</v>
      </c>
      <c r="D126" s="2"/>
      <c r="E126" s="2" t="s">
        <v>131</v>
      </c>
      <c r="F126" s="2" t="s">
        <v>185</v>
      </c>
      <c r="G126" s="2" t="s">
        <v>57</v>
      </c>
      <c r="H126" s="2"/>
      <c r="I126" s="47">
        <v>44129</v>
      </c>
      <c r="J126" s="51"/>
      <c r="K126" s="31"/>
      <c r="L126" s="28"/>
      <c r="M126" s="25"/>
      <c r="N126" s="30"/>
      <c r="O126" s="30"/>
      <c r="P126" s="30"/>
      <c r="Q126" s="30"/>
      <c r="R126" s="30"/>
      <c r="S126" s="30"/>
      <c r="T126" s="30"/>
      <c r="U126" s="30"/>
      <c r="V126" s="30"/>
      <c r="W126" s="9"/>
      <c r="X126" s="30"/>
      <c r="Y126" s="9"/>
      <c r="Z126" s="1">
        <v>76802.63</v>
      </c>
      <c r="AA126" s="40" t="s">
        <v>52</v>
      </c>
      <c r="AB126" s="22"/>
      <c r="AC126" s="22">
        <v>2832067</v>
      </c>
      <c r="AD126" s="8"/>
      <c r="AE126" s="19"/>
      <c r="AF126" s="9"/>
      <c r="AG126" s="9"/>
      <c r="AH126" s="45">
        <v>44238</v>
      </c>
      <c r="AI126" s="2"/>
      <c r="AJ126" s="10" t="s">
        <v>167</v>
      </c>
      <c r="AK126" s="48" t="s">
        <v>58</v>
      </c>
      <c r="AL126" s="42"/>
      <c r="AM126" s="42"/>
      <c r="AN126" s="42"/>
      <c r="AO126" s="84"/>
      <c r="AP126" s="84"/>
    </row>
    <row r="127" spans="1:44" s="85" customFormat="1" ht="15" customHeight="1">
      <c r="A127" s="2">
        <v>3</v>
      </c>
      <c r="B127" s="219"/>
      <c r="C127" s="2" t="s">
        <v>208</v>
      </c>
      <c r="D127" s="2"/>
      <c r="E127" s="2" t="s">
        <v>131</v>
      </c>
      <c r="F127" s="2" t="s">
        <v>188</v>
      </c>
      <c r="G127" s="2" t="s">
        <v>57</v>
      </c>
      <c r="H127" s="1"/>
      <c r="I127" s="47">
        <v>44179</v>
      </c>
      <c r="J127" s="51"/>
      <c r="K127" s="31"/>
      <c r="L127" s="28"/>
      <c r="M127" s="25"/>
      <c r="N127" s="30"/>
      <c r="O127" s="30"/>
      <c r="P127" s="30"/>
      <c r="Q127" s="30"/>
      <c r="R127" s="30"/>
      <c r="S127" s="30"/>
      <c r="T127" s="30"/>
      <c r="U127" s="30"/>
      <c r="V127" s="30"/>
      <c r="W127" s="9"/>
      <c r="X127" s="30"/>
      <c r="Y127" s="9"/>
      <c r="Z127" s="1">
        <v>10678.01</v>
      </c>
      <c r="AA127" s="40" t="s">
        <v>52</v>
      </c>
      <c r="AB127" s="22"/>
      <c r="AC127" s="22">
        <v>5703569</v>
      </c>
      <c r="AD127" s="8"/>
      <c r="AE127" s="19"/>
      <c r="AF127" s="9"/>
      <c r="AG127" s="9"/>
      <c r="AH127" s="45">
        <v>44230</v>
      </c>
      <c r="AI127" s="2"/>
      <c r="AJ127" s="10" t="s">
        <v>167</v>
      </c>
      <c r="AK127" s="48" t="s">
        <v>54</v>
      </c>
      <c r="AL127" s="42"/>
      <c r="AM127" s="42"/>
      <c r="AN127" s="42"/>
      <c r="AO127" s="84"/>
      <c r="AP127" s="84"/>
    </row>
    <row r="128" spans="1:44" s="85" customFormat="1" ht="15" customHeight="1">
      <c r="A128" s="2">
        <v>3</v>
      </c>
      <c r="B128" s="219"/>
      <c r="C128" s="2" t="s">
        <v>208</v>
      </c>
      <c r="D128" s="2"/>
      <c r="E128" s="2" t="s">
        <v>131</v>
      </c>
      <c r="F128" s="2" t="s">
        <v>124</v>
      </c>
      <c r="G128" s="2" t="s">
        <v>57</v>
      </c>
      <c r="H128" s="1"/>
      <c r="I128" s="47">
        <v>44196</v>
      </c>
      <c r="J128" s="28">
        <v>40000000</v>
      </c>
      <c r="K128" s="47"/>
      <c r="L128" s="28"/>
      <c r="M128" s="263"/>
      <c r="N128" s="30"/>
      <c r="O128" s="30"/>
      <c r="P128" s="30"/>
      <c r="Q128" s="30"/>
      <c r="R128" s="30"/>
      <c r="S128" s="30"/>
      <c r="T128" s="30"/>
      <c r="U128" s="30"/>
      <c r="V128" s="30"/>
      <c r="W128" s="9">
        <v>40000000</v>
      </c>
      <c r="X128" s="30"/>
      <c r="Y128" s="9">
        <v>40000000</v>
      </c>
      <c r="Z128" s="1">
        <v>2987.27</v>
      </c>
      <c r="AA128" s="40" t="s">
        <v>52</v>
      </c>
      <c r="AB128" s="22">
        <f>Y128/AA128</f>
        <v>20000000</v>
      </c>
      <c r="AC128" s="22">
        <v>51709098</v>
      </c>
      <c r="AD128" s="8">
        <f>AB128/AC128</f>
        <v>0.38677913120820634</v>
      </c>
      <c r="AE128" s="19"/>
      <c r="AF128" s="9"/>
      <c r="AG128" s="9"/>
      <c r="AH128" s="45">
        <v>44336</v>
      </c>
      <c r="AI128" s="2"/>
      <c r="AJ128" s="2" t="s">
        <v>53</v>
      </c>
      <c r="AK128" s="42" t="s">
        <v>58</v>
      </c>
      <c r="AL128" s="10"/>
      <c r="AM128" s="42"/>
      <c r="AN128" s="42"/>
      <c r="AO128" s="84"/>
      <c r="AP128" s="84"/>
    </row>
    <row r="129" spans="1:42" s="85" customFormat="1" ht="15" customHeight="1">
      <c r="A129" s="2">
        <v>3</v>
      </c>
      <c r="B129" s="223"/>
      <c r="C129" s="2" t="s">
        <v>208</v>
      </c>
      <c r="D129" s="2"/>
      <c r="E129" s="2" t="s">
        <v>131</v>
      </c>
      <c r="F129" s="2" t="s">
        <v>190</v>
      </c>
      <c r="G129" s="2" t="s">
        <v>57</v>
      </c>
      <c r="H129" s="2"/>
      <c r="I129" s="47">
        <v>44050</v>
      </c>
      <c r="J129" s="28">
        <v>4500000</v>
      </c>
      <c r="K129" s="47">
        <v>44173</v>
      </c>
      <c r="L129" s="28">
        <v>3000000</v>
      </c>
      <c r="M129" s="263">
        <v>44230</v>
      </c>
      <c r="N129" s="50">
        <v>6000000</v>
      </c>
      <c r="O129" s="263">
        <v>44322</v>
      </c>
      <c r="P129" s="50">
        <v>7000000</v>
      </c>
      <c r="Q129" s="25" t="s">
        <v>228</v>
      </c>
      <c r="R129" s="25" t="s">
        <v>175</v>
      </c>
      <c r="S129" s="25"/>
      <c r="T129" s="25"/>
      <c r="U129" s="25"/>
      <c r="V129" s="25"/>
      <c r="W129" s="9">
        <v>20500000</v>
      </c>
      <c r="X129" s="25"/>
      <c r="Y129" s="9">
        <v>20500000</v>
      </c>
      <c r="Z129" s="1">
        <v>81144.89</v>
      </c>
      <c r="AA129" s="40" t="s">
        <v>52</v>
      </c>
      <c r="AB129" s="22">
        <f>Y129/AA129</f>
        <v>10250000</v>
      </c>
      <c r="AC129" s="22">
        <v>8574832</v>
      </c>
      <c r="AD129" s="8">
        <f>AB129/AC129</f>
        <v>1.1953586962403462</v>
      </c>
      <c r="AE129" s="19">
        <v>7000000</v>
      </c>
      <c r="AF129" s="9">
        <f>AE129/AA129</f>
        <v>3500000</v>
      </c>
      <c r="AG129" s="8">
        <f>AF129/AC129</f>
        <v>0.40817126213084992</v>
      </c>
      <c r="AH129" s="45">
        <v>44208</v>
      </c>
      <c r="AI129" s="41">
        <v>44208</v>
      </c>
      <c r="AJ129" s="2" t="s">
        <v>53</v>
      </c>
      <c r="AK129" s="42" t="s">
        <v>54</v>
      </c>
      <c r="AL129" s="48" t="s">
        <v>54</v>
      </c>
      <c r="AM129" s="42" t="s">
        <v>54</v>
      </c>
      <c r="AN129" s="42"/>
      <c r="AO129" s="84"/>
      <c r="AP129" s="84"/>
    </row>
    <row r="130" spans="1:42" s="85" customFormat="1" ht="15" customHeight="1">
      <c r="A130" s="2">
        <v>3</v>
      </c>
      <c r="B130" s="223"/>
      <c r="C130" s="2" t="s">
        <v>208</v>
      </c>
      <c r="D130" s="2"/>
      <c r="E130" s="2" t="s">
        <v>131</v>
      </c>
      <c r="F130" s="2" t="s">
        <v>49</v>
      </c>
      <c r="G130" s="2" t="s">
        <v>57</v>
      </c>
      <c r="H130" s="1"/>
      <c r="I130" s="47">
        <v>44151</v>
      </c>
      <c r="J130" s="28">
        <v>5000000</v>
      </c>
      <c r="K130" s="47">
        <v>44164</v>
      </c>
      <c r="L130" s="28">
        <v>2000000</v>
      </c>
      <c r="M130" s="263">
        <v>44204</v>
      </c>
      <c r="N130" s="28">
        <v>10000000</v>
      </c>
      <c r="O130" s="28"/>
      <c r="P130" s="28"/>
      <c r="Q130" s="28"/>
      <c r="R130" s="28"/>
      <c r="S130" s="28"/>
      <c r="T130" s="28"/>
      <c r="U130" s="28"/>
      <c r="V130" s="28"/>
      <c r="W130" s="9">
        <v>17000000</v>
      </c>
      <c r="X130" s="28"/>
      <c r="Y130" s="9">
        <v>17000000</v>
      </c>
      <c r="Z130" s="1">
        <v>68997.820000000007</v>
      </c>
      <c r="AA130" s="40" t="s">
        <v>52</v>
      </c>
      <c r="AB130" s="22">
        <f>Y130/AA130</f>
        <v>8500000</v>
      </c>
      <c r="AC130" s="22">
        <v>66834405</v>
      </c>
      <c r="AD130" s="8">
        <f>AB130/AC130</f>
        <v>0.12718000556749176</v>
      </c>
      <c r="AE130" s="19"/>
      <c r="AF130" s="9"/>
      <c r="AG130" s="8"/>
      <c r="AH130" s="45">
        <v>44204</v>
      </c>
      <c r="AI130" s="2"/>
      <c r="AJ130" s="2" t="s">
        <v>53</v>
      </c>
      <c r="AK130" s="48" t="s">
        <v>54</v>
      </c>
      <c r="AL130" s="42" t="s">
        <v>58</v>
      </c>
      <c r="AM130" s="264" t="s">
        <v>54</v>
      </c>
      <c r="AN130" s="264"/>
      <c r="AO130" s="96"/>
      <c r="AP130" s="96"/>
    </row>
    <row r="131" spans="1:42" s="85" customFormat="1" ht="15" customHeight="1">
      <c r="A131" s="2">
        <v>3</v>
      </c>
      <c r="B131" s="219"/>
      <c r="C131" s="2" t="s">
        <v>208</v>
      </c>
      <c r="D131" s="2"/>
      <c r="E131" s="2" t="s">
        <v>131</v>
      </c>
      <c r="F131" s="2" t="s">
        <v>131</v>
      </c>
      <c r="G131" s="2" t="s">
        <v>57</v>
      </c>
      <c r="H131" s="220">
        <v>1500000000</v>
      </c>
      <c r="I131" s="47">
        <v>44054</v>
      </c>
      <c r="J131" s="28">
        <v>100000000</v>
      </c>
      <c r="K131" s="44" t="s">
        <v>229</v>
      </c>
      <c r="L131" s="11" t="s">
        <v>230</v>
      </c>
      <c r="M131" s="47" t="s">
        <v>231</v>
      </c>
      <c r="N131" s="28" t="s">
        <v>155</v>
      </c>
      <c r="O131" s="263" t="s">
        <v>203</v>
      </c>
      <c r="P131" s="50" t="s">
        <v>155</v>
      </c>
      <c r="Q131" s="50"/>
      <c r="R131" s="50"/>
      <c r="S131" s="50"/>
      <c r="T131" s="50"/>
      <c r="U131" s="50"/>
      <c r="V131" s="50"/>
      <c r="W131" s="9">
        <v>300000000</v>
      </c>
      <c r="X131" s="50"/>
      <c r="Y131" s="9">
        <v>300000000</v>
      </c>
      <c r="Z131" s="1">
        <v>101442.24000000001</v>
      </c>
      <c r="AA131" s="40" t="s">
        <v>52</v>
      </c>
      <c r="AB131" s="22">
        <f>Y131/AA131</f>
        <v>150000000</v>
      </c>
      <c r="AC131" s="22">
        <v>328239523</v>
      </c>
      <c r="AD131" s="8">
        <f>AB131/AC131</f>
        <v>0.4569833596790841</v>
      </c>
      <c r="AE131" s="19">
        <v>200000000</v>
      </c>
      <c r="AF131" s="9">
        <f>AE131/AA131</f>
        <v>100000000</v>
      </c>
      <c r="AG131" s="8">
        <f>AF131/AC131</f>
        <v>0.3046555731193894</v>
      </c>
      <c r="AH131" s="45">
        <v>44183</v>
      </c>
      <c r="AI131" s="2"/>
      <c r="AJ131" s="2" t="s">
        <v>53</v>
      </c>
      <c r="AK131" s="42" t="s">
        <v>58</v>
      </c>
      <c r="AL131" s="48" t="s">
        <v>54</v>
      </c>
      <c r="AM131" s="264" t="s">
        <v>54</v>
      </c>
      <c r="AN131" s="264"/>
      <c r="AO131" s="96"/>
      <c r="AP131" s="96"/>
    </row>
    <row r="132" spans="1:42" s="85" customFormat="1" ht="15" customHeight="1">
      <c r="A132" s="2">
        <v>3</v>
      </c>
      <c r="B132" s="219"/>
      <c r="C132" s="2" t="s">
        <v>208</v>
      </c>
      <c r="D132" s="2"/>
      <c r="E132" s="2" t="s">
        <v>131</v>
      </c>
      <c r="F132" s="2" t="s">
        <v>205</v>
      </c>
      <c r="G132" s="2" t="s">
        <v>62</v>
      </c>
      <c r="H132" s="220"/>
      <c r="I132" s="47" t="s">
        <v>232</v>
      </c>
      <c r="J132" s="28" t="s">
        <v>69</v>
      </c>
      <c r="K132" s="44"/>
      <c r="L132" s="11"/>
      <c r="M132" s="47"/>
      <c r="N132" s="28"/>
      <c r="O132" s="263"/>
      <c r="P132" s="50"/>
      <c r="Q132" s="50"/>
      <c r="R132" s="50"/>
      <c r="S132" s="50"/>
      <c r="T132" s="50"/>
      <c r="U132" s="50"/>
      <c r="V132" s="50"/>
      <c r="W132" s="9"/>
      <c r="X132" s="50"/>
      <c r="Y132" s="9"/>
      <c r="Z132" s="1">
        <v>143.72</v>
      </c>
      <c r="AA132" s="40" t="s">
        <v>52</v>
      </c>
      <c r="AB132" s="22"/>
      <c r="AC132" s="22">
        <v>96462106</v>
      </c>
      <c r="AD132" s="8"/>
      <c r="AE132" s="19">
        <v>5000000</v>
      </c>
      <c r="AF132" s="9">
        <f>AE132/AA132</f>
        <v>2500000</v>
      </c>
      <c r="AG132" s="8">
        <f>AF132/AC132</f>
        <v>2.5916912906711782E-2</v>
      </c>
      <c r="AH132" s="45"/>
      <c r="AI132" s="2"/>
      <c r="AJ132" s="2" t="s">
        <v>173</v>
      </c>
      <c r="AK132" s="42" t="s">
        <v>58</v>
      </c>
      <c r="AL132" s="48" t="s">
        <v>58</v>
      </c>
      <c r="AM132" s="264"/>
      <c r="AN132" s="264"/>
      <c r="AO132" s="96"/>
      <c r="AP132" s="96"/>
    </row>
    <row r="133" spans="1:42" s="92" customFormat="1" ht="15" customHeight="1">
      <c r="A133" s="234">
        <v>4</v>
      </c>
      <c r="B133" s="249"/>
      <c r="C133" s="234" t="s">
        <v>233</v>
      </c>
      <c r="D133" s="234" t="s">
        <v>234</v>
      </c>
      <c r="E133" s="234" t="s">
        <v>131</v>
      </c>
      <c r="F133" s="234" t="s">
        <v>56</v>
      </c>
      <c r="G133" s="234" t="s">
        <v>57</v>
      </c>
      <c r="H133" s="236"/>
      <c r="I133" s="267">
        <v>44139</v>
      </c>
      <c r="J133" s="268">
        <v>40000000</v>
      </c>
      <c r="K133" s="267">
        <v>44203</v>
      </c>
      <c r="L133" s="268">
        <v>11000000</v>
      </c>
      <c r="M133" s="269" t="s">
        <v>120</v>
      </c>
      <c r="N133" s="270" t="s">
        <v>85</v>
      </c>
      <c r="O133" s="270"/>
      <c r="P133" s="270"/>
      <c r="Q133" s="270"/>
      <c r="R133" s="270"/>
      <c r="S133" s="270"/>
      <c r="T133" s="270"/>
      <c r="U133" s="270"/>
      <c r="V133" s="270"/>
      <c r="W133" s="246">
        <v>51000000</v>
      </c>
      <c r="X133" s="270"/>
      <c r="Y133" s="246">
        <v>51000000</v>
      </c>
      <c r="Z133" s="241">
        <v>1192.32</v>
      </c>
      <c r="AA133" s="242" t="s">
        <v>52</v>
      </c>
      <c r="AB133" s="243">
        <f>Y133/AA133</f>
        <v>25500000</v>
      </c>
      <c r="AC133" s="243">
        <v>25364307</v>
      </c>
      <c r="AD133" s="244">
        <f>AB133/AC133</f>
        <v>1.0053497617735032</v>
      </c>
      <c r="AE133" s="271">
        <v>10000000</v>
      </c>
      <c r="AF133" s="246">
        <f>AE133/AA133</f>
        <v>5000000</v>
      </c>
      <c r="AG133" s="244">
        <f>AF133/AC133</f>
        <v>0.19712740426931435</v>
      </c>
      <c r="AH133" s="234"/>
      <c r="AI133" s="234"/>
      <c r="AJ133" s="234" t="s">
        <v>53</v>
      </c>
      <c r="AK133" s="248" t="s">
        <v>54</v>
      </c>
      <c r="AL133" s="248" t="s">
        <v>58</v>
      </c>
      <c r="AM133" s="254"/>
      <c r="AN133" s="254"/>
    </row>
    <row r="134" spans="1:42" s="92" customFormat="1" ht="15" customHeight="1">
      <c r="A134" s="234">
        <v>4</v>
      </c>
      <c r="B134" s="235"/>
      <c r="C134" s="234" t="s">
        <v>233</v>
      </c>
      <c r="D134" s="234" t="s">
        <v>234</v>
      </c>
      <c r="E134" s="234" t="s">
        <v>131</v>
      </c>
      <c r="F134" s="234" t="s">
        <v>71</v>
      </c>
      <c r="G134" s="234" t="s">
        <v>57</v>
      </c>
      <c r="H134" s="234"/>
      <c r="I134" s="267">
        <v>44218</v>
      </c>
      <c r="J134" s="268">
        <v>52000000</v>
      </c>
      <c r="K134" s="267" t="s">
        <v>235</v>
      </c>
      <c r="L134" s="268" t="s">
        <v>236</v>
      </c>
      <c r="M134" s="269"/>
      <c r="N134" s="272"/>
      <c r="O134" s="272"/>
      <c r="P134" s="272"/>
      <c r="Q134" s="272"/>
      <c r="R134" s="272"/>
      <c r="S134" s="272"/>
      <c r="T134" s="272"/>
      <c r="U134" s="272"/>
      <c r="V134" s="272"/>
      <c r="W134" s="246">
        <v>52000000</v>
      </c>
      <c r="X134" s="272"/>
      <c r="Y134" s="246">
        <v>52000000</v>
      </c>
      <c r="Z134" s="241">
        <v>37583.089999999997</v>
      </c>
      <c r="AA134" s="242" t="s">
        <v>52</v>
      </c>
      <c r="AB134" s="243">
        <f>Y134/AA134</f>
        <v>26000000</v>
      </c>
      <c r="AC134" s="243">
        <v>37589262</v>
      </c>
      <c r="AD134" s="244">
        <f>AB134/AC134</f>
        <v>0.69168689717824205</v>
      </c>
      <c r="AE134" s="245">
        <v>24000000</v>
      </c>
      <c r="AF134" s="246">
        <f>AE134/AA134</f>
        <v>12000000</v>
      </c>
      <c r="AG134" s="244">
        <f>AF134/AC134</f>
        <v>0.31924010638995787</v>
      </c>
      <c r="AH134" s="234"/>
      <c r="AI134" s="234"/>
      <c r="AJ134" s="234" t="s">
        <v>53</v>
      </c>
      <c r="AK134" s="248" t="s">
        <v>54</v>
      </c>
      <c r="AL134" s="248" t="s">
        <v>58</v>
      </c>
      <c r="AM134" s="248"/>
      <c r="AN134" s="248"/>
      <c r="AO134" s="91"/>
      <c r="AP134" s="91"/>
    </row>
    <row r="135" spans="1:42" s="92" customFormat="1" ht="15" customHeight="1">
      <c r="A135" s="234">
        <v>4</v>
      </c>
      <c r="B135" s="235"/>
      <c r="C135" s="234" t="s">
        <v>233</v>
      </c>
      <c r="D135" s="234" t="s">
        <v>234</v>
      </c>
      <c r="E135" s="234" t="s">
        <v>131</v>
      </c>
      <c r="F135" s="234" t="s">
        <v>149</v>
      </c>
      <c r="G135" s="234" t="s">
        <v>150</v>
      </c>
      <c r="H135" s="236"/>
      <c r="I135" s="273">
        <v>44322</v>
      </c>
      <c r="J135" s="274">
        <v>350000000</v>
      </c>
      <c r="K135" s="275"/>
      <c r="L135" s="276"/>
      <c r="M135" s="275"/>
      <c r="N135" s="277"/>
      <c r="O135" s="277"/>
      <c r="P135" s="277"/>
      <c r="Q135" s="277"/>
      <c r="R135" s="277"/>
      <c r="S135" s="277"/>
      <c r="T135" s="277"/>
      <c r="U135" s="277"/>
      <c r="V135" s="277"/>
      <c r="W135" s="246">
        <v>350000000</v>
      </c>
      <c r="X135" s="277"/>
      <c r="Y135" s="246">
        <v>350000000</v>
      </c>
      <c r="Z135" s="241"/>
      <c r="AA135" s="242" t="s">
        <v>52</v>
      </c>
      <c r="AB135" s="243">
        <f>Y135/AA135</f>
        <v>175000000</v>
      </c>
      <c r="AC135" s="243"/>
      <c r="AD135" s="244"/>
      <c r="AE135" s="245"/>
      <c r="AF135" s="246"/>
      <c r="AG135" s="244"/>
      <c r="AH135" s="234"/>
      <c r="AI135" s="234"/>
      <c r="AJ135" s="234" t="s">
        <v>53</v>
      </c>
      <c r="AK135" s="247" t="s">
        <v>58</v>
      </c>
      <c r="AL135" s="248" t="s">
        <v>58</v>
      </c>
      <c r="AM135" s="248"/>
      <c r="AN135" s="248"/>
      <c r="AO135" s="91"/>
      <c r="AP135" s="91"/>
    </row>
    <row r="136" spans="1:42" s="92" customFormat="1" ht="15" customHeight="1">
      <c r="A136" s="234">
        <v>4</v>
      </c>
      <c r="B136" s="235"/>
      <c r="C136" s="234" t="s">
        <v>233</v>
      </c>
      <c r="D136" s="234" t="s">
        <v>48</v>
      </c>
      <c r="E136" s="234" t="s">
        <v>131</v>
      </c>
      <c r="F136" s="234" t="s">
        <v>149</v>
      </c>
      <c r="G136" s="234" t="s">
        <v>150</v>
      </c>
      <c r="H136" s="236"/>
      <c r="I136" s="273">
        <v>44245</v>
      </c>
      <c r="J136" s="274">
        <v>550000000</v>
      </c>
      <c r="K136" s="275"/>
      <c r="L136" s="276"/>
      <c r="M136" s="275"/>
      <c r="N136" s="276"/>
      <c r="O136" s="277"/>
      <c r="P136" s="277"/>
      <c r="Q136" s="277"/>
      <c r="R136" s="277"/>
      <c r="S136" s="277"/>
      <c r="T136" s="277"/>
      <c r="U136" s="277"/>
      <c r="V136" s="277"/>
      <c r="W136" s="246">
        <v>550000000</v>
      </c>
      <c r="X136" s="277"/>
      <c r="Y136" s="246">
        <v>550000000</v>
      </c>
      <c r="Z136" s="241"/>
      <c r="AA136" s="242" t="s">
        <v>52</v>
      </c>
      <c r="AB136" s="243">
        <f>Y136/AA136</f>
        <v>275000000</v>
      </c>
      <c r="AC136" s="243"/>
      <c r="AD136" s="244"/>
      <c r="AE136" s="245"/>
      <c r="AF136" s="246"/>
      <c r="AG136" s="244"/>
      <c r="AH136" s="234"/>
      <c r="AI136" s="234"/>
      <c r="AJ136" s="234" t="s">
        <v>173</v>
      </c>
      <c r="AK136" s="247" t="s">
        <v>58</v>
      </c>
      <c r="AL136" s="248" t="s">
        <v>58</v>
      </c>
      <c r="AM136" s="248" t="s">
        <v>43</v>
      </c>
      <c r="AN136" s="248"/>
      <c r="AO136" s="91"/>
      <c r="AP136" s="91"/>
    </row>
    <row r="137" spans="1:42" s="92" customFormat="1" ht="15" customHeight="1">
      <c r="A137" s="234">
        <v>4</v>
      </c>
      <c r="B137" s="235"/>
      <c r="C137" s="234" t="s">
        <v>233</v>
      </c>
      <c r="D137" s="234" t="s">
        <v>234</v>
      </c>
      <c r="E137" s="234" t="s">
        <v>237</v>
      </c>
      <c r="F137" s="234" t="s">
        <v>83</v>
      </c>
      <c r="G137" s="234" t="s">
        <v>93</v>
      </c>
      <c r="H137" s="236"/>
      <c r="I137" s="267" t="s">
        <v>238</v>
      </c>
      <c r="J137" s="268" t="s">
        <v>239</v>
      </c>
      <c r="K137" s="237"/>
      <c r="L137" s="238"/>
      <c r="M137" s="239"/>
      <c r="N137" s="240"/>
      <c r="O137" s="240"/>
      <c r="P137" s="240"/>
      <c r="Q137" s="240"/>
      <c r="R137" s="240"/>
      <c r="S137" s="240"/>
      <c r="T137" s="240"/>
      <c r="U137" s="240"/>
      <c r="V137" s="240"/>
      <c r="W137" s="246"/>
      <c r="X137" s="240"/>
      <c r="Y137" s="246"/>
      <c r="Z137" s="241">
        <v>73367.600000000006</v>
      </c>
      <c r="AA137" s="242" t="s">
        <v>52</v>
      </c>
      <c r="AB137" s="243"/>
      <c r="AC137" s="243">
        <v>447512041</v>
      </c>
      <c r="AD137" s="244"/>
      <c r="AE137" s="271">
        <v>200000000</v>
      </c>
      <c r="AF137" s="246">
        <f>AE137/AA137</f>
        <v>100000000</v>
      </c>
      <c r="AG137" s="244">
        <f>AF137/AC137</f>
        <v>0.22345767451651652</v>
      </c>
      <c r="AH137" s="234"/>
      <c r="AI137" s="234"/>
      <c r="AJ137" s="234" t="s">
        <v>102</v>
      </c>
      <c r="AK137" s="247" t="s">
        <v>58</v>
      </c>
      <c r="AL137" s="247"/>
      <c r="AM137" s="254"/>
      <c r="AN137" s="254"/>
    </row>
    <row r="138" spans="1:42" s="92" customFormat="1" ht="15" customHeight="1">
      <c r="A138" s="234">
        <v>4</v>
      </c>
      <c r="B138" s="235"/>
      <c r="C138" s="234" t="s">
        <v>233</v>
      </c>
      <c r="D138" s="234" t="s">
        <v>48</v>
      </c>
      <c r="E138" s="234" t="s">
        <v>131</v>
      </c>
      <c r="F138" s="234" t="s">
        <v>87</v>
      </c>
      <c r="G138" s="235" t="s">
        <v>60</v>
      </c>
      <c r="H138" s="236"/>
      <c r="I138" s="267" t="s">
        <v>240</v>
      </c>
      <c r="J138" s="268" t="s">
        <v>89</v>
      </c>
      <c r="K138" s="267"/>
      <c r="L138" s="268"/>
      <c r="M138" s="269"/>
      <c r="N138" s="272"/>
      <c r="O138" s="272"/>
      <c r="P138" s="272"/>
      <c r="Q138" s="272"/>
      <c r="R138" s="272"/>
      <c r="S138" s="272"/>
      <c r="T138" s="272"/>
      <c r="U138" s="272"/>
      <c r="V138" s="272"/>
      <c r="W138" s="246"/>
      <c r="X138" s="272"/>
      <c r="Y138" s="246"/>
      <c r="Z138" s="241">
        <v>21799.040000000001</v>
      </c>
      <c r="AA138" s="242" t="s">
        <v>52</v>
      </c>
      <c r="AB138" s="243"/>
      <c r="AC138" s="243">
        <v>1366417754</v>
      </c>
      <c r="AD138" s="244"/>
      <c r="AE138" s="271">
        <v>500000000</v>
      </c>
      <c r="AF138" s="246">
        <f>AE138/AA138</f>
        <v>250000000</v>
      </c>
      <c r="AG138" s="244">
        <f>AF138/AC138</f>
        <v>0.18296015202390292</v>
      </c>
      <c r="AH138" s="234"/>
      <c r="AI138" s="234"/>
      <c r="AJ138" s="234" t="s">
        <v>241</v>
      </c>
      <c r="AK138" s="261" t="s">
        <v>58</v>
      </c>
      <c r="AL138" s="248"/>
      <c r="AM138" s="248"/>
      <c r="AN138" s="248"/>
      <c r="AO138" s="91"/>
      <c r="AP138" s="91"/>
    </row>
    <row r="139" spans="1:42" s="92" customFormat="1" ht="15" customHeight="1">
      <c r="A139" s="234">
        <v>4</v>
      </c>
      <c r="B139" s="235"/>
      <c r="C139" s="234" t="s">
        <v>233</v>
      </c>
      <c r="D139" s="234" t="s">
        <v>234</v>
      </c>
      <c r="E139" s="234" t="s">
        <v>237</v>
      </c>
      <c r="F139" s="234" t="s">
        <v>162</v>
      </c>
      <c r="G139" s="234" t="s">
        <v>64</v>
      </c>
      <c r="H139" s="236"/>
      <c r="I139" s="267">
        <v>44148</v>
      </c>
      <c r="J139" s="268">
        <v>30000000</v>
      </c>
      <c r="K139" s="267">
        <v>44195</v>
      </c>
      <c r="L139" s="268">
        <v>20000000</v>
      </c>
      <c r="M139" s="269"/>
      <c r="N139" s="272"/>
      <c r="O139" s="272"/>
      <c r="P139" s="272"/>
      <c r="Q139" s="272"/>
      <c r="R139" s="272"/>
      <c r="S139" s="272"/>
      <c r="T139" s="272"/>
      <c r="U139" s="272"/>
      <c r="V139" s="272"/>
      <c r="W139" s="246">
        <v>50000000</v>
      </c>
      <c r="X139" s="272"/>
      <c r="Y139" s="246">
        <v>50000000</v>
      </c>
      <c r="Z139" s="241">
        <v>7434.17</v>
      </c>
      <c r="AA139" s="242" t="s">
        <v>52</v>
      </c>
      <c r="AB139" s="243">
        <f>Y139/AA139</f>
        <v>25000000</v>
      </c>
      <c r="AC139" s="243">
        <v>270625568</v>
      </c>
      <c r="AD139" s="244">
        <f>AB139/AC139</f>
        <v>9.2378558998534838E-2</v>
      </c>
      <c r="AE139" s="271"/>
      <c r="AF139" s="246"/>
      <c r="AG139" s="244"/>
      <c r="AH139" s="234"/>
      <c r="AI139" s="234"/>
      <c r="AJ139" s="234" t="s">
        <v>53</v>
      </c>
      <c r="AK139" s="247" t="s">
        <v>54</v>
      </c>
      <c r="AL139" s="248" t="s">
        <v>54</v>
      </c>
      <c r="AM139" s="248"/>
      <c r="AN139" s="248"/>
      <c r="AO139" s="91"/>
      <c r="AP139" s="91"/>
    </row>
    <row r="140" spans="1:42" s="92" customFormat="1" ht="15" customHeight="1">
      <c r="A140" s="234">
        <v>4</v>
      </c>
      <c r="B140" s="235"/>
      <c r="C140" s="234" t="s">
        <v>233</v>
      </c>
      <c r="D140" s="234" t="s">
        <v>234</v>
      </c>
      <c r="E140" s="234" t="s">
        <v>237</v>
      </c>
      <c r="F140" s="234" t="s">
        <v>107</v>
      </c>
      <c r="G140" s="234" t="s">
        <v>64</v>
      </c>
      <c r="H140" s="236"/>
      <c r="I140" s="267" t="s">
        <v>242</v>
      </c>
      <c r="J140" s="268" t="s">
        <v>243</v>
      </c>
      <c r="K140" s="278"/>
      <c r="L140" s="268"/>
      <c r="M140" s="279"/>
      <c r="N140" s="272"/>
      <c r="O140" s="272"/>
      <c r="P140" s="272"/>
      <c r="Q140" s="272"/>
      <c r="R140" s="272"/>
      <c r="S140" s="272"/>
      <c r="T140" s="272"/>
      <c r="U140" s="272"/>
      <c r="V140" s="272"/>
      <c r="W140" s="246"/>
      <c r="X140" s="272"/>
      <c r="Y140" s="246"/>
      <c r="Z140" s="241">
        <v>19294.919999999998</v>
      </c>
      <c r="AA140" s="242" t="s">
        <v>52</v>
      </c>
      <c r="AB140" s="243"/>
      <c r="AC140" s="256">
        <v>127575529</v>
      </c>
      <c r="AD140" s="244"/>
      <c r="AE140" s="271">
        <v>10000000</v>
      </c>
      <c r="AF140" s="246">
        <f>AE140/AA140</f>
        <v>5000000</v>
      </c>
      <c r="AG140" s="244">
        <f>AF140/AC140</f>
        <v>3.9192469270497791E-2</v>
      </c>
      <c r="AH140" s="234"/>
      <c r="AI140" s="234"/>
      <c r="AJ140" s="234" t="s">
        <v>102</v>
      </c>
      <c r="AK140" s="247" t="s">
        <v>58</v>
      </c>
      <c r="AL140" s="280"/>
      <c r="AM140" s="248"/>
      <c r="AN140" s="248"/>
      <c r="AO140" s="91"/>
      <c r="AP140" s="91"/>
    </row>
    <row r="141" spans="1:42" s="92" customFormat="1" ht="15" customHeight="1">
      <c r="A141" s="234">
        <v>4</v>
      </c>
      <c r="B141" s="249"/>
      <c r="C141" s="234" t="s">
        <v>233</v>
      </c>
      <c r="D141" s="234" t="s">
        <v>234</v>
      </c>
      <c r="E141" s="234" t="s">
        <v>237</v>
      </c>
      <c r="F141" s="234" t="s">
        <v>111</v>
      </c>
      <c r="G141" s="234" t="s">
        <v>57</v>
      </c>
      <c r="H141" s="236"/>
      <c r="I141" s="267">
        <v>44181</v>
      </c>
      <c r="J141" s="268">
        <v>10700000</v>
      </c>
      <c r="K141" s="267"/>
      <c r="L141" s="268"/>
      <c r="M141" s="269"/>
      <c r="N141" s="272"/>
      <c r="O141" s="272"/>
      <c r="P141" s="272"/>
      <c r="Q141" s="272"/>
      <c r="R141" s="272"/>
      <c r="S141" s="272"/>
      <c r="T141" s="272"/>
      <c r="U141" s="272"/>
      <c r="V141" s="272"/>
      <c r="W141" s="246">
        <v>10700000</v>
      </c>
      <c r="X141" s="272"/>
      <c r="Y141" s="246">
        <v>10700000</v>
      </c>
      <c r="Z141" s="241">
        <v>564.88</v>
      </c>
      <c r="AA141" s="242" t="s">
        <v>52</v>
      </c>
      <c r="AB141" s="243">
        <f>Y141/AA141</f>
        <v>5350000</v>
      </c>
      <c r="AC141" s="243">
        <v>4917000</v>
      </c>
      <c r="AD141" s="244">
        <f>AB141/AC141</f>
        <v>1.0880618263168598</v>
      </c>
      <c r="AE141" s="271"/>
      <c r="AF141" s="246"/>
      <c r="AG141" s="244"/>
      <c r="AH141" s="234"/>
      <c r="AI141" s="234"/>
      <c r="AJ141" s="234" t="s">
        <v>53</v>
      </c>
      <c r="AK141" s="247" t="s">
        <v>54</v>
      </c>
      <c r="AL141" s="280"/>
      <c r="AM141" s="248"/>
      <c r="AN141" s="248"/>
      <c r="AO141" s="91"/>
      <c r="AP141" s="91"/>
    </row>
    <row r="142" spans="1:42" s="92" customFormat="1" ht="15" customHeight="1">
      <c r="A142" s="234">
        <v>4</v>
      </c>
      <c r="B142" s="235"/>
      <c r="C142" s="234" t="s">
        <v>233</v>
      </c>
      <c r="D142" s="234" t="s">
        <v>234</v>
      </c>
      <c r="E142" s="234" t="s">
        <v>131</v>
      </c>
      <c r="F142" s="234" t="s">
        <v>116</v>
      </c>
      <c r="G142" s="234" t="s">
        <v>51</v>
      </c>
      <c r="H142" s="236"/>
      <c r="I142" s="267" t="s">
        <v>225</v>
      </c>
      <c r="J142" s="268" t="s">
        <v>226</v>
      </c>
      <c r="K142" s="267"/>
      <c r="L142" s="268"/>
      <c r="M142" s="269"/>
      <c r="N142" s="272"/>
      <c r="O142" s="272"/>
      <c r="P142" s="272"/>
      <c r="Q142" s="272"/>
      <c r="R142" s="272"/>
      <c r="S142" s="272"/>
      <c r="T142" s="272"/>
      <c r="U142" s="272"/>
      <c r="V142" s="272"/>
      <c r="W142" s="246"/>
      <c r="X142" s="272"/>
      <c r="Y142" s="246"/>
      <c r="Z142" s="241">
        <v>61677.04</v>
      </c>
      <c r="AA142" s="242" t="s">
        <v>52</v>
      </c>
      <c r="AB142" s="243"/>
      <c r="AC142" s="243">
        <v>32510453</v>
      </c>
      <c r="AD142" s="244"/>
      <c r="AE142" s="245">
        <v>12000000</v>
      </c>
      <c r="AF142" s="246">
        <f>AE142/AA142</f>
        <v>6000000</v>
      </c>
      <c r="AG142" s="244">
        <f>AF142/AC142</f>
        <v>0.18455602571886648</v>
      </c>
      <c r="AH142" s="234"/>
      <c r="AI142" s="234"/>
      <c r="AJ142" s="234" t="s">
        <v>102</v>
      </c>
      <c r="AK142" s="247" t="s">
        <v>58</v>
      </c>
      <c r="AL142" s="247"/>
      <c r="AM142" s="248"/>
      <c r="AN142" s="248"/>
      <c r="AO142" s="91"/>
      <c r="AP142" s="91"/>
    </row>
    <row r="143" spans="1:42" s="92" customFormat="1" ht="15" customHeight="1">
      <c r="A143" s="234">
        <v>4</v>
      </c>
      <c r="B143" s="281"/>
      <c r="C143" s="234" t="s">
        <v>233</v>
      </c>
      <c r="D143" s="234" t="s">
        <v>48</v>
      </c>
      <c r="E143" s="234" t="s">
        <v>131</v>
      </c>
      <c r="F143" s="234" t="s">
        <v>117</v>
      </c>
      <c r="G143" s="234" t="s">
        <v>60</v>
      </c>
      <c r="H143" s="236"/>
      <c r="I143" s="267">
        <v>44206</v>
      </c>
      <c r="J143" s="268">
        <v>30000000</v>
      </c>
      <c r="K143" s="273" t="s">
        <v>244</v>
      </c>
      <c r="L143" s="274" t="s">
        <v>245</v>
      </c>
      <c r="M143" s="275"/>
      <c r="N143" s="277"/>
      <c r="O143" s="277"/>
      <c r="P143" s="277"/>
      <c r="Q143" s="277"/>
      <c r="R143" s="277"/>
      <c r="S143" s="277"/>
      <c r="T143" s="277"/>
      <c r="U143" s="277"/>
      <c r="V143" s="277"/>
      <c r="W143" s="246">
        <v>30000000</v>
      </c>
      <c r="X143" s="277"/>
      <c r="Y143" s="246">
        <v>30000000</v>
      </c>
      <c r="Z143" s="241">
        <v>12522.53</v>
      </c>
      <c r="AA143" s="242" t="s">
        <v>52</v>
      </c>
      <c r="AB143" s="243">
        <f t="shared" ref="AB143:AB148" si="11">Y143/AA143</f>
        <v>15000000</v>
      </c>
      <c r="AC143" s="243">
        <v>108116615</v>
      </c>
      <c r="AD143" s="244">
        <f>AB143/AC143</f>
        <v>0.13873908279499872</v>
      </c>
      <c r="AE143" s="282">
        <v>600000</v>
      </c>
      <c r="AF143" s="246">
        <f>AE143/AA143</f>
        <v>300000</v>
      </c>
      <c r="AG143" s="262">
        <f>AF143/AC143</f>
        <v>2.7747816558999741E-3</v>
      </c>
      <c r="AH143" s="234"/>
      <c r="AI143" s="234"/>
      <c r="AJ143" s="234" t="s">
        <v>53</v>
      </c>
      <c r="AK143" s="247" t="s">
        <v>58</v>
      </c>
      <c r="AL143" s="248" t="s">
        <v>54</v>
      </c>
      <c r="AM143" s="248"/>
      <c r="AN143" s="248"/>
      <c r="AO143" s="91"/>
      <c r="AP143" s="91"/>
    </row>
    <row r="144" spans="1:42" s="92" customFormat="1" ht="15" customHeight="1">
      <c r="A144" s="234">
        <v>4</v>
      </c>
      <c r="B144" s="281"/>
      <c r="C144" s="234" t="s">
        <v>233</v>
      </c>
      <c r="D144" s="234" t="s">
        <v>234</v>
      </c>
      <c r="E144" s="234" t="s">
        <v>131</v>
      </c>
      <c r="F144" s="234" t="s">
        <v>246</v>
      </c>
      <c r="G144" s="234" t="s">
        <v>57</v>
      </c>
      <c r="H144" s="236"/>
      <c r="I144" s="275">
        <v>44243</v>
      </c>
      <c r="J144" s="276">
        <v>40000000</v>
      </c>
      <c r="K144" s="273"/>
      <c r="L144" s="274"/>
      <c r="M144" s="275"/>
      <c r="N144" s="277"/>
      <c r="O144" s="277"/>
      <c r="P144" s="277"/>
      <c r="Q144" s="277"/>
      <c r="R144" s="277"/>
      <c r="S144" s="277"/>
      <c r="T144" s="277"/>
      <c r="U144" s="277"/>
      <c r="V144" s="277"/>
      <c r="W144" s="246">
        <v>40000000</v>
      </c>
      <c r="X144" s="277"/>
      <c r="Y144" s="246">
        <v>40000000</v>
      </c>
      <c r="Z144" s="241">
        <v>2987.27</v>
      </c>
      <c r="AA144" s="242" t="s">
        <v>52</v>
      </c>
      <c r="AB144" s="243">
        <f t="shared" si="11"/>
        <v>20000000</v>
      </c>
      <c r="AC144" s="243">
        <v>51709098</v>
      </c>
      <c r="AD144" s="244">
        <f>AB144/AC144</f>
        <v>0.38677913120820634</v>
      </c>
      <c r="AE144" s="245"/>
      <c r="AF144" s="246"/>
      <c r="AG144" s="244"/>
      <c r="AH144" s="234"/>
      <c r="AI144" s="234"/>
      <c r="AJ144" s="234" t="s">
        <v>53</v>
      </c>
      <c r="AK144" s="247" t="s">
        <v>58</v>
      </c>
      <c r="AL144" s="248" t="s">
        <v>54</v>
      </c>
      <c r="AM144" s="248"/>
      <c r="AN144" s="248"/>
      <c r="AO144" s="91"/>
      <c r="AP144" s="91"/>
    </row>
    <row r="145" spans="1:42" s="92" customFormat="1" ht="15" customHeight="1">
      <c r="A145" s="234">
        <v>4</v>
      </c>
      <c r="B145" s="281"/>
      <c r="C145" s="234" t="s">
        <v>233</v>
      </c>
      <c r="D145" s="234" t="s">
        <v>234</v>
      </c>
      <c r="E145" s="234" t="s">
        <v>131</v>
      </c>
      <c r="F145" s="234" t="s">
        <v>190</v>
      </c>
      <c r="G145" s="234" t="s">
        <v>93</v>
      </c>
      <c r="H145" s="236"/>
      <c r="I145" s="275" t="s">
        <v>247</v>
      </c>
      <c r="J145" s="276" t="s">
        <v>248</v>
      </c>
      <c r="K145" s="273"/>
      <c r="L145" s="274"/>
      <c r="M145" s="275"/>
      <c r="N145" s="277"/>
      <c r="O145" s="277"/>
      <c r="P145" s="277"/>
      <c r="Q145" s="277"/>
      <c r="R145" s="277"/>
      <c r="S145" s="277"/>
      <c r="T145" s="277"/>
      <c r="U145" s="277"/>
      <c r="V145" s="277"/>
      <c r="W145" s="246"/>
      <c r="X145" s="277"/>
      <c r="Y145" s="246"/>
      <c r="Z145" s="241">
        <v>81144.89</v>
      </c>
      <c r="AA145" s="242" t="s">
        <v>52</v>
      </c>
      <c r="AB145" s="243">
        <f t="shared" si="11"/>
        <v>0</v>
      </c>
      <c r="AC145" s="243">
        <v>8574832</v>
      </c>
      <c r="AD145" s="244"/>
      <c r="AE145" s="245">
        <v>6000000</v>
      </c>
      <c r="AF145" s="246">
        <f>AE145/AA145</f>
        <v>3000000</v>
      </c>
      <c r="AG145" s="244">
        <f>AF145/AC145</f>
        <v>0.34986108182644277</v>
      </c>
      <c r="AH145" s="234"/>
      <c r="AI145" s="234"/>
      <c r="AJ145" s="234" t="s">
        <v>173</v>
      </c>
      <c r="AK145" s="247" t="s">
        <v>58</v>
      </c>
      <c r="AL145" s="248"/>
      <c r="AM145" s="248"/>
      <c r="AN145" s="248"/>
      <c r="AO145" s="91"/>
      <c r="AP145" s="91"/>
    </row>
    <row r="146" spans="1:42" s="92" customFormat="1" ht="15" customHeight="1">
      <c r="A146" s="234">
        <v>4</v>
      </c>
      <c r="B146" s="235"/>
      <c r="C146" s="234" t="s">
        <v>233</v>
      </c>
      <c r="D146" s="234" t="s">
        <v>234</v>
      </c>
      <c r="E146" s="234" t="s">
        <v>131</v>
      </c>
      <c r="F146" s="234" t="s">
        <v>49</v>
      </c>
      <c r="G146" s="234" t="s">
        <v>57</v>
      </c>
      <c r="H146" s="234"/>
      <c r="I146" s="267">
        <v>44057</v>
      </c>
      <c r="J146" s="268">
        <v>60000000</v>
      </c>
      <c r="K146" s="267"/>
      <c r="L146" s="268"/>
      <c r="M146" s="269"/>
      <c r="N146" s="272"/>
      <c r="O146" s="272"/>
      <c r="P146" s="272"/>
      <c r="Q146" s="272"/>
      <c r="R146" s="272"/>
      <c r="S146" s="272"/>
      <c r="T146" s="272"/>
      <c r="U146" s="272"/>
      <c r="V146" s="272"/>
      <c r="W146" s="246">
        <v>60000000</v>
      </c>
      <c r="X146" s="272"/>
      <c r="Y146" s="246">
        <v>60000000</v>
      </c>
      <c r="Z146" s="241">
        <v>68997.820000000007</v>
      </c>
      <c r="AA146" s="242" t="s">
        <v>52</v>
      </c>
      <c r="AB146" s="243">
        <f t="shared" si="11"/>
        <v>30000000</v>
      </c>
      <c r="AC146" s="243">
        <v>66834405</v>
      </c>
      <c r="AD146" s="244">
        <f>AB146/AC146</f>
        <v>0.44887060788526506</v>
      </c>
      <c r="AE146" s="245"/>
      <c r="AF146" s="246"/>
      <c r="AG146" s="244"/>
      <c r="AH146" s="234"/>
      <c r="AI146" s="234"/>
      <c r="AJ146" s="234" t="s">
        <v>53</v>
      </c>
      <c r="AK146" s="247" t="s">
        <v>54</v>
      </c>
      <c r="AL146" s="280"/>
      <c r="AM146" s="248"/>
      <c r="AN146" s="248"/>
      <c r="AO146" s="91"/>
      <c r="AP146" s="91"/>
    </row>
    <row r="147" spans="1:42" s="92" customFormat="1" ht="15" customHeight="1">
      <c r="A147" s="234">
        <v>4</v>
      </c>
      <c r="B147" s="281"/>
      <c r="C147" s="234" t="s">
        <v>233</v>
      </c>
      <c r="D147" s="234" t="s">
        <v>48</v>
      </c>
      <c r="E147" s="234" t="s">
        <v>131</v>
      </c>
      <c r="F147" s="234" t="s">
        <v>129</v>
      </c>
      <c r="G147" s="234" t="s">
        <v>62</v>
      </c>
      <c r="H147" s="236"/>
      <c r="I147" s="275">
        <v>44236</v>
      </c>
      <c r="J147" s="276">
        <v>12000000</v>
      </c>
      <c r="K147" s="273">
        <v>44249</v>
      </c>
      <c r="L147" s="274">
        <v>3000000</v>
      </c>
      <c r="M147" s="275"/>
      <c r="N147" s="277"/>
      <c r="O147" s="277"/>
      <c r="P147" s="277"/>
      <c r="Q147" s="277"/>
      <c r="R147" s="277"/>
      <c r="S147" s="277"/>
      <c r="T147" s="277"/>
      <c r="U147" s="277"/>
      <c r="V147" s="277"/>
      <c r="W147" s="246">
        <v>15000000</v>
      </c>
      <c r="X147" s="277"/>
      <c r="Y147" s="246">
        <v>15000000</v>
      </c>
      <c r="Z147" s="241">
        <v>52440.52</v>
      </c>
      <c r="AA147" s="242" t="s">
        <v>52</v>
      </c>
      <c r="AB147" s="243">
        <f t="shared" si="11"/>
        <v>7500000</v>
      </c>
      <c r="AC147" s="243">
        <v>44385155</v>
      </c>
      <c r="AD147" s="244">
        <f>AB147/AC147</f>
        <v>0.16897541531622454</v>
      </c>
      <c r="AE147" s="245"/>
      <c r="AF147" s="246"/>
      <c r="AG147" s="244"/>
      <c r="AH147" s="234"/>
      <c r="AI147" s="234"/>
      <c r="AJ147" s="234" t="s">
        <v>53</v>
      </c>
      <c r="AK147" s="247" t="s">
        <v>58</v>
      </c>
      <c r="AL147" s="248" t="s">
        <v>54</v>
      </c>
      <c r="AM147" s="248"/>
      <c r="AN147" s="248"/>
      <c r="AO147" s="91"/>
      <c r="AP147" s="91"/>
    </row>
    <row r="148" spans="1:42" s="92" customFormat="1" ht="15" customHeight="1">
      <c r="A148" s="234">
        <v>4</v>
      </c>
      <c r="B148" s="281"/>
      <c r="C148" s="234" t="s">
        <v>233</v>
      </c>
      <c r="D148" s="234" t="s">
        <v>234</v>
      </c>
      <c r="E148" s="234" t="s">
        <v>131</v>
      </c>
      <c r="F148" s="234" t="s">
        <v>131</v>
      </c>
      <c r="G148" s="234" t="s">
        <v>57</v>
      </c>
      <c r="H148" s="236">
        <v>1600000000</v>
      </c>
      <c r="I148" s="275">
        <v>43986</v>
      </c>
      <c r="J148" s="276">
        <v>10000000</v>
      </c>
      <c r="K148" s="273">
        <v>44019</v>
      </c>
      <c r="L148" s="274">
        <v>100000000</v>
      </c>
      <c r="M148" s="275"/>
      <c r="N148" s="277"/>
      <c r="O148" s="277"/>
      <c r="P148" s="277"/>
      <c r="Q148" s="277"/>
      <c r="R148" s="277"/>
      <c r="S148" s="277"/>
      <c r="T148" s="277"/>
      <c r="U148" s="277"/>
      <c r="V148" s="277"/>
      <c r="W148" s="246">
        <v>110000000</v>
      </c>
      <c r="X148" s="277"/>
      <c r="Y148" s="246">
        <v>110000000</v>
      </c>
      <c r="Z148" s="241">
        <v>101442.24000000001</v>
      </c>
      <c r="AA148" s="242" t="s">
        <v>52</v>
      </c>
      <c r="AB148" s="243">
        <f t="shared" si="11"/>
        <v>55000000</v>
      </c>
      <c r="AC148" s="243">
        <v>328239523</v>
      </c>
      <c r="AD148" s="244">
        <f>AB148/AC148</f>
        <v>0.16756056521566418</v>
      </c>
      <c r="AE148" s="245"/>
      <c r="AF148" s="246"/>
      <c r="AG148" s="244"/>
      <c r="AH148" s="234"/>
      <c r="AI148" s="234"/>
      <c r="AJ148" s="234" t="s">
        <v>249</v>
      </c>
      <c r="AK148" s="247" t="s">
        <v>54</v>
      </c>
      <c r="AL148" s="248" t="s">
        <v>54</v>
      </c>
      <c r="AM148" s="248"/>
      <c r="AN148" s="248"/>
      <c r="AO148" s="91"/>
      <c r="AP148" s="91"/>
    </row>
    <row r="149" spans="1:42" s="85" customFormat="1" ht="15" customHeight="1">
      <c r="A149" s="2">
        <v>5</v>
      </c>
      <c r="B149" s="219"/>
      <c r="C149" s="2" t="s">
        <v>250</v>
      </c>
      <c r="D149" s="2"/>
      <c r="E149" s="2" t="s">
        <v>251</v>
      </c>
      <c r="F149" s="2" t="s">
        <v>135</v>
      </c>
      <c r="G149" s="219" t="s">
        <v>136</v>
      </c>
      <c r="H149" s="2"/>
      <c r="I149" s="47" t="s">
        <v>252</v>
      </c>
      <c r="J149" s="28" t="s">
        <v>253</v>
      </c>
      <c r="K149" s="47"/>
      <c r="L149" s="28"/>
      <c r="M149" s="25"/>
      <c r="N149" s="30"/>
      <c r="O149" s="30"/>
      <c r="P149" s="30"/>
      <c r="Q149" s="30"/>
      <c r="R149" s="30"/>
      <c r="S149" s="30"/>
      <c r="T149" s="30"/>
      <c r="U149" s="30"/>
      <c r="V149" s="30"/>
      <c r="W149" s="9"/>
      <c r="X149" s="30"/>
      <c r="Y149" s="9"/>
      <c r="Z149" s="1">
        <v>3939.37</v>
      </c>
      <c r="AA149" s="40" t="s">
        <v>52</v>
      </c>
      <c r="AB149" s="22"/>
      <c r="AC149" s="22">
        <v>1359998350</v>
      </c>
      <c r="AD149" s="8"/>
      <c r="AE149" s="19">
        <v>300000000</v>
      </c>
      <c r="AF149" s="9">
        <f>AE149/AA149</f>
        <v>150000000</v>
      </c>
      <c r="AG149" s="8">
        <f>AF149/AC149</f>
        <v>0.11029425145993743</v>
      </c>
      <c r="AH149" s="2"/>
      <c r="AI149" s="2"/>
      <c r="AJ149" s="10" t="s">
        <v>173</v>
      </c>
      <c r="AK149" s="48" t="s">
        <v>58</v>
      </c>
      <c r="AL149" s="10"/>
      <c r="AM149" s="49"/>
      <c r="AN149" s="49"/>
      <c r="AO149" s="89"/>
      <c r="AP149" s="89"/>
    </row>
    <row r="150" spans="1:42" s="85" customFormat="1" ht="15" customHeight="1">
      <c r="A150" s="2">
        <v>5</v>
      </c>
      <c r="B150" s="283" t="s">
        <v>254</v>
      </c>
      <c r="C150" s="2" t="s">
        <v>250</v>
      </c>
      <c r="D150" s="2"/>
      <c r="E150" s="2" t="s">
        <v>251</v>
      </c>
      <c r="F150" s="2" t="s">
        <v>255</v>
      </c>
      <c r="G150" s="219" t="s">
        <v>62</v>
      </c>
      <c r="H150" s="2"/>
      <c r="I150" s="47">
        <v>44196</v>
      </c>
      <c r="J150" s="51">
        <v>1500000</v>
      </c>
      <c r="K150" s="47"/>
      <c r="L150" s="28"/>
      <c r="M150" s="263"/>
      <c r="N150" s="30"/>
      <c r="O150" s="30"/>
      <c r="P150" s="30"/>
      <c r="Q150" s="30"/>
      <c r="R150" s="30"/>
      <c r="S150" s="30"/>
      <c r="T150" s="30"/>
      <c r="U150" s="30"/>
      <c r="V150" s="30"/>
      <c r="W150" s="9">
        <v>1500000</v>
      </c>
      <c r="X150" s="30"/>
      <c r="Y150" s="9">
        <v>1500000</v>
      </c>
      <c r="Z150" s="1">
        <v>3125.33</v>
      </c>
      <c r="AA150" s="40" t="s">
        <v>52</v>
      </c>
      <c r="AB150" s="22">
        <f>Y150/AA150</f>
        <v>750000</v>
      </c>
      <c r="AC150" s="20">
        <v>43053054</v>
      </c>
      <c r="AD150" s="8">
        <f>AB150/AC150</f>
        <v>1.742036697326977E-2</v>
      </c>
      <c r="AE150" s="19"/>
      <c r="AF150" s="9"/>
      <c r="AG150" s="8"/>
      <c r="AH150" s="41">
        <v>44206</v>
      </c>
      <c r="AI150" s="2"/>
      <c r="AJ150" s="10" t="s">
        <v>53</v>
      </c>
      <c r="AK150" s="42" t="s">
        <v>54</v>
      </c>
      <c r="AL150" s="42" t="s">
        <v>58</v>
      </c>
      <c r="AM150" s="42"/>
      <c r="AN150" s="42"/>
      <c r="AO150" s="84"/>
      <c r="AP150" s="84"/>
    </row>
    <row r="151" spans="1:42" s="85" customFormat="1" ht="15" customHeight="1">
      <c r="A151" s="2">
        <v>5</v>
      </c>
      <c r="B151" s="219"/>
      <c r="C151" s="2" t="s">
        <v>250</v>
      </c>
      <c r="D151" s="2"/>
      <c r="E151" s="2" t="s">
        <v>251</v>
      </c>
      <c r="F151" s="2" t="s">
        <v>50</v>
      </c>
      <c r="G151" s="2" t="s">
        <v>51</v>
      </c>
      <c r="H151" s="2"/>
      <c r="I151" s="47">
        <v>44138</v>
      </c>
      <c r="J151" s="28">
        <v>30000000</v>
      </c>
      <c r="K151" s="47"/>
      <c r="L151" s="28"/>
      <c r="M151" s="263"/>
      <c r="N151" s="30"/>
      <c r="O151" s="30"/>
      <c r="P151" s="30"/>
      <c r="Q151" s="30"/>
      <c r="R151" s="30"/>
      <c r="S151" s="30"/>
      <c r="T151" s="30"/>
      <c r="U151" s="30"/>
      <c r="V151" s="30"/>
      <c r="W151" s="9">
        <v>30000000</v>
      </c>
      <c r="X151" s="30"/>
      <c r="Y151" s="9">
        <v>30000000</v>
      </c>
      <c r="Z151" s="1">
        <v>95719.14</v>
      </c>
      <c r="AA151" s="40" t="s">
        <v>52</v>
      </c>
      <c r="AB151" s="22">
        <f>Y151/AA151</f>
        <v>15000000</v>
      </c>
      <c r="AC151" s="20">
        <v>44938712</v>
      </c>
      <c r="AD151" s="8">
        <f>AB151/AC151</f>
        <v>0.33378793766941961</v>
      </c>
      <c r="AE151" s="19"/>
      <c r="AF151" s="9"/>
      <c r="AG151" s="8"/>
      <c r="AH151" s="41">
        <v>44188</v>
      </c>
      <c r="AI151" s="2"/>
      <c r="AJ151" s="2" t="s">
        <v>53</v>
      </c>
      <c r="AK151" s="48" t="s">
        <v>58</v>
      </c>
      <c r="AL151" s="48" t="s">
        <v>54</v>
      </c>
      <c r="AM151" s="49"/>
      <c r="AN151" s="49"/>
      <c r="AO151" s="89"/>
      <c r="AP151" s="89"/>
    </row>
    <row r="152" spans="1:42" s="85" customFormat="1" ht="15" customHeight="1">
      <c r="A152" s="2">
        <v>5</v>
      </c>
      <c r="B152" s="219"/>
      <c r="C152" s="2" t="s">
        <v>250</v>
      </c>
      <c r="D152" s="2"/>
      <c r="E152" s="2" t="s">
        <v>251</v>
      </c>
      <c r="F152" s="2" t="s">
        <v>256</v>
      </c>
      <c r="G152" s="219" t="s">
        <v>51</v>
      </c>
      <c r="H152" s="2"/>
      <c r="I152" s="47">
        <v>44300</v>
      </c>
      <c r="J152" s="28">
        <v>1000000</v>
      </c>
      <c r="K152" s="47"/>
      <c r="L152" s="28"/>
      <c r="M152" s="25"/>
      <c r="N152" s="30"/>
      <c r="O152" s="30"/>
      <c r="P152" s="30"/>
      <c r="Q152" s="30"/>
      <c r="R152" s="30"/>
      <c r="S152" s="30"/>
      <c r="T152" s="30"/>
      <c r="U152" s="30"/>
      <c r="V152" s="30"/>
      <c r="W152" s="9">
        <v>1000000</v>
      </c>
      <c r="X152" s="30"/>
      <c r="Y152" s="9">
        <v>1000000</v>
      </c>
      <c r="Z152" s="1">
        <v>75738.2</v>
      </c>
      <c r="AA152" s="40" t="s">
        <v>52</v>
      </c>
      <c r="AB152" s="22">
        <f>Y152/AA152</f>
        <v>500000</v>
      </c>
      <c r="AC152" s="22">
        <v>96462106</v>
      </c>
      <c r="AD152" s="8">
        <f>AB152/AC152</f>
        <v>5.1833825813423565E-3</v>
      </c>
      <c r="AE152" s="19"/>
      <c r="AF152" s="9"/>
      <c r="AG152" s="8"/>
      <c r="AH152" s="41">
        <v>44228</v>
      </c>
      <c r="AI152" s="2"/>
      <c r="AJ152" s="10" t="s">
        <v>70</v>
      </c>
      <c r="AK152" s="48" t="s">
        <v>58</v>
      </c>
      <c r="AL152" s="10"/>
      <c r="AM152" s="49"/>
      <c r="AN152" s="49"/>
      <c r="AO152" s="89"/>
      <c r="AP152" s="89"/>
    </row>
    <row r="153" spans="1:42" s="85" customFormat="1" ht="15" customHeight="1">
      <c r="A153" s="25">
        <v>5</v>
      </c>
      <c r="B153" s="219"/>
      <c r="C153" s="2" t="s">
        <v>250</v>
      </c>
      <c r="D153" s="2"/>
      <c r="E153" s="2" t="s">
        <v>251</v>
      </c>
      <c r="F153" s="10" t="s">
        <v>257</v>
      </c>
      <c r="G153" s="233" t="s">
        <v>51</v>
      </c>
      <c r="H153" s="10"/>
      <c r="I153" s="38" t="s">
        <v>258</v>
      </c>
      <c r="J153" s="39" t="s">
        <v>259</v>
      </c>
      <c r="K153" s="38"/>
      <c r="L153" s="39"/>
      <c r="M153" s="44"/>
      <c r="N153" s="226"/>
      <c r="O153" s="226"/>
      <c r="P153" s="226"/>
      <c r="Q153" s="226"/>
      <c r="R153" s="226"/>
      <c r="S153" s="226"/>
      <c r="T153" s="226"/>
      <c r="U153" s="226"/>
      <c r="V153" s="226"/>
      <c r="W153" s="9"/>
      <c r="X153" s="226"/>
      <c r="Y153" s="9"/>
      <c r="Z153" s="1">
        <v>33101.81</v>
      </c>
      <c r="AA153" s="40" t="s">
        <v>52</v>
      </c>
      <c r="AB153" s="22"/>
      <c r="AC153" s="36">
        <v>10023318</v>
      </c>
      <c r="AD153" s="8"/>
      <c r="AE153" s="19">
        <v>300000</v>
      </c>
      <c r="AF153" s="9">
        <f>AE153/AA153</f>
        <v>150000</v>
      </c>
      <c r="AG153" s="55">
        <f>AF153/AC153</f>
        <v>1.4965104369630895E-2</v>
      </c>
      <c r="AH153" s="45">
        <v>44267</v>
      </c>
      <c r="AI153" s="10"/>
      <c r="AJ153" s="2" t="s">
        <v>260</v>
      </c>
      <c r="AK153" s="42" t="s">
        <v>58</v>
      </c>
      <c r="AL153" s="42"/>
      <c r="AM153" s="42"/>
      <c r="AN153" s="42"/>
      <c r="AO153" s="89"/>
      <c r="AP153" s="84"/>
    </row>
    <row r="154" spans="1:42" s="85" customFormat="1" ht="15" customHeight="1">
      <c r="A154" s="25">
        <v>5</v>
      </c>
      <c r="B154" s="219"/>
      <c r="C154" s="2" t="s">
        <v>250</v>
      </c>
      <c r="D154" s="2"/>
      <c r="E154" s="2" t="s">
        <v>251</v>
      </c>
      <c r="F154" s="10" t="s">
        <v>59</v>
      </c>
      <c r="G154" s="233" t="s">
        <v>60</v>
      </c>
      <c r="H154" s="10"/>
      <c r="I154" s="38" t="s">
        <v>261</v>
      </c>
      <c r="J154" s="39" t="s">
        <v>262</v>
      </c>
      <c r="K154" s="38"/>
      <c r="L154" s="39"/>
      <c r="M154" s="44"/>
      <c r="N154" s="226"/>
      <c r="O154" s="226"/>
      <c r="P154" s="226"/>
      <c r="Q154" s="226"/>
      <c r="R154" s="226"/>
      <c r="S154" s="226"/>
      <c r="T154" s="226"/>
      <c r="U154" s="226"/>
      <c r="V154" s="226"/>
      <c r="W154" s="9"/>
      <c r="X154" s="226"/>
      <c r="Y154" s="9"/>
      <c r="Z154" s="1">
        <v>5263.71</v>
      </c>
      <c r="AA154" s="40" t="s">
        <v>52</v>
      </c>
      <c r="AB154" s="22"/>
      <c r="AC154" s="36">
        <v>163046161</v>
      </c>
      <c r="AD154" s="8"/>
      <c r="AE154" s="19">
        <v>4000000</v>
      </c>
      <c r="AF154" s="9">
        <f>AE154/AA154</f>
        <v>2000000</v>
      </c>
      <c r="AG154" s="55">
        <f>AF154/AC154</f>
        <v>1.2266464832618782E-2</v>
      </c>
      <c r="AH154" s="45">
        <v>44313</v>
      </c>
      <c r="AI154" s="10"/>
      <c r="AJ154" s="2" t="s">
        <v>260</v>
      </c>
      <c r="AK154" s="42" t="s">
        <v>58</v>
      </c>
      <c r="AL154" s="42"/>
      <c r="AM154" s="42"/>
      <c r="AN154" s="42"/>
      <c r="AO154" s="84"/>
      <c r="AP154" s="84"/>
    </row>
    <row r="155" spans="1:42" s="85" customFormat="1" ht="15" customHeight="1">
      <c r="A155" s="2">
        <v>5</v>
      </c>
      <c r="B155" s="219"/>
      <c r="C155" s="2" t="s">
        <v>250</v>
      </c>
      <c r="D155" s="2"/>
      <c r="E155" s="2" t="s">
        <v>251</v>
      </c>
      <c r="F155" s="2" t="s">
        <v>263</v>
      </c>
      <c r="G155" s="2" t="s">
        <v>51</v>
      </c>
      <c r="H155" s="2"/>
      <c r="I155" s="47">
        <v>44184</v>
      </c>
      <c r="J155" s="28">
        <v>100000</v>
      </c>
      <c r="K155" s="47"/>
      <c r="L155" s="28"/>
      <c r="M155" s="263"/>
      <c r="N155" s="30"/>
      <c r="O155" s="30"/>
      <c r="P155" s="30"/>
      <c r="Q155" s="30"/>
      <c r="R155" s="30"/>
      <c r="S155" s="30"/>
      <c r="T155" s="30"/>
      <c r="U155" s="30"/>
      <c r="V155" s="30"/>
      <c r="W155" s="9">
        <v>100000</v>
      </c>
      <c r="X155" s="30"/>
      <c r="Y155" s="9">
        <v>100000</v>
      </c>
      <c r="Z155" s="1">
        <v>43638.37</v>
      </c>
      <c r="AA155" s="40" t="s">
        <v>52</v>
      </c>
      <c r="AB155" s="22">
        <f>Y155/AA155</f>
        <v>50000</v>
      </c>
      <c r="AC155" s="20">
        <v>44938712</v>
      </c>
      <c r="AD155" s="224">
        <f>AB155/AC155</f>
        <v>1.1126264588980654E-3</v>
      </c>
      <c r="AE155" s="19"/>
      <c r="AF155" s="9"/>
      <c r="AG155" s="8"/>
      <c r="AH155" s="41">
        <v>44186</v>
      </c>
      <c r="AI155" s="2"/>
      <c r="AJ155" s="2" t="s">
        <v>53</v>
      </c>
      <c r="AK155" s="48" t="s">
        <v>54</v>
      </c>
      <c r="AL155" s="48" t="s">
        <v>58</v>
      </c>
      <c r="AM155" s="49"/>
      <c r="AN155" s="49"/>
      <c r="AO155" s="89"/>
      <c r="AP155" s="89"/>
    </row>
    <row r="156" spans="1:42" s="85" customFormat="1" ht="14.25" customHeight="1">
      <c r="A156" s="2">
        <v>5</v>
      </c>
      <c r="B156" s="283"/>
      <c r="C156" s="2" t="s">
        <v>250</v>
      </c>
      <c r="D156" s="2"/>
      <c r="E156" s="2" t="s">
        <v>251</v>
      </c>
      <c r="F156" s="2" t="s">
        <v>264</v>
      </c>
      <c r="G156" s="219" t="s">
        <v>62</v>
      </c>
      <c r="H156" s="2"/>
      <c r="I156" s="47">
        <v>44195</v>
      </c>
      <c r="J156" s="28">
        <v>2600000</v>
      </c>
      <c r="K156" s="47"/>
      <c r="L156" s="28"/>
      <c r="M156" s="263"/>
      <c r="N156" s="30"/>
      <c r="O156" s="30"/>
      <c r="P156" s="30"/>
      <c r="Q156" s="30"/>
      <c r="R156" s="30"/>
      <c r="S156" s="30"/>
      <c r="T156" s="30"/>
      <c r="U156" s="30"/>
      <c r="V156" s="30"/>
      <c r="W156" s="9">
        <v>2600000</v>
      </c>
      <c r="X156" s="30"/>
      <c r="Y156" s="9">
        <v>2600000</v>
      </c>
      <c r="Z156" s="1">
        <v>36558.46</v>
      </c>
      <c r="AA156" s="40" t="s">
        <v>52</v>
      </c>
      <c r="AB156" s="22">
        <f>Y156/AA156</f>
        <v>1300000</v>
      </c>
      <c r="AC156" s="20">
        <v>11513100</v>
      </c>
      <c r="AD156" s="8">
        <f>AB156/AC156</f>
        <v>0.11291485351469197</v>
      </c>
      <c r="AE156" s="19"/>
      <c r="AF156" s="9"/>
      <c r="AG156" s="8"/>
      <c r="AH156" s="41">
        <v>44202</v>
      </c>
      <c r="AI156" s="2"/>
      <c r="AJ156" s="2" t="s">
        <v>53</v>
      </c>
      <c r="AK156" s="42" t="s">
        <v>54</v>
      </c>
      <c r="AL156" s="10"/>
      <c r="AM156" s="42"/>
      <c r="AN156" s="42"/>
      <c r="AO156" s="84"/>
      <c r="AP156" s="84"/>
    </row>
    <row r="157" spans="1:42" s="85" customFormat="1" ht="16">
      <c r="A157" s="2">
        <v>5</v>
      </c>
      <c r="B157" s="219"/>
      <c r="C157" s="2" t="s">
        <v>250</v>
      </c>
      <c r="D157" s="2"/>
      <c r="E157" s="2" t="s">
        <v>251</v>
      </c>
      <c r="F157" s="2" t="s">
        <v>265</v>
      </c>
      <c r="G157" s="219" t="s">
        <v>51</v>
      </c>
      <c r="H157" s="2"/>
      <c r="I157" s="47" t="s">
        <v>174</v>
      </c>
      <c r="J157" s="28" t="s">
        <v>266</v>
      </c>
      <c r="K157" s="47"/>
      <c r="L157" s="28"/>
      <c r="M157" s="25"/>
      <c r="N157" s="30"/>
      <c r="O157" s="30"/>
      <c r="P157" s="30"/>
      <c r="Q157" s="30"/>
      <c r="R157" s="30"/>
      <c r="S157" s="30"/>
      <c r="T157" s="30"/>
      <c r="U157" s="30"/>
      <c r="V157" s="30"/>
      <c r="W157" s="9"/>
      <c r="X157" s="30"/>
      <c r="Y157" s="9"/>
      <c r="Z157" s="1">
        <v>62457.04</v>
      </c>
      <c r="AA157" s="40" t="s">
        <v>52</v>
      </c>
      <c r="AB157" s="22"/>
      <c r="AC157" s="20">
        <v>3301000</v>
      </c>
      <c r="AD157" s="8"/>
      <c r="AE157" s="19">
        <v>500000</v>
      </c>
      <c r="AF157" s="9">
        <f>AE157/AA157</f>
        <v>250000</v>
      </c>
      <c r="AG157" s="8">
        <f>AF157/AC157</f>
        <v>7.5734625870948202E-2</v>
      </c>
      <c r="AH157" s="41">
        <v>44232</v>
      </c>
      <c r="AI157" s="2"/>
      <c r="AJ157" s="10" t="s">
        <v>173</v>
      </c>
      <c r="AK157" s="48" t="s">
        <v>54</v>
      </c>
      <c r="AL157" s="10"/>
      <c r="AM157" s="49"/>
      <c r="AN157" s="49"/>
      <c r="AO157" s="89"/>
      <c r="AP157" s="89"/>
    </row>
    <row r="158" spans="1:42" s="85" customFormat="1" ht="16">
      <c r="A158" s="2">
        <v>5</v>
      </c>
      <c r="B158" s="219"/>
      <c r="C158" s="2" t="s">
        <v>250</v>
      </c>
      <c r="D158" s="2"/>
      <c r="E158" s="2" t="s">
        <v>251</v>
      </c>
      <c r="F158" s="2" t="s">
        <v>63</v>
      </c>
      <c r="G158" s="2" t="s">
        <v>64</v>
      </c>
      <c r="H158" s="2"/>
      <c r="I158" s="47">
        <v>44267</v>
      </c>
      <c r="J158" s="28">
        <v>10000000</v>
      </c>
      <c r="K158" s="47" t="s">
        <v>267</v>
      </c>
      <c r="L158" s="28" t="s">
        <v>268</v>
      </c>
      <c r="M158" s="47" t="s">
        <v>269</v>
      </c>
      <c r="N158" s="50" t="s">
        <v>270</v>
      </c>
      <c r="O158" s="30"/>
      <c r="P158" s="30"/>
      <c r="Q158" s="30"/>
      <c r="R158" s="30"/>
      <c r="S158" s="30"/>
      <c r="T158" s="30"/>
      <c r="U158" s="30"/>
      <c r="V158" s="30"/>
      <c r="W158" s="9">
        <v>10000000</v>
      </c>
      <c r="X158" s="30"/>
      <c r="Y158" s="9">
        <v>10000000</v>
      </c>
      <c r="Z158" s="1">
        <v>85481.42</v>
      </c>
      <c r="AA158" s="40" t="s">
        <v>52</v>
      </c>
      <c r="AB158" s="22">
        <f>Y158/AA158</f>
        <v>5000000</v>
      </c>
      <c r="AC158" s="20">
        <v>211049527</v>
      </c>
      <c r="AD158" s="8">
        <f>AB158/AC158</f>
        <v>2.3691121563139062E-2</v>
      </c>
      <c r="AE158" s="19">
        <v>45000000</v>
      </c>
      <c r="AF158" s="9">
        <f>AE158/AA158</f>
        <v>22500000</v>
      </c>
      <c r="AG158" s="8">
        <f>AF158/AC158</f>
        <v>0.10661004703412578</v>
      </c>
      <c r="AH158" s="2"/>
      <c r="AI158" s="2"/>
      <c r="AJ158" s="2" t="s">
        <v>271</v>
      </c>
      <c r="AK158" s="48" t="s">
        <v>58</v>
      </c>
      <c r="AL158" s="48" t="s">
        <v>54</v>
      </c>
      <c r="AM158" s="42" t="s">
        <v>54</v>
      </c>
      <c r="AN158" s="42" t="s">
        <v>54</v>
      </c>
      <c r="AO158" s="89"/>
      <c r="AP158" s="84"/>
    </row>
    <row r="159" spans="1:42" s="85" customFormat="1" ht="16">
      <c r="A159" s="2">
        <v>5</v>
      </c>
      <c r="B159" s="219"/>
      <c r="C159" s="2" t="s">
        <v>250</v>
      </c>
      <c r="D159" s="2"/>
      <c r="E159" s="2" t="s">
        <v>251</v>
      </c>
      <c r="F159" s="2" t="s">
        <v>72</v>
      </c>
      <c r="G159" s="219" t="s">
        <v>57</v>
      </c>
      <c r="H159" s="2"/>
      <c r="I159" s="47" t="s">
        <v>272</v>
      </c>
      <c r="J159" s="28"/>
      <c r="K159" s="47"/>
      <c r="L159" s="28"/>
      <c r="M159" s="25"/>
      <c r="N159" s="30"/>
      <c r="O159" s="30"/>
      <c r="P159" s="30"/>
      <c r="Q159" s="30"/>
      <c r="R159" s="30"/>
      <c r="S159" s="30"/>
      <c r="T159" s="30"/>
      <c r="U159" s="30"/>
      <c r="V159" s="30"/>
      <c r="W159" s="9"/>
      <c r="X159" s="30"/>
      <c r="Y159" s="9"/>
      <c r="Z159" s="1">
        <v>79953.56</v>
      </c>
      <c r="AA159" s="40" t="s">
        <v>52</v>
      </c>
      <c r="AB159" s="22"/>
      <c r="AC159" s="22">
        <v>18952038</v>
      </c>
      <c r="AD159" s="8"/>
      <c r="AE159" s="19"/>
      <c r="AF159" s="9"/>
      <c r="AG159" s="8"/>
      <c r="AH159" s="41"/>
      <c r="AI159" s="2"/>
      <c r="AJ159" s="10" t="s">
        <v>102</v>
      </c>
      <c r="AK159" s="48" t="s">
        <v>58</v>
      </c>
      <c r="AL159" s="10"/>
      <c r="AM159" s="49"/>
      <c r="AN159" s="49"/>
      <c r="AO159" s="89"/>
      <c r="AP159" s="89"/>
    </row>
    <row r="160" spans="1:42" s="85" customFormat="1" ht="15" customHeight="1">
      <c r="A160" s="2">
        <v>5</v>
      </c>
      <c r="B160" s="283"/>
      <c r="C160" s="2" t="s">
        <v>250</v>
      </c>
      <c r="D160" s="2"/>
      <c r="E160" s="2" t="s">
        <v>251</v>
      </c>
      <c r="F160" s="2" t="s">
        <v>74</v>
      </c>
      <c r="G160" s="219" t="s">
        <v>51</v>
      </c>
      <c r="H160" s="284"/>
      <c r="I160" s="47" t="s">
        <v>273</v>
      </c>
      <c r="J160" s="28"/>
      <c r="K160" s="47"/>
      <c r="L160" s="28"/>
      <c r="M160" s="25"/>
      <c r="N160" s="30"/>
      <c r="O160" s="30"/>
      <c r="P160" s="30"/>
      <c r="Q160" s="30"/>
      <c r="R160" s="30"/>
      <c r="S160" s="30"/>
      <c r="T160" s="30"/>
      <c r="U160" s="30"/>
      <c r="V160" s="30"/>
      <c r="W160" s="9"/>
      <c r="X160" s="30"/>
      <c r="Y160" s="9"/>
      <c r="Z160" s="1">
        <v>79142.84</v>
      </c>
      <c r="AA160" s="40" t="s">
        <v>52</v>
      </c>
      <c r="AB160" s="22"/>
      <c r="AC160" s="22"/>
      <c r="AD160" s="8"/>
      <c r="AE160" s="19"/>
      <c r="AF160" s="9"/>
      <c r="AG160" s="8"/>
      <c r="AH160" s="41"/>
      <c r="AI160" s="285"/>
      <c r="AJ160" s="10" t="s">
        <v>274</v>
      </c>
      <c r="AK160" s="48" t="s">
        <v>58</v>
      </c>
      <c r="AL160" s="10"/>
      <c r="AM160" s="49"/>
      <c r="AN160" s="49"/>
      <c r="AO160" s="89"/>
      <c r="AP160" s="89"/>
    </row>
    <row r="161" spans="1:42" s="85" customFormat="1" ht="16">
      <c r="A161" s="2">
        <v>5</v>
      </c>
      <c r="B161" s="219"/>
      <c r="C161" s="2" t="s">
        <v>250</v>
      </c>
      <c r="D161" s="2"/>
      <c r="E161" s="2" t="s">
        <v>251</v>
      </c>
      <c r="F161" s="2" t="s">
        <v>149</v>
      </c>
      <c r="G161" s="219" t="s">
        <v>150</v>
      </c>
      <c r="H161" s="2"/>
      <c r="I161" s="47" t="s">
        <v>176</v>
      </c>
      <c r="J161" s="28" t="s">
        <v>275</v>
      </c>
      <c r="K161" s="47"/>
      <c r="L161" s="28"/>
      <c r="M161" s="25"/>
      <c r="N161" s="30"/>
      <c r="O161" s="30"/>
      <c r="P161" s="30"/>
      <c r="Q161" s="30"/>
      <c r="R161" s="30"/>
      <c r="S161" s="30"/>
      <c r="T161" s="30"/>
      <c r="U161" s="30"/>
      <c r="V161" s="30"/>
      <c r="W161" s="30"/>
      <c r="X161" s="30"/>
      <c r="Y161" s="9"/>
      <c r="Z161" s="1"/>
      <c r="AA161" s="40" t="s">
        <v>52</v>
      </c>
      <c r="AB161" s="22"/>
      <c r="AC161" s="22"/>
      <c r="AD161" s="8"/>
      <c r="AE161" s="19">
        <v>220000000</v>
      </c>
      <c r="AF161" s="9">
        <f>AE161/AA161</f>
        <v>110000000</v>
      </c>
      <c r="AG161" s="8"/>
      <c r="AH161" s="41"/>
      <c r="AI161" s="2"/>
      <c r="AJ161" s="10" t="s">
        <v>173</v>
      </c>
      <c r="AK161" s="48" t="s">
        <v>58</v>
      </c>
      <c r="AL161" s="10"/>
      <c r="AM161" s="49"/>
      <c r="AN161" s="49"/>
      <c r="AO161" s="89"/>
      <c r="AP161" s="89"/>
    </row>
    <row r="162" spans="1:42" s="85" customFormat="1" ht="15" customHeight="1">
      <c r="A162" s="2">
        <v>5</v>
      </c>
      <c r="B162" s="219"/>
      <c r="C162" s="2" t="s">
        <v>250</v>
      </c>
      <c r="D162" s="2"/>
      <c r="E162" s="2" t="s">
        <v>251</v>
      </c>
      <c r="F162" s="2" t="s">
        <v>276</v>
      </c>
      <c r="G162" s="2" t="s">
        <v>57</v>
      </c>
      <c r="H162" s="2"/>
      <c r="I162" s="47"/>
      <c r="J162" s="28"/>
      <c r="K162" s="47"/>
      <c r="L162" s="28"/>
      <c r="M162" s="25"/>
      <c r="N162" s="30"/>
      <c r="O162" s="30"/>
      <c r="P162" s="30"/>
      <c r="Q162" s="30"/>
      <c r="R162" s="30"/>
      <c r="S162" s="30"/>
      <c r="T162" s="30"/>
      <c r="U162" s="30"/>
      <c r="V162" s="30"/>
      <c r="W162" s="9"/>
      <c r="X162" s="30"/>
      <c r="Y162" s="9"/>
      <c r="Z162" s="1">
        <v>87522.18</v>
      </c>
      <c r="AA162" s="40" t="s">
        <v>52</v>
      </c>
      <c r="AB162" s="22"/>
      <c r="AC162" s="22"/>
      <c r="AD162" s="8"/>
      <c r="AE162" s="19"/>
      <c r="AF162" s="9"/>
      <c r="AG162" s="8"/>
      <c r="AH162" s="41"/>
      <c r="AI162" s="2"/>
      <c r="AJ162" s="10" t="s">
        <v>277</v>
      </c>
      <c r="AK162" s="264" t="s">
        <v>58</v>
      </c>
      <c r="AL162" s="10"/>
      <c r="AM162" s="49"/>
      <c r="AN162" s="49"/>
      <c r="AO162" s="84"/>
      <c r="AP162" s="89"/>
    </row>
    <row r="163" spans="1:42" s="85" customFormat="1" ht="15" customHeight="1">
      <c r="A163" s="2">
        <v>5</v>
      </c>
      <c r="B163" s="219"/>
      <c r="C163" s="2" t="s">
        <v>250</v>
      </c>
      <c r="D163" s="2"/>
      <c r="E163" s="2" t="s">
        <v>251</v>
      </c>
      <c r="F163" s="2" t="s">
        <v>278</v>
      </c>
      <c r="G163" s="219" t="s">
        <v>93</v>
      </c>
      <c r="H163" s="2"/>
      <c r="I163" s="47" t="s">
        <v>279</v>
      </c>
      <c r="J163" s="28" t="s">
        <v>280</v>
      </c>
      <c r="K163" s="47"/>
      <c r="L163" s="28"/>
      <c r="M163" s="25"/>
      <c r="N163" s="30"/>
      <c r="O163" s="30"/>
      <c r="P163" s="30"/>
      <c r="Q163" s="30"/>
      <c r="R163" s="30"/>
      <c r="S163" s="30"/>
      <c r="T163" s="30"/>
      <c r="U163" s="30"/>
      <c r="V163" s="30"/>
      <c r="W163" s="9"/>
      <c r="X163" s="30"/>
      <c r="Y163" s="9"/>
      <c r="Z163" s="1">
        <v>84483.49</v>
      </c>
      <c r="AA163" s="40" t="s">
        <v>52</v>
      </c>
      <c r="AB163" s="22"/>
      <c r="AC163" s="20">
        <v>1198575</v>
      </c>
      <c r="AD163" s="8"/>
      <c r="AE163" s="19">
        <v>50000</v>
      </c>
      <c r="AF163" s="9">
        <f>AE163/AA163</f>
        <v>25000</v>
      </c>
      <c r="AG163" s="8">
        <f>AF163/AC163</f>
        <v>2.0858102329850029E-2</v>
      </c>
      <c r="AH163" s="41"/>
      <c r="AI163" s="2"/>
      <c r="AJ163" s="10" t="s">
        <v>173</v>
      </c>
      <c r="AK163" s="48" t="s">
        <v>58</v>
      </c>
      <c r="AL163" s="10"/>
      <c r="AM163" s="49"/>
      <c r="AN163" s="49"/>
      <c r="AP163" s="89"/>
    </row>
    <row r="164" spans="1:42" s="85" customFormat="1" ht="15" customHeight="1">
      <c r="A164" s="2">
        <v>5</v>
      </c>
      <c r="B164" s="223"/>
      <c r="C164" s="2" t="s">
        <v>250</v>
      </c>
      <c r="D164" s="2"/>
      <c r="E164" s="2" t="s">
        <v>251</v>
      </c>
      <c r="F164" s="2" t="s">
        <v>81</v>
      </c>
      <c r="G164" s="219" t="s">
        <v>60</v>
      </c>
      <c r="H164" s="2"/>
      <c r="I164" s="47">
        <v>44104</v>
      </c>
      <c r="J164" s="28">
        <v>25000000</v>
      </c>
      <c r="K164" s="47"/>
      <c r="L164" s="28"/>
      <c r="M164" s="263"/>
      <c r="N164" s="30"/>
      <c r="O164" s="30"/>
      <c r="P164" s="30"/>
      <c r="Q164" s="30"/>
      <c r="R164" s="30"/>
      <c r="S164" s="30"/>
      <c r="T164" s="30"/>
      <c r="U164" s="30"/>
      <c r="V164" s="30"/>
      <c r="W164" s="9">
        <v>25000000</v>
      </c>
      <c r="X164" s="30"/>
      <c r="Y164" s="9">
        <v>25000000</v>
      </c>
      <c r="Z164" s="1">
        <v>2724.02</v>
      </c>
      <c r="AA164" s="40" t="s">
        <v>52</v>
      </c>
      <c r="AB164" s="22">
        <f>Y164/AA164</f>
        <v>12500000</v>
      </c>
      <c r="AC164" s="227">
        <v>100388073</v>
      </c>
      <c r="AD164" s="8">
        <f>AB164/AC164</f>
        <v>0.1245167839809018</v>
      </c>
      <c r="AE164" s="19"/>
      <c r="AF164" s="9"/>
      <c r="AG164" s="8"/>
      <c r="AH164" s="41">
        <v>44251</v>
      </c>
      <c r="AI164" s="2"/>
      <c r="AJ164" s="2" t="s">
        <v>53</v>
      </c>
      <c r="AK164" s="48" t="s">
        <v>54</v>
      </c>
      <c r="AL164" s="53" t="s">
        <v>281</v>
      </c>
      <c r="AM164" s="42"/>
      <c r="AN164" s="42"/>
      <c r="AP164" s="84"/>
    </row>
    <row r="165" spans="1:42" s="85" customFormat="1" ht="15" customHeight="1">
      <c r="A165" s="2">
        <v>5</v>
      </c>
      <c r="B165" s="219"/>
      <c r="C165" s="2" t="s">
        <v>250</v>
      </c>
      <c r="D165" s="2"/>
      <c r="E165" s="2" t="s">
        <v>251</v>
      </c>
      <c r="F165" s="2" t="s">
        <v>158</v>
      </c>
      <c r="G165" s="219" t="s">
        <v>57</v>
      </c>
      <c r="H165" s="2"/>
      <c r="I165" s="47" t="s">
        <v>282</v>
      </c>
      <c r="J165" s="28" t="s">
        <v>160</v>
      </c>
      <c r="K165" s="47"/>
      <c r="L165" s="28"/>
      <c r="M165" s="25"/>
      <c r="N165" s="30"/>
      <c r="O165" s="30"/>
      <c r="P165" s="30"/>
      <c r="Q165" s="30"/>
      <c r="R165" s="30"/>
      <c r="S165" s="30"/>
      <c r="T165" s="30"/>
      <c r="U165" s="30"/>
      <c r="V165" s="30"/>
      <c r="W165" s="9"/>
      <c r="X165" s="30"/>
      <c r="Y165" s="9"/>
      <c r="Z165" s="1">
        <v>44548.38</v>
      </c>
      <c r="AA165" s="40" t="s">
        <v>52</v>
      </c>
      <c r="AB165" s="22"/>
      <c r="AC165" s="22">
        <v>83132799</v>
      </c>
      <c r="AD165" s="8"/>
      <c r="AE165" s="19">
        <v>30000000</v>
      </c>
      <c r="AF165" s="9">
        <f>AE165/AA165</f>
        <v>15000000</v>
      </c>
      <c r="AG165" s="8">
        <f>AF165/AC165</f>
        <v>0.1804341990217363</v>
      </c>
      <c r="AH165" s="41"/>
      <c r="AI165" s="2"/>
      <c r="AJ165" s="10" t="s">
        <v>102</v>
      </c>
      <c r="AK165" s="48" t="s">
        <v>58</v>
      </c>
      <c r="AL165" s="10"/>
      <c r="AM165" s="49"/>
      <c r="AN165" s="49"/>
      <c r="AO165" s="89"/>
      <c r="AP165" s="89"/>
    </row>
    <row r="166" spans="1:42" s="85" customFormat="1" ht="15" customHeight="1">
      <c r="A166" s="2">
        <v>5</v>
      </c>
      <c r="B166" s="219" t="s">
        <v>283</v>
      </c>
      <c r="C166" s="2" t="s">
        <v>250</v>
      </c>
      <c r="D166" s="2"/>
      <c r="E166" s="2" t="s">
        <v>251</v>
      </c>
      <c r="F166" s="2" t="s">
        <v>284</v>
      </c>
      <c r="G166" s="219" t="s">
        <v>60</v>
      </c>
      <c r="H166" s="2"/>
      <c r="I166" s="47">
        <v>44357</v>
      </c>
      <c r="J166" s="28">
        <v>300000</v>
      </c>
      <c r="K166" s="47"/>
      <c r="L166" s="28"/>
      <c r="M166" s="25"/>
      <c r="N166" s="30"/>
      <c r="O166" s="30"/>
      <c r="P166" s="30"/>
      <c r="Q166" s="30"/>
      <c r="R166" s="30"/>
      <c r="S166" s="30"/>
      <c r="T166" s="30"/>
      <c r="U166" s="30"/>
      <c r="V166" s="30"/>
      <c r="W166" s="50">
        <v>300000</v>
      </c>
      <c r="X166" s="30"/>
      <c r="Y166" s="9">
        <v>300000</v>
      </c>
      <c r="Z166" s="1">
        <v>3064.92</v>
      </c>
      <c r="AA166" s="40" t="s">
        <v>52</v>
      </c>
      <c r="AB166" s="22">
        <f>Y166/AA166</f>
        <v>150000</v>
      </c>
      <c r="AC166" s="22">
        <v>30417856</v>
      </c>
      <c r="AD166" s="266">
        <f>AB166/AC166</f>
        <v>4.9313140281813418E-3</v>
      </c>
      <c r="AE166" s="19"/>
      <c r="AF166" s="9"/>
      <c r="AG166" s="8"/>
      <c r="AH166" s="41"/>
      <c r="AI166" s="2"/>
      <c r="AJ166" s="10" t="s">
        <v>285</v>
      </c>
      <c r="AK166" s="48" t="s">
        <v>58</v>
      </c>
      <c r="AL166" s="10"/>
      <c r="AM166" s="49"/>
      <c r="AN166" s="49"/>
      <c r="AO166" s="89"/>
      <c r="AP166" s="89"/>
    </row>
    <row r="167" spans="1:42" s="85" customFormat="1" ht="15" customHeight="1">
      <c r="A167" s="2">
        <v>5</v>
      </c>
      <c r="B167" s="219"/>
      <c r="C167" s="2" t="s">
        <v>250</v>
      </c>
      <c r="D167" s="2"/>
      <c r="E167" s="2" t="s">
        <v>251</v>
      </c>
      <c r="F167" s="2" t="s">
        <v>286</v>
      </c>
      <c r="G167" s="219" t="s">
        <v>51</v>
      </c>
      <c r="H167" s="2"/>
      <c r="I167" s="47">
        <v>44291</v>
      </c>
      <c r="J167" s="28">
        <v>16000000</v>
      </c>
      <c r="K167" s="47"/>
      <c r="L167" s="28"/>
      <c r="M167" s="25"/>
      <c r="N167" s="30"/>
      <c r="O167" s="30"/>
      <c r="P167" s="30"/>
      <c r="Q167" s="30"/>
      <c r="R167" s="30"/>
      <c r="S167" s="30"/>
      <c r="T167" s="30"/>
      <c r="U167" s="30"/>
      <c r="V167" s="30"/>
      <c r="W167" s="9">
        <v>16000000</v>
      </c>
      <c r="X167" s="30"/>
      <c r="Y167" s="9">
        <v>16000000</v>
      </c>
      <c r="Z167" s="1">
        <v>15893.5</v>
      </c>
      <c r="AA167" s="40" t="s">
        <v>52</v>
      </c>
      <c r="AB167" s="22">
        <f>Y167/AA167</f>
        <v>8000000</v>
      </c>
      <c r="AC167" s="22">
        <v>16604026</v>
      </c>
      <c r="AD167" s="8">
        <f>AB167/AC167</f>
        <v>0.48181085719812772</v>
      </c>
      <c r="AE167" s="19"/>
      <c r="AF167" s="9"/>
      <c r="AG167" s="8"/>
      <c r="AH167" s="41">
        <v>44252</v>
      </c>
      <c r="AI167" s="2"/>
      <c r="AJ167" s="10" t="s">
        <v>53</v>
      </c>
      <c r="AK167" s="48" t="s">
        <v>58</v>
      </c>
      <c r="AL167" s="42" t="s">
        <v>58</v>
      </c>
      <c r="AM167" s="49"/>
      <c r="AN167" s="49"/>
      <c r="AO167" s="89"/>
      <c r="AP167" s="89"/>
    </row>
    <row r="168" spans="1:42" s="85" customFormat="1" ht="15" customHeight="1">
      <c r="A168" s="2">
        <v>5</v>
      </c>
      <c r="B168" s="219" t="s">
        <v>287</v>
      </c>
      <c r="C168" s="2" t="s">
        <v>250</v>
      </c>
      <c r="D168" s="2"/>
      <c r="E168" s="2" t="s">
        <v>251</v>
      </c>
      <c r="F168" s="2" t="s">
        <v>288</v>
      </c>
      <c r="G168" s="219" t="s">
        <v>136</v>
      </c>
      <c r="H168" s="2"/>
      <c r="I168" s="47" t="s">
        <v>289</v>
      </c>
      <c r="J168" s="28" t="s">
        <v>172</v>
      </c>
      <c r="K168" s="47"/>
      <c r="L168" s="28"/>
      <c r="M168" s="25"/>
      <c r="N168" s="30"/>
      <c r="O168" s="30"/>
      <c r="P168" s="30"/>
      <c r="Q168" s="30"/>
      <c r="R168" s="30"/>
      <c r="S168" s="30"/>
      <c r="T168" s="30"/>
      <c r="U168" s="30"/>
      <c r="V168" s="30"/>
      <c r="W168" s="50"/>
      <c r="X168" s="30"/>
      <c r="Y168" s="9"/>
      <c r="Z168" s="1">
        <v>1795.43</v>
      </c>
      <c r="AA168" s="40" t="s">
        <v>52</v>
      </c>
      <c r="AB168" s="22"/>
      <c r="AC168" s="22">
        <v>12771246</v>
      </c>
      <c r="AD168" s="8"/>
      <c r="AE168" s="19">
        <v>400000</v>
      </c>
      <c r="AF168" s="9">
        <f>AE168/AA168</f>
        <v>200000</v>
      </c>
      <c r="AG168" s="8">
        <f>AF168/AC168</f>
        <v>1.5660179124260858E-2</v>
      </c>
      <c r="AH168" s="41"/>
      <c r="AI168" s="2"/>
      <c r="AJ168" s="10" t="s">
        <v>102</v>
      </c>
      <c r="AK168" s="48" t="s">
        <v>58</v>
      </c>
      <c r="AL168" s="10"/>
      <c r="AM168" s="49"/>
      <c r="AN168" s="49"/>
      <c r="AO168" s="89"/>
      <c r="AP168" s="89"/>
    </row>
    <row r="169" spans="1:42" s="85" customFormat="1" ht="15" customHeight="1">
      <c r="A169" s="2">
        <v>5</v>
      </c>
      <c r="B169" s="219" t="s">
        <v>283</v>
      </c>
      <c r="C169" s="2" t="s">
        <v>250</v>
      </c>
      <c r="D169" s="2"/>
      <c r="E169" s="2" t="s">
        <v>251</v>
      </c>
      <c r="F169" s="2" t="s">
        <v>290</v>
      </c>
      <c r="G169" s="219" t="s">
        <v>51</v>
      </c>
      <c r="H169" s="2"/>
      <c r="I169" s="47" t="s">
        <v>291</v>
      </c>
      <c r="J169" s="28">
        <v>200000</v>
      </c>
      <c r="K169" s="47">
        <v>44333</v>
      </c>
      <c r="L169" s="28">
        <v>600000</v>
      </c>
      <c r="M169" s="25"/>
      <c r="N169" s="30"/>
      <c r="O169" s="30"/>
      <c r="P169" s="30"/>
      <c r="Q169" s="30"/>
      <c r="R169" s="30"/>
      <c r="S169" s="30"/>
      <c r="T169" s="30"/>
      <c r="U169" s="30"/>
      <c r="V169" s="30"/>
      <c r="W169" s="50">
        <v>800000</v>
      </c>
      <c r="X169" s="30"/>
      <c r="Y169" s="9">
        <v>800000</v>
      </c>
      <c r="Z169" s="1">
        <v>24453.35</v>
      </c>
      <c r="AA169" s="40" t="s">
        <v>52</v>
      </c>
      <c r="AB169" s="22">
        <f>Y169/AA169</f>
        <v>400000</v>
      </c>
      <c r="AC169" s="22">
        <v>782766</v>
      </c>
      <c r="AD169" s="8">
        <f t="shared" ref="AD169:AD178" si="12">AB169/AC169</f>
        <v>0.51100839842302803</v>
      </c>
      <c r="AE169" s="19"/>
      <c r="AF169" s="9"/>
      <c r="AG169" s="8"/>
      <c r="AH169" s="41"/>
      <c r="AI169" s="2"/>
      <c r="AJ169" s="10" t="s">
        <v>292</v>
      </c>
      <c r="AK169" s="48" t="s">
        <v>58</v>
      </c>
      <c r="AL169" s="10"/>
      <c r="AM169" s="49"/>
      <c r="AN169" s="49"/>
      <c r="AO169" s="89"/>
      <c r="AP169" s="89"/>
    </row>
    <row r="170" spans="1:42" s="85" customFormat="1" ht="15" customHeight="1">
      <c r="A170" s="2">
        <v>5</v>
      </c>
      <c r="B170" s="219"/>
      <c r="C170" s="2" t="s">
        <v>250</v>
      </c>
      <c r="D170" s="2"/>
      <c r="E170" s="2" t="s">
        <v>251</v>
      </c>
      <c r="F170" s="2" t="s">
        <v>86</v>
      </c>
      <c r="G170" s="219" t="s">
        <v>60</v>
      </c>
      <c r="H170" s="2"/>
      <c r="I170" s="47">
        <v>44251</v>
      </c>
      <c r="J170" s="28">
        <v>70000</v>
      </c>
      <c r="K170" s="47"/>
      <c r="L170" s="28"/>
      <c r="M170" s="25"/>
      <c r="N170" s="30"/>
      <c r="O170" s="30"/>
      <c r="P170" s="30"/>
      <c r="Q170" s="30"/>
      <c r="R170" s="30"/>
      <c r="S170" s="30"/>
      <c r="T170" s="30"/>
      <c r="U170" s="30"/>
      <c r="V170" s="30"/>
      <c r="W170" s="9">
        <v>70000</v>
      </c>
      <c r="X170" s="30"/>
      <c r="Y170" s="9">
        <v>70000</v>
      </c>
      <c r="Z170" s="1">
        <v>25812.53</v>
      </c>
      <c r="AA170" s="40" t="s">
        <v>52</v>
      </c>
      <c r="AB170" s="22">
        <f>Y170/AA170</f>
        <v>35000</v>
      </c>
      <c r="AC170" s="22">
        <v>9746117</v>
      </c>
      <c r="AD170" s="8">
        <f t="shared" si="12"/>
        <v>3.5911737977288799E-3</v>
      </c>
      <c r="AE170" s="19"/>
      <c r="AF170" s="9"/>
      <c r="AG170" s="8"/>
      <c r="AH170" s="41">
        <v>44251</v>
      </c>
      <c r="AI170" s="2"/>
      <c r="AJ170" s="10" t="s">
        <v>53</v>
      </c>
      <c r="AK170" s="48" t="s">
        <v>58</v>
      </c>
      <c r="AL170" s="10"/>
      <c r="AM170" s="49"/>
      <c r="AN170" s="49"/>
      <c r="AO170" s="89"/>
      <c r="AP170" s="89"/>
    </row>
    <row r="171" spans="1:42" s="85" customFormat="1" ht="15" customHeight="1">
      <c r="A171" s="2">
        <v>5</v>
      </c>
      <c r="B171" s="283"/>
      <c r="C171" s="2" t="s">
        <v>250</v>
      </c>
      <c r="D171" s="2"/>
      <c r="E171" s="2" t="s">
        <v>251</v>
      </c>
      <c r="F171" s="2" t="s">
        <v>293</v>
      </c>
      <c r="G171" s="219" t="s">
        <v>57</v>
      </c>
      <c r="H171" s="284"/>
      <c r="I171" s="47">
        <v>44218</v>
      </c>
      <c r="J171" s="28">
        <v>2000000</v>
      </c>
      <c r="K171" s="47"/>
      <c r="L171" s="28"/>
      <c r="M171" s="25"/>
      <c r="N171" s="30"/>
      <c r="O171" s="30"/>
      <c r="P171" s="30"/>
      <c r="Q171" s="30"/>
      <c r="R171" s="30"/>
      <c r="S171" s="30"/>
      <c r="T171" s="30"/>
      <c r="U171" s="30"/>
      <c r="V171" s="30"/>
      <c r="W171" s="9">
        <v>2000000</v>
      </c>
      <c r="X171" s="30"/>
      <c r="Y171" s="9">
        <v>2000000</v>
      </c>
      <c r="Z171" s="1">
        <v>83617.570000000007</v>
      </c>
      <c r="AA171" s="40" t="s">
        <v>52</v>
      </c>
      <c r="AB171" s="22">
        <v>1000000</v>
      </c>
      <c r="AC171" s="22">
        <v>9769949</v>
      </c>
      <c r="AD171" s="8">
        <f t="shared" si="12"/>
        <v>0.10235467964059997</v>
      </c>
      <c r="AE171" s="19"/>
      <c r="AF171" s="9"/>
      <c r="AG171" s="8"/>
      <c r="AH171" s="41">
        <v>44217</v>
      </c>
      <c r="AI171" s="2"/>
      <c r="AJ171" s="10" t="s">
        <v>53</v>
      </c>
      <c r="AK171" s="48" t="s">
        <v>58</v>
      </c>
      <c r="AL171" s="10"/>
      <c r="AM171" s="49"/>
      <c r="AN171" s="49"/>
      <c r="AO171" s="89"/>
      <c r="AP171" s="89"/>
    </row>
    <row r="172" spans="1:42" s="85" customFormat="1" ht="15" customHeight="1">
      <c r="A172" s="2">
        <v>5</v>
      </c>
      <c r="B172" s="219"/>
      <c r="C172" s="2" t="s">
        <v>250</v>
      </c>
      <c r="D172" s="2"/>
      <c r="E172" s="2" t="s">
        <v>251</v>
      </c>
      <c r="F172" s="2" t="s">
        <v>294</v>
      </c>
      <c r="G172" s="219" t="s">
        <v>62</v>
      </c>
      <c r="H172" s="2"/>
      <c r="I172" s="47">
        <v>44090</v>
      </c>
      <c r="J172" s="28">
        <v>100000000</v>
      </c>
      <c r="K172" s="47"/>
      <c r="L172" s="28"/>
      <c r="M172" s="263"/>
      <c r="N172" s="30"/>
      <c r="O172" s="30"/>
      <c r="P172" s="30"/>
      <c r="Q172" s="30"/>
      <c r="R172" s="30"/>
      <c r="S172" s="30"/>
      <c r="T172" s="30"/>
      <c r="U172" s="30"/>
      <c r="V172" s="30"/>
      <c r="W172" s="9">
        <v>100000000</v>
      </c>
      <c r="X172" s="30"/>
      <c r="Y172" s="9">
        <v>100000000</v>
      </c>
      <c r="Z172" s="1">
        <v>21799.040000000001</v>
      </c>
      <c r="AA172" s="40" t="s">
        <v>52</v>
      </c>
      <c r="AB172" s="22">
        <f t="shared" ref="AB172:AB178" si="13">Y172/AA172</f>
        <v>50000000</v>
      </c>
      <c r="AC172" s="22">
        <v>1366417754</v>
      </c>
      <c r="AD172" s="8">
        <f t="shared" si="12"/>
        <v>3.6592030404780589E-2</v>
      </c>
      <c r="AE172" s="19"/>
      <c r="AF172" s="9"/>
      <c r="AG172" s="8"/>
      <c r="AH172" s="41">
        <v>44298</v>
      </c>
      <c r="AI172" s="2"/>
      <c r="AJ172" s="2" t="s">
        <v>53</v>
      </c>
      <c r="AK172" s="48" t="s">
        <v>54</v>
      </c>
      <c r="AL172" s="48"/>
      <c r="AM172" s="42"/>
      <c r="AN172" s="42"/>
      <c r="AO172" s="84"/>
      <c r="AP172" s="84"/>
    </row>
    <row r="173" spans="1:42" s="85" customFormat="1" ht="15" customHeight="1">
      <c r="A173" s="2">
        <v>5</v>
      </c>
      <c r="B173" s="223"/>
      <c r="C173" s="2" t="s">
        <v>250</v>
      </c>
      <c r="D173" s="2"/>
      <c r="E173" s="2" t="s">
        <v>251</v>
      </c>
      <c r="F173" s="2" t="s">
        <v>295</v>
      </c>
      <c r="G173" s="2" t="s">
        <v>51</v>
      </c>
      <c r="H173" s="2"/>
      <c r="I173" s="47">
        <v>44236</v>
      </c>
      <c r="J173" s="28">
        <v>2000000</v>
      </c>
      <c r="K173" s="47">
        <v>44301</v>
      </c>
      <c r="L173" s="28">
        <v>60000000</v>
      </c>
      <c r="M173" s="25"/>
      <c r="N173" s="30"/>
      <c r="O173" s="30"/>
      <c r="P173" s="30"/>
      <c r="Q173" s="30"/>
      <c r="R173" s="30"/>
      <c r="S173" s="30"/>
      <c r="T173" s="30"/>
      <c r="U173" s="30"/>
      <c r="V173" s="30"/>
      <c r="W173" s="9">
        <v>62000000</v>
      </c>
      <c r="X173" s="30"/>
      <c r="Y173" s="9">
        <v>62000000</v>
      </c>
      <c r="Z173" s="1">
        <v>37245.919999999998</v>
      </c>
      <c r="AA173" s="40" t="s">
        <v>52</v>
      </c>
      <c r="AB173" s="22">
        <f t="shared" si="13"/>
        <v>31000000</v>
      </c>
      <c r="AC173" s="22">
        <v>82913906</v>
      </c>
      <c r="AD173" s="8">
        <f t="shared" si="12"/>
        <v>0.37388179493075624</v>
      </c>
      <c r="AE173" s="19"/>
      <c r="AF173" s="9"/>
      <c r="AG173" s="8"/>
      <c r="AH173" s="41">
        <v>44222</v>
      </c>
      <c r="AI173" s="2"/>
      <c r="AJ173" s="10" t="s">
        <v>53</v>
      </c>
      <c r="AK173" s="264" t="s">
        <v>58</v>
      </c>
      <c r="AL173" s="42" t="s">
        <v>58</v>
      </c>
      <c r="AM173" s="49"/>
      <c r="AN173" s="49"/>
      <c r="AO173" s="89"/>
      <c r="AP173" s="89"/>
    </row>
    <row r="174" spans="1:42" s="85" customFormat="1" ht="15" customHeight="1">
      <c r="A174" s="2">
        <v>5</v>
      </c>
      <c r="B174" s="223"/>
      <c r="C174" s="2" t="s">
        <v>250</v>
      </c>
      <c r="D174" s="2"/>
      <c r="E174" s="2" t="s">
        <v>251</v>
      </c>
      <c r="F174" s="2" t="s">
        <v>91</v>
      </c>
      <c r="G174" s="219" t="s">
        <v>51</v>
      </c>
      <c r="H174" s="2"/>
      <c r="I174" s="47">
        <v>44259</v>
      </c>
      <c r="J174" s="28">
        <v>1000000</v>
      </c>
      <c r="K174" s="47"/>
      <c r="L174" s="28"/>
      <c r="M174" s="25"/>
      <c r="N174" s="30"/>
      <c r="O174" s="30"/>
      <c r="P174" s="30"/>
      <c r="Q174" s="30"/>
      <c r="R174" s="30"/>
      <c r="S174" s="30"/>
      <c r="T174" s="30"/>
      <c r="U174" s="30"/>
      <c r="V174" s="30"/>
      <c r="W174" s="9">
        <v>1000000</v>
      </c>
      <c r="X174" s="30"/>
      <c r="Y174" s="9">
        <v>1000000</v>
      </c>
      <c r="Z174" s="1">
        <v>32444.53</v>
      </c>
      <c r="AA174" s="40" t="s">
        <v>52</v>
      </c>
      <c r="AB174" s="22">
        <f t="shared" si="13"/>
        <v>500000</v>
      </c>
      <c r="AC174" s="22">
        <v>39309783</v>
      </c>
      <c r="AD174" s="8">
        <f t="shared" si="12"/>
        <v>1.271948003376157E-2</v>
      </c>
      <c r="AE174" s="19"/>
      <c r="AF174" s="9"/>
      <c r="AG174" s="8"/>
      <c r="AH174" s="41">
        <v>44259</v>
      </c>
      <c r="AI174" s="2"/>
      <c r="AJ174" s="10" t="s">
        <v>53</v>
      </c>
      <c r="AK174" s="48" t="s">
        <v>58</v>
      </c>
      <c r="AL174" s="10"/>
      <c r="AM174" s="49"/>
      <c r="AN174" s="49"/>
      <c r="AO174" s="89"/>
      <c r="AP174" s="89"/>
    </row>
    <row r="175" spans="1:42" s="85" customFormat="1" ht="15" customHeight="1">
      <c r="A175" s="10">
        <v>5</v>
      </c>
      <c r="B175" s="219"/>
      <c r="C175" s="2" t="s">
        <v>250</v>
      </c>
      <c r="D175" s="2"/>
      <c r="E175" s="2" t="s">
        <v>251</v>
      </c>
      <c r="F175" s="10" t="s">
        <v>296</v>
      </c>
      <c r="G175" s="10" t="s">
        <v>51</v>
      </c>
      <c r="H175" s="286"/>
      <c r="I175" s="38">
        <v>44282</v>
      </c>
      <c r="J175" s="39">
        <v>1000000</v>
      </c>
      <c r="K175" s="44"/>
      <c r="L175" s="11"/>
      <c r="M175" s="38"/>
      <c r="N175" s="39"/>
      <c r="O175" s="38"/>
      <c r="P175" s="39"/>
      <c r="Q175" s="39"/>
      <c r="R175" s="39"/>
      <c r="S175" s="39"/>
      <c r="T175" s="39"/>
      <c r="U175" s="39"/>
      <c r="V175" s="39"/>
      <c r="W175" s="9">
        <v>1000000</v>
      </c>
      <c r="X175" s="39"/>
      <c r="Y175" s="9">
        <v>1000000</v>
      </c>
      <c r="Z175" s="1">
        <v>25029.68</v>
      </c>
      <c r="AA175" s="40" t="s">
        <v>52</v>
      </c>
      <c r="AB175" s="62">
        <f t="shared" si="13"/>
        <v>500000</v>
      </c>
      <c r="AC175" s="22">
        <v>18513930</v>
      </c>
      <c r="AD175" s="37">
        <f t="shared" si="12"/>
        <v>2.7006691718073905E-2</v>
      </c>
      <c r="AE175" s="19"/>
      <c r="AF175" s="9"/>
      <c r="AG175" s="32"/>
      <c r="AH175" s="41">
        <v>44214</v>
      </c>
      <c r="AI175" s="10"/>
      <c r="AJ175" s="10" t="s">
        <v>53</v>
      </c>
      <c r="AK175" s="48" t="s">
        <v>58</v>
      </c>
      <c r="AL175" s="48"/>
      <c r="AM175" s="42"/>
      <c r="AN175" s="42"/>
      <c r="AO175" s="84"/>
      <c r="AP175" s="84"/>
    </row>
    <row r="176" spans="1:42" s="85" customFormat="1" ht="15" customHeight="1">
      <c r="A176" s="2">
        <v>5</v>
      </c>
      <c r="B176" s="219"/>
      <c r="C176" s="2" t="s">
        <v>250</v>
      </c>
      <c r="D176" s="2"/>
      <c r="E176" s="2" t="s">
        <v>251</v>
      </c>
      <c r="F176" s="2" t="s">
        <v>296</v>
      </c>
      <c r="G176" s="2" t="s">
        <v>51</v>
      </c>
      <c r="H176" s="2"/>
      <c r="I176" s="47">
        <v>44069</v>
      </c>
      <c r="J176" s="28">
        <v>2000000</v>
      </c>
      <c r="K176" s="47" t="s">
        <v>297</v>
      </c>
      <c r="L176" s="28" t="s">
        <v>298</v>
      </c>
      <c r="M176" s="263"/>
      <c r="N176" s="30"/>
      <c r="O176" s="30"/>
      <c r="P176" s="30"/>
      <c r="Q176" s="30"/>
      <c r="R176" s="30"/>
      <c r="S176" s="30"/>
      <c r="T176" s="30"/>
      <c r="U176" s="30"/>
      <c r="V176" s="30"/>
      <c r="W176" s="9">
        <v>2000000</v>
      </c>
      <c r="X176" s="30"/>
      <c r="Y176" s="9">
        <v>2000000</v>
      </c>
      <c r="Z176" s="1">
        <v>25029.68</v>
      </c>
      <c r="AA176" s="40" t="s">
        <v>52</v>
      </c>
      <c r="AB176" s="22">
        <f t="shared" si="13"/>
        <v>1000000</v>
      </c>
      <c r="AC176" s="20">
        <v>18513930</v>
      </c>
      <c r="AD176" s="8">
        <f t="shared" si="12"/>
        <v>5.401338343614781E-2</v>
      </c>
      <c r="AE176" s="19">
        <v>3000000</v>
      </c>
      <c r="AF176" s="9">
        <f>AE176/AA176</f>
        <v>1500000</v>
      </c>
      <c r="AG176" s="8">
        <f>AF176/AC176</f>
        <v>8.1020075154221716E-2</v>
      </c>
      <c r="AH176" s="41">
        <v>44214</v>
      </c>
      <c r="AI176" s="2"/>
      <c r="AJ176" s="2" t="s">
        <v>53</v>
      </c>
      <c r="AK176" s="48" t="s">
        <v>54</v>
      </c>
      <c r="AL176" s="53"/>
      <c r="AM176" s="42"/>
      <c r="AN176" s="42"/>
      <c r="AO176" s="84"/>
      <c r="AP176" s="84"/>
    </row>
    <row r="177" spans="1:42" s="85" customFormat="1" ht="15" customHeight="1">
      <c r="A177" s="2">
        <v>5</v>
      </c>
      <c r="B177" s="219"/>
      <c r="C177" s="2" t="s">
        <v>250</v>
      </c>
      <c r="D177" s="2"/>
      <c r="E177" s="2" t="s">
        <v>251</v>
      </c>
      <c r="F177" s="2" t="s">
        <v>99</v>
      </c>
      <c r="G177" s="219" t="s">
        <v>51</v>
      </c>
      <c r="H177" s="2"/>
      <c r="I177" s="47">
        <v>44281</v>
      </c>
      <c r="J177" s="28">
        <v>1000000</v>
      </c>
      <c r="K177" s="47" t="s">
        <v>100</v>
      </c>
      <c r="L177" s="28" t="s">
        <v>182</v>
      </c>
      <c r="M177" s="25"/>
      <c r="N177" s="30"/>
      <c r="O177" s="30"/>
      <c r="P177" s="30"/>
      <c r="Q177" s="30"/>
      <c r="R177" s="30"/>
      <c r="S177" s="30"/>
      <c r="T177" s="30"/>
      <c r="U177" s="30"/>
      <c r="V177" s="30"/>
      <c r="W177" s="9">
        <v>1000000</v>
      </c>
      <c r="X177" s="30"/>
      <c r="Y177" s="9">
        <v>1000000</v>
      </c>
      <c r="Z177" s="1">
        <v>79682.02</v>
      </c>
      <c r="AA177" s="40" t="s">
        <v>52</v>
      </c>
      <c r="AB177" s="22">
        <f t="shared" si="13"/>
        <v>500000</v>
      </c>
      <c r="AC177" s="22">
        <v>6855713</v>
      </c>
      <c r="AD177" s="8">
        <f t="shared" si="12"/>
        <v>7.29318744819102E-2</v>
      </c>
      <c r="AE177" s="19">
        <v>1000000</v>
      </c>
      <c r="AF177" s="9">
        <f>AE177/AA177</f>
        <v>500000</v>
      </c>
      <c r="AG177" s="8">
        <f>AF177/AC177</f>
        <v>7.29318744819102E-2</v>
      </c>
      <c r="AH177" s="41">
        <v>44232</v>
      </c>
      <c r="AI177" s="2"/>
      <c r="AJ177" s="10" t="s">
        <v>53</v>
      </c>
      <c r="AK177" s="48" t="s">
        <v>58</v>
      </c>
      <c r="AL177" s="42" t="s">
        <v>58</v>
      </c>
      <c r="AM177" s="49"/>
      <c r="AN177" s="49"/>
      <c r="AO177" s="89"/>
      <c r="AP177" s="89"/>
    </row>
    <row r="178" spans="1:42" s="85" customFormat="1" ht="15" customHeight="1">
      <c r="A178" s="2">
        <v>5</v>
      </c>
      <c r="B178" s="219"/>
      <c r="C178" s="2" t="s">
        <v>250</v>
      </c>
      <c r="D178" s="2"/>
      <c r="E178" s="2" t="s">
        <v>251</v>
      </c>
      <c r="F178" s="2" t="s">
        <v>103</v>
      </c>
      <c r="G178" s="2" t="s">
        <v>64</v>
      </c>
      <c r="H178" s="2"/>
      <c r="I178" s="47">
        <v>44222</v>
      </c>
      <c r="J178" s="28">
        <v>6400000</v>
      </c>
      <c r="K178" s="47"/>
      <c r="L178" s="28"/>
      <c r="M178" s="25"/>
      <c r="N178" s="30"/>
      <c r="O178" s="30"/>
      <c r="P178" s="30"/>
      <c r="Q178" s="30"/>
      <c r="R178" s="30"/>
      <c r="S178" s="30"/>
      <c r="T178" s="30"/>
      <c r="U178" s="30"/>
      <c r="V178" s="30"/>
      <c r="W178" s="9">
        <v>6400000</v>
      </c>
      <c r="X178" s="30"/>
      <c r="Y178" s="9">
        <v>6400000</v>
      </c>
      <c r="Z178" s="1">
        <v>21967.68</v>
      </c>
      <c r="AA178" s="40" t="s">
        <v>52</v>
      </c>
      <c r="AB178" s="22">
        <f t="shared" si="13"/>
        <v>3200000</v>
      </c>
      <c r="AC178" s="20">
        <v>31949777</v>
      </c>
      <c r="AD178" s="8">
        <f t="shared" si="12"/>
        <v>0.10015719358542002</v>
      </c>
      <c r="AE178" s="19"/>
      <c r="AF178" s="9"/>
      <c r="AG178" s="8"/>
      <c r="AH178" s="2"/>
      <c r="AI178" s="2"/>
      <c r="AJ178" s="2" t="s">
        <v>53</v>
      </c>
      <c r="AK178" s="48" t="s">
        <v>54</v>
      </c>
      <c r="AL178" s="53"/>
      <c r="AM178" s="42"/>
      <c r="AN178" s="42"/>
      <c r="AO178" s="84"/>
      <c r="AP178" s="84"/>
    </row>
    <row r="179" spans="1:42" s="85" customFormat="1" ht="15" customHeight="1">
      <c r="A179" s="2">
        <v>5</v>
      </c>
      <c r="B179" s="219"/>
      <c r="C179" s="2" t="s">
        <v>250</v>
      </c>
      <c r="D179" s="2"/>
      <c r="E179" s="2" t="s">
        <v>251</v>
      </c>
      <c r="F179" s="2" t="s">
        <v>105</v>
      </c>
      <c r="G179" s="2" t="s">
        <v>57</v>
      </c>
      <c r="H179" s="220"/>
      <c r="I179" s="38" t="s">
        <v>299</v>
      </c>
      <c r="J179" s="39" t="s">
        <v>300</v>
      </c>
      <c r="K179" s="44"/>
      <c r="L179" s="11"/>
      <c r="M179" s="38"/>
      <c r="N179" s="39"/>
      <c r="O179" s="38"/>
      <c r="P179" s="39"/>
      <c r="Q179" s="39"/>
      <c r="R179" s="39"/>
      <c r="S179" s="39"/>
      <c r="T179" s="39"/>
      <c r="U179" s="39"/>
      <c r="V179" s="39"/>
      <c r="W179" s="9"/>
      <c r="X179" s="39"/>
      <c r="Y179" s="9"/>
      <c r="Z179" s="1">
        <v>1398.84</v>
      </c>
      <c r="AA179" s="40" t="s">
        <v>52</v>
      </c>
      <c r="AB179" s="51"/>
      <c r="AC179" s="51">
        <v>100388073</v>
      </c>
      <c r="AD179" s="55"/>
      <c r="AE179" s="19">
        <v>1250000</v>
      </c>
      <c r="AF179" s="9">
        <f>AE179/AA179</f>
        <v>625000</v>
      </c>
      <c r="AG179" s="224">
        <f>AF179/AC179</f>
        <v>6.2258391990450898E-3</v>
      </c>
      <c r="AH179" s="41">
        <v>44277</v>
      </c>
      <c r="AI179" s="2"/>
      <c r="AJ179" s="2" t="s">
        <v>173</v>
      </c>
      <c r="AK179" s="48" t="s">
        <v>58</v>
      </c>
      <c r="AL179" s="48"/>
      <c r="AM179" s="42"/>
      <c r="AN179" s="42"/>
      <c r="AO179" s="84"/>
      <c r="AP179" s="84"/>
    </row>
    <row r="180" spans="1:42" s="85" customFormat="1" ht="15" customHeight="1">
      <c r="A180" s="2">
        <v>5</v>
      </c>
      <c r="B180" s="219"/>
      <c r="C180" s="2" t="s">
        <v>250</v>
      </c>
      <c r="D180" s="2"/>
      <c r="E180" s="2" t="s">
        <v>251</v>
      </c>
      <c r="F180" s="2" t="s">
        <v>107</v>
      </c>
      <c r="G180" s="2" t="s">
        <v>51</v>
      </c>
      <c r="H180" s="2"/>
      <c r="I180" s="47">
        <v>44222</v>
      </c>
      <c r="J180" s="28">
        <v>24000000</v>
      </c>
      <c r="K180" s="287"/>
      <c r="L180" s="288"/>
      <c r="M180" s="263"/>
      <c r="N180" s="30"/>
      <c r="O180" s="30"/>
      <c r="P180" s="30"/>
      <c r="Q180" s="30"/>
      <c r="R180" s="30"/>
      <c r="S180" s="30"/>
      <c r="T180" s="30"/>
      <c r="U180" s="30"/>
      <c r="V180" s="30"/>
      <c r="W180" s="9">
        <v>24000000</v>
      </c>
      <c r="X180" s="30"/>
      <c r="Y180" s="9">
        <v>24000000</v>
      </c>
      <c r="Z180" s="1">
        <v>19294.919999999998</v>
      </c>
      <c r="AA180" s="40" t="s">
        <v>52</v>
      </c>
      <c r="AB180" s="22">
        <f t="shared" ref="AB180:AB185" si="14">Y180/AA180</f>
        <v>12000000</v>
      </c>
      <c r="AC180" s="20">
        <v>127575529</v>
      </c>
      <c r="AD180" s="8">
        <f t="shared" ref="AD180:AD185" si="15">AB180/AC180</f>
        <v>9.4061926249194697E-2</v>
      </c>
      <c r="AE180" s="19"/>
      <c r="AF180" s="9"/>
      <c r="AG180" s="8"/>
      <c r="AH180" s="41">
        <v>44229</v>
      </c>
      <c r="AI180" s="2"/>
      <c r="AJ180" s="2" t="s">
        <v>53</v>
      </c>
      <c r="AK180" s="48" t="s">
        <v>54</v>
      </c>
      <c r="AL180" s="48" t="s">
        <v>54</v>
      </c>
      <c r="AM180" s="42"/>
      <c r="AN180" s="42"/>
      <c r="AO180" s="84"/>
      <c r="AP180" s="84"/>
    </row>
    <row r="181" spans="1:42" s="85" customFormat="1" ht="15" customHeight="1">
      <c r="A181" s="25">
        <v>5</v>
      </c>
      <c r="B181" s="219"/>
      <c r="C181" s="2" t="s">
        <v>250</v>
      </c>
      <c r="D181" s="2"/>
      <c r="E181" s="2" t="s">
        <v>251</v>
      </c>
      <c r="F181" s="10" t="s">
        <v>301</v>
      </c>
      <c r="G181" s="233" t="s">
        <v>62</v>
      </c>
      <c r="H181" s="10"/>
      <c r="I181" s="38">
        <v>44313</v>
      </c>
      <c r="J181" s="39">
        <v>1000000</v>
      </c>
      <c r="K181" s="38"/>
      <c r="L181" s="39"/>
      <c r="M181" s="44"/>
      <c r="N181" s="226"/>
      <c r="O181" s="226"/>
      <c r="P181" s="226"/>
      <c r="Q181" s="226"/>
      <c r="R181" s="226"/>
      <c r="S181" s="226"/>
      <c r="T181" s="226"/>
      <c r="U181" s="226"/>
      <c r="V181" s="226"/>
      <c r="W181" s="11">
        <v>1000000</v>
      </c>
      <c r="X181" s="11">
        <v>300000</v>
      </c>
      <c r="Y181" s="9">
        <v>1300000</v>
      </c>
      <c r="Z181" s="1">
        <v>31305.63</v>
      </c>
      <c r="AA181" s="40" t="s">
        <v>52</v>
      </c>
      <c r="AB181" s="22">
        <f t="shared" si="14"/>
        <v>650000</v>
      </c>
      <c r="AC181" s="36">
        <v>3225167</v>
      </c>
      <c r="AD181" s="8">
        <f t="shared" si="15"/>
        <v>0.20153995126453916</v>
      </c>
      <c r="AE181" s="19"/>
      <c r="AF181" s="9"/>
      <c r="AG181" s="55"/>
      <c r="AH181" s="45">
        <v>44236</v>
      </c>
      <c r="AI181" s="10"/>
      <c r="AJ181" s="2" t="s">
        <v>302</v>
      </c>
      <c r="AK181" s="42" t="s">
        <v>58</v>
      </c>
      <c r="AL181" s="42"/>
      <c r="AM181" s="42"/>
      <c r="AN181" s="42"/>
      <c r="AO181" s="84"/>
      <c r="AP181" s="84"/>
    </row>
    <row r="182" spans="1:42" s="85" customFormat="1" ht="15" customHeight="1">
      <c r="A182" s="2">
        <v>5</v>
      </c>
      <c r="B182" s="219"/>
      <c r="C182" s="2" t="s">
        <v>250</v>
      </c>
      <c r="D182" s="2"/>
      <c r="E182" s="2" t="s">
        <v>251</v>
      </c>
      <c r="F182" s="2" t="s">
        <v>303</v>
      </c>
      <c r="G182" s="219" t="s">
        <v>62</v>
      </c>
      <c r="H182" s="2"/>
      <c r="I182" s="47">
        <v>44103</v>
      </c>
      <c r="J182" s="28">
        <v>25000000</v>
      </c>
      <c r="K182" s="47"/>
      <c r="L182" s="28"/>
      <c r="M182" s="263"/>
      <c r="N182" s="30"/>
      <c r="O182" s="30"/>
      <c r="P182" s="30"/>
      <c r="Q182" s="30"/>
      <c r="R182" s="30"/>
      <c r="S182" s="30"/>
      <c r="T182" s="30"/>
      <c r="U182" s="30"/>
      <c r="V182" s="30"/>
      <c r="W182" s="9">
        <v>25000000</v>
      </c>
      <c r="X182" s="30"/>
      <c r="Y182" s="9">
        <v>25000000</v>
      </c>
      <c r="Z182" s="1">
        <v>21548.48</v>
      </c>
      <c r="AA182" s="40" t="s">
        <v>52</v>
      </c>
      <c r="AB182" s="22">
        <f t="shared" si="14"/>
        <v>12500000</v>
      </c>
      <c r="AC182" s="20">
        <v>28608710</v>
      </c>
      <c r="AD182" s="8">
        <f t="shared" si="15"/>
        <v>0.43692987205644712</v>
      </c>
      <c r="AE182" s="19"/>
      <c r="AF182" s="9"/>
      <c r="AG182" s="8"/>
      <c r="AH182" s="41">
        <v>44306</v>
      </c>
      <c r="AI182" s="2"/>
      <c r="AJ182" s="2" t="s">
        <v>53</v>
      </c>
      <c r="AK182" s="48" t="s">
        <v>54</v>
      </c>
      <c r="AL182" s="53" t="s">
        <v>281</v>
      </c>
      <c r="AM182" s="42"/>
      <c r="AN182" s="42"/>
      <c r="AO182" s="84"/>
      <c r="AP182" s="84"/>
    </row>
    <row r="183" spans="1:42" s="85" customFormat="1" ht="15" customHeight="1">
      <c r="A183" s="2">
        <v>5</v>
      </c>
      <c r="B183" s="219"/>
      <c r="C183" s="2" t="s">
        <v>250</v>
      </c>
      <c r="D183" s="2"/>
      <c r="E183" s="2" t="s">
        <v>251</v>
      </c>
      <c r="F183" s="2" t="s">
        <v>304</v>
      </c>
      <c r="G183" s="219" t="s">
        <v>51</v>
      </c>
      <c r="H183" s="2"/>
      <c r="I183" s="47">
        <v>44272</v>
      </c>
      <c r="J183" s="28">
        <v>200000</v>
      </c>
      <c r="K183" s="47"/>
      <c r="L183" s="28"/>
      <c r="M183" s="25"/>
      <c r="N183" s="30"/>
      <c r="O183" s="30"/>
      <c r="P183" s="30"/>
      <c r="Q183" s="30"/>
      <c r="R183" s="30"/>
      <c r="S183" s="30"/>
      <c r="T183" s="30"/>
      <c r="U183" s="30"/>
      <c r="V183" s="30"/>
      <c r="W183" s="9">
        <v>200000</v>
      </c>
      <c r="X183" s="30"/>
      <c r="Y183" s="9">
        <v>200000</v>
      </c>
      <c r="Z183" s="1">
        <v>74707.929999999993</v>
      </c>
      <c r="AA183" s="40" t="s">
        <v>52</v>
      </c>
      <c r="AB183" s="22">
        <f t="shared" si="14"/>
        <v>100000</v>
      </c>
      <c r="AC183" s="22">
        <v>2083459</v>
      </c>
      <c r="AD183" s="8">
        <f t="shared" si="15"/>
        <v>4.7997104814637578E-2</v>
      </c>
      <c r="AE183" s="19"/>
      <c r="AF183" s="9"/>
      <c r="AG183" s="8"/>
      <c r="AH183" s="41">
        <v>44262</v>
      </c>
      <c r="AI183" s="2"/>
      <c r="AJ183" s="10" t="s">
        <v>53</v>
      </c>
      <c r="AK183" s="48" t="s">
        <v>58</v>
      </c>
      <c r="AL183" s="10"/>
      <c r="AM183" s="49"/>
      <c r="AN183" s="49"/>
      <c r="AO183" s="89"/>
      <c r="AP183" s="89"/>
    </row>
    <row r="184" spans="1:42" s="85" customFormat="1" ht="15" customHeight="1">
      <c r="A184" s="2">
        <v>5</v>
      </c>
      <c r="B184" s="219"/>
      <c r="C184" s="2" t="s">
        <v>250</v>
      </c>
      <c r="D184" s="2"/>
      <c r="E184" s="2" t="s">
        <v>251</v>
      </c>
      <c r="F184" s="2" t="s">
        <v>180</v>
      </c>
      <c r="G184" s="219" t="s">
        <v>60</v>
      </c>
      <c r="H184" s="2"/>
      <c r="I184" s="47">
        <v>44272</v>
      </c>
      <c r="J184" s="28">
        <v>200000</v>
      </c>
      <c r="K184" s="47"/>
      <c r="L184" s="28"/>
      <c r="M184" s="25"/>
      <c r="N184" s="30"/>
      <c r="O184" s="30"/>
      <c r="P184" s="30"/>
      <c r="Q184" s="30"/>
      <c r="R184" s="30"/>
      <c r="S184" s="30"/>
      <c r="T184" s="30"/>
      <c r="U184" s="30"/>
      <c r="V184" s="30"/>
      <c r="W184" s="9">
        <v>200000</v>
      </c>
      <c r="X184" s="30"/>
      <c r="Y184" s="9">
        <v>200000</v>
      </c>
      <c r="Z184" s="1">
        <v>4309.18</v>
      </c>
      <c r="AA184" s="40" t="s">
        <v>52</v>
      </c>
      <c r="AB184" s="22">
        <f t="shared" si="14"/>
        <v>100000</v>
      </c>
      <c r="AC184" s="20">
        <v>216565318</v>
      </c>
      <c r="AD184" s="266">
        <f t="shared" si="15"/>
        <v>4.6175445322228374E-4</v>
      </c>
      <c r="AE184" s="19"/>
      <c r="AF184" s="9"/>
      <c r="AG184" s="8"/>
      <c r="AH184" s="41">
        <v>44219</v>
      </c>
      <c r="AI184" s="2"/>
      <c r="AJ184" s="10" t="s">
        <v>53</v>
      </c>
      <c r="AK184" s="48" t="s">
        <v>58</v>
      </c>
      <c r="AL184" s="10"/>
      <c r="AM184" s="49"/>
      <c r="AN184" s="49"/>
      <c r="AO184" s="89"/>
      <c r="AP184" s="89"/>
    </row>
    <row r="185" spans="1:42" s="85" customFormat="1" ht="15" customHeight="1">
      <c r="A185" s="2">
        <v>5</v>
      </c>
      <c r="B185" s="219"/>
      <c r="C185" s="2" t="s">
        <v>250</v>
      </c>
      <c r="D185" s="2"/>
      <c r="E185" s="2" t="s">
        <v>251</v>
      </c>
      <c r="F185" s="2" t="s">
        <v>112</v>
      </c>
      <c r="G185" s="219" t="s">
        <v>62</v>
      </c>
      <c r="H185" s="284">
        <v>21000000</v>
      </c>
      <c r="I185" s="47" t="s">
        <v>305</v>
      </c>
      <c r="J185" s="28" t="s">
        <v>306</v>
      </c>
      <c r="K185" s="10"/>
      <c r="L185" s="10"/>
      <c r="M185" s="25"/>
      <c r="N185" s="30"/>
      <c r="O185" s="30"/>
      <c r="P185" s="30"/>
      <c r="Q185" s="30"/>
      <c r="R185" s="30"/>
      <c r="S185" s="30"/>
      <c r="T185" s="30"/>
      <c r="U185" s="30"/>
      <c r="V185" s="30"/>
      <c r="W185" s="30"/>
      <c r="X185" s="28">
        <v>10000</v>
      </c>
      <c r="Y185" s="9">
        <v>10000</v>
      </c>
      <c r="Z185" s="1">
        <v>61358.45</v>
      </c>
      <c r="AA185" s="40" t="s">
        <v>52</v>
      </c>
      <c r="AB185" s="22">
        <f t="shared" si="14"/>
        <v>5000</v>
      </c>
      <c r="AC185" s="22">
        <v>5168185</v>
      </c>
      <c r="AD185" s="266">
        <f t="shared" si="15"/>
        <v>9.6745762777454753E-4</v>
      </c>
      <c r="AE185" s="19">
        <v>100000</v>
      </c>
      <c r="AF185" s="9">
        <f>AE185/AA185</f>
        <v>50000</v>
      </c>
      <c r="AG185" s="8">
        <f>AF185/AC185</f>
        <v>9.6745762777454749E-3</v>
      </c>
      <c r="AH185" s="41">
        <v>44207</v>
      </c>
      <c r="AI185" s="2"/>
      <c r="AJ185" s="10" t="s">
        <v>307</v>
      </c>
      <c r="AK185" s="48" t="s">
        <v>58</v>
      </c>
      <c r="AL185" s="10"/>
      <c r="AM185" s="49"/>
      <c r="AN185" s="49"/>
      <c r="AO185" s="89"/>
      <c r="AP185" s="89"/>
    </row>
    <row r="186" spans="1:42" s="85" customFormat="1" ht="15" customHeight="1">
      <c r="A186" s="2">
        <v>5</v>
      </c>
      <c r="B186" s="219"/>
      <c r="C186" s="2" t="s">
        <v>250</v>
      </c>
      <c r="D186" s="2"/>
      <c r="E186" s="2" t="s">
        <v>251</v>
      </c>
      <c r="F186" s="2" t="s">
        <v>113</v>
      </c>
      <c r="G186" s="219" t="s">
        <v>57</v>
      </c>
      <c r="H186" s="2"/>
      <c r="I186" s="47" t="s">
        <v>308</v>
      </c>
      <c r="J186" s="28" t="s">
        <v>309</v>
      </c>
      <c r="K186" s="47"/>
      <c r="L186" s="28"/>
      <c r="M186" s="25"/>
      <c r="N186" s="30"/>
      <c r="O186" s="30"/>
      <c r="P186" s="30"/>
      <c r="Q186" s="30"/>
      <c r="R186" s="30"/>
      <c r="S186" s="30"/>
      <c r="T186" s="30"/>
      <c r="U186" s="30"/>
      <c r="V186" s="30"/>
      <c r="W186" s="9"/>
      <c r="X186" s="30"/>
      <c r="Y186" s="9"/>
      <c r="Z186" s="1">
        <v>91899.73</v>
      </c>
      <c r="AA186" s="40" t="s">
        <v>52</v>
      </c>
      <c r="AB186" s="22"/>
      <c r="AC186" s="22">
        <v>4246439</v>
      </c>
      <c r="AD186" s="266"/>
      <c r="AE186" s="19">
        <v>3000000</v>
      </c>
      <c r="AF186" s="9">
        <f>AE186/AA186</f>
        <v>1500000</v>
      </c>
      <c r="AG186" s="8">
        <f>AF186/AC186</f>
        <v>0.35323714764300157</v>
      </c>
      <c r="AH186" s="41">
        <v>44293</v>
      </c>
      <c r="AI186" s="2"/>
      <c r="AJ186" s="10" t="s">
        <v>310</v>
      </c>
      <c r="AK186" s="48" t="s">
        <v>54</v>
      </c>
      <c r="AL186" s="10"/>
      <c r="AM186" s="49"/>
      <c r="AN186" s="49"/>
      <c r="AO186" s="89"/>
      <c r="AP186" s="89"/>
    </row>
    <row r="187" spans="1:42" s="85" customFormat="1" ht="15" customHeight="1">
      <c r="A187" s="2">
        <v>5</v>
      </c>
      <c r="B187" s="219"/>
      <c r="C187" s="2" t="s">
        <v>250</v>
      </c>
      <c r="D187" s="2"/>
      <c r="E187" s="2" t="s">
        <v>251</v>
      </c>
      <c r="F187" s="2" t="s">
        <v>311</v>
      </c>
      <c r="G187" s="219" t="s">
        <v>51</v>
      </c>
      <c r="H187" s="2"/>
      <c r="I187" s="47">
        <v>44231</v>
      </c>
      <c r="J187" s="28"/>
      <c r="K187" s="47"/>
      <c r="L187" s="28"/>
      <c r="M187" s="25"/>
      <c r="N187" s="30"/>
      <c r="O187" s="30"/>
      <c r="P187" s="30"/>
      <c r="Q187" s="30"/>
      <c r="R187" s="30"/>
      <c r="S187" s="30"/>
      <c r="T187" s="30"/>
      <c r="U187" s="30"/>
      <c r="V187" s="30"/>
      <c r="W187" s="9"/>
      <c r="X187" s="30"/>
      <c r="Y187" s="9"/>
      <c r="Z187" s="1">
        <v>57709.54</v>
      </c>
      <c r="AA187" s="40" t="s">
        <v>52</v>
      </c>
      <c r="AB187" s="22"/>
      <c r="AC187" s="22">
        <v>7044636</v>
      </c>
      <c r="AD187" s="266"/>
      <c r="AE187" s="19"/>
      <c r="AF187" s="9"/>
      <c r="AG187" s="8"/>
      <c r="AH187" s="41">
        <v>44211</v>
      </c>
      <c r="AI187" s="2"/>
      <c r="AJ187" s="10" t="s">
        <v>167</v>
      </c>
      <c r="AK187" s="48" t="s">
        <v>54</v>
      </c>
      <c r="AL187" s="10"/>
      <c r="AM187" s="49"/>
      <c r="AN187" s="49"/>
      <c r="AO187" s="89"/>
      <c r="AP187" s="89"/>
    </row>
    <row r="188" spans="1:42" s="85" customFormat="1" ht="15" customHeight="1">
      <c r="A188" s="2">
        <v>5</v>
      </c>
      <c r="B188" s="219"/>
      <c r="C188" s="2" t="s">
        <v>250</v>
      </c>
      <c r="D188" s="2"/>
      <c r="E188" s="2" t="s">
        <v>251</v>
      </c>
      <c r="F188" s="2" t="s">
        <v>117</v>
      </c>
      <c r="G188" s="2" t="s">
        <v>60</v>
      </c>
      <c r="H188" s="2"/>
      <c r="I188" s="47">
        <v>44318</v>
      </c>
      <c r="J188" s="28">
        <v>10000000</v>
      </c>
      <c r="K188" s="47" t="s">
        <v>312</v>
      </c>
      <c r="L188" s="28" t="s">
        <v>85</v>
      </c>
      <c r="M188" s="25"/>
      <c r="N188" s="30"/>
      <c r="O188" s="30"/>
      <c r="P188" s="30"/>
      <c r="Q188" s="30"/>
      <c r="R188" s="30"/>
      <c r="S188" s="30"/>
      <c r="T188" s="30"/>
      <c r="U188" s="30"/>
      <c r="V188" s="30"/>
      <c r="W188" s="9">
        <v>10000000</v>
      </c>
      <c r="X188" s="30"/>
      <c r="Y188" s="9">
        <v>10000000</v>
      </c>
      <c r="Z188" s="1">
        <v>12522.53</v>
      </c>
      <c r="AA188" s="40" t="s">
        <v>52</v>
      </c>
      <c r="AB188" s="22">
        <f>Y188/AA188</f>
        <v>5000000</v>
      </c>
      <c r="AC188" s="22">
        <v>108116615</v>
      </c>
      <c r="AD188" s="266">
        <f>AB188/AC188</f>
        <v>4.6246360931666237E-2</v>
      </c>
      <c r="AE188" s="19">
        <v>10000000</v>
      </c>
      <c r="AF188" s="9">
        <f>AE188/AA188</f>
        <v>5000000</v>
      </c>
      <c r="AG188" s="8">
        <f>AF188/AC188</f>
        <v>4.6246360931666237E-2</v>
      </c>
      <c r="AH188" s="41">
        <v>44274</v>
      </c>
      <c r="AI188" s="2"/>
      <c r="AJ188" s="10" t="s">
        <v>53</v>
      </c>
      <c r="AK188" s="48" t="s">
        <v>54</v>
      </c>
      <c r="AL188" s="42" t="s">
        <v>54</v>
      </c>
      <c r="AM188" s="42" t="s">
        <v>43</v>
      </c>
      <c r="AN188" s="49"/>
      <c r="AO188" s="89"/>
      <c r="AP188" s="89"/>
    </row>
    <row r="189" spans="1:42" s="85" customFormat="1" ht="15" customHeight="1">
      <c r="A189" s="2">
        <v>5</v>
      </c>
      <c r="B189" s="219"/>
      <c r="C189" s="2" t="s">
        <v>250</v>
      </c>
      <c r="D189" s="2"/>
      <c r="E189" s="2" t="s">
        <v>251</v>
      </c>
      <c r="F189" s="2" t="s">
        <v>313</v>
      </c>
      <c r="G189" s="2" t="s">
        <v>51</v>
      </c>
      <c r="H189" s="2"/>
      <c r="I189" s="47"/>
      <c r="J189" s="28"/>
      <c r="K189" s="47"/>
      <c r="L189" s="28"/>
      <c r="M189" s="25"/>
      <c r="N189" s="30"/>
      <c r="O189" s="30"/>
      <c r="P189" s="30"/>
      <c r="Q189" s="30"/>
      <c r="R189" s="30"/>
      <c r="S189" s="30"/>
      <c r="T189" s="30"/>
      <c r="U189" s="30"/>
      <c r="V189" s="30"/>
      <c r="W189" s="9"/>
      <c r="X189" s="30"/>
      <c r="Y189" s="9"/>
      <c r="Z189" s="1">
        <v>36359.26</v>
      </c>
      <c r="AA189" s="40" t="s">
        <v>52</v>
      </c>
      <c r="AB189" s="22"/>
      <c r="AC189" s="22">
        <v>144373535</v>
      </c>
      <c r="AD189" s="8"/>
      <c r="AE189" s="19"/>
      <c r="AF189" s="9"/>
      <c r="AG189" s="8"/>
      <c r="AH189" s="41">
        <v>44054</v>
      </c>
      <c r="AI189" s="41">
        <v>44054</v>
      </c>
      <c r="AJ189" s="10" t="s">
        <v>314</v>
      </c>
      <c r="AK189" s="48" t="s">
        <v>54</v>
      </c>
      <c r="AL189" s="10"/>
      <c r="AM189" s="49"/>
      <c r="AN189" s="49"/>
      <c r="AO189" s="89"/>
      <c r="AP189" s="89"/>
    </row>
    <row r="190" spans="1:42" s="85" customFormat="1" ht="15" customHeight="1">
      <c r="A190" s="2">
        <v>5</v>
      </c>
      <c r="B190" s="223"/>
      <c r="C190" s="2" t="s">
        <v>250</v>
      </c>
      <c r="D190" s="2"/>
      <c r="E190" s="2" t="s">
        <v>251</v>
      </c>
      <c r="F190" s="2" t="s">
        <v>315</v>
      </c>
      <c r="G190" s="219" t="s">
        <v>57</v>
      </c>
      <c r="H190" s="2"/>
      <c r="I190" s="47">
        <v>44251</v>
      </c>
      <c r="J190" s="28">
        <v>7500</v>
      </c>
      <c r="K190" s="47"/>
      <c r="L190" s="28"/>
      <c r="M190" s="25"/>
      <c r="N190" s="30"/>
      <c r="O190" s="30"/>
      <c r="P190" s="30"/>
      <c r="Q190" s="30"/>
      <c r="R190" s="30"/>
      <c r="S190" s="30"/>
      <c r="T190" s="30"/>
      <c r="U190" s="30"/>
      <c r="V190" s="30"/>
      <c r="W190" s="9">
        <v>7500</v>
      </c>
      <c r="X190" s="30"/>
      <c r="Y190" s="9">
        <v>7500</v>
      </c>
      <c r="Z190" s="1">
        <v>149979.37</v>
      </c>
      <c r="AA190" s="40" t="s">
        <v>52</v>
      </c>
      <c r="AB190" s="22">
        <f>Y190/AA190</f>
        <v>3750</v>
      </c>
      <c r="AC190" s="22">
        <v>33860</v>
      </c>
      <c r="AD190" s="8">
        <f>AB190/AC190</f>
        <v>0.11075014766686356</v>
      </c>
      <c r="AE190" s="19"/>
      <c r="AF190" s="9"/>
      <c r="AG190" s="8"/>
      <c r="AH190" s="41">
        <v>44246</v>
      </c>
      <c r="AI190" s="2"/>
      <c r="AJ190" s="10" t="s">
        <v>53</v>
      </c>
      <c r="AK190" s="48" t="s">
        <v>58</v>
      </c>
      <c r="AL190" s="10"/>
      <c r="AM190" s="49"/>
      <c r="AN190" s="49"/>
      <c r="AO190" s="89"/>
      <c r="AP190" s="89"/>
    </row>
    <row r="191" spans="1:42" s="85" customFormat="1" ht="15" customHeight="1">
      <c r="A191" s="2">
        <v>5</v>
      </c>
      <c r="B191" s="219"/>
      <c r="C191" s="2" t="s">
        <v>250</v>
      </c>
      <c r="D191" s="2"/>
      <c r="E191" s="2" t="s">
        <v>251</v>
      </c>
      <c r="F191" s="2" t="s">
        <v>118</v>
      </c>
      <c r="G191" s="2" t="s">
        <v>57</v>
      </c>
      <c r="H191" s="2"/>
      <c r="I191" s="47">
        <v>44089</v>
      </c>
      <c r="J191" s="51"/>
      <c r="K191" s="31"/>
      <c r="L191" s="28"/>
      <c r="M191" s="25"/>
      <c r="N191" s="30"/>
      <c r="O191" s="30"/>
      <c r="P191" s="30"/>
      <c r="Q191" s="30"/>
      <c r="R191" s="30"/>
      <c r="S191" s="30"/>
      <c r="T191" s="30"/>
      <c r="U191" s="30"/>
      <c r="V191" s="30"/>
      <c r="W191" s="9"/>
      <c r="X191" s="30"/>
      <c r="Y191" s="9"/>
      <c r="Z191" s="1">
        <v>13734.04</v>
      </c>
      <c r="AA191" s="40" t="s">
        <v>52</v>
      </c>
      <c r="AB191" s="22"/>
      <c r="AC191" s="22">
        <v>34268528</v>
      </c>
      <c r="AD191" s="8"/>
      <c r="AE191" s="19"/>
      <c r="AF191" s="9"/>
      <c r="AG191" s="8"/>
      <c r="AH191" s="2"/>
      <c r="AI191" s="2"/>
      <c r="AJ191" s="10" t="s">
        <v>167</v>
      </c>
      <c r="AK191" s="48" t="s">
        <v>54</v>
      </c>
      <c r="AL191" s="48"/>
      <c r="AM191" s="42"/>
      <c r="AN191" s="42"/>
      <c r="AO191" s="84"/>
      <c r="AP191" s="84"/>
    </row>
    <row r="192" spans="1:42" s="85" customFormat="1" ht="15" customHeight="1">
      <c r="A192" s="2">
        <v>5</v>
      </c>
      <c r="B192" s="223"/>
      <c r="C192" s="2" t="s">
        <v>250</v>
      </c>
      <c r="D192" s="2"/>
      <c r="E192" s="2" t="s">
        <v>251</v>
      </c>
      <c r="F192" s="2" t="s">
        <v>187</v>
      </c>
      <c r="G192" s="2" t="s">
        <v>51</v>
      </c>
      <c r="H192" s="2"/>
      <c r="I192" s="47">
        <v>44202</v>
      </c>
      <c r="J192" s="28">
        <v>2000000</v>
      </c>
      <c r="K192" s="47"/>
      <c r="L192" s="28"/>
      <c r="M192" s="263"/>
      <c r="N192" s="30"/>
      <c r="O192" s="30"/>
      <c r="P192" s="30"/>
      <c r="Q192" s="30"/>
      <c r="R192" s="30"/>
      <c r="S192" s="30"/>
      <c r="T192" s="30"/>
      <c r="U192" s="30"/>
      <c r="V192" s="30"/>
      <c r="W192" s="9">
        <v>2000000</v>
      </c>
      <c r="X192" s="30"/>
      <c r="Y192" s="9">
        <v>2000000</v>
      </c>
      <c r="Z192" s="1">
        <v>105225.35</v>
      </c>
      <c r="AA192" s="40" t="s">
        <v>52</v>
      </c>
      <c r="AB192" s="22">
        <f>Y192/AA192</f>
        <v>1000000</v>
      </c>
      <c r="AC192" s="20">
        <v>6944975</v>
      </c>
      <c r="AD192" s="8">
        <f>AB192/AC192</f>
        <v>0.14398899924045802</v>
      </c>
      <c r="AE192" s="19"/>
      <c r="AF192" s="9"/>
      <c r="AG192" s="8"/>
      <c r="AH192" s="41">
        <v>44196</v>
      </c>
      <c r="AI192" s="2"/>
      <c r="AJ192" s="2" t="s">
        <v>53</v>
      </c>
      <c r="AK192" s="42" t="s">
        <v>54</v>
      </c>
      <c r="AL192" s="10"/>
      <c r="AM192" s="42"/>
      <c r="AN192" s="42"/>
      <c r="AO192" s="84"/>
      <c r="AP192" s="84"/>
    </row>
    <row r="193" spans="1:42" s="85" customFormat="1" ht="15" customHeight="1">
      <c r="A193" s="2">
        <v>5</v>
      </c>
      <c r="B193" s="219"/>
      <c r="C193" s="2" t="s">
        <v>250</v>
      </c>
      <c r="D193" s="2"/>
      <c r="E193" s="2" t="s">
        <v>251</v>
      </c>
      <c r="F193" s="2" t="s">
        <v>316</v>
      </c>
      <c r="G193" s="219" t="s">
        <v>93</v>
      </c>
      <c r="H193" s="2"/>
      <c r="I193" s="47">
        <v>44256</v>
      </c>
      <c r="J193" s="28">
        <v>2000000</v>
      </c>
      <c r="K193" s="47"/>
      <c r="L193" s="28"/>
      <c r="M193" s="25"/>
      <c r="N193" s="30"/>
      <c r="O193" s="30"/>
      <c r="P193" s="30"/>
      <c r="Q193" s="30"/>
      <c r="R193" s="30"/>
      <c r="S193" s="30"/>
      <c r="T193" s="30"/>
      <c r="U193" s="30"/>
      <c r="V193" s="30"/>
      <c r="W193" s="9">
        <v>2000000</v>
      </c>
      <c r="X193" s="30"/>
      <c r="Y193" s="9">
        <v>2000000</v>
      </c>
      <c r="Z193" s="1">
        <v>71693.33</v>
      </c>
      <c r="AA193" s="40" t="s">
        <v>52</v>
      </c>
      <c r="AB193" s="22">
        <f>Y193/AA193</f>
        <v>1000000</v>
      </c>
      <c r="AC193" s="10">
        <v>5454073</v>
      </c>
      <c r="AD193" s="8">
        <f>AB193/AC193</f>
        <v>0.18334921443112331</v>
      </c>
      <c r="AE193" s="19"/>
      <c r="AF193" s="9"/>
      <c r="AG193" s="8"/>
      <c r="AH193" s="41">
        <v>44342</v>
      </c>
      <c r="AI193" s="2"/>
      <c r="AJ193" s="10" t="s">
        <v>53</v>
      </c>
      <c r="AK193" s="48" t="s">
        <v>58</v>
      </c>
      <c r="AL193" s="10"/>
      <c r="AM193" s="49"/>
      <c r="AN193" s="49"/>
      <c r="AO193" s="89"/>
      <c r="AP193" s="89"/>
    </row>
    <row r="194" spans="1:42" s="85" customFormat="1" ht="15" customHeight="1">
      <c r="A194" s="2">
        <v>5</v>
      </c>
      <c r="B194" s="219"/>
      <c r="C194" s="2" t="s">
        <v>250</v>
      </c>
      <c r="D194" s="2"/>
      <c r="E194" s="2" t="s">
        <v>251</v>
      </c>
      <c r="F194" s="2" t="s">
        <v>317</v>
      </c>
      <c r="G194" s="2" t="s">
        <v>51</v>
      </c>
      <c r="H194" s="2"/>
      <c r="I194" s="47" t="s">
        <v>318</v>
      </c>
      <c r="J194" s="28" t="s">
        <v>268</v>
      </c>
      <c r="K194" s="47"/>
      <c r="L194" s="28"/>
      <c r="M194" s="25"/>
      <c r="N194" s="30"/>
      <c r="O194" s="30"/>
      <c r="P194" s="30"/>
      <c r="Q194" s="30"/>
      <c r="R194" s="30"/>
      <c r="S194" s="30"/>
      <c r="T194" s="30"/>
      <c r="U194" s="30"/>
      <c r="V194" s="30"/>
      <c r="W194" s="9"/>
      <c r="X194" s="30"/>
      <c r="Y194" s="9"/>
      <c r="Z194" s="1">
        <v>31379.3</v>
      </c>
      <c r="AA194" s="40" t="s">
        <v>52</v>
      </c>
      <c r="AB194" s="22"/>
      <c r="AC194" s="22">
        <v>58558270</v>
      </c>
      <c r="AD194" s="8"/>
      <c r="AE194" s="19"/>
      <c r="AF194" s="9"/>
      <c r="AG194" s="8"/>
      <c r="AH194" s="41"/>
      <c r="AI194" s="2"/>
      <c r="AJ194" s="10" t="s">
        <v>274</v>
      </c>
      <c r="AK194" s="48" t="s">
        <v>58</v>
      </c>
      <c r="AL194" s="10"/>
      <c r="AM194" s="49"/>
      <c r="AN194" s="49"/>
      <c r="AO194" s="89"/>
      <c r="AP194" s="89"/>
    </row>
    <row r="195" spans="1:42" s="85" customFormat="1" ht="15" customHeight="1">
      <c r="A195" s="25">
        <v>5</v>
      </c>
      <c r="B195" s="219"/>
      <c r="C195" s="2" t="s">
        <v>250</v>
      </c>
      <c r="D195" s="2"/>
      <c r="E195" s="2" t="s">
        <v>251</v>
      </c>
      <c r="F195" s="10" t="s">
        <v>317</v>
      </c>
      <c r="G195" s="233" t="s">
        <v>51</v>
      </c>
      <c r="H195" s="10"/>
      <c r="I195" s="38" t="s">
        <v>319</v>
      </c>
      <c r="J195" s="39" t="s">
        <v>85</v>
      </c>
      <c r="K195" s="38"/>
      <c r="L195" s="39"/>
      <c r="M195" s="44"/>
      <c r="N195" s="226"/>
      <c r="O195" s="226"/>
      <c r="P195" s="226"/>
      <c r="Q195" s="226"/>
      <c r="R195" s="226"/>
      <c r="S195" s="226"/>
      <c r="T195" s="226"/>
      <c r="U195" s="226"/>
      <c r="V195" s="226"/>
      <c r="W195" s="9"/>
      <c r="X195" s="226"/>
      <c r="Y195" s="9"/>
      <c r="Z195" s="1">
        <v>31379.3</v>
      </c>
      <c r="AA195" s="40" t="s">
        <v>52</v>
      </c>
      <c r="AB195" s="22"/>
      <c r="AC195" s="36">
        <v>58558270</v>
      </c>
      <c r="AD195" s="8"/>
      <c r="AE195" s="19">
        <v>10000000</v>
      </c>
      <c r="AF195" s="9">
        <f>AE195/AA195</f>
        <v>5000000</v>
      </c>
      <c r="AG195" s="55">
        <f>AF195/AC195</f>
        <v>8.5385036135801146E-2</v>
      </c>
      <c r="AH195" s="45"/>
      <c r="AI195" s="10"/>
      <c r="AJ195" s="2" t="s">
        <v>260</v>
      </c>
      <c r="AK195" s="42" t="s">
        <v>58</v>
      </c>
      <c r="AL195" s="42"/>
      <c r="AM195" s="42"/>
      <c r="AN195" s="42"/>
      <c r="AO195" s="84"/>
      <c r="AP195" s="84"/>
    </row>
    <row r="196" spans="1:42" s="85" customFormat="1" ht="15" customHeight="1">
      <c r="A196" s="2">
        <v>5</v>
      </c>
      <c r="B196" s="219"/>
      <c r="C196" s="2" t="s">
        <v>250</v>
      </c>
      <c r="D196" s="2"/>
      <c r="E196" s="2" t="s">
        <v>251</v>
      </c>
      <c r="F196" s="2" t="s">
        <v>125</v>
      </c>
      <c r="G196" s="219" t="s">
        <v>60</v>
      </c>
      <c r="H196" s="2"/>
      <c r="I196" s="47">
        <v>44272</v>
      </c>
      <c r="J196" s="28">
        <v>7000000</v>
      </c>
      <c r="K196" s="47"/>
      <c r="L196" s="28"/>
      <c r="M196" s="25"/>
      <c r="N196" s="30"/>
      <c r="O196" s="30"/>
      <c r="P196" s="30"/>
      <c r="Q196" s="30"/>
      <c r="R196" s="30"/>
      <c r="S196" s="30"/>
      <c r="T196" s="30"/>
      <c r="U196" s="30"/>
      <c r="V196" s="30"/>
      <c r="W196" s="9">
        <v>7000000</v>
      </c>
      <c r="X196" s="30"/>
      <c r="Y196" s="9">
        <v>7000000</v>
      </c>
      <c r="Z196" s="1">
        <v>11493.3</v>
      </c>
      <c r="AA196" s="40" t="s">
        <v>52</v>
      </c>
      <c r="AB196" s="22">
        <f>Y196/AA196</f>
        <v>3500000</v>
      </c>
      <c r="AC196" s="20">
        <v>21803000</v>
      </c>
      <c r="AD196" s="8">
        <f>AB196/AC196</f>
        <v>0.16052836765582718</v>
      </c>
      <c r="AE196" s="19"/>
      <c r="AF196" s="9"/>
      <c r="AG196" s="8"/>
      <c r="AH196" s="41">
        <v>44259</v>
      </c>
      <c r="AI196" s="2"/>
      <c r="AJ196" s="10" t="s">
        <v>53</v>
      </c>
      <c r="AK196" s="48" t="s">
        <v>58</v>
      </c>
      <c r="AL196" s="10"/>
      <c r="AM196" s="49"/>
      <c r="AN196" s="49"/>
      <c r="AO196" s="89"/>
      <c r="AP196" s="89"/>
    </row>
    <row r="197" spans="1:42" s="85" customFormat="1" ht="15" customHeight="1">
      <c r="A197" s="2">
        <v>5</v>
      </c>
      <c r="B197" s="219"/>
      <c r="C197" s="2" t="s">
        <v>250</v>
      </c>
      <c r="D197" s="2"/>
      <c r="E197" s="2" t="s">
        <v>251</v>
      </c>
      <c r="F197" s="2" t="s">
        <v>320</v>
      </c>
      <c r="G197" s="219" t="s">
        <v>136</v>
      </c>
      <c r="H197" s="2"/>
      <c r="I197" s="47"/>
      <c r="J197" s="28"/>
      <c r="K197" s="47"/>
      <c r="L197" s="28"/>
      <c r="M197" s="25"/>
      <c r="N197" s="30"/>
      <c r="O197" s="30"/>
      <c r="P197" s="30"/>
      <c r="Q197" s="30"/>
      <c r="R197" s="30"/>
      <c r="S197" s="30"/>
      <c r="T197" s="30"/>
      <c r="U197" s="30"/>
      <c r="V197" s="30"/>
      <c r="W197" s="9"/>
      <c r="X197" s="30"/>
      <c r="Y197" s="9"/>
      <c r="Z197" s="1">
        <v>1442.69</v>
      </c>
      <c r="AA197" s="40" t="s">
        <v>52</v>
      </c>
      <c r="AB197" s="22"/>
      <c r="AC197" s="22"/>
      <c r="AD197" s="8"/>
      <c r="AE197" s="19"/>
      <c r="AF197" s="9"/>
      <c r="AG197" s="8"/>
      <c r="AH197" s="41">
        <v>44249</v>
      </c>
      <c r="AI197" s="2"/>
      <c r="AJ197" s="10" t="s">
        <v>321</v>
      </c>
      <c r="AK197" s="48" t="s">
        <v>54</v>
      </c>
      <c r="AL197" s="10"/>
      <c r="AM197" s="49"/>
      <c r="AN197" s="49"/>
      <c r="AO197" s="89"/>
      <c r="AP197" s="89"/>
    </row>
    <row r="198" spans="1:42" s="85" customFormat="1" ht="15" customHeight="1">
      <c r="A198" s="2">
        <v>5</v>
      </c>
      <c r="B198" s="219"/>
      <c r="C198" s="2" t="s">
        <v>250</v>
      </c>
      <c r="D198" s="2"/>
      <c r="E198" s="2" t="s">
        <v>251</v>
      </c>
      <c r="F198" s="2" t="s">
        <v>322</v>
      </c>
      <c r="G198" s="2" t="s">
        <v>62</v>
      </c>
      <c r="H198" s="2"/>
      <c r="I198" s="47">
        <v>44264</v>
      </c>
      <c r="J198" s="28">
        <v>500000</v>
      </c>
      <c r="K198" s="47"/>
      <c r="L198" s="28"/>
      <c r="M198" s="25"/>
      <c r="N198" s="30"/>
      <c r="O198" s="30"/>
      <c r="P198" s="30"/>
      <c r="Q198" s="30"/>
      <c r="R198" s="30"/>
      <c r="S198" s="30"/>
      <c r="T198" s="30"/>
      <c r="U198" s="30"/>
      <c r="V198" s="30"/>
      <c r="W198" s="9">
        <v>500000</v>
      </c>
      <c r="X198" s="30"/>
      <c r="Y198" s="9">
        <v>500000</v>
      </c>
      <c r="Z198" s="1">
        <v>33118.17</v>
      </c>
      <c r="AA198" s="40" t="s">
        <v>52</v>
      </c>
      <c r="AB198" s="22">
        <f t="shared" ref="AB198:AB211" si="16">Y198/AA198</f>
        <v>250000</v>
      </c>
      <c r="AC198" s="20">
        <v>11694719</v>
      </c>
      <c r="AD198" s="8">
        <f t="shared" ref="AD198:AD209" si="17">AB198/AC198</f>
        <v>2.1377170327906127E-2</v>
      </c>
      <c r="AE198" s="19"/>
      <c r="AF198" s="9"/>
      <c r="AG198" s="8"/>
      <c r="AH198" s="41">
        <v>44226</v>
      </c>
      <c r="AI198" s="2"/>
      <c r="AJ198" s="10" t="s">
        <v>53</v>
      </c>
      <c r="AK198" s="264" t="s">
        <v>54</v>
      </c>
      <c r="AL198" s="42" t="s">
        <v>58</v>
      </c>
      <c r="AM198" s="49"/>
      <c r="AN198" s="49"/>
      <c r="AO198" s="89"/>
      <c r="AP198" s="89"/>
    </row>
    <row r="199" spans="1:42" s="85" customFormat="1" ht="15" customHeight="1">
      <c r="A199" s="2">
        <v>5</v>
      </c>
      <c r="B199" s="219"/>
      <c r="C199" s="2" t="s">
        <v>250</v>
      </c>
      <c r="D199" s="2"/>
      <c r="E199" s="2" t="s">
        <v>251</v>
      </c>
      <c r="F199" s="2" t="s">
        <v>323</v>
      </c>
      <c r="G199" s="219" t="s">
        <v>64</v>
      </c>
      <c r="H199" s="2"/>
      <c r="I199" s="47">
        <v>44314</v>
      </c>
      <c r="J199" s="28">
        <v>50000000</v>
      </c>
      <c r="K199" s="47"/>
      <c r="L199" s="28"/>
      <c r="M199" s="25"/>
      <c r="N199" s="30"/>
      <c r="O199" s="30"/>
      <c r="P199" s="30"/>
      <c r="Q199" s="30"/>
      <c r="R199" s="30"/>
      <c r="S199" s="30"/>
      <c r="T199" s="30"/>
      <c r="U199" s="30"/>
      <c r="V199" s="30"/>
      <c r="W199" s="9">
        <v>50000000</v>
      </c>
      <c r="X199" s="30"/>
      <c r="Y199" s="9">
        <v>50000000</v>
      </c>
      <c r="Z199" s="1">
        <v>63879.59</v>
      </c>
      <c r="AA199" s="40" t="s">
        <v>52</v>
      </c>
      <c r="AB199" s="22">
        <f t="shared" si="16"/>
        <v>25000000</v>
      </c>
      <c r="AC199" s="22">
        <v>83429615</v>
      </c>
      <c r="AD199" s="8">
        <f t="shared" si="17"/>
        <v>0.29965378600872122</v>
      </c>
      <c r="AE199" s="19"/>
      <c r="AF199" s="9"/>
      <c r="AG199" s="8"/>
      <c r="AH199" s="41">
        <v>44316</v>
      </c>
      <c r="AI199" s="2"/>
      <c r="AJ199" s="10" t="s">
        <v>53</v>
      </c>
      <c r="AK199" s="48" t="s">
        <v>58</v>
      </c>
      <c r="AL199" s="10"/>
      <c r="AM199" s="49"/>
      <c r="AN199" s="49"/>
      <c r="AO199" s="89"/>
      <c r="AP199" s="89"/>
    </row>
    <row r="200" spans="1:42" s="85" customFormat="1" ht="15" customHeight="1">
      <c r="A200" s="2">
        <v>5</v>
      </c>
      <c r="B200" s="219"/>
      <c r="C200" s="2" t="s">
        <v>250</v>
      </c>
      <c r="D200" s="2"/>
      <c r="E200" s="2" t="s">
        <v>251</v>
      </c>
      <c r="F200" s="2" t="s">
        <v>324</v>
      </c>
      <c r="G200" s="219" t="s">
        <v>60</v>
      </c>
      <c r="H200" s="2"/>
      <c r="I200" s="47" t="s">
        <v>325</v>
      </c>
      <c r="J200" s="28" t="s">
        <v>326</v>
      </c>
      <c r="K200" s="47">
        <v>44245</v>
      </c>
      <c r="L200" s="28">
        <v>1000000</v>
      </c>
      <c r="M200" s="263"/>
      <c r="N200" s="30"/>
      <c r="O200" s="30"/>
      <c r="P200" s="30"/>
      <c r="Q200" s="30"/>
      <c r="R200" s="30"/>
      <c r="S200" s="30"/>
      <c r="T200" s="30"/>
      <c r="U200" s="30"/>
      <c r="V200" s="30"/>
      <c r="W200" s="9">
        <v>1000000</v>
      </c>
      <c r="X200" s="30"/>
      <c r="Y200" s="9">
        <v>1000000</v>
      </c>
      <c r="Z200" s="1">
        <v>3204.92</v>
      </c>
      <c r="AA200" s="40" t="s">
        <v>52</v>
      </c>
      <c r="AB200" s="22">
        <f t="shared" si="16"/>
        <v>500000</v>
      </c>
      <c r="AC200" s="20">
        <v>33580650</v>
      </c>
      <c r="AD200" s="8">
        <f t="shared" si="17"/>
        <v>1.4889527153286192E-2</v>
      </c>
      <c r="AE200" s="19">
        <v>35000000</v>
      </c>
      <c r="AF200" s="9">
        <f>AE200/AA200</f>
        <v>17500000</v>
      </c>
      <c r="AG200" s="8">
        <f>AF200/AC200</f>
        <v>0.52113345036501679</v>
      </c>
      <c r="AH200" s="41">
        <v>44239</v>
      </c>
      <c r="AI200" s="2"/>
      <c r="AJ200" s="2" t="s">
        <v>53</v>
      </c>
      <c r="AK200" s="48" t="s">
        <v>54</v>
      </c>
      <c r="AL200" s="48" t="s">
        <v>54</v>
      </c>
      <c r="AM200" s="42"/>
      <c r="AN200" s="42"/>
      <c r="AO200" s="84"/>
      <c r="AP200" s="84"/>
    </row>
    <row r="201" spans="1:42" s="85" customFormat="1" ht="15" customHeight="1">
      <c r="A201" s="2">
        <v>5</v>
      </c>
      <c r="B201" s="219"/>
      <c r="C201" s="2" t="s">
        <v>250</v>
      </c>
      <c r="D201" s="2"/>
      <c r="E201" s="2" t="s">
        <v>251</v>
      </c>
      <c r="F201" s="2" t="s">
        <v>327</v>
      </c>
      <c r="G201" s="2" t="s">
        <v>51</v>
      </c>
      <c r="H201" s="2"/>
      <c r="I201" s="47">
        <v>44148</v>
      </c>
      <c r="J201" s="28">
        <v>10000000</v>
      </c>
      <c r="K201" s="47"/>
      <c r="L201" s="28"/>
      <c r="M201" s="263"/>
      <c r="N201" s="30"/>
      <c r="O201" s="30"/>
      <c r="P201" s="30"/>
      <c r="Q201" s="30"/>
      <c r="R201" s="30"/>
      <c r="S201" s="30"/>
      <c r="T201" s="30"/>
      <c r="U201" s="30"/>
      <c r="V201" s="30"/>
      <c r="W201" s="9">
        <v>10000000</v>
      </c>
      <c r="X201" s="30"/>
      <c r="Y201" s="9">
        <v>10000000</v>
      </c>
      <c r="Z201" s="1">
        <v>9261.94</v>
      </c>
      <c r="AA201" s="40" t="s">
        <v>52</v>
      </c>
      <c r="AB201" s="22">
        <f t="shared" si="16"/>
        <v>5000000</v>
      </c>
      <c r="AC201" s="20">
        <v>28515829</v>
      </c>
      <c r="AD201" s="8">
        <f t="shared" si="17"/>
        <v>0.1753412113672024</v>
      </c>
      <c r="AE201" s="19"/>
      <c r="AF201" s="9"/>
      <c r="AG201" s="8"/>
      <c r="AH201" s="41">
        <v>44209</v>
      </c>
      <c r="AI201" s="2"/>
      <c r="AJ201" s="2" t="s">
        <v>53</v>
      </c>
      <c r="AK201" s="48" t="s">
        <v>58</v>
      </c>
      <c r="AL201" s="289"/>
      <c r="AM201" s="42"/>
      <c r="AN201" s="42"/>
      <c r="AO201" s="84"/>
      <c r="AP201" s="84"/>
    </row>
    <row r="202" spans="1:42" s="85" customFormat="1" ht="15" customHeight="1">
      <c r="A202" s="2">
        <v>5</v>
      </c>
      <c r="B202" s="219"/>
      <c r="C202" s="2" t="s">
        <v>250</v>
      </c>
      <c r="D202" s="2"/>
      <c r="E202" s="2" t="s">
        <v>251</v>
      </c>
      <c r="F202" s="2" t="s">
        <v>205</v>
      </c>
      <c r="G202" s="219" t="s">
        <v>60</v>
      </c>
      <c r="H202" s="2"/>
      <c r="I202" s="47">
        <v>44057</v>
      </c>
      <c r="J202" s="28">
        <v>50000000</v>
      </c>
      <c r="K202" s="47" t="s">
        <v>328</v>
      </c>
      <c r="L202" s="28" t="s">
        <v>329</v>
      </c>
      <c r="M202" s="25"/>
      <c r="N202" s="30"/>
      <c r="O202" s="30"/>
      <c r="P202" s="30"/>
      <c r="Q202" s="30"/>
      <c r="R202" s="30"/>
      <c r="S202" s="30"/>
      <c r="T202" s="30"/>
      <c r="U202" s="30"/>
      <c r="V202" s="30"/>
      <c r="W202" s="50">
        <v>50000000</v>
      </c>
      <c r="X202" s="30" t="s">
        <v>330</v>
      </c>
      <c r="Y202" s="9">
        <v>50000000</v>
      </c>
      <c r="Z202" s="1">
        <v>143.72</v>
      </c>
      <c r="AA202" s="40" t="s">
        <v>52</v>
      </c>
      <c r="AB202" s="22">
        <f t="shared" si="16"/>
        <v>25000000</v>
      </c>
      <c r="AC202" s="22">
        <v>96462106</v>
      </c>
      <c r="AD202" s="8">
        <f t="shared" si="17"/>
        <v>0.25916912906711781</v>
      </c>
      <c r="AE202" s="19">
        <v>100000000</v>
      </c>
      <c r="AF202" s="9">
        <f>AE202/AA202</f>
        <v>50000000</v>
      </c>
      <c r="AG202" s="8">
        <f>AF202/AC202</f>
        <v>0.51833825813423562</v>
      </c>
      <c r="AH202" s="41">
        <v>44253</v>
      </c>
      <c r="AI202" s="2"/>
      <c r="AJ202" s="10" t="s">
        <v>53</v>
      </c>
      <c r="AK202" s="48" t="s">
        <v>54</v>
      </c>
      <c r="AL202" s="10"/>
      <c r="AM202" s="49"/>
      <c r="AN202" s="49"/>
      <c r="AO202" s="89"/>
      <c r="AP202" s="89"/>
    </row>
    <row r="203" spans="1:42" s="92" customFormat="1" ht="15" customHeight="1">
      <c r="A203" s="234">
        <v>6</v>
      </c>
      <c r="B203" s="235"/>
      <c r="C203" s="234" t="s">
        <v>331</v>
      </c>
      <c r="D203" s="234"/>
      <c r="E203" s="234" t="s">
        <v>332</v>
      </c>
      <c r="F203" s="234" t="s">
        <v>135</v>
      </c>
      <c r="G203" s="234" t="s">
        <v>136</v>
      </c>
      <c r="H203" s="236"/>
      <c r="I203" s="267">
        <v>44210</v>
      </c>
      <c r="J203" s="268">
        <v>120000000</v>
      </c>
      <c r="K203" s="267">
        <v>44284</v>
      </c>
      <c r="L203" s="268">
        <v>100000000</v>
      </c>
      <c r="M203" s="269" t="s">
        <v>221</v>
      </c>
      <c r="N203" s="272" t="s">
        <v>333</v>
      </c>
      <c r="O203" s="272"/>
      <c r="P203" s="272"/>
      <c r="Q203" s="272"/>
      <c r="R203" s="272"/>
      <c r="S203" s="272"/>
      <c r="T203" s="272"/>
      <c r="U203" s="272"/>
      <c r="V203" s="272"/>
      <c r="W203" s="246">
        <v>220000000</v>
      </c>
      <c r="X203" s="272"/>
      <c r="Y203" s="246">
        <v>220000000</v>
      </c>
      <c r="Z203" s="241">
        <v>3939.37</v>
      </c>
      <c r="AA203" s="242" t="s">
        <v>334</v>
      </c>
      <c r="AB203" s="243">
        <f t="shared" si="16"/>
        <v>220000000</v>
      </c>
      <c r="AC203" s="243">
        <v>1359998350</v>
      </c>
      <c r="AD203" s="244">
        <f t="shared" si="17"/>
        <v>0.16176490214124156</v>
      </c>
      <c r="AE203" s="245">
        <v>180000000</v>
      </c>
      <c r="AF203" s="246">
        <f>AE203/AA203</f>
        <v>180000000</v>
      </c>
      <c r="AG203" s="244">
        <f>AF203/AC203</f>
        <v>0.13235310175192491</v>
      </c>
      <c r="AH203" s="234"/>
      <c r="AI203" s="234"/>
      <c r="AJ203" s="234" t="s">
        <v>53</v>
      </c>
      <c r="AK203" s="247" t="s">
        <v>54</v>
      </c>
      <c r="AL203" s="247" t="s">
        <v>54</v>
      </c>
      <c r="AM203" s="248" t="s">
        <v>54</v>
      </c>
      <c r="AN203" s="248"/>
      <c r="AO203" s="91"/>
      <c r="AP203" s="91"/>
    </row>
    <row r="204" spans="1:42" s="92" customFormat="1" ht="15" customHeight="1">
      <c r="A204" s="234">
        <v>6</v>
      </c>
      <c r="B204" s="249"/>
      <c r="C204" s="234" t="s">
        <v>331</v>
      </c>
      <c r="D204" s="234"/>
      <c r="E204" s="234" t="s">
        <v>332</v>
      </c>
      <c r="F204" s="234" t="s">
        <v>264</v>
      </c>
      <c r="G204" s="234" t="s">
        <v>60</v>
      </c>
      <c r="H204" s="236"/>
      <c r="I204" s="267">
        <v>44327</v>
      </c>
      <c r="J204" s="268">
        <v>15000000</v>
      </c>
      <c r="K204" s="267"/>
      <c r="L204" s="268"/>
      <c r="M204" s="269"/>
      <c r="N204" s="272"/>
      <c r="O204" s="272"/>
      <c r="P204" s="272"/>
      <c r="Q204" s="272"/>
      <c r="R204" s="272"/>
      <c r="S204" s="272"/>
      <c r="T204" s="272"/>
      <c r="U204" s="272"/>
      <c r="V204" s="272"/>
      <c r="W204" s="246">
        <v>15000000</v>
      </c>
      <c r="X204" s="272"/>
      <c r="Y204" s="246">
        <v>15000000</v>
      </c>
      <c r="Z204" s="241">
        <v>36558.46</v>
      </c>
      <c r="AA204" s="242" t="s">
        <v>334</v>
      </c>
      <c r="AB204" s="243">
        <f t="shared" si="16"/>
        <v>15000000</v>
      </c>
      <c r="AC204" s="243">
        <v>11513100</v>
      </c>
      <c r="AD204" s="244">
        <f t="shared" si="17"/>
        <v>1.3028636944002918</v>
      </c>
      <c r="AE204" s="245"/>
      <c r="AF204" s="246"/>
      <c r="AG204" s="244"/>
      <c r="AH204" s="250"/>
      <c r="AI204" s="234"/>
      <c r="AJ204" s="234" t="s">
        <v>53</v>
      </c>
      <c r="AK204" s="248" t="s">
        <v>58</v>
      </c>
      <c r="AL204" s="248"/>
      <c r="AM204" s="248"/>
      <c r="AN204" s="248"/>
      <c r="AO204" s="91"/>
      <c r="AP204" s="91"/>
    </row>
    <row r="205" spans="1:42" s="92" customFormat="1" ht="15" customHeight="1">
      <c r="A205" s="234">
        <v>6</v>
      </c>
      <c r="B205" s="249"/>
      <c r="C205" s="234" t="s">
        <v>331</v>
      </c>
      <c r="D205" s="234"/>
      <c r="E205" s="234" t="s">
        <v>332</v>
      </c>
      <c r="F205" s="234" t="s">
        <v>210</v>
      </c>
      <c r="G205" s="234" t="s">
        <v>51</v>
      </c>
      <c r="H205" s="236"/>
      <c r="I205" s="267">
        <v>44313</v>
      </c>
      <c r="J205" s="268">
        <v>1100000</v>
      </c>
      <c r="K205" s="267"/>
      <c r="L205" s="268"/>
      <c r="M205" s="269"/>
      <c r="N205" s="272"/>
      <c r="O205" s="272"/>
      <c r="P205" s="272"/>
      <c r="Q205" s="272"/>
      <c r="R205" s="272"/>
      <c r="S205" s="272"/>
      <c r="T205" s="272"/>
      <c r="U205" s="272"/>
      <c r="V205" s="272"/>
      <c r="W205" s="246">
        <v>1100000</v>
      </c>
      <c r="X205" s="272"/>
      <c r="Y205" s="246">
        <v>1100000</v>
      </c>
      <c r="Z205" s="241">
        <v>27984.05</v>
      </c>
      <c r="AA205" s="242" t="s">
        <v>334</v>
      </c>
      <c r="AB205" s="243">
        <f t="shared" si="16"/>
        <v>1100000</v>
      </c>
      <c r="AC205" s="243">
        <v>2303697</v>
      </c>
      <c r="AD205" s="244">
        <f t="shared" si="17"/>
        <v>0.47749335090508865</v>
      </c>
      <c r="AE205" s="245"/>
      <c r="AF205" s="246"/>
      <c r="AG205" s="244"/>
      <c r="AH205" s="250"/>
      <c r="AI205" s="234"/>
      <c r="AJ205" s="234" t="s">
        <v>53</v>
      </c>
      <c r="AK205" s="248" t="s">
        <v>54</v>
      </c>
      <c r="AL205" s="248"/>
      <c r="AM205" s="248"/>
      <c r="AN205" s="248"/>
      <c r="AO205" s="91"/>
      <c r="AP205" s="91"/>
    </row>
    <row r="206" spans="1:42" s="92" customFormat="1" ht="15" customHeight="1">
      <c r="A206" s="234">
        <v>6</v>
      </c>
      <c r="B206" s="235"/>
      <c r="C206" s="234" t="s">
        <v>331</v>
      </c>
      <c r="D206" s="234"/>
      <c r="E206" s="234" t="s">
        <v>332</v>
      </c>
      <c r="F206" s="234" t="s">
        <v>138</v>
      </c>
      <c r="G206" s="234" t="s">
        <v>51</v>
      </c>
      <c r="H206" s="236"/>
      <c r="I206" s="267">
        <v>44270</v>
      </c>
      <c r="J206" s="268">
        <v>38000000</v>
      </c>
      <c r="K206" s="267"/>
      <c r="L206" s="268"/>
      <c r="M206" s="267"/>
      <c r="N206" s="272"/>
      <c r="O206" s="272"/>
      <c r="P206" s="272"/>
      <c r="Q206" s="272"/>
      <c r="R206" s="272"/>
      <c r="S206" s="272"/>
      <c r="T206" s="272"/>
      <c r="U206" s="272"/>
      <c r="V206" s="272"/>
      <c r="W206" s="246">
        <v>38000000</v>
      </c>
      <c r="X206" s="272"/>
      <c r="Y206" s="246">
        <v>38000000</v>
      </c>
      <c r="Z206" s="241">
        <v>85481.42</v>
      </c>
      <c r="AA206" s="242" t="s">
        <v>334</v>
      </c>
      <c r="AB206" s="243">
        <f t="shared" si="16"/>
        <v>38000000</v>
      </c>
      <c r="AC206" s="243">
        <v>211049527</v>
      </c>
      <c r="AD206" s="244">
        <f t="shared" si="17"/>
        <v>0.18005252387985687</v>
      </c>
      <c r="AE206" s="245"/>
      <c r="AF206" s="246"/>
      <c r="AG206" s="244"/>
      <c r="AH206" s="250">
        <v>44286</v>
      </c>
      <c r="AI206" s="234"/>
      <c r="AJ206" s="234" t="s">
        <v>70</v>
      </c>
      <c r="AK206" s="247" t="s">
        <v>54</v>
      </c>
      <c r="AL206" s="247"/>
      <c r="AM206" s="248"/>
      <c r="AN206" s="248"/>
      <c r="AO206" s="91"/>
      <c r="AP206" s="91"/>
    </row>
    <row r="207" spans="1:42" s="92" customFormat="1" ht="15" customHeight="1">
      <c r="A207" s="234">
        <v>6</v>
      </c>
      <c r="B207" s="249"/>
      <c r="C207" s="234" t="s">
        <v>331</v>
      </c>
      <c r="D207" s="234"/>
      <c r="E207" s="234" t="s">
        <v>332</v>
      </c>
      <c r="F207" s="234" t="s">
        <v>71</v>
      </c>
      <c r="G207" s="234" t="s">
        <v>57</v>
      </c>
      <c r="H207" s="234"/>
      <c r="I207" s="267">
        <v>44074</v>
      </c>
      <c r="J207" s="268">
        <v>10000000</v>
      </c>
      <c r="K207" s="267" t="s">
        <v>335</v>
      </c>
      <c r="L207" s="268" t="s">
        <v>336</v>
      </c>
      <c r="M207" s="269"/>
      <c r="N207" s="272"/>
      <c r="O207" s="272"/>
      <c r="P207" s="272"/>
      <c r="Q207" s="272"/>
      <c r="R207" s="272"/>
      <c r="S207" s="272"/>
      <c r="T207" s="272"/>
      <c r="U207" s="272"/>
      <c r="V207" s="272"/>
      <c r="W207" s="246">
        <v>10000000</v>
      </c>
      <c r="X207" s="272"/>
      <c r="Y207" s="246">
        <v>10000000</v>
      </c>
      <c r="Z207" s="241">
        <v>37583.089999999997</v>
      </c>
      <c r="AA207" s="242" t="s">
        <v>334</v>
      </c>
      <c r="AB207" s="243">
        <f t="shared" si="16"/>
        <v>10000000</v>
      </c>
      <c r="AC207" s="243">
        <v>37589262</v>
      </c>
      <c r="AD207" s="244">
        <f t="shared" si="17"/>
        <v>0.26603342199163155</v>
      </c>
      <c r="AE207" s="245">
        <v>28000000</v>
      </c>
      <c r="AF207" s="246">
        <f>AE207/AA207</f>
        <v>28000000</v>
      </c>
      <c r="AG207" s="244">
        <f>AF207/AC207</f>
        <v>0.74489358157656838</v>
      </c>
      <c r="AH207" s="250">
        <v>44260</v>
      </c>
      <c r="AI207" s="234"/>
      <c r="AJ207" s="234" t="s">
        <v>53</v>
      </c>
      <c r="AK207" s="247" t="s">
        <v>58</v>
      </c>
      <c r="AL207" s="248" t="s">
        <v>54</v>
      </c>
      <c r="AM207" s="248"/>
      <c r="AN207" s="248"/>
      <c r="AO207" s="91"/>
      <c r="AP207" s="91"/>
    </row>
    <row r="208" spans="1:42" s="92" customFormat="1" ht="15" customHeight="1">
      <c r="A208" s="234">
        <v>6</v>
      </c>
      <c r="B208" s="235"/>
      <c r="C208" s="234" t="s">
        <v>331</v>
      </c>
      <c r="D208" s="234"/>
      <c r="E208" s="234" t="s">
        <v>332</v>
      </c>
      <c r="F208" s="234" t="s">
        <v>72</v>
      </c>
      <c r="G208" s="234" t="s">
        <v>57</v>
      </c>
      <c r="H208" s="234"/>
      <c r="I208" s="267" t="s">
        <v>337</v>
      </c>
      <c r="J208" s="268">
        <v>4000000</v>
      </c>
      <c r="K208" s="278"/>
      <c r="L208" s="268"/>
      <c r="M208" s="279"/>
      <c r="N208" s="272"/>
      <c r="O208" s="272"/>
      <c r="P208" s="272"/>
      <c r="Q208" s="272"/>
      <c r="R208" s="272"/>
      <c r="S208" s="272"/>
      <c r="T208" s="272"/>
      <c r="U208" s="272"/>
      <c r="V208" s="272"/>
      <c r="W208" s="246">
        <v>4000000</v>
      </c>
      <c r="X208" s="272"/>
      <c r="Y208" s="246">
        <v>4000000</v>
      </c>
      <c r="Z208" s="241">
        <v>79953.56</v>
      </c>
      <c r="AA208" s="242" t="s">
        <v>334</v>
      </c>
      <c r="AB208" s="243">
        <f t="shared" si="16"/>
        <v>4000000</v>
      </c>
      <c r="AC208" s="243">
        <v>18952038</v>
      </c>
      <c r="AD208" s="244">
        <f t="shared" si="17"/>
        <v>0.21105909559700123</v>
      </c>
      <c r="AE208" s="245"/>
      <c r="AF208" s="246"/>
      <c r="AG208" s="244"/>
      <c r="AH208" s="234"/>
      <c r="AI208" s="234"/>
      <c r="AJ208" s="234" t="s">
        <v>53</v>
      </c>
      <c r="AK208" s="247" t="s">
        <v>54</v>
      </c>
      <c r="AL208" s="248"/>
      <c r="AM208" s="248"/>
      <c r="AN208" s="248"/>
      <c r="AO208" s="91"/>
      <c r="AP208" s="91"/>
    </row>
    <row r="209" spans="1:42" s="92" customFormat="1" ht="15" customHeight="1">
      <c r="A209" s="234">
        <v>6</v>
      </c>
      <c r="B209" s="235"/>
      <c r="C209" s="234" t="s">
        <v>331</v>
      </c>
      <c r="D209" s="234"/>
      <c r="E209" s="234" t="s">
        <v>332</v>
      </c>
      <c r="F209" s="234" t="s">
        <v>74</v>
      </c>
      <c r="G209" s="234" t="s">
        <v>51</v>
      </c>
      <c r="H209" s="234"/>
      <c r="I209" s="267">
        <v>44195</v>
      </c>
      <c r="J209" s="268">
        <v>9000000</v>
      </c>
      <c r="K209" s="267"/>
      <c r="L209" s="268"/>
      <c r="M209" s="269"/>
      <c r="N209" s="272"/>
      <c r="O209" s="272"/>
      <c r="P209" s="272"/>
      <c r="Q209" s="272"/>
      <c r="R209" s="272"/>
      <c r="S209" s="272"/>
      <c r="T209" s="272"/>
      <c r="U209" s="272"/>
      <c r="V209" s="272"/>
      <c r="W209" s="246">
        <v>9000000</v>
      </c>
      <c r="X209" s="272"/>
      <c r="Y209" s="246">
        <v>9000000</v>
      </c>
      <c r="Z209" s="241">
        <v>79142.84</v>
      </c>
      <c r="AA209" s="242" t="s">
        <v>334</v>
      </c>
      <c r="AB209" s="243">
        <f t="shared" si="16"/>
        <v>9000000</v>
      </c>
      <c r="AC209" s="256">
        <v>50339443</v>
      </c>
      <c r="AD209" s="244">
        <f t="shared" si="17"/>
        <v>0.17878624521133457</v>
      </c>
      <c r="AE209" s="245"/>
      <c r="AF209" s="246"/>
      <c r="AG209" s="244"/>
      <c r="AH209" s="250">
        <v>44281</v>
      </c>
      <c r="AI209" s="234"/>
      <c r="AJ209" s="234" t="s">
        <v>53</v>
      </c>
      <c r="AK209" s="248" t="s">
        <v>54</v>
      </c>
      <c r="AL209" s="254"/>
      <c r="AM209" s="248"/>
      <c r="AN209" s="248"/>
      <c r="AO209" s="91"/>
      <c r="AP209" s="91"/>
    </row>
    <row r="210" spans="1:42" s="92" customFormat="1" ht="15" customHeight="1">
      <c r="A210" s="234">
        <v>6</v>
      </c>
      <c r="B210" s="235"/>
      <c r="C210" s="234" t="s">
        <v>331</v>
      </c>
      <c r="D210" s="234"/>
      <c r="E210" s="234" t="s">
        <v>332</v>
      </c>
      <c r="F210" s="234" t="s">
        <v>149</v>
      </c>
      <c r="G210" s="234" t="s">
        <v>150</v>
      </c>
      <c r="H210" s="234"/>
      <c r="I210" s="267" t="s">
        <v>338</v>
      </c>
      <c r="J210" s="268" t="s">
        <v>89</v>
      </c>
      <c r="K210" s="267">
        <v>44337</v>
      </c>
      <c r="L210" s="268">
        <v>200000000</v>
      </c>
      <c r="M210" s="269" t="s">
        <v>339</v>
      </c>
      <c r="N210" s="270" t="s">
        <v>253</v>
      </c>
      <c r="O210" s="272"/>
      <c r="P210" s="272"/>
      <c r="Q210" s="272"/>
      <c r="R210" s="272"/>
      <c r="S210" s="272"/>
      <c r="T210" s="272"/>
      <c r="U210" s="272"/>
      <c r="V210" s="272"/>
      <c r="W210" s="246">
        <v>200000000</v>
      </c>
      <c r="X210" s="272"/>
      <c r="Y210" s="246">
        <v>200000000</v>
      </c>
      <c r="Z210" s="241"/>
      <c r="AA210" s="242" t="s">
        <v>334</v>
      </c>
      <c r="AB210" s="243">
        <f t="shared" si="16"/>
        <v>200000000</v>
      </c>
      <c r="AC210" s="256"/>
      <c r="AD210" s="244"/>
      <c r="AE210" s="245">
        <v>300000000</v>
      </c>
      <c r="AF210" s="246">
        <f>AE210/AA210</f>
        <v>300000000</v>
      </c>
      <c r="AG210" s="244"/>
      <c r="AH210" s="250">
        <v>44267</v>
      </c>
      <c r="AI210" s="234"/>
      <c r="AJ210" s="234" t="s">
        <v>53</v>
      </c>
      <c r="AK210" s="247" t="s">
        <v>54</v>
      </c>
      <c r="AL210" s="248" t="s">
        <v>58</v>
      </c>
      <c r="AM210" s="248"/>
      <c r="AN210" s="248"/>
      <c r="AO210" s="91"/>
      <c r="AP210" s="91"/>
    </row>
    <row r="211" spans="1:42" s="92" customFormat="1" ht="15" customHeight="1">
      <c r="A211" s="234">
        <v>6</v>
      </c>
      <c r="B211" s="249"/>
      <c r="C211" s="234" t="s">
        <v>331</v>
      </c>
      <c r="D211" s="234"/>
      <c r="E211" s="234" t="s">
        <v>332</v>
      </c>
      <c r="F211" s="234" t="s">
        <v>83</v>
      </c>
      <c r="G211" s="234" t="s">
        <v>57</v>
      </c>
      <c r="H211" s="234"/>
      <c r="I211" s="267">
        <v>44112</v>
      </c>
      <c r="J211" s="268">
        <v>200000000</v>
      </c>
      <c r="K211" s="290"/>
      <c r="L211" s="291"/>
      <c r="M211" s="269"/>
      <c r="N211" s="272"/>
      <c r="O211" s="272"/>
      <c r="P211" s="272"/>
      <c r="Q211" s="272"/>
      <c r="R211" s="272"/>
      <c r="S211" s="272"/>
      <c r="T211" s="272"/>
      <c r="U211" s="272"/>
      <c r="V211" s="272"/>
      <c r="W211" s="246">
        <v>200000000</v>
      </c>
      <c r="X211" s="272"/>
      <c r="Y211" s="246">
        <v>200000000</v>
      </c>
      <c r="Z211" s="241">
        <v>73367.600000000006</v>
      </c>
      <c r="AA211" s="242" t="s">
        <v>334</v>
      </c>
      <c r="AB211" s="243">
        <f t="shared" si="16"/>
        <v>200000000</v>
      </c>
      <c r="AC211" s="243">
        <v>447512041</v>
      </c>
      <c r="AD211" s="244">
        <f>AB211/AC211</f>
        <v>0.44691534903303304</v>
      </c>
      <c r="AE211" s="245"/>
      <c r="AF211" s="246"/>
      <c r="AG211" s="244"/>
      <c r="AH211" s="250">
        <v>44266</v>
      </c>
      <c r="AI211" s="234"/>
      <c r="AJ211" s="234" t="s">
        <v>53</v>
      </c>
      <c r="AK211" s="247" t="s">
        <v>54</v>
      </c>
      <c r="AL211" s="248" t="s">
        <v>58</v>
      </c>
      <c r="AM211" s="248"/>
      <c r="AN211" s="248"/>
      <c r="AO211" s="91"/>
      <c r="AP211" s="91"/>
    </row>
    <row r="212" spans="1:42" s="92" customFormat="1" ht="15" customHeight="1">
      <c r="A212" s="234">
        <v>6</v>
      </c>
      <c r="B212" s="235"/>
      <c r="C212" s="234" t="s">
        <v>331</v>
      </c>
      <c r="D212" s="234"/>
      <c r="E212" s="234" t="s">
        <v>332</v>
      </c>
      <c r="F212" s="234" t="s">
        <v>107</v>
      </c>
      <c r="G212" s="234" t="s">
        <v>51</v>
      </c>
      <c r="H212" s="234"/>
      <c r="I212" s="267" t="s">
        <v>223</v>
      </c>
      <c r="J212" s="268" t="s">
        <v>340</v>
      </c>
      <c r="K212" s="278"/>
      <c r="L212" s="268"/>
      <c r="M212" s="279"/>
      <c r="N212" s="272"/>
      <c r="O212" s="272"/>
      <c r="P212" s="272"/>
      <c r="Q212" s="272"/>
      <c r="R212" s="272"/>
      <c r="S212" s="272"/>
      <c r="T212" s="272"/>
      <c r="U212" s="272"/>
      <c r="V212" s="272"/>
      <c r="W212" s="246"/>
      <c r="X212" s="272"/>
      <c r="Y212" s="246"/>
      <c r="Z212" s="241">
        <v>19294.919999999998</v>
      </c>
      <c r="AA212" s="242" t="s">
        <v>334</v>
      </c>
      <c r="AB212" s="243"/>
      <c r="AC212" s="256">
        <v>127575529</v>
      </c>
      <c r="AD212" s="244"/>
      <c r="AE212" s="245">
        <v>22000000</v>
      </c>
      <c r="AF212" s="246">
        <f>AE212/AA212</f>
        <v>22000000</v>
      </c>
      <c r="AG212" s="244">
        <f>AF212/AC212</f>
        <v>0.17244686479019028</v>
      </c>
      <c r="AH212" s="250">
        <v>44343</v>
      </c>
      <c r="AI212" s="234"/>
      <c r="AJ212" s="234" t="s">
        <v>102</v>
      </c>
      <c r="AK212" s="247" t="s">
        <v>58</v>
      </c>
      <c r="AL212" s="261"/>
      <c r="AM212" s="261"/>
      <c r="AN212" s="261"/>
      <c r="AO212" s="95"/>
      <c r="AP212" s="95"/>
    </row>
    <row r="213" spans="1:42" s="92" customFormat="1" ht="15" customHeight="1">
      <c r="A213" s="234">
        <v>6</v>
      </c>
      <c r="B213" s="235"/>
      <c r="C213" s="234" t="s">
        <v>331</v>
      </c>
      <c r="D213" s="234"/>
      <c r="E213" s="234" t="s">
        <v>332</v>
      </c>
      <c r="F213" s="234" t="s">
        <v>111</v>
      </c>
      <c r="G213" s="234" t="s">
        <v>57</v>
      </c>
      <c r="H213" s="234"/>
      <c r="I213" s="267">
        <v>44153</v>
      </c>
      <c r="J213" s="268">
        <v>2000000</v>
      </c>
      <c r="K213" s="292" t="s">
        <v>341</v>
      </c>
      <c r="L213" s="268" t="s">
        <v>144</v>
      </c>
      <c r="M213" s="269"/>
      <c r="N213" s="272"/>
      <c r="O213" s="272"/>
      <c r="P213" s="272"/>
      <c r="Q213" s="272"/>
      <c r="R213" s="272"/>
      <c r="S213" s="272"/>
      <c r="T213" s="272"/>
      <c r="U213" s="272"/>
      <c r="V213" s="272"/>
      <c r="W213" s="246">
        <v>2000000</v>
      </c>
      <c r="X213" s="272"/>
      <c r="Y213" s="246">
        <v>2000000</v>
      </c>
      <c r="Z213" s="241">
        <v>564.88</v>
      </c>
      <c r="AA213" s="242" t="s">
        <v>334</v>
      </c>
      <c r="AB213" s="243">
        <f>Y213/AA213</f>
        <v>2000000</v>
      </c>
      <c r="AC213" s="243">
        <v>4917000</v>
      </c>
      <c r="AD213" s="244">
        <f>AB213/AC213</f>
        <v>0.40675208460443357</v>
      </c>
      <c r="AE213" s="245">
        <v>3000000</v>
      </c>
      <c r="AF213" s="246">
        <f>AE213/AA213</f>
        <v>3000000</v>
      </c>
      <c r="AG213" s="244">
        <f>AF213/AC213</f>
        <v>0.61012812690665041</v>
      </c>
      <c r="AH213" s="234"/>
      <c r="AI213" s="234"/>
      <c r="AJ213" s="234" t="s">
        <v>53</v>
      </c>
      <c r="AK213" s="247" t="s">
        <v>54</v>
      </c>
      <c r="AL213" s="248"/>
      <c r="AM213" s="248"/>
      <c r="AN213" s="248"/>
      <c r="AO213" s="91"/>
      <c r="AP213" s="91"/>
    </row>
    <row r="214" spans="1:42" s="92" customFormat="1" ht="15" customHeight="1">
      <c r="A214" s="234">
        <v>6</v>
      </c>
      <c r="B214" s="235"/>
      <c r="C214" s="234" t="s">
        <v>331</v>
      </c>
      <c r="D214" s="234"/>
      <c r="E214" s="234" t="s">
        <v>332</v>
      </c>
      <c r="F214" s="234" t="s">
        <v>116</v>
      </c>
      <c r="G214" s="234" t="s">
        <v>51</v>
      </c>
      <c r="H214" s="236"/>
      <c r="I214" s="267" t="s">
        <v>225</v>
      </c>
      <c r="J214" s="268" t="s">
        <v>69</v>
      </c>
      <c r="K214" s="267"/>
      <c r="L214" s="268"/>
      <c r="M214" s="269"/>
      <c r="N214" s="272"/>
      <c r="O214" s="272"/>
      <c r="P214" s="272"/>
      <c r="Q214" s="272"/>
      <c r="R214" s="272"/>
      <c r="S214" s="272"/>
      <c r="T214" s="272"/>
      <c r="U214" s="272"/>
      <c r="V214" s="272"/>
      <c r="W214" s="246"/>
      <c r="X214" s="272"/>
      <c r="Y214" s="246"/>
      <c r="Z214" s="241">
        <v>61677.04</v>
      </c>
      <c r="AA214" s="242" t="s">
        <v>334</v>
      </c>
      <c r="AB214" s="243"/>
      <c r="AC214" s="243">
        <v>32510453</v>
      </c>
      <c r="AD214" s="244"/>
      <c r="AE214" s="245">
        <v>5000000</v>
      </c>
      <c r="AF214" s="246">
        <f>AE214/AA214</f>
        <v>5000000</v>
      </c>
      <c r="AG214" s="244">
        <f>AF214/AC214</f>
        <v>0.15379668809905539</v>
      </c>
      <c r="AH214" s="234"/>
      <c r="AI214" s="234"/>
      <c r="AJ214" s="234" t="s">
        <v>102</v>
      </c>
      <c r="AK214" s="247" t="s">
        <v>58</v>
      </c>
      <c r="AL214" s="247"/>
      <c r="AM214" s="248"/>
      <c r="AN214" s="248"/>
      <c r="AO214" s="91"/>
      <c r="AP214" s="91"/>
    </row>
    <row r="215" spans="1:42" s="92" customFormat="1" ht="15" customHeight="1">
      <c r="A215" s="234">
        <v>6</v>
      </c>
      <c r="B215" s="249"/>
      <c r="C215" s="234" t="s">
        <v>331</v>
      </c>
      <c r="D215" s="234"/>
      <c r="E215" s="234" t="s">
        <v>332</v>
      </c>
      <c r="F215" s="234" t="s">
        <v>117</v>
      </c>
      <c r="G215" s="234" t="s">
        <v>60</v>
      </c>
      <c r="H215" s="236"/>
      <c r="I215" s="267">
        <v>44244</v>
      </c>
      <c r="J215" s="268">
        <v>5000000</v>
      </c>
      <c r="K215" s="267"/>
      <c r="L215" s="268"/>
      <c r="M215" s="269"/>
      <c r="N215" s="272"/>
      <c r="O215" s="272"/>
      <c r="P215" s="272"/>
      <c r="Q215" s="272"/>
      <c r="R215" s="272"/>
      <c r="S215" s="272"/>
      <c r="T215" s="272"/>
      <c r="U215" s="272"/>
      <c r="V215" s="272"/>
      <c r="W215" s="246">
        <v>5000000</v>
      </c>
      <c r="X215" s="272"/>
      <c r="Y215" s="246">
        <v>5000000</v>
      </c>
      <c r="Z215" s="241">
        <v>12522.53</v>
      </c>
      <c r="AA215" s="242" t="s">
        <v>334</v>
      </c>
      <c r="AB215" s="243">
        <f>Y215/AA215</f>
        <v>5000000</v>
      </c>
      <c r="AC215" s="243">
        <v>108116615</v>
      </c>
      <c r="AD215" s="244">
        <f>AB215/AC215</f>
        <v>4.6246360931666237E-2</v>
      </c>
      <c r="AE215" s="245"/>
      <c r="AF215" s="246"/>
      <c r="AG215" s="244"/>
      <c r="AH215" s="250">
        <v>44305</v>
      </c>
      <c r="AI215" s="234"/>
      <c r="AJ215" s="234" t="s">
        <v>53</v>
      </c>
      <c r="AK215" s="247" t="s">
        <v>54</v>
      </c>
      <c r="AL215" s="247"/>
      <c r="AM215" s="248"/>
      <c r="AN215" s="248"/>
      <c r="AO215" s="91"/>
      <c r="AP215" s="91"/>
    </row>
    <row r="216" spans="1:42" s="92" customFormat="1" ht="15" customHeight="1">
      <c r="A216" s="234">
        <v>6</v>
      </c>
      <c r="B216" s="235"/>
      <c r="C216" s="234" t="s">
        <v>331</v>
      </c>
      <c r="D216" s="234"/>
      <c r="E216" s="234" t="s">
        <v>332</v>
      </c>
      <c r="F216" s="234" t="s">
        <v>317</v>
      </c>
      <c r="G216" s="234" t="s">
        <v>51</v>
      </c>
      <c r="H216" s="236"/>
      <c r="I216" s="267">
        <v>44255</v>
      </c>
      <c r="J216" s="268">
        <v>11000000</v>
      </c>
      <c r="K216" s="267"/>
      <c r="L216" s="268"/>
      <c r="M216" s="269"/>
      <c r="N216" s="272"/>
      <c r="O216" s="272"/>
      <c r="P216" s="272"/>
      <c r="Q216" s="272"/>
      <c r="R216" s="272"/>
      <c r="S216" s="272"/>
      <c r="T216" s="272"/>
      <c r="U216" s="272"/>
      <c r="V216" s="272"/>
      <c r="W216" s="246">
        <v>11000000</v>
      </c>
      <c r="X216" s="272"/>
      <c r="Y216" s="246">
        <v>11000000</v>
      </c>
      <c r="Z216" s="241">
        <v>31379.3</v>
      </c>
      <c r="AA216" s="242" t="s">
        <v>334</v>
      </c>
      <c r="AB216" s="243">
        <f>Y216/AA216</f>
        <v>11000000</v>
      </c>
      <c r="AC216" s="243">
        <v>58558270</v>
      </c>
      <c r="AD216" s="244">
        <f>AB216/AC216</f>
        <v>0.1878470794987625</v>
      </c>
      <c r="AE216" s="245">
        <v>20000000</v>
      </c>
      <c r="AF216" s="246">
        <f>AE216/AA216</f>
        <v>20000000</v>
      </c>
      <c r="AG216" s="244">
        <f>AF216/AC216</f>
        <v>0.34154014454320458</v>
      </c>
      <c r="AH216" s="250">
        <v>44287</v>
      </c>
      <c r="AI216" s="234"/>
      <c r="AJ216" s="234" t="s">
        <v>53</v>
      </c>
      <c r="AK216" s="248" t="s">
        <v>58</v>
      </c>
      <c r="AL216" s="248"/>
      <c r="AM216" s="248"/>
      <c r="AN216" s="248"/>
      <c r="AO216" s="91"/>
      <c r="AP216" s="91"/>
    </row>
    <row r="217" spans="1:42" s="92" customFormat="1" ht="15" customHeight="1">
      <c r="A217" s="234">
        <v>6</v>
      </c>
      <c r="B217" s="235"/>
      <c r="C217" s="234" t="s">
        <v>331</v>
      </c>
      <c r="D217" s="234"/>
      <c r="E217" s="234" t="s">
        <v>332</v>
      </c>
      <c r="F217" s="234" t="s">
        <v>246</v>
      </c>
      <c r="G217" s="234" t="s">
        <v>57</v>
      </c>
      <c r="H217" s="234"/>
      <c r="I217" s="267" t="s">
        <v>342</v>
      </c>
      <c r="J217" s="268">
        <v>4000000</v>
      </c>
      <c r="K217" s="267">
        <v>44189</v>
      </c>
      <c r="L217" s="268">
        <v>2000000</v>
      </c>
      <c r="M217" s="269"/>
      <c r="N217" s="272"/>
      <c r="O217" s="272"/>
      <c r="P217" s="272"/>
      <c r="Q217" s="272"/>
      <c r="R217" s="272"/>
      <c r="S217" s="272"/>
      <c r="T217" s="272"/>
      <c r="U217" s="272"/>
      <c r="V217" s="272"/>
      <c r="W217" s="246">
        <v>6000000</v>
      </c>
      <c r="X217" s="272"/>
      <c r="Y217" s="246">
        <v>6000000</v>
      </c>
      <c r="Z217" s="241">
        <v>2987.27</v>
      </c>
      <c r="AA217" s="242" t="s">
        <v>334</v>
      </c>
      <c r="AB217" s="243">
        <f>Y217/AA217</f>
        <v>6000000</v>
      </c>
      <c r="AC217" s="243">
        <v>51709098</v>
      </c>
      <c r="AD217" s="244">
        <f>AB217/AC217</f>
        <v>0.1160337393624619</v>
      </c>
      <c r="AE217" s="245"/>
      <c r="AF217" s="246"/>
      <c r="AG217" s="244"/>
      <c r="AH217" s="250">
        <v>44293</v>
      </c>
      <c r="AI217" s="234"/>
      <c r="AJ217" s="234" t="s">
        <v>53</v>
      </c>
      <c r="AK217" s="247" t="s">
        <v>54</v>
      </c>
      <c r="AL217" s="248" t="s">
        <v>54</v>
      </c>
      <c r="AM217" s="248"/>
      <c r="AN217" s="248"/>
      <c r="AO217" s="91"/>
      <c r="AP217" s="91"/>
    </row>
    <row r="218" spans="1:42" s="92" customFormat="1" ht="15" customHeight="1">
      <c r="A218" s="234">
        <v>6</v>
      </c>
      <c r="B218" s="249"/>
      <c r="C218" s="234" t="s">
        <v>331</v>
      </c>
      <c r="D218" s="234"/>
      <c r="E218" s="234" t="s">
        <v>332</v>
      </c>
      <c r="F218" s="234" t="s">
        <v>191</v>
      </c>
      <c r="G218" s="234" t="s">
        <v>51</v>
      </c>
      <c r="H218" s="236"/>
      <c r="I218" s="267" t="s">
        <v>343</v>
      </c>
      <c r="J218" s="268" t="s">
        <v>344</v>
      </c>
      <c r="K218" s="267"/>
      <c r="L218" s="268"/>
      <c r="M218" s="269"/>
      <c r="N218" s="272"/>
      <c r="O218" s="272"/>
      <c r="P218" s="272"/>
      <c r="Q218" s="272"/>
      <c r="R218" s="272"/>
      <c r="S218" s="272"/>
      <c r="T218" s="272"/>
      <c r="U218" s="272"/>
      <c r="V218" s="272"/>
      <c r="W218" s="246"/>
      <c r="X218" s="272"/>
      <c r="Y218" s="246"/>
      <c r="Z218" s="241">
        <v>3274.2</v>
      </c>
      <c r="AA218" s="242" t="s">
        <v>334</v>
      </c>
      <c r="AB218" s="243"/>
      <c r="AC218" s="255">
        <v>69625582</v>
      </c>
      <c r="AD218" s="244"/>
      <c r="AE218" s="245">
        <v>5000000</v>
      </c>
      <c r="AF218" s="246">
        <f>AE218/AA218</f>
        <v>5000000</v>
      </c>
      <c r="AG218" s="244">
        <f>AF218/AC218</f>
        <v>7.1812685170804025E-2</v>
      </c>
      <c r="AH218" s="250">
        <v>44280</v>
      </c>
      <c r="AI218" s="234"/>
      <c r="AJ218" s="234" t="s">
        <v>173</v>
      </c>
      <c r="AK218" s="248" t="s">
        <v>58</v>
      </c>
      <c r="AL218" s="248"/>
      <c r="AM218" s="248"/>
      <c r="AN218" s="248"/>
      <c r="AO218" s="91"/>
      <c r="AP218" s="91"/>
    </row>
    <row r="219" spans="1:42" s="92" customFormat="1" ht="15" customHeight="1">
      <c r="A219" s="234">
        <v>6</v>
      </c>
      <c r="B219" s="235"/>
      <c r="C219" s="234" t="s">
        <v>331</v>
      </c>
      <c r="D219" s="234"/>
      <c r="E219" s="234" t="s">
        <v>332</v>
      </c>
      <c r="F219" s="234" t="s">
        <v>49</v>
      </c>
      <c r="G219" s="234" t="s">
        <v>57</v>
      </c>
      <c r="H219" s="234"/>
      <c r="I219" s="267">
        <v>44057</v>
      </c>
      <c r="J219" s="268">
        <v>30000000</v>
      </c>
      <c r="K219" s="267" t="s">
        <v>345</v>
      </c>
      <c r="L219" s="238" t="s">
        <v>346</v>
      </c>
      <c r="M219" s="269"/>
      <c r="N219" s="272"/>
      <c r="O219" s="272"/>
      <c r="P219" s="272"/>
      <c r="Q219" s="272"/>
      <c r="R219" s="272"/>
      <c r="S219" s="272"/>
      <c r="T219" s="272"/>
      <c r="U219" s="272"/>
      <c r="V219" s="272"/>
      <c r="W219" s="246">
        <v>30000000</v>
      </c>
      <c r="X219" s="272"/>
      <c r="Y219" s="246">
        <v>30000000</v>
      </c>
      <c r="Z219" s="241">
        <v>68997.820000000007</v>
      </c>
      <c r="AA219" s="242" t="s">
        <v>334</v>
      </c>
      <c r="AB219" s="243">
        <f>Y219/AA219</f>
        <v>30000000</v>
      </c>
      <c r="AC219" s="243">
        <v>66834405</v>
      </c>
      <c r="AD219" s="244">
        <f>AB219/AC219</f>
        <v>0.44887060788526506</v>
      </c>
      <c r="AE219" s="245">
        <v>22000000</v>
      </c>
      <c r="AF219" s="246">
        <f>AE219/AA219</f>
        <v>22000000</v>
      </c>
      <c r="AG219" s="244">
        <f>AF219/AC219</f>
        <v>0.32917177911586104</v>
      </c>
      <c r="AH219" s="250">
        <v>44344</v>
      </c>
      <c r="AI219" s="234"/>
      <c r="AJ219" s="234" t="s">
        <v>53</v>
      </c>
      <c r="AK219" s="247" t="s">
        <v>54</v>
      </c>
      <c r="AL219" s="248"/>
      <c r="AM219" s="248"/>
      <c r="AN219" s="248"/>
      <c r="AO219" s="91"/>
      <c r="AP219" s="91"/>
    </row>
    <row r="220" spans="1:42" s="92" customFormat="1" ht="15" customHeight="1">
      <c r="A220" s="234">
        <v>6</v>
      </c>
      <c r="B220" s="249"/>
      <c r="C220" s="234" t="s">
        <v>331</v>
      </c>
      <c r="D220" s="234"/>
      <c r="E220" s="234" t="s">
        <v>332</v>
      </c>
      <c r="F220" s="234" t="s">
        <v>131</v>
      </c>
      <c r="G220" s="234" t="s">
        <v>57</v>
      </c>
      <c r="H220" s="236">
        <v>1000000000</v>
      </c>
      <c r="I220" s="267">
        <v>44048</v>
      </c>
      <c r="J220" s="268">
        <v>100000000</v>
      </c>
      <c r="K220" s="267" t="s">
        <v>139</v>
      </c>
      <c r="L220" s="268" t="s">
        <v>347</v>
      </c>
      <c r="M220" s="269"/>
      <c r="N220" s="272"/>
      <c r="O220" s="272"/>
      <c r="P220" s="272"/>
      <c r="Q220" s="272"/>
      <c r="R220" s="272"/>
      <c r="S220" s="272"/>
      <c r="T220" s="272"/>
      <c r="U220" s="272"/>
      <c r="V220" s="272"/>
      <c r="W220" s="246">
        <v>100000000</v>
      </c>
      <c r="X220" s="272"/>
      <c r="Y220" s="246">
        <v>100000000</v>
      </c>
      <c r="Z220" s="241">
        <v>101442.24000000001</v>
      </c>
      <c r="AA220" s="242" t="s">
        <v>334</v>
      </c>
      <c r="AB220" s="243">
        <f>Y220/AA220</f>
        <v>100000000</v>
      </c>
      <c r="AC220" s="243">
        <v>328239523</v>
      </c>
      <c r="AD220" s="244">
        <f>AB220/AC220</f>
        <v>0.3046555731193894</v>
      </c>
      <c r="AE220" s="245">
        <v>200000000</v>
      </c>
      <c r="AF220" s="246">
        <f>AE220/AA220</f>
        <v>200000000</v>
      </c>
      <c r="AG220" s="244">
        <f>AF220/AC220</f>
        <v>0.6093111462387788</v>
      </c>
      <c r="AH220" s="250">
        <v>44254</v>
      </c>
      <c r="AI220" s="234"/>
      <c r="AJ220" s="234" t="s">
        <v>53</v>
      </c>
      <c r="AK220" s="248" t="s">
        <v>58</v>
      </c>
      <c r="AL220" s="248"/>
      <c r="AM220" s="248"/>
      <c r="AN220" s="248"/>
      <c r="AO220" s="91"/>
      <c r="AP220" s="91"/>
    </row>
    <row r="221" spans="1:42" s="85" customFormat="1" ht="15" customHeight="1">
      <c r="A221" s="2">
        <v>7</v>
      </c>
      <c r="B221" s="219"/>
      <c r="C221" s="2" t="s">
        <v>348</v>
      </c>
      <c r="D221" s="2"/>
      <c r="E221" s="2" t="s">
        <v>349</v>
      </c>
      <c r="F221" s="2" t="s">
        <v>71</v>
      </c>
      <c r="G221" s="2" t="s">
        <v>57</v>
      </c>
      <c r="H221" s="1"/>
      <c r="I221" s="47">
        <v>44096</v>
      </c>
      <c r="J221" s="28">
        <v>72000000</v>
      </c>
      <c r="K221" s="47"/>
      <c r="L221" s="28"/>
      <c r="M221" s="263"/>
      <c r="N221" s="30"/>
      <c r="O221" s="30"/>
      <c r="P221" s="30"/>
      <c r="Q221" s="30"/>
      <c r="R221" s="30"/>
      <c r="S221" s="30"/>
      <c r="T221" s="30"/>
      <c r="U221" s="30"/>
      <c r="V221" s="30"/>
      <c r="W221" s="9">
        <v>72000000</v>
      </c>
      <c r="X221" s="30"/>
      <c r="Y221" s="9">
        <v>72000000</v>
      </c>
      <c r="Z221" s="1">
        <v>37583.089999999997</v>
      </c>
      <c r="AA221" s="40" t="s">
        <v>52</v>
      </c>
      <c r="AB221" s="22">
        <f>Y221/AA221</f>
        <v>36000000</v>
      </c>
      <c r="AC221" s="22">
        <v>37589262</v>
      </c>
      <c r="AD221" s="8">
        <f>AB221/AC221</f>
        <v>0.95772031916987355</v>
      </c>
      <c r="AE221" s="19"/>
      <c r="AF221" s="9"/>
      <c r="AG221" s="8"/>
      <c r="AH221" s="2"/>
      <c r="AI221" s="2"/>
      <c r="AJ221" s="2" t="s">
        <v>53</v>
      </c>
      <c r="AK221" s="48" t="s">
        <v>54</v>
      </c>
      <c r="AL221" s="289"/>
      <c r="AM221" s="42"/>
      <c r="AN221" s="42"/>
      <c r="AO221" s="84"/>
      <c r="AP221" s="84"/>
    </row>
    <row r="222" spans="1:42" s="85" customFormat="1" ht="15" customHeight="1">
      <c r="A222" s="2">
        <v>7</v>
      </c>
      <c r="B222" s="219"/>
      <c r="C222" s="2" t="s">
        <v>348</v>
      </c>
      <c r="D222" s="2"/>
      <c r="E222" s="2" t="s">
        <v>349</v>
      </c>
      <c r="F222" s="2" t="s">
        <v>149</v>
      </c>
      <c r="G222" s="2" t="s">
        <v>77</v>
      </c>
      <c r="H222" s="1"/>
      <c r="I222" s="47" t="s">
        <v>350</v>
      </c>
      <c r="J222" s="28" t="s">
        <v>351</v>
      </c>
      <c r="K222" s="47"/>
      <c r="L222" s="28"/>
      <c r="M222" s="263"/>
      <c r="N222" s="30"/>
      <c r="O222" s="30"/>
      <c r="P222" s="30"/>
      <c r="Q222" s="30"/>
      <c r="R222" s="30"/>
      <c r="S222" s="30"/>
      <c r="T222" s="30"/>
      <c r="U222" s="30"/>
      <c r="V222" s="30"/>
      <c r="W222" s="9"/>
      <c r="X222" s="30"/>
      <c r="Y222" s="9"/>
      <c r="Z222" s="1"/>
      <c r="AA222" s="40" t="s">
        <v>52</v>
      </c>
      <c r="AB222" s="22"/>
      <c r="AC222" s="22"/>
      <c r="AD222" s="8"/>
      <c r="AE222" s="19">
        <v>200000000</v>
      </c>
      <c r="AF222" s="9">
        <f>AE222/2</f>
        <v>100000000</v>
      </c>
      <c r="AG222" s="8"/>
      <c r="AH222" s="2"/>
      <c r="AI222" s="2"/>
      <c r="AJ222" s="2" t="s">
        <v>53</v>
      </c>
      <c r="AK222" s="48" t="s">
        <v>54</v>
      </c>
      <c r="AL222" s="289"/>
      <c r="AM222" s="42"/>
      <c r="AN222" s="42"/>
      <c r="AO222" s="84"/>
      <c r="AP222" s="84"/>
    </row>
    <row r="223" spans="1:42" s="85" customFormat="1" ht="15" customHeight="1">
      <c r="A223" s="2">
        <v>7</v>
      </c>
      <c r="B223" s="219"/>
      <c r="C223" s="2" t="s">
        <v>348</v>
      </c>
      <c r="D223" s="2"/>
      <c r="E223" s="2" t="s">
        <v>349</v>
      </c>
      <c r="F223" s="2" t="s">
        <v>83</v>
      </c>
      <c r="G223" s="2" t="s">
        <v>57</v>
      </c>
      <c r="H223" s="1"/>
      <c r="I223" s="47">
        <v>44092</v>
      </c>
      <c r="J223" s="28">
        <v>300000000</v>
      </c>
      <c r="K223" s="47"/>
      <c r="L223" s="28"/>
      <c r="M223" s="263"/>
      <c r="N223" s="30"/>
      <c r="O223" s="30"/>
      <c r="P223" s="30"/>
      <c r="Q223" s="30"/>
      <c r="R223" s="30"/>
      <c r="S223" s="30"/>
      <c r="T223" s="30"/>
      <c r="U223" s="30"/>
      <c r="V223" s="30"/>
      <c r="W223" s="9">
        <v>300000000</v>
      </c>
      <c r="X223" s="30"/>
      <c r="Y223" s="9">
        <v>300000000</v>
      </c>
      <c r="Z223" s="1">
        <v>73367.600000000006</v>
      </c>
      <c r="AA223" s="40" t="s">
        <v>52</v>
      </c>
      <c r="AB223" s="22">
        <f>Y223/AA223</f>
        <v>150000000</v>
      </c>
      <c r="AC223" s="22">
        <v>447512041</v>
      </c>
      <c r="AD223" s="8">
        <f>AB223/AC223</f>
        <v>0.33518651177477482</v>
      </c>
      <c r="AE223" s="19"/>
      <c r="AF223" s="9"/>
      <c r="AG223" s="8"/>
      <c r="AH223" s="2"/>
      <c r="AI223" s="2"/>
      <c r="AJ223" s="2" t="s">
        <v>53</v>
      </c>
      <c r="AK223" s="48" t="s">
        <v>54</v>
      </c>
      <c r="AL223" s="289"/>
      <c r="AM223" s="42"/>
      <c r="AN223" s="42"/>
      <c r="AO223" s="84"/>
      <c r="AP223" s="84"/>
    </row>
    <row r="224" spans="1:42" s="85" customFormat="1" ht="15" customHeight="1">
      <c r="A224" s="2">
        <v>7</v>
      </c>
      <c r="B224" s="219"/>
      <c r="C224" s="2" t="s">
        <v>348</v>
      </c>
      <c r="D224" s="2"/>
      <c r="E224" s="2" t="s">
        <v>349</v>
      </c>
      <c r="F224" s="2" t="s">
        <v>49</v>
      </c>
      <c r="G224" s="2" t="s">
        <v>57</v>
      </c>
      <c r="H224" s="1"/>
      <c r="I224" s="47">
        <v>44041</v>
      </c>
      <c r="J224" s="28">
        <v>60000000</v>
      </c>
      <c r="K224" s="47"/>
      <c r="L224" s="28"/>
      <c r="M224" s="263"/>
      <c r="N224" s="30"/>
      <c r="O224" s="30"/>
      <c r="P224" s="30"/>
      <c r="Q224" s="30"/>
      <c r="R224" s="30"/>
      <c r="S224" s="30"/>
      <c r="T224" s="30"/>
      <c r="U224" s="30"/>
      <c r="V224" s="30"/>
      <c r="W224" s="9">
        <v>60000000</v>
      </c>
      <c r="X224" s="30"/>
      <c r="Y224" s="9">
        <v>60000000</v>
      </c>
      <c r="Z224" s="1">
        <v>68997.820000000007</v>
      </c>
      <c r="AA224" s="40" t="s">
        <v>52</v>
      </c>
      <c r="AB224" s="22">
        <f>Y224/AA224</f>
        <v>30000000</v>
      </c>
      <c r="AC224" s="22">
        <v>66834405</v>
      </c>
      <c r="AD224" s="8">
        <f>AB224/AC224</f>
        <v>0.44887060788526506</v>
      </c>
      <c r="AE224" s="19"/>
      <c r="AF224" s="9"/>
      <c r="AG224" s="8"/>
      <c r="AH224" s="2"/>
      <c r="AI224" s="2"/>
      <c r="AJ224" s="2" t="s">
        <v>53</v>
      </c>
      <c r="AK224" s="48" t="s">
        <v>54</v>
      </c>
      <c r="AL224" s="289"/>
      <c r="AM224" s="42"/>
      <c r="AN224" s="42"/>
      <c r="AO224" s="84"/>
      <c r="AP224" s="84"/>
    </row>
    <row r="225" spans="1:42" s="85" customFormat="1" ht="15" customHeight="1">
      <c r="A225" s="2">
        <v>7</v>
      </c>
      <c r="B225" s="219"/>
      <c r="C225" s="2" t="s">
        <v>348</v>
      </c>
      <c r="D225" s="2"/>
      <c r="E225" s="2" t="s">
        <v>349</v>
      </c>
      <c r="F225" s="2" t="s">
        <v>131</v>
      </c>
      <c r="G225" s="2" t="s">
        <v>57</v>
      </c>
      <c r="H225" s="293">
        <v>2100000000</v>
      </c>
      <c r="I225" s="47">
        <v>44043</v>
      </c>
      <c r="J225" s="28">
        <v>100000000</v>
      </c>
      <c r="K225" s="47"/>
      <c r="L225" s="28"/>
      <c r="M225" s="263"/>
      <c r="N225" s="30"/>
      <c r="O225" s="30"/>
      <c r="P225" s="30"/>
      <c r="Q225" s="30"/>
      <c r="R225" s="30"/>
      <c r="S225" s="30"/>
      <c r="T225" s="30"/>
      <c r="U225" s="30"/>
      <c r="V225" s="30"/>
      <c r="W225" s="9">
        <v>100000000</v>
      </c>
      <c r="X225" s="30"/>
      <c r="Y225" s="9">
        <v>100000000</v>
      </c>
      <c r="Z225" s="1">
        <v>101442.24000000001</v>
      </c>
      <c r="AA225" s="40" t="s">
        <v>52</v>
      </c>
      <c r="AB225" s="22">
        <f>Y225/AA225</f>
        <v>50000000</v>
      </c>
      <c r="AC225" s="22">
        <v>328239523</v>
      </c>
      <c r="AD225" s="8">
        <f>AB225/AC225</f>
        <v>0.1523277865596947</v>
      </c>
      <c r="AE225" s="19">
        <v>500000000</v>
      </c>
      <c r="AF225" s="9">
        <f>AE225/AA225</f>
        <v>250000000</v>
      </c>
      <c r="AG225" s="8">
        <f>AF225/AC225</f>
        <v>0.7616389327984735</v>
      </c>
      <c r="AH225" s="2"/>
      <c r="AI225" s="2"/>
      <c r="AJ225" s="2" t="s">
        <v>53</v>
      </c>
      <c r="AK225" s="48" t="s">
        <v>54</v>
      </c>
      <c r="AL225" s="42"/>
      <c r="AM225" s="42"/>
      <c r="AN225" s="42"/>
      <c r="AO225" s="84"/>
      <c r="AP225" s="84"/>
    </row>
    <row r="226" spans="1:42" s="92" customFormat="1" ht="15" customHeight="1">
      <c r="A226" s="294">
        <v>8</v>
      </c>
      <c r="B226" s="235"/>
      <c r="C226" s="294" t="s">
        <v>352</v>
      </c>
      <c r="D226" s="294"/>
      <c r="E226" s="294" t="s">
        <v>158</v>
      </c>
      <c r="F226" s="294" t="s">
        <v>83</v>
      </c>
      <c r="G226" s="294" t="s">
        <v>57</v>
      </c>
      <c r="H226" s="294"/>
      <c r="I226" s="237">
        <v>44063</v>
      </c>
      <c r="J226" s="238">
        <v>225000000</v>
      </c>
      <c r="K226" s="295" t="s">
        <v>353</v>
      </c>
      <c r="L226" s="296" t="s">
        <v>354</v>
      </c>
      <c r="M226" s="297"/>
      <c r="N226" s="298"/>
      <c r="O226" s="298"/>
      <c r="P226" s="298"/>
      <c r="Q226" s="298"/>
      <c r="R226" s="298"/>
      <c r="S226" s="298"/>
      <c r="T226" s="298"/>
      <c r="U226" s="298"/>
      <c r="V226" s="298"/>
      <c r="W226" s="299">
        <v>225000000</v>
      </c>
      <c r="X226" s="298"/>
      <c r="Y226" s="246">
        <v>225000000</v>
      </c>
      <c r="Z226" s="241">
        <v>73367.600000000006</v>
      </c>
      <c r="AA226" s="242" t="s">
        <v>52</v>
      </c>
      <c r="AB226" s="243">
        <f>Y226/AA226</f>
        <v>112500000</v>
      </c>
      <c r="AC226" s="243">
        <v>447512041</v>
      </c>
      <c r="AD226" s="244">
        <f>AB226/AC226</f>
        <v>0.25138988383108107</v>
      </c>
      <c r="AE226" s="300">
        <v>180000000</v>
      </c>
      <c r="AF226" s="246">
        <f>AE226/AA226</f>
        <v>90000000</v>
      </c>
      <c r="AG226" s="244">
        <f>AF226/AC226</f>
        <v>0.20111190706486487</v>
      </c>
      <c r="AH226" s="294"/>
      <c r="AI226" s="294"/>
      <c r="AJ226" s="234" t="s">
        <v>53</v>
      </c>
      <c r="AK226" s="301" t="s">
        <v>54</v>
      </c>
      <c r="AL226" s="247" t="s">
        <v>54</v>
      </c>
      <c r="AM226" s="301"/>
      <c r="AN226" s="301"/>
      <c r="AO226" s="100"/>
      <c r="AP226" s="100"/>
    </row>
    <row r="227" spans="1:42" s="92" customFormat="1" ht="15" customHeight="1">
      <c r="A227" s="294">
        <v>8</v>
      </c>
      <c r="B227" s="235"/>
      <c r="C227" s="294" t="s">
        <v>352</v>
      </c>
      <c r="D227" s="294"/>
      <c r="E227" s="294" t="s">
        <v>158</v>
      </c>
      <c r="F227" s="294" t="s">
        <v>158</v>
      </c>
      <c r="G227" s="294" t="s">
        <v>57</v>
      </c>
      <c r="H227" s="294"/>
      <c r="I227" s="237" t="s">
        <v>355</v>
      </c>
      <c r="J227" s="302" t="s">
        <v>356</v>
      </c>
      <c r="K227" s="295"/>
      <c r="L227" s="296"/>
      <c r="M227" s="297"/>
      <c r="N227" s="298"/>
      <c r="O227" s="298"/>
      <c r="P227" s="298"/>
      <c r="Q227" s="298"/>
      <c r="R227" s="298"/>
      <c r="S227" s="298"/>
      <c r="T227" s="298"/>
      <c r="U227" s="298"/>
      <c r="V227" s="298"/>
      <c r="W227" s="299"/>
      <c r="X227" s="298"/>
      <c r="Y227" s="246"/>
      <c r="Z227" s="241">
        <v>44548.38</v>
      </c>
      <c r="AA227" s="242" t="s">
        <v>52</v>
      </c>
      <c r="AB227" s="243"/>
      <c r="AC227" s="243">
        <v>83132799</v>
      </c>
      <c r="AD227" s="244"/>
      <c r="AE227" s="300">
        <v>20000000</v>
      </c>
      <c r="AF227" s="246">
        <f>AE227/AA227</f>
        <v>10000000</v>
      </c>
      <c r="AG227" s="244">
        <f>AF227/AC227</f>
        <v>0.12028946601449086</v>
      </c>
      <c r="AH227" s="294"/>
      <c r="AI227" s="294"/>
      <c r="AJ227" s="254" t="s">
        <v>102</v>
      </c>
      <c r="AK227" s="248" t="s">
        <v>58</v>
      </c>
      <c r="AL227" s="248" t="s">
        <v>58</v>
      </c>
      <c r="AM227" s="248"/>
      <c r="AN227" s="248"/>
      <c r="AO227" s="91"/>
      <c r="AP227" s="91"/>
    </row>
    <row r="228" spans="1:42" s="92" customFormat="1" ht="15" customHeight="1">
      <c r="A228" s="294">
        <v>8</v>
      </c>
      <c r="B228" s="235"/>
      <c r="C228" s="294" t="s">
        <v>352</v>
      </c>
      <c r="D228" s="294"/>
      <c r="E228" s="294" t="s">
        <v>158</v>
      </c>
      <c r="F228" s="294" t="s">
        <v>107</v>
      </c>
      <c r="G228" s="294" t="s">
        <v>51</v>
      </c>
      <c r="H228" s="294"/>
      <c r="I228" s="237" t="s">
        <v>357</v>
      </c>
      <c r="J228" s="238" t="s">
        <v>326</v>
      </c>
      <c r="K228" s="295"/>
      <c r="L228" s="296"/>
      <c r="M228" s="297"/>
      <c r="N228" s="298"/>
      <c r="O228" s="298"/>
      <c r="P228" s="298"/>
      <c r="Q228" s="298"/>
      <c r="R228" s="298"/>
      <c r="S228" s="298"/>
      <c r="T228" s="298"/>
      <c r="U228" s="298"/>
      <c r="V228" s="298"/>
      <c r="W228" s="299"/>
      <c r="X228" s="298"/>
      <c r="Y228" s="246"/>
      <c r="Z228" s="241">
        <v>19294.919999999998</v>
      </c>
      <c r="AA228" s="242" t="s">
        <v>52</v>
      </c>
      <c r="AB228" s="243"/>
      <c r="AC228" s="256">
        <v>127575529</v>
      </c>
      <c r="AD228" s="244"/>
      <c r="AE228" s="300">
        <v>35000000</v>
      </c>
      <c r="AF228" s="246">
        <f>AE228/AA228</f>
        <v>17500000</v>
      </c>
      <c r="AG228" s="244">
        <f>AF228/AC228</f>
        <v>0.13717364244674227</v>
      </c>
      <c r="AH228" s="303"/>
      <c r="AI228" s="294"/>
      <c r="AJ228" s="234" t="s">
        <v>102</v>
      </c>
      <c r="AK228" s="247" t="s">
        <v>54</v>
      </c>
      <c r="AL228" s="248"/>
      <c r="AM228" s="248"/>
      <c r="AN228" s="248"/>
      <c r="AO228" s="91"/>
      <c r="AP228" s="91"/>
    </row>
    <row r="229" spans="1:42" s="92" customFormat="1" ht="15" customHeight="1">
      <c r="A229" s="294">
        <v>8</v>
      </c>
      <c r="B229" s="235"/>
      <c r="C229" s="294" t="s">
        <v>352</v>
      </c>
      <c r="D229" s="294"/>
      <c r="E229" s="294" t="s">
        <v>158</v>
      </c>
      <c r="F229" s="234" t="s">
        <v>116</v>
      </c>
      <c r="G229" s="234" t="s">
        <v>51</v>
      </c>
      <c r="H229" s="236"/>
      <c r="I229" s="267" t="s">
        <v>225</v>
      </c>
      <c r="J229" s="268" t="s">
        <v>358</v>
      </c>
      <c r="K229" s="267"/>
      <c r="L229" s="268"/>
      <c r="M229" s="269"/>
      <c r="N229" s="272"/>
      <c r="O229" s="272"/>
      <c r="P229" s="272"/>
      <c r="Q229" s="272"/>
      <c r="R229" s="272"/>
      <c r="S229" s="272"/>
      <c r="T229" s="272"/>
      <c r="U229" s="272"/>
      <c r="V229" s="272"/>
      <c r="W229" s="246"/>
      <c r="X229" s="272"/>
      <c r="Y229" s="246"/>
      <c r="Z229" s="241">
        <v>61677.04</v>
      </c>
      <c r="AA229" s="242" t="s">
        <v>52</v>
      </c>
      <c r="AB229" s="243"/>
      <c r="AC229" s="243">
        <v>32510453</v>
      </c>
      <c r="AD229" s="244"/>
      <c r="AE229" s="245"/>
      <c r="AF229" s="246"/>
      <c r="AG229" s="244"/>
      <c r="AH229" s="234"/>
      <c r="AI229" s="234"/>
      <c r="AJ229" s="234" t="s">
        <v>102</v>
      </c>
      <c r="AK229" s="247" t="s">
        <v>58</v>
      </c>
      <c r="AL229" s="247"/>
      <c r="AM229" s="248"/>
      <c r="AN229" s="248"/>
      <c r="AO229" s="91"/>
      <c r="AP229" s="91"/>
    </row>
    <row r="230" spans="1:42" s="92" customFormat="1" ht="15" customHeight="1">
      <c r="A230" s="294">
        <v>8</v>
      </c>
      <c r="B230" s="235"/>
      <c r="C230" s="294" t="s">
        <v>352</v>
      </c>
      <c r="D230" s="294"/>
      <c r="E230" s="294" t="s">
        <v>158</v>
      </c>
      <c r="F230" s="294" t="s">
        <v>118</v>
      </c>
      <c r="G230" s="294" t="s">
        <v>57</v>
      </c>
      <c r="H230" s="294"/>
      <c r="I230" s="237">
        <v>44166</v>
      </c>
      <c r="J230" s="302"/>
      <c r="K230" s="295"/>
      <c r="L230" s="296"/>
      <c r="M230" s="297"/>
      <c r="N230" s="298"/>
      <c r="O230" s="298"/>
      <c r="P230" s="298"/>
      <c r="Q230" s="298"/>
      <c r="R230" s="298"/>
      <c r="S230" s="298"/>
      <c r="T230" s="298"/>
      <c r="U230" s="298"/>
      <c r="V230" s="298"/>
      <c r="W230" s="299"/>
      <c r="X230" s="298"/>
      <c r="Y230" s="246"/>
      <c r="Z230" s="241">
        <v>13734.04</v>
      </c>
      <c r="AA230" s="242" t="s">
        <v>52</v>
      </c>
      <c r="AB230" s="243"/>
      <c r="AC230" s="243">
        <v>34268528</v>
      </c>
      <c r="AD230" s="244"/>
      <c r="AE230" s="300"/>
      <c r="AF230" s="246"/>
      <c r="AG230" s="244"/>
      <c r="AH230" s="294"/>
      <c r="AI230" s="294"/>
      <c r="AJ230" s="254" t="s">
        <v>167</v>
      </c>
      <c r="AK230" s="248" t="s">
        <v>54</v>
      </c>
      <c r="AL230" s="248"/>
      <c r="AM230" s="248"/>
      <c r="AN230" s="248"/>
      <c r="AO230" s="91"/>
      <c r="AP230" s="91"/>
    </row>
    <row r="231" spans="1:42" s="92" customFormat="1" ht="15" customHeight="1">
      <c r="A231" s="294">
        <v>8</v>
      </c>
      <c r="B231" s="235"/>
      <c r="C231" s="294" t="s">
        <v>352</v>
      </c>
      <c r="D231" s="294"/>
      <c r="E231" s="294" t="s">
        <v>158</v>
      </c>
      <c r="F231" s="294" t="s">
        <v>190</v>
      </c>
      <c r="G231" s="294" t="s">
        <v>93</v>
      </c>
      <c r="H231" s="294"/>
      <c r="I231" s="237">
        <v>44230</v>
      </c>
      <c r="J231" s="302">
        <v>5000000</v>
      </c>
      <c r="K231" s="295"/>
      <c r="L231" s="296"/>
      <c r="M231" s="297"/>
      <c r="N231" s="298"/>
      <c r="O231" s="298"/>
      <c r="P231" s="298"/>
      <c r="Q231" s="298"/>
      <c r="R231" s="298"/>
      <c r="S231" s="298"/>
      <c r="T231" s="298"/>
      <c r="U231" s="298"/>
      <c r="V231" s="298"/>
      <c r="W231" s="299">
        <v>5000000</v>
      </c>
      <c r="X231" s="298"/>
      <c r="Y231" s="246">
        <v>5000000</v>
      </c>
      <c r="Z231" s="241">
        <v>81144.89</v>
      </c>
      <c r="AA231" s="242" t="s">
        <v>52</v>
      </c>
      <c r="AB231" s="243">
        <f>Y231/AA231</f>
        <v>2500000</v>
      </c>
      <c r="AC231" s="243">
        <v>8574832</v>
      </c>
      <c r="AD231" s="244">
        <f>AB231/AC231</f>
        <v>0.29155090152203567</v>
      </c>
      <c r="AE231" s="300"/>
      <c r="AF231" s="246"/>
      <c r="AG231" s="244"/>
      <c r="AH231" s="294"/>
      <c r="AI231" s="294"/>
      <c r="AJ231" s="254" t="s">
        <v>53</v>
      </c>
      <c r="AK231" s="248" t="s">
        <v>58</v>
      </c>
      <c r="AL231" s="248"/>
      <c r="AM231" s="248"/>
      <c r="AN231" s="248"/>
      <c r="AO231" s="91"/>
      <c r="AP231" s="91"/>
    </row>
    <row r="232" spans="1:42" s="92" customFormat="1" ht="15" customHeight="1">
      <c r="A232" s="294">
        <v>8</v>
      </c>
      <c r="B232" s="235"/>
      <c r="C232" s="294" t="s">
        <v>352</v>
      </c>
      <c r="D232" s="294"/>
      <c r="E232" s="294" t="s">
        <v>158</v>
      </c>
      <c r="F232" s="294" t="s">
        <v>49</v>
      </c>
      <c r="G232" s="294" t="s">
        <v>57</v>
      </c>
      <c r="H232" s="294"/>
      <c r="I232" s="237">
        <v>44232</v>
      </c>
      <c r="J232" s="302">
        <v>50000000</v>
      </c>
      <c r="K232" s="295"/>
      <c r="L232" s="296"/>
      <c r="M232" s="297"/>
      <c r="N232" s="298"/>
      <c r="O232" s="298"/>
      <c r="P232" s="298"/>
      <c r="Q232" s="298"/>
      <c r="R232" s="298"/>
      <c r="S232" s="298"/>
      <c r="T232" s="298"/>
      <c r="U232" s="298"/>
      <c r="V232" s="298"/>
      <c r="W232" s="299">
        <v>50000000</v>
      </c>
      <c r="X232" s="298"/>
      <c r="Y232" s="246">
        <v>50000000</v>
      </c>
      <c r="Z232" s="241">
        <v>68997.820000000007</v>
      </c>
      <c r="AA232" s="242" t="s">
        <v>52</v>
      </c>
      <c r="AB232" s="243">
        <f>Y232/AA232</f>
        <v>25000000</v>
      </c>
      <c r="AC232" s="243">
        <v>66834405</v>
      </c>
      <c r="AD232" s="244">
        <f>AB232/AC232</f>
        <v>0.37405883990438754</v>
      </c>
      <c r="AE232" s="300"/>
      <c r="AF232" s="246"/>
      <c r="AG232" s="244"/>
      <c r="AH232" s="294"/>
      <c r="AI232" s="294"/>
      <c r="AJ232" s="254" t="s">
        <v>53</v>
      </c>
      <c r="AK232" s="248" t="s">
        <v>58</v>
      </c>
      <c r="AL232" s="248"/>
      <c r="AM232" s="248"/>
      <c r="AN232" s="248"/>
      <c r="AO232" s="91"/>
      <c r="AP232" s="91"/>
    </row>
    <row r="233" spans="1:42" s="85" customFormat="1" ht="15" customHeight="1">
      <c r="A233" s="2">
        <v>9</v>
      </c>
      <c r="B233" s="219"/>
      <c r="C233" s="2" t="s">
        <v>359</v>
      </c>
      <c r="D233" s="2"/>
      <c r="E233" s="2" t="s">
        <v>131</v>
      </c>
      <c r="F233" s="2" t="s">
        <v>92</v>
      </c>
      <c r="G233" s="2" t="s">
        <v>57</v>
      </c>
      <c r="H233" s="220">
        <v>275000000</v>
      </c>
      <c r="I233" s="38">
        <v>44035</v>
      </c>
      <c r="J233" s="39">
        <v>4000000</v>
      </c>
      <c r="K233" s="38"/>
      <c r="L233" s="39"/>
      <c r="M233" s="221"/>
      <c r="N233" s="222"/>
      <c r="O233" s="222"/>
      <c r="P233" s="222"/>
      <c r="Q233" s="222"/>
      <c r="R233" s="222"/>
      <c r="S233" s="222"/>
      <c r="T233" s="222"/>
      <c r="U233" s="222"/>
      <c r="V233" s="222"/>
      <c r="W233" s="9">
        <v>4000000</v>
      </c>
      <c r="X233" s="222"/>
      <c r="Y233" s="9">
        <v>4000000</v>
      </c>
      <c r="Z233" s="1">
        <v>97073.65</v>
      </c>
      <c r="AA233" s="40" t="s">
        <v>334</v>
      </c>
      <c r="AB233" s="22">
        <f>Y233/AA233</f>
        <v>4000000</v>
      </c>
      <c r="AC233" s="22">
        <v>9053300</v>
      </c>
      <c r="AD233" s="8">
        <f>AB233/AC233</f>
        <v>0.44182784178144985</v>
      </c>
      <c r="AE233" s="19"/>
      <c r="AF233" s="9"/>
      <c r="AG233" s="304"/>
      <c r="AH233" s="2"/>
      <c r="AI233" s="2"/>
      <c r="AJ233" s="2" t="s">
        <v>53</v>
      </c>
      <c r="AK233" s="42" t="s">
        <v>54</v>
      </c>
      <c r="AL233" s="48" t="s">
        <v>54</v>
      </c>
      <c r="AM233" s="42"/>
      <c r="AN233" s="42"/>
      <c r="AO233" s="84"/>
      <c r="AP233" s="84"/>
    </row>
    <row r="234" spans="1:42" s="85" customFormat="1" ht="15" customHeight="1">
      <c r="A234" s="2">
        <v>9</v>
      </c>
      <c r="B234" s="219"/>
      <c r="C234" s="2" t="s">
        <v>359</v>
      </c>
      <c r="D234" s="2"/>
      <c r="E234" s="2" t="s">
        <v>131</v>
      </c>
      <c r="F234" s="2" t="s">
        <v>360</v>
      </c>
      <c r="G234" s="2" t="s">
        <v>57</v>
      </c>
      <c r="H234" s="2"/>
      <c r="I234" s="38">
        <v>44144</v>
      </c>
      <c r="J234" s="22"/>
      <c r="K234" s="38"/>
      <c r="L234" s="39"/>
      <c r="M234" s="221"/>
      <c r="N234" s="222"/>
      <c r="O234" s="222"/>
      <c r="P234" s="222"/>
      <c r="Q234" s="222"/>
      <c r="R234" s="222"/>
      <c r="S234" s="222"/>
      <c r="T234" s="222"/>
      <c r="U234" s="222"/>
      <c r="V234" s="222"/>
      <c r="W234" s="9"/>
      <c r="X234" s="222"/>
      <c r="Y234" s="9"/>
      <c r="Z234" s="1">
        <v>10678.01</v>
      </c>
      <c r="AA234" s="40" t="s">
        <v>334</v>
      </c>
      <c r="AB234" s="22"/>
      <c r="AC234" s="22">
        <v>5703569</v>
      </c>
      <c r="AD234" s="8"/>
      <c r="AE234" s="19"/>
      <c r="AF234" s="9"/>
      <c r="AG234" s="304"/>
      <c r="AH234" s="2"/>
      <c r="AI234" s="2"/>
      <c r="AJ234" s="2" t="s">
        <v>361</v>
      </c>
      <c r="AK234" s="48" t="s">
        <v>54</v>
      </c>
      <c r="AL234" s="42"/>
      <c r="AM234" s="42"/>
      <c r="AN234" s="42"/>
      <c r="AO234" s="84"/>
      <c r="AP234" s="84"/>
    </row>
    <row r="235" spans="1:42" s="92" customFormat="1" ht="15" customHeight="1">
      <c r="A235" s="254">
        <v>10</v>
      </c>
      <c r="B235" s="235"/>
      <c r="C235" s="254" t="s">
        <v>362</v>
      </c>
      <c r="D235" s="254"/>
      <c r="E235" s="254" t="s">
        <v>363</v>
      </c>
      <c r="F235" s="254" t="s">
        <v>71</v>
      </c>
      <c r="G235" s="254" t="s">
        <v>57</v>
      </c>
      <c r="H235" s="254"/>
      <c r="I235" s="237">
        <v>44127</v>
      </c>
      <c r="J235" s="238">
        <v>76000000</v>
      </c>
      <c r="K235" s="237"/>
      <c r="L235" s="238"/>
      <c r="M235" s="251"/>
      <c r="N235" s="305"/>
      <c r="O235" s="305"/>
      <c r="P235" s="305"/>
      <c r="Q235" s="305"/>
      <c r="R235" s="305"/>
      <c r="S235" s="305"/>
      <c r="T235" s="305"/>
      <c r="U235" s="305"/>
      <c r="V235" s="305"/>
      <c r="W235" s="246">
        <v>76000000</v>
      </c>
      <c r="X235" s="305"/>
      <c r="Y235" s="246">
        <v>76000000</v>
      </c>
      <c r="Z235" s="241">
        <v>37583.089999999997</v>
      </c>
      <c r="AA235" s="242" t="s">
        <v>52</v>
      </c>
      <c r="AB235" s="243">
        <f>Y235/AA235</f>
        <v>38000000</v>
      </c>
      <c r="AC235" s="256">
        <v>37589262</v>
      </c>
      <c r="AD235" s="244">
        <f>AB235/AC235</f>
        <v>1.0109270035681999</v>
      </c>
      <c r="AE235" s="256"/>
      <c r="AF235" s="246"/>
      <c r="AG235" s="244"/>
      <c r="AH235" s="254"/>
      <c r="AI235" s="254"/>
      <c r="AJ235" s="234" t="s">
        <v>53</v>
      </c>
      <c r="AK235" s="247" t="s">
        <v>54</v>
      </c>
      <c r="AL235" s="248"/>
      <c r="AM235" s="248"/>
      <c r="AN235" s="248"/>
      <c r="AO235" s="91"/>
      <c r="AP235" s="91"/>
    </row>
    <row r="236" spans="1:42" s="85" customFormat="1" ht="15" customHeight="1">
      <c r="A236" s="2">
        <v>11</v>
      </c>
      <c r="B236" s="223"/>
      <c r="C236" s="2" t="s">
        <v>364</v>
      </c>
      <c r="D236" s="2"/>
      <c r="E236" s="2" t="s">
        <v>237</v>
      </c>
      <c r="F236" s="306" t="s">
        <v>138</v>
      </c>
      <c r="G236" s="306" t="s">
        <v>51</v>
      </c>
      <c r="H236" s="306"/>
      <c r="I236" s="307" t="s">
        <v>365</v>
      </c>
      <c r="J236" s="227"/>
      <c r="K236" s="307"/>
      <c r="L236" s="308"/>
      <c r="M236" s="307"/>
      <c r="N236" s="309"/>
      <c r="O236" s="309"/>
      <c r="P236" s="309"/>
      <c r="Q236" s="309"/>
      <c r="R236" s="309"/>
      <c r="S236" s="309"/>
      <c r="T236" s="309"/>
      <c r="U236" s="309"/>
      <c r="V236" s="309"/>
      <c r="W236" s="310"/>
      <c r="X236" s="309"/>
      <c r="Y236" s="310"/>
      <c r="Z236" s="1">
        <v>85481.42</v>
      </c>
      <c r="AA236" s="311">
        <v>2</v>
      </c>
      <c r="AB236" s="227"/>
      <c r="AC236" s="20">
        <v>211049527</v>
      </c>
      <c r="AD236" s="312"/>
      <c r="AE236" s="227"/>
      <c r="AF236" s="306"/>
      <c r="AG236" s="306"/>
      <c r="AH236" s="2"/>
      <c r="AI236" s="2"/>
      <c r="AJ236" s="2" t="s">
        <v>277</v>
      </c>
      <c r="AK236" s="264" t="s">
        <v>58</v>
      </c>
      <c r="AL236" s="10"/>
      <c r="AM236" s="42"/>
      <c r="AN236" s="42"/>
      <c r="AO236" s="84"/>
      <c r="AP236" s="84"/>
    </row>
    <row r="237" spans="1:42" s="85" customFormat="1" ht="15" customHeight="1">
      <c r="A237" s="2">
        <v>11</v>
      </c>
      <c r="B237" s="223"/>
      <c r="C237" s="2" t="s">
        <v>364</v>
      </c>
      <c r="D237" s="2"/>
      <c r="E237" s="2" t="s">
        <v>237</v>
      </c>
      <c r="F237" s="306" t="s">
        <v>80</v>
      </c>
      <c r="G237" s="306" t="s">
        <v>64</v>
      </c>
      <c r="H237" s="306"/>
      <c r="I237" s="307">
        <v>44127</v>
      </c>
      <c r="J237" s="308">
        <v>2000000</v>
      </c>
      <c r="K237" s="307"/>
      <c r="L237" s="308"/>
      <c r="M237" s="313"/>
      <c r="N237" s="309"/>
      <c r="O237" s="309"/>
      <c r="P237" s="309"/>
      <c r="Q237" s="309"/>
      <c r="R237" s="309"/>
      <c r="S237" s="309"/>
      <c r="T237" s="309"/>
      <c r="U237" s="309"/>
      <c r="V237" s="309"/>
      <c r="W237" s="310">
        <v>2000000</v>
      </c>
      <c r="X237" s="309"/>
      <c r="Y237" s="310">
        <v>2000000</v>
      </c>
      <c r="Z237" s="1">
        <v>25455.17</v>
      </c>
      <c r="AA237" s="311" t="s">
        <v>52</v>
      </c>
      <c r="AB237" s="227">
        <f>Y237/AA237</f>
        <v>1000000</v>
      </c>
      <c r="AC237" s="227">
        <v>17373662</v>
      </c>
      <c r="AD237" s="312">
        <f>AB237/AC237</f>
        <v>5.755838924459334E-2</v>
      </c>
      <c r="AE237" s="227"/>
      <c r="AF237" s="306"/>
      <c r="AG237" s="306"/>
      <c r="AH237" s="2"/>
      <c r="AI237" s="2"/>
      <c r="AJ237" s="2" t="s">
        <v>53</v>
      </c>
      <c r="AK237" s="42" t="s">
        <v>54</v>
      </c>
      <c r="AL237" s="42"/>
      <c r="AM237" s="42"/>
      <c r="AN237" s="42"/>
      <c r="AO237" s="84"/>
      <c r="AP237" s="84"/>
    </row>
    <row r="238" spans="1:42" s="85" customFormat="1" ht="15" customHeight="1">
      <c r="A238" s="2">
        <v>11</v>
      </c>
      <c r="B238" s="223"/>
      <c r="C238" s="2" t="s">
        <v>364</v>
      </c>
      <c r="D238" s="2"/>
      <c r="E238" s="2" t="s">
        <v>237</v>
      </c>
      <c r="F238" s="306" t="s">
        <v>116</v>
      </c>
      <c r="G238" s="306" t="s">
        <v>51</v>
      </c>
      <c r="H238" s="306"/>
      <c r="I238" s="307" t="s">
        <v>365</v>
      </c>
      <c r="J238" s="227"/>
      <c r="K238" s="307"/>
      <c r="L238" s="308"/>
      <c r="M238" s="313"/>
      <c r="N238" s="309"/>
      <c r="O238" s="309"/>
      <c r="P238" s="309"/>
      <c r="Q238" s="309"/>
      <c r="R238" s="309"/>
      <c r="S238" s="309"/>
      <c r="T238" s="309"/>
      <c r="U238" s="309"/>
      <c r="V238" s="309"/>
      <c r="W238" s="314"/>
      <c r="X238" s="309"/>
      <c r="Y238" s="314"/>
      <c r="Z238" s="1">
        <v>61677.04</v>
      </c>
      <c r="AA238" s="311">
        <v>2</v>
      </c>
      <c r="AB238" s="227"/>
      <c r="AC238" s="227">
        <v>32510453</v>
      </c>
      <c r="AD238" s="312"/>
      <c r="AE238" s="227"/>
      <c r="AF238" s="306"/>
      <c r="AG238" s="306"/>
      <c r="AH238" s="2"/>
      <c r="AI238" s="2"/>
      <c r="AJ238" s="2" t="s">
        <v>277</v>
      </c>
      <c r="AK238" s="264" t="s">
        <v>58</v>
      </c>
      <c r="AL238" s="10"/>
      <c r="AM238" s="264"/>
      <c r="AN238" s="264"/>
      <c r="AO238" s="96"/>
      <c r="AP238" s="96"/>
    </row>
    <row r="239" spans="1:42" s="85" customFormat="1" ht="15" customHeight="1">
      <c r="A239" s="2">
        <v>11</v>
      </c>
      <c r="B239" s="223"/>
      <c r="C239" s="2" t="s">
        <v>364</v>
      </c>
      <c r="D239" s="2"/>
      <c r="E239" s="2" t="s">
        <v>237</v>
      </c>
      <c r="F239" s="306" t="s">
        <v>366</v>
      </c>
      <c r="G239" s="306" t="s">
        <v>57</v>
      </c>
      <c r="H239" s="306"/>
      <c r="I239" s="307">
        <v>44346</v>
      </c>
      <c r="J239" s="227">
        <v>5000000</v>
      </c>
      <c r="K239" s="307" t="s">
        <v>367</v>
      </c>
      <c r="L239" s="308" t="s">
        <v>69</v>
      </c>
      <c r="M239" s="313"/>
      <c r="N239" s="309"/>
      <c r="O239" s="309"/>
      <c r="P239" s="309"/>
      <c r="Q239" s="309"/>
      <c r="R239" s="309"/>
      <c r="S239" s="309"/>
      <c r="T239" s="309"/>
      <c r="U239" s="309"/>
      <c r="V239" s="309"/>
      <c r="W239" s="310">
        <v>5000000</v>
      </c>
      <c r="X239" s="309"/>
      <c r="Y239" s="310">
        <v>5000000</v>
      </c>
      <c r="Z239" s="1">
        <v>598.74</v>
      </c>
      <c r="AA239" s="311">
        <v>2</v>
      </c>
      <c r="AB239" s="227">
        <f>Y239/AA239</f>
        <v>2500000</v>
      </c>
      <c r="AC239" s="22">
        <v>23839313</v>
      </c>
      <c r="AD239" s="312">
        <f>AB239/AC239</f>
        <v>0.10486879382807718</v>
      </c>
      <c r="AE239" s="227">
        <v>5000000</v>
      </c>
      <c r="AF239" s="9">
        <f>AE239/AA239</f>
        <v>2500000</v>
      </c>
      <c r="AG239" s="8">
        <f>AF239/AC239</f>
        <v>0.10486879382807718</v>
      </c>
      <c r="AH239" s="2"/>
      <c r="AI239" s="2"/>
      <c r="AJ239" s="2" t="s">
        <v>53</v>
      </c>
      <c r="AK239" s="264" t="s">
        <v>58</v>
      </c>
      <c r="AL239" s="10"/>
      <c r="AM239" s="264"/>
      <c r="AN239" s="264"/>
      <c r="AO239" s="96"/>
      <c r="AP239" s="96"/>
    </row>
    <row r="240" spans="1:42" s="92" customFormat="1" ht="15" customHeight="1">
      <c r="A240" s="234">
        <v>12</v>
      </c>
      <c r="B240" s="235"/>
      <c r="C240" s="234" t="s">
        <v>368</v>
      </c>
      <c r="D240" s="234"/>
      <c r="E240" s="234" t="s">
        <v>369</v>
      </c>
      <c r="F240" s="234" t="s">
        <v>83</v>
      </c>
      <c r="G240" s="234" t="s">
        <v>57</v>
      </c>
      <c r="H240" s="241"/>
      <c r="I240" s="237" t="s">
        <v>370</v>
      </c>
      <c r="J240" s="238" t="s">
        <v>371</v>
      </c>
      <c r="K240" s="237"/>
      <c r="L240" s="238"/>
      <c r="M240" s="239"/>
      <c r="N240" s="240"/>
      <c r="O240" s="240"/>
      <c r="P240" s="240"/>
      <c r="Q240" s="240"/>
      <c r="R240" s="240"/>
      <c r="S240" s="240"/>
      <c r="T240" s="240"/>
      <c r="U240" s="240"/>
      <c r="V240" s="240"/>
      <c r="W240" s="246"/>
      <c r="X240" s="240"/>
      <c r="Y240" s="246"/>
      <c r="Z240" s="241">
        <v>73367.600000000006</v>
      </c>
      <c r="AA240" s="242" t="s">
        <v>52</v>
      </c>
      <c r="AB240" s="243"/>
      <c r="AC240" s="243">
        <v>447512041</v>
      </c>
      <c r="AD240" s="244"/>
      <c r="AE240" s="245">
        <v>60000000</v>
      </c>
      <c r="AF240" s="246">
        <f>AE240/AA240</f>
        <v>30000000</v>
      </c>
      <c r="AG240" s="244">
        <f>AF240/AC240</f>
        <v>6.7037302354954961E-2</v>
      </c>
      <c r="AH240" s="234"/>
      <c r="AI240" s="234"/>
      <c r="AJ240" s="234" t="s">
        <v>102</v>
      </c>
      <c r="AK240" s="261" t="s">
        <v>54</v>
      </c>
      <c r="AL240" s="254"/>
      <c r="AM240" s="254"/>
      <c r="AN240" s="254"/>
    </row>
    <row r="241" spans="1:42" s="92" customFormat="1" ht="15" customHeight="1">
      <c r="A241" s="234">
        <v>12</v>
      </c>
      <c r="B241" s="235"/>
      <c r="C241" s="234" t="s">
        <v>368</v>
      </c>
      <c r="D241" s="234"/>
      <c r="E241" s="234" t="s">
        <v>369</v>
      </c>
      <c r="F241" s="234" t="s">
        <v>49</v>
      </c>
      <c r="G241" s="234" t="s">
        <v>57</v>
      </c>
      <c r="H241" s="236">
        <v>603010000</v>
      </c>
      <c r="I241" s="237">
        <v>44088</v>
      </c>
      <c r="J241" s="238">
        <v>60000000</v>
      </c>
      <c r="K241" s="237" t="s">
        <v>372</v>
      </c>
      <c r="L241" s="238" t="s">
        <v>373</v>
      </c>
      <c r="M241" s="239" t="s">
        <v>374</v>
      </c>
      <c r="N241" s="241" t="s">
        <v>375</v>
      </c>
      <c r="O241" s="240"/>
      <c r="P241" s="240"/>
      <c r="Q241" s="240"/>
      <c r="R241" s="240"/>
      <c r="S241" s="240"/>
      <c r="T241" s="240"/>
      <c r="U241" s="240"/>
      <c r="V241" s="240"/>
      <c r="W241" s="246">
        <v>100000000</v>
      </c>
      <c r="X241" s="240"/>
      <c r="Y241" s="246">
        <v>100000000</v>
      </c>
      <c r="Z241" s="241">
        <v>68997.820000000007</v>
      </c>
      <c r="AA241" s="242" t="s">
        <v>52</v>
      </c>
      <c r="AB241" s="243">
        <f>Y241/AA241</f>
        <v>50000000</v>
      </c>
      <c r="AC241" s="243">
        <v>66834405</v>
      </c>
      <c r="AD241" s="244">
        <f>AB241/AC241</f>
        <v>0.74811767980877508</v>
      </c>
      <c r="AE241" s="245">
        <v>90000000</v>
      </c>
      <c r="AF241" s="246">
        <f>AE241/AA241</f>
        <v>45000000</v>
      </c>
      <c r="AG241" s="244">
        <f>AF241/AC241</f>
        <v>0.67330591182789767</v>
      </c>
      <c r="AH241" s="234"/>
      <c r="AI241" s="234"/>
      <c r="AJ241" s="234" t="s">
        <v>53</v>
      </c>
      <c r="AK241" s="247" t="s">
        <v>54</v>
      </c>
      <c r="AL241" s="247" t="s">
        <v>54</v>
      </c>
      <c r="AM241" s="254"/>
      <c r="AN241" s="254"/>
    </row>
    <row r="242" spans="1:42" s="85" customFormat="1" ht="15" customHeight="1">
      <c r="A242" s="2">
        <v>13</v>
      </c>
      <c r="B242" s="219"/>
      <c r="C242" s="2" t="s">
        <v>376</v>
      </c>
      <c r="D242" s="2"/>
      <c r="E242" s="2" t="s">
        <v>87</v>
      </c>
      <c r="F242" s="2" t="s">
        <v>138</v>
      </c>
      <c r="G242" s="2" t="s">
        <v>51</v>
      </c>
      <c r="H242" s="2"/>
      <c r="I242" s="38" t="s">
        <v>377</v>
      </c>
      <c r="J242" s="39" t="s">
        <v>378</v>
      </c>
      <c r="K242" s="38" t="s">
        <v>247</v>
      </c>
      <c r="L242" s="39" t="s">
        <v>379</v>
      </c>
      <c r="M242" s="38"/>
      <c r="N242" s="222"/>
      <c r="O242" s="222"/>
      <c r="P242" s="222"/>
      <c r="Q242" s="222"/>
      <c r="R242" s="222"/>
      <c r="S242" s="222"/>
      <c r="T242" s="222"/>
      <c r="U242" s="222"/>
      <c r="V242" s="222"/>
      <c r="W242" s="9"/>
      <c r="X242" s="222"/>
      <c r="Y242" s="9"/>
      <c r="Z242" s="1">
        <v>85481.42</v>
      </c>
      <c r="AA242" s="40" t="s">
        <v>52</v>
      </c>
      <c r="AB242" s="22"/>
      <c r="AC242" s="22">
        <v>211049527</v>
      </c>
      <c r="AD242" s="224"/>
      <c r="AE242" s="19">
        <v>20000000</v>
      </c>
      <c r="AF242" s="9">
        <f>AE242/AA242</f>
        <v>10000000</v>
      </c>
      <c r="AG242" s="8">
        <f>AE242/AC242</f>
        <v>9.4764486252556249E-2</v>
      </c>
      <c r="AH242" s="41">
        <v>44352</v>
      </c>
      <c r="AI242" s="2"/>
      <c r="AJ242" s="2" t="s">
        <v>53</v>
      </c>
      <c r="AK242" s="42" t="s">
        <v>54</v>
      </c>
      <c r="AL242" s="42" t="s">
        <v>54</v>
      </c>
      <c r="AM242" s="10"/>
      <c r="AN242" s="10"/>
    </row>
    <row r="243" spans="1:42" s="85" customFormat="1" ht="15" customHeight="1">
      <c r="A243" s="2">
        <v>13</v>
      </c>
      <c r="B243" s="223"/>
      <c r="C243" s="2" t="s">
        <v>376</v>
      </c>
      <c r="D243" s="2"/>
      <c r="E243" s="2" t="s">
        <v>87</v>
      </c>
      <c r="F243" s="2" t="s">
        <v>294</v>
      </c>
      <c r="G243" s="2" t="s">
        <v>62</v>
      </c>
      <c r="H243" s="2"/>
      <c r="I243" s="38">
        <v>44208</v>
      </c>
      <c r="J243" s="39">
        <v>5500000</v>
      </c>
      <c r="K243" s="38">
        <v>44236</v>
      </c>
      <c r="L243" s="39">
        <v>4500000</v>
      </c>
      <c r="M243" s="221">
        <v>44276</v>
      </c>
      <c r="N243" s="1">
        <v>20000000</v>
      </c>
      <c r="O243" s="221">
        <v>44314</v>
      </c>
      <c r="P243" s="1">
        <v>50000000</v>
      </c>
      <c r="Q243" s="221">
        <v>44355</v>
      </c>
      <c r="R243" s="1">
        <v>190000000</v>
      </c>
      <c r="S243" s="222"/>
      <c r="T243" s="222"/>
      <c r="U243" s="222"/>
      <c r="V243" s="222"/>
      <c r="W243" s="9">
        <v>270000000</v>
      </c>
      <c r="X243" s="222"/>
      <c r="Y243" s="9">
        <v>270000000</v>
      </c>
      <c r="Z243" s="1">
        <v>21799.040000000001</v>
      </c>
      <c r="AA243" s="40" t="s">
        <v>52</v>
      </c>
      <c r="AB243" s="22">
        <f>Y243/AA243</f>
        <v>135000000</v>
      </c>
      <c r="AC243" s="22">
        <v>1366417754</v>
      </c>
      <c r="AD243" s="224">
        <f>AB243/AC243</f>
        <v>9.8798482092907577E-2</v>
      </c>
      <c r="AE243" s="19"/>
      <c r="AF243" s="9"/>
      <c r="AG243" s="266"/>
      <c r="AH243" s="41">
        <v>44199</v>
      </c>
      <c r="AI243" s="2"/>
      <c r="AJ243" s="2" t="s">
        <v>380</v>
      </c>
      <c r="AK243" s="42" t="s">
        <v>54</v>
      </c>
      <c r="AL243" s="42" t="s">
        <v>54</v>
      </c>
      <c r="AM243" s="42" t="s">
        <v>54</v>
      </c>
      <c r="AN243" s="42" t="s">
        <v>54</v>
      </c>
      <c r="AO243" s="84" t="s">
        <v>58</v>
      </c>
      <c r="AP243" s="84" t="s">
        <v>54</v>
      </c>
    </row>
    <row r="244" spans="1:42" s="85" customFormat="1" ht="15" customHeight="1">
      <c r="A244" s="2">
        <v>13</v>
      </c>
      <c r="B244" s="219"/>
      <c r="C244" s="2" t="s">
        <v>376</v>
      </c>
      <c r="D244" s="2"/>
      <c r="E244" s="2" t="s">
        <v>87</v>
      </c>
      <c r="F244" s="2" t="s">
        <v>295</v>
      </c>
      <c r="G244" s="2" t="s">
        <v>51</v>
      </c>
      <c r="H244" s="2"/>
      <c r="I244" s="38">
        <v>44266</v>
      </c>
      <c r="J244" s="39">
        <v>500000</v>
      </c>
      <c r="K244" s="38"/>
      <c r="L244" s="39"/>
      <c r="M244" s="221"/>
      <c r="N244" s="222"/>
      <c r="O244" s="222"/>
      <c r="P244" s="222"/>
      <c r="Q244" s="222"/>
      <c r="R244" s="222"/>
      <c r="S244" s="222"/>
      <c r="T244" s="222"/>
      <c r="U244" s="222"/>
      <c r="V244" s="222"/>
      <c r="W244" s="9">
        <v>500000</v>
      </c>
      <c r="X244" s="222"/>
      <c r="Y244" s="9">
        <v>500000</v>
      </c>
      <c r="Z244" s="1">
        <v>37245.919999999998</v>
      </c>
      <c r="AA244" s="40" t="s">
        <v>52</v>
      </c>
      <c r="AB244" s="22">
        <f>Y244/AA244</f>
        <v>250000</v>
      </c>
      <c r="AC244" s="22">
        <v>82913906</v>
      </c>
      <c r="AD244" s="224">
        <f>AB244/AC244</f>
        <v>3.0151757655706149E-3</v>
      </c>
      <c r="AE244" s="19"/>
      <c r="AF244" s="9"/>
      <c r="AG244" s="266"/>
      <c r="AH244" s="41">
        <v>44244</v>
      </c>
      <c r="AI244" s="2"/>
      <c r="AJ244" s="2" t="s">
        <v>53</v>
      </c>
      <c r="AK244" s="42" t="s">
        <v>58</v>
      </c>
      <c r="AL244" s="42"/>
      <c r="AM244" s="10"/>
      <c r="AN244" s="10"/>
    </row>
    <row r="245" spans="1:42" s="85" customFormat="1" ht="15" customHeight="1">
      <c r="A245" s="2">
        <v>13</v>
      </c>
      <c r="B245" s="219"/>
      <c r="C245" s="2" t="s">
        <v>376</v>
      </c>
      <c r="D245" s="2"/>
      <c r="E245" s="2" t="s">
        <v>87</v>
      </c>
      <c r="F245" s="2" t="s">
        <v>117</v>
      </c>
      <c r="G245" s="2" t="s">
        <v>62</v>
      </c>
      <c r="H245" s="2"/>
      <c r="I245" s="38">
        <v>44313</v>
      </c>
      <c r="J245" s="39">
        <v>8000000</v>
      </c>
      <c r="K245" s="38"/>
      <c r="L245" s="39"/>
      <c r="M245" s="221"/>
      <c r="N245" s="222"/>
      <c r="O245" s="222"/>
      <c r="P245" s="222"/>
      <c r="Q245" s="222"/>
      <c r="R245" s="222"/>
      <c r="S245" s="222"/>
      <c r="T245" s="222"/>
      <c r="U245" s="222"/>
      <c r="V245" s="222"/>
      <c r="W245" s="9">
        <v>8000000</v>
      </c>
      <c r="X245" s="222"/>
      <c r="Y245" s="9">
        <v>8000000</v>
      </c>
      <c r="Z245" s="1">
        <v>12522.53</v>
      </c>
      <c r="AA245" s="40" t="s">
        <v>52</v>
      </c>
      <c r="AB245" s="22">
        <f>Y245/AA245</f>
        <v>4000000</v>
      </c>
      <c r="AC245" s="22">
        <v>108116615</v>
      </c>
      <c r="AD245" s="224">
        <f>AB245/AC245</f>
        <v>3.6997088745332994E-2</v>
      </c>
      <c r="AE245" s="19"/>
      <c r="AF245" s="9"/>
      <c r="AG245" s="266"/>
      <c r="AH245" s="41">
        <v>44305</v>
      </c>
      <c r="AI245" s="2"/>
      <c r="AJ245" s="2" t="s">
        <v>53</v>
      </c>
      <c r="AK245" s="42" t="s">
        <v>58</v>
      </c>
      <c r="AL245" s="42"/>
      <c r="AM245" s="10"/>
      <c r="AN245" s="10"/>
    </row>
    <row r="246" spans="1:42" s="85" customFormat="1" ht="15" customHeight="1">
      <c r="A246" s="2">
        <v>13</v>
      </c>
      <c r="B246" s="219"/>
      <c r="C246" s="2" t="s">
        <v>376</v>
      </c>
      <c r="D246" s="2"/>
      <c r="E246" s="2" t="s">
        <v>87</v>
      </c>
      <c r="F246" s="2" t="s">
        <v>131</v>
      </c>
      <c r="G246" s="2" t="s">
        <v>57</v>
      </c>
      <c r="H246" s="2"/>
      <c r="I246" s="38" t="s">
        <v>381</v>
      </c>
      <c r="J246" s="39" t="s">
        <v>329</v>
      </c>
      <c r="K246" s="38"/>
      <c r="L246" s="39"/>
      <c r="M246" s="221"/>
      <c r="N246" s="222"/>
      <c r="O246" s="222"/>
      <c r="P246" s="222"/>
      <c r="Q246" s="222"/>
      <c r="R246" s="222"/>
      <c r="S246" s="222"/>
      <c r="T246" s="222"/>
      <c r="U246" s="222"/>
      <c r="V246" s="222"/>
      <c r="W246" s="9"/>
      <c r="X246" s="222"/>
      <c r="Y246" s="9"/>
      <c r="Z246" s="1">
        <v>101442.24000000001</v>
      </c>
      <c r="AA246" s="40" t="s">
        <v>52</v>
      </c>
      <c r="AB246" s="22"/>
      <c r="AC246" s="22">
        <v>1366417754</v>
      </c>
      <c r="AD246" s="224"/>
      <c r="AE246" s="19">
        <v>100000000</v>
      </c>
      <c r="AF246" s="9">
        <f>AE246/AA246</f>
        <v>50000000</v>
      </c>
      <c r="AG246" s="266">
        <f>AF246/AC246</f>
        <v>3.6592030404780589E-2</v>
      </c>
      <c r="AH246" s="41"/>
      <c r="AI246" s="2"/>
      <c r="AJ246" s="2" t="s">
        <v>102</v>
      </c>
      <c r="AK246" s="42" t="s">
        <v>58</v>
      </c>
      <c r="AL246" s="42"/>
      <c r="AM246" s="10"/>
      <c r="AN246" s="10"/>
    </row>
    <row r="247" spans="1:42" s="402" customFormat="1" ht="15" customHeight="1">
      <c r="A247" s="58">
        <v>14</v>
      </c>
      <c r="B247" s="391"/>
      <c r="C247" s="58" t="s">
        <v>382</v>
      </c>
      <c r="D247" s="58"/>
      <c r="E247" s="58" t="s">
        <v>87</v>
      </c>
      <c r="F247" s="58" t="s">
        <v>87</v>
      </c>
      <c r="G247" s="58" t="s">
        <v>62</v>
      </c>
      <c r="H247" s="58"/>
      <c r="I247" s="392">
        <v>44351</v>
      </c>
      <c r="J247" s="59">
        <v>300000000</v>
      </c>
      <c r="K247" s="392"/>
      <c r="L247" s="59"/>
      <c r="M247" s="60"/>
      <c r="N247" s="393"/>
      <c r="O247" s="393"/>
      <c r="P247" s="393"/>
      <c r="Q247" s="393"/>
      <c r="R247" s="393"/>
      <c r="S247" s="393"/>
      <c r="T247" s="393"/>
      <c r="U247" s="393"/>
      <c r="V247" s="393"/>
      <c r="W247" s="394">
        <v>300000000</v>
      </c>
      <c r="X247" s="393"/>
      <c r="Y247" s="394">
        <v>300000000</v>
      </c>
      <c r="Z247" s="61">
        <v>21799.040000000001</v>
      </c>
      <c r="AA247" s="395" t="s">
        <v>52</v>
      </c>
      <c r="AB247" s="396">
        <f t="shared" ref="AB247:AB260" si="18">Y247/AA247</f>
        <v>150000000</v>
      </c>
      <c r="AC247" s="397">
        <v>1366417754</v>
      </c>
      <c r="AD247" s="398">
        <f t="shared" ref="AD247:AD268" si="19">AB247/AC247</f>
        <v>0.10977609121434176</v>
      </c>
      <c r="AE247" s="399"/>
      <c r="AF247" s="394"/>
      <c r="AG247" s="393"/>
      <c r="AH247" s="58"/>
      <c r="AI247" s="58"/>
      <c r="AJ247" s="58" t="s">
        <v>53</v>
      </c>
      <c r="AK247" s="400" t="s">
        <v>58</v>
      </c>
      <c r="AL247" s="400"/>
      <c r="AM247" s="400"/>
      <c r="AN247" s="400"/>
      <c r="AO247" s="401"/>
      <c r="AP247" s="401"/>
    </row>
    <row r="248" spans="1:42" s="85" customFormat="1" ht="15" customHeight="1">
      <c r="A248" s="2">
        <v>15</v>
      </c>
      <c r="B248" s="223"/>
      <c r="C248" s="2" t="s">
        <v>383</v>
      </c>
      <c r="D248" s="2"/>
      <c r="E248" s="2" t="s">
        <v>366</v>
      </c>
      <c r="F248" s="306" t="s">
        <v>366</v>
      </c>
      <c r="G248" s="306" t="s">
        <v>96</v>
      </c>
      <c r="H248" s="306"/>
      <c r="I248" s="307">
        <v>44346</v>
      </c>
      <c r="J248" s="227">
        <v>5000000</v>
      </c>
      <c r="K248" s="307" t="s">
        <v>367</v>
      </c>
      <c r="L248" s="308" t="s">
        <v>69</v>
      </c>
      <c r="M248" s="313"/>
      <c r="N248" s="309"/>
      <c r="O248" s="309"/>
      <c r="P248" s="309"/>
      <c r="Q248" s="309"/>
      <c r="R248" s="309"/>
      <c r="S248" s="309"/>
      <c r="T248" s="309"/>
      <c r="U248" s="309"/>
      <c r="V248" s="309"/>
      <c r="W248" s="310">
        <v>5000000</v>
      </c>
      <c r="X248" s="309"/>
      <c r="Y248" s="310">
        <v>5000000</v>
      </c>
      <c r="Z248" s="1">
        <v>598.74</v>
      </c>
      <c r="AA248" s="311">
        <v>2</v>
      </c>
      <c r="AB248" s="227">
        <f t="shared" si="18"/>
        <v>2500000</v>
      </c>
      <c r="AC248" s="22">
        <v>23839313</v>
      </c>
      <c r="AD248" s="312">
        <f t="shared" si="19"/>
        <v>0.10486879382807718</v>
      </c>
      <c r="AE248" s="227">
        <v>5000000</v>
      </c>
      <c r="AF248" s="9">
        <f>AE248/AA248</f>
        <v>2500000</v>
      </c>
      <c r="AG248" s="8">
        <f>AF248/AC248</f>
        <v>0.10486879382807718</v>
      </c>
      <c r="AH248" s="2"/>
      <c r="AI248" s="2"/>
      <c r="AJ248" s="2" t="s">
        <v>53</v>
      </c>
      <c r="AK248" s="264" t="s">
        <v>58</v>
      </c>
      <c r="AL248" s="10"/>
      <c r="AM248" s="264"/>
      <c r="AN248" s="264"/>
      <c r="AO248" s="96"/>
      <c r="AP248" s="96"/>
    </row>
    <row r="249" spans="1:42" s="92" customFormat="1" ht="15" customHeight="1">
      <c r="A249" s="234">
        <v>16</v>
      </c>
      <c r="B249" s="249"/>
      <c r="C249" s="234" t="s">
        <v>384</v>
      </c>
      <c r="D249" s="234"/>
      <c r="E249" s="234" t="s">
        <v>246</v>
      </c>
      <c r="F249" s="315" t="s">
        <v>90</v>
      </c>
      <c r="G249" s="315" t="s">
        <v>51</v>
      </c>
      <c r="H249" s="315"/>
      <c r="I249" s="316">
        <v>44313</v>
      </c>
      <c r="J249" s="317">
        <v>10000000</v>
      </c>
      <c r="K249" s="316"/>
      <c r="L249" s="318"/>
      <c r="M249" s="319"/>
      <c r="N249" s="320"/>
      <c r="O249" s="320"/>
      <c r="P249" s="320"/>
      <c r="Q249" s="320"/>
      <c r="R249" s="320"/>
      <c r="S249" s="320"/>
      <c r="T249" s="320"/>
      <c r="U249" s="320"/>
      <c r="V249" s="320"/>
      <c r="W249" s="321">
        <v>10000000</v>
      </c>
      <c r="X249" s="320"/>
      <c r="Y249" s="321">
        <v>10000000</v>
      </c>
      <c r="Z249" s="241">
        <v>7434.17</v>
      </c>
      <c r="AA249" s="322">
        <v>2</v>
      </c>
      <c r="AB249" s="243">
        <f t="shared" si="18"/>
        <v>5000000</v>
      </c>
      <c r="AC249" s="243">
        <v>270625568</v>
      </c>
      <c r="AD249" s="244">
        <f t="shared" si="19"/>
        <v>1.8475711799706966E-2</v>
      </c>
      <c r="AE249" s="317"/>
      <c r="AF249" s="246"/>
      <c r="AG249" s="244"/>
      <c r="AH249" s="234"/>
      <c r="AI249" s="234"/>
      <c r="AJ249" s="234" t="s">
        <v>70</v>
      </c>
      <c r="AK249" s="261" t="s">
        <v>58</v>
      </c>
      <c r="AL249" s="254"/>
      <c r="AM249" s="261"/>
      <c r="AN249" s="261"/>
      <c r="AO249" s="95"/>
      <c r="AP249" s="95"/>
    </row>
    <row r="250" spans="1:42" s="85" customFormat="1" ht="15" customHeight="1">
      <c r="A250" s="10">
        <v>17</v>
      </c>
      <c r="B250" s="223"/>
      <c r="C250" s="323" t="s">
        <v>385</v>
      </c>
      <c r="D250" s="52"/>
      <c r="E250" s="52" t="s">
        <v>386</v>
      </c>
      <c r="F250" s="10" t="s">
        <v>137</v>
      </c>
      <c r="G250" s="10" t="s">
        <v>64</v>
      </c>
      <c r="H250" s="7"/>
      <c r="I250" s="44">
        <v>44280</v>
      </c>
      <c r="J250" s="34">
        <v>500000</v>
      </c>
      <c r="K250" s="62" t="s">
        <v>387</v>
      </c>
      <c r="L250" s="62">
        <v>500000</v>
      </c>
      <c r="M250" s="52"/>
      <c r="N250" s="52"/>
      <c r="O250" s="52"/>
      <c r="P250" s="52"/>
      <c r="Q250" s="52"/>
      <c r="R250" s="52"/>
      <c r="S250" s="52"/>
      <c r="T250" s="52"/>
      <c r="U250" s="52"/>
      <c r="V250" s="52"/>
      <c r="W250" s="35">
        <v>1000000</v>
      </c>
      <c r="X250" s="52"/>
      <c r="Y250" s="35">
        <v>1000000</v>
      </c>
      <c r="Z250" s="1">
        <v>46041.07</v>
      </c>
      <c r="AA250" s="63">
        <v>2</v>
      </c>
      <c r="AB250" s="36">
        <f t="shared" si="18"/>
        <v>500000</v>
      </c>
      <c r="AC250" s="34">
        <v>2854191</v>
      </c>
      <c r="AD250" s="37">
        <f t="shared" si="19"/>
        <v>0.17518098823799808</v>
      </c>
      <c r="AE250" s="52"/>
      <c r="AF250" s="9"/>
      <c r="AG250" s="32"/>
      <c r="AH250" s="45"/>
      <c r="AI250" s="10"/>
      <c r="AJ250" s="10" t="s">
        <v>53</v>
      </c>
      <c r="AK250" s="42" t="s">
        <v>54</v>
      </c>
      <c r="AL250" s="48"/>
      <c r="AM250" s="48"/>
      <c r="AN250" s="48"/>
      <c r="AO250" s="88"/>
      <c r="AP250" s="88"/>
    </row>
    <row r="251" spans="1:42" s="85" customFormat="1" ht="15" customHeight="1">
      <c r="A251" s="10">
        <v>17</v>
      </c>
      <c r="B251" s="219" t="s">
        <v>283</v>
      </c>
      <c r="C251" s="323" t="s">
        <v>385</v>
      </c>
      <c r="D251" s="52"/>
      <c r="E251" s="52" t="s">
        <v>386</v>
      </c>
      <c r="F251" s="10" t="s">
        <v>388</v>
      </c>
      <c r="G251" s="10" t="s">
        <v>62</v>
      </c>
      <c r="H251" s="286"/>
      <c r="I251" s="38">
        <v>44348</v>
      </c>
      <c r="J251" s="39">
        <v>3500000</v>
      </c>
      <c r="K251" s="44"/>
      <c r="L251" s="11"/>
      <c r="M251" s="38"/>
      <c r="N251" s="39"/>
      <c r="O251" s="38"/>
      <c r="P251" s="39"/>
      <c r="Q251" s="39"/>
      <c r="R251" s="39"/>
      <c r="S251" s="39"/>
      <c r="T251" s="39"/>
      <c r="U251" s="39"/>
      <c r="V251" s="39"/>
      <c r="W251" s="9">
        <v>3500000</v>
      </c>
      <c r="X251" s="39"/>
      <c r="Y251" s="9">
        <v>3500000</v>
      </c>
      <c r="Z251" s="1">
        <v>3125.33</v>
      </c>
      <c r="AA251" s="40" t="s">
        <v>52</v>
      </c>
      <c r="AB251" s="36">
        <f t="shared" si="18"/>
        <v>1750000</v>
      </c>
      <c r="AC251" s="68">
        <v>43053054</v>
      </c>
      <c r="AD251" s="37">
        <f t="shared" si="19"/>
        <v>4.0647522937629466E-2</v>
      </c>
      <c r="AE251" s="19"/>
      <c r="AF251" s="9"/>
      <c r="AG251" s="32"/>
      <c r="AH251" s="41"/>
      <c r="AI251" s="10"/>
      <c r="AJ251" s="10" t="s">
        <v>53</v>
      </c>
      <c r="AK251" s="48" t="s">
        <v>58</v>
      </c>
      <c r="AL251" s="48"/>
      <c r="AM251" s="42"/>
      <c r="AN251" s="42"/>
      <c r="AO251" s="84"/>
      <c r="AP251" s="84"/>
    </row>
    <row r="252" spans="1:42" s="85" customFormat="1" ht="15" customHeight="1">
      <c r="A252" s="10">
        <v>17</v>
      </c>
      <c r="B252" s="223"/>
      <c r="C252" s="324" t="s">
        <v>385</v>
      </c>
      <c r="D252" s="53"/>
      <c r="E252" s="53" t="s">
        <v>386</v>
      </c>
      <c r="F252" s="2" t="s">
        <v>257</v>
      </c>
      <c r="G252" s="233" t="s">
        <v>51</v>
      </c>
      <c r="H252" s="25"/>
      <c r="I252" s="44">
        <v>44212</v>
      </c>
      <c r="J252" s="28">
        <v>4000000</v>
      </c>
      <c r="K252" s="47">
        <v>44276</v>
      </c>
      <c r="L252" s="54">
        <v>5000000</v>
      </c>
      <c r="M252" s="53"/>
      <c r="N252" s="53"/>
      <c r="O252" s="53"/>
      <c r="P252" s="53"/>
      <c r="Q252" s="53"/>
      <c r="R252" s="53"/>
      <c r="S252" s="53"/>
      <c r="T252" s="53"/>
      <c r="U252" s="53"/>
      <c r="V252" s="53"/>
      <c r="W252" s="325">
        <v>9000000</v>
      </c>
      <c r="X252" s="53"/>
      <c r="Y252" s="325">
        <v>9000000</v>
      </c>
      <c r="Z252" s="1">
        <v>33101.81</v>
      </c>
      <c r="AA252" s="326">
        <v>2</v>
      </c>
      <c r="AB252" s="51">
        <f t="shared" si="18"/>
        <v>4500000</v>
      </c>
      <c r="AC252" s="28">
        <v>10023318</v>
      </c>
      <c r="AD252" s="55">
        <f t="shared" si="19"/>
        <v>0.44895313108892682</v>
      </c>
      <c r="AE252" s="53" t="s">
        <v>281</v>
      </c>
      <c r="AF252" s="53" t="s">
        <v>281</v>
      </c>
      <c r="AG252" s="53" t="s">
        <v>281</v>
      </c>
      <c r="AH252" s="45">
        <v>44214</v>
      </c>
      <c r="AI252" s="10"/>
      <c r="AJ252" s="2" t="s">
        <v>53</v>
      </c>
      <c r="AK252" s="42" t="s">
        <v>54</v>
      </c>
      <c r="AL252" s="48" t="s">
        <v>58</v>
      </c>
      <c r="AM252" s="48"/>
      <c r="AN252" s="48"/>
      <c r="AO252" s="88"/>
      <c r="AP252" s="88"/>
    </row>
    <row r="253" spans="1:42" s="85" customFormat="1" ht="15" customHeight="1">
      <c r="A253" s="10">
        <v>17</v>
      </c>
      <c r="B253" s="219"/>
      <c r="C253" s="323" t="s">
        <v>385</v>
      </c>
      <c r="D253" s="52"/>
      <c r="E253" s="52" t="s">
        <v>386</v>
      </c>
      <c r="F253" s="10" t="s">
        <v>389</v>
      </c>
      <c r="G253" s="327" t="s">
        <v>62</v>
      </c>
      <c r="H253" s="7"/>
      <c r="I253" s="44">
        <v>44277</v>
      </c>
      <c r="J253" s="66">
        <v>103000</v>
      </c>
      <c r="K253" s="62"/>
      <c r="L253" s="34"/>
      <c r="M253" s="52"/>
      <c r="N253" s="52"/>
      <c r="O253" s="52"/>
      <c r="P253" s="52"/>
      <c r="Q253" s="52"/>
      <c r="R253" s="52"/>
      <c r="S253" s="52"/>
      <c r="T253" s="52"/>
      <c r="U253" s="52"/>
      <c r="V253" s="52"/>
      <c r="W253" s="62">
        <v>103000</v>
      </c>
      <c r="X253" s="62">
        <v>100000</v>
      </c>
      <c r="Y253" s="35">
        <v>203000</v>
      </c>
      <c r="Z253" s="1">
        <v>673.91</v>
      </c>
      <c r="AA253" s="63">
        <v>2</v>
      </c>
      <c r="AB253" s="36">
        <f t="shared" si="18"/>
        <v>101500</v>
      </c>
      <c r="AC253" s="28">
        <v>11801151</v>
      </c>
      <c r="AD253" s="37">
        <f t="shared" si="19"/>
        <v>8.6008559673543712E-3</v>
      </c>
      <c r="AE253" s="52"/>
      <c r="AF253" s="9"/>
      <c r="AG253" s="8"/>
      <c r="AH253" s="44"/>
      <c r="AI253" s="44"/>
      <c r="AJ253" s="10" t="s">
        <v>390</v>
      </c>
      <c r="AK253" s="42" t="s">
        <v>58</v>
      </c>
      <c r="AL253" s="48"/>
      <c r="AM253" s="48"/>
      <c r="AN253" s="48"/>
      <c r="AO253" s="88"/>
      <c r="AP253" s="88"/>
    </row>
    <row r="254" spans="1:42" s="85" customFormat="1" ht="15" customHeight="1">
      <c r="A254" s="10">
        <v>17</v>
      </c>
      <c r="B254" s="219"/>
      <c r="C254" s="323" t="s">
        <v>385</v>
      </c>
      <c r="D254" s="52"/>
      <c r="E254" s="52" t="s">
        <v>386</v>
      </c>
      <c r="F254" s="10" t="s">
        <v>210</v>
      </c>
      <c r="G254" s="10" t="s">
        <v>51</v>
      </c>
      <c r="H254" s="286"/>
      <c r="I254" s="38">
        <v>44312</v>
      </c>
      <c r="J254" s="39">
        <v>200000</v>
      </c>
      <c r="K254" s="44"/>
      <c r="L254" s="11"/>
      <c r="M254" s="38"/>
      <c r="N254" s="39"/>
      <c r="O254" s="38"/>
      <c r="P254" s="39"/>
      <c r="Q254" s="39"/>
      <c r="R254" s="39"/>
      <c r="S254" s="39"/>
      <c r="T254" s="39"/>
      <c r="U254" s="39"/>
      <c r="V254" s="39"/>
      <c r="W254" s="39">
        <v>200000</v>
      </c>
      <c r="X254" s="39">
        <v>200000</v>
      </c>
      <c r="Y254" s="9">
        <v>400000</v>
      </c>
      <c r="Z254" s="1">
        <v>27984.05</v>
      </c>
      <c r="AA254" s="40" t="s">
        <v>52</v>
      </c>
      <c r="AB254" s="36">
        <f t="shared" si="18"/>
        <v>200000</v>
      </c>
      <c r="AC254" s="68">
        <v>2303697</v>
      </c>
      <c r="AD254" s="37">
        <f t="shared" si="19"/>
        <v>8.6816972891834293E-2</v>
      </c>
      <c r="AE254" s="19"/>
      <c r="AF254" s="9"/>
      <c r="AG254" s="32"/>
      <c r="AH254" s="41"/>
      <c r="AI254" s="10"/>
      <c r="AJ254" s="10" t="s">
        <v>391</v>
      </c>
      <c r="AK254" s="48" t="s">
        <v>58</v>
      </c>
      <c r="AL254" s="48"/>
      <c r="AM254" s="42"/>
      <c r="AN254" s="42"/>
      <c r="AO254" s="84"/>
      <c r="AP254" s="84"/>
    </row>
    <row r="255" spans="1:42" s="85" customFormat="1" ht="15" customHeight="1">
      <c r="A255" s="10">
        <v>17</v>
      </c>
      <c r="B255" s="223"/>
      <c r="C255" s="219" t="s">
        <v>385</v>
      </c>
      <c r="D255" s="2"/>
      <c r="E255" s="2" t="s">
        <v>386</v>
      </c>
      <c r="F255" s="2" t="s">
        <v>63</v>
      </c>
      <c r="G255" s="2" t="s">
        <v>51</v>
      </c>
      <c r="H255" s="220">
        <v>90000000</v>
      </c>
      <c r="I255" s="47">
        <v>44195</v>
      </c>
      <c r="J255" s="28">
        <v>46000000</v>
      </c>
      <c r="K255" s="47">
        <v>44203</v>
      </c>
      <c r="L255" s="28">
        <v>54000000</v>
      </c>
      <c r="M255" s="47"/>
      <c r="N255" s="30"/>
      <c r="O255" s="30"/>
      <c r="P255" s="30"/>
      <c r="Q255" s="30"/>
      <c r="R255" s="30"/>
      <c r="S255" s="30"/>
      <c r="T255" s="30"/>
      <c r="U255" s="30"/>
      <c r="V255" s="30"/>
      <c r="W255" s="9">
        <v>100000000</v>
      </c>
      <c r="X255" s="30"/>
      <c r="Y255" s="9">
        <v>100000000</v>
      </c>
      <c r="Z255" s="1">
        <v>85481.42</v>
      </c>
      <c r="AA255" s="40" t="s">
        <v>52</v>
      </c>
      <c r="AB255" s="22">
        <f t="shared" si="18"/>
        <v>50000000</v>
      </c>
      <c r="AC255" s="20">
        <v>211049527</v>
      </c>
      <c r="AD255" s="8">
        <f t="shared" si="19"/>
        <v>0.23691121563139064</v>
      </c>
      <c r="AE255" s="19"/>
      <c r="AF255" s="9"/>
      <c r="AG255" s="8"/>
      <c r="AH255" s="328">
        <v>44213</v>
      </c>
      <c r="AI255" s="2"/>
      <c r="AJ255" s="2" t="s">
        <v>53</v>
      </c>
      <c r="AK255" s="48" t="s">
        <v>58</v>
      </c>
      <c r="AL255" s="42" t="s">
        <v>54</v>
      </c>
      <c r="AM255" s="42"/>
      <c r="AN255" s="42"/>
      <c r="AO255" s="84"/>
      <c r="AP255" s="84"/>
    </row>
    <row r="256" spans="1:42" s="85" customFormat="1" ht="15" customHeight="1">
      <c r="A256" s="10">
        <v>17</v>
      </c>
      <c r="B256" s="223"/>
      <c r="C256" s="323" t="s">
        <v>385</v>
      </c>
      <c r="D256" s="52"/>
      <c r="E256" s="52" t="s">
        <v>386</v>
      </c>
      <c r="F256" s="10" t="s">
        <v>67</v>
      </c>
      <c r="G256" s="327" t="s">
        <v>62</v>
      </c>
      <c r="H256" s="7"/>
      <c r="I256" s="44">
        <v>44281</v>
      </c>
      <c r="J256" s="66">
        <v>2500000</v>
      </c>
      <c r="K256" s="62" t="s">
        <v>392</v>
      </c>
      <c r="L256" s="34" t="s">
        <v>262</v>
      </c>
      <c r="M256" s="67">
        <v>44328</v>
      </c>
      <c r="N256" s="62">
        <v>5000000</v>
      </c>
      <c r="O256" s="52"/>
      <c r="P256" s="52"/>
      <c r="Q256" s="52"/>
      <c r="R256" s="52"/>
      <c r="S256" s="52"/>
      <c r="T256" s="52"/>
      <c r="U256" s="52"/>
      <c r="V256" s="52"/>
      <c r="W256" s="35">
        <v>750000</v>
      </c>
      <c r="X256" s="35"/>
      <c r="Y256" s="35">
        <v>750000</v>
      </c>
      <c r="Z256" s="1">
        <v>2674.27</v>
      </c>
      <c r="AA256" s="63">
        <v>2</v>
      </c>
      <c r="AB256" s="36">
        <f t="shared" si="18"/>
        <v>375000</v>
      </c>
      <c r="AC256" s="28">
        <v>16486542</v>
      </c>
      <c r="AD256" s="37">
        <f t="shared" si="19"/>
        <v>2.274582504930385E-2</v>
      </c>
      <c r="AE256" s="62">
        <v>4000000</v>
      </c>
      <c r="AF256" s="9">
        <f>AE256/AA256</f>
        <v>2000000</v>
      </c>
      <c r="AG256" s="8">
        <f>AF256/AC256</f>
        <v>0.12131106692962053</v>
      </c>
      <c r="AH256" s="45">
        <v>44239</v>
      </c>
      <c r="AI256" s="44"/>
      <c r="AJ256" s="10" t="s">
        <v>53</v>
      </c>
      <c r="AK256" s="42" t="s">
        <v>58</v>
      </c>
      <c r="AL256" s="48"/>
      <c r="AM256" s="48"/>
      <c r="AN256" s="48"/>
      <c r="AO256" s="88"/>
      <c r="AP256" s="88"/>
    </row>
    <row r="257" spans="1:16364" s="85" customFormat="1" ht="15" customHeight="1">
      <c r="A257" s="10">
        <v>17</v>
      </c>
      <c r="B257" s="219"/>
      <c r="C257" s="219" t="s">
        <v>385</v>
      </c>
      <c r="D257" s="2"/>
      <c r="E257" s="2" t="s">
        <v>386</v>
      </c>
      <c r="F257" s="2" t="s">
        <v>145</v>
      </c>
      <c r="G257" s="2" t="s">
        <v>57</v>
      </c>
      <c r="H257" s="1"/>
      <c r="I257" s="47" t="s">
        <v>393</v>
      </c>
      <c r="J257" s="28">
        <v>60000000</v>
      </c>
      <c r="K257" s="31"/>
      <c r="L257" s="28"/>
      <c r="M257" s="25"/>
      <c r="N257" s="30"/>
      <c r="O257" s="30"/>
      <c r="P257" s="30"/>
      <c r="Q257" s="30"/>
      <c r="R257" s="30"/>
      <c r="S257" s="30"/>
      <c r="T257" s="30"/>
      <c r="U257" s="30"/>
      <c r="V257" s="30"/>
      <c r="W257" s="9">
        <v>60000000</v>
      </c>
      <c r="X257" s="30"/>
      <c r="Y257" s="9">
        <v>60000000</v>
      </c>
      <c r="Z257" s="1">
        <v>79953.56</v>
      </c>
      <c r="AA257" s="40" t="s">
        <v>52</v>
      </c>
      <c r="AB257" s="22">
        <f t="shared" si="18"/>
        <v>30000000</v>
      </c>
      <c r="AC257" s="22">
        <v>18952038</v>
      </c>
      <c r="AD257" s="8">
        <f t="shared" si="19"/>
        <v>1.5829432169775093</v>
      </c>
      <c r="AE257" s="19"/>
      <c r="AF257" s="9"/>
      <c r="AG257" s="8"/>
      <c r="AH257" s="41">
        <v>44216</v>
      </c>
      <c r="AI257" s="2"/>
      <c r="AJ257" s="2" t="s">
        <v>53</v>
      </c>
      <c r="AK257" s="48" t="s">
        <v>58</v>
      </c>
      <c r="AL257" s="42" t="s">
        <v>54</v>
      </c>
      <c r="AM257" s="42"/>
      <c r="AN257" s="42"/>
      <c r="AO257" s="84"/>
      <c r="AP257" s="84"/>
    </row>
    <row r="258" spans="1:16364" s="85" customFormat="1" ht="15" customHeight="1">
      <c r="A258" s="10">
        <v>17</v>
      </c>
      <c r="B258" s="219"/>
      <c r="C258" s="219" t="s">
        <v>385</v>
      </c>
      <c r="D258" s="219"/>
      <c r="E258" s="2" t="s">
        <v>386</v>
      </c>
      <c r="F258" s="7" t="s">
        <v>146</v>
      </c>
      <c r="G258" s="2" t="s">
        <v>51</v>
      </c>
      <c r="H258" s="2"/>
      <c r="I258" s="1" t="s">
        <v>394</v>
      </c>
      <c r="J258" s="28">
        <v>340000000</v>
      </c>
      <c r="K258" s="28"/>
      <c r="L258" s="31"/>
      <c r="M258" s="28"/>
      <c r="N258" s="25"/>
      <c r="O258" s="30"/>
      <c r="P258" s="30"/>
      <c r="Q258" s="30"/>
      <c r="R258" s="30"/>
      <c r="S258" s="30"/>
      <c r="T258" s="30"/>
      <c r="U258" s="30"/>
      <c r="V258" s="30"/>
      <c r="W258" s="30">
        <v>340000000</v>
      </c>
      <c r="X258" s="30"/>
      <c r="Y258" s="28">
        <v>340000000</v>
      </c>
      <c r="Z258" s="1">
        <v>63.73</v>
      </c>
      <c r="AA258" s="40">
        <v>2</v>
      </c>
      <c r="AB258" s="329">
        <f t="shared" si="18"/>
        <v>170000000</v>
      </c>
      <c r="AC258" s="22">
        <v>1397715000</v>
      </c>
      <c r="AD258" s="8">
        <f t="shared" si="19"/>
        <v>0.12162708420529221</v>
      </c>
      <c r="AE258" s="8"/>
      <c r="AF258" s="19"/>
      <c r="AG258" s="9"/>
      <c r="AH258" s="2">
        <v>44071</v>
      </c>
      <c r="AI258" s="41">
        <v>44233</v>
      </c>
      <c r="AJ258" s="2" t="s">
        <v>395</v>
      </c>
      <c r="AK258" s="2" t="s">
        <v>54</v>
      </c>
      <c r="AL258" s="48"/>
      <c r="AM258" s="42"/>
      <c r="AN258" s="42"/>
      <c r="AO258" s="84"/>
      <c r="AP258" s="84"/>
    </row>
    <row r="259" spans="1:16364" s="85" customFormat="1" ht="15" customHeight="1">
      <c r="A259" s="10">
        <v>17</v>
      </c>
      <c r="B259" s="223"/>
      <c r="C259" s="219" t="s">
        <v>385</v>
      </c>
      <c r="D259" s="2"/>
      <c r="E259" s="2" t="s">
        <v>386</v>
      </c>
      <c r="F259" s="2" t="s">
        <v>396</v>
      </c>
      <c r="G259" s="233" t="s">
        <v>51</v>
      </c>
      <c r="H259" s="25"/>
      <c r="I259" s="263">
        <v>44225</v>
      </c>
      <c r="J259" s="28">
        <v>2500000</v>
      </c>
      <c r="K259" s="56">
        <v>44252</v>
      </c>
      <c r="L259" s="54">
        <v>5000000</v>
      </c>
      <c r="M259" s="56" t="s">
        <v>397</v>
      </c>
      <c r="N259" s="54" t="s">
        <v>344</v>
      </c>
      <c r="O259" s="53"/>
      <c r="P259" s="53"/>
      <c r="Q259" s="53"/>
      <c r="R259" s="53"/>
      <c r="S259" s="53"/>
      <c r="T259" s="53"/>
      <c r="U259" s="53"/>
      <c r="V259" s="53"/>
      <c r="W259" s="325">
        <v>7500000</v>
      </c>
      <c r="X259" s="53"/>
      <c r="Y259" s="325">
        <v>7500000</v>
      </c>
      <c r="Z259" s="1">
        <v>79142.84</v>
      </c>
      <c r="AA259" s="326">
        <v>2</v>
      </c>
      <c r="AB259" s="51">
        <f t="shared" si="18"/>
        <v>3750000</v>
      </c>
      <c r="AC259" s="28">
        <v>50339443</v>
      </c>
      <c r="AD259" s="55">
        <f t="shared" si="19"/>
        <v>7.4494268838056071E-2</v>
      </c>
      <c r="AE259" s="54">
        <v>5000000</v>
      </c>
      <c r="AF259" s="9">
        <f>AE259/AA259</f>
        <v>2500000</v>
      </c>
      <c r="AG259" s="8">
        <f>AF259/AC259</f>
        <v>4.9662845892037386E-2</v>
      </c>
      <c r="AH259" s="45">
        <v>44232</v>
      </c>
      <c r="AI259" s="10"/>
      <c r="AJ259" s="2" t="s">
        <v>53</v>
      </c>
      <c r="AK259" s="42" t="s">
        <v>58</v>
      </c>
      <c r="AL259" s="48" t="s">
        <v>58</v>
      </c>
      <c r="AM259" s="48"/>
      <c r="AN259" s="48"/>
      <c r="AO259" s="88"/>
      <c r="AP259" s="88"/>
    </row>
    <row r="260" spans="1:16364" s="85" customFormat="1" ht="15" customHeight="1">
      <c r="A260" s="10">
        <v>17</v>
      </c>
      <c r="B260" s="219" t="s">
        <v>283</v>
      </c>
      <c r="C260" s="323" t="s">
        <v>385</v>
      </c>
      <c r="D260" s="52"/>
      <c r="E260" s="52" t="s">
        <v>386</v>
      </c>
      <c r="F260" s="10" t="s">
        <v>398</v>
      </c>
      <c r="G260" s="10" t="s">
        <v>62</v>
      </c>
      <c r="H260" s="286"/>
      <c r="I260" s="38">
        <v>44273</v>
      </c>
      <c r="J260" s="39">
        <v>300000</v>
      </c>
      <c r="K260" s="44"/>
      <c r="L260" s="11"/>
      <c r="M260" s="38"/>
      <c r="N260" s="39"/>
      <c r="O260" s="38"/>
      <c r="P260" s="39"/>
      <c r="Q260" s="39"/>
      <c r="R260" s="39"/>
      <c r="S260" s="39"/>
      <c r="T260" s="39"/>
      <c r="U260" s="39"/>
      <c r="V260" s="39"/>
      <c r="W260" s="9">
        <v>300000</v>
      </c>
      <c r="X260" s="39"/>
      <c r="Y260" s="9">
        <v>300000</v>
      </c>
      <c r="Z260" s="1">
        <v>11737.83</v>
      </c>
      <c r="AA260" s="40" t="s">
        <v>52</v>
      </c>
      <c r="AB260" s="36">
        <f t="shared" si="18"/>
        <v>150000</v>
      </c>
      <c r="AC260" s="68">
        <v>973560</v>
      </c>
      <c r="AD260" s="37">
        <f t="shared" si="19"/>
        <v>0.15407370886231975</v>
      </c>
      <c r="AE260" s="19"/>
      <c r="AF260" s="9"/>
      <c r="AG260" s="32"/>
      <c r="AH260" s="41"/>
      <c r="AI260" s="10"/>
      <c r="AJ260" s="10" t="s">
        <v>53</v>
      </c>
      <c r="AK260" s="48" t="s">
        <v>58</v>
      </c>
      <c r="AL260" s="48"/>
      <c r="AM260" s="42"/>
      <c r="AN260" s="42"/>
      <c r="AO260" s="84"/>
      <c r="AP260" s="84"/>
    </row>
    <row r="261" spans="1:16364" s="85" customFormat="1" ht="15" customHeight="1">
      <c r="A261" s="10">
        <v>17</v>
      </c>
      <c r="B261" s="53" t="s">
        <v>399</v>
      </c>
      <c r="C261" s="330" t="s">
        <v>385</v>
      </c>
      <c r="D261" s="53" t="s">
        <v>281</v>
      </c>
      <c r="E261" s="53" t="s">
        <v>386</v>
      </c>
      <c r="F261" s="324" t="s">
        <v>79</v>
      </c>
      <c r="G261" s="324" t="s">
        <v>51</v>
      </c>
      <c r="H261" s="53" t="s">
        <v>281</v>
      </c>
      <c r="I261" s="56">
        <v>44263</v>
      </c>
      <c r="J261" s="54">
        <v>2000000</v>
      </c>
      <c r="K261" s="56">
        <v>44263</v>
      </c>
      <c r="L261" s="54">
        <v>8000000</v>
      </c>
      <c r="M261" s="53" t="s">
        <v>281</v>
      </c>
      <c r="N261" s="53" t="s">
        <v>281</v>
      </c>
      <c r="O261" s="53" t="s">
        <v>281</v>
      </c>
      <c r="P261" s="53" t="s">
        <v>281</v>
      </c>
      <c r="Q261" s="53" t="s">
        <v>281</v>
      </c>
      <c r="R261" s="53" t="s">
        <v>281</v>
      </c>
      <c r="S261" s="53" t="s">
        <v>281</v>
      </c>
      <c r="T261" s="53" t="s">
        <v>281</v>
      </c>
      <c r="U261" s="53" t="s">
        <v>281</v>
      </c>
      <c r="V261" s="53" t="s">
        <v>281</v>
      </c>
      <c r="W261" s="54">
        <v>10000000</v>
      </c>
      <c r="X261" s="53" t="s">
        <v>281</v>
      </c>
      <c r="Y261" s="326" t="s">
        <v>400</v>
      </c>
      <c r="Z261" s="54">
        <v>28746</v>
      </c>
      <c r="AA261" s="326" t="s">
        <v>401</v>
      </c>
      <c r="AB261" s="331">
        <v>5000000</v>
      </c>
      <c r="AC261" s="54">
        <v>10738958</v>
      </c>
      <c r="AD261" s="332">
        <f t="shared" si="19"/>
        <v>0.46559452043671279</v>
      </c>
      <c r="AE261" s="53" t="s">
        <v>281</v>
      </c>
      <c r="AF261" s="53" t="s">
        <v>281</v>
      </c>
      <c r="AG261" s="53" t="s">
        <v>281</v>
      </c>
      <c r="AH261" s="289" t="s">
        <v>281</v>
      </c>
      <c r="AI261" s="53" t="s">
        <v>281</v>
      </c>
      <c r="AJ261" s="53" t="s">
        <v>53</v>
      </c>
      <c r="AK261" s="48" t="s">
        <v>54</v>
      </c>
      <c r="AL261" s="48" t="s">
        <v>54</v>
      </c>
      <c r="AM261" s="48" t="s">
        <v>54</v>
      </c>
      <c r="AN261" s="289" t="s">
        <v>281</v>
      </c>
      <c r="AO261" s="99" t="s">
        <v>281</v>
      </c>
      <c r="AP261" s="99" t="s">
        <v>281</v>
      </c>
      <c r="AQ261" s="98" t="s">
        <v>281</v>
      </c>
      <c r="AR261" s="98" t="s">
        <v>281</v>
      </c>
      <c r="AS261" s="98" t="s">
        <v>281</v>
      </c>
      <c r="AT261" s="98" t="s">
        <v>281</v>
      </c>
      <c r="AU261" s="98" t="s">
        <v>281</v>
      </c>
      <c r="AV261" s="98" t="s">
        <v>281</v>
      </c>
      <c r="AW261" s="98" t="s">
        <v>281</v>
      </c>
      <c r="AX261" s="98" t="s">
        <v>281</v>
      </c>
      <c r="AY261" s="98" t="s">
        <v>281</v>
      </c>
      <c r="AZ261" s="98" t="s">
        <v>281</v>
      </c>
    </row>
    <row r="262" spans="1:16364" s="85" customFormat="1" ht="15" customHeight="1">
      <c r="A262" s="10">
        <v>17</v>
      </c>
      <c r="B262" s="219"/>
      <c r="C262" s="324" t="s">
        <v>385</v>
      </c>
      <c r="D262" s="53"/>
      <c r="E262" s="53" t="s">
        <v>386</v>
      </c>
      <c r="F262" s="2" t="s">
        <v>80</v>
      </c>
      <c r="G262" s="233" t="s">
        <v>64</v>
      </c>
      <c r="H262" s="25"/>
      <c r="I262" s="44">
        <v>44252</v>
      </c>
      <c r="J262" s="28">
        <v>2000000</v>
      </c>
      <c r="K262" s="287"/>
      <c r="L262" s="288"/>
      <c r="M262" s="53"/>
      <c r="N262" s="53"/>
      <c r="O262" s="53"/>
      <c r="P262" s="53"/>
      <c r="Q262" s="53"/>
      <c r="R262" s="54"/>
      <c r="S262" s="54"/>
      <c r="T262" s="54"/>
      <c r="U262" s="54"/>
      <c r="V262" s="54"/>
      <c r="W262" s="54">
        <v>2000000</v>
      </c>
      <c r="X262" s="54">
        <v>20000</v>
      </c>
      <c r="Y262" s="325">
        <v>2020000</v>
      </c>
      <c r="Z262" s="1">
        <v>25455.17</v>
      </c>
      <c r="AA262" s="326">
        <v>2</v>
      </c>
      <c r="AB262" s="51">
        <f t="shared" ref="AB262:AB268" si="20">Y262/AA262</f>
        <v>1010000</v>
      </c>
      <c r="AC262" s="227">
        <v>17373662</v>
      </c>
      <c r="AD262" s="55">
        <f t="shared" si="19"/>
        <v>5.8133973137039274E-2</v>
      </c>
      <c r="AE262" s="53"/>
      <c r="AF262" s="53"/>
      <c r="AG262" s="53"/>
      <c r="AH262" s="45">
        <v>44252</v>
      </c>
      <c r="AI262" s="10"/>
      <c r="AJ262" s="2" t="s">
        <v>402</v>
      </c>
      <c r="AK262" s="42" t="s">
        <v>54</v>
      </c>
      <c r="AL262" s="48" t="s">
        <v>54</v>
      </c>
      <c r="AM262" s="48"/>
      <c r="AN262" s="48"/>
      <c r="AO262" s="88"/>
      <c r="AP262" s="88"/>
      <c r="BA262" s="98" t="s">
        <v>281</v>
      </c>
      <c r="BB262" s="98" t="s">
        <v>281</v>
      </c>
      <c r="BC262" s="98" t="s">
        <v>281</v>
      </c>
      <c r="BD262" s="98" t="s">
        <v>281</v>
      </c>
      <c r="BE262" s="98" t="s">
        <v>281</v>
      </c>
      <c r="BF262" s="98" t="s">
        <v>281</v>
      </c>
      <c r="BG262" s="98" t="s">
        <v>281</v>
      </c>
      <c r="BH262" s="98" t="s">
        <v>281</v>
      </c>
      <c r="BI262" s="98" t="s">
        <v>281</v>
      </c>
      <c r="BJ262" s="98" t="s">
        <v>281</v>
      </c>
      <c r="BK262" s="98" t="s">
        <v>281</v>
      </c>
      <c r="BL262" s="98" t="s">
        <v>281</v>
      </c>
      <c r="BM262" s="98" t="s">
        <v>281</v>
      </c>
      <c r="BN262" s="98" t="s">
        <v>281</v>
      </c>
      <c r="BO262" s="98" t="s">
        <v>281</v>
      </c>
      <c r="BP262" s="98" t="s">
        <v>281</v>
      </c>
      <c r="BQ262" s="98" t="s">
        <v>281</v>
      </c>
      <c r="BR262" s="98" t="s">
        <v>281</v>
      </c>
      <c r="BS262" s="98" t="s">
        <v>281</v>
      </c>
      <c r="BT262" s="98" t="s">
        <v>281</v>
      </c>
      <c r="BU262" s="98" t="s">
        <v>281</v>
      </c>
      <c r="BV262" s="98" t="s">
        <v>281</v>
      </c>
      <c r="BW262" s="98" t="s">
        <v>281</v>
      </c>
      <c r="BX262" s="98" t="s">
        <v>281</v>
      </c>
      <c r="BY262" s="98" t="s">
        <v>281</v>
      </c>
      <c r="BZ262" s="98" t="s">
        <v>281</v>
      </c>
      <c r="CA262" s="98" t="s">
        <v>281</v>
      </c>
      <c r="CB262" s="98" t="s">
        <v>281</v>
      </c>
      <c r="CC262" s="98" t="s">
        <v>281</v>
      </c>
      <c r="CD262" s="98" t="s">
        <v>281</v>
      </c>
      <c r="CE262" s="98" t="s">
        <v>281</v>
      </c>
      <c r="CF262" s="98" t="s">
        <v>281</v>
      </c>
      <c r="CG262" s="98" t="s">
        <v>281</v>
      </c>
      <c r="CH262" s="98" t="s">
        <v>281</v>
      </c>
      <c r="CI262" s="98" t="s">
        <v>281</v>
      </c>
      <c r="CJ262" s="98" t="s">
        <v>281</v>
      </c>
      <c r="CK262" s="98" t="s">
        <v>281</v>
      </c>
      <c r="CL262" s="98" t="s">
        <v>281</v>
      </c>
      <c r="CM262" s="98" t="s">
        <v>281</v>
      </c>
      <c r="CN262" s="98" t="s">
        <v>281</v>
      </c>
      <c r="CO262" s="98" t="s">
        <v>281</v>
      </c>
      <c r="CP262" s="98" t="s">
        <v>281</v>
      </c>
      <c r="CQ262" s="98" t="s">
        <v>281</v>
      </c>
      <c r="CR262" s="98" t="s">
        <v>281</v>
      </c>
      <c r="CS262" s="98" t="s">
        <v>281</v>
      </c>
      <c r="CT262" s="98" t="s">
        <v>281</v>
      </c>
      <c r="CU262" s="98" t="s">
        <v>281</v>
      </c>
      <c r="CV262" s="98" t="s">
        <v>281</v>
      </c>
      <c r="CW262" s="98" t="s">
        <v>281</v>
      </c>
      <c r="CX262" s="98" t="s">
        <v>281</v>
      </c>
      <c r="CY262" s="98" t="s">
        <v>281</v>
      </c>
      <c r="CZ262" s="98" t="s">
        <v>281</v>
      </c>
      <c r="DA262" s="98" t="s">
        <v>281</v>
      </c>
      <c r="DB262" s="98" t="s">
        <v>281</v>
      </c>
      <c r="DC262" s="98" t="s">
        <v>281</v>
      </c>
      <c r="DD262" s="98" t="s">
        <v>281</v>
      </c>
      <c r="DE262" s="98" t="s">
        <v>281</v>
      </c>
      <c r="DF262" s="98" t="s">
        <v>281</v>
      </c>
      <c r="DG262" s="98" t="s">
        <v>281</v>
      </c>
      <c r="DH262" s="98" t="s">
        <v>281</v>
      </c>
      <c r="DI262" s="98" t="s">
        <v>281</v>
      </c>
      <c r="DJ262" s="98" t="s">
        <v>281</v>
      </c>
      <c r="DK262" s="98" t="s">
        <v>281</v>
      </c>
      <c r="DL262" s="98" t="s">
        <v>281</v>
      </c>
      <c r="DM262" s="98" t="s">
        <v>281</v>
      </c>
      <c r="DN262" s="98" t="s">
        <v>281</v>
      </c>
      <c r="DO262" s="98" t="s">
        <v>281</v>
      </c>
      <c r="DP262" s="98" t="s">
        <v>281</v>
      </c>
      <c r="DQ262" s="98" t="s">
        <v>281</v>
      </c>
      <c r="DR262" s="98" t="s">
        <v>281</v>
      </c>
      <c r="DS262" s="98" t="s">
        <v>281</v>
      </c>
      <c r="DT262" s="98" t="s">
        <v>281</v>
      </c>
      <c r="DU262" s="98" t="s">
        <v>281</v>
      </c>
      <c r="DV262" s="98" t="s">
        <v>281</v>
      </c>
      <c r="DW262" s="98" t="s">
        <v>281</v>
      </c>
      <c r="DX262" s="98" t="s">
        <v>281</v>
      </c>
      <c r="DY262" s="98" t="s">
        <v>281</v>
      </c>
      <c r="DZ262" s="98" t="s">
        <v>281</v>
      </c>
      <c r="EA262" s="98" t="s">
        <v>281</v>
      </c>
      <c r="EB262" s="98" t="s">
        <v>281</v>
      </c>
      <c r="EC262" s="98" t="s">
        <v>281</v>
      </c>
      <c r="ED262" s="98" t="s">
        <v>281</v>
      </c>
      <c r="EE262" s="98" t="s">
        <v>281</v>
      </c>
      <c r="EF262" s="98" t="s">
        <v>281</v>
      </c>
      <c r="EG262" s="98" t="s">
        <v>281</v>
      </c>
      <c r="EH262" s="98" t="s">
        <v>281</v>
      </c>
      <c r="EI262" s="98" t="s">
        <v>281</v>
      </c>
      <c r="EJ262" s="98" t="s">
        <v>281</v>
      </c>
      <c r="EK262" s="98" t="s">
        <v>281</v>
      </c>
      <c r="EL262" s="98" t="s">
        <v>281</v>
      </c>
      <c r="EM262" s="98" t="s">
        <v>281</v>
      </c>
      <c r="EN262" s="98" t="s">
        <v>281</v>
      </c>
      <c r="EO262" s="98" t="s">
        <v>281</v>
      </c>
      <c r="EP262" s="98" t="s">
        <v>281</v>
      </c>
      <c r="EQ262" s="98" t="s">
        <v>281</v>
      </c>
      <c r="ER262" s="98" t="s">
        <v>281</v>
      </c>
      <c r="ES262" s="98" t="s">
        <v>281</v>
      </c>
      <c r="ET262" s="98" t="s">
        <v>281</v>
      </c>
      <c r="EU262" s="98" t="s">
        <v>281</v>
      </c>
      <c r="EV262" s="98" t="s">
        <v>281</v>
      </c>
      <c r="EW262" s="98" t="s">
        <v>281</v>
      </c>
      <c r="EX262" s="98" t="s">
        <v>281</v>
      </c>
      <c r="EY262" s="98" t="s">
        <v>281</v>
      </c>
      <c r="EZ262" s="98" t="s">
        <v>281</v>
      </c>
      <c r="FA262" s="98" t="s">
        <v>281</v>
      </c>
      <c r="FB262" s="98" t="s">
        <v>281</v>
      </c>
      <c r="FC262" s="98" t="s">
        <v>281</v>
      </c>
      <c r="FD262" s="98" t="s">
        <v>281</v>
      </c>
      <c r="FE262" s="98" t="s">
        <v>281</v>
      </c>
      <c r="FF262" s="98" t="s">
        <v>281</v>
      </c>
      <c r="FG262" s="98" t="s">
        <v>281</v>
      </c>
      <c r="FH262" s="98" t="s">
        <v>281</v>
      </c>
      <c r="FI262" s="98" t="s">
        <v>281</v>
      </c>
      <c r="FJ262" s="98" t="s">
        <v>281</v>
      </c>
      <c r="FK262" s="98" t="s">
        <v>281</v>
      </c>
      <c r="FL262" s="98" t="s">
        <v>281</v>
      </c>
      <c r="FM262" s="98" t="s">
        <v>281</v>
      </c>
      <c r="FN262" s="98" t="s">
        <v>281</v>
      </c>
      <c r="FO262" s="98" t="s">
        <v>281</v>
      </c>
      <c r="FP262" s="98" t="s">
        <v>281</v>
      </c>
      <c r="FQ262" s="98" t="s">
        <v>281</v>
      </c>
      <c r="FR262" s="98" t="s">
        <v>281</v>
      </c>
      <c r="FS262" s="98" t="s">
        <v>281</v>
      </c>
      <c r="FT262" s="98" t="s">
        <v>281</v>
      </c>
      <c r="FU262" s="98" t="s">
        <v>281</v>
      </c>
      <c r="FV262" s="98" t="s">
        <v>281</v>
      </c>
      <c r="FW262" s="98" t="s">
        <v>281</v>
      </c>
      <c r="FX262" s="98" t="s">
        <v>281</v>
      </c>
      <c r="FY262" s="98" t="s">
        <v>281</v>
      </c>
      <c r="FZ262" s="98" t="s">
        <v>281</v>
      </c>
      <c r="GA262" s="98" t="s">
        <v>281</v>
      </c>
      <c r="GB262" s="98" t="s">
        <v>281</v>
      </c>
      <c r="GC262" s="98" t="s">
        <v>281</v>
      </c>
      <c r="GD262" s="98" t="s">
        <v>281</v>
      </c>
      <c r="GE262" s="98" t="s">
        <v>281</v>
      </c>
      <c r="GF262" s="98" t="s">
        <v>281</v>
      </c>
      <c r="GG262" s="98" t="s">
        <v>281</v>
      </c>
      <c r="GH262" s="98" t="s">
        <v>281</v>
      </c>
      <c r="GI262" s="98" t="s">
        <v>281</v>
      </c>
      <c r="GJ262" s="98" t="s">
        <v>281</v>
      </c>
      <c r="GK262" s="98" t="s">
        <v>281</v>
      </c>
      <c r="GL262" s="98" t="s">
        <v>281</v>
      </c>
      <c r="GM262" s="98" t="s">
        <v>281</v>
      </c>
      <c r="GN262" s="98" t="s">
        <v>281</v>
      </c>
      <c r="GO262" s="98" t="s">
        <v>281</v>
      </c>
      <c r="GP262" s="98" t="s">
        <v>281</v>
      </c>
      <c r="GQ262" s="98" t="s">
        <v>281</v>
      </c>
      <c r="GR262" s="98" t="s">
        <v>281</v>
      </c>
      <c r="GS262" s="98" t="s">
        <v>281</v>
      </c>
      <c r="GT262" s="98" t="s">
        <v>281</v>
      </c>
      <c r="GU262" s="98" t="s">
        <v>281</v>
      </c>
      <c r="GV262" s="98" t="s">
        <v>281</v>
      </c>
      <c r="GW262" s="98" t="s">
        <v>281</v>
      </c>
      <c r="GX262" s="98" t="s">
        <v>281</v>
      </c>
      <c r="GY262" s="98" t="s">
        <v>281</v>
      </c>
      <c r="GZ262" s="98" t="s">
        <v>281</v>
      </c>
      <c r="HA262" s="98" t="s">
        <v>281</v>
      </c>
      <c r="HB262" s="98" t="s">
        <v>281</v>
      </c>
      <c r="HC262" s="98" t="s">
        <v>281</v>
      </c>
      <c r="HD262" s="98" t="s">
        <v>281</v>
      </c>
      <c r="HE262" s="98" t="s">
        <v>281</v>
      </c>
      <c r="HF262" s="98" t="s">
        <v>281</v>
      </c>
      <c r="HG262" s="98" t="s">
        <v>281</v>
      </c>
      <c r="HH262" s="98" t="s">
        <v>281</v>
      </c>
      <c r="HI262" s="98" t="s">
        <v>281</v>
      </c>
      <c r="HJ262" s="98" t="s">
        <v>281</v>
      </c>
      <c r="HK262" s="98" t="s">
        <v>281</v>
      </c>
      <c r="HL262" s="98" t="s">
        <v>281</v>
      </c>
      <c r="HM262" s="98" t="s">
        <v>281</v>
      </c>
      <c r="HN262" s="98" t="s">
        <v>281</v>
      </c>
      <c r="HO262" s="98" t="s">
        <v>281</v>
      </c>
      <c r="HP262" s="98" t="s">
        <v>281</v>
      </c>
      <c r="HQ262" s="98" t="s">
        <v>281</v>
      </c>
      <c r="HR262" s="98" t="s">
        <v>281</v>
      </c>
      <c r="HS262" s="98" t="s">
        <v>281</v>
      </c>
      <c r="HT262" s="98" t="s">
        <v>281</v>
      </c>
      <c r="HU262" s="98" t="s">
        <v>281</v>
      </c>
      <c r="HV262" s="98" t="s">
        <v>281</v>
      </c>
      <c r="HW262" s="98" t="s">
        <v>281</v>
      </c>
      <c r="HX262" s="98" t="s">
        <v>281</v>
      </c>
      <c r="HY262" s="98" t="s">
        <v>281</v>
      </c>
      <c r="HZ262" s="98" t="s">
        <v>281</v>
      </c>
      <c r="IA262" s="98" t="s">
        <v>281</v>
      </c>
      <c r="IB262" s="98" t="s">
        <v>281</v>
      </c>
      <c r="IC262" s="98" t="s">
        <v>281</v>
      </c>
      <c r="ID262" s="98" t="s">
        <v>281</v>
      </c>
      <c r="IE262" s="98" t="s">
        <v>281</v>
      </c>
      <c r="IF262" s="98" t="s">
        <v>281</v>
      </c>
      <c r="IG262" s="98" t="s">
        <v>281</v>
      </c>
      <c r="IH262" s="98" t="s">
        <v>281</v>
      </c>
      <c r="II262" s="98" t="s">
        <v>281</v>
      </c>
      <c r="IJ262" s="98" t="s">
        <v>281</v>
      </c>
      <c r="IK262" s="98" t="s">
        <v>281</v>
      </c>
      <c r="IL262" s="98" t="s">
        <v>281</v>
      </c>
      <c r="IM262" s="98" t="s">
        <v>281</v>
      </c>
      <c r="IN262" s="98" t="s">
        <v>281</v>
      </c>
      <c r="IO262" s="98" t="s">
        <v>281</v>
      </c>
      <c r="IP262" s="98" t="s">
        <v>281</v>
      </c>
      <c r="IQ262" s="98" t="s">
        <v>281</v>
      </c>
      <c r="IR262" s="98" t="s">
        <v>281</v>
      </c>
      <c r="IS262" s="98" t="s">
        <v>281</v>
      </c>
      <c r="IT262" s="98" t="s">
        <v>281</v>
      </c>
      <c r="IU262" s="98" t="s">
        <v>281</v>
      </c>
      <c r="IV262" s="98" t="s">
        <v>281</v>
      </c>
      <c r="IW262" s="98" t="s">
        <v>281</v>
      </c>
      <c r="IX262" s="98" t="s">
        <v>281</v>
      </c>
      <c r="IY262" s="98" t="s">
        <v>281</v>
      </c>
      <c r="IZ262" s="98" t="s">
        <v>281</v>
      </c>
      <c r="JA262" s="98" t="s">
        <v>281</v>
      </c>
      <c r="JB262" s="98" t="s">
        <v>281</v>
      </c>
      <c r="JC262" s="98" t="s">
        <v>281</v>
      </c>
      <c r="JD262" s="98" t="s">
        <v>281</v>
      </c>
      <c r="JE262" s="98" t="s">
        <v>281</v>
      </c>
      <c r="JF262" s="98" t="s">
        <v>281</v>
      </c>
      <c r="JG262" s="98" t="s">
        <v>281</v>
      </c>
      <c r="JH262" s="98" t="s">
        <v>281</v>
      </c>
      <c r="JI262" s="98" t="s">
        <v>281</v>
      </c>
      <c r="JJ262" s="98" t="s">
        <v>281</v>
      </c>
      <c r="JK262" s="98" t="s">
        <v>281</v>
      </c>
      <c r="JL262" s="98" t="s">
        <v>281</v>
      </c>
      <c r="JM262" s="98" t="s">
        <v>281</v>
      </c>
      <c r="JN262" s="98" t="s">
        <v>281</v>
      </c>
      <c r="JO262" s="98" t="s">
        <v>281</v>
      </c>
      <c r="JP262" s="98" t="s">
        <v>281</v>
      </c>
      <c r="JQ262" s="98" t="s">
        <v>281</v>
      </c>
      <c r="JR262" s="98" t="s">
        <v>281</v>
      </c>
      <c r="JS262" s="98" t="s">
        <v>281</v>
      </c>
      <c r="JT262" s="98" t="s">
        <v>281</v>
      </c>
      <c r="JU262" s="98" t="s">
        <v>281</v>
      </c>
      <c r="JV262" s="98" t="s">
        <v>281</v>
      </c>
      <c r="JW262" s="98" t="s">
        <v>281</v>
      </c>
      <c r="JX262" s="98" t="s">
        <v>281</v>
      </c>
      <c r="JY262" s="98" t="s">
        <v>281</v>
      </c>
      <c r="JZ262" s="98" t="s">
        <v>281</v>
      </c>
      <c r="KA262" s="98" t="s">
        <v>281</v>
      </c>
      <c r="KB262" s="98" t="s">
        <v>281</v>
      </c>
      <c r="KC262" s="98" t="s">
        <v>281</v>
      </c>
      <c r="KD262" s="98" t="s">
        <v>281</v>
      </c>
      <c r="KE262" s="98" t="s">
        <v>281</v>
      </c>
      <c r="KF262" s="98" t="s">
        <v>281</v>
      </c>
      <c r="KG262" s="98" t="s">
        <v>281</v>
      </c>
      <c r="KH262" s="98" t="s">
        <v>281</v>
      </c>
      <c r="KI262" s="98" t="s">
        <v>281</v>
      </c>
      <c r="KJ262" s="98" t="s">
        <v>281</v>
      </c>
      <c r="KK262" s="98" t="s">
        <v>281</v>
      </c>
      <c r="KL262" s="98" t="s">
        <v>281</v>
      </c>
      <c r="KM262" s="98" t="s">
        <v>281</v>
      </c>
      <c r="KN262" s="98" t="s">
        <v>281</v>
      </c>
      <c r="KO262" s="98" t="s">
        <v>281</v>
      </c>
      <c r="KP262" s="98" t="s">
        <v>281</v>
      </c>
      <c r="KQ262" s="98" t="s">
        <v>281</v>
      </c>
      <c r="KR262" s="98" t="s">
        <v>281</v>
      </c>
      <c r="KS262" s="98" t="s">
        <v>281</v>
      </c>
      <c r="KT262" s="98" t="s">
        <v>281</v>
      </c>
      <c r="KU262" s="98" t="s">
        <v>281</v>
      </c>
      <c r="KV262" s="98" t="s">
        <v>281</v>
      </c>
      <c r="KW262" s="98" t="s">
        <v>281</v>
      </c>
      <c r="KX262" s="98" t="s">
        <v>281</v>
      </c>
      <c r="KY262" s="98" t="s">
        <v>281</v>
      </c>
      <c r="KZ262" s="98" t="s">
        <v>281</v>
      </c>
      <c r="LA262" s="98" t="s">
        <v>281</v>
      </c>
      <c r="LB262" s="98" t="s">
        <v>281</v>
      </c>
      <c r="LC262" s="98" t="s">
        <v>281</v>
      </c>
      <c r="LD262" s="98" t="s">
        <v>281</v>
      </c>
      <c r="LE262" s="98" t="s">
        <v>281</v>
      </c>
      <c r="LF262" s="98" t="s">
        <v>281</v>
      </c>
      <c r="LG262" s="98" t="s">
        <v>281</v>
      </c>
      <c r="LH262" s="98" t="s">
        <v>281</v>
      </c>
      <c r="LI262" s="98" t="s">
        <v>281</v>
      </c>
      <c r="LJ262" s="98" t="s">
        <v>281</v>
      </c>
      <c r="LK262" s="98" t="s">
        <v>281</v>
      </c>
      <c r="LL262" s="98" t="s">
        <v>281</v>
      </c>
      <c r="LM262" s="98" t="s">
        <v>281</v>
      </c>
      <c r="LN262" s="98" t="s">
        <v>281</v>
      </c>
      <c r="LO262" s="98" t="s">
        <v>281</v>
      </c>
      <c r="LP262" s="98" t="s">
        <v>281</v>
      </c>
      <c r="LQ262" s="98" t="s">
        <v>281</v>
      </c>
      <c r="LR262" s="98" t="s">
        <v>281</v>
      </c>
      <c r="LS262" s="98" t="s">
        <v>281</v>
      </c>
      <c r="LT262" s="98" t="s">
        <v>281</v>
      </c>
      <c r="LU262" s="98" t="s">
        <v>281</v>
      </c>
      <c r="LV262" s="98" t="s">
        <v>281</v>
      </c>
      <c r="LW262" s="98" t="s">
        <v>281</v>
      </c>
      <c r="LX262" s="98" t="s">
        <v>281</v>
      </c>
      <c r="LY262" s="98" t="s">
        <v>281</v>
      </c>
      <c r="LZ262" s="98" t="s">
        <v>281</v>
      </c>
      <c r="MA262" s="98" t="s">
        <v>281</v>
      </c>
      <c r="MB262" s="98" t="s">
        <v>281</v>
      </c>
      <c r="MC262" s="98" t="s">
        <v>281</v>
      </c>
      <c r="MD262" s="98" t="s">
        <v>281</v>
      </c>
      <c r="ME262" s="98" t="s">
        <v>281</v>
      </c>
      <c r="MF262" s="98" t="s">
        <v>281</v>
      </c>
      <c r="MG262" s="98" t="s">
        <v>281</v>
      </c>
      <c r="MH262" s="98" t="s">
        <v>281</v>
      </c>
      <c r="MI262" s="98" t="s">
        <v>281</v>
      </c>
      <c r="MJ262" s="98" t="s">
        <v>281</v>
      </c>
      <c r="MK262" s="98" t="s">
        <v>281</v>
      </c>
      <c r="ML262" s="98" t="s">
        <v>281</v>
      </c>
      <c r="MM262" s="98" t="s">
        <v>281</v>
      </c>
      <c r="MN262" s="98" t="s">
        <v>281</v>
      </c>
      <c r="MO262" s="98" t="s">
        <v>281</v>
      </c>
      <c r="MP262" s="98" t="s">
        <v>281</v>
      </c>
      <c r="MQ262" s="98" t="s">
        <v>281</v>
      </c>
      <c r="MR262" s="98" t="s">
        <v>281</v>
      </c>
      <c r="MS262" s="98" t="s">
        <v>281</v>
      </c>
      <c r="MT262" s="98" t="s">
        <v>281</v>
      </c>
      <c r="MU262" s="98" t="s">
        <v>281</v>
      </c>
      <c r="MV262" s="98" t="s">
        <v>281</v>
      </c>
      <c r="MW262" s="98" t="s">
        <v>281</v>
      </c>
      <c r="MX262" s="98" t="s">
        <v>281</v>
      </c>
      <c r="MY262" s="98" t="s">
        <v>281</v>
      </c>
      <c r="MZ262" s="98" t="s">
        <v>281</v>
      </c>
      <c r="NA262" s="98" t="s">
        <v>281</v>
      </c>
      <c r="NB262" s="98" t="s">
        <v>281</v>
      </c>
      <c r="NC262" s="98" t="s">
        <v>281</v>
      </c>
      <c r="ND262" s="98" t="s">
        <v>281</v>
      </c>
      <c r="NE262" s="98" t="s">
        <v>281</v>
      </c>
      <c r="NF262" s="98" t="s">
        <v>281</v>
      </c>
      <c r="NG262" s="98" t="s">
        <v>281</v>
      </c>
      <c r="NH262" s="98" t="s">
        <v>281</v>
      </c>
      <c r="NI262" s="98" t="s">
        <v>281</v>
      </c>
      <c r="NJ262" s="98" t="s">
        <v>281</v>
      </c>
      <c r="NK262" s="98" t="s">
        <v>281</v>
      </c>
      <c r="NL262" s="98" t="s">
        <v>281</v>
      </c>
      <c r="NM262" s="98" t="s">
        <v>281</v>
      </c>
      <c r="NN262" s="98" t="s">
        <v>281</v>
      </c>
      <c r="NO262" s="98" t="s">
        <v>281</v>
      </c>
      <c r="NP262" s="98" t="s">
        <v>281</v>
      </c>
      <c r="NQ262" s="98" t="s">
        <v>281</v>
      </c>
      <c r="NR262" s="98" t="s">
        <v>281</v>
      </c>
      <c r="NS262" s="98" t="s">
        <v>281</v>
      </c>
      <c r="NT262" s="98" t="s">
        <v>281</v>
      </c>
      <c r="NU262" s="98" t="s">
        <v>281</v>
      </c>
      <c r="NV262" s="98" t="s">
        <v>281</v>
      </c>
      <c r="NW262" s="98" t="s">
        <v>281</v>
      </c>
      <c r="NX262" s="98" t="s">
        <v>281</v>
      </c>
      <c r="NY262" s="98" t="s">
        <v>281</v>
      </c>
      <c r="NZ262" s="98" t="s">
        <v>281</v>
      </c>
      <c r="OA262" s="98" t="s">
        <v>281</v>
      </c>
      <c r="OB262" s="98" t="s">
        <v>281</v>
      </c>
      <c r="OC262" s="98" t="s">
        <v>281</v>
      </c>
      <c r="OD262" s="98" t="s">
        <v>281</v>
      </c>
      <c r="OE262" s="98" t="s">
        <v>281</v>
      </c>
      <c r="OF262" s="98" t="s">
        <v>281</v>
      </c>
      <c r="OG262" s="98" t="s">
        <v>281</v>
      </c>
      <c r="OH262" s="98" t="s">
        <v>281</v>
      </c>
      <c r="OI262" s="98" t="s">
        <v>281</v>
      </c>
      <c r="OJ262" s="98" t="s">
        <v>281</v>
      </c>
      <c r="OK262" s="98" t="s">
        <v>281</v>
      </c>
      <c r="OL262" s="98" t="s">
        <v>281</v>
      </c>
      <c r="OM262" s="98" t="s">
        <v>281</v>
      </c>
      <c r="ON262" s="98" t="s">
        <v>281</v>
      </c>
      <c r="OO262" s="98" t="s">
        <v>281</v>
      </c>
      <c r="OP262" s="98" t="s">
        <v>281</v>
      </c>
      <c r="OQ262" s="98" t="s">
        <v>281</v>
      </c>
      <c r="OR262" s="98" t="s">
        <v>281</v>
      </c>
      <c r="OS262" s="98" t="s">
        <v>281</v>
      </c>
      <c r="OT262" s="98" t="s">
        <v>281</v>
      </c>
      <c r="OU262" s="98" t="s">
        <v>281</v>
      </c>
      <c r="OV262" s="98" t="s">
        <v>281</v>
      </c>
      <c r="OW262" s="98" t="s">
        <v>281</v>
      </c>
      <c r="OX262" s="98" t="s">
        <v>281</v>
      </c>
      <c r="OY262" s="98" t="s">
        <v>281</v>
      </c>
      <c r="OZ262" s="98" t="s">
        <v>281</v>
      </c>
      <c r="PA262" s="98" t="s">
        <v>281</v>
      </c>
      <c r="PB262" s="98" t="s">
        <v>281</v>
      </c>
      <c r="PC262" s="98" t="s">
        <v>281</v>
      </c>
      <c r="PD262" s="98" t="s">
        <v>281</v>
      </c>
      <c r="PE262" s="98" t="s">
        <v>281</v>
      </c>
      <c r="PF262" s="98" t="s">
        <v>281</v>
      </c>
      <c r="PG262" s="98" t="s">
        <v>281</v>
      </c>
      <c r="PH262" s="98" t="s">
        <v>281</v>
      </c>
      <c r="PI262" s="98" t="s">
        <v>281</v>
      </c>
      <c r="PJ262" s="98" t="s">
        <v>281</v>
      </c>
      <c r="PK262" s="98" t="s">
        <v>281</v>
      </c>
      <c r="PL262" s="98" t="s">
        <v>281</v>
      </c>
      <c r="PM262" s="98" t="s">
        <v>281</v>
      </c>
      <c r="PN262" s="98" t="s">
        <v>281</v>
      </c>
      <c r="PO262" s="98" t="s">
        <v>281</v>
      </c>
      <c r="PP262" s="98" t="s">
        <v>281</v>
      </c>
      <c r="PQ262" s="98" t="s">
        <v>281</v>
      </c>
      <c r="PR262" s="98" t="s">
        <v>281</v>
      </c>
      <c r="PS262" s="98" t="s">
        <v>281</v>
      </c>
      <c r="PT262" s="98" t="s">
        <v>281</v>
      </c>
      <c r="PU262" s="98" t="s">
        <v>281</v>
      </c>
      <c r="PV262" s="98" t="s">
        <v>281</v>
      </c>
      <c r="PW262" s="98" t="s">
        <v>281</v>
      </c>
      <c r="PX262" s="98" t="s">
        <v>281</v>
      </c>
      <c r="PY262" s="98" t="s">
        <v>281</v>
      </c>
      <c r="PZ262" s="98" t="s">
        <v>281</v>
      </c>
      <c r="QA262" s="98" t="s">
        <v>281</v>
      </c>
      <c r="QB262" s="98" t="s">
        <v>281</v>
      </c>
      <c r="QC262" s="98" t="s">
        <v>281</v>
      </c>
      <c r="QD262" s="98" t="s">
        <v>281</v>
      </c>
      <c r="QE262" s="98" t="s">
        <v>281</v>
      </c>
      <c r="QF262" s="98" t="s">
        <v>281</v>
      </c>
      <c r="QG262" s="98" t="s">
        <v>281</v>
      </c>
      <c r="QH262" s="98" t="s">
        <v>281</v>
      </c>
      <c r="QI262" s="98" t="s">
        <v>281</v>
      </c>
      <c r="QJ262" s="98" t="s">
        <v>281</v>
      </c>
      <c r="QK262" s="98" t="s">
        <v>281</v>
      </c>
      <c r="QL262" s="98" t="s">
        <v>281</v>
      </c>
      <c r="QM262" s="98" t="s">
        <v>281</v>
      </c>
      <c r="QN262" s="98" t="s">
        <v>281</v>
      </c>
      <c r="QO262" s="98" t="s">
        <v>281</v>
      </c>
      <c r="QP262" s="98" t="s">
        <v>281</v>
      </c>
      <c r="QQ262" s="98" t="s">
        <v>281</v>
      </c>
      <c r="QR262" s="98" t="s">
        <v>281</v>
      </c>
      <c r="QS262" s="98" t="s">
        <v>281</v>
      </c>
      <c r="QT262" s="98" t="s">
        <v>281</v>
      </c>
      <c r="QU262" s="98" t="s">
        <v>281</v>
      </c>
      <c r="QV262" s="98" t="s">
        <v>281</v>
      </c>
      <c r="QW262" s="98" t="s">
        <v>281</v>
      </c>
      <c r="QX262" s="98" t="s">
        <v>281</v>
      </c>
      <c r="QY262" s="98" t="s">
        <v>281</v>
      </c>
      <c r="QZ262" s="98" t="s">
        <v>281</v>
      </c>
      <c r="RA262" s="98" t="s">
        <v>281</v>
      </c>
      <c r="RB262" s="98" t="s">
        <v>281</v>
      </c>
      <c r="RC262" s="98" t="s">
        <v>281</v>
      </c>
      <c r="RD262" s="98" t="s">
        <v>281</v>
      </c>
      <c r="RE262" s="98" t="s">
        <v>281</v>
      </c>
      <c r="RF262" s="98" t="s">
        <v>281</v>
      </c>
      <c r="RG262" s="98" t="s">
        <v>281</v>
      </c>
      <c r="RH262" s="98" t="s">
        <v>281</v>
      </c>
      <c r="RI262" s="98" t="s">
        <v>281</v>
      </c>
      <c r="RJ262" s="98" t="s">
        <v>281</v>
      </c>
      <c r="RK262" s="98" t="s">
        <v>281</v>
      </c>
      <c r="RL262" s="98" t="s">
        <v>281</v>
      </c>
      <c r="RM262" s="98" t="s">
        <v>281</v>
      </c>
      <c r="RN262" s="98" t="s">
        <v>281</v>
      </c>
      <c r="RO262" s="98" t="s">
        <v>281</v>
      </c>
      <c r="RP262" s="98" t="s">
        <v>281</v>
      </c>
      <c r="RQ262" s="98" t="s">
        <v>281</v>
      </c>
      <c r="RR262" s="98" t="s">
        <v>281</v>
      </c>
      <c r="RS262" s="98" t="s">
        <v>281</v>
      </c>
      <c r="RT262" s="98" t="s">
        <v>281</v>
      </c>
      <c r="RU262" s="98" t="s">
        <v>281</v>
      </c>
      <c r="RV262" s="98" t="s">
        <v>281</v>
      </c>
      <c r="RW262" s="98" t="s">
        <v>281</v>
      </c>
      <c r="RX262" s="98" t="s">
        <v>281</v>
      </c>
      <c r="RY262" s="98" t="s">
        <v>281</v>
      </c>
      <c r="RZ262" s="98" t="s">
        <v>281</v>
      </c>
      <c r="SA262" s="98" t="s">
        <v>281</v>
      </c>
      <c r="SB262" s="98" t="s">
        <v>281</v>
      </c>
      <c r="SC262" s="98" t="s">
        <v>281</v>
      </c>
      <c r="SD262" s="98" t="s">
        <v>281</v>
      </c>
      <c r="SE262" s="98" t="s">
        <v>281</v>
      </c>
      <c r="SF262" s="98" t="s">
        <v>281</v>
      </c>
      <c r="SG262" s="98" t="s">
        <v>281</v>
      </c>
      <c r="SH262" s="98" t="s">
        <v>281</v>
      </c>
      <c r="SI262" s="98" t="s">
        <v>281</v>
      </c>
      <c r="SJ262" s="98" t="s">
        <v>281</v>
      </c>
      <c r="SK262" s="98" t="s">
        <v>281</v>
      </c>
      <c r="SL262" s="98" t="s">
        <v>281</v>
      </c>
      <c r="SM262" s="98" t="s">
        <v>281</v>
      </c>
      <c r="SN262" s="98" t="s">
        <v>281</v>
      </c>
      <c r="SO262" s="98" t="s">
        <v>281</v>
      </c>
      <c r="SP262" s="98" t="s">
        <v>281</v>
      </c>
      <c r="SQ262" s="98" t="s">
        <v>281</v>
      </c>
      <c r="SR262" s="98" t="s">
        <v>281</v>
      </c>
      <c r="SS262" s="98" t="s">
        <v>281</v>
      </c>
      <c r="ST262" s="98" t="s">
        <v>281</v>
      </c>
      <c r="SU262" s="98" t="s">
        <v>281</v>
      </c>
      <c r="SV262" s="98" t="s">
        <v>281</v>
      </c>
      <c r="SW262" s="98" t="s">
        <v>281</v>
      </c>
      <c r="SX262" s="98" t="s">
        <v>281</v>
      </c>
      <c r="SY262" s="98" t="s">
        <v>281</v>
      </c>
      <c r="SZ262" s="98" t="s">
        <v>281</v>
      </c>
      <c r="TA262" s="98" t="s">
        <v>281</v>
      </c>
      <c r="TB262" s="98" t="s">
        <v>281</v>
      </c>
      <c r="TC262" s="98" t="s">
        <v>281</v>
      </c>
      <c r="TD262" s="98" t="s">
        <v>281</v>
      </c>
      <c r="TE262" s="98" t="s">
        <v>281</v>
      </c>
      <c r="TF262" s="98" t="s">
        <v>281</v>
      </c>
      <c r="TG262" s="98" t="s">
        <v>281</v>
      </c>
      <c r="TH262" s="98" t="s">
        <v>281</v>
      </c>
      <c r="TI262" s="98" t="s">
        <v>281</v>
      </c>
      <c r="TJ262" s="98" t="s">
        <v>281</v>
      </c>
      <c r="TK262" s="98" t="s">
        <v>281</v>
      </c>
      <c r="TL262" s="98" t="s">
        <v>281</v>
      </c>
      <c r="TM262" s="98" t="s">
        <v>281</v>
      </c>
      <c r="TN262" s="98" t="s">
        <v>281</v>
      </c>
      <c r="TO262" s="98" t="s">
        <v>281</v>
      </c>
      <c r="TP262" s="98" t="s">
        <v>281</v>
      </c>
      <c r="TQ262" s="98" t="s">
        <v>281</v>
      </c>
      <c r="TR262" s="98" t="s">
        <v>281</v>
      </c>
      <c r="TS262" s="98" t="s">
        <v>281</v>
      </c>
      <c r="TT262" s="98" t="s">
        <v>281</v>
      </c>
      <c r="TU262" s="98" t="s">
        <v>281</v>
      </c>
      <c r="TV262" s="98" t="s">
        <v>281</v>
      </c>
      <c r="TW262" s="98" t="s">
        <v>281</v>
      </c>
      <c r="TX262" s="98" t="s">
        <v>281</v>
      </c>
      <c r="TY262" s="98" t="s">
        <v>281</v>
      </c>
      <c r="TZ262" s="98" t="s">
        <v>281</v>
      </c>
      <c r="UA262" s="98" t="s">
        <v>281</v>
      </c>
      <c r="UB262" s="98" t="s">
        <v>281</v>
      </c>
      <c r="UC262" s="98" t="s">
        <v>281</v>
      </c>
      <c r="UD262" s="98" t="s">
        <v>281</v>
      </c>
      <c r="UE262" s="98" t="s">
        <v>281</v>
      </c>
      <c r="UF262" s="98" t="s">
        <v>281</v>
      </c>
      <c r="UG262" s="98" t="s">
        <v>281</v>
      </c>
      <c r="UH262" s="98" t="s">
        <v>281</v>
      </c>
      <c r="UI262" s="98" t="s">
        <v>281</v>
      </c>
      <c r="UJ262" s="98" t="s">
        <v>281</v>
      </c>
      <c r="UK262" s="98" t="s">
        <v>281</v>
      </c>
      <c r="UL262" s="98" t="s">
        <v>281</v>
      </c>
      <c r="UM262" s="98" t="s">
        <v>281</v>
      </c>
      <c r="UN262" s="98" t="s">
        <v>281</v>
      </c>
      <c r="UO262" s="98" t="s">
        <v>281</v>
      </c>
      <c r="UP262" s="98" t="s">
        <v>281</v>
      </c>
      <c r="UQ262" s="98" t="s">
        <v>281</v>
      </c>
      <c r="UR262" s="98" t="s">
        <v>281</v>
      </c>
      <c r="US262" s="98" t="s">
        <v>281</v>
      </c>
      <c r="UT262" s="98" t="s">
        <v>281</v>
      </c>
      <c r="UU262" s="98" t="s">
        <v>281</v>
      </c>
      <c r="UV262" s="98" t="s">
        <v>281</v>
      </c>
      <c r="UW262" s="98" t="s">
        <v>281</v>
      </c>
      <c r="UX262" s="98" t="s">
        <v>281</v>
      </c>
      <c r="UY262" s="98" t="s">
        <v>281</v>
      </c>
      <c r="UZ262" s="98" t="s">
        <v>281</v>
      </c>
      <c r="VA262" s="98" t="s">
        <v>281</v>
      </c>
      <c r="VB262" s="98" t="s">
        <v>281</v>
      </c>
      <c r="VC262" s="98" t="s">
        <v>281</v>
      </c>
      <c r="VD262" s="98" t="s">
        <v>281</v>
      </c>
      <c r="VE262" s="98" t="s">
        <v>281</v>
      </c>
      <c r="VF262" s="98" t="s">
        <v>281</v>
      </c>
      <c r="VG262" s="98" t="s">
        <v>281</v>
      </c>
      <c r="VH262" s="98" t="s">
        <v>281</v>
      </c>
      <c r="VI262" s="98" t="s">
        <v>281</v>
      </c>
      <c r="VJ262" s="98" t="s">
        <v>281</v>
      </c>
      <c r="VK262" s="98" t="s">
        <v>281</v>
      </c>
      <c r="VL262" s="98" t="s">
        <v>281</v>
      </c>
      <c r="VM262" s="98" t="s">
        <v>281</v>
      </c>
      <c r="VN262" s="98" t="s">
        <v>281</v>
      </c>
      <c r="VO262" s="98" t="s">
        <v>281</v>
      </c>
      <c r="VP262" s="98" t="s">
        <v>281</v>
      </c>
      <c r="VQ262" s="98" t="s">
        <v>281</v>
      </c>
      <c r="VR262" s="98" t="s">
        <v>281</v>
      </c>
      <c r="VS262" s="98" t="s">
        <v>281</v>
      </c>
      <c r="VT262" s="98" t="s">
        <v>281</v>
      </c>
      <c r="VU262" s="98" t="s">
        <v>281</v>
      </c>
      <c r="VV262" s="98" t="s">
        <v>281</v>
      </c>
      <c r="VW262" s="98" t="s">
        <v>281</v>
      </c>
      <c r="VX262" s="98" t="s">
        <v>281</v>
      </c>
      <c r="VY262" s="98" t="s">
        <v>281</v>
      </c>
      <c r="VZ262" s="98" t="s">
        <v>281</v>
      </c>
      <c r="WA262" s="98" t="s">
        <v>281</v>
      </c>
      <c r="WB262" s="98" t="s">
        <v>281</v>
      </c>
      <c r="WC262" s="98" t="s">
        <v>281</v>
      </c>
      <c r="WD262" s="98" t="s">
        <v>281</v>
      </c>
      <c r="WE262" s="98" t="s">
        <v>281</v>
      </c>
      <c r="WF262" s="98" t="s">
        <v>281</v>
      </c>
      <c r="WG262" s="98" t="s">
        <v>281</v>
      </c>
      <c r="WH262" s="98" t="s">
        <v>281</v>
      </c>
      <c r="WI262" s="98" t="s">
        <v>281</v>
      </c>
      <c r="WJ262" s="98" t="s">
        <v>281</v>
      </c>
      <c r="WK262" s="98" t="s">
        <v>281</v>
      </c>
      <c r="WL262" s="98" t="s">
        <v>281</v>
      </c>
      <c r="WM262" s="98" t="s">
        <v>281</v>
      </c>
      <c r="WN262" s="98" t="s">
        <v>281</v>
      </c>
      <c r="WO262" s="98" t="s">
        <v>281</v>
      </c>
      <c r="WP262" s="98" t="s">
        <v>281</v>
      </c>
      <c r="WQ262" s="98" t="s">
        <v>281</v>
      </c>
      <c r="WR262" s="98" t="s">
        <v>281</v>
      </c>
      <c r="WS262" s="98" t="s">
        <v>281</v>
      </c>
      <c r="WT262" s="98" t="s">
        <v>281</v>
      </c>
      <c r="WU262" s="98" t="s">
        <v>281</v>
      </c>
      <c r="WV262" s="98" t="s">
        <v>281</v>
      </c>
      <c r="WW262" s="98" t="s">
        <v>281</v>
      </c>
      <c r="WX262" s="98" t="s">
        <v>281</v>
      </c>
      <c r="WY262" s="98" t="s">
        <v>281</v>
      </c>
      <c r="WZ262" s="98" t="s">
        <v>281</v>
      </c>
      <c r="XA262" s="98" t="s">
        <v>281</v>
      </c>
      <c r="XB262" s="98" t="s">
        <v>281</v>
      </c>
      <c r="XC262" s="98" t="s">
        <v>281</v>
      </c>
      <c r="XD262" s="98" t="s">
        <v>281</v>
      </c>
      <c r="XE262" s="98" t="s">
        <v>281</v>
      </c>
      <c r="XF262" s="98" t="s">
        <v>281</v>
      </c>
      <c r="XG262" s="98" t="s">
        <v>281</v>
      </c>
      <c r="XH262" s="98" t="s">
        <v>281</v>
      </c>
      <c r="XI262" s="98" t="s">
        <v>281</v>
      </c>
      <c r="XJ262" s="98" t="s">
        <v>281</v>
      </c>
      <c r="XK262" s="98" t="s">
        <v>281</v>
      </c>
      <c r="XL262" s="98" t="s">
        <v>281</v>
      </c>
      <c r="XM262" s="98" t="s">
        <v>281</v>
      </c>
      <c r="XN262" s="98" t="s">
        <v>281</v>
      </c>
      <c r="XO262" s="98" t="s">
        <v>281</v>
      </c>
      <c r="XP262" s="98" t="s">
        <v>281</v>
      </c>
      <c r="XQ262" s="98" t="s">
        <v>281</v>
      </c>
      <c r="XR262" s="98" t="s">
        <v>281</v>
      </c>
      <c r="XS262" s="98" t="s">
        <v>281</v>
      </c>
      <c r="XT262" s="98" t="s">
        <v>281</v>
      </c>
      <c r="XU262" s="98" t="s">
        <v>281</v>
      </c>
      <c r="XV262" s="98" t="s">
        <v>281</v>
      </c>
      <c r="XW262" s="98" t="s">
        <v>281</v>
      </c>
      <c r="XX262" s="98" t="s">
        <v>281</v>
      </c>
      <c r="XY262" s="98" t="s">
        <v>281</v>
      </c>
      <c r="XZ262" s="98" t="s">
        <v>281</v>
      </c>
      <c r="YA262" s="98" t="s">
        <v>281</v>
      </c>
      <c r="YB262" s="98" t="s">
        <v>281</v>
      </c>
      <c r="YC262" s="98" t="s">
        <v>281</v>
      </c>
      <c r="YD262" s="98" t="s">
        <v>281</v>
      </c>
      <c r="YE262" s="98" t="s">
        <v>281</v>
      </c>
      <c r="YF262" s="98" t="s">
        <v>281</v>
      </c>
      <c r="YG262" s="98" t="s">
        <v>281</v>
      </c>
      <c r="YH262" s="98" t="s">
        <v>281</v>
      </c>
      <c r="YI262" s="98" t="s">
        <v>281</v>
      </c>
      <c r="YJ262" s="98" t="s">
        <v>281</v>
      </c>
      <c r="YK262" s="98" t="s">
        <v>281</v>
      </c>
      <c r="YL262" s="98" t="s">
        <v>281</v>
      </c>
      <c r="YM262" s="98" t="s">
        <v>281</v>
      </c>
      <c r="YN262" s="98" t="s">
        <v>281</v>
      </c>
      <c r="YO262" s="98" t="s">
        <v>281</v>
      </c>
      <c r="YP262" s="98" t="s">
        <v>281</v>
      </c>
      <c r="YQ262" s="98" t="s">
        <v>281</v>
      </c>
      <c r="YR262" s="98" t="s">
        <v>281</v>
      </c>
      <c r="YS262" s="98" t="s">
        <v>281</v>
      </c>
      <c r="YT262" s="98" t="s">
        <v>281</v>
      </c>
      <c r="YU262" s="98" t="s">
        <v>281</v>
      </c>
      <c r="YV262" s="98" t="s">
        <v>281</v>
      </c>
      <c r="YW262" s="98" t="s">
        <v>281</v>
      </c>
      <c r="YX262" s="98" t="s">
        <v>281</v>
      </c>
      <c r="YY262" s="98" t="s">
        <v>281</v>
      </c>
      <c r="YZ262" s="98" t="s">
        <v>281</v>
      </c>
      <c r="ZA262" s="98" t="s">
        <v>281</v>
      </c>
      <c r="ZB262" s="98" t="s">
        <v>281</v>
      </c>
      <c r="ZC262" s="98" t="s">
        <v>281</v>
      </c>
      <c r="ZD262" s="98" t="s">
        <v>281</v>
      </c>
      <c r="ZE262" s="98" t="s">
        <v>281</v>
      </c>
      <c r="ZF262" s="98" t="s">
        <v>281</v>
      </c>
      <c r="ZG262" s="98" t="s">
        <v>281</v>
      </c>
      <c r="ZH262" s="98" t="s">
        <v>281</v>
      </c>
      <c r="ZI262" s="98" t="s">
        <v>281</v>
      </c>
      <c r="ZJ262" s="98" t="s">
        <v>281</v>
      </c>
      <c r="ZK262" s="98" t="s">
        <v>281</v>
      </c>
      <c r="ZL262" s="98" t="s">
        <v>281</v>
      </c>
      <c r="ZM262" s="98" t="s">
        <v>281</v>
      </c>
      <c r="ZN262" s="98" t="s">
        <v>281</v>
      </c>
      <c r="ZO262" s="98" t="s">
        <v>281</v>
      </c>
      <c r="ZP262" s="98" t="s">
        <v>281</v>
      </c>
      <c r="ZQ262" s="98" t="s">
        <v>281</v>
      </c>
      <c r="ZR262" s="98" t="s">
        <v>281</v>
      </c>
      <c r="ZS262" s="98" t="s">
        <v>281</v>
      </c>
      <c r="ZT262" s="98" t="s">
        <v>281</v>
      </c>
      <c r="ZU262" s="98" t="s">
        <v>281</v>
      </c>
      <c r="ZV262" s="98" t="s">
        <v>281</v>
      </c>
      <c r="ZW262" s="98" t="s">
        <v>281</v>
      </c>
      <c r="ZX262" s="98" t="s">
        <v>281</v>
      </c>
      <c r="ZY262" s="98" t="s">
        <v>281</v>
      </c>
      <c r="ZZ262" s="98" t="s">
        <v>281</v>
      </c>
      <c r="AAA262" s="98" t="s">
        <v>281</v>
      </c>
      <c r="AAB262" s="98" t="s">
        <v>281</v>
      </c>
      <c r="AAC262" s="98" t="s">
        <v>281</v>
      </c>
      <c r="AAD262" s="98" t="s">
        <v>281</v>
      </c>
      <c r="AAE262" s="98" t="s">
        <v>281</v>
      </c>
      <c r="AAF262" s="98" t="s">
        <v>281</v>
      </c>
      <c r="AAG262" s="98" t="s">
        <v>281</v>
      </c>
      <c r="AAH262" s="98" t="s">
        <v>281</v>
      </c>
      <c r="AAI262" s="98" t="s">
        <v>281</v>
      </c>
      <c r="AAJ262" s="98" t="s">
        <v>281</v>
      </c>
      <c r="AAK262" s="98" t="s">
        <v>281</v>
      </c>
      <c r="AAL262" s="98" t="s">
        <v>281</v>
      </c>
      <c r="AAM262" s="98" t="s">
        <v>281</v>
      </c>
      <c r="AAN262" s="98" t="s">
        <v>281</v>
      </c>
      <c r="AAO262" s="98" t="s">
        <v>281</v>
      </c>
      <c r="AAP262" s="98" t="s">
        <v>281</v>
      </c>
      <c r="AAQ262" s="98" t="s">
        <v>281</v>
      </c>
      <c r="AAR262" s="98" t="s">
        <v>281</v>
      </c>
      <c r="AAS262" s="98" t="s">
        <v>281</v>
      </c>
      <c r="AAT262" s="98" t="s">
        <v>281</v>
      </c>
      <c r="AAU262" s="98" t="s">
        <v>281</v>
      </c>
      <c r="AAV262" s="98" t="s">
        <v>281</v>
      </c>
      <c r="AAW262" s="98" t="s">
        <v>281</v>
      </c>
      <c r="AAX262" s="98" t="s">
        <v>281</v>
      </c>
      <c r="AAY262" s="98" t="s">
        <v>281</v>
      </c>
      <c r="AAZ262" s="98" t="s">
        <v>281</v>
      </c>
      <c r="ABA262" s="98" t="s">
        <v>281</v>
      </c>
      <c r="ABB262" s="98" t="s">
        <v>281</v>
      </c>
      <c r="ABC262" s="98" t="s">
        <v>281</v>
      </c>
      <c r="ABD262" s="98" t="s">
        <v>281</v>
      </c>
      <c r="ABE262" s="98" t="s">
        <v>281</v>
      </c>
      <c r="ABF262" s="98" t="s">
        <v>281</v>
      </c>
      <c r="ABG262" s="98" t="s">
        <v>281</v>
      </c>
      <c r="ABH262" s="98" t="s">
        <v>281</v>
      </c>
      <c r="ABI262" s="98" t="s">
        <v>281</v>
      </c>
      <c r="ABJ262" s="98" t="s">
        <v>281</v>
      </c>
      <c r="ABK262" s="98" t="s">
        <v>281</v>
      </c>
      <c r="ABL262" s="98" t="s">
        <v>281</v>
      </c>
      <c r="ABM262" s="98" t="s">
        <v>281</v>
      </c>
      <c r="ABN262" s="98" t="s">
        <v>281</v>
      </c>
      <c r="ABO262" s="98" t="s">
        <v>281</v>
      </c>
      <c r="ABP262" s="98" t="s">
        <v>281</v>
      </c>
      <c r="ABQ262" s="98" t="s">
        <v>281</v>
      </c>
      <c r="ABR262" s="98" t="s">
        <v>281</v>
      </c>
      <c r="ABS262" s="98" t="s">
        <v>281</v>
      </c>
      <c r="ABT262" s="98" t="s">
        <v>281</v>
      </c>
      <c r="ABU262" s="98" t="s">
        <v>281</v>
      </c>
      <c r="ABV262" s="98" t="s">
        <v>281</v>
      </c>
      <c r="ABW262" s="98" t="s">
        <v>281</v>
      </c>
      <c r="ABX262" s="98" t="s">
        <v>281</v>
      </c>
      <c r="ABY262" s="98" t="s">
        <v>281</v>
      </c>
      <c r="ABZ262" s="98" t="s">
        <v>281</v>
      </c>
      <c r="ACA262" s="98" t="s">
        <v>281</v>
      </c>
      <c r="ACB262" s="98" t="s">
        <v>281</v>
      </c>
      <c r="ACC262" s="98" t="s">
        <v>281</v>
      </c>
      <c r="ACD262" s="98" t="s">
        <v>281</v>
      </c>
      <c r="ACE262" s="98" t="s">
        <v>281</v>
      </c>
      <c r="ACF262" s="98" t="s">
        <v>281</v>
      </c>
      <c r="ACG262" s="98" t="s">
        <v>281</v>
      </c>
      <c r="ACH262" s="98" t="s">
        <v>281</v>
      </c>
      <c r="ACI262" s="98" t="s">
        <v>281</v>
      </c>
      <c r="ACJ262" s="98" t="s">
        <v>281</v>
      </c>
      <c r="ACK262" s="98" t="s">
        <v>281</v>
      </c>
      <c r="ACL262" s="98" t="s">
        <v>281</v>
      </c>
      <c r="ACM262" s="98" t="s">
        <v>281</v>
      </c>
      <c r="ACN262" s="98" t="s">
        <v>281</v>
      </c>
      <c r="ACO262" s="98" t="s">
        <v>281</v>
      </c>
      <c r="ACP262" s="98" t="s">
        <v>281</v>
      </c>
      <c r="ACQ262" s="98" t="s">
        <v>281</v>
      </c>
      <c r="ACR262" s="98" t="s">
        <v>281</v>
      </c>
      <c r="ACS262" s="98" t="s">
        <v>281</v>
      </c>
      <c r="ACT262" s="98" t="s">
        <v>281</v>
      </c>
      <c r="ACU262" s="98" t="s">
        <v>281</v>
      </c>
      <c r="ACV262" s="98" t="s">
        <v>281</v>
      </c>
      <c r="ACW262" s="98" t="s">
        <v>281</v>
      </c>
      <c r="ACX262" s="98" t="s">
        <v>281</v>
      </c>
      <c r="ACY262" s="98" t="s">
        <v>281</v>
      </c>
      <c r="ACZ262" s="98" t="s">
        <v>281</v>
      </c>
      <c r="ADA262" s="98" t="s">
        <v>281</v>
      </c>
      <c r="ADB262" s="98" t="s">
        <v>281</v>
      </c>
      <c r="ADC262" s="98" t="s">
        <v>281</v>
      </c>
      <c r="ADD262" s="98" t="s">
        <v>281</v>
      </c>
      <c r="ADE262" s="98" t="s">
        <v>281</v>
      </c>
      <c r="ADF262" s="98" t="s">
        <v>281</v>
      </c>
      <c r="ADG262" s="98" t="s">
        <v>281</v>
      </c>
      <c r="ADH262" s="98" t="s">
        <v>281</v>
      </c>
      <c r="ADI262" s="98" t="s">
        <v>281</v>
      </c>
      <c r="ADJ262" s="98" t="s">
        <v>281</v>
      </c>
      <c r="ADK262" s="98" t="s">
        <v>281</v>
      </c>
      <c r="ADL262" s="98" t="s">
        <v>281</v>
      </c>
      <c r="ADM262" s="98" t="s">
        <v>281</v>
      </c>
      <c r="ADN262" s="98" t="s">
        <v>281</v>
      </c>
      <c r="ADO262" s="98" t="s">
        <v>281</v>
      </c>
      <c r="ADP262" s="98" t="s">
        <v>281</v>
      </c>
      <c r="ADQ262" s="98" t="s">
        <v>281</v>
      </c>
      <c r="ADR262" s="98" t="s">
        <v>281</v>
      </c>
      <c r="ADS262" s="98" t="s">
        <v>281</v>
      </c>
      <c r="ADT262" s="98" t="s">
        <v>281</v>
      </c>
      <c r="ADU262" s="98" t="s">
        <v>281</v>
      </c>
      <c r="ADV262" s="98" t="s">
        <v>281</v>
      </c>
      <c r="ADW262" s="98" t="s">
        <v>281</v>
      </c>
      <c r="ADX262" s="98" t="s">
        <v>281</v>
      </c>
      <c r="ADY262" s="98" t="s">
        <v>281</v>
      </c>
      <c r="ADZ262" s="98" t="s">
        <v>281</v>
      </c>
      <c r="AEA262" s="98" t="s">
        <v>281</v>
      </c>
      <c r="AEB262" s="98" t="s">
        <v>281</v>
      </c>
      <c r="AEC262" s="98" t="s">
        <v>281</v>
      </c>
      <c r="AED262" s="98" t="s">
        <v>281</v>
      </c>
      <c r="AEE262" s="98" t="s">
        <v>281</v>
      </c>
      <c r="AEF262" s="98" t="s">
        <v>281</v>
      </c>
      <c r="AEG262" s="98" t="s">
        <v>281</v>
      </c>
      <c r="AEH262" s="98" t="s">
        <v>281</v>
      </c>
      <c r="AEI262" s="98" t="s">
        <v>281</v>
      </c>
      <c r="AEJ262" s="98" t="s">
        <v>281</v>
      </c>
      <c r="AEK262" s="98" t="s">
        <v>281</v>
      </c>
      <c r="AEL262" s="98" t="s">
        <v>281</v>
      </c>
      <c r="AEM262" s="98" t="s">
        <v>281</v>
      </c>
      <c r="AEN262" s="98" t="s">
        <v>281</v>
      </c>
      <c r="AEO262" s="98" t="s">
        <v>281</v>
      </c>
      <c r="AEP262" s="98" t="s">
        <v>281</v>
      </c>
      <c r="AEQ262" s="98" t="s">
        <v>281</v>
      </c>
      <c r="AER262" s="98" t="s">
        <v>281</v>
      </c>
      <c r="AES262" s="98" t="s">
        <v>281</v>
      </c>
      <c r="AET262" s="98" t="s">
        <v>281</v>
      </c>
      <c r="AEU262" s="98" t="s">
        <v>281</v>
      </c>
      <c r="AEV262" s="98" t="s">
        <v>281</v>
      </c>
      <c r="AEW262" s="98" t="s">
        <v>281</v>
      </c>
      <c r="AEX262" s="98" t="s">
        <v>281</v>
      </c>
      <c r="AEY262" s="98" t="s">
        <v>281</v>
      </c>
      <c r="AEZ262" s="98" t="s">
        <v>281</v>
      </c>
      <c r="AFA262" s="98" t="s">
        <v>281</v>
      </c>
      <c r="AFB262" s="98" t="s">
        <v>281</v>
      </c>
      <c r="AFC262" s="98" t="s">
        <v>281</v>
      </c>
      <c r="AFD262" s="98" t="s">
        <v>281</v>
      </c>
      <c r="AFE262" s="98" t="s">
        <v>281</v>
      </c>
      <c r="AFF262" s="98" t="s">
        <v>281</v>
      </c>
      <c r="AFG262" s="98" t="s">
        <v>281</v>
      </c>
      <c r="AFH262" s="98" t="s">
        <v>281</v>
      </c>
      <c r="AFI262" s="98" t="s">
        <v>281</v>
      </c>
      <c r="AFJ262" s="98" t="s">
        <v>281</v>
      </c>
      <c r="AFK262" s="98" t="s">
        <v>281</v>
      </c>
      <c r="AFL262" s="98" t="s">
        <v>281</v>
      </c>
      <c r="AFM262" s="98" t="s">
        <v>281</v>
      </c>
      <c r="AFN262" s="98" t="s">
        <v>281</v>
      </c>
      <c r="AFO262" s="98" t="s">
        <v>281</v>
      </c>
      <c r="AFP262" s="98" t="s">
        <v>281</v>
      </c>
      <c r="AFQ262" s="98" t="s">
        <v>281</v>
      </c>
      <c r="AFR262" s="98" t="s">
        <v>281</v>
      </c>
      <c r="AFS262" s="98" t="s">
        <v>281</v>
      </c>
      <c r="AFT262" s="98" t="s">
        <v>281</v>
      </c>
      <c r="AFU262" s="98" t="s">
        <v>281</v>
      </c>
      <c r="AFV262" s="98" t="s">
        <v>281</v>
      </c>
      <c r="AFW262" s="98" t="s">
        <v>281</v>
      </c>
      <c r="AFX262" s="98" t="s">
        <v>281</v>
      </c>
      <c r="AFY262" s="98" t="s">
        <v>281</v>
      </c>
      <c r="AFZ262" s="98" t="s">
        <v>281</v>
      </c>
      <c r="AGA262" s="98" t="s">
        <v>281</v>
      </c>
      <c r="AGB262" s="98" t="s">
        <v>281</v>
      </c>
      <c r="AGC262" s="98" t="s">
        <v>281</v>
      </c>
      <c r="AGD262" s="98" t="s">
        <v>281</v>
      </c>
      <c r="AGE262" s="98" t="s">
        <v>281</v>
      </c>
      <c r="AGF262" s="98" t="s">
        <v>281</v>
      </c>
      <c r="AGG262" s="98" t="s">
        <v>281</v>
      </c>
      <c r="AGH262" s="98" t="s">
        <v>281</v>
      </c>
      <c r="AGI262" s="98" t="s">
        <v>281</v>
      </c>
      <c r="AGJ262" s="98" t="s">
        <v>281</v>
      </c>
      <c r="AGK262" s="98" t="s">
        <v>281</v>
      </c>
      <c r="AGL262" s="98" t="s">
        <v>281</v>
      </c>
      <c r="AGM262" s="98" t="s">
        <v>281</v>
      </c>
      <c r="AGN262" s="98" t="s">
        <v>281</v>
      </c>
      <c r="AGO262" s="98" t="s">
        <v>281</v>
      </c>
      <c r="AGP262" s="98" t="s">
        <v>281</v>
      </c>
      <c r="AGQ262" s="98" t="s">
        <v>281</v>
      </c>
      <c r="AGR262" s="98" t="s">
        <v>281</v>
      </c>
      <c r="AGS262" s="98" t="s">
        <v>281</v>
      </c>
      <c r="AGT262" s="98" t="s">
        <v>281</v>
      </c>
      <c r="AGU262" s="98" t="s">
        <v>281</v>
      </c>
      <c r="AGV262" s="98" t="s">
        <v>281</v>
      </c>
      <c r="AGW262" s="98" t="s">
        <v>281</v>
      </c>
      <c r="AGX262" s="98" t="s">
        <v>281</v>
      </c>
      <c r="AGY262" s="98" t="s">
        <v>281</v>
      </c>
      <c r="AGZ262" s="98" t="s">
        <v>281</v>
      </c>
      <c r="AHA262" s="98" t="s">
        <v>281</v>
      </c>
      <c r="AHB262" s="98" t="s">
        <v>281</v>
      </c>
      <c r="AHC262" s="98" t="s">
        <v>281</v>
      </c>
      <c r="AHD262" s="98" t="s">
        <v>281</v>
      </c>
      <c r="AHE262" s="98" t="s">
        <v>281</v>
      </c>
      <c r="AHF262" s="98" t="s">
        <v>281</v>
      </c>
      <c r="AHG262" s="98" t="s">
        <v>281</v>
      </c>
      <c r="AHH262" s="98" t="s">
        <v>281</v>
      </c>
      <c r="AHI262" s="98" t="s">
        <v>281</v>
      </c>
      <c r="AHJ262" s="98" t="s">
        <v>281</v>
      </c>
      <c r="AHK262" s="98" t="s">
        <v>281</v>
      </c>
      <c r="AHL262" s="98" t="s">
        <v>281</v>
      </c>
      <c r="AHM262" s="98" t="s">
        <v>281</v>
      </c>
      <c r="AHN262" s="98" t="s">
        <v>281</v>
      </c>
      <c r="AHO262" s="98" t="s">
        <v>281</v>
      </c>
      <c r="AHP262" s="98" t="s">
        <v>281</v>
      </c>
      <c r="AHQ262" s="98" t="s">
        <v>281</v>
      </c>
      <c r="AHR262" s="98" t="s">
        <v>281</v>
      </c>
      <c r="AHS262" s="98" t="s">
        <v>281</v>
      </c>
      <c r="AHT262" s="98" t="s">
        <v>281</v>
      </c>
      <c r="AHU262" s="98" t="s">
        <v>281</v>
      </c>
      <c r="AHV262" s="98" t="s">
        <v>281</v>
      </c>
      <c r="AHW262" s="98" t="s">
        <v>281</v>
      </c>
      <c r="AHX262" s="98" t="s">
        <v>281</v>
      </c>
      <c r="AHY262" s="98" t="s">
        <v>281</v>
      </c>
      <c r="AHZ262" s="98" t="s">
        <v>281</v>
      </c>
      <c r="AIA262" s="98" t="s">
        <v>281</v>
      </c>
      <c r="AIB262" s="98" t="s">
        <v>281</v>
      </c>
      <c r="AIC262" s="98" t="s">
        <v>281</v>
      </c>
      <c r="AID262" s="98" t="s">
        <v>281</v>
      </c>
      <c r="AIE262" s="98" t="s">
        <v>281</v>
      </c>
      <c r="AIF262" s="98" t="s">
        <v>281</v>
      </c>
      <c r="AIG262" s="98" t="s">
        <v>281</v>
      </c>
      <c r="AIH262" s="98" t="s">
        <v>281</v>
      </c>
      <c r="AII262" s="98" t="s">
        <v>281</v>
      </c>
      <c r="AIJ262" s="98" t="s">
        <v>281</v>
      </c>
      <c r="AIK262" s="98" t="s">
        <v>281</v>
      </c>
      <c r="AIL262" s="98" t="s">
        <v>281</v>
      </c>
      <c r="AIM262" s="98" t="s">
        <v>281</v>
      </c>
      <c r="AIN262" s="98" t="s">
        <v>281</v>
      </c>
      <c r="AIO262" s="98" t="s">
        <v>281</v>
      </c>
      <c r="AIP262" s="98" t="s">
        <v>281</v>
      </c>
      <c r="AIQ262" s="98" t="s">
        <v>281</v>
      </c>
      <c r="AIR262" s="98" t="s">
        <v>281</v>
      </c>
      <c r="AIS262" s="98" t="s">
        <v>281</v>
      </c>
      <c r="AIT262" s="98" t="s">
        <v>281</v>
      </c>
      <c r="AIU262" s="98" t="s">
        <v>281</v>
      </c>
      <c r="AIV262" s="98" t="s">
        <v>281</v>
      </c>
      <c r="AIW262" s="98" t="s">
        <v>281</v>
      </c>
      <c r="AIX262" s="98" t="s">
        <v>281</v>
      </c>
      <c r="AIY262" s="98" t="s">
        <v>281</v>
      </c>
      <c r="AIZ262" s="98" t="s">
        <v>281</v>
      </c>
      <c r="AJA262" s="98" t="s">
        <v>281</v>
      </c>
      <c r="AJB262" s="98" t="s">
        <v>281</v>
      </c>
      <c r="AJC262" s="98" t="s">
        <v>281</v>
      </c>
      <c r="AJD262" s="98" t="s">
        <v>281</v>
      </c>
      <c r="AJE262" s="98" t="s">
        <v>281</v>
      </c>
      <c r="AJF262" s="98" t="s">
        <v>281</v>
      </c>
      <c r="AJG262" s="98" t="s">
        <v>281</v>
      </c>
      <c r="AJH262" s="98" t="s">
        <v>281</v>
      </c>
      <c r="AJI262" s="98" t="s">
        <v>281</v>
      </c>
      <c r="AJJ262" s="98" t="s">
        <v>281</v>
      </c>
      <c r="AJK262" s="98" t="s">
        <v>281</v>
      </c>
      <c r="AJL262" s="98" t="s">
        <v>281</v>
      </c>
      <c r="AJM262" s="98" t="s">
        <v>281</v>
      </c>
      <c r="AJN262" s="98" t="s">
        <v>281</v>
      </c>
      <c r="AJO262" s="98" t="s">
        <v>281</v>
      </c>
      <c r="AJP262" s="98" t="s">
        <v>281</v>
      </c>
      <c r="AJQ262" s="98" t="s">
        <v>281</v>
      </c>
      <c r="AJR262" s="98" t="s">
        <v>281</v>
      </c>
      <c r="AJS262" s="98" t="s">
        <v>281</v>
      </c>
      <c r="AJT262" s="98" t="s">
        <v>281</v>
      </c>
      <c r="AJU262" s="98" t="s">
        <v>281</v>
      </c>
      <c r="AJV262" s="98" t="s">
        <v>281</v>
      </c>
      <c r="AJW262" s="98" t="s">
        <v>281</v>
      </c>
      <c r="AJX262" s="98" t="s">
        <v>281</v>
      </c>
      <c r="AJY262" s="98" t="s">
        <v>281</v>
      </c>
      <c r="AJZ262" s="98" t="s">
        <v>281</v>
      </c>
      <c r="AKA262" s="98" t="s">
        <v>281</v>
      </c>
      <c r="AKB262" s="98" t="s">
        <v>281</v>
      </c>
      <c r="AKC262" s="98" t="s">
        <v>281</v>
      </c>
      <c r="AKD262" s="98" t="s">
        <v>281</v>
      </c>
      <c r="AKE262" s="98" t="s">
        <v>281</v>
      </c>
      <c r="AKF262" s="98" t="s">
        <v>281</v>
      </c>
      <c r="AKG262" s="98" t="s">
        <v>281</v>
      </c>
      <c r="AKH262" s="98" t="s">
        <v>281</v>
      </c>
      <c r="AKI262" s="98" t="s">
        <v>281</v>
      </c>
      <c r="AKJ262" s="98" t="s">
        <v>281</v>
      </c>
      <c r="AKK262" s="98" t="s">
        <v>281</v>
      </c>
      <c r="AKL262" s="98" t="s">
        <v>281</v>
      </c>
      <c r="AKM262" s="98" t="s">
        <v>281</v>
      </c>
      <c r="AKN262" s="98" t="s">
        <v>281</v>
      </c>
      <c r="AKO262" s="98" t="s">
        <v>281</v>
      </c>
      <c r="AKP262" s="98" t="s">
        <v>281</v>
      </c>
      <c r="AKQ262" s="98" t="s">
        <v>281</v>
      </c>
      <c r="AKR262" s="98" t="s">
        <v>281</v>
      </c>
      <c r="AKS262" s="98" t="s">
        <v>281</v>
      </c>
      <c r="AKT262" s="98" t="s">
        <v>281</v>
      </c>
      <c r="AKU262" s="98" t="s">
        <v>281</v>
      </c>
      <c r="AKV262" s="98" t="s">
        <v>281</v>
      </c>
      <c r="AKW262" s="98" t="s">
        <v>281</v>
      </c>
      <c r="AKX262" s="98" t="s">
        <v>281</v>
      </c>
      <c r="AKY262" s="98" t="s">
        <v>281</v>
      </c>
      <c r="AKZ262" s="98" t="s">
        <v>281</v>
      </c>
      <c r="ALA262" s="98" t="s">
        <v>281</v>
      </c>
      <c r="ALB262" s="98" t="s">
        <v>281</v>
      </c>
      <c r="ALC262" s="98" t="s">
        <v>281</v>
      </c>
      <c r="ALD262" s="98" t="s">
        <v>281</v>
      </c>
      <c r="ALE262" s="98" t="s">
        <v>281</v>
      </c>
      <c r="ALF262" s="98" t="s">
        <v>281</v>
      </c>
      <c r="ALG262" s="98" t="s">
        <v>281</v>
      </c>
      <c r="ALH262" s="98" t="s">
        <v>281</v>
      </c>
      <c r="ALI262" s="98" t="s">
        <v>281</v>
      </c>
      <c r="ALJ262" s="98" t="s">
        <v>281</v>
      </c>
      <c r="ALK262" s="98" t="s">
        <v>281</v>
      </c>
      <c r="ALL262" s="98" t="s">
        <v>281</v>
      </c>
      <c r="ALM262" s="98" t="s">
        <v>281</v>
      </c>
      <c r="ALN262" s="98" t="s">
        <v>281</v>
      </c>
      <c r="ALO262" s="98" t="s">
        <v>281</v>
      </c>
      <c r="ALP262" s="98" t="s">
        <v>281</v>
      </c>
      <c r="ALQ262" s="98" t="s">
        <v>281</v>
      </c>
      <c r="ALR262" s="98" t="s">
        <v>281</v>
      </c>
      <c r="ALS262" s="98" t="s">
        <v>281</v>
      </c>
      <c r="ALT262" s="98" t="s">
        <v>281</v>
      </c>
      <c r="ALU262" s="98" t="s">
        <v>281</v>
      </c>
      <c r="ALV262" s="98" t="s">
        <v>281</v>
      </c>
      <c r="ALW262" s="98" t="s">
        <v>281</v>
      </c>
      <c r="ALX262" s="98" t="s">
        <v>281</v>
      </c>
      <c r="ALY262" s="98" t="s">
        <v>281</v>
      </c>
      <c r="ALZ262" s="98" t="s">
        <v>281</v>
      </c>
      <c r="AMA262" s="98" t="s">
        <v>281</v>
      </c>
      <c r="AMB262" s="98" t="s">
        <v>281</v>
      </c>
      <c r="AMC262" s="98" t="s">
        <v>281</v>
      </c>
      <c r="AMD262" s="98" t="s">
        <v>281</v>
      </c>
      <c r="AME262" s="98" t="s">
        <v>281</v>
      </c>
      <c r="AMF262" s="98" t="s">
        <v>281</v>
      </c>
      <c r="AMG262" s="98" t="s">
        <v>281</v>
      </c>
      <c r="AMH262" s="98" t="s">
        <v>281</v>
      </c>
      <c r="AMI262" s="98" t="s">
        <v>281</v>
      </c>
      <c r="AMJ262" s="98" t="s">
        <v>281</v>
      </c>
      <c r="AMK262" s="98" t="s">
        <v>281</v>
      </c>
      <c r="AML262" s="98" t="s">
        <v>281</v>
      </c>
      <c r="AMM262" s="98" t="s">
        <v>281</v>
      </c>
      <c r="AMN262" s="98" t="s">
        <v>281</v>
      </c>
      <c r="AMO262" s="98" t="s">
        <v>281</v>
      </c>
      <c r="AMP262" s="98" t="s">
        <v>281</v>
      </c>
      <c r="AMQ262" s="98" t="s">
        <v>281</v>
      </c>
      <c r="AMR262" s="98" t="s">
        <v>281</v>
      </c>
      <c r="AMS262" s="98" t="s">
        <v>281</v>
      </c>
      <c r="AMT262" s="98" t="s">
        <v>281</v>
      </c>
      <c r="AMU262" s="98" t="s">
        <v>281</v>
      </c>
      <c r="AMV262" s="98" t="s">
        <v>281</v>
      </c>
      <c r="AMW262" s="98" t="s">
        <v>281</v>
      </c>
      <c r="AMX262" s="98" t="s">
        <v>281</v>
      </c>
      <c r="AMY262" s="98" t="s">
        <v>281</v>
      </c>
      <c r="AMZ262" s="98" t="s">
        <v>281</v>
      </c>
      <c r="ANA262" s="98" t="s">
        <v>281</v>
      </c>
      <c r="ANB262" s="98" t="s">
        <v>281</v>
      </c>
      <c r="ANC262" s="98" t="s">
        <v>281</v>
      </c>
      <c r="AND262" s="98" t="s">
        <v>281</v>
      </c>
      <c r="ANE262" s="98" t="s">
        <v>281</v>
      </c>
      <c r="ANF262" s="98" t="s">
        <v>281</v>
      </c>
      <c r="ANG262" s="98" t="s">
        <v>281</v>
      </c>
      <c r="ANH262" s="98" t="s">
        <v>281</v>
      </c>
      <c r="ANI262" s="98" t="s">
        <v>281</v>
      </c>
      <c r="ANJ262" s="98" t="s">
        <v>281</v>
      </c>
      <c r="ANK262" s="98" t="s">
        <v>281</v>
      </c>
      <c r="ANL262" s="98" t="s">
        <v>281</v>
      </c>
      <c r="ANM262" s="98" t="s">
        <v>281</v>
      </c>
      <c r="ANN262" s="98" t="s">
        <v>281</v>
      </c>
      <c r="ANO262" s="98" t="s">
        <v>281</v>
      </c>
      <c r="ANP262" s="98" t="s">
        <v>281</v>
      </c>
      <c r="ANQ262" s="98" t="s">
        <v>281</v>
      </c>
      <c r="ANR262" s="98" t="s">
        <v>281</v>
      </c>
      <c r="ANS262" s="98" t="s">
        <v>281</v>
      </c>
      <c r="ANT262" s="98" t="s">
        <v>281</v>
      </c>
      <c r="ANU262" s="98" t="s">
        <v>281</v>
      </c>
      <c r="ANV262" s="98" t="s">
        <v>281</v>
      </c>
      <c r="ANW262" s="98" t="s">
        <v>281</v>
      </c>
      <c r="ANX262" s="98" t="s">
        <v>281</v>
      </c>
      <c r="ANY262" s="98" t="s">
        <v>281</v>
      </c>
      <c r="ANZ262" s="98" t="s">
        <v>281</v>
      </c>
      <c r="AOA262" s="98" t="s">
        <v>281</v>
      </c>
      <c r="AOB262" s="98" t="s">
        <v>281</v>
      </c>
      <c r="AOC262" s="98" t="s">
        <v>281</v>
      </c>
      <c r="AOD262" s="98" t="s">
        <v>281</v>
      </c>
      <c r="AOE262" s="98" t="s">
        <v>281</v>
      </c>
      <c r="AOF262" s="98" t="s">
        <v>281</v>
      </c>
      <c r="AOG262" s="98" t="s">
        <v>281</v>
      </c>
      <c r="AOH262" s="98" t="s">
        <v>281</v>
      </c>
      <c r="AOI262" s="98" t="s">
        <v>281</v>
      </c>
      <c r="AOJ262" s="98" t="s">
        <v>281</v>
      </c>
      <c r="AOK262" s="98" t="s">
        <v>281</v>
      </c>
      <c r="AOL262" s="98" t="s">
        <v>281</v>
      </c>
      <c r="AOM262" s="98" t="s">
        <v>281</v>
      </c>
      <c r="AON262" s="98" t="s">
        <v>281</v>
      </c>
      <c r="AOO262" s="98" t="s">
        <v>281</v>
      </c>
      <c r="AOP262" s="98" t="s">
        <v>281</v>
      </c>
      <c r="AOQ262" s="98" t="s">
        <v>281</v>
      </c>
      <c r="AOR262" s="98" t="s">
        <v>281</v>
      </c>
      <c r="AOS262" s="98" t="s">
        <v>281</v>
      </c>
      <c r="AOT262" s="98" t="s">
        <v>281</v>
      </c>
      <c r="AOU262" s="98" t="s">
        <v>281</v>
      </c>
      <c r="AOV262" s="98" t="s">
        <v>281</v>
      </c>
      <c r="AOW262" s="98" t="s">
        <v>281</v>
      </c>
      <c r="AOX262" s="98" t="s">
        <v>281</v>
      </c>
      <c r="AOY262" s="98" t="s">
        <v>281</v>
      </c>
      <c r="AOZ262" s="98" t="s">
        <v>281</v>
      </c>
      <c r="APA262" s="98" t="s">
        <v>281</v>
      </c>
      <c r="APB262" s="98" t="s">
        <v>281</v>
      </c>
      <c r="APC262" s="98" t="s">
        <v>281</v>
      </c>
      <c r="APD262" s="98" t="s">
        <v>281</v>
      </c>
      <c r="APE262" s="98" t="s">
        <v>281</v>
      </c>
      <c r="APF262" s="98" t="s">
        <v>281</v>
      </c>
      <c r="APG262" s="98" t="s">
        <v>281</v>
      </c>
      <c r="APH262" s="98" t="s">
        <v>281</v>
      </c>
      <c r="API262" s="98" t="s">
        <v>281</v>
      </c>
      <c r="APJ262" s="98" t="s">
        <v>281</v>
      </c>
      <c r="APK262" s="98" t="s">
        <v>281</v>
      </c>
      <c r="APL262" s="98" t="s">
        <v>281</v>
      </c>
      <c r="APM262" s="98" t="s">
        <v>281</v>
      </c>
      <c r="APN262" s="98" t="s">
        <v>281</v>
      </c>
      <c r="APO262" s="98" t="s">
        <v>281</v>
      </c>
      <c r="APP262" s="98" t="s">
        <v>281</v>
      </c>
      <c r="APQ262" s="98" t="s">
        <v>281</v>
      </c>
      <c r="APR262" s="98" t="s">
        <v>281</v>
      </c>
      <c r="APS262" s="98" t="s">
        <v>281</v>
      </c>
      <c r="APT262" s="98" t="s">
        <v>281</v>
      </c>
      <c r="APU262" s="98" t="s">
        <v>281</v>
      </c>
      <c r="APV262" s="98" t="s">
        <v>281</v>
      </c>
      <c r="APW262" s="98" t="s">
        <v>281</v>
      </c>
      <c r="APX262" s="98" t="s">
        <v>281</v>
      </c>
      <c r="APY262" s="98" t="s">
        <v>281</v>
      </c>
      <c r="APZ262" s="98" t="s">
        <v>281</v>
      </c>
      <c r="AQA262" s="98" t="s">
        <v>281</v>
      </c>
      <c r="AQB262" s="98" t="s">
        <v>281</v>
      </c>
      <c r="AQC262" s="98" t="s">
        <v>281</v>
      </c>
      <c r="AQD262" s="98" t="s">
        <v>281</v>
      </c>
      <c r="AQE262" s="98" t="s">
        <v>281</v>
      </c>
      <c r="AQF262" s="98" t="s">
        <v>281</v>
      </c>
      <c r="AQG262" s="98" t="s">
        <v>281</v>
      </c>
      <c r="AQH262" s="98" t="s">
        <v>281</v>
      </c>
      <c r="AQI262" s="98" t="s">
        <v>281</v>
      </c>
      <c r="AQJ262" s="98" t="s">
        <v>281</v>
      </c>
      <c r="AQK262" s="98" t="s">
        <v>281</v>
      </c>
      <c r="AQL262" s="98" t="s">
        <v>281</v>
      </c>
      <c r="AQM262" s="98" t="s">
        <v>281</v>
      </c>
      <c r="AQN262" s="98" t="s">
        <v>281</v>
      </c>
      <c r="AQO262" s="98" t="s">
        <v>281</v>
      </c>
      <c r="AQP262" s="98" t="s">
        <v>281</v>
      </c>
      <c r="AQQ262" s="98" t="s">
        <v>281</v>
      </c>
      <c r="AQR262" s="98" t="s">
        <v>281</v>
      </c>
      <c r="AQS262" s="98" t="s">
        <v>281</v>
      </c>
      <c r="AQT262" s="98" t="s">
        <v>281</v>
      </c>
      <c r="AQU262" s="98" t="s">
        <v>281</v>
      </c>
      <c r="AQV262" s="98" t="s">
        <v>281</v>
      </c>
      <c r="AQW262" s="98" t="s">
        <v>281</v>
      </c>
      <c r="AQX262" s="98" t="s">
        <v>281</v>
      </c>
      <c r="AQY262" s="98" t="s">
        <v>281</v>
      </c>
      <c r="AQZ262" s="98" t="s">
        <v>281</v>
      </c>
      <c r="ARA262" s="98" t="s">
        <v>281</v>
      </c>
      <c r="ARB262" s="98" t="s">
        <v>281</v>
      </c>
      <c r="ARC262" s="98" t="s">
        <v>281</v>
      </c>
      <c r="ARD262" s="98" t="s">
        <v>281</v>
      </c>
      <c r="ARE262" s="98" t="s">
        <v>281</v>
      </c>
      <c r="ARF262" s="98" t="s">
        <v>281</v>
      </c>
      <c r="ARG262" s="98" t="s">
        <v>281</v>
      </c>
      <c r="ARH262" s="98" t="s">
        <v>281</v>
      </c>
      <c r="ARI262" s="98" t="s">
        <v>281</v>
      </c>
      <c r="ARJ262" s="98" t="s">
        <v>281</v>
      </c>
      <c r="ARK262" s="98" t="s">
        <v>281</v>
      </c>
      <c r="ARL262" s="98" t="s">
        <v>281</v>
      </c>
      <c r="ARM262" s="98" t="s">
        <v>281</v>
      </c>
      <c r="ARN262" s="98" t="s">
        <v>281</v>
      </c>
      <c r="ARO262" s="98" t="s">
        <v>281</v>
      </c>
      <c r="ARP262" s="98" t="s">
        <v>281</v>
      </c>
      <c r="ARQ262" s="98" t="s">
        <v>281</v>
      </c>
      <c r="ARR262" s="98" t="s">
        <v>281</v>
      </c>
      <c r="ARS262" s="98" t="s">
        <v>281</v>
      </c>
      <c r="ART262" s="98" t="s">
        <v>281</v>
      </c>
      <c r="ARU262" s="98" t="s">
        <v>281</v>
      </c>
      <c r="ARV262" s="98" t="s">
        <v>281</v>
      </c>
      <c r="ARW262" s="98" t="s">
        <v>281</v>
      </c>
      <c r="ARX262" s="98" t="s">
        <v>281</v>
      </c>
      <c r="ARY262" s="98" t="s">
        <v>281</v>
      </c>
      <c r="ARZ262" s="98" t="s">
        <v>281</v>
      </c>
      <c r="ASA262" s="98" t="s">
        <v>281</v>
      </c>
      <c r="ASB262" s="98" t="s">
        <v>281</v>
      </c>
      <c r="ASC262" s="98" t="s">
        <v>281</v>
      </c>
      <c r="ASD262" s="98" t="s">
        <v>281</v>
      </c>
      <c r="ASE262" s="98" t="s">
        <v>281</v>
      </c>
      <c r="ASF262" s="98" t="s">
        <v>281</v>
      </c>
      <c r="ASG262" s="98" t="s">
        <v>281</v>
      </c>
      <c r="ASH262" s="98" t="s">
        <v>281</v>
      </c>
      <c r="ASI262" s="98" t="s">
        <v>281</v>
      </c>
      <c r="ASJ262" s="98" t="s">
        <v>281</v>
      </c>
      <c r="ASK262" s="98" t="s">
        <v>281</v>
      </c>
      <c r="ASL262" s="98" t="s">
        <v>281</v>
      </c>
      <c r="ASM262" s="98" t="s">
        <v>281</v>
      </c>
      <c r="ASN262" s="98" t="s">
        <v>281</v>
      </c>
      <c r="ASO262" s="98" t="s">
        <v>281</v>
      </c>
      <c r="ASP262" s="98" t="s">
        <v>281</v>
      </c>
      <c r="ASQ262" s="98" t="s">
        <v>281</v>
      </c>
      <c r="ASR262" s="98" t="s">
        <v>281</v>
      </c>
      <c r="ASS262" s="98" t="s">
        <v>281</v>
      </c>
      <c r="AST262" s="98" t="s">
        <v>281</v>
      </c>
      <c r="ASU262" s="98" t="s">
        <v>281</v>
      </c>
      <c r="ASV262" s="98" t="s">
        <v>281</v>
      </c>
      <c r="ASW262" s="98" t="s">
        <v>281</v>
      </c>
      <c r="ASX262" s="98" t="s">
        <v>281</v>
      </c>
      <c r="ASY262" s="98" t="s">
        <v>281</v>
      </c>
      <c r="ASZ262" s="98" t="s">
        <v>281</v>
      </c>
      <c r="ATA262" s="98" t="s">
        <v>281</v>
      </c>
      <c r="ATB262" s="98" t="s">
        <v>281</v>
      </c>
      <c r="ATC262" s="98" t="s">
        <v>281</v>
      </c>
      <c r="ATD262" s="98" t="s">
        <v>281</v>
      </c>
      <c r="ATE262" s="98" t="s">
        <v>281</v>
      </c>
      <c r="ATF262" s="98" t="s">
        <v>281</v>
      </c>
      <c r="ATG262" s="98" t="s">
        <v>281</v>
      </c>
      <c r="ATH262" s="98" t="s">
        <v>281</v>
      </c>
      <c r="ATI262" s="98" t="s">
        <v>281</v>
      </c>
      <c r="ATJ262" s="98" t="s">
        <v>281</v>
      </c>
      <c r="ATK262" s="98" t="s">
        <v>281</v>
      </c>
      <c r="ATL262" s="98" t="s">
        <v>281</v>
      </c>
      <c r="ATM262" s="98" t="s">
        <v>281</v>
      </c>
      <c r="ATN262" s="98" t="s">
        <v>281</v>
      </c>
      <c r="ATO262" s="98" t="s">
        <v>281</v>
      </c>
      <c r="ATP262" s="98" t="s">
        <v>281</v>
      </c>
      <c r="ATQ262" s="98" t="s">
        <v>281</v>
      </c>
      <c r="ATR262" s="98" t="s">
        <v>281</v>
      </c>
      <c r="ATS262" s="98" t="s">
        <v>281</v>
      </c>
      <c r="ATT262" s="98" t="s">
        <v>281</v>
      </c>
      <c r="ATU262" s="98" t="s">
        <v>281</v>
      </c>
      <c r="ATV262" s="98" t="s">
        <v>281</v>
      </c>
      <c r="ATW262" s="98" t="s">
        <v>281</v>
      </c>
      <c r="ATX262" s="98" t="s">
        <v>281</v>
      </c>
      <c r="ATY262" s="98" t="s">
        <v>281</v>
      </c>
      <c r="ATZ262" s="98" t="s">
        <v>281</v>
      </c>
      <c r="AUA262" s="98" t="s">
        <v>281</v>
      </c>
      <c r="AUB262" s="98" t="s">
        <v>281</v>
      </c>
      <c r="AUC262" s="98" t="s">
        <v>281</v>
      </c>
      <c r="AUD262" s="98" t="s">
        <v>281</v>
      </c>
      <c r="AUE262" s="98" t="s">
        <v>281</v>
      </c>
      <c r="AUF262" s="98" t="s">
        <v>281</v>
      </c>
      <c r="AUG262" s="98" t="s">
        <v>281</v>
      </c>
      <c r="AUH262" s="98" t="s">
        <v>281</v>
      </c>
      <c r="AUI262" s="98" t="s">
        <v>281</v>
      </c>
      <c r="AUJ262" s="98" t="s">
        <v>281</v>
      </c>
      <c r="AUK262" s="98" t="s">
        <v>281</v>
      </c>
      <c r="AUL262" s="98" t="s">
        <v>281</v>
      </c>
      <c r="AUM262" s="98" t="s">
        <v>281</v>
      </c>
      <c r="AUN262" s="98" t="s">
        <v>281</v>
      </c>
      <c r="AUO262" s="98" t="s">
        <v>281</v>
      </c>
      <c r="AUP262" s="98" t="s">
        <v>281</v>
      </c>
      <c r="AUQ262" s="98" t="s">
        <v>281</v>
      </c>
      <c r="AUR262" s="98" t="s">
        <v>281</v>
      </c>
      <c r="AUS262" s="98" t="s">
        <v>281</v>
      </c>
      <c r="AUT262" s="98" t="s">
        <v>281</v>
      </c>
      <c r="AUU262" s="98" t="s">
        <v>281</v>
      </c>
      <c r="AUV262" s="98" t="s">
        <v>281</v>
      </c>
      <c r="AUW262" s="98" t="s">
        <v>281</v>
      </c>
      <c r="AUX262" s="98" t="s">
        <v>281</v>
      </c>
      <c r="AUY262" s="98" t="s">
        <v>281</v>
      </c>
      <c r="AUZ262" s="98" t="s">
        <v>281</v>
      </c>
      <c r="AVA262" s="98" t="s">
        <v>281</v>
      </c>
      <c r="AVB262" s="98" t="s">
        <v>281</v>
      </c>
      <c r="AVC262" s="98" t="s">
        <v>281</v>
      </c>
      <c r="AVD262" s="98" t="s">
        <v>281</v>
      </c>
      <c r="AVE262" s="98" t="s">
        <v>281</v>
      </c>
      <c r="AVF262" s="98" t="s">
        <v>281</v>
      </c>
      <c r="AVG262" s="98" t="s">
        <v>281</v>
      </c>
      <c r="AVH262" s="98" t="s">
        <v>281</v>
      </c>
      <c r="AVI262" s="98" t="s">
        <v>281</v>
      </c>
      <c r="AVJ262" s="98" t="s">
        <v>281</v>
      </c>
      <c r="AVK262" s="98" t="s">
        <v>281</v>
      </c>
      <c r="AVL262" s="98" t="s">
        <v>281</v>
      </c>
      <c r="AVM262" s="98" t="s">
        <v>281</v>
      </c>
      <c r="AVN262" s="98" t="s">
        <v>281</v>
      </c>
      <c r="AVO262" s="98" t="s">
        <v>281</v>
      </c>
      <c r="AVP262" s="98" t="s">
        <v>281</v>
      </c>
      <c r="AVQ262" s="98" t="s">
        <v>281</v>
      </c>
      <c r="AVR262" s="98" t="s">
        <v>281</v>
      </c>
      <c r="AVS262" s="98" t="s">
        <v>281</v>
      </c>
      <c r="AVT262" s="98" t="s">
        <v>281</v>
      </c>
      <c r="AVU262" s="98" t="s">
        <v>281</v>
      </c>
      <c r="AVV262" s="98" t="s">
        <v>281</v>
      </c>
      <c r="AVW262" s="98" t="s">
        <v>281</v>
      </c>
      <c r="AVX262" s="98" t="s">
        <v>281</v>
      </c>
      <c r="AVY262" s="98" t="s">
        <v>281</v>
      </c>
      <c r="AVZ262" s="98" t="s">
        <v>281</v>
      </c>
      <c r="AWA262" s="98" t="s">
        <v>281</v>
      </c>
      <c r="AWB262" s="98" t="s">
        <v>281</v>
      </c>
      <c r="AWC262" s="98" t="s">
        <v>281</v>
      </c>
      <c r="AWD262" s="98" t="s">
        <v>281</v>
      </c>
      <c r="AWE262" s="98" t="s">
        <v>281</v>
      </c>
      <c r="AWF262" s="98" t="s">
        <v>281</v>
      </c>
      <c r="AWG262" s="98" t="s">
        <v>281</v>
      </c>
      <c r="AWH262" s="98" t="s">
        <v>281</v>
      </c>
      <c r="AWI262" s="98" t="s">
        <v>281</v>
      </c>
      <c r="AWJ262" s="98" t="s">
        <v>281</v>
      </c>
      <c r="AWK262" s="98" t="s">
        <v>281</v>
      </c>
      <c r="AWL262" s="98" t="s">
        <v>281</v>
      </c>
      <c r="AWM262" s="98" t="s">
        <v>281</v>
      </c>
      <c r="AWN262" s="98" t="s">
        <v>281</v>
      </c>
      <c r="AWO262" s="98" t="s">
        <v>281</v>
      </c>
      <c r="AWP262" s="98" t="s">
        <v>281</v>
      </c>
      <c r="AWQ262" s="98" t="s">
        <v>281</v>
      </c>
      <c r="AWR262" s="98" t="s">
        <v>281</v>
      </c>
      <c r="AWS262" s="98" t="s">
        <v>281</v>
      </c>
      <c r="AWT262" s="98" t="s">
        <v>281</v>
      </c>
      <c r="AWU262" s="98" t="s">
        <v>281</v>
      </c>
      <c r="AWV262" s="98" t="s">
        <v>281</v>
      </c>
      <c r="AWW262" s="98" t="s">
        <v>281</v>
      </c>
      <c r="AWX262" s="98" t="s">
        <v>281</v>
      </c>
      <c r="AWY262" s="98" t="s">
        <v>281</v>
      </c>
      <c r="AWZ262" s="98" t="s">
        <v>281</v>
      </c>
      <c r="AXA262" s="98" t="s">
        <v>281</v>
      </c>
      <c r="AXB262" s="98" t="s">
        <v>281</v>
      </c>
      <c r="AXC262" s="98" t="s">
        <v>281</v>
      </c>
      <c r="AXD262" s="98" t="s">
        <v>281</v>
      </c>
      <c r="AXE262" s="98" t="s">
        <v>281</v>
      </c>
      <c r="AXF262" s="98" t="s">
        <v>281</v>
      </c>
      <c r="AXG262" s="98" t="s">
        <v>281</v>
      </c>
      <c r="AXH262" s="98" t="s">
        <v>281</v>
      </c>
      <c r="AXI262" s="98" t="s">
        <v>281</v>
      </c>
      <c r="AXJ262" s="98" t="s">
        <v>281</v>
      </c>
      <c r="AXK262" s="98" t="s">
        <v>281</v>
      </c>
      <c r="AXL262" s="98" t="s">
        <v>281</v>
      </c>
      <c r="AXM262" s="98" t="s">
        <v>281</v>
      </c>
      <c r="AXN262" s="98" t="s">
        <v>281</v>
      </c>
      <c r="AXO262" s="98" t="s">
        <v>281</v>
      </c>
      <c r="AXP262" s="98" t="s">
        <v>281</v>
      </c>
      <c r="AXQ262" s="98" t="s">
        <v>281</v>
      </c>
      <c r="AXR262" s="98" t="s">
        <v>281</v>
      </c>
      <c r="AXS262" s="98" t="s">
        <v>281</v>
      </c>
      <c r="AXT262" s="98" t="s">
        <v>281</v>
      </c>
      <c r="AXU262" s="98" t="s">
        <v>281</v>
      </c>
      <c r="AXV262" s="98" t="s">
        <v>281</v>
      </c>
      <c r="AXW262" s="98" t="s">
        <v>281</v>
      </c>
      <c r="AXX262" s="98" t="s">
        <v>281</v>
      </c>
      <c r="AXY262" s="98" t="s">
        <v>281</v>
      </c>
      <c r="AXZ262" s="98" t="s">
        <v>281</v>
      </c>
      <c r="AYA262" s="98" t="s">
        <v>281</v>
      </c>
      <c r="AYB262" s="98" t="s">
        <v>281</v>
      </c>
      <c r="AYC262" s="98" t="s">
        <v>281</v>
      </c>
      <c r="AYD262" s="98" t="s">
        <v>281</v>
      </c>
      <c r="AYE262" s="98" t="s">
        <v>281</v>
      </c>
      <c r="AYF262" s="98" t="s">
        <v>281</v>
      </c>
      <c r="AYG262" s="98" t="s">
        <v>281</v>
      </c>
      <c r="AYH262" s="98" t="s">
        <v>281</v>
      </c>
      <c r="AYI262" s="98" t="s">
        <v>281</v>
      </c>
      <c r="AYJ262" s="98" t="s">
        <v>281</v>
      </c>
      <c r="AYK262" s="98" t="s">
        <v>281</v>
      </c>
      <c r="AYL262" s="98" t="s">
        <v>281</v>
      </c>
      <c r="AYM262" s="98" t="s">
        <v>281</v>
      </c>
      <c r="AYN262" s="98" t="s">
        <v>281</v>
      </c>
      <c r="AYO262" s="98" t="s">
        <v>281</v>
      </c>
      <c r="AYP262" s="98" t="s">
        <v>281</v>
      </c>
      <c r="AYQ262" s="98" t="s">
        <v>281</v>
      </c>
      <c r="AYR262" s="98" t="s">
        <v>281</v>
      </c>
      <c r="AYS262" s="98" t="s">
        <v>281</v>
      </c>
      <c r="AYT262" s="98" t="s">
        <v>281</v>
      </c>
      <c r="AYU262" s="98" t="s">
        <v>281</v>
      </c>
      <c r="AYV262" s="98" t="s">
        <v>281</v>
      </c>
      <c r="AYW262" s="98" t="s">
        <v>281</v>
      </c>
      <c r="AYX262" s="98" t="s">
        <v>281</v>
      </c>
      <c r="AYY262" s="98" t="s">
        <v>281</v>
      </c>
      <c r="AYZ262" s="98" t="s">
        <v>281</v>
      </c>
      <c r="AZA262" s="98" t="s">
        <v>281</v>
      </c>
      <c r="AZB262" s="98" t="s">
        <v>281</v>
      </c>
      <c r="AZC262" s="98" t="s">
        <v>281</v>
      </c>
      <c r="AZD262" s="98" t="s">
        <v>281</v>
      </c>
      <c r="AZE262" s="98" t="s">
        <v>281</v>
      </c>
      <c r="AZF262" s="98" t="s">
        <v>281</v>
      </c>
      <c r="AZG262" s="98" t="s">
        <v>281</v>
      </c>
      <c r="AZH262" s="98" t="s">
        <v>281</v>
      </c>
      <c r="AZI262" s="98" t="s">
        <v>281</v>
      </c>
      <c r="AZJ262" s="98" t="s">
        <v>281</v>
      </c>
      <c r="AZK262" s="98" t="s">
        <v>281</v>
      </c>
      <c r="AZL262" s="98" t="s">
        <v>281</v>
      </c>
      <c r="AZM262" s="98" t="s">
        <v>281</v>
      </c>
      <c r="AZN262" s="98" t="s">
        <v>281</v>
      </c>
      <c r="AZO262" s="98" t="s">
        <v>281</v>
      </c>
      <c r="AZP262" s="98" t="s">
        <v>281</v>
      </c>
      <c r="AZQ262" s="98" t="s">
        <v>281</v>
      </c>
      <c r="AZR262" s="98" t="s">
        <v>281</v>
      </c>
      <c r="AZS262" s="98" t="s">
        <v>281</v>
      </c>
      <c r="AZT262" s="98" t="s">
        <v>281</v>
      </c>
      <c r="AZU262" s="98" t="s">
        <v>281</v>
      </c>
      <c r="AZV262" s="98" t="s">
        <v>281</v>
      </c>
      <c r="AZW262" s="98" t="s">
        <v>281</v>
      </c>
      <c r="AZX262" s="98" t="s">
        <v>281</v>
      </c>
      <c r="AZY262" s="98" t="s">
        <v>281</v>
      </c>
      <c r="AZZ262" s="98" t="s">
        <v>281</v>
      </c>
      <c r="BAA262" s="98" t="s">
        <v>281</v>
      </c>
      <c r="BAB262" s="98" t="s">
        <v>281</v>
      </c>
      <c r="BAC262" s="98" t="s">
        <v>281</v>
      </c>
      <c r="BAD262" s="98" t="s">
        <v>281</v>
      </c>
      <c r="BAE262" s="98" t="s">
        <v>281</v>
      </c>
      <c r="BAF262" s="98" t="s">
        <v>281</v>
      </c>
      <c r="BAG262" s="98" t="s">
        <v>281</v>
      </c>
      <c r="BAH262" s="98" t="s">
        <v>281</v>
      </c>
      <c r="BAI262" s="98" t="s">
        <v>281</v>
      </c>
      <c r="BAJ262" s="98" t="s">
        <v>281</v>
      </c>
      <c r="BAK262" s="98" t="s">
        <v>281</v>
      </c>
      <c r="BAL262" s="98" t="s">
        <v>281</v>
      </c>
      <c r="BAM262" s="98" t="s">
        <v>281</v>
      </c>
      <c r="BAN262" s="98" t="s">
        <v>281</v>
      </c>
      <c r="BAO262" s="98" t="s">
        <v>281</v>
      </c>
      <c r="BAP262" s="98" t="s">
        <v>281</v>
      </c>
      <c r="BAQ262" s="98" t="s">
        <v>281</v>
      </c>
      <c r="BAR262" s="98" t="s">
        <v>281</v>
      </c>
      <c r="BAS262" s="98" t="s">
        <v>281</v>
      </c>
      <c r="BAT262" s="98" t="s">
        <v>281</v>
      </c>
      <c r="BAU262" s="98" t="s">
        <v>281</v>
      </c>
      <c r="BAV262" s="98" t="s">
        <v>281</v>
      </c>
      <c r="BAW262" s="98" t="s">
        <v>281</v>
      </c>
      <c r="BAX262" s="98" t="s">
        <v>281</v>
      </c>
      <c r="BAY262" s="98" t="s">
        <v>281</v>
      </c>
      <c r="BAZ262" s="98" t="s">
        <v>281</v>
      </c>
      <c r="BBA262" s="98" t="s">
        <v>281</v>
      </c>
      <c r="BBB262" s="98" t="s">
        <v>281</v>
      </c>
      <c r="BBC262" s="98" t="s">
        <v>281</v>
      </c>
      <c r="BBD262" s="98" t="s">
        <v>281</v>
      </c>
      <c r="BBE262" s="98" t="s">
        <v>281</v>
      </c>
      <c r="BBF262" s="98" t="s">
        <v>281</v>
      </c>
      <c r="BBG262" s="98" t="s">
        <v>281</v>
      </c>
      <c r="BBH262" s="98" t="s">
        <v>281</v>
      </c>
      <c r="BBI262" s="98" t="s">
        <v>281</v>
      </c>
      <c r="BBJ262" s="98" t="s">
        <v>281</v>
      </c>
      <c r="BBK262" s="98" t="s">
        <v>281</v>
      </c>
      <c r="BBL262" s="98" t="s">
        <v>281</v>
      </c>
      <c r="BBM262" s="98" t="s">
        <v>281</v>
      </c>
      <c r="BBN262" s="98" t="s">
        <v>281</v>
      </c>
      <c r="BBO262" s="98" t="s">
        <v>281</v>
      </c>
      <c r="BBP262" s="98" t="s">
        <v>281</v>
      </c>
      <c r="BBQ262" s="98" t="s">
        <v>281</v>
      </c>
      <c r="BBR262" s="98" t="s">
        <v>281</v>
      </c>
      <c r="BBS262" s="98" t="s">
        <v>281</v>
      </c>
      <c r="BBT262" s="98" t="s">
        <v>281</v>
      </c>
      <c r="BBU262" s="98" t="s">
        <v>281</v>
      </c>
      <c r="BBV262" s="98" t="s">
        <v>281</v>
      </c>
      <c r="BBW262" s="98" t="s">
        <v>281</v>
      </c>
      <c r="BBX262" s="98" t="s">
        <v>281</v>
      </c>
      <c r="BBY262" s="98" t="s">
        <v>281</v>
      </c>
      <c r="BBZ262" s="98" t="s">
        <v>281</v>
      </c>
      <c r="BCA262" s="98" t="s">
        <v>281</v>
      </c>
      <c r="BCB262" s="98" t="s">
        <v>281</v>
      </c>
      <c r="BCC262" s="98" t="s">
        <v>281</v>
      </c>
      <c r="BCD262" s="98" t="s">
        <v>281</v>
      </c>
      <c r="BCE262" s="98" t="s">
        <v>281</v>
      </c>
      <c r="BCF262" s="98" t="s">
        <v>281</v>
      </c>
      <c r="BCG262" s="98" t="s">
        <v>281</v>
      </c>
      <c r="BCH262" s="98" t="s">
        <v>281</v>
      </c>
      <c r="BCI262" s="98" t="s">
        <v>281</v>
      </c>
      <c r="BCJ262" s="98" t="s">
        <v>281</v>
      </c>
      <c r="BCK262" s="98" t="s">
        <v>281</v>
      </c>
      <c r="BCL262" s="98" t="s">
        <v>281</v>
      </c>
      <c r="BCM262" s="98" t="s">
        <v>281</v>
      </c>
      <c r="BCN262" s="98" t="s">
        <v>281</v>
      </c>
      <c r="BCO262" s="98" t="s">
        <v>281</v>
      </c>
      <c r="BCP262" s="98" t="s">
        <v>281</v>
      </c>
      <c r="BCQ262" s="98" t="s">
        <v>281</v>
      </c>
      <c r="BCR262" s="98" t="s">
        <v>281</v>
      </c>
      <c r="BCS262" s="98" t="s">
        <v>281</v>
      </c>
      <c r="BCT262" s="98" t="s">
        <v>281</v>
      </c>
      <c r="BCU262" s="98" t="s">
        <v>281</v>
      </c>
      <c r="BCV262" s="98" t="s">
        <v>281</v>
      </c>
      <c r="BCW262" s="98" t="s">
        <v>281</v>
      </c>
      <c r="BCX262" s="98" t="s">
        <v>281</v>
      </c>
      <c r="BCY262" s="98" t="s">
        <v>281</v>
      </c>
      <c r="BCZ262" s="98" t="s">
        <v>281</v>
      </c>
      <c r="BDA262" s="98" t="s">
        <v>281</v>
      </c>
      <c r="BDB262" s="98" t="s">
        <v>281</v>
      </c>
      <c r="BDC262" s="98" t="s">
        <v>281</v>
      </c>
      <c r="BDD262" s="98" t="s">
        <v>281</v>
      </c>
      <c r="BDE262" s="98" t="s">
        <v>281</v>
      </c>
      <c r="BDF262" s="98" t="s">
        <v>281</v>
      </c>
      <c r="BDG262" s="98" t="s">
        <v>281</v>
      </c>
      <c r="BDH262" s="98" t="s">
        <v>281</v>
      </c>
      <c r="BDI262" s="98" t="s">
        <v>281</v>
      </c>
      <c r="BDJ262" s="98" t="s">
        <v>281</v>
      </c>
      <c r="BDK262" s="98" t="s">
        <v>281</v>
      </c>
      <c r="BDL262" s="98" t="s">
        <v>281</v>
      </c>
      <c r="BDM262" s="98" t="s">
        <v>281</v>
      </c>
      <c r="BDN262" s="98" t="s">
        <v>281</v>
      </c>
      <c r="BDO262" s="98" t="s">
        <v>281</v>
      </c>
      <c r="BDP262" s="98" t="s">
        <v>281</v>
      </c>
      <c r="BDQ262" s="98" t="s">
        <v>281</v>
      </c>
      <c r="BDR262" s="98" t="s">
        <v>281</v>
      </c>
      <c r="BDS262" s="98" t="s">
        <v>281</v>
      </c>
      <c r="BDT262" s="98" t="s">
        <v>281</v>
      </c>
      <c r="BDU262" s="98" t="s">
        <v>281</v>
      </c>
      <c r="BDV262" s="98" t="s">
        <v>281</v>
      </c>
      <c r="BDW262" s="98" t="s">
        <v>281</v>
      </c>
      <c r="BDX262" s="98" t="s">
        <v>281</v>
      </c>
      <c r="BDY262" s="98" t="s">
        <v>281</v>
      </c>
      <c r="BDZ262" s="98" t="s">
        <v>281</v>
      </c>
      <c r="BEA262" s="98" t="s">
        <v>281</v>
      </c>
      <c r="BEB262" s="98" t="s">
        <v>281</v>
      </c>
      <c r="BEC262" s="98" t="s">
        <v>281</v>
      </c>
      <c r="BED262" s="98" t="s">
        <v>281</v>
      </c>
      <c r="BEE262" s="98" t="s">
        <v>281</v>
      </c>
      <c r="BEF262" s="98" t="s">
        <v>281</v>
      </c>
      <c r="BEG262" s="98" t="s">
        <v>281</v>
      </c>
      <c r="BEH262" s="98" t="s">
        <v>281</v>
      </c>
      <c r="BEI262" s="98" t="s">
        <v>281</v>
      </c>
      <c r="BEJ262" s="98" t="s">
        <v>281</v>
      </c>
      <c r="BEK262" s="98" t="s">
        <v>281</v>
      </c>
      <c r="BEL262" s="98" t="s">
        <v>281</v>
      </c>
      <c r="BEM262" s="98" t="s">
        <v>281</v>
      </c>
      <c r="BEN262" s="98" t="s">
        <v>281</v>
      </c>
      <c r="BEO262" s="98" t="s">
        <v>281</v>
      </c>
      <c r="BEP262" s="98" t="s">
        <v>281</v>
      </c>
      <c r="BEQ262" s="98" t="s">
        <v>281</v>
      </c>
      <c r="BER262" s="98" t="s">
        <v>281</v>
      </c>
      <c r="BES262" s="98" t="s">
        <v>281</v>
      </c>
      <c r="BET262" s="98" t="s">
        <v>281</v>
      </c>
      <c r="BEU262" s="98" t="s">
        <v>281</v>
      </c>
      <c r="BEV262" s="98" t="s">
        <v>281</v>
      </c>
      <c r="BEW262" s="98" t="s">
        <v>281</v>
      </c>
      <c r="BEX262" s="98" t="s">
        <v>281</v>
      </c>
      <c r="BEY262" s="98" t="s">
        <v>281</v>
      </c>
      <c r="BEZ262" s="98" t="s">
        <v>281</v>
      </c>
      <c r="BFA262" s="98" t="s">
        <v>281</v>
      </c>
      <c r="BFB262" s="98" t="s">
        <v>281</v>
      </c>
      <c r="BFC262" s="98" t="s">
        <v>281</v>
      </c>
      <c r="BFD262" s="98" t="s">
        <v>281</v>
      </c>
      <c r="BFE262" s="98" t="s">
        <v>281</v>
      </c>
      <c r="BFF262" s="98" t="s">
        <v>281</v>
      </c>
      <c r="BFG262" s="98" t="s">
        <v>281</v>
      </c>
      <c r="BFH262" s="98" t="s">
        <v>281</v>
      </c>
      <c r="BFI262" s="98" t="s">
        <v>281</v>
      </c>
      <c r="BFJ262" s="98" t="s">
        <v>281</v>
      </c>
      <c r="BFK262" s="98" t="s">
        <v>281</v>
      </c>
      <c r="BFL262" s="98" t="s">
        <v>281</v>
      </c>
      <c r="BFM262" s="98" t="s">
        <v>281</v>
      </c>
      <c r="BFN262" s="98" t="s">
        <v>281</v>
      </c>
      <c r="BFO262" s="98" t="s">
        <v>281</v>
      </c>
      <c r="BFP262" s="98" t="s">
        <v>281</v>
      </c>
      <c r="BFQ262" s="98" t="s">
        <v>281</v>
      </c>
      <c r="BFR262" s="98" t="s">
        <v>281</v>
      </c>
      <c r="BFS262" s="98" t="s">
        <v>281</v>
      </c>
      <c r="BFT262" s="98" t="s">
        <v>281</v>
      </c>
      <c r="BFU262" s="98" t="s">
        <v>281</v>
      </c>
      <c r="BFV262" s="98" t="s">
        <v>281</v>
      </c>
      <c r="BFW262" s="98" t="s">
        <v>281</v>
      </c>
      <c r="BFX262" s="98" t="s">
        <v>281</v>
      </c>
      <c r="BFY262" s="98" t="s">
        <v>281</v>
      </c>
      <c r="BFZ262" s="98" t="s">
        <v>281</v>
      </c>
      <c r="BGA262" s="98" t="s">
        <v>281</v>
      </c>
      <c r="BGB262" s="98" t="s">
        <v>281</v>
      </c>
      <c r="BGC262" s="98" t="s">
        <v>281</v>
      </c>
      <c r="BGD262" s="98" t="s">
        <v>281</v>
      </c>
      <c r="BGE262" s="98" t="s">
        <v>281</v>
      </c>
      <c r="BGF262" s="98" t="s">
        <v>281</v>
      </c>
      <c r="BGG262" s="98" t="s">
        <v>281</v>
      </c>
      <c r="BGH262" s="98" t="s">
        <v>281</v>
      </c>
      <c r="BGI262" s="98" t="s">
        <v>281</v>
      </c>
      <c r="BGJ262" s="98" t="s">
        <v>281</v>
      </c>
      <c r="BGK262" s="98" t="s">
        <v>281</v>
      </c>
      <c r="BGL262" s="98" t="s">
        <v>281</v>
      </c>
      <c r="BGM262" s="98" t="s">
        <v>281</v>
      </c>
      <c r="BGN262" s="98" t="s">
        <v>281</v>
      </c>
      <c r="BGO262" s="98" t="s">
        <v>281</v>
      </c>
      <c r="BGP262" s="98" t="s">
        <v>281</v>
      </c>
      <c r="BGQ262" s="98" t="s">
        <v>281</v>
      </c>
      <c r="BGR262" s="98" t="s">
        <v>281</v>
      </c>
      <c r="BGS262" s="98" t="s">
        <v>281</v>
      </c>
      <c r="BGT262" s="98" t="s">
        <v>281</v>
      </c>
      <c r="BGU262" s="98" t="s">
        <v>281</v>
      </c>
      <c r="BGV262" s="98" t="s">
        <v>281</v>
      </c>
      <c r="BGW262" s="98" t="s">
        <v>281</v>
      </c>
      <c r="BGX262" s="98" t="s">
        <v>281</v>
      </c>
      <c r="BGY262" s="98" t="s">
        <v>281</v>
      </c>
      <c r="BGZ262" s="98" t="s">
        <v>281</v>
      </c>
      <c r="BHA262" s="98" t="s">
        <v>281</v>
      </c>
      <c r="BHB262" s="98" t="s">
        <v>281</v>
      </c>
      <c r="BHC262" s="98" t="s">
        <v>281</v>
      </c>
      <c r="BHD262" s="98" t="s">
        <v>281</v>
      </c>
      <c r="BHE262" s="98" t="s">
        <v>281</v>
      </c>
      <c r="BHF262" s="98" t="s">
        <v>281</v>
      </c>
      <c r="BHG262" s="98" t="s">
        <v>281</v>
      </c>
      <c r="BHH262" s="98" t="s">
        <v>281</v>
      </c>
      <c r="BHI262" s="98" t="s">
        <v>281</v>
      </c>
      <c r="BHJ262" s="98" t="s">
        <v>281</v>
      </c>
      <c r="BHK262" s="98" t="s">
        <v>281</v>
      </c>
      <c r="BHL262" s="98" t="s">
        <v>281</v>
      </c>
      <c r="BHM262" s="98" t="s">
        <v>281</v>
      </c>
      <c r="BHN262" s="98" t="s">
        <v>281</v>
      </c>
      <c r="BHO262" s="98" t="s">
        <v>281</v>
      </c>
      <c r="BHP262" s="98" t="s">
        <v>281</v>
      </c>
      <c r="BHQ262" s="98" t="s">
        <v>281</v>
      </c>
      <c r="BHR262" s="98" t="s">
        <v>281</v>
      </c>
      <c r="BHS262" s="98" t="s">
        <v>281</v>
      </c>
      <c r="BHT262" s="98" t="s">
        <v>281</v>
      </c>
      <c r="BHU262" s="98" t="s">
        <v>281</v>
      </c>
      <c r="BHV262" s="98" t="s">
        <v>281</v>
      </c>
      <c r="BHW262" s="98" t="s">
        <v>281</v>
      </c>
      <c r="BHX262" s="98" t="s">
        <v>281</v>
      </c>
      <c r="BHY262" s="98" t="s">
        <v>281</v>
      </c>
      <c r="BHZ262" s="98" t="s">
        <v>281</v>
      </c>
      <c r="BIA262" s="98" t="s">
        <v>281</v>
      </c>
      <c r="BIB262" s="98" t="s">
        <v>281</v>
      </c>
      <c r="BIC262" s="98" t="s">
        <v>281</v>
      </c>
      <c r="BID262" s="98" t="s">
        <v>281</v>
      </c>
      <c r="BIE262" s="98" t="s">
        <v>281</v>
      </c>
      <c r="BIF262" s="98" t="s">
        <v>281</v>
      </c>
      <c r="BIG262" s="98" t="s">
        <v>281</v>
      </c>
      <c r="BIH262" s="98" t="s">
        <v>281</v>
      </c>
      <c r="BII262" s="98" t="s">
        <v>281</v>
      </c>
      <c r="BIJ262" s="98" t="s">
        <v>281</v>
      </c>
      <c r="BIK262" s="98" t="s">
        <v>281</v>
      </c>
      <c r="BIL262" s="98" t="s">
        <v>281</v>
      </c>
      <c r="BIM262" s="98" t="s">
        <v>281</v>
      </c>
      <c r="BIN262" s="98" t="s">
        <v>281</v>
      </c>
      <c r="BIO262" s="98" t="s">
        <v>281</v>
      </c>
      <c r="BIP262" s="98" t="s">
        <v>281</v>
      </c>
      <c r="BIQ262" s="98" t="s">
        <v>281</v>
      </c>
      <c r="BIR262" s="98" t="s">
        <v>281</v>
      </c>
      <c r="BIS262" s="98" t="s">
        <v>281</v>
      </c>
      <c r="BIT262" s="98" t="s">
        <v>281</v>
      </c>
      <c r="BIU262" s="98" t="s">
        <v>281</v>
      </c>
      <c r="BIV262" s="98" t="s">
        <v>281</v>
      </c>
      <c r="BIW262" s="98" t="s">
        <v>281</v>
      </c>
      <c r="BIX262" s="98" t="s">
        <v>281</v>
      </c>
      <c r="BIY262" s="98" t="s">
        <v>281</v>
      </c>
      <c r="BIZ262" s="98" t="s">
        <v>281</v>
      </c>
      <c r="BJA262" s="98" t="s">
        <v>281</v>
      </c>
      <c r="BJB262" s="98" t="s">
        <v>281</v>
      </c>
      <c r="BJC262" s="98" t="s">
        <v>281</v>
      </c>
      <c r="BJD262" s="98" t="s">
        <v>281</v>
      </c>
      <c r="BJE262" s="98" t="s">
        <v>281</v>
      </c>
      <c r="BJF262" s="98" t="s">
        <v>281</v>
      </c>
      <c r="BJG262" s="98" t="s">
        <v>281</v>
      </c>
      <c r="BJH262" s="98" t="s">
        <v>281</v>
      </c>
      <c r="BJI262" s="98" t="s">
        <v>281</v>
      </c>
      <c r="BJJ262" s="98" t="s">
        <v>281</v>
      </c>
      <c r="BJK262" s="98" t="s">
        <v>281</v>
      </c>
      <c r="BJL262" s="98" t="s">
        <v>281</v>
      </c>
      <c r="BJM262" s="98" t="s">
        <v>281</v>
      </c>
      <c r="BJN262" s="98" t="s">
        <v>281</v>
      </c>
      <c r="BJO262" s="98" t="s">
        <v>281</v>
      </c>
      <c r="BJP262" s="98" t="s">
        <v>281</v>
      </c>
      <c r="BJQ262" s="98" t="s">
        <v>281</v>
      </c>
      <c r="BJR262" s="98" t="s">
        <v>281</v>
      </c>
      <c r="BJS262" s="98" t="s">
        <v>281</v>
      </c>
      <c r="BJT262" s="98" t="s">
        <v>281</v>
      </c>
      <c r="BJU262" s="98" t="s">
        <v>281</v>
      </c>
      <c r="BJV262" s="98" t="s">
        <v>281</v>
      </c>
      <c r="BJW262" s="98" t="s">
        <v>281</v>
      </c>
      <c r="BJX262" s="98" t="s">
        <v>281</v>
      </c>
      <c r="BJY262" s="98" t="s">
        <v>281</v>
      </c>
      <c r="BJZ262" s="98" t="s">
        <v>281</v>
      </c>
      <c r="BKA262" s="98" t="s">
        <v>281</v>
      </c>
      <c r="BKB262" s="98" t="s">
        <v>281</v>
      </c>
      <c r="BKC262" s="98" t="s">
        <v>281</v>
      </c>
      <c r="BKD262" s="98" t="s">
        <v>281</v>
      </c>
      <c r="BKE262" s="98" t="s">
        <v>281</v>
      </c>
      <c r="BKF262" s="98" t="s">
        <v>281</v>
      </c>
      <c r="BKG262" s="98" t="s">
        <v>281</v>
      </c>
      <c r="BKH262" s="98" t="s">
        <v>281</v>
      </c>
      <c r="BKI262" s="98" t="s">
        <v>281</v>
      </c>
      <c r="BKJ262" s="98" t="s">
        <v>281</v>
      </c>
      <c r="BKK262" s="98" t="s">
        <v>281</v>
      </c>
      <c r="BKL262" s="98" t="s">
        <v>281</v>
      </c>
      <c r="BKM262" s="98" t="s">
        <v>281</v>
      </c>
      <c r="BKN262" s="98" t="s">
        <v>281</v>
      </c>
      <c r="BKO262" s="98" t="s">
        <v>281</v>
      </c>
      <c r="BKP262" s="98" t="s">
        <v>281</v>
      </c>
      <c r="BKQ262" s="98" t="s">
        <v>281</v>
      </c>
      <c r="BKR262" s="98" t="s">
        <v>281</v>
      </c>
      <c r="BKS262" s="98" t="s">
        <v>281</v>
      </c>
      <c r="BKT262" s="98" t="s">
        <v>281</v>
      </c>
      <c r="BKU262" s="98" t="s">
        <v>281</v>
      </c>
      <c r="BKV262" s="98" t="s">
        <v>281</v>
      </c>
      <c r="BKW262" s="98" t="s">
        <v>281</v>
      </c>
      <c r="BKX262" s="98" t="s">
        <v>281</v>
      </c>
      <c r="BKY262" s="98" t="s">
        <v>281</v>
      </c>
      <c r="BKZ262" s="98" t="s">
        <v>281</v>
      </c>
      <c r="BLA262" s="98" t="s">
        <v>281</v>
      </c>
      <c r="BLB262" s="98" t="s">
        <v>281</v>
      </c>
      <c r="BLC262" s="98" t="s">
        <v>281</v>
      </c>
      <c r="BLD262" s="98" t="s">
        <v>281</v>
      </c>
      <c r="BLE262" s="98" t="s">
        <v>281</v>
      </c>
      <c r="BLF262" s="98" t="s">
        <v>281</v>
      </c>
      <c r="BLG262" s="98" t="s">
        <v>281</v>
      </c>
      <c r="BLH262" s="98" t="s">
        <v>281</v>
      </c>
      <c r="BLI262" s="98" t="s">
        <v>281</v>
      </c>
      <c r="BLJ262" s="98" t="s">
        <v>281</v>
      </c>
      <c r="BLK262" s="98" t="s">
        <v>281</v>
      </c>
      <c r="BLL262" s="98" t="s">
        <v>281</v>
      </c>
      <c r="BLM262" s="98" t="s">
        <v>281</v>
      </c>
      <c r="BLN262" s="98" t="s">
        <v>281</v>
      </c>
      <c r="BLO262" s="98" t="s">
        <v>281</v>
      </c>
      <c r="BLP262" s="98" t="s">
        <v>281</v>
      </c>
      <c r="BLQ262" s="98" t="s">
        <v>281</v>
      </c>
      <c r="BLR262" s="98" t="s">
        <v>281</v>
      </c>
      <c r="BLS262" s="98" t="s">
        <v>281</v>
      </c>
      <c r="BLT262" s="98" t="s">
        <v>281</v>
      </c>
      <c r="BLU262" s="98" t="s">
        <v>281</v>
      </c>
      <c r="BLV262" s="98" t="s">
        <v>281</v>
      </c>
      <c r="BLW262" s="98" t="s">
        <v>281</v>
      </c>
      <c r="BLX262" s="98" t="s">
        <v>281</v>
      </c>
      <c r="BLY262" s="98" t="s">
        <v>281</v>
      </c>
      <c r="BLZ262" s="98" t="s">
        <v>281</v>
      </c>
      <c r="BMA262" s="98" t="s">
        <v>281</v>
      </c>
      <c r="BMB262" s="98" t="s">
        <v>281</v>
      </c>
      <c r="BMC262" s="98" t="s">
        <v>281</v>
      </c>
      <c r="BMD262" s="98" t="s">
        <v>281</v>
      </c>
      <c r="BME262" s="98" t="s">
        <v>281</v>
      </c>
      <c r="BMF262" s="98" t="s">
        <v>281</v>
      </c>
      <c r="BMG262" s="98" t="s">
        <v>281</v>
      </c>
      <c r="BMH262" s="98" t="s">
        <v>281</v>
      </c>
      <c r="BMI262" s="98" t="s">
        <v>281</v>
      </c>
      <c r="BMJ262" s="98" t="s">
        <v>281</v>
      </c>
      <c r="BMK262" s="98" t="s">
        <v>281</v>
      </c>
      <c r="BML262" s="98" t="s">
        <v>281</v>
      </c>
      <c r="BMM262" s="98" t="s">
        <v>281</v>
      </c>
      <c r="BMN262" s="98" t="s">
        <v>281</v>
      </c>
      <c r="BMO262" s="98" t="s">
        <v>281</v>
      </c>
      <c r="BMP262" s="98" t="s">
        <v>281</v>
      </c>
      <c r="BMQ262" s="98" t="s">
        <v>281</v>
      </c>
      <c r="BMR262" s="98" t="s">
        <v>281</v>
      </c>
      <c r="BMS262" s="98" t="s">
        <v>281</v>
      </c>
      <c r="BMT262" s="98" t="s">
        <v>281</v>
      </c>
      <c r="BMU262" s="98" t="s">
        <v>281</v>
      </c>
      <c r="BMV262" s="98" t="s">
        <v>281</v>
      </c>
      <c r="BMW262" s="98" t="s">
        <v>281</v>
      </c>
      <c r="BMX262" s="98" t="s">
        <v>281</v>
      </c>
      <c r="BMY262" s="98" t="s">
        <v>281</v>
      </c>
      <c r="BMZ262" s="98" t="s">
        <v>281</v>
      </c>
      <c r="BNA262" s="98" t="s">
        <v>281</v>
      </c>
      <c r="BNB262" s="98" t="s">
        <v>281</v>
      </c>
      <c r="BNC262" s="98" t="s">
        <v>281</v>
      </c>
      <c r="BND262" s="98" t="s">
        <v>281</v>
      </c>
      <c r="BNE262" s="98" t="s">
        <v>281</v>
      </c>
      <c r="BNF262" s="98" t="s">
        <v>281</v>
      </c>
      <c r="BNG262" s="98" t="s">
        <v>281</v>
      </c>
      <c r="BNH262" s="98" t="s">
        <v>281</v>
      </c>
      <c r="BNI262" s="98" t="s">
        <v>281</v>
      </c>
      <c r="BNJ262" s="98" t="s">
        <v>281</v>
      </c>
      <c r="BNK262" s="98" t="s">
        <v>281</v>
      </c>
      <c r="BNL262" s="98" t="s">
        <v>281</v>
      </c>
      <c r="BNM262" s="98" t="s">
        <v>281</v>
      </c>
      <c r="BNN262" s="98" t="s">
        <v>281</v>
      </c>
      <c r="BNO262" s="98" t="s">
        <v>281</v>
      </c>
      <c r="BNP262" s="98" t="s">
        <v>281</v>
      </c>
      <c r="BNQ262" s="98" t="s">
        <v>281</v>
      </c>
      <c r="BNR262" s="98" t="s">
        <v>281</v>
      </c>
      <c r="BNS262" s="98" t="s">
        <v>281</v>
      </c>
      <c r="BNT262" s="98" t="s">
        <v>281</v>
      </c>
      <c r="BNU262" s="98" t="s">
        <v>281</v>
      </c>
      <c r="BNV262" s="98" t="s">
        <v>281</v>
      </c>
      <c r="BNW262" s="98" t="s">
        <v>281</v>
      </c>
      <c r="BNX262" s="98" t="s">
        <v>281</v>
      </c>
      <c r="BNY262" s="98" t="s">
        <v>281</v>
      </c>
      <c r="BNZ262" s="98" t="s">
        <v>281</v>
      </c>
      <c r="BOA262" s="98" t="s">
        <v>281</v>
      </c>
      <c r="BOB262" s="98" t="s">
        <v>281</v>
      </c>
      <c r="BOC262" s="98" t="s">
        <v>281</v>
      </c>
      <c r="BOD262" s="98" t="s">
        <v>281</v>
      </c>
      <c r="BOE262" s="98" t="s">
        <v>281</v>
      </c>
      <c r="BOF262" s="98" t="s">
        <v>281</v>
      </c>
      <c r="BOG262" s="98" t="s">
        <v>281</v>
      </c>
      <c r="BOH262" s="98" t="s">
        <v>281</v>
      </c>
      <c r="BOI262" s="98" t="s">
        <v>281</v>
      </c>
      <c r="BOJ262" s="98" t="s">
        <v>281</v>
      </c>
      <c r="BOK262" s="98" t="s">
        <v>281</v>
      </c>
      <c r="BOL262" s="98" t="s">
        <v>281</v>
      </c>
      <c r="BOM262" s="98" t="s">
        <v>281</v>
      </c>
      <c r="BON262" s="98" t="s">
        <v>281</v>
      </c>
      <c r="BOO262" s="98" t="s">
        <v>281</v>
      </c>
      <c r="BOP262" s="98" t="s">
        <v>281</v>
      </c>
      <c r="BOQ262" s="98" t="s">
        <v>281</v>
      </c>
      <c r="BOR262" s="98" t="s">
        <v>281</v>
      </c>
      <c r="BOS262" s="98" t="s">
        <v>281</v>
      </c>
      <c r="BOT262" s="98" t="s">
        <v>281</v>
      </c>
      <c r="BOU262" s="98" t="s">
        <v>281</v>
      </c>
      <c r="BOV262" s="98" t="s">
        <v>281</v>
      </c>
      <c r="BOW262" s="98" t="s">
        <v>281</v>
      </c>
      <c r="BOX262" s="98" t="s">
        <v>281</v>
      </c>
      <c r="BOY262" s="98" t="s">
        <v>281</v>
      </c>
      <c r="BOZ262" s="98" t="s">
        <v>281</v>
      </c>
      <c r="BPA262" s="98" t="s">
        <v>281</v>
      </c>
      <c r="BPB262" s="98" t="s">
        <v>281</v>
      </c>
      <c r="BPC262" s="98" t="s">
        <v>281</v>
      </c>
      <c r="BPD262" s="98" t="s">
        <v>281</v>
      </c>
      <c r="BPE262" s="98" t="s">
        <v>281</v>
      </c>
      <c r="BPF262" s="98" t="s">
        <v>281</v>
      </c>
      <c r="BPG262" s="98" t="s">
        <v>281</v>
      </c>
      <c r="BPH262" s="98" t="s">
        <v>281</v>
      </c>
      <c r="BPI262" s="98" t="s">
        <v>281</v>
      </c>
      <c r="BPJ262" s="98" t="s">
        <v>281</v>
      </c>
      <c r="BPK262" s="98" t="s">
        <v>281</v>
      </c>
      <c r="BPL262" s="98" t="s">
        <v>281</v>
      </c>
      <c r="BPM262" s="98" t="s">
        <v>281</v>
      </c>
      <c r="BPN262" s="98" t="s">
        <v>281</v>
      </c>
      <c r="BPO262" s="98" t="s">
        <v>281</v>
      </c>
      <c r="BPP262" s="98" t="s">
        <v>281</v>
      </c>
      <c r="BPQ262" s="98" t="s">
        <v>281</v>
      </c>
      <c r="BPR262" s="98" t="s">
        <v>281</v>
      </c>
      <c r="BPS262" s="98" t="s">
        <v>281</v>
      </c>
      <c r="BPT262" s="98" t="s">
        <v>281</v>
      </c>
      <c r="BPU262" s="98" t="s">
        <v>281</v>
      </c>
      <c r="BPV262" s="98" t="s">
        <v>281</v>
      </c>
      <c r="BPW262" s="98" t="s">
        <v>281</v>
      </c>
      <c r="BPX262" s="98" t="s">
        <v>281</v>
      </c>
      <c r="BPY262" s="98" t="s">
        <v>281</v>
      </c>
      <c r="BPZ262" s="98" t="s">
        <v>281</v>
      </c>
      <c r="BQA262" s="98" t="s">
        <v>281</v>
      </c>
      <c r="BQB262" s="98" t="s">
        <v>281</v>
      </c>
      <c r="BQC262" s="98" t="s">
        <v>281</v>
      </c>
      <c r="BQD262" s="98" t="s">
        <v>281</v>
      </c>
      <c r="BQE262" s="98" t="s">
        <v>281</v>
      </c>
      <c r="BQF262" s="98" t="s">
        <v>281</v>
      </c>
      <c r="BQG262" s="98" t="s">
        <v>281</v>
      </c>
      <c r="BQH262" s="98" t="s">
        <v>281</v>
      </c>
      <c r="BQI262" s="98" t="s">
        <v>281</v>
      </c>
      <c r="BQJ262" s="98" t="s">
        <v>281</v>
      </c>
      <c r="BQK262" s="98" t="s">
        <v>281</v>
      </c>
      <c r="BQL262" s="98" t="s">
        <v>281</v>
      </c>
      <c r="BQM262" s="98" t="s">
        <v>281</v>
      </c>
      <c r="BQN262" s="98" t="s">
        <v>281</v>
      </c>
      <c r="BQO262" s="98" t="s">
        <v>281</v>
      </c>
      <c r="BQP262" s="98" t="s">
        <v>281</v>
      </c>
      <c r="BQQ262" s="98" t="s">
        <v>281</v>
      </c>
      <c r="BQR262" s="98" t="s">
        <v>281</v>
      </c>
      <c r="BQS262" s="98" t="s">
        <v>281</v>
      </c>
      <c r="BQT262" s="98" t="s">
        <v>281</v>
      </c>
      <c r="BQU262" s="98" t="s">
        <v>281</v>
      </c>
      <c r="BQV262" s="98" t="s">
        <v>281</v>
      </c>
      <c r="BQW262" s="98" t="s">
        <v>281</v>
      </c>
      <c r="BQX262" s="98" t="s">
        <v>281</v>
      </c>
      <c r="BQY262" s="98" t="s">
        <v>281</v>
      </c>
      <c r="BQZ262" s="98" t="s">
        <v>281</v>
      </c>
      <c r="BRA262" s="98" t="s">
        <v>281</v>
      </c>
      <c r="BRB262" s="98" t="s">
        <v>281</v>
      </c>
      <c r="BRC262" s="98" t="s">
        <v>281</v>
      </c>
      <c r="BRD262" s="98" t="s">
        <v>281</v>
      </c>
      <c r="BRE262" s="98" t="s">
        <v>281</v>
      </c>
      <c r="BRF262" s="98" t="s">
        <v>281</v>
      </c>
      <c r="BRG262" s="98" t="s">
        <v>281</v>
      </c>
      <c r="BRH262" s="98" t="s">
        <v>281</v>
      </c>
      <c r="BRI262" s="98" t="s">
        <v>281</v>
      </c>
      <c r="BRJ262" s="98" t="s">
        <v>281</v>
      </c>
      <c r="BRK262" s="98" t="s">
        <v>281</v>
      </c>
      <c r="BRL262" s="98" t="s">
        <v>281</v>
      </c>
      <c r="BRM262" s="98" t="s">
        <v>281</v>
      </c>
      <c r="BRN262" s="98" t="s">
        <v>281</v>
      </c>
      <c r="BRO262" s="98" t="s">
        <v>281</v>
      </c>
      <c r="BRP262" s="98" t="s">
        <v>281</v>
      </c>
      <c r="BRQ262" s="98" t="s">
        <v>281</v>
      </c>
      <c r="BRR262" s="98" t="s">
        <v>281</v>
      </c>
      <c r="BRS262" s="98" t="s">
        <v>281</v>
      </c>
      <c r="BRT262" s="98" t="s">
        <v>281</v>
      </c>
      <c r="BRU262" s="98" t="s">
        <v>281</v>
      </c>
      <c r="BRV262" s="98" t="s">
        <v>281</v>
      </c>
      <c r="BRW262" s="98" t="s">
        <v>281</v>
      </c>
      <c r="BRX262" s="98" t="s">
        <v>281</v>
      </c>
      <c r="BRY262" s="98" t="s">
        <v>281</v>
      </c>
      <c r="BRZ262" s="98" t="s">
        <v>281</v>
      </c>
      <c r="BSA262" s="98" t="s">
        <v>281</v>
      </c>
      <c r="BSB262" s="98" t="s">
        <v>281</v>
      </c>
      <c r="BSC262" s="98" t="s">
        <v>281</v>
      </c>
      <c r="BSD262" s="98" t="s">
        <v>281</v>
      </c>
      <c r="BSE262" s="98" t="s">
        <v>281</v>
      </c>
      <c r="BSF262" s="98" t="s">
        <v>281</v>
      </c>
      <c r="BSG262" s="98" t="s">
        <v>281</v>
      </c>
      <c r="BSH262" s="98" t="s">
        <v>281</v>
      </c>
      <c r="BSI262" s="98" t="s">
        <v>281</v>
      </c>
      <c r="BSJ262" s="98" t="s">
        <v>281</v>
      </c>
      <c r="BSK262" s="98" t="s">
        <v>281</v>
      </c>
      <c r="BSL262" s="98" t="s">
        <v>281</v>
      </c>
      <c r="BSM262" s="98" t="s">
        <v>281</v>
      </c>
      <c r="BSN262" s="98" t="s">
        <v>281</v>
      </c>
      <c r="BSO262" s="98" t="s">
        <v>281</v>
      </c>
      <c r="BSP262" s="98" t="s">
        <v>281</v>
      </c>
      <c r="BSQ262" s="98" t="s">
        <v>281</v>
      </c>
      <c r="BSR262" s="98" t="s">
        <v>281</v>
      </c>
      <c r="BSS262" s="98" t="s">
        <v>281</v>
      </c>
      <c r="BST262" s="98" t="s">
        <v>281</v>
      </c>
      <c r="BSU262" s="98" t="s">
        <v>281</v>
      </c>
      <c r="BSV262" s="98" t="s">
        <v>281</v>
      </c>
      <c r="BSW262" s="98" t="s">
        <v>281</v>
      </c>
      <c r="BSX262" s="98" t="s">
        <v>281</v>
      </c>
      <c r="BSY262" s="98" t="s">
        <v>281</v>
      </c>
      <c r="BSZ262" s="98" t="s">
        <v>281</v>
      </c>
      <c r="BTA262" s="98" t="s">
        <v>281</v>
      </c>
      <c r="BTB262" s="98" t="s">
        <v>281</v>
      </c>
      <c r="BTC262" s="98" t="s">
        <v>281</v>
      </c>
      <c r="BTD262" s="98" t="s">
        <v>281</v>
      </c>
      <c r="BTE262" s="98" t="s">
        <v>281</v>
      </c>
      <c r="BTF262" s="98" t="s">
        <v>281</v>
      </c>
      <c r="BTG262" s="98" t="s">
        <v>281</v>
      </c>
      <c r="BTH262" s="98" t="s">
        <v>281</v>
      </c>
      <c r="BTI262" s="98" t="s">
        <v>281</v>
      </c>
      <c r="BTJ262" s="98" t="s">
        <v>281</v>
      </c>
      <c r="BTK262" s="98" t="s">
        <v>281</v>
      </c>
      <c r="BTL262" s="98" t="s">
        <v>281</v>
      </c>
      <c r="BTM262" s="98" t="s">
        <v>281</v>
      </c>
      <c r="BTN262" s="98" t="s">
        <v>281</v>
      </c>
      <c r="BTO262" s="98" t="s">
        <v>281</v>
      </c>
      <c r="BTP262" s="98" t="s">
        <v>281</v>
      </c>
      <c r="BTQ262" s="98" t="s">
        <v>281</v>
      </c>
      <c r="BTR262" s="98" t="s">
        <v>281</v>
      </c>
      <c r="BTS262" s="98" t="s">
        <v>281</v>
      </c>
      <c r="BTT262" s="98" t="s">
        <v>281</v>
      </c>
      <c r="BTU262" s="98" t="s">
        <v>281</v>
      </c>
      <c r="BTV262" s="98" t="s">
        <v>281</v>
      </c>
      <c r="BTW262" s="98" t="s">
        <v>281</v>
      </c>
      <c r="BTX262" s="98" t="s">
        <v>281</v>
      </c>
      <c r="BTY262" s="98" t="s">
        <v>281</v>
      </c>
      <c r="BTZ262" s="98" t="s">
        <v>281</v>
      </c>
      <c r="BUA262" s="98" t="s">
        <v>281</v>
      </c>
      <c r="BUB262" s="98" t="s">
        <v>281</v>
      </c>
      <c r="BUC262" s="98" t="s">
        <v>281</v>
      </c>
      <c r="BUD262" s="98" t="s">
        <v>281</v>
      </c>
      <c r="BUE262" s="98" t="s">
        <v>281</v>
      </c>
      <c r="BUF262" s="98" t="s">
        <v>281</v>
      </c>
      <c r="BUG262" s="98" t="s">
        <v>281</v>
      </c>
      <c r="BUH262" s="98" t="s">
        <v>281</v>
      </c>
      <c r="BUI262" s="98" t="s">
        <v>281</v>
      </c>
      <c r="BUJ262" s="98" t="s">
        <v>281</v>
      </c>
      <c r="BUK262" s="98" t="s">
        <v>281</v>
      </c>
      <c r="BUL262" s="98" t="s">
        <v>281</v>
      </c>
      <c r="BUM262" s="98" t="s">
        <v>281</v>
      </c>
      <c r="BUN262" s="98" t="s">
        <v>281</v>
      </c>
      <c r="BUO262" s="98" t="s">
        <v>281</v>
      </c>
      <c r="BUP262" s="98" t="s">
        <v>281</v>
      </c>
      <c r="BUQ262" s="98" t="s">
        <v>281</v>
      </c>
      <c r="BUR262" s="98" t="s">
        <v>281</v>
      </c>
      <c r="BUS262" s="98" t="s">
        <v>281</v>
      </c>
      <c r="BUT262" s="98" t="s">
        <v>281</v>
      </c>
      <c r="BUU262" s="98" t="s">
        <v>281</v>
      </c>
      <c r="BUV262" s="98" t="s">
        <v>281</v>
      </c>
      <c r="BUW262" s="98" t="s">
        <v>281</v>
      </c>
      <c r="BUX262" s="98" t="s">
        <v>281</v>
      </c>
      <c r="BUY262" s="98" t="s">
        <v>281</v>
      </c>
      <c r="BUZ262" s="98" t="s">
        <v>281</v>
      </c>
      <c r="BVA262" s="98" t="s">
        <v>281</v>
      </c>
      <c r="BVB262" s="98" t="s">
        <v>281</v>
      </c>
      <c r="BVC262" s="98" t="s">
        <v>281</v>
      </c>
      <c r="BVD262" s="98" t="s">
        <v>281</v>
      </c>
      <c r="BVE262" s="98" t="s">
        <v>281</v>
      </c>
      <c r="BVF262" s="98" t="s">
        <v>281</v>
      </c>
      <c r="BVG262" s="98" t="s">
        <v>281</v>
      </c>
      <c r="BVH262" s="98" t="s">
        <v>281</v>
      </c>
      <c r="BVI262" s="98" t="s">
        <v>281</v>
      </c>
      <c r="BVJ262" s="98" t="s">
        <v>281</v>
      </c>
      <c r="BVK262" s="98" t="s">
        <v>281</v>
      </c>
      <c r="BVL262" s="98" t="s">
        <v>281</v>
      </c>
      <c r="BVM262" s="98" t="s">
        <v>281</v>
      </c>
      <c r="BVN262" s="98" t="s">
        <v>281</v>
      </c>
      <c r="BVO262" s="98" t="s">
        <v>281</v>
      </c>
      <c r="BVP262" s="98" t="s">
        <v>281</v>
      </c>
      <c r="BVQ262" s="98" t="s">
        <v>281</v>
      </c>
      <c r="BVR262" s="98" t="s">
        <v>281</v>
      </c>
      <c r="BVS262" s="98" t="s">
        <v>281</v>
      </c>
      <c r="BVT262" s="98" t="s">
        <v>281</v>
      </c>
      <c r="BVU262" s="98" t="s">
        <v>281</v>
      </c>
      <c r="BVV262" s="98" t="s">
        <v>281</v>
      </c>
      <c r="BVW262" s="98" t="s">
        <v>281</v>
      </c>
      <c r="BVX262" s="98" t="s">
        <v>281</v>
      </c>
      <c r="BVY262" s="98" t="s">
        <v>281</v>
      </c>
      <c r="BVZ262" s="98" t="s">
        <v>281</v>
      </c>
      <c r="BWA262" s="98" t="s">
        <v>281</v>
      </c>
      <c r="BWB262" s="98" t="s">
        <v>281</v>
      </c>
      <c r="BWC262" s="98" t="s">
        <v>281</v>
      </c>
      <c r="BWD262" s="98" t="s">
        <v>281</v>
      </c>
      <c r="BWE262" s="98" t="s">
        <v>281</v>
      </c>
      <c r="BWF262" s="98" t="s">
        <v>281</v>
      </c>
      <c r="BWG262" s="98" t="s">
        <v>281</v>
      </c>
      <c r="BWH262" s="98" t="s">
        <v>281</v>
      </c>
      <c r="BWI262" s="98" t="s">
        <v>281</v>
      </c>
      <c r="BWJ262" s="98" t="s">
        <v>281</v>
      </c>
      <c r="BWK262" s="98" t="s">
        <v>281</v>
      </c>
      <c r="BWL262" s="98" t="s">
        <v>281</v>
      </c>
      <c r="BWM262" s="98" t="s">
        <v>281</v>
      </c>
      <c r="BWN262" s="98" t="s">
        <v>281</v>
      </c>
      <c r="BWO262" s="98" t="s">
        <v>281</v>
      </c>
      <c r="BWP262" s="98" t="s">
        <v>281</v>
      </c>
      <c r="BWQ262" s="98" t="s">
        <v>281</v>
      </c>
      <c r="BWR262" s="98" t="s">
        <v>281</v>
      </c>
      <c r="BWS262" s="98" t="s">
        <v>281</v>
      </c>
      <c r="BWT262" s="98" t="s">
        <v>281</v>
      </c>
      <c r="BWU262" s="98" t="s">
        <v>281</v>
      </c>
      <c r="BWV262" s="98" t="s">
        <v>281</v>
      </c>
      <c r="BWW262" s="98" t="s">
        <v>281</v>
      </c>
      <c r="BWX262" s="98" t="s">
        <v>281</v>
      </c>
      <c r="BWY262" s="98" t="s">
        <v>281</v>
      </c>
      <c r="BWZ262" s="98" t="s">
        <v>281</v>
      </c>
      <c r="BXA262" s="98" t="s">
        <v>281</v>
      </c>
      <c r="BXB262" s="98" t="s">
        <v>281</v>
      </c>
      <c r="BXC262" s="98" t="s">
        <v>281</v>
      </c>
      <c r="BXD262" s="98" t="s">
        <v>281</v>
      </c>
      <c r="BXE262" s="98" t="s">
        <v>281</v>
      </c>
      <c r="BXF262" s="98" t="s">
        <v>281</v>
      </c>
      <c r="BXG262" s="98" t="s">
        <v>281</v>
      </c>
      <c r="BXH262" s="98" t="s">
        <v>281</v>
      </c>
      <c r="BXI262" s="98" t="s">
        <v>281</v>
      </c>
      <c r="BXJ262" s="98" t="s">
        <v>281</v>
      </c>
      <c r="BXK262" s="98" t="s">
        <v>281</v>
      </c>
      <c r="BXL262" s="98" t="s">
        <v>281</v>
      </c>
      <c r="BXM262" s="98" t="s">
        <v>281</v>
      </c>
      <c r="BXN262" s="98" t="s">
        <v>281</v>
      </c>
      <c r="BXO262" s="98" t="s">
        <v>281</v>
      </c>
      <c r="BXP262" s="98" t="s">
        <v>281</v>
      </c>
      <c r="BXQ262" s="98" t="s">
        <v>281</v>
      </c>
      <c r="BXR262" s="98" t="s">
        <v>281</v>
      </c>
      <c r="BXS262" s="98" t="s">
        <v>281</v>
      </c>
      <c r="BXT262" s="98" t="s">
        <v>281</v>
      </c>
      <c r="BXU262" s="98" t="s">
        <v>281</v>
      </c>
      <c r="BXV262" s="98" t="s">
        <v>281</v>
      </c>
      <c r="BXW262" s="98" t="s">
        <v>281</v>
      </c>
      <c r="BXX262" s="98" t="s">
        <v>281</v>
      </c>
      <c r="BXY262" s="98" t="s">
        <v>281</v>
      </c>
      <c r="BXZ262" s="98" t="s">
        <v>281</v>
      </c>
      <c r="BYA262" s="98" t="s">
        <v>281</v>
      </c>
      <c r="BYB262" s="98" t="s">
        <v>281</v>
      </c>
      <c r="BYC262" s="98" t="s">
        <v>281</v>
      </c>
      <c r="BYD262" s="98" t="s">
        <v>281</v>
      </c>
      <c r="BYE262" s="98" t="s">
        <v>281</v>
      </c>
      <c r="BYF262" s="98" t="s">
        <v>281</v>
      </c>
      <c r="BYG262" s="98" t="s">
        <v>281</v>
      </c>
      <c r="BYH262" s="98" t="s">
        <v>281</v>
      </c>
      <c r="BYI262" s="98" t="s">
        <v>281</v>
      </c>
      <c r="BYJ262" s="98" t="s">
        <v>281</v>
      </c>
      <c r="BYK262" s="98" t="s">
        <v>281</v>
      </c>
      <c r="BYL262" s="98" t="s">
        <v>281</v>
      </c>
      <c r="BYM262" s="98" t="s">
        <v>281</v>
      </c>
      <c r="BYN262" s="98" t="s">
        <v>281</v>
      </c>
      <c r="BYO262" s="98" t="s">
        <v>281</v>
      </c>
      <c r="BYP262" s="98" t="s">
        <v>281</v>
      </c>
      <c r="BYQ262" s="98" t="s">
        <v>281</v>
      </c>
      <c r="BYR262" s="98" t="s">
        <v>281</v>
      </c>
      <c r="BYS262" s="98" t="s">
        <v>281</v>
      </c>
      <c r="BYT262" s="98" t="s">
        <v>281</v>
      </c>
      <c r="BYU262" s="98" t="s">
        <v>281</v>
      </c>
      <c r="BYV262" s="98" t="s">
        <v>281</v>
      </c>
      <c r="BYW262" s="98" t="s">
        <v>281</v>
      </c>
      <c r="BYX262" s="98" t="s">
        <v>281</v>
      </c>
      <c r="BYY262" s="98" t="s">
        <v>281</v>
      </c>
      <c r="BYZ262" s="98" t="s">
        <v>281</v>
      </c>
      <c r="BZA262" s="98" t="s">
        <v>281</v>
      </c>
      <c r="BZB262" s="98" t="s">
        <v>281</v>
      </c>
      <c r="BZC262" s="98" t="s">
        <v>281</v>
      </c>
      <c r="BZD262" s="98" t="s">
        <v>281</v>
      </c>
      <c r="BZE262" s="98" t="s">
        <v>281</v>
      </c>
      <c r="BZF262" s="98" t="s">
        <v>281</v>
      </c>
      <c r="BZG262" s="98" t="s">
        <v>281</v>
      </c>
      <c r="BZH262" s="98" t="s">
        <v>281</v>
      </c>
      <c r="BZI262" s="98" t="s">
        <v>281</v>
      </c>
      <c r="BZJ262" s="98" t="s">
        <v>281</v>
      </c>
      <c r="BZK262" s="98" t="s">
        <v>281</v>
      </c>
      <c r="BZL262" s="98" t="s">
        <v>281</v>
      </c>
      <c r="BZM262" s="98" t="s">
        <v>281</v>
      </c>
      <c r="BZN262" s="98" t="s">
        <v>281</v>
      </c>
      <c r="BZO262" s="98" t="s">
        <v>281</v>
      </c>
      <c r="BZP262" s="98" t="s">
        <v>281</v>
      </c>
      <c r="BZQ262" s="98" t="s">
        <v>281</v>
      </c>
      <c r="BZR262" s="98" t="s">
        <v>281</v>
      </c>
      <c r="BZS262" s="98" t="s">
        <v>281</v>
      </c>
      <c r="BZT262" s="98" t="s">
        <v>281</v>
      </c>
      <c r="BZU262" s="98" t="s">
        <v>281</v>
      </c>
      <c r="BZV262" s="98" t="s">
        <v>281</v>
      </c>
      <c r="BZW262" s="98" t="s">
        <v>281</v>
      </c>
      <c r="BZX262" s="98" t="s">
        <v>281</v>
      </c>
      <c r="BZY262" s="98" t="s">
        <v>281</v>
      </c>
      <c r="BZZ262" s="98" t="s">
        <v>281</v>
      </c>
      <c r="CAA262" s="98" t="s">
        <v>281</v>
      </c>
      <c r="CAB262" s="98" t="s">
        <v>281</v>
      </c>
      <c r="CAC262" s="98" t="s">
        <v>281</v>
      </c>
      <c r="CAD262" s="98" t="s">
        <v>281</v>
      </c>
      <c r="CAE262" s="98" t="s">
        <v>281</v>
      </c>
      <c r="CAF262" s="98" t="s">
        <v>281</v>
      </c>
      <c r="CAG262" s="98" t="s">
        <v>281</v>
      </c>
      <c r="CAH262" s="98" t="s">
        <v>281</v>
      </c>
      <c r="CAI262" s="98" t="s">
        <v>281</v>
      </c>
      <c r="CAJ262" s="98" t="s">
        <v>281</v>
      </c>
      <c r="CAK262" s="98" t="s">
        <v>281</v>
      </c>
      <c r="CAL262" s="98" t="s">
        <v>281</v>
      </c>
      <c r="CAM262" s="98" t="s">
        <v>281</v>
      </c>
      <c r="CAN262" s="98" t="s">
        <v>281</v>
      </c>
      <c r="CAO262" s="98" t="s">
        <v>281</v>
      </c>
      <c r="CAP262" s="98" t="s">
        <v>281</v>
      </c>
      <c r="CAQ262" s="98" t="s">
        <v>281</v>
      </c>
      <c r="CAR262" s="98" t="s">
        <v>281</v>
      </c>
      <c r="CAS262" s="98" t="s">
        <v>281</v>
      </c>
      <c r="CAT262" s="98" t="s">
        <v>281</v>
      </c>
      <c r="CAU262" s="98" t="s">
        <v>281</v>
      </c>
      <c r="CAV262" s="98" t="s">
        <v>281</v>
      </c>
      <c r="CAW262" s="98" t="s">
        <v>281</v>
      </c>
      <c r="CAX262" s="98" t="s">
        <v>281</v>
      </c>
      <c r="CAY262" s="98" t="s">
        <v>281</v>
      </c>
      <c r="CAZ262" s="98" t="s">
        <v>281</v>
      </c>
      <c r="CBA262" s="98" t="s">
        <v>281</v>
      </c>
      <c r="CBB262" s="98" t="s">
        <v>281</v>
      </c>
      <c r="CBC262" s="98" t="s">
        <v>281</v>
      </c>
      <c r="CBD262" s="98" t="s">
        <v>281</v>
      </c>
      <c r="CBE262" s="98" t="s">
        <v>281</v>
      </c>
      <c r="CBF262" s="98" t="s">
        <v>281</v>
      </c>
      <c r="CBG262" s="98" t="s">
        <v>281</v>
      </c>
      <c r="CBH262" s="98" t="s">
        <v>281</v>
      </c>
      <c r="CBI262" s="98" t="s">
        <v>281</v>
      </c>
      <c r="CBJ262" s="98" t="s">
        <v>281</v>
      </c>
      <c r="CBK262" s="98" t="s">
        <v>281</v>
      </c>
      <c r="CBL262" s="98" t="s">
        <v>281</v>
      </c>
      <c r="CBM262" s="98" t="s">
        <v>281</v>
      </c>
      <c r="CBN262" s="98" t="s">
        <v>281</v>
      </c>
      <c r="CBO262" s="98" t="s">
        <v>281</v>
      </c>
      <c r="CBP262" s="98" t="s">
        <v>281</v>
      </c>
      <c r="CBQ262" s="98" t="s">
        <v>281</v>
      </c>
      <c r="CBR262" s="98" t="s">
        <v>281</v>
      </c>
      <c r="CBS262" s="98" t="s">
        <v>281</v>
      </c>
      <c r="CBT262" s="98" t="s">
        <v>281</v>
      </c>
      <c r="CBU262" s="98" t="s">
        <v>281</v>
      </c>
      <c r="CBV262" s="98" t="s">
        <v>281</v>
      </c>
      <c r="CBW262" s="98" t="s">
        <v>281</v>
      </c>
      <c r="CBX262" s="98" t="s">
        <v>281</v>
      </c>
      <c r="CBY262" s="98" t="s">
        <v>281</v>
      </c>
      <c r="CBZ262" s="98" t="s">
        <v>281</v>
      </c>
      <c r="CCA262" s="98" t="s">
        <v>281</v>
      </c>
      <c r="CCB262" s="98" t="s">
        <v>281</v>
      </c>
      <c r="CCC262" s="98" t="s">
        <v>281</v>
      </c>
      <c r="CCD262" s="98" t="s">
        <v>281</v>
      </c>
      <c r="CCE262" s="98" t="s">
        <v>281</v>
      </c>
      <c r="CCF262" s="98" t="s">
        <v>281</v>
      </c>
      <c r="CCG262" s="98" t="s">
        <v>281</v>
      </c>
      <c r="CCH262" s="98" t="s">
        <v>281</v>
      </c>
      <c r="CCI262" s="98" t="s">
        <v>281</v>
      </c>
      <c r="CCJ262" s="98" t="s">
        <v>281</v>
      </c>
      <c r="CCK262" s="98" t="s">
        <v>281</v>
      </c>
      <c r="CCL262" s="98" t="s">
        <v>281</v>
      </c>
      <c r="CCM262" s="98" t="s">
        <v>281</v>
      </c>
      <c r="CCN262" s="98" t="s">
        <v>281</v>
      </c>
      <c r="CCO262" s="98" t="s">
        <v>281</v>
      </c>
      <c r="CCP262" s="98" t="s">
        <v>281</v>
      </c>
      <c r="CCQ262" s="98" t="s">
        <v>281</v>
      </c>
      <c r="CCR262" s="98" t="s">
        <v>281</v>
      </c>
      <c r="CCS262" s="98" t="s">
        <v>281</v>
      </c>
      <c r="CCT262" s="98" t="s">
        <v>281</v>
      </c>
      <c r="CCU262" s="98" t="s">
        <v>281</v>
      </c>
      <c r="CCV262" s="98" t="s">
        <v>281</v>
      </c>
      <c r="CCW262" s="98" t="s">
        <v>281</v>
      </c>
      <c r="CCX262" s="98" t="s">
        <v>281</v>
      </c>
      <c r="CCY262" s="98" t="s">
        <v>281</v>
      </c>
      <c r="CCZ262" s="98" t="s">
        <v>281</v>
      </c>
      <c r="CDA262" s="98" t="s">
        <v>281</v>
      </c>
      <c r="CDB262" s="98" t="s">
        <v>281</v>
      </c>
      <c r="CDC262" s="98" t="s">
        <v>281</v>
      </c>
      <c r="CDD262" s="98" t="s">
        <v>281</v>
      </c>
      <c r="CDE262" s="98" t="s">
        <v>281</v>
      </c>
      <c r="CDF262" s="98" t="s">
        <v>281</v>
      </c>
      <c r="CDG262" s="98" t="s">
        <v>281</v>
      </c>
      <c r="CDH262" s="98" t="s">
        <v>281</v>
      </c>
      <c r="CDI262" s="98" t="s">
        <v>281</v>
      </c>
      <c r="CDJ262" s="98" t="s">
        <v>281</v>
      </c>
      <c r="CDK262" s="98" t="s">
        <v>281</v>
      </c>
      <c r="CDL262" s="98" t="s">
        <v>281</v>
      </c>
      <c r="CDM262" s="98" t="s">
        <v>281</v>
      </c>
      <c r="CDN262" s="98" t="s">
        <v>281</v>
      </c>
      <c r="CDO262" s="98" t="s">
        <v>281</v>
      </c>
      <c r="CDP262" s="98" t="s">
        <v>281</v>
      </c>
      <c r="CDQ262" s="98" t="s">
        <v>281</v>
      </c>
      <c r="CDR262" s="98" t="s">
        <v>281</v>
      </c>
      <c r="CDS262" s="98" t="s">
        <v>281</v>
      </c>
      <c r="CDT262" s="98" t="s">
        <v>281</v>
      </c>
      <c r="CDU262" s="98" t="s">
        <v>281</v>
      </c>
      <c r="CDV262" s="98" t="s">
        <v>281</v>
      </c>
      <c r="CDW262" s="98" t="s">
        <v>281</v>
      </c>
      <c r="CDX262" s="98" t="s">
        <v>281</v>
      </c>
      <c r="CDY262" s="98" t="s">
        <v>281</v>
      </c>
      <c r="CDZ262" s="98" t="s">
        <v>281</v>
      </c>
      <c r="CEA262" s="98" t="s">
        <v>281</v>
      </c>
      <c r="CEB262" s="98" t="s">
        <v>281</v>
      </c>
      <c r="CEC262" s="98" t="s">
        <v>281</v>
      </c>
      <c r="CED262" s="98" t="s">
        <v>281</v>
      </c>
      <c r="CEE262" s="98" t="s">
        <v>281</v>
      </c>
      <c r="CEF262" s="98" t="s">
        <v>281</v>
      </c>
      <c r="CEG262" s="98" t="s">
        <v>281</v>
      </c>
      <c r="CEH262" s="98" t="s">
        <v>281</v>
      </c>
      <c r="CEI262" s="98" t="s">
        <v>281</v>
      </c>
      <c r="CEJ262" s="98" t="s">
        <v>281</v>
      </c>
      <c r="CEK262" s="98" t="s">
        <v>281</v>
      </c>
      <c r="CEL262" s="98" t="s">
        <v>281</v>
      </c>
      <c r="CEM262" s="98" t="s">
        <v>281</v>
      </c>
      <c r="CEN262" s="98" t="s">
        <v>281</v>
      </c>
      <c r="CEO262" s="98" t="s">
        <v>281</v>
      </c>
      <c r="CEP262" s="98" t="s">
        <v>281</v>
      </c>
      <c r="CEQ262" s="98" t="s">
        <v>281</v>
      </c>
      <c r="CER262" s="98" t="s">
        <v>281</v>
      </c>
      <c r="CES262" s="98" t="s">
        <v>281</v>
      </c>
      <c r="CET262" s="98" t="s">
        <v>281</v>
      </c>
      <c r="CEU262" s="98" t="s">
        <v>281</v>
      </c>
      <c r="CEV262" s="98" t="s">
        <v>281</v>
      </c>
      <c r="CEW262" s="98" t="s">
        <v>281</v>
      </c>
      <c r="CEX262" s="98" t="s">
        <v>281</v>
      </c>
      <c r="CEY262" s="98" t="s">
        <v>281</v>
      </c>
      <c r="CEZ262" s="98" t="s">
        <v>281</v>
      </c>
      <c r="CFA262" s="98" t="s">
        <v>281</v>
      </c>
      <c r="CFB262" s="98" t="s">
        <v>281</v>
      </c>
      <c r="CFC262" s="98" t="s">
        <v>281</v>
      </c>
      <c r="CFD262" s="98" t="s">
        <v>281</v>
      </c>
      <c r="CFE262" s="98" t="s">
        <v>281</v>
      </c>
      <c r="CFF262" s="98" t="s">
        <v>281</v>
      </c>
      <c r="CFG262" s="98" t="s">
        <v>281</v>
      </c>
      <c r="CFH262" s="98" t="s">
        <v>281</v>
      </c>
      <c r="CFI262" s="98" t="s">
        <v>281</v>
      </c>
      <c r="CFJ262" s="98" t="s">
        <v>281</v>
      </c>
      <c r="CFK262" s="98" t="s">
        <v>281</v>
      </c>
      <c r="CFL262" s="98" t="s">
        <v>281</v>
      </c>
      <c r="CFM262" s="98" t="s">
        <v>281</v>
      </c>
      <c r="CFN262" s="98" t="s">
        <v>281</v>
      </c>
      <c r="CFO262" s="98" t="s">
        <v>281</v>
      </c>
      <c r="CFP262" s="98" t="s">
        <v>281</v>
      </c>
      <c r="CFQ262" s="98" t="s">
        <v>281</v>
      </c>
      <c r="CFR262" s="98" t="s">
        <v>281</v>
      </c>
      <c r="CFS262" s="98" t="s">
        <v>281</v>
      </c>
      <c r="CFT262" s="98" t="s">
        <v>281</v>
      </c>
      <c r="CFU262" s="98" t="s">
        <v>281</v>
      </c>
      <c r="CFV262" s="98" t="s">
        <v>281</v>
      </c>
      <c r="CFW262" s="98" t="s">
        <v>281</v>
      </c>
      <c r="CFX262" s="98" t="s">
        <v>281</v>
      </c>
      <c r="CFY262" s="98" t="s">
        <v>281</v>
      </c>
      <c r="CFZ262" s="98" t="s">
        <v>281</v>
      </c>
      <c r="CGA262" s="98" t="s">
        <v>281</v>
      </c>
      <c r="CGB262" s="98" t="s">
        <v>281</v>
      </c>
      <c r="CGC262" s="98" t="s">
        <v>281</v>
      </c>
      <c r="CGD262" s="98" t="s">
        <v>281</v>
      </c>
      <c r="CGE262" s="98" t="s">
        <v>281</v>
      </c>
      <c r="CGF262" s="98" t="s">
        <v>281</v>
      </c>
      <c r="CGG262" s="98" t="s">
        <v>281</v>
      </c>
      <c r="CGH262" s="98" t="s">
        <v>281</v>
      </c>
      <c r="CGI262" s="98" t="s">
        <v>281</v>
      </c>
      <c r="CGJ262" s="98" t="s">
        <v>281</v>
      </c>
      <c r="CGK262" s="98" t="s">
        <v>281</v>
      </c>
      <c r="CGL262" s="98" t="s">
        <v>281</v>
      </c>
      <c r="CGM262" s="98" t="s">
        <v>281</v>
      </c>
      <c r="CGN262" s="98" t="s">
        <v>281</v>
      </c>
      <c r="CGO262" s="98" t="s">
        <v>281</v>
      </c>
      <c r="CGP262" s="98" t="s">
        <v>281</v>
      </c>
      <c r="CGQ262" s="98" t="s">
        <v>281</v>
      </c>
      <c r="CGR262" s="98" t="s">
        <v>281</v>
      </c>
      <c r="CGS262" s="98" t="s">
        <v>281</v>
      </c>
      <c r="CGT262" s="98" t="s">
        <v>281</v>
      </c>
      <c r="CGU262" s="98" t="s">
        <v>281</v>
      </c>
      <c r="CGV262" s="98" t="s">
        <v>281</v>
      </c>
      <c r="CGW262" s="98" t="s">
        <v>281</v>
      </c>
      <c r="CGX262" s="98" t="s">
        <v>281</v>
      </c>
      <c r="CGY262" s="98" t="s">
        <v>281</v>
      </c>
      <c r="CGZ262" s="98" t="s">
        <v>281</v>
      </c>
      <c r="CHA262" s="98" t="s">
        <v>281</v>
      </c>
      <c r="CHB262" s="98" t="s">
        <v>281</v>
      </c>
      <c r="CHC262" s="98" t="s">
        <v>281</v>
      </c>
      <c r="CHD262" s="98" t="s">
        <v>281</v>
      </c>
      <c r="CHE262" s="98" t="s">
        <v>281</v>
      </c>
      <c r="CHF262" s="98" t="s">
        <v>281</v>
      </c>
      <c r="CHG262" s="98" t="s">
        <v>281</v>
      </c>
      <c r="CHH262" s="98" t="s">
        <v>281</v>
      </c>
      <c r="CHI262" s="98" t="s">
        <v>281</v>
      </c>
      <c r="CHJ262" s="98" t="s">
        <v>281</v>
      </c>
      <c r="CHK262" s="98" t="s">
        <v>281</v>
      </c>
      <c r="CHL262" s="98" t="s">
        <v>281</v>
      </c>
      <c r="CHM262" s="98" t="s">
        <v>281</v>
      </c>
      <c r="CHN262" s="98" t="s">
        <v>281</v>
      </c>
      <c r="CHO262" s="98" t="s">
        <v>281</v>
      </c>
      <c r="CHP262" s="98" t="s">
        <v>281</v>
      </c>
      <c r="CHQ262" s="98" t="s">
        <v>281</v>
      </c>
      <c r="CHR262" s="98" t="s">
        <v>281</v>
      </c>
      <c r="CHS262" s="98" t="s">
        <v>281</v>
      </c>
      <c r="CHT262" s="98" t="s">
        <v>281</v>
      </c>
      <c r="CHU262" s="98" t="s">
        <v>281</v>
      </c>
      <c r="CHV262" s="98" t="s">
        <v>281</v>
      </c>
      <c r="CHW262" s="98" t="s">
        <v>281</v>
      </c>
      <c r="CHX262" s="98" t="s">
        <v>281</v>
      </c>
      <c r="CHY262" s="98" t="s">
        <v>281</v>
      </c>
      <c r="CHZ262" s="98" t="s">
        <v>281</v>
      </c>
      <c r="CIA262" s="98" t="s">
        <v>281</v>
      </c>
      <c r="CIB262" s="98" t="s">
        <v>281</v>
      </c>
      <c r="CIC262" s="98" t="s">
        <v>281</v>
      </c>
      <c r="CID262" s="98" t="s">
        <v>281</v>
      </c>
      <c r="CIE262" s="98" t="s">
        <v>281</v>
      </c>
      <c r="CIF262" s="98" t="s">
        <v>281</v>
      </c>
      <c r="CIG262" s="98" t="s">
        <v>281</v>
      </c>
      <c r="CIH262" s="98" t="s">
        <v>281</v>
      </c>
      <c r="CII262" s="98" t="s">
        <v>281</v>
      </c>
      <c r="CIJ262" s="98" t="s">
        <v>281</v>
      </c>
      <c r="CIK262" s="98" t="s">
        <v>281</v>
      </c>
      <c r="CIL262" s="98" t="s">
        <v>281</v>
      </c>
      <c r="CIM262" s="98" t="s">
        <v>281</v>
      </c>
      <c r="CIN262" s="98" t="s">
        <v>281</v>
      </c>
      <c r="CIO262" s="98" t="s">
        <v>281</v>
      </c>
      <c r="CIP262" s="98" t="s">
        <v>281</v>
      </c>
      <c r="CIQ262" s="98" t="s">
        <v>281</v>
      </c>
      <c r="CIR262" s="98" t="s">
        <v>281</v>
      </c>
      <c r="CIS262" s="98" t="s">
        <v>281</v>
      </c>
      <c r="CIT262" s="98" t="s">
        <v>281</v>
      </c>
      <c r="CIU262" s="98" t="s">
        <v>281</v>
      </c>
      <c r="CIV262" s="98" t="s">
        <v>281</v>
      </c>
      <c r="CIW262" s="98" t="s">
        <v>281</v>
      </c>
      <c r="CIX262" s="98" t="s">
        <v>281</v>
      </c>
      <c r="CIY262" s="98" t="s">
        <v>281</v>
      </c>
      <c r="CIZ262" s="98" t="s">
        <v>281</v>
      </c>
      <c r="CJA262" s="98" t="s">
        <v>281</v>
      </c>
      <c r="CJB262" s="98" t="s">
        <v>281</v>
      </c>
      <c r="CJC262" s="98" t="s">
        <v>281</v>
      </c>
      <c r="CJD262" s="98" t="s">
        <v>281</v>
      </c>
      <c r="CJE262" s="98" t="s">
        <v>281</v>
      </c>
      <c r="CJF262" s="98" t="s">
        <v>281</v>
      </c>
      <c r="CJG262" s="98" t="s">
        <v>281</v>
      </c>
      <c r="CJH262" s="98" t="s">
        <v>281</v>
      </c>
      <c r="CJI262" s="98" t="s">
        <v>281</v>
      </c>
      <c r="CJJ262" s="98" t="s">
        <v>281</v>
      </c>
      <c r="CJK262" s="98" t="s">
        <v>281</v>
      </c>
      <c r="CJL262" s="98" t="s">
        <v>281</v>
      </c>
      <c r="CJM262" s="98" t="s">
        <v>281</v>
      </c>
      <c r="CJN262" s="98" t="s">
        <v>281</v>
      </c>
      <c r="CJO262" s="98" t="s">
        <v>281</v>
      </c>
      <c r="CJP262" s="98" t="s">
        <v>281</v>
      </c>
      <c r="CJQ262" s="98" t="s">
        <v>281</v>
      </c>
      <c r="CJR262" s="98" t="s">
        <v>281</v>
      </c>
      <c r="CJS262" s="98" t="s">
        <v>281</v>
      </c>
      <c r="CJT262" s="98" t="s">
        <v>281</v>
      </c>
      <c r="CJU262" s="98" t="s">
        <v>281</v>
      </c>
      <c r="CJV262" s="98" t="s">
        <v>281</v>
      </c>
      <c r="CJW262" s="98" t="s">
        <v>281</v>
      </c>
      <c r="CJX262" s="98" t="s">
        <v>281</v>
      </c>
      <c r="CJY262" s="98" t="s">
        <v>281</v>
      </c>
      <c r="CJZ262" s="98" t="s">
        <v>281</v>
      </c>
      <c r="CKA262" s="98" t="s">
        <v>281</v>
      </c>
      <c r="CKB262" s="98" t="s">
        <v>281</v>
      </c>
      <c r="CKC262" s="98" t="s">
        <v>281</v>
      </c>
      <c r="CKD262" s="98" t="s">
        <v>281</v>
      </c>
      <c r="CKE262" s="98" t="s">
        <v>281</v>
      </c>
      <c r="CKF262" s="98" t="s">
        <v>281</v>
      </c>
      <c r="CKG262" s="98" t="s">
        <v>281</v>
      </c>
      <c r="CKH262" s="98" t="s">
        <v>281</v>
      </c>
      <c r="CKI262" s="98" t="s">
        <v>281</v>
      </c>
      <c r="CKJ262" s="98" t="s">
        <v>281</v>
      </c>
      <c r="CKK262" s="98" t="s">
        <v>281</v>
      </c>
      <c r="CKL262" s="98" t="s">
        <v>281</v>
      </c>
      <c r="CKM262" s="98" t="s">
        <v>281</v>
      </c>
      <c r="CKN262" s="98" t="s">
        <v>281</v>
      </c>
      <c r="CKO262" s="98" t="s">
        <v>281</v>
      </c>
      <c r="CKP262" s="98" t="s">
        <v>281</v>
      </c>
      <c r="CKQ262" s="98" t="s">
        <v>281</v>
      </c>
      <c r="CKR262" s="98" t="s">
        <v>281</v>
      </c>
      <c r="CKS262" s="98" t="s">
        <v>281</v>
      </c>
      <c r="CKT262" s="98" t="s">
        <v>281</v>
      </c>
      <c r="CKU262" s="98" t="s">
        <v>281</v>
      </c>
      <c r="CKV262" s="98" t="s">
        <v>281</v>
      </c>
      <c r="CKW262" s="98" t="s">
        <v>281</v>
      </c>
      <c r="CKX262" s="98" t="s">
        <v>281</v>
      </c>
      <c r="CKY262" s="98" t="s">
        <v>281</v>
      </c>
      <c r="CKZ262" s="98" t="s">
        <v>281</v>
      </c>
      <c r="CLA262" s="98" t="s">
        <v>281</v>
      </c>
      <c r="CLB262" s="98" t="s">
        <v>281</v>
      </c>
      <c r="CLC262" s="98" t="s">
        <v>281</v>
      </c>
      <c r="CLD262" s="98" t="s">
        <v>281</v>
      </c>
      <c r="CLE262" s="98" t="s">
        <v>281</v>
      </c>
      <c r="CLF262" s="98" t="s">
        <v>281</v>
      </c>
      <c r="CLG262" s="98" t="s">
        <v>281</v>
      </c>
      <c r="CLH262" s="98" t="s">
        <v>281</v>
      </c>
      <c r="CLI262" s="98" t="s">
        <v>281</v>
      </c>
      <c r="CLJ262" s="98" t="s">
        <v>281</v>
      </c>
      <c r="CLK262" s="98" t="s">
        <v>281</v>
      </c>
      <c r="CLL262" s="98" t="s">
        <v>281</v>
      </c>
      <c r="CLM262" s="98" t="s">
        <v>281</v>
      </c>
      <c r="CLN262" s="98" t="s">
        <v>281</v>
      </c>
      <c r="CLO262" s="98" t="s">
        <v>281</v>
      </c>
      <c r="CLP262" s="98" t="s">
        <v>281</v>
      </c>
      <c r="CLQ262" s="98" t="s">
        <v>281</v>
      </c>
      <c r="CLR262" s="98" t="s">
        <v>281</v>
      </c>
      <c r="CLS262" s="98" t="s">
        <v>281</v>
      </c>
      <c r="CLT262" s="98" t="s">
        <v>281</v>
      </c>
      <c r="CLU262" s="98" t="s">
        <v>281</v>
      </c>
      <c r="CLV262" s="98" t="s">
        <v>281</v>
      </c>
      <c r="CLW262" s="98" t="s">
        <v>281</v>
      </c>
      <c r="CLX262" s="98" t="s">
        <v>281</v>
      </c>
      <c r="CLY262" s="98" t="s">
        <v>281</v>
      </c>
      <c r="CLZ262" s="98" t="s">
        <v>281</v>
      </c>
      <c r="CMA262" s="98" t="s">
        <v>281</v>
      </c>
      <c r="CMB262" s="98" t="s">
        <v>281</v>
      </c>
      <c r="CMC262" s="98" t="s">
        <v>281</v>
      </c>
      <c r="CMD262" s="98" t="s">
        <v>281</v>
      </c>
      <c r="CME262" s="98" t="s">
        <v>281</v>
      </c>
      <c r="CMF262" s="98" t="s">
        <v>281</v>
      </c>
      <c r="CMG262" s="98" t="s">
        <v>281</v>
      </c>
      <c r="CMH262" s="98" t="s">
        <v>281</v>
      </c>
      <c r="CMI262" s="98" t="s">
        <v>281</v>
      </c>
      <c r="CMJ262" s="98" t="s">
        <v>281</v>
      </c>
      <c r="CMK262" s="98" t="s">
        <v>281</v>
      </c>
      <c r="CML262" s="98" t="s">
        <v>281</v>
      </c>
      <c r="CMM262" s="98" t="s">
        <v>281</v>
      </c>
      <c r="CMN262" s="98" t="s">
        <v>281</v>
      </c>
      <c r="CMO262" s="98" t="s">
        <v>281</v>
      </c>
      <c r="CMP262" s="98" t="s">
        <v>281</v>
      </c>
      <c r="CMQ262" s="98" t="s">
        <v>281</v>
      </c>
      <c r="CMR262" s="98" t="s">
        <v>281</v>
      </c>
      <c r="CMS262" s="98" t="s">
        <v>281</v>
      </c>
      <c r="CMT262" s="98" t="s">
        <v>281</v>
      </c>
      <c r="CMU262" s="98" t="s">
        <v>281</v>
      </c>
      <c r="CMV262" s="98" t="s">
        <v>281</v>
      </c>
      <c r="CMW262" s="98" t="s">
        <v>281</v>
      </c>
      <c r="CMX262" s="98" t="s">
        <v>281</v>
      </c>
      <c r="CMY262" s="98" t="s">
        <v>281</v>
      </c>
      <c r="CMZ262" s="98" t="s">
        <v>281</v>
      </c>
      <c r="CNA262" s="98" t="s">
        <v>281</v>
      </c>
      <c r="CNB262" s="98" t="s">
        <v>281</v>
      </c>
      <c r="CNC262" s="98" t="s">
        <v>281</v>
      </c>
      <c r="CND262" s="98" t="s">
        <v>281</v>
      </c>
      <c r="CNE262" s="98" t="s">
        <v>281</v>
      </c>
      <c r="CNF262" s="98" t="s">
        <v>281</v>
      </c>
      <c r="CNG262" s="98" t="s">
        <v>281</v>
      </c>
      <c r="CNH262" s="98" t="s">
        <v>281</v>
      </c>
      <c r="CNI262" s="98" t="s">
        <v>281</v>
      </c>
      <c r="CNJ262" s="98" t="s">
        <v>281</v>
      </c>
      <c r="CNK262" s="98" t="s">
        <v>281</v>
      </c>
      <c r="CNL262" s="98" t="s">
        <v>281</v>
      </c>
      <c r="CNM262" s="98" t="s">
        <v>281</v>
      </c>
      <c r="CNN262" s="98" t="s">
        <v>281</v>
      </c>
      <c r="CNO262" s="98" t="s">
        <v>281</v>
      </c>
      <c r="CNP262" s="98" t="s">
        <v>281</v>
      </c>
      <c r="CNQ262" s="98" t="s">
        <v>281</v>
      </c>
      <c r="CNR262" s="98" t="s">
        <v>281</v>
      </c>
      <c r="CNS262" s="98" t="s">
        <v>281</v>
      </c>
      <c r="CNT262" s="98" t="s">
        <v>281</v>
      </c>
      <c r="CNU262" s="98" t="s">
        <v>281</v>
      </c>
      <c r="CNV262" s="98" t="s">
        <v>281</v>
      </c>
      <c r="CNW262" s="98" t="s">
        <v>281</v>
      </c>
      <c r="CNX262" s="98" t="s">
        <v>281</v>
      </c>
      <c r="CNY262" s="98" t="s">
        <v>281</v>
      </c>
      <c r="CNZ262" s="98" t="s">
        <v>281</v>
      </c>
      <c r="COA262" s="98" t="s">
        <v>281</v>
      </c>
      <c r="COB262" s="98" t="s">
        <v>281</v>
      </c>
      <c r="COC262" s="98" t="s">
        <v>281</v>
      </c>
      <c r="COD262" s="98" t="s">
        <v>281</v>
      </c>
      <c r="COE262" s="98" t="s">
        <v>281</v>
      </c>
      <c r="COF262" s="98" t="s">
        <v>281</v>
      </c>
      <c r="COG262" s="98" t="s">
        <v>281</v>
      </c>
      <c r="COH262" s="98" t="s">
        <v>281</v>
      </c>
      <c r="COI262" s="98" t="s">
        <v>281</v>
      </c>
      <c r="COJ262" s="98" t="s">
        <v>281</v>
      </c>
      <c r="COK262" s="98" t="s">
        <v>281</v>
      </c>
      <c r="COL262" s="98" t="s">
        <v>281</v>
      </c>
      <c r="COM262" s="98" t="s">
        <v>281</v>
      </c>
      <c r="CON262" s="98" t="s">
        <v>281</v>
      </c>
      <c r="COO262" s="98" t="s">
        <v>281</v>
      </c>
      <c r="COP262" s="98" t="s">
        <v>281</v>
      </c>
      <c r="COQ262" s="98" t="s">
        <v>281</v>
      </c>
      <c r="COR262" s="98" t="s">
        <v>281</v>
      </c>
      <c r="COS262" s="98" t="s">
        <v>281</v>
      </c>
      <c r="COT262" s="98" t="s">
        <v>281</v>
      </c>
      <c r="COU262" s="98" t="s">
        <v>281</v>
      </c>
      <c r="COV262" s="98" t="s">
        <v>281</v>
      </c>
      <c r="COW262" s="98" t="s">
        <v>281</v>
      </c>
      <c r="COX262" s="98" t="s">
        <v>281</v>
      </c>
      <c r="COY262" s="98" t="s">
        <v>281</v>
      </c>
      <c r="COZ262" s="98" t="s">
        <v>281</v>
      </c>
      <c r="CPA262" s="98" t="s">
        <v>281</v>
      </c>
      <c r="CPB262" s="98" t="s">
        <v>281</v>
      </c>
      <c r="CPC262" s="98" t="s">
        <v>281</v>
      </c>
      <c r="CPD262" s="98" t="s">
        <v>281</v>
      </c>
      <c r="CPE262" s="98" t="s">
        <v>281</v>
      </c>
      <c r="CPF262" s="98" t="s">
        <v>281</v>
      </c>
      <c r="CPG262" s="98" t="s">
        <v>281</v>
      </c>
      <c r="CPH262" s="98" t="s">
        <v>281</v>
      </c>
      <c r="CPI262" s="98" t="s">
        <v>281</v>
      </c>
      <c r="CPJ262" s="98" t="s">
        <v>281</v>
      </c>
      <c r="CPK262" s="98" t="s">
        <v>281</v>
      </c>
      <c r="CPL262" s="98" t="s">
        <v>281</v>
      </c>
      <c r="CPM262" s="98" t="s">
        <v>281</v>
      </c>
      <c r="CPN262" s="98" t="s">
        <v>281</v>
      </c>
      <c r="CPO262" s="98" t="s">
        <v>281</v>
      </c>
      <c r="CPP262" s="98" t="s">
        <v>281</v>
      </c>
      <c r="CPQ262" s="98" t="s">
        <v>281</v>
      </c>
      <c r="CPR262" s="98" t="s">
        <v>281</v>
      </c>
      <c r="CPS262" s="98" t="s">
        <v>281</v>
      </c>
      <c r="CPT262" s="98" t="s">
        <v>281</v>
      </c>
      <c r="CPU262" s="98" t="s">
        <v>281</v>
      </c>
      <c r="CPV262" s="98" t="s">
        <v>281</v>
      </c>
      <c r="CPW262" s="98" t="s">
        <v>281</v>
      </c>
      <c r="CPX262" s="98" t="s">
        <v>281</v>
      </c>
      <c r="CPY262" s="98" t="s">
        <v>281</v>
      </c>
      <c r="CPZ262" s="98" t="s">
        <v>281</v>
      </c>
      <c r="CQA262" s="98" t="s">
        <v>281</v>
      </c>
      <c r="CQB262" s="98" t="s">
        <v>281</v>
      </c>
      <c r="CQC262" s="98" t="s">
        <v>281</v>
      </c>
      <c r="CQD262" s="98" t="s">
        <v>281</v>
      </c>
      <c r="CQE262" s="98" t="s">
        <v>281</v>
      </c>
      <c r="CQF262" s="98" t="s">
        <v>281</v>
      </c>
      <c r="CQG262" s="98" t="s">
        <v>281</v>
      </c>
      <c r="CQH262" s="98" t="s">
        <v>281</v>
      </c>
      <c r="CQI262" s="98" t="s">
        <v>281</v>
      </c>
      <c r="CQJ262" s="98" t="s">
        <v>281</v>
      </c>
      <c r="CQK262" s="98" t="s">
        <v>281</v>
      </c>
      <c r="CQL262" s="98" t="s">
        <v>281</v>
      </c>
      <c r="CQM262" s="98" t="s">
        <v>281</v>
      </c>
      <c r="CQN262" s="98" t="s">
        <v>281</v>
      </c>
      <c r="CQO262" s="98" t="s">
        <v>281</v>
      </c>
      <c r="CQP262" s="98" t="s">
        <v>281</v>
      </c>
      <c r="CQQ262" s="98" t="s">
        <v>281</v>
      </c>
      <c r="CQR262" s="98" t="s">
        <v>281</v>
      </c>
      <c r="CQS262" s="98" t="s">
        <v>281</v>
      </c>
      <c r="CQT262" s="98" t="s">
        <v>281</v>
      </c>
      <c r="CQU262" s="98" t="s">
        <v>281</v>
      </c>
      <c r="CQV262" s="98" t="s">
        <v>281</v>
      </c>
      <c r="CQW262" s="98" t="s">
        <v>281</v>
      </c>
      <c r="CQX262" s="98" t="s">
        <v>281</v>
      </c>
      <c r="CQY262" s="98" t="s">
        <v>281</v>
      </c>
      <c r="CQZ262" s="98" t="s">
        <v>281</v>
      </c>
      <c r="CRA262" s="98" t="s">
        <v>281</v>
      </c>
      <c r="CRB262" s="98" t="s">
        <v>281</v>
      </c>
      <c r="CRC262" s="98" t="s">
        <v>281</v>
      </c>
      <c r="CRD262" s="98" t="s">
        <v>281</v>
      </c>
      <c r="CRE262" s="98" t="s">
        <v>281</v>
      </c>
      <c r="CRF262" s="98" t="s">
        <v>281</v>
      </c>
      <c r="CRG262" s="98" t="s">
        <v>281</v>
      </c>
      <c r="CRH262" s="98" t="s">
        <v>281</v>
      </c>
      <c r="CRI262" s="98" t="s">
        <v>281</v>
      </c>
      <c r="CRJ262" s="98" t="s">
        <v>281</v>
      </c>
      <c r="CRK262" s="98" t="s">
        <v>281</v>
      </c>
      <c r="CRL262" s="98" t="s">
        <v>281</v>
      </c>
      <c r="CRM262" s="98" t="s">
        <v>281</v>
      </c>
      <c r="CRN262" s="98" t="s">
        <v>281</v>
      </c>
      <c r="CRO262" s="98" t="s">
        <v>281</v>
      </c>
      <c r="CRP262" s="98" t="s">
        <v>281</v>
      </c>
      <c r="CRQ262" s="98" t="s">
        <v>281</v>
      </c>
      <c r="CRR262" s="98" t="s">
        <v>281</v>
      </c>
      <c r="CRS262" s="98" t="s">
        <v>281</v>
      </c>
      <c r="CRT262" s="98" t="s">
        <v>281</v>
      </c>
      <c r="CRU262" s="98" t="s">
        <v>281</v>
      </c>
      <c r="CRV262" s="98" t="s">
        <v>281</v>
      </c>
      <c r="CRW262" s="98" t="s">
        <v>281</v>
      </c>
      <c r="CRX262" s="98" t="s">
        <v>281</v>
      </c>
      <c r="CRY262" s="98" t="s">
        <v>281</v>
      </c>
      <c r="CRZ262" s="98" t="s">
        <v>281</v>
      </c>
      <c r="CSA262" s="98" t="s">
        <v>281</v>
      </c>
      <c r="CSB262" s="98" t="s">
        <v>281</v>
      </c>
      <c r="CSC262" s="98" t="s">
        <v>281</v>
      </c>
      <c r="CSD262" s="98" t="s">
        <v>281</v>
      </c>
      <c r="CSE262" s="98" t="s">
        <v>281</v>
      </c>
      <c r="CSF262" s="98" t="s">
        <v>281</v>
      </c>
      <c r="CSG262" s="98" t="s">
        <v>281</v>
      </c>
      <c r="CSH262" s="98" t="s">
        <v>281</v>
      </c>
      <c r="CSI262" s="98" t="s">
        <v>281</v>
      </c>
      <c r="CSJ262" s="98" t="s">
        <v>281</v>
      </c>
      <c r="CSK262" s="98" t="s">
        <v>281</v>
      </c>
      <c r="CSL262" s="98" t="s">
        <v>281</v>
      </c>
      <c r="CSM262" s="98" t="s">
        <v>281</v>
      </c>
      <c r="CSN262" s="98" t="s">
        <v>281</v>
      </c>
      <c r="CSO262" s="98" t="s">
        <v>281</v>
      </c>
      <c r="CSP262" s="98" t="s">
        <v>281</v>
      </c>
      <c r="CSQ262" s="98" t="s">
        <v>281</v>
      </c>
      <c r="CSR262" s="98" t="s">
        <v>281</v>
      </c>
      <c r="CSS262" s="98" t="s">
        <v>281</v>
      </c>
      <c r="CST262" s="98" t="s">
        <v>281</v>
      </c>
      <c r="CSU262" s="98" t="s">
        <v>281</v>
      </c>
      <c r="CSV262" s="98" t="s">
        <v>281</v>
      </c>
      <c r="CSW262" s="98" t="s">
        <v>281</v>
      </c>
      <c r="CSX262" s="98" t="s">
        <v>281</v>
      </c>
      <c r="CSY262" s="98" t="s">
        <v>281</v>
      </c>
      <c r="CSZ262" s="98" t="s">
        <v>281</v>
      </c>
      <c r="CTA262" s="98" t="s">
        <v>281</v>
      </c>
      <c r="CTB262" s="98" t="s">
        <v>281</v>
      </c>
      <c r="CTC262" s="98" t="s">
        <v>281</v>
      </c>
      <c r="CTD262" s="98" t="s">
        <v>281</v>
      </c>
      <c r="CTE262" s="98" t="s">
        <v>281</v>
      </c>
      <c r="CTF262" s="98" t="s">
        <v>281</v>
      </c>
      <c r="CTG262" s="98" t="s">
        <v>281</v>
      </c>
      <c r="CTH262" s="98" t="s">
        <v>281</v>
      </c>
      <c r="CTI262" s="98" t="s">
        <v>281</v>
      </c>
      <c r="CTJ262" s="98" t="s">
        <v>281</v>
      </c>
      <c r="CTK262" s="98" t="s">
        <v>281</v>
      </c>
      <c r="CTL262" s="98" t="s">
        <v>281</v>
      </c>
      <c r="CTM262" s="98" t="s">
        <v>281</v>
      </c>
      <c r="CTN262" s="98" t="s">
        <v>281</v>
      </c>
      <c r="CTO262" s="98" t="s">
        <v>281</v>
      </c>
      <c r="CTP262" s="98" t="s">
        <v>281</v>
      </c>
      <c r="CTQ262" s="98" t="s">
        <v>281</v>
      </c>
      <c r="CTR262" s="98" t="s">
        <v>281</v>
      </c>
      <c r="CTS262" s="98" t="s">
        <v>281</v>
      </c>
      <c r="CTT262" s="98" t="s">
        <v>281</v>
      </c>
      <c r="CTU262" s="98" t="s">
        <v>281</v>
      </c>
      <c r="CTV262" s="98" t="s">
        <v>281</v>
      </c>
      <c r="CTW262" s="98" t="s">
        <v>281</v>
      </c>
      <c r="CTX262" s="98" t="s">
        <v>281</v>
      </c>
      <c r="CTY262" s="98" t="s">
        <v>281</v>
      </c>
      <c r="CTZ262" s="98" t="s">
        <v>281</v>
      </c>
      <c r="CUA262" s="98" t="s">
        <v>281</v>
      </c>
      <c r="CUB262" s="98" t="s">
        <v>281</v>
      </c>
      <c r="CUC262" s="98" t="s">
        <v>281</v>
      </c>
      <c r="CUD262" s="98" t="s">
        <v>281</v>
      </c>
      <c r="CUE262" s="98" t="s">
        <v>281</v>
      </c>
      <c r="CUF262" s="98" t="s">
        <v>281</v>
      </c>
      <c r="CUG262" s="98" t="s">
        <v>281</v>
      </c>
      <c r="CUH262" s="98" t="s">
        <v>281</v>
      </c>
      <c r="CUI262" s="98" t="s">
        <v>281</v>
      </c>
      <c r="CUJ262" s="98" t="s">
        <v>281</v>
      </c>
      <c r="CUK262" s="98" t="s">
        <v>281</v>
      </c>
      <c r="CUL262" s="98" t="s">
        <v>281</v>
      </c>
      <c r="CUM262" s="98" t="s">
        <v>281</v>
      </c>
      <c r="CUN262" s="98" t="s">
        <v>281</v>
      </c>
      <c r="CUO262" s="98" t="s">
        <v>281</v>
      </c>
      <c r="CUP262" s="98" t="s">
        <v>281</v>
      </c>
      <c r="CUQ262" s="98" t="s">
        <v>281</v>
      </c>
      <c r="CUR262" s="98" t="s">
        <v>281</v>
      </c>
      <c r="CUS262" s="98" t="s">
        <v>281</v>
      </c>
      <c r="CUT262" s="98" t="s">
        <v>281</v>
      </c>
      <c r="CUU262" s="98" t="s">
        <v>281</v>
      </c>
      <c r="CUV262" s="98" t="s">
        <v>281</v>
      </c>
      <c r="CUW262" s="98" t="s">
        <v>281</v>
      </c>
      <c r="CUX262" s="98" t="s">
        <v>281</v>
      </c>
      <c r="CUY262" s="98" t="s">
        <v>281</v>
      </c>
      <c r="CUZ262" s="98" t="s">
        <v>281</v>
      </c>
      <c r="CVA262" s="98" t="s">
        <v>281</v>
      </c>
      <c r="CVB262" s="98" t="s">
        <v>281</v>
      </c>
      <c r="CVC262" s="98" t="s">
        <v>281</v>
      </c>
      <c r="CVD262" s="98" t="s">
        <v>281</v>
      </c>
      <c r="CVE262" s="98" t="s">
        <v>281</v>
      </c>
      <c r="CVF262" s="98" t="s">
        <v>281</v>
      </c>
      <c r="CVG262" s="98" t="s">
        <v>281</v>
      </c>
      <c r="CVH262" s="98" t="s">
        <v>281</v>
      </c>
      <c r="CVI262" s="98" t="s">
        <v>281</v>
      </c>
      <c r="CVJ262" s="98" t="s">
        <v>281</v>
      </c>
      <c r="CVK262" s="98" t="s">
        <v>281</v>
      </c>
      <c r="CVL262" s="98" t="s">
        <v>281</v>
      </c>
      <c r="CVM262" s="98" t="s">
        <v>281</v>
      </c>
      <c r="CVN262" s="98" t="s">
        <v>281</v>
      </c>
      <c r="CVO262" s="98" t="s">
        <v>281</v>
      </c>
      <c r="CVP262" s="98" t="s">
        <v>281</v>
      </c>
      <c r="CVQ262" s="98" t="s">
        <v>281</v>
      </c>
      <c r="CVR262" s="98" t="s">
        <v>281</v>
      </c>
      <c r="CVS262" s="98" t="s">
        <v>281</v>
      </c>
      <c r="CVT262" s="98" t="s">
        <v>281</v>
      </c>
      <c r="CVU262" s="98" t="s">
        <v>281</v>
      </c>
      <c r="CVV262" s="98" t="s">
        <v>281</v>
      </c>
      <c r="CVW262" s="98" t="s">
        <v>281</v>
      </c>
      <c r="CVX262" s="98" t="s">
        <v>281</v>
      </c>
      <c r="CVY262" s="98" t="s">
        <v>281</v>
      </c>
      <c r="CVZ262" s="98" t="s">
        <v>281</v>
      </c>
      <c r="CWA262" s="98" t="s">
        <v>281</v>
      </c>
      <c r="CWB262" s="98" t="s">
        <v>281</v>
      </c>
      <c r="CWC262" s="98" t="s">
        <v>281</v>
      </c>
      <c r="CWD262" s="98" t="s">
        <v>281</v>
      </c>
      <c r="CWE262" s="98" t="s">
        <v>281</v>
      </c>
      <c r="CWF262" s="98" t="s">
        <v>281</v>
      </c>
      <c r="CWG262" s="98" t="s">
        <v>281</v>
      </c>
      <c r="CWH262" s="98" t="s">
        <v>281</v>
      </c>
      <c r="CWI262" s="98" t="s">
        <v>281</v>
      </c>
      <c r="CWJ262" s="98" t="s">
        <v>281</v>
      </c>
      <c r="CWK262" s="98" t="s">
        <v>281</v>
      </c>
      <c r="CWL262" s="98" t="s">
        <v>281</v>
      </c>
      <c r="CWM262" s="98" t="s">
        <v>281</v>
      </c>
      <c r="CWN262" s="98" t="s">
        <v>281</v>
      </c>
      <c r="CWO262" s="98" t="s">
        <v>281</v>
      </c>
      <c r="CWP262" s="98" t="s">
        <v>281</v>
      </c>
      <c r="CWQ262" s="98" t="s">
        <v>281</v>
      </c>
      <c r="CWR262" s="98" t="s">
        <v>281</v>
      </c>
      <c r="CWS262" s="98" t="s">
        <v>281</v>
      </c>
      <c r="CWT262" s="98" t="s">
        <v>281</v>
      </c>
      <c r="CWU262" s="98" t="s">
        <v>281</v>
      </c>
      <c r="CWV262" s="98" t="s">
        <v>281</v>
      </c>
      <c r="CWW262" s="98" t="s">
        <v>281</v>
      </c>
      <c r="CWX262" s="98" t="s">
        <v>281</v>
      </c>
      <c r="CWY262" s="98" t="s">
        <v>281</v>
      </c>
      <c r="CWZ262" s="98" t="s">
        <v>281</v>
      </c>
      <c r="CXA262" s="98" t="s">
        <v>281</v>
      </c>
      <c r="CXB262" s="98" t="s">
        <v>281</v>
      </c>
      <c r="CXC262" s="98" t="s">
        <v>281</v>
      </c>
      <c r="CXD262" s="98" t="s">
        <v>281</v>
      </c>
      <c r="CXE262" s="98" t="s">
        <v>281</v>
      </c>
      <c r="CXF262" s="98" t="s">
        <v>281</v>
      </c>
      <c r="CXG262" s="98" t="s">
        <v>281</v>
      </c>
      <c r="CXH262" s="98" t="s">
        <v>281</v>
      </c>
      <c r="CXI262" s="98" t="s">
        <v>281</v>
      </c>
      <c r="CXJ262" s="98" t="s">
        <v>281</v>
      </c>
      <c r="CXK262" s="98" t="s">
        <v>281</v>
      </c>
      <c r="CXL262" s="98" t="s">
        <v>281</v>
      </c>
      <c r="CXM262" s="98" t="s">
        <v>281</v>
      </c>
      <c r="CXN262" s="98" t="s">
        <v>281</v>
      </c>
      <c r="CXO262" s="98" t="s">
        <v>281</v>
      </c>
      <c r="CXP262" s="98" t="s">
        <v>281</v>
      </c>
      <c r="CXQ262" s="98" t="s">
        <v>281</v>
      </c>
      <c r="CXR262" s="98" t="s">
        <v>281</v>
      </c>
      <c r="CXS262" s="98" t="s">
        <v>281</v>
      </c>
      <c r="CXT262" s="98" t="s">
        <v>281</v>
      </c>
      <c r="CXU262" s="98" t="s">
        <v>281</v>
      </c>
      <c r="CXV262" s="98" t="s">
        <v>281</v>
      </c>
      <c r="CXW262" s="98" t="s">
        <v>281</v>
      </c>
      <c r="CXX262" s="98" t="s">
        <v>281</v>
      </c>
      <c r="CXY262" s="98" t="s">
        <v>281</v>
      </c>
      <c r="CXZ262" s="98" t="s">
        <v>281</v>
      </c>
      <c r="CYA262" s="98" t="s">
        <v>281</v>
      </c>
      <c r="CYB262" s="98" t="s">
        <v>281</v>
      </c>
      <c r="CYC262" s="98" t="s">
        <v>281</v>
      </c>
      <c r="CYD262" s="98" t="s">
        <v>281</v>
      </c>
      <c r="CYE262" s="98" t="s">
        <v>281</v>
      </c>
      <c r="CYF262" s="98" t="s">
        <v>281</v>
      </c>
      <c r="CYG262" s="98" t="s">
        <v>281</v>
      </c>
      <c r="CYH262" s="98" t="s">
        <v>281</v>
      </c>
      <c r="CYI262" s="98" t="s">
        <v>281</v>
      </c>
      <c r="CYJ262" s="98" t="s">
        <v>281</v>
      </c>
      <c r="CYK262" s="98" t="s">
        <v>281</v>
      </c>
      <c r="CYL262" s="98" t="s">
        <v>281</v>
      </c>
      <c r="CYM262" s="98" t="s">
        <v>281</v>
      </c>
      <c r="CYN262" s="98" t="s">
        <v>281</v>
      </c>
      <c r="CYO262" s="98" t="s">
        <v>281</v>
      </c>
      <c r="CYP262" s="98" t="s">
        <v>281</v>
      </c>
      <c r="CYQ262" s="98" t="s">
        <v>281</v>
      </c>
      <c r="CYR262" s="98" t="s">
        <v>281</v>
      </c>
      <c r="CYS262" s="98" t="s">
        <v>281</v>
      </c>
      <c r="CYT262" s="98" t="s">
        <v>281</v>
      </c>
      <c r="CYU262" s="98" t="s">
        <v>281</v>
      </c>
      <c r="CYV262" s="98" t="s">
        <v>281</v>
      </c>
      <c r="CYW262" s="98" t="s">
        <v>281</v>
      </c>
      <c r="CYX262" s="98" t="s">
        <v>281</v>
      </c>
      <c r="CYY262" s="98" t="s">
        <v>281</v>
      </c>
      <c r="CYZ262" s="98" t="s">
        <v>281</v>
      </c>
      <c r="CZA262" s="98" t="s">
        <v>281</v>
      </c>
      <c r="CZB262" s="98" t="s">
        <v>281</v>
      </c>
      <c r="CZC262" s="98" t="s">
        <v>281</v>
      </c>
      <c r="CZD262" s="98" t="s">
        <v>281</v>
      </c>
      <c r="CZE262" s="98" t="s">
        <v>281</v>
      </c>
      <c r="CZF262" s="98" t="s">
        <v>281</v>
      </c>
      <c r="CZG262" s="98" t="s">
        <v>281</v>
      </c>
      <c r="CZH262" s="98" t="s">
        <v>281</v>
      </c>
      <c r="CZI262" s="98" t="s">
        <v>281</v>
      </c>
      <c r="CZJ262" s="98" t="s">
        <v>281</v>
      </c>
      <c r="CZK262" s="98" t="s">
        <v>281</v>
      </c>
      <c r="CZL262" s="98" t="s">
        <v>281</v>
      </c>
      <c r="CZM262" s="98" t="s">
        <v>281</v>
      </c>
      <c r="CZN262" s="98" t="s">
        <v>281</v>
      </c>
      <c r="CZO262" s="98" t="s">
        <v>281</v>
      </c>
      <c r="CZP262" s="98" t="s">
        <v>281</v>
      </c>
      <c r="CZQ262" s="98" t="s">
        <v>281</v>
      </c>
      <c r="CZR262" s="98" t="s">
        <v>281</v>
      </c>
      <c r="CZS262" s="98" t="s">
        <v>281</v>
      </c>
      <c r="CZT262" s="98" t="s">
        <v>281</v>
      </c>
      <c r="CZU262" s="98" t="s">
        <v>281</v>
      </c>
      <c r="CZV262" s="98" t="s">
        <v>281</v>
      </c>
      <c r="CZW262" s="98" t="s">
        <v>281</v>
      </c>
      <c r="CZX262" s="98" t="s">
        <v>281</v>
      </c>
      <c r="CZY262" s="98" t="s">
        <v>281</v>
      </c>
      <c r="CZZ262" s="98" t="s">
        <v>281</v>
      </c>
      <c r="DAA262" s="98" t="s">
        <v>281</v>
      </c>
      <c r="DAB262" s="98" t="s">
        <v>281</v>
      </c>
      <c r="DAC262" s="98" t="s">
        <v>281</v>
      </c>
      <c r="DAD262" s="98" t="s">
        <v>281</v>
      </c>
      <c r="DAE262" s="98" t="s">
        <v>281</v>
      </c>
      <c r="DAF262" s="98" t="s">
        <v>281</v>
      </c>
      <c r="DAG262" s="98" t="s">
        <v>281</v>
      </c>
      <c r="DAH262" s="98" t="s">
        <v>281</v>
      </c>
      <c r="DAI262" s="98" t="s">
        <v>281</v>
      </c>
      <c r="DAJ262" s="98" t="s">
        <v>281</v>
      </c>
      <c r="DAK262" s="98" t="s">
        <v>281</v>
      </c>
      <c r="DAL262" s="98" t="s">
        <v>281</v>
      </c>
      <c r="DAM262" s="98" t="s">
        <v>281</v>
      </c>
      <c r="DAN262" s="98" t="s">
        <v>281</v>
      </c>
      <c r="DAO262" s="98" t="s">
        <v>281</v>
      </c>
      <c r="DAP262" s="98" t="s">
        <v>281</v>
      </c>
      <c r="DAQ262" s="98" t="s">
        <v>281</v>
      </c>
      <c r="DAR262" s="98" t="s">
        <v>281</v>
      </c>
      <c r="DAS262" s="98" t="s">
        <v>281</v>
      </c>
      <c r="DAT262" s="98" t="s">
        <v>281</v>
      </c>
      <c r="DAU262" s="98" t="s">
        <v>281</v>
      </c>
      <c r="DAV262" s="98" t="s">
        <v>281</v>
      </c>
      <c r="DAW262" s="98" t="s">
        <v>281</v>
      </c>
      <c r="DAX262" s="98" t="s">
        <v>281</v>
      </c>
      <c r="DAY262" s="98" t="s">
        <v>281</v>
      </c>
      <c r="DAZ262" s="98" t="s">
        <v>281</v>
      </c>
      <c r="DBA262" s="98" t="s">
        <v>281</v>
      </c>
      <c r="DBB262" s="98" t="s">
        <v>281</v>
      </c>
      <c r="DBC262" s="98" t="s">
        <v>281</v>
      </c>
      <c r="DBD262" s="98" t="s">
        <v>281</v>
      </c>
      <c r="DBE262" s="98" t="s">
        <v>281</v>
      </c>
      <c r="DBF262" s="98" t="s">
        <v>281</v>
      </c>
      <c r="DBG262" s="98" t="s">
        <v>281</v>
      </c>
      <c r="DBH262" s="98" t="s">
        <v>281</v>
      </c>
      <c r="DBI262" s="98" t="s">
        <v>281</v>
      </c>
      <c r="DBJ262" s="98" t="s">
        <v>281</v>
      </c>
      <c r="DBK262" s="98" t="s">
        <v>281</v>
      </c>
      <c r="DBL262" s="98" t="s">
        <v>281</v>
      </c>
      <c r="DBM262" s="98" t="s">
        <v>281</v>
      </c>
      <c r="DBN262" s="98" t="s">
        <v>281</v>
      </c>
      <c r="DBO262" s="98" t="s">
        <v>281</v>
      </c>
      <c r="DBP262" s="98" t="s">
        <v>281</v>
      </c>
      <c r="DBQ262" s="98" t="s">
        <v>281</v>
      </c>
      <c r="DBR262" s="98" t="s">
        <v>281</v>
      </c>
      <c r="DBS262" s="98" t="s">
        <v>281</v>
      </c>
      <c r="DBT262" s="98" t="s">
        <v>281</v>
      </c>
      <c r="DBU262" s="98" t="s">
        <v>281</v>
      </c>
      <c r="DBV262" s="98" t="s">
        <v>281</v>
      </c>
      <c r="DBW262" s="98" t="s">
        <v>281</v>
      </c>
      <c r="DBX262" s="98" t="s">
        <v>281</v>
      </c>
      <c r="DBY262" s="98" t="s">
        <v>281</v>
      </c>
      <c r="DBZ262" s="98" t="s">
        <v>281</v>
      </c>
      <c r="DCA262" s="98" t="s">
        <v>281</v>
      </c>
      <c r="DCB262" s="98" t="s">
        <v>281</v>
      </c>
      <c r="DCC262" s="98" t="s">
        <v>281</v>
      </c>
      <c r="DCD262" s="98" t="s">
        <v>281</v>
      </c>
      <c r="DCE262" s="98" t="s">
        <v>281</v>
      </c>
      <c r="DCF262" s="98" t="s">
        <v>281</v>
      </c>
      <c r="DCG262" s="98" t="s">
        <v>281</v>
      </c>
      <c r="DCH262" s="98" t="s">
        <v>281</v>
      </c>
      <c r="DCI262" s="98" t="s">
        <v>281</v>
      </c>
      <c r="DCJ262" s="98" t="s">
        <v>281</v>
      </c>
      <c r="DCK262" s="98" t="s">
        <v>281</v>
      </c>
      <c r="DCL262" s="98" t="s">
        <v>281</v>
      </c>
      <c r="DCM262" s="98" t="s">
        <v>281</v>
      </c>
      <c r="DCN262" s="98" t="s">
        <v>281</v>
      </c>
      <c r="DCO262" s="98" t="s">
        <v>281</v>
      </c>
      <c r="DCP262" s="98" t="s">
        <v>281</v>
      </c>
      <c r="DCQ262" s="98" t="s">
        <v>281</v>
      </c>
      <c r="DCR262" s="98" t="s">
        <v>281</v>
      </c>
      <c r="DCS262" s="98" t="s">
        <v>281</v>
      </c>
      <c r="DCT262" s="98" t="s">
        <v>281</v>
      </c>
      <c r="DCU262" s="98" t="s">
        <v>281</v>
      </c>
      <c r="DCV262" s="98" t="s">
        <v>281</v>
      </c>
      <c r="DCW262" s="98" t="s">
        <v>281</v>
      </c>
      <c r="DCX262" s="98" t="s">
        <v>281</v>
      </c>
      <c r="DCY262" s="98" t="s">
        <v>281</v>
      </c>
      <c r="DCZ262" s="98" t="s">
        <v>281</v>
      </c>
      <c r="DDA262" s="98" t="s">
        <v>281</v>
      </c>
      <c r="DDB262" s="98" t="s">
        <v>281</v>
      </c>
      <c r="DDC262" s="98" t="s">
        <v>281</v>
      </c>
      <c r="DDD262" s="98" t="s">
        <v>281</v>
      </c>
      <c r="DDE262" s="98" t="s">
        <v>281</v>
      </c>
      <c r="DDF262" s="98" t="s">
        <v>281</v>
      </c>
      <c r="DDG262" s="98" t="s">
        <v>281</v>
      </c>
      <c r="DDH262" s="98" t="s">
        <v>281</v>
      </c>
      <c r="DDI262" s="98" t="s">
        <v>281</v>
      </c>
      <c r="DDJ262" s="98" t="s">
        <v>281</v>
      </c>
      <c r="DDK262" s="98" t="s">
        <v>281</v>
      </c>
      <c r="DDL262" s="98" t="s">
        <v>281</v>
      </c>
      <c r="DDM262" s="98" t="s">
        <v>281</v>
      </c>
      <c r="DDN262" s="98" t="s">
        <v>281</v>
      </c>
      <c r="DDO262" s="98" t="s">
        <v>281</v>
      </c>
      <c r="DDP262" s="98" t="s">
        <v>281</v>
      </c>
      <c r="DDQ262" s="98" t="s">
        <v>281</v>
      </c>
      <c r="DDR262" s="98" t="s">
        <v>281</v>
      </c>
      <c r="DDS262" s="98" t="s">
        <v>281</v>
      </c>
      <c r="DDT262" s="98" t="s">
        <v>281</v>
      </c>
      <c r="DDU262" s="98" t="s">
        <v>281</v>
      </c>
      <c r="DDV262" s="98" t="s">
        <v>281</v>
      </c>
      <c r="DDW262" s="98" t="s">
        <v>281</v>
      </c>
      <c r="DDX262" s="98" t="s">
        <v>281</v>
      </c>
      <c r="DDY262" s="98" t="s">
        <v>281</v>
      </c>
      <c r="DDZ262" s="98" t="s">
        <v>281</v>
      </c>
      <c r="DEA262" s="98" t="s">
        <v>281</v>
      </c>
      <c r="DEB262" s="98" t="s">
        <v>281</v>
      </c>
      <c r="DEC262" s="98" t="s">
        <v>281</v>
      </c>
      <c r="DED262" s="98" t="s">
        <v>281</v>
      </c>
      <c r="DEE262" s="98" t="s">
        <v>281</v>
      </c>
      <c r="DEF262" s="98" t="s">
        <v>281</v>
      </c>
      <c r="DEG262" s="98" t="s">
        <v>281</v>
      </c>
      <c r="DEH262" s="98" t="s">
        <v>281</v>
      </c>
      <c r="DEI262" s="98" t="s">
        <v>281</v>
      </c>
      <c r="DEJ262" s="98" t="s">
        <v>281</v>
      </c>
      <c r="DEK262" s="98" t="s">
        <v>281</v>
      </c>
      <c r="DEL262" s="98" t="s">
        <v>281</v>
      </c>
      <c r="DEM262" s="98" t="s">
        <v>281</v>
      </c>
      <c r="DEN262" s="98" t="s">
        <v>281</v>
      </c>
      <c r="DEO262" s="98" t="s">
        <v>281</v>
      </c>
      <c r="DEP262" s="98" t="s">
        <v>281</v>
      </c>
      <c r="DEQ262" s="98" t="s">
        <v>281</v>
      </c>
      <c r="DER262" s="98" t="s">
        <v>281</v>
      </c>
      <c r="DES262" s="98" t="s">
        <v>281</v>
      </c>
      <c r="DET262" s="98" t="s">
        <v>281</v>
      </c>
      <c r="DEU262" s="98" t="s">
        <v>281</v>
      </c>
      <c r="DEV262" s="98" t="s">
        <v>281</v>
      </c>
      <c r="DEW262" s="98" t="s">
        <v>281</v>
      </c>
      <c r="DEX262" s="98" t="s">
        <v>281</v>
      </c>
      <c r="DEY262" s="98" t="s">
        <v>281</v>
      </c>
      <c r="DEZ262" s="98" t="s">
        <v>281</v>
      </c>
      <c r="DFA262" s="98" t="s">
        <v>281</v>
      </c>
      <c r="DFB262" s="98" t="s">
        <v>281</v>
      </c>
      <c r="DFC262" s="98" t="s">
        <v>281</v>
      </c>
      <c r="DFD262" s="98" t="s">
        <v>281</v>
      </c>
      <c r="DFE262" s="98" t="s">
        <v>281</v>
      </c>
      <c r="DFF262" s="98" t="s">
        <v>281</v>
      </c>
      <c r="DFG262" s="98" t="s">
        <v>281</v>
      </c>
      <c r="DFH262" s="98" t="s">
        <v>281</v>
      </c>
      <c r="DFI262" s="98" t="s">
        <v>281</v>
      </c>
      <c r="DFJ262" s="98" t="s">
        <v>281</v>
      </c>
      <c r="DFK262" s="98" t="s">
        <v>281</v>
      </c>
      <c r="DFL262" s="98" t="s">
        <v>281</v>
      </c>
      <c r="DFM262" s="98" t="s">
        <v>281</v>
      </c>
      <c r="DFN262" s="98" t="s">
        <v>281</v>
      </c>
      <c r="DFO262" s="98" t="s">
        <v>281</v>
      </c>
      <c r="DFP262" s="98" t="s">
        <v>281</v>
      </c>
      <c r="DFQ262" s="98" t="s">
        <v>281</v>
      </c>
      <c r="DFR262" s="98" t="s">
        <v>281</v>
      </c>
      <c r="DFS262" s="98" t="s">
        <v>281</v>
      </c>
      <c r="DFT262" s="98" t="s">
        <v>281</v>
      </c>
      <c r="DFU262" s="98" t="s">
        <v>281</v>
      </c>
      <c r="DFV262" s="98" t="s">
        <v>281</v>
      </c>
      <c r="DFW262" s="98" t="s">
        <v>281</v>
      </c>
      <c r="DFX262" s="98" t="s">
        <v>281</v>
      </c>
      <c r="DFY262" s="98" t="s">
        <v>281</v>
      </c>
      <c r="DFZ262" s="98" t="s">
        <v>281</v>
      </c>
      <c r="DGA262" s="98" t="s">
        <v>281</v>
      </c>
      <c r="DGB262" s="98" t="s">
        <v>281</v>
      </c>
      <c r="DGC262" s="98" t="s">
        <v>281</v>
      </c>
      <c r="DGD262" s="98" t="s">
        <v>281</v>
      </c>
      <c r="DGE262" s="98" t="s">
        <v>281</v>
      </c>
      <c r="DGF262" s="98" t="s">
        <v>281</v>
      </c>
      <c r="DGG262" s="98" t="s">
        <v>281</v>
      </c>
      <c r="DGH262" s="98" t="s">
        <v>281</v>
      </c>
      <c r="DGI262" s="98" t="s">
        <v>281</v>
      </c>
      <c r="DGJ262" s="98" t="s">
        <v>281</v>
      </c>
      <c r="DGK262" s="98" t="s">
        <v>281</v>
      </c>
      <c r="DGL262" s="98" t="s">
        <v>281</v>
      </c>
      <c r="DGM262" s="98" t="s">
        <v>281</v>
      </c>
      <c r="DGN262" s="98" t="s">
        <v>281</v>
      </c>
      <c r="DGO262" s="98" t="s">
        <v>281</v>
      </c>
      <c r="DGP262" s="98" t="s">
        <v>281</v>
      </c>
      <c r="DGQ262" s="98" t="s">
        <v>281</v>
      </c>
      <c r="DGR262" s="98" t="s">
        <v>281</v>
      </c>
      <c r="DGS262" s="98" t="s">
        <v>281</v>
      </c>
      <c r="DGT262" s="98" t="s">
        <v>281</v>
      </c>
      <c r="DGU262" s="98" t="s">
        <v>281</v>
      </c>
      <c r="DGV262" s="98" t="s">
        <v>281</v>
      </c>
      <c r="DGW262" s="98" t="s">
        <v>281</v>
      </c>
      <c r="DGX262" s="98" t="s">
        <v>281</v>
      </c>
      <c r="DGY262" s="98" t="s">
        <v>281</v>
      </c>
      <c r="DGZ262" s="98" t="s">
        <v>281</v>
      </c>
      <c r="DHA262" s="98" t="s">
        <v>281</v>
      </c>
      <c r="DHB262" s="98" t="s">
        <v>281</v>
      </c>
      <c r="DHC262" s="98" t="s">
        <v>281</v>
      </c>
      <c r="DHD262" s="98" t="s">
        <v>281</v>
      </c>
      <c r="DHE262" s="98" t="s">
        <v>281</v>
      </c>
      <c r="DHF262" s="98" t="s">
        <v>281</v>
      </c>
      <c r="DHG262" s="98" t="s">
        <v>281</v>
      </c>
      <c r="DHH262" s="98" t="s">
        <v>281</v>
      </c>
      <c r="DHI262" s="98" t="s">
        <v>281</v>
      </c>
      <c r="DHJ262" s="98" t="s">
        <v>281</v>
      </c>
      <c r="DHK262" s="98" t="s">
        <v>281</v>
      </c>
      <c r="DHL262" s="98" t="s">
        <v>281</v>
      </c>
      <c r="DHM262" s="98" t="s">
        <v>281</v>
      </c>
      <c r="DHN262" s="98" t="s">
        <v>281</v>
      </c>
      <c r="DHO262" s="98" t="s">
        <v>281</v>
      </c>
      <c r="DHP262" s="98" t="s">
        <v>281</v>
      </c>
      <c r="DHQ262" s="98" t="s">
        <v>281</v>
      </c>
      <c r="DHR262" s="98" t="s">
        <v>281</v>
      </c>
      <c r="DHS262" s="98" t="s">
        <v>281</v>
      </c>
      <c r="DHT262" s="98" t="s">
        <v>281</v>
      </c>
      <c r="DHU262" s="98" t="s">
        <v>281</v>
      </c>
      <c r="DHV262" s="98" t="s">
        <v>281</v>
      </c>
      <c r="DHW262" s="98" t="s">
        <v>281</v>
      </c>
      <c r="DHX262" s="98" t="s">
        <v>281</v>
      </c>
      <c r="DHY262" s="98" t="s">
        <v>281</v>
      </c>
      <c r="DHZ262" s="98" t="s">
        <v>281</v>
      </c>
      <c r="DIA262" s="98" t="s">
        <v>281</v>
      </c>
      <c r="DIB262" s="98" t="s">
        <v>281</v>
      </c>
      <c r="DIC262" s="98" t="s">
        <v>281</v>
      </c>
      <c r="DID262" s="98" t="s">
        <v>281</v>
      </c>
      <c r="DIE262" s="98" t="s">
        <v>281</v>
      </c>
      <c r="DIF262" s="98" t="s">
        <v>281</v>
      </c>
      <c r="DIG262" s="98" t="s">
        <v>281</v>
      </c>
      <c r="DIH262" s="98" t="s">
        <v>281</v>
      </c>
      <c r="DII262" s="98" t="s">
        <v>281</v>
      </c>
      <c r="DIJ262" s="98" t="s">
        <v>281</v>
      </c>
      <c r="DIK262" s="98" t="s">
        <v>281</v>
      </c>
      <c r="DIL262" s="98" t="s">
        <v>281</v>
      </c>
      <c r="DIM262" s="98" t="s">
        <v>281</v>
      </c>
      <c r="DIN262" s="98" t="s">
        <v>281</v>
      </c>
      <c r="DIO262" s="98" t="s">
        <v>281</v>
      </c>
      <c r="DIP262" s="98" t="s">
        <v>281</v>
      </c>
      <c r="DIQ262" s="98" t="s">
        <v>281</v>
      </c>
      <c r="DIR262" s="98" t="s">
        <v>281</v>
      </c>
      <c r="DIS262" s="98" t="s">
        <v>281</v>
      </c>
      <c r="DIT262" s="98" t="s">
        <v>281</v>
      </c>
      <c r="DIU262" s="98" t="s">
        <v>281</v>
      </c>
      <c r="DIV262" s="98" t="s">
        <v>281</v>
      </c>
      <c r="DIW262" s="98" t="s">
        <v>281</v>
      </c>
      <c r="DIX262" s="98" t="s">
        <v>281</v>
      </c>
      <c r="DIY262" s="98" t="s">
        <v>281</v>
      </c>
      <c r="DIZ262" s="98" t="s">
        <v>281</v>
      </c>
      <c r="DJA262" s="98" t="s">
        <v>281</v>
      </c>
      <c r="DJB262" s="98" t="s">
        <v>281</v>
      </c>
      <c r="DJC262" s="98" t="s">
        <v>281</v>
      </c>
      <c r="DJD262" s="98" t="s">
        <v>281</v>
      </c>
      <c r="DJE262" s="98" t="s">
        <v>281</v>
      </c>
      <c r="DJF262" s="98" t="s">
        <v>281</v>
      </c>
      <c r="DJG262" s="98" t="s">
        <v>281</v>
      </c>
      <c r="DJH262" s="98" t="s">
        <v>281</v>
      </c>
      <c r="DJI262" s="98" t="s">
        <v>281</v>
      </c>
      <c r="DJJ262" s="98" t="s">
        <v>281</v>
      </c>
      <c r="DJK262" s="98" t="s">
        <v>281</v>
      </c>
      <c r="DJL262" s="98" t="s">
        <v>281</v>
      </c>
      <c r="DJM262" s="98" t="s">
        <v>281</v>
      </c>
      <c r="DJN262" s="98" t="s">
        <v>281</v>
      </c>
      <c r="DJO262" s="98" t="s">
        <v>281</v>
      </c>
      <c r="DJP262" s="98" t="s">
        <v>281</v>
      </c>
      <c r="DJQ262" s="98" t="s">
        <v>281</v>
      </c>
      <c r="DJR262" s="98" t="s">
        <v>281</v>
      </c>
      <c r="DJS262" s="98" t="s">
        <v>281</v>
      </c>
      <c r="DJT262" s="98" t="s">
        <v>281</v>
      </c>
      <c r="DJU262" s="98" t="s">
        <v>281</v>
      </c>
      <c r="DJV262" s="98" t="s">
        <v>281</v>
      </c>
      <c r="DJW262" s="98" t="s">
        <v>281</v>
      </c>
      <c r="DJX262" s="98" t="s">
        <v>281</v>
      </c>
      <c r="DJY262" s="98" t="s">
        <v>281</v>
      </c>
      <c r="DJZ262" s="98" t="s">
        <v>281</v>
      </c>
      <c r="DKA262" s="98" t="s">
        <v>281</v>
      </c>
      <c r="DKB262" s="98" t="s">
        <v>281</v>
      </c>
      <c r="DKC262" s="98" t="s">
        <v>281</v>
      </c>
      <c r="DKD262" s="98" t="s">
        <v>281</v>
      </c>
      <c r="DKE262" s="98" t="s">
        <v>281</v>
      </c>
      <c r="DKF262" s="98" t="s">
        <v>281</v>
      </c>
      <c r="DKG262" s="98" t="s">
        <v>281</v>
      </c>
      <c r="DKH262" s="98" t="s">
        <v>281</v>
      </c>
      <c r="DKI262" s="98" t="s">
        <v>281</v>
      </c>
      <c r="DKJ262" s="98" t="s">
        <v>281</v>
      </c>
      <c r="DKK262" s="98" t="s">
        <v>281</v>
      </c>
      <c r="DKL262" s="98" t="s">
        <v>281</v>
      </c>
      <c r="DKM262" s="98" t="s">
        <v>281</v>
      </c>
      <c r="DKN262" s="98" t="s">
        <v>281</v>
      </c>
      <c r="DKO262" s="98" t="s">
        <v>281</v>
      </c>
      <c r="DKP262" s="98" t="s">
        <v>281</v>
      </c>
      <c r="DKQ262" s="98" t="s">
        <v>281</v>
      </c>
      <c r="DKR262" s="98" t="s">
        <v>281</v>
      </c>
      <c r="DKS262" s="98" t="s">
        <v>281</v>
      </c>
      <c r="DKT262" s="98" t="s">
        <v>281</v>
      </c>
      <c r="DKU262" s="98" t="s">
        <v>281</v>
      </c>
      <c r="DKV262" s="98" t="s">
        <v>281</v>
      </c>
      <c r="DKW262" s="98" t="s">
        <v>281</v>
      </c>
      <c r="DKX262" s="98" t="s">
        <v>281</v>
      </c>
      <c r="DKY262" s="98" t="s">
        <v>281</v>
      </c>
      <c r="DKZ262" s="98" t="s">
        <v>281</v>
      </c>
      <c r="DLA262" s="98" t="s">
        <v>281</v>
      </c>
      <c r="DLB262" s="98" t="s">
        <v>281</v>
      </c>
      <c r="DLC262" s="98" t="s">
        <v>281</v>
      </c>
      <c r="DLD262" s="98" t="s">
        <v>281</v>
      </c>
      <c r="DLE262" s="98" t="s">
        <v>281</v>
      </c>
      <c r="DLF262" s="98" t="s">
        <v>281</v>
      </c>
      <c r="DLG262" s="98" t="s">
        <v>281</v>
      </c>
      <c r="DLH262" s="98" t="s">
        <v>281</v>
      </c>
      <c r="DLI262" s="98" t="s">
        <v>281</v>
      </c>
      <c r="DLJ262" s="98" t="s">
        <v>281</v>
      </c>
      <c r="DLK262" s="98" t="s">
        <v>281</v>
      </c>
      <c r="DLL262" s="98" t="s">
        <v>281</v>
      </c>
      <c r="DLM262" s="98" t="s">
        <v>281</v>
      </c>
      <c r="DLN262" s="98" t="s">
        <v>281</v>
      </c>
      <c r="DLO262" s="98" t="s">
        <v>281</v>
      </c>
      <c r="DLP262" s="98" t="s">
        <v>281</v>
      </c>
      <c r="DLQ262" s="98" t="s">
        <v>281</v>
      </c>
      <c r="DLR262" s="98" t="s">
        <v>281</v>
      </c>
      <c r="DLS262" s="98" t="s">
        <v>281</v>
      </c>
      <c r="DLT262" s="98" t="s">
        <v>281</v>
      </c>
      <c r="DLU262" s="98" t="s">
        <v>281</v>
      </c>
      <c r="DLV262" s="98" t="s">
        <v>281</v>
      </c>
      <c r="DLW262" s="98" t="s">
        <v>281</v>
      </c>
      <c r="DLX262" s="98" t="s">
        <v>281</v>
      </c>
      <c r="DLY262" s="98" t="s">
        <v>281</v>
      </c>
      <c r="DLZ262" s="98" t="s">
        <v>281</v>
      </c>
      <c r="DMA262" s="98" t="s">
        <v>281</v>
      </c>
      <c r="DMB262" s="98" t="s">
        <v>281</v>
      </c>
      <c r="DMC262" s="98" t="s">
        <v>281</v>
      </c>
      <c r="DMD262" s="98" t="s">
        <v>281</v>
      </c>
      <c r="DME262" s="98" t="s">
        <v>281</v>
      </c>
      <c r="DMF262" s="98" t="s">
        <v>281</v>
      </c>
      <c r="DMG262" s="98" t="s">
        <v>281</v>
      </c>
      <c r="DMH262" s="98" t="s">
        <v>281</v>
      </c>
      <c r="DMI262" s="98" t="s">
        <v>281</v>
      </c>
      <c r="DMJ262" s="98" t="s">
        <v>281</v>
      </c>
      <c r="DMK262" s="98" t="s">
        <v>281</v>
      </c>
      <c r="DML262" s="98" t="s">
        <v>281</v>
      </c>
      <c r="DMM262" s="98" t="s">
        <v>281</v>
      </c>
      <c r="DMN262" s="98" t="s">
        <v>281</v>
      </c>
      <c r="DMO262" s="98" t="s">
        <v>281</v>
      </c>
      <c r="DMP262" s="98" t="s">
        <v>281</v>
      </c>
      <c r="DMQ262" s="98" t="s">
        <v>281</v>
      </c>
      <c r="DMR262" s="98" t="s">
        <v>281</v>
      </c>
      <c r="DMS262" s="98" t="s">
        <v>281</v>
      </c>
      <c r="DMT262" s="98" t="s">
        <v>281</v>
      </c>
      <c r="DMU262" s="98" t="s">
        <v>281</v>
      </c>
      <c r="DMV262" s="98" t="s">
        <v>281</v>
      </c>
      <c r="DMW262" s="98" t="s">
        <v>281</v>
      </c>
      <c r="DMX262" s="98" t="s">
        <v>281</v>
      </c>
      <c r="DMY262" s="98" t="s">
        <v>281</v>
      </c>
      <c r="DMZ262" s="98" t="s">
        <v>281</v>
      </c>
      <c r="DNA262" s="98" t="s">
        <v>281</v>
      </c>
      <c r="DNB262" s="98" t="s">
        <v>281</v>
      </c>
      <c r="DNC262" s="98" t="s">
        <v>281</v>
      </c>
      <c r="DND262" s="98" t="s">
        <v>281</v>
      </c>
      <c r="DNE262" s="98" t="s">
        <v>281</v>
      </c>
      <c r="DNF262" s="98" t="s">
        <v>281</v>
      </c>
      <c r="DNG262" s="98" t="s">
        <v>281</v>
      </c>
      <c r="DNH262" s="98" t="s">
        <v>281</v>
      </c>
      <c r="DNI262" s="98" t="s">
        <v>281</v>
      </c>
      <c r="DNJ262" s="98" t="s">
        <v>281</v>
      </c>
      <c r="DNK262" s="98" t="s">
        <v>281</v>
      </c>
      <c r="DNL262" s="98" t="s">
        <v>281</v>
      </c>
      <c r="DNM262" s="98" t="s">
        <v>281</v>
      </c>
      <c r="DNN262" s="98" t="s">
        <v>281</v>
      </c>
      <c r="DNO262" s="98" t="s">
        <v>281</v>
      </c>
      <c r="DNP262" s="98" t="s">
        <v>281</v>
      </c>
      <c r="DNQ262" s="98" t="s">
        <v>281</v>
      </c>
      <c r="DNR262" s="98" t="s">
        <v>281</v>
      </c>
      <c r="DNS262" s="98" t="s">
        <v>281</v>
      </c>
      <c r="DNT262" s="98" t="s">
        <v>281</v>
      </c>
      <c r="DNU262" s="98" t="s">
        <v>281</v>
      </c>
      <c r="DNV262" s="98" t="s">
        <v>281</v>
      </c>
      <c r="DNW262" s="98" t="s">
        <v>281</v>
      </c>
      <c r="DNX262" s="98" t="s">
        <v>281</v>
      </c>
      <c r="DNY262" s="98" t="s">
        <v>281</v>
      </c>
      <c r="DNZ262" s="98" t="s">
        <v>281</v>
      </c>
      <c r="DOA262" s="98" t="s">
        <v>281</v>
      </c>
      <c r="DOB262" s="98" t="s">
        <v>281</v>
      </c>
      <c r="DOC262" s="98" t="s">
        <v>281</v>
      </c>
      <c r="DOD262" s="98" t="s">
        <v>281</v>
      </c>
      <c r="DOE262" s="98" t="s">
        <v>281</v>
      </c>
      <c r="DOF262" s="98" t="s">
        <v>281</v>
      </c>
      <c r="DOG262" s="98" t="s">
        <v>281</v>
      </c>
      <c r="DOH262" s="98" t="s">
        <v>281</v>
      </c>
      <c r="DOI262" s="98" t="s">
        <v>281</v>
      </c>
      <c r="DOJ262" s="98" t="s">
        <v>281</v>
      </c>
      <c r="DOK262" s="98" t="s">
        <v>281</v>
      </c>
      <c r="DOL262" s="98" t="s">
        <v>281</v>
      </c>
      <c r="DOM262" s="98" t="s">
        <v>281</v>
      </c>
      <c r="DON262" s="98" t="s">
        <v>281</v>
      </c>
      <c r="DOO262" s="98" t="s">
        <v>281</v>
      </c>
      <c r="DOP262" s="98" t="s">
        <v>281</v>
      </c>
      <c r="DOQ262" s="98" t="s">
        <v>281</v>
      </c>
      <c r="DOR262" s="98" t="s">
        <v>281</v>
      </c>
      <c r="DOS262" s="98" t="s">
        <v>281</v>
      </c>
      <c r="DOT262" s="98" t="s">
        <v>281</v>
      </c>
      <c r="DOU262" s="98" t="s">
        <v>281</v>
      </c>
      <c r="DOV262" s="98" t="s">
        <v>281</v>
      </c>
      <c r="DOW262" s="98" t="s">
        <v>281</v>
      </c>
      <c r="DOX262" s="98" t="s">
        <v>281</v>
      </c>
      <c r="DOY262" s="98" t="s">
        <v>281</v>
      </c>
      <c r="DOZ262" s="98" t="s">
        <v>281</v>
      </c>
      <c r="DPA262" s="98" t="s">
        <v>281</v>
      </c>
      <c r="DPB262" s="98" t="s">
        <v>281</v>
      </c>
      <c r="DPC262" s="98" t="s">
        <v>281</v>
      </c>
      <c r="DPD262" s="98" t="s">
        <v>281</v>
      </c>
      <c r="DPE262" s="98" t="s">
        <v>281</v>
      </c>
      <c r="DPF262" s="98" t="s">
        <v>281</v>
      </c>
      <c r="DPG262" s="98" t="s">
        <v>281</v>
      </c>
      <c r="DPH262" s="98" t="s">
        <v>281</v>
      </c>
      <c r="DPI262" s="98" t="s">
        <v>281</v>
      </c>
      <c r="DPJ262" s="98" t="s">
        <v>281</v>
      </c>
      <c r="DPK262" s="98" t="s">
        <v>281</v>
      </c>
      <c r="DPL262" s="98" t="s">
        <v>281</v>
      </c>
      <c r="DPM262" s="98" t="s">
        <v>281</v>
      </c>
      <c r="DPN262" s="98" t="s">
        <v>281</v>
      </c>
      <c r="DPO262" s="98" t="s">
        <v>281</v>
      </c>
      <c r="DPP262" s="98" t="s">
        <v>281</v>
      </c>
      <c r="DPQ262" s="98" t="s">
        <v>281</v>
      </c>
      <c r="DPR262" s="98" t="s">
        <v>281</v>
      </c>
      <c r="DPS262" s="98" t="s">
        <v>281</v>
      </c>
      <c r="DPT262" s="98" t="s">
        <v>281</v>
      </c>
      <c r="DPU262" s="98" t="s">
        <v>281</v>
      </c>
      <c r="DPV262" s="98" t="s">
        <v>281</v>
      </c>
      <c r="DPW262" s="98" t="s">
        <v>281</v>
      </c>
      <c r="DPX262" s="98" t="s">
        <v>281</v>
      </c>
      <c r="DPY262" s="98" t="s">
        <v>281</v>
      </c>
      <c r="DPZ262" s="98" t="s">
        <v>281</v>
      </c>
      <c r="DQA262" s="98" t="s">
        <v>281</v>
      </c>
      <c r="DQB262" s="98" t="s">
        <v>281</v>
      </c>
      <c r="DQC262" s="98" t="s">
        <v>281</v>
      </c>
      <c r="DQD262" s="98" t="s">
        <v>281</v>
      </c>
      <c r="DQE262" s="98" t="s">
        <v>281</v>
      </c>
      <c r="DQF262" s="98" t="s">
        <v>281</v>
      </c>
      <c r="DQG262" s="98" t="s">
        <v>281</v>
      </c>
      <c r="DQH262" s="98" t="s">
        <v>281</v>
      </c>
      <c r="DQI262" s="98" t="s">
        <v>281</v>
      </c>
      <c r="DQJ262" s="98" t="s">
        <v>281</v>
      </c>
      <c r="DQK262" s="98" t="s">
        <v>281</v>
      </c>
      <c r="DQL262" s="98" t="s">
        <v>281</v>
      </c>
      <c r="DQM262" s="98" t="s">
        <v>281</v>
      </c>
      <c r="DQN262" s="98" t="s">
        <v>281</v>
      </c>
      <c r="DQO262" s="98" t="s">
        <v>281</v>
      </c>
      <c r="DQP262" s="98" t="s">
        <v>281</v>
      </c>
      <c r="DQQ262" s="98" t="s">
        <v>281</v>
      </c>
      <c r="DQR262" s="98" t="s">
        <v>281</v>
      </c>
      <c r="DQS262" s="98" t="s">
        <v>281</v>
      </c>
      <c r="DQT262" s="98" t="s">
        <v>281</v>
      </c>
      <c r="DQU262" s="98" t="s">
        <v>281</v>
      </c>
      <c r="DQV262" s="98" t="s">
        <v>281</v>
      </c>
      <c r="DQW262" s="98" t="s">
        <v>281</v>
      </c>
      <c r="DQX262" s="98" t="s">
        <v>281</v>
      </c>
      <c r="DQY262" s="98" t="s">
        <v>281</v>
      </c>
      <c r="DQZ262" s="98" t="s">
        <v>281</v>
      </c>
      <c r="DRA262" s="98" t="s">
        <v>281</v>
      </c>
      <c r="DRB262" s="98" t="s">
        <v>281</v>
      </c>
      <c r="DRC262" s="98" t="s">
        <v>281</v>
      </c>
      <c r="DRD262" s="98" t="s">
        <v>281</v>
      </c>
      <c r="DRE262" s="98" t="s">
        <v>281</v>
      </c>
      <c r="DRF262" s="98" t="s">
        <v>281</v>
      </c>
      <c r="DRG262" s="98" t="s">
        <v>281</v>
      </c>
      <c r="DRH262" s="98" t="s">
        <v>281</v>
      </c>
      <c r="DRI262" s="98" t="s">
        <v>281</v>
      </c>
      <c r="DRJ262" s="98" t="s">
        <v>281</v>
      </c>
      <c r="DRK262" s="98" t="s">
        <v>281</v>
      </c>
      <c r="DRL262" s="98" t="s">
        <v>281</v>
      </c>
      <c r="DRM262" s="98" t="s">
        <v>281</v>
      </c>
      <c r="DRN262" s="98" t="s">
        <v>281</v>
      </c>
      <c r="DRO262" s="98" t="s">
        <v>281</v>
      </c>
      <c r="DRP262" s="98" t="s">
        <v>281</v>
      </c>
      <c r="DRQ262" s="98" t="s">
        <v>281</v>
      </c>
      <c r="DRR262" s="98" t="s">
        <v>281</v>
      </c>
      <c r="DRS262" s="98" t="s">
        <v>281</v>
      </c>
      <c r="DRT262" s="98" t="s">
        <v>281</v>
      </c>
      <c r="DRU262" s="98" t="s">
        <v>281</v>
      </c>
      <c r="DRV262" s="98" t="s">
        <v>281</v>
      </c>
      <c r="DRW262" s="98" t="s">
        <v>281</v>
      </c>
      <c r="DRX262" s="98" t="s">
        <v>281</v>
      </c>
      <c r="DRY262" s="98" t="s">
        <v>281</v>
      </c>
      <c r="DRZ262" s="98" t="s">
        <v>281</v>
      </c>
      <c r="DSA262" s="98" t="s">
        <v>281</v>
      </c>
      <c r="DSB262" s="98" t="s">
        <v>281</v>
      </c>
      <c r="DSC262" s="98" t="s">
        <v>281</v>
      </c>
      <c r="DSD262" s="98" t="s">
        <v>281</v>
      </c>
      <c r="DSE262" s="98" t="s">
        <v>281</v>
      </c>
      <c r="DSF262" s="98" t="s">
        <v>281</v>
      </c>
      <c r="DSG262" s="98" t="s">
        <v>281</v>
      </c>
      <c r="DSH262" s="98" t="s">
        <v>281</v>
      </c>
      <c r="DSI262" s="98" t="s">
        <v>281</v>
      </c>
      <c r="DSJ262" s="98" t="s">
        <v>281</v>
      </c>
      <c r="DSK262" s="98" t="s">
        <v>281</v>
      </c>
      <c r="DSL262" s="98" t="s">
        <v>281</v>
      </c>
      <c r="DSM262" s="98" t="s">
        <v>281</v>
      </c>
      <c r="DSN262" s="98" t="s">
        <v>281</v>
      </c>
      <c r="DSO262" s="98" t="s">
        <v>281</v>
      </c>
      <c r="DSP262" s="98" t="s">
        <v>281</v>
      </c>
      <c r="DSQ262" s="98" t="s">
        <v>281</v>
      </c>
      <c r="DSR262" s="98" t="s">
        <v>281</v>
      </c>
      <c r="DSS262" s="98" t="s">
        <v>281</v>
      </c>
      <c r="DST262" s="98" t="s">
        <v>281</v>
      </c>
      <c r="DSU262" s="98" t="s">
        <v>281</v>
      </c>
      <c r="DSV262" s="98" t="s">
        <v>281</v>
      </c>
      <c r="DSW262" s="98" t="s">
        <v>281</v>
      </c>
      <c r="DSX262" s="98" t="s">
        <v>281</v>
      </c>
      <c r="DSY262" s="98" t="s">
        <v>281</v>
      </c>
      <c r="DSZ262" s="98" t="s">
        <v>281</v>
      </c>
      <c r="DTA262" s="98" t="s">
        <v>281</v>
      </c>
      <c r="DTB262" s="98" t="s">
        <v>281</v>
      </c>
      <c r="DTC262" s="98" t="s">
        <v>281</v>
      </c>
      <c r="DTD262" s="98" t="s">
        <v>281</v>
      </c>
      <c r="DTE262" s="98" t="s">
        <v>281</v>
      </c>
      <c r="DTF262" s="98" t="s">
        <v>281</v>
      </c>
      <c r="DTG262" s="98" t="s">
        <v>281</v>
      </c>
      <c r="DTH262" s="98" t="s">
        <v>281</v>
      </c>
      <c r="DTI262" s="98" t="s">
        <v>281</v>
      </c>
      <c r="DTJ262" s="98" t="s">
        <v>281</v>
      </c>
      <c r="DTK262" s="98" t="s">
        <v>281</v>
      </c>
      <c r="DTL262" s="98" t="s">
        <v>281</v>
      </c>
      <c r="DTM262" s="98" t="s">
        <v>281</v>
      </c>
      <c r="DTN262" s="98" t="s">
        <v>281</v>
      </c>
      <c r="DTO262" s="98" t="s">
        <v>281</v>
      </c>
      <c r="DTP262" s="98" t="s">
        <v>281</v>
      </c>
      <c r="DTQ262" s="98" t="s">
        <v>281</v>
      </c>
      <c r="DTR262" s="98" t="s">
        <v>281</v>
      </c>
      <c r="DTS262" s="98" t="s">
        <v>281</v>
      </c>
      <c r="DTT262" s="98" t="s">
        <v>281</v>
      </c>
      <c r="DTU262" s="98" t="s">
        <v>281</v>
      </c>
      <c r="DTV262" s="98" t="s">
        <v>281</v>
      </c>
      <c r="DTW262" s="98" t="s">
        <v>281</v>
      </c>
      <c r="DTX262" s="98" t="s">
        <v>281</v>
      </c>
      <c r="DTY262" s="98" t="s">
        <v>281</v>
      </c>
      <c r="DTZ262" s="98" t="s">
        <v>281</v>
      </c>
      <c r="DUA262" s="98" t="s">
        <v>281</v>
      </c>
      <c r="DUB262" s="98" t="s">
        <v>281</v>
      </c>
      <c r="DUC262" s="98" t="s">
        <v>281</v>
      </c>
      <c r="DUD262" s="98" t="s">
        <v>281</v>
      </c>
      <c r="DUE262" s="98" t="s">
        <v>281</v>
      </c>
      <c r="DUF262" s="98" t="s">
        <v>281</v>
      </c>
      <c r="DUG262" s="98" t="s">
        <v>281</v>
      </c>
      <c r="DUH262" s="98" t="s">
        <v>281</v>
      </c>
      <c r="DUI262" s="98" t="s">
        <v>281</v>
      </c>
      <c r="DUJ262" s="98" t="s">
        <v>281</v>
      </c>
      <c r="DUK262" s="98" t="s">
        <v>281</v>
      </c>
      <c r="DUL262" s="98" t="s">
        <v>281</v>
      </c>
      <c r="DUM262" s="98" t="s">
        <v>281</v>
      </c>
      <c r="DUN262" s="98" t="s">
        <v>281</v>
      </c>
      <c r="DUO262" s="98" t="s">
        <v>281</v>
      </c>
      <c r="DUP262" s="98" t="s">
        <v>281</v>
      </c>
      <c r="DUQ262" s="98" t="s">
        <v>281</v>
      </c>
      <c r="DUR262" s="98" t="s">
        <v>281</v>
      </c>
      <c r="DUS262" s="98" t="s">
        <v>281</v>
      </c>
      <c r="DUT262" s="98" t="s">
        <v>281</v>
      </c>
      <c r="DUU262" s="98" t="s">
        <v>281</v>
      </c>
      <c r="DUV262" s="98" t="s">
        <v>281</v>
      </c>
      <c r="DUW262" s="98" t="s">
        <v>281</v>
      </c>
      <c r="DUX262" s="98" t="s">
        <v>281</v>
      </c>
      <c r="DUY262" s="98" t="s">
        <v>281</v>
      </c>
      <c r="DUZ262" s="98" t="s">
        <v>281</v>
      </c>
      <c r="DVA262" s="98" t="s">
        <v>281</v>
      </c>
      <c r="DVB262" s="98" t="s">
        <v>281</v>
      </c>
      <c r="DVC262" s="98" t="s">
        <v>281</v>
      </c>
      <c r="DVD262" s="98" t="s">
        <v>281</v>
      </c>
      <c r="DVE262" s="98" t="s">
        <v>281</v>
      </c>
      <c r="DVF262" s="98" t="s">
        <v>281</v>
      </c>
      <c r="DVG262" s="98" t="s">
        <v>281</v>
      </c>
      <c r="DVH262" s="98" t="s">
        <v>281</v>
      </c>
      <c r="DVI262" s="98" t="s">
        <v>281</v>
      </c>
      <c r="DVJ262" s="98" t="s">
        <v>281</v>
      </c>
      <c r="DVK262" s="98" t="s">
        <v>281</v>
      </c>
      <c r="DVL262" s="98" t="s">
        <v>281</v>
      </c>
      <c r="DVM262" s="98" t="s">
        <v>281</v>
      </c>
      <c r="DVN262" s="98" t="s">
        <v>281</v>
      </c>
      <c r="DVO262" s="98" t="s">
        <v>281</v>
      </c>
      <c r="DVP262" s="98" t="s">
        <v>281</v>
      </c>
      <c r="DVQ262" s="98" t="s">
        <v>281</v>
      </c>
      <c r="DVR262" s="98" t="s">
        <v>281</v>
      </c>
      <c r="DVS262" s="98" t="s">
        <v>281</v>
      </c>
      <c r="DVT262" s="98" t="s">
        <v>281</v>
      </c>
      <c r="DVU262" s="98" t="s">
        <v>281</v>
      </c>
      <c r="DVV262" s="98" t="s">
        <v>281</v>
      </c>
      <c r="DVW262" s="98" t="s">
        <v>281</v>
      </c>
      <c r="DVX262" s="98" t="s">
        <v>281</v>
      </c>
      <c r="DVY262" s="98" t="s">
        <v>281</v>
      </c>
      <c r="DVZ262" s="98" t="s">
        <v>281</v>
      </c>
      <c r="DWA262" s="98" t="s">
        <v>281</v>
      </c>
      <c r="DWB262" s="98" t="s">
        <v>281</v>
      </c>
      <c r="DWC262" s="98" t="s">
        <v>281</v>
      </c>
      <c r="DWD262" s="98" t="s">
        <v>281</v>
      </c>
      <c r="DWE262" s="98" t="s">
        <v>281</v>
      </c>
      <c r="DWF262" s="98" t="s">
        <v>281</v>
      </c>
      <c r="DWG262" s="98" t="s">
        <v>281</v>
      </c>
      <c r="DWH262" s="98" t="s">
        <v>281</v>
      </c>
      <c r="DWI262" s="98" t="s">
        <v>281</v>
      </c>
      <c r="DWJ262" s="98" t="s">
        <v>281</v>
      </c>
      <c r="DWK262" s="98" t="s">
        <v>281</v>
      </c>
      <c r="DWL262" s="98" t="s">
        <v>281</v>
      </c>
      <c r="DWM262" s="98" t="s">
        <v>281</v>
      </c>
      <c r="DWN262" s="98" t="s">
        <v>281</v>
      </c>
      <c r="DWO262" s="98" t="s">
        <v>281</v>
      </c>
      <c r="DWP262" s="98" t="s">
        <v>281</v>
      </c>
      <c r="DWQ262" s="98" t="s">
        <v>281</v>
      </c>
      <c r="DWR262" s="98" t="s">
        <v>281</v>
      </c>
      <c r="DWS262" s="98" t="s">
        <v>281</v>
      </c>
      <c r="DWT262" s="98" t="s">
        <v>281</v>
      </c>
      <c r="DWU262" s="98" t="s">
        <v>281</v>
      </c>
      <c r="DWV262" s="98" t="s">
        <v>281</v>
      </c>
      <c r="DWW262" s="98" t="s">
        <v>281</v>
      </c>
      <c r="DWX262" s="98" t="s">
        <v>281</v>
      </c>
      <c r="DWY262" s="98" t="s">
        <v>281</v>
      </c>
      <c r="DWZ262" s="98" t="s">
        <v>281</v>
      </c>
      <c r="DXA262" s="98" t="s">
        <v>281</v>
      </c>
      <c r="DXB262" s="98" t="s">
        <v>281</v>
      </c>
      <c r="DXC262" s="98" t="s">
        <v>281</v>
      </c>
      <c r="DXD262" s="98" t="s">
        <v>281</v>
      </c>
      <c r="DXE262" s="98" t="s">
        <v>281</v>
      </c>
      <c r="DXF262" s="98" t="s">
        <v>281</v>
      </c>
      <c r="DXG262" s="98" t="s">
        <v>281</v>
      </c>
      <c r="DXH262" s="98" t="s">
        <v>281</v>
      </c>
      <c r="DXI262" s="98" t="s">
        <v>281</v>
      </c>
      <c r="DXJ262" s="98" t="s">
        <v>281</v>
      </c>
      <c r="DXK262" s="98" t="s">
        <v>281</v>
      </c>
      <c r="DXL262" s="98" t="s">
        <v>281</v>
      </c>
      <c r="DXM262" s="98" t="s">
        <v>281</v>
      </c>
      <c r="DXN262" s="98" t="s">
        <v>281</v>
      </c>
      <c r="DXO262" s="98" t="s">
        <v>281</v>
      </c>
      <c r="DXP262" s="98" t="s">
        <v>281</v>
      </c>
      <c r="DXQ262" s="98" t="s">
        <v>281</v>
      </c>
      <c r="DXR262" s="98" t="s">
        <v>281</v>
      </c>
      <c r="DXS262" s="98" t="s">
        <v>281</v>
      </c>
      <c r="DXT262" s="98" t="s">
        <v>281</v>
      </c>
      <c r="DXU262" s="98" t="s">
        <v>281</v>
      </c>
      <c r="DXV262" s="98" t="s">
        <v>281</v>
      </c>
      <c r="DXW262" s="98" t="s">
        <v>281</v>
      </c>
      <c r="DXX262" s="98" t="s">
        <v>281</v>
      </c>
      <c r="DXY262" s="98" t="s">
        <v>281</v>
      </c>
      <c r="DXZ262" s="98" t="s">
        <v>281</v>
      </c>
      <c r="DYA262" s="98" t="s">
        <v>281</v>
      </c>
      <c r="DYB262" s="98" t="s">
        <v>281</v>
      </c>
      <c r="DYC262" s="98" t="s">
        <v>281</v>
      </c>
      <c r="DYD262" s="98" t="s">
        <v>281</v>
      </c>
      <c r="DYE262" s="98" t="s">
        <v>281</v>
      </c>
      <c r="DYF262" s="98" t="s">
        <v>281</v>
      </c>
      <c r="DYG262" s="98" t="s">
        <v>281</v>
      </c>
      <c r="DYH262" s="98" t="s">
        <v>281</v>
      </c>
      <c r="DYI262" s="98" t="s">
        <v>281</v>
      </c>
      <c r="DYJ262" s="98" t="s">
        <v>281</v>
      </c>
      <c r="DYK262" s="98" t="s">
        <v>281</v>
      </c>
      <c r="DYL262" s="98" t="s">
        <v>281</v>
      </c>
      <c r="DYM262" s="98" t="s">
        <v>281</v>
      </c>
      <c r="DYN262" s="98" t="s">
        <v>281</v>
      </c>
      <c r="DYO262" s="98" t="s">
        <v>281</v>
      </c>
      <c r="DYP262" s="98" t="s">
        <v>281</v>
      </c>
      <c r="DYQ262" s="98" t="s">
        <v>281</v>
      </c>
      <c r="DYR262" s="98" t="s">
        <v>281</v>
      </c>
      <c r="DYS262" s="98" t="s">
        <v>281</v>
      </c>
      <c r="DYT262" s="98" t="s">
        <v>281</v>
      </c>
      <c r="DYU262" s="98" t="s">
        <v>281</v>
      </c>
      <c r="DYV262" s="98" t="s">
        <v>281</v>
      </c>
      <c r="DYW262" s="98" t="s">
        <v>281</v>
      </c>
      <c r="DYX262" s="98" t="s">
        <v>281</v>
      </c>
      <c r="DYY262" s="98" t="s">
        <v>281</v>
      </c>
      <c r="DYZ262" s="98" t="s">
        <v>281</v>
      </c>
      <c r="DZA262" s="98" t="s">
        <v>281</v>
      </c>
      <c r="DZB262" s="98" t="s">
        <v>281</v>
      </c>
      <c r="DZC262" s="98" t="s">
        <v>281</v>
      </c>
      <c r="DZD262" s="98" t="s">
        <v>281</v>
      </c>
      <c r="DZE262" s="98" t="s">
        <v>281</v>
      </c>
      <c r="DZF262" s="98" t="s">
        <v>281</v>
      </c>
      <c r="DZG262" s="98" t="s">
        <v>281</v>
      </c>
      <c r="DZH262" s="98" t="s">
        <v>281</v>
      </c>
      <c r="DZI262" s="98" t="s">
        <v>281</v>
      </c>
      <c r="DZJ262" s="98" t="s">
        <v>281</v>
      </c>
      <c r="DZK262" s="98" t="s">
        <v>281</v>
      </c>
      <c r="DZL262" s="98" t="s">
        <v>281</v>
      </c>
      <c r="DZM262" s="98" t="s">
        <v>281</v>
      </c>
      <c r="DZN262" s="98" t="s">
        <v>281</v>
      </c>
      <c r="DZO262" s="98" t="s">
        <v>281</v>
      </c>
      <c r="DZP262" s="98" t="s">
        <v>281</v>
      </c>
      <c r="DZQ262" s="98" t="s">
        <v>281</v>
      </c>
      <c r="DZR262" s="98" t="s">
        <v>281</v>
      </c>
      <c r="DZS262" s="98" t="s">
        <v>281</v>
      </c>
      <c r="DZT262" s="98" t="s">
        <v>281</v>
      </c>
      <c r="DZU262" s="98" t="s">
        <v>281</v>
      </c>
      <c r="DZV262" s="98" t="s">
        <v>281</v>
      </c>
      <c r="DZW262" s="98" t="s">
        <v>281</v>
      </c>
      <c r="DZX262" s="98" t="s">
        <v>281</v>
      </c>
      <c r="DZY262" s="98" t="s">
        <v>281</v>
      </c>
      <c r="DZZ262" s="98" t="s">
        <v>281</v>
      </c>
      <c r="EAA262" s="98" t="s">
        <v>281</v>
      </c>
      <c r="EAB262" s="98" t="s">
        <v>281</v>
      </c>
      <c r="EAC262" s="98" t="s">
        <v>281</v>
      </c>
      <c r="EAD262" s="98" t="s">
        <v>281</v>
      </c>
      <c r="EAE262" s="98" t="s">
        <v>281</v>
      </c>
      <c r="EAF262" s="98" t="s">
        <v>281</v>
      </c>
      <c r="EAG262" s="98" t="s">
        <v>281</v>
      </c>
      <c r="EAH262" s="98" t="s">
        <v>281</v>
      </c>
      <c r="EAI262" s="98" t="s">
        <v>281</v>
      </c>
      <c r="EAJ262" s="98" t="s">
        <v>281</v>
      </c>
      <c r="EAK262" s="98" t="s">
        <v>281</v>
      </c>
      <c r="EAL262" s="98" t="s">
        <v>281</v>
      </c>
      <c r="EAM262" s="98" t="s">
        <v>281</v>
      </c>
      <c r="EAN262" s="98" t="s">
        <v>281</v>
      </c>
      <c r="EAO262" s="98" t="s">
        <v>281</v>
      </c>
      <c r="EAP262" s="98" t="s">
        <v>281</v>
      </c>
      <c r="EAQ262" s="98" t="s">
        <v>281</v>
      </c>
      <c r="EAR262" s="98" t="s">
        <v>281</v>
      </c>
      <c r="EAS262" s="98" t="s">
        <v>281</v>
      </c>
      <c r="EAT262" s="98" t="s">
        <v>281</v>
      </c>
      <c r="EAU262" s="98" t="s">
        <v>281</v>
      </c>
      <c r="EAV262" s="98" t="s">
        <v>281</v>
      </c>
      <c r="EAW262" s="98" t="s">
        <v>281</v>
      </c>
      <c r="EAX262" s="98" t="s">
        <v>281</v>
      </c>
      <c r="EAY262" s="98" t="s">
        <v>281</v>
      </c>
      <c r="EAZ262" s="98" t="s">
        <v>281</v>
      </c>
      <c r="EBA262" s="98" t="s">
        <v>281</v>
      </c>
      <c r="EBB262" s="98" t="s">
        <v>281</v>
      </c>
      <c r="EBC262" s="98" t="s">
        <v>281</v>
      </c>
      <c r="EBD262" s="98" t="s">
        <v>281</v>
      </c>
      <c r="EBE262" s="98" t="s">
        <v>281</v>
      </c>
      <c r="EBF262" s="98" t="s">
        <v>281</v>
      </c>
      <c r="EBG262" s="98" t="s">
        <v>281</v>
      </c>
      <c r="EBH262" s="98" t="s">
        <v>281</v>
      </c>
      <c r="EBI262" s="98" t="s">
        <v>281</v>
      </c>
      <c r="EBJ262" s="98" t="s">
        <v>281</v>
      </c>
      <c r="EBK262" s="98" t="s">
        <v>281</v>
      </c>
      <c r="EBL262" s="98" t="s">
        <v>281</v>
      </c>
      <c r="EBM262" s="98" t="s">
        <v>281</v>
      </c>
      <c r="EBN262" s="98" t="s">
        <v>281</v>
      </c>
      <c r="EBO262" s="98" t="s">
        <v>281</v>
      </c>
      <c r="EBP262" s="98" t="s">
        <v>281</v>
      </c>
      <c r="EBQ262" s="98" t="s">
        <v>281</v>
      </c>
      <c r="EBR262" s="98" t="s">
        <v>281</v>
      </c>
      <c r="EBS262" s="98" t="s">
        <v>281</v>
      </c>
      <c r="EBT262" s="98" t="s">
        <v>281</v>
      </c>
      <c r="EBU262" s="98" t="s">
        <v>281</v>
      </c>
      <c r="EBV262" s="98" t="s">
        <v>281</v>
      </c>
      <c r="EBW262" s="98" t="s">
        <v>281</v>
      </c>
      <c r="EBX262" s="98" t="s">
        <v>281</v>
      </c>
      <c r="EBY262" s="98" t="s">
        <v>281</v>
      </c>
      <c r="EBZ262" s="98" t="s">
        <v>281</v>
      </c>
      <c r="ECA262" s="98" t="s">
        <v>281</v>
      </c>
      <c r="ECB262" s="98" t="s">
        <v>281</v>
      </c>
      <c r="ECC262" s="98" t="s">
        <v>281</v>
      </c>
      <c r="ECD262" s="98" t="s">
        <v>281</v>
      </c>
      <c r="ECE262" s="98" t="s">
        <v>281</v>
      </c>
      <c r="ECF262" s="98" t="s">
        <v>281</v>
      </c>
      <c r="ECG262" s="98" t="s">
        <v>281</v>
      </c>
      <c r="ECH262" s="98" t="s">
        <v>281</v>
      </c>
      <c r="ECI262" s="98" t="s">
        <v>281</v>
      </c>
      <c r="ECJ262" s="98" t="s">
        <v>281</v>
      </c>
      <c r="ECK262" s="98" t="s">
        <v>281</v>
      </c>
      <c r="ECL262" s="98" t="s">
        <v>281</v>
      </c>
      <c r="ECM262" s="98" t="s">
        <v>281</v>
      </c>
      <c r="ECN262" s="98" t="s">
        <v>281</v>
      </c>
      <c r="ECO262" s="98" t="s">
        <v>281</v>
      </c>
      <c r="ECP262" s="98" t="s">
        <v>281</v>
      </c>
      <c r="ECQ262" s="98" t="s">
        <v>281</v>
      </c>
      <c r="ECR262" s="98" t="s">
        <v>281</v>
      </c>
      <c r="ECS262" s="98" t="s">
        <v>281</v>
      </c>
      <c r="ECT262" s="98" t="s">
        <v>281</v>
      </c>
      <c r="ECU262" s="98" t="s">
        <v>281</v>
      </c>
      <c r="ECV262" s="98" t="s">
        <v>281</v>
      </c>
      <c r="ECW262" s="98" t="s">
        <v>281</v>
      </c>
      <c r="ECX262" s="98" t="s">
        <v>281</v>
      </c>
      <c r="ECY262" s="98" t="s">
        <v>281</v>
      </c>
      <c r="ECZ262" s="98" t="s">
        <v>281</v>
      </c>
      <c r="EDA262" s="98" t="s">
        <v>281</v>
      </c>
      <c r="EDB262" s="98" t="s">
        <v>281</v>
      </c>
      <c r="EDC262" s="98" t="s">
        <v>281</v>
      </c>
      <c r="EDD262" s="98" t="s">
        <v>281</v>
      </c>
      <c r="EDE262" s="98" t="s">
        <v>281</v>
      </c>
      <c r="EDF262" s="98" t="s">
        <v>281</v>
      </c>
      <c r="EDG262" s="98" t="s">
        <v>281</v>
      </c>
      <c r="EDH262" s="98" t="s">
        <v>281</v>
      </c>
      <c r="EDI262" s="98" t="s">
        <v>281</v>
      </c>
      <c r="EDJ262" s="98" t="s">
        <v>281</v>
      </c>
      <c r="EDK262" s="98" t="s">
        <v>281</v>
      </c>
      <c r="EDL262" s="98" t="s">
        <v>281</v>
      </c>
      <c r="EDM262" s="98" t="s">
        <v>281</v>
      </c>
      <c r="EDN262" s="98" t="s">
        <v>281</v>
      </c>
      <c r="EDO262" s="98" t="s">
        <v>281</v>
      </c>
      <c r="EDP262" s="98" t="s">
        <v>281</v>
      </c>
      <c r="EDQ262" s="98" t="s">
        <v>281</v>
      </c>
      <c r="EDR262" s="98" t="s">
        <v>281</v>
      </c>
      <c r="EDS262" s="98" t="s">
        <v>281</v>
      </c>
      <c r="EDT262" s="98" t="s">
        <v>281</v>
      </c>
      <c r="EDU262" s="98" t="s">
        <v>281</v>
      </c>
      <c r="EDV262" s="98" t="s">
        <v>281</v>
      </c>
      <c r="EDW262" s="98" t="s">
        <v>281</v>
      </c>
      <c r="EDX262" s="98" t="s">
        <v>281</v>
      </c>
      <c r="EDY262" s="98" t="s">
        <v>281</v>
      </c>
      <c r="EDZ262" s="98" t="s">
        <v>281</v>
      </c>
      <c r="EEA262" s="98" t="s">
        <v>281</v>
      </c>
      <c r="EEB262" s="98" t="s">
        <v>281</v>
      </c>
      <c r="EEC262" s="98" t="s">
        <v>281</v>
      </c>
      <c r="EED262" s="98" t="s">
        <v>281</v>
      </c>
      <c r="EEE262" s="98" t="s">
        <v>281</v>
      </c>
      <c r="EEF262" s="98" t="s">
        <v>281</v>
      </c>
      <c r="EEG262" s="98" t="s">
        <v>281</v>
      </c>
      <c r="EEH262" s="98" t="s">
        <v>281</v>
      </c>
      <c r="EEI262" s="98" t="s">
        <v>281</v>
      </c>
      <c r="EEJ262" s="98" t="s">
        <v>281</v>
      </c>
      <c r="EEK262" s="98" t="s">
        <v>281</v>
      </c>
      <c r="EEL262" s="98" t="s">
        <v>281</v>
      </c>
      <c r="EEM262" s="98" t="s">
        <v>281</v>
      </c>
      <c r="EEN262" s="98" t="s">
        <v>281</v>
      </c>
      <c r="EEO262" s="98" t="s">
        <v>281</v>
      </c>
      <c r="EEP262" s="98" t="s">
        <v>281</v>
      </c>
      <c r="EEQ262" s="98" t="s">
        <v>281</v>
      </c>
      <c r="EER262" s="98" t="s">
        <v>281</v>
      </c>
      <c r="EES262" s="98" t="s">
        <v>281</v>
      </c>
      <c r="EET262" s="98" t="s">
        <v>281</v>
      </c>
      <c r="EEU262" s="98" t="s">
        <v>281</v>
      </c>
      <c r="EEV262" s="98" t="s">
        <v>281</v>
      </c>
      <c r="EEW262" s="98" t="s">
        <v>281</v>
      </c>
      <c r="EEX262" s="98" t="s">
        <v>281</v>
      </c>
      <c r="EEY262" s="98" t="s">
        <v>281</v>
      </c>
      <c r="EEZ262" s="98" t="s">
        <v>281</v>
      </c>
      <c r="EFA262" s="98" t="s">
        <v>281</v>
      </c>
      <c r="EFB262" s="98" t="s">
        <v>281</v>
      </c>
      <c r="EFC262" s="98" t="s">
        <v>281</v>
      </c>
      <c r="EFD262" s="98" t="s">
        <v>281</v>
      </c>
      <c r="EFE262" s="98" t="s">
        <v>281</v>
      </c>
      <c r="EFF262" s="98" t="s">
        <v>281</v>
      </c>
      <c r="EFG262" s="98" t="s">
        <v>281</v>
      </c>
      <c r="EFH262" s="98" t="s">
        <v>281</v>
      </c>
      <c r="EFI262" s="98" t="s">
        <v>281</v>
      </c>
      <c r="EFJ262" s="98" t="s">
        <v>281</v>
      </c>
      <c r="EFK262" s="98" t="s">
        <v>281</v>
      </c>
      <c r="EFL262" s="98" t="s">
        <v>281</v>
      </c>
      <c r="EFM262" s="98" t="s">
        <v>281</v>
      </c>
      <c r="EFN262" s="98" t="s">
        <v>281</v>
      </c>
      <c r="EFO262" s="98" t="s">
        <v>281</v>
      </c>
      <c r="EFP262" s="98" t="s">
        <v>281</v>
      </c>
      <c r="EFQ262" s="98" t="s">
        <v>281</v>
      </c>
      <c r="EFR262" s="98" t="s">
        <v>281</v>
      </c>
      <c r="EFS262" s="98" t="s">
        <v>281</v>
      </c>
      <c r="EFT262" s="98" t="s">
        <v>281</v>
      </c>
      <c r="EFU262" s="98" t="s">
        <v>281</v>
      </c>
      <c r="EFV262" s="98" t="s">
        <v>281</v>
      </c>
      <c r="EFW262" s="98" t="s">
        <v>281</v>
      </c>
      <c r="EFX262" s="98" t="s">
        <v>281</v>
      </c>
      <c r="EFY262" s="98" t="s">
        <v>281</v>
      </c>
      <c r="EFZ262" s="98" t="s">
        <v>281</v>
      </c>
      <c r="EGA262" s="98" t="s">
        <v>281</v>
      </c>
      <c r="EGB262" s="98" t="s">
        <v>281</v>
      </c>
      <c r="EGC262" s="98" t="s">
        <v>281</v>
      </c>
      <c r="EGD262" s="98" t="s">
        <v>281</v>
      </c>
      <c r="EGE262" s="98" t="s">
        <v>281</v>
      </c>
      <c r="EGF262" s="98" t="s">
        <v>281</v>
      </c>
      <c r="EGG262" s="98" t="s">
        <v>281</v>
      </c>
      <c r="EGH262" s="98" t="s">
        <v>281</v>
      </c>
      <c r="EGI262" s="98" t="s">
        <v>281</v>
      </c>
      <c r="EGJ262" s="98" t="s">
        <v>281</v>
      </c>
      <c r="EGK262" s="98" t="s">
        <v>281</v>
      </c>
      <c r="EGL262" s="98" t="s">
        <v>281</v>
      </c>
      <c r="EGM262" s="98" t="s">
        <v>281</v>
      </c>
      <c r="EGN262" s="98" t="s">
        <v>281</v>
      </c>
      <c r="EGO262" s="98" t="s">
        <v>281</v>
      </c>
      <c r="EGP262" s="98" t="s">
        <v>281</v>
      </c>
      <c r="EGQ262" s="98" t="s">
        <v>281</v>
      </c>
      <c r="EGR262" s="98" t="s">
        <v>281</v>
      </c>
      <c r="EGS262" s="98" t="s">
        <v>281</v>
      </c>
      <c r="EGT262" s="98" t="s">
        <v>281</v>
      </c>
      <c r="EGU262" s="98" t="s">
        <v>281</v>
      </c>
      <c r="EGV262" s="98" t="s">
        <v>281</v>
      </c>
      <c r="EGW262" s="98" t="s">
        <v>281</v>
      </c>
      <c r="EGX262" s="98" t="s">
        <v>281</v>
      </c>
      <c r="EGY262" s="98" t="s">
        <v>281</v>
      </c>
      <c r="EGZ262" s="98" t="s">
        <v>281</v>
      </c>
      <c r="EHA262" s="98" t="s">
        <v>281</v>
      </c>
      <c r="EHB262" s="98" t="s">
        <v>281</v>
      </c>
      <c r="EHC262" s="98" t="s">
        <v>281</v>
      </c>
      <c r="EHD262" s="98" t="s">
        <v>281</v>
      </c>
      <c r="EHE262" s="98" t="s">
        <v>281</v>
      </c>
      <c r="EHF262" s="98" t="s">
        <v>281</v>
      </c>
      <c r="EHG262" s="98" t="s">
        <v>281</v>
      </c>
      <c r="EHH262" s="98" t="s">
        <v>281</v>
      </c>
      <c r="EHI262" s="98" t="s">
        <v>281</v>
      </c>
      <c r="EHJ262" s="98" t="s">
        <v>281</v>
      </c>
      <c r="EHK262" s="98" t="s">
        <v>281</v>
      </c>
      <c r="EHL262" s="98" t="s">
        <v>281</v>
      </c>
      <c r="EHM262" s="98" t="s">
        <v>281</v>
      </c>
      <c r="EHN262" s="98" t="s">
        <v>281</v>
      </c>
      <c r="EHO262" s="98" t="s">
        <v>281</v>
      </c>
      <c r="EHP262" s="98" t="s">
        <v>281</v>
      </c>
      <c r="EHQ262" s="98" t="s">
        <v>281</v>
      </c>
      <c r="EHR262" s="98" t="s">
        <v>281</v>
      </c>
      <c r="EHS262" s="98" t="s">
        <v>281</v>
      </c>
      <c r="EHT262" s="98" t="s">
        <v>281</v>
      </c>
      <c r="EHU262" s="98" t="s">
        <v>281</v>
      </c>
      <c r="EHV262" s="98" t="s">
        <v>281</v>
      </c>
      <c r="EHW262" s="98" t="s">
        <v>281</v>
      </c>
      <c r="EHX262" s="98" t="s">
        <v>281</v>
      </c>
      <c r="EHY262" s="98" t="s">
        <v>281</v>
      </c>
      <c r="EHZ262" s="98" t="s">
        <v>281</v>
      </c>
      <c r="EIA262" s="98" t="s">
        <v>281</v>
      </c>
      <c r="EIB262" s="98" t="s">
        <v>281</v>
      </c>
      <c r="EIC262" s="98" t="s">
        <v>281</v>
      </c>
      <c r="EID262" s="98" t="s">
        <v>281</v>
      </c>
      <c r="EIE262" s="98" t="s">
        <v>281</v>
      </c>
      <c r="EIF262" s="98" t="s">
        <v>281</v>
      </c>
      <c r="EIG262" s="98" t="s">
        <v>281</v>
      </c>
      <c r="EIH262" s="98" t="s">
        <v>281</v>
      </c>
      <c r="EII262" s="98" t="s">
        <v>281</v>
      </c>
      <c r="EIJ262" s="98" t="s">
        <v>281</v>
      </c>
      <c r="EIK262" s="98" t="s">
        <v>281</v>
      </c>
      <c r="EIL262" s="98" t="s">
        <v>281</v>
      </c>
      <c r="EIM262" s="98" t="s">
        <v>281</v>
      </c>
      <c r="EIN262" s="98" t="s">
        <v>281</v>
      </c>
      <c r="EIO262" s="98" t="s">
        <v>281</v>
      </c>
      <c r="EIP262" s="98" t="s">
        <v>281</v>
      </c>
      <c r="EIQ262" s="98" t="s">
        <v>281</v>
      </c>
      <c r="EIR262" s="98" t="s">
        <v>281</v>
      </c>
      <c r="EIS262" s="98" t="s">
        <v>281</v>
      </c>
      <c r="EIT262" s="98" t="s">
        <v>281</v>
      </c>
      <c r="EIU262" s="98" t="s">
        <v>281</v>
      </c>
      <c r="EIV262" s="98" t="s">
        <v>281</v>
      </c>
      <c r="EIW262" s="98" t="s">
        <v>281</v>
      </c>
      <c r="EIX262" s="98" t="s">
        <v>281</v>
      </c>
      <c r="EIY262" s="98" t="s">
        <v>281</v>
      </c>
      <c r="EIZ262" s="98" t="s">
        <v>281</v>
      </c>
      <c r="EJA262" s="98" t="s">
        <v>281</v>
      </c>
      <c r="EJB262" s="98" t="s">
        <v>281</v>
      </c>
      <c r="EJC262" s="98" t="s">
        <v>281</v>
      </c>
      <c r="EJD262" s="98" t="s">
        <v>281</v>
      </c>
      <c r="EJE262" s="98" t="s">
        <v>281</v>
      </c>
      <c r="EJF262" s="98" t="s">
        <v>281</v>
      </c>
      <c r="EJG262" s="98" t="s">
        <v>281</v>
      </c>
      <c r="EJH262" s="98" t="s">
        <v>281</v>
      </c>
      <c r="EJI262" s="98" t="s">
        <v>281</v>
      </c>
      <c r="EJJ262" s="98" t="s">
        <v>281</v>
      </c>
      <c r="EJK262" s="98" t="s">
        <v>281</v>
      </c>
      <c r="EJL262" s="98" t="s">
        <v>281</v>
      </c>
      <c r="EJM262" s="98" t="s">
        <v>281</v>
      </c>
      <c r="EJN262" s="98" t="s">
        <v>281</v>
      </c>
      <c r="EJO262" s="98" t="s">
        <v>281</v>
      </c>
      <c r="EJP262" s="98" t="s">
        <v>281</v>
      </c>
      <c r="EJQ262" s="98" t="s">
        <v>281</v>
      </c>
      <c r="EJR262" s="98" t="s">
        <v>281</v>
      </c>
      <c r="EJS262" s="98" t="s">
        <v>281</v>
      </c>
      <c r="EJT262" s="98" t="s">
        <v>281</v>
      </c>
      <c r="EJU262" s="98" t="s">
        <v>281</v>
      </c>
      <c r="EJV262" s="98" t="s">
        <v>281</v>
      </c>
      <c r="EJW262" s="98" t="s">
        <v>281</v>
      </c>
      <c r="EJX262" s="98" t="s">
        <v>281</v>
      </c>
      <c r="EJY262" s="98" t="s">
        <v>281</v>
      </c>
      <c r="EJZ262" s="98" t="s">
        <v>281</v>
      </c>
      <c r="EKA262" s="98" t="s">
        <v>281</v>
      </c>
      <c r="EKB262" s="98" t="s">
        <v>281</v>
      </c>
      <c r="EKC262" s="98" t="s">
        <v>281</v>
      </c>
      <c r="EKD262" s="98" t="s">
        <v>281</v>
      </c>
      <c r="EKE262" s="98" t="s">
        <v>281</v>
      </c>
      <c r="EKF262" s="98" t="s">
        <v>281</v>
      </c>
      <c r="EKG262" s="98" t="s">
        <v>281</v>
      </c>
      <c r="EKH262" s="98" t="s">
        <v>281</v>
      </c>
      <c r="EKI262" s="98" t="s">
        <v>281</v>
      </c>
      <c r="EKJ262" s="98" t="s">
        <v>281</v>
      </c>
      <c r="EKK262" s="98" t="s">
        <v>281</v>
      </c>
      <c r="EKL262" s="98" t="s">
        <v>281</v>
      </c>
      <c r="EKM262" s="98" t="s">
        <v>281</v>
      </c>
      <c r="EKN262" s="98" t="s">
        <v>281</v>
      </c>
      <c r="EKO262" s="98" t="s">
        <v>281</v>
      </c>
      <c r="EKP262" s="98" t="s">
        <v>281</v>
      </c>
      <c r="EKQ262" s="98" t="s">
        <v>281</v>
      </c>
      <c r="EKR262" s="98" t="s">
        <v>281</v>
      </c>
      <c r="EKS262" s="98" t="s">
        <v>281</v>
      </c>
      <c r="EKT262" s="98" t="s">
        <v>281</v>
      </c>
      <c r="EKU262" s="98" t="s">
        <v>281</v>
      </c>
      <c r="EKV262" s="98" t="s">
        <v>281</v>
      </c>
      <c r="EKW262" s="98" t="s">
        <v>281</v>
      </c>
      <c r="EKX262" s="98" t="s">
        <v>281</v>
      </c>
      <c r="EKY262" s="98" t="s">
        <v>281</v>
      </c>
      <c r="EKZ262" s="98" t="s">
        <v>281</v>
      </c>
      <c r="ELA262" s="98" t="s">
        <v>281</v>
      </c>
      <c r="ELB262" s="98" t="s">
        <v>281</v>
      </c>
      <c r="ELC262" s="98" t="s">
        <v>281</v>
      </c>
      <c r="ELD262" s="98" t="s">
        <v>281</v>
      </c>
      <c r="ELE262" s="98" t="s">
        <v>281</v>
      </c>
      <c r="ELF262" s="98" t="s">
        <v>281</v>
      </c>
      <c r="ELG262" s="98" t="s">
        <v>281</v>
      </c>
      <c r="ELH262" s="98" t="s">
        <v>281</v>
      </c>
      <c r="ELI262" s="98" t="s">
        <v>281</v>
      </c>
      <c r="ELJ262" s="98" t="s">
        <v>281</v>
      </c>
      <c r="ELK262" s="98" t="s">
        <v>281</v>
      </c>
      <c r="ELL262" s="98" t="s">
        <v>281</v>
      </c>
      <c r="ELM262" s="98" t="s">
        <v>281</v>
      </c>
      <c r="ELN262" s="98" t="s">
        <v>281</v>
      </c>
      <c r="ELO262" s="98" t="s">
        <v>281</v>
      </c>
      <c r="ELP262" s="98" t="s">
        <v>281</v>
      </c>
      <c r="ELQ262" s="98" t="s">
        <v>281</v>
      </c>
      <c r="ELR262" s="98" t="s">
        <v>281</v>
      </c>
      <c r="ELS262" s="98" t="s">
        <v>281</v>
      </c>
      <c r="ELT262" s="98" t="s">
        <v>281</v>
      </c>
      <c r="ELU262" s="98" t="s">
        <v>281</v>
      </c>
      <c r="ELV262" s="98" t="s">
        <v>281</v>
      </c>
      <c r="ELW262" s="98" t="s">
        <v>281</v>
      </c>
      <c r="ELX262" s="98" t="s">
        <v>281</v>
      </c>
      <c r="ELY262" s="98" t="s">
        <v>281</v>
      </c>
      <c r="ELZ262" s="98" t="s">
        <v>281</v>
      </c>
      <c r="EMA262" s="98" t="s">
        <v>281</v>
      </c>
      <c r="EMB262" s="98" t="s">
        <v>281</v>
      </c>
      <c r="EMC262" s="98" t="s">
        <v>281</v>
      </c>
      <c r="EMD262" s="98" t="s">
        <v>281</v>
      </c>
      <c r="EME262" s="98" t="s">
        <v>281</v>
      </c>
      <c r="EMF262" s="98" t="s">
        <v>281</v>
      </c>
      <c r="EMG262" s="98" t="s">
        <v>281</v>
      </c>
      <c r="EMH262" s="98" t="s">
        <v>281</v>
      </c>
      <c r="EMI262" s="98" t="s">
        <v>281</v>
      </c>
      <c r="EMJ262" s="98" t="s">
        <v>281</v>
      </c>
      <c r="EMK262" s="98" t="s">
        <v>281</v>
      </c>
      <c r="EML262" s="98" t="s">
        <v>281</v>
      </c>
      <c r="EMM262" s="98" t="s">
        <v>281</v>
      </c>
      <c r="EMN262" s="98" t="s">
        <v>281</v>
      </c>
      <c r="EMO262" s="98" t="s">
        <v>281</v>
      </c>
      <c r="EMP262" s="98" t="s">
        <v>281</v>
      </c>
      <c r="EMQ262" s="98" t="s">
        <v>281</v>
      </c>
      <c r="EMR262" s="98" t="s">
        <v>281</v>
      </c>
      <c r="EMS262" s="98" t="s">
        <v>281</v>
      </c>
      <c r="EMT262" s="98" t="s">
        <v>281</v>
      </c>
      <c r="EMU262" s="98" t="s">
        <v>281</v>
      </c>
      <c r="EMV262" s="98" t="s">
        <v>281</v>
      </c>
      <c r="EMW262" s="98" t="s">
        <v>281</v>
      </c>
      <c r="EMX262" s="98" t="s">
        <v>281</v>
      </c>
      <c r="EMY262" s="98" t="s">
        <v>281</v>
      </c>
      <c r="EMZ262" s="98" t="s">
        <v>281</v>
      </c>
      <c r="ENA262" s="98" t="s">
        <v>281</v>
      </c>
      <c r="ENB262" s="98" t="s">
        <v>281</v>
      </c>
      <c r="ENC262" s="98" t="s">
        <v>281</v>
      </c>
      <c r="END262" s="98" t="s">
        <v>281</v>
      </c>
      <c r="ENE262" s="98" t="s">
        <v>281</v>
      </c>
      <c r="ENF262" s="98" t="s">
        <v>281</v>
      </c>
      <c r="ENG262" s="98" t="s">
        <v>281</v>
      </c>
      <c r="ENH262" s="98" t="s">
        <v>281</v>
      </c>
      <c r="ENI262" s="98" t="s">
        <v>281</v>
      </c>
      <c r="ENJ262" s="98" t="s">
        <v>281</v>
      </c>
      <c r="ENK262" s="98" t="s">
        <v>281</v>
      </c>
      <c r="ENL262" s="98" t="s">
        <v>281</v>
      </c>
      <c r="ENM262" s="98" t="s">
        <v>281</v>
      </c>
      <c r="ENN262" s="98" t="s">
        <v>281</v>
      </c>
      <c r="ENO262" s="98" t="s">
        <v>281</v>
      </c>
      <c r="ENP262" s="98" t="s">
        <v>281</v>
      </c>
      <c r="ENQ262" s="98" t="s">
        <v>281</v>
      </c>
      <c r="ENR262" s="98" t="s">
        <v>281</v>
      </c>
      <c r="ENS262" s="98" t="s">
        <v>281</v>
      </c>
      <c r="ENT262" s="98" t="s">
        <v>281</v>
      </c>
      <c r="ENU262" s="98" t="s">
        <v>281</v>
      </c>
      <c r="ENV262" s="98" t="s">
        <v>281</v>
      </c>
      <c r="ENW262" s="98" t="s">
        <v>281</v>
      </c>
      <c r="ENX262" s="98" t="s">
        <v>281</v>
      </c>
      <c r="ENY262" s="98" t="s">
        <v>281</v>
      </c>
      <c r="ENZ262" s="98" t="s">
        <v>281</v>
      </c>
      <c r="EOA262" s="98" t="s">
        <v>281</v>
      </c>
      <c r="EOB262" s="98" t="s">
        <v>281</v>
      </c>
      <c r="EOC262" s="98" t="s">
        <v>281</v>
      </c>
      <c r="EOD262" s="98" t="s">
        <v>281</v>
      </c>
      <c r="EOE262" s="98" t="s">
        <v>281</v>
      </c>
      <c r="EOF262" s="98" t="s">
        <v>281</v>
      </c>
      <c r="EOG262" s="98" t="s">
        <v>281</v>
      </c>
      <c r="EOH262" s="98" t="s">
        <v>281</v>
      </c>
      <c r="EOI262" s="98" t="s">
        <v>281</v>
      </c>
      <c r="EOJ262" s="98" t="s">
        <v>281</v>
      </c>
      <c r="EOK262" s="98" t="s">
        <v>281</v>
      </c>
      <c r="EOL262" s="98" t="s">
        <v>281</v>
      </c>
      <c r="EOM262" s="98" t="s">
        <v>281</v>
      </c>
      <c r="EON262" s="98" t="s">
        <v>281</v>
      </c>
      <c r="EOO262" s="98" t="s">
        <v>281</v>
      </c>
      <c r="EOP262" s="98" t="s">
        <v>281</v>
      </c>
      <c r="EOQ262" s="98" t="s">
        <v>281</v>
      </c>
      <c r="EOR262" s="98" t="s">
        <v>281</v>
      </c>
      <c r="EOS262" s="98" t="s">
        <v>281</v>
      </c>
      <c r="EOT262" s="98" t="s">
        <v>281</v>
      </c>
      <c r="EOU262" s="98" t="s">
        <v>281</v>
      </c>
      <c r="EOV262" s="98" t="s">
        <v>281</v>
      </c>
      <c r="EOW262" s="98" t="s">
        <v>281</v>
      </c>
      <c r="EOX262" s="98" t="s">
        <v>281</v>
      </c>
      <c r="EOY262" s="98" t="s">
        <v>281</v>
      </c>
      <c r="EOZ262" s="98" t="s">
        <v>281</v>
      </c>
      <c r="EPA262" s="98" t="s">
        <v>281</v>
      </c>
      <c r="EPB262" s="98" t="s">
        <v>281</v>
      </c>
      <c r="EPC262" s="98" t="s">
        <v>281</v>
      </c>
      <c r="EPD262" s="98" t="s">
        <v>281</v>
      </c>
      <c r="EPE262" s="98" t="s">
        <v>281</v>
      </c>
      <c r="EPF262" s="98" t="s">
        <v>281</v>
      </c>
      <c r="EPG262" s="98" t="s">
        <v>281</v>
      </c>
      <c r="EPH262" s="98" t="s">
        <v>281</v>
      </c>
      <c r="EPI262" s="98" t="s">
        <v>281</v>
      </c>
      <c r="EPJ262" s="98" t="s">
        <v>281</v>
      </c>
      <c r="EPK262" s="98" t="s">
        <v>281</v>
      </c>
      <c r="EPL262" s="98" t="s">
        <v>281</v>
      </c>
      <c r="EPM262" s="98" t="s">
        <v>281</v>
      </c>
      <c r="EPN262" s="98" t="s">
        <v>281</v>
      </c>
      <c r="EPO262" s="98" t="s">
        <v>281</v>
      </c>
      <c r="EPP262" s="98" t="s">
        <v>281</v>
      </c>
      <c r="EPQ262" s="98" t="s">
        <v>281</v>
      </c>
      <c r="EPR262" s="98" t="s">
        <v>281</v>
      </c>
      <c r="EPS262" s="98" t="s">
        <v>281</v>
      </c>
      <c r="EPT262" s="98" t="s">
        <v>281</v>
      </c>
      <c r="EPU262" s="98" t="s">
        <v>281</v>
      </c>
      <c r="EPV262" s="98" t="s">
        <v>281</v>
      </c>
      <c r="EPW262" s="98" t="s">
        <v>281</v>
      </c>
      <c r="EPX262" s="98" t="s">
        <v>281</v>
      </c>
      <c r="EPY262" s="98" t="s">
        <v>281</v>
      </c>
      <c r="EPZ262" s="98" t="s">
        <v>281</v>
      </c>
      <c r="EQA262" s="98" t="s">
        <v>281</v>
      </c>
      <c r="EQB262" s="98" t="s">
        <v>281</v>
      </c>
      <c r="EQC262" s="98" t="s">
        <v>281</v>
      </c>
      <c r="EQD262" s="98" t="s">
        <v>281</v>
      </c>
      <c r="EQE262" s="98" t="s">
        <v>281</v>
      </c>
      <c r="EQF262" s="98" t="s">
        <v>281</v>
      </c>
      <c r="EQG262" s="98" t="s">
        <v>281</v>
      </c>
      <c r="EQH262" s="98" t="s">
        <v>281</v>
      </c>
      <c r="EQI262" s="98" t="s">
        <v>281</v>
      </c>
      <c r="EQJ262" s="98" t="s">
        <v>281</v>
      </c>
      <c r="EQK262" s="98" t="s">
        <v>281</v>
      </c>
      <c r="EQL262" s="98" t="s">
        <v>281</v>
      </c>
      <c r="EQM262" s="98" t="s">
        <v>281</v>
      </c>
      <c r="EQN262" s="98" t="s">
        <v>281</v>
      </c>
      <c r="EQO262" s="98" t="s">
        <v>281</v>
      </c>
      <c r="EQP262" s="98" t="s">
        <v>281</v>
      </c>
      <c r="EQQ262" s="98" t="s">
        <v>281</v>
      </c>
      <c r="EQR262" s="98" t="s">
        <v>281</v>
      </c>
      <c r="EQS262" s="98" t="s">
        <v>281</v>
      </c>
      <c r="EQT262" s="98" t="s">
        <v>281</v>
      </c>
      <c r="EQU262" s="98" t="s">
        <v>281</v>
      </c>
      <c r="EQV262" s="98" t="s">
        <v>281</v>
      </c>
      <c r="EQW262" s="98" t="s">
        <v>281</v>
      </c>
      <c r="EQX262" s="98" t="s">
        <v>281</v>
      </c>
      <c r="EQY262" s="98" t="s">
        <v>281</v>
      </c>
      <c r="EQZ262" s="98" t="s">
        <v>281</v>
      </c>
      <c r="ERA262" s="98" t="s">
        <v>281</v>
      </c>
      <c r="ERB262" s="98" t="s">
        <v>281</v>
      </c>
      <c r="ERC262" s="98" t="s">
        <v>281</v>
      </c>
      <c r="ERD262" s="98" t="s">
        <v>281</v>
      </c>
      <c r="ERE262" s="98" t="s">
        <v>281</v>
      </c>
      <c r="ERF262" s="98" t="s">
        <v>281</v>
      </c>
      <c r="ERG262" s="98" t="s">
        <v>281</v>
      </c>
      <c r="ERH262" s="98" t="s">
        <v>281</v>
      </c>
      <c r="ERI262" s="98" t="s">
        <v>281</v>
      </c>
      <c r="ERJ262" s="98" t="s">
        <v>281</v>
      </c>
      <c r="ERK262" s="98" t="s">
        <v>281</v>
      </c>
      <c r="ERL262" s="98" t="s">
        <v>281</v>
      </c>
      <c r="ERM262" s="98" t="s">
        <v>281</v>
      </c>
      <c r="ERN262" s="98" t="s">
        <v>281</v>
      </c>
      <c r="ERO262" s="98" t="s">
        <v>281</v>
      </c>
      <c r="ERP262" s="98" t="s">
        <v>281</v>
      </c>
      <c r="ERQ262" s="98" t="s">
        <v>281</v>
      </c>
      <c r="ERR262" s="98" t="s">
        <v>281</v>
      </c>
      <c r="ERS262" s="98" t="s">
        <v>281</v>
      </c>
      <c r="ERT262" s="98" t="s">
        <v>281</v>
      </c>
      <c r="ERU262" s="98" t="s">
        <v>281</v>
      </c>
      <c r="ERV262" s="98" t="s">
        <v>281</v>
      </c>
      <c r="ERW262" s="98" t="s">
        <v>281</v>
      </c>
      <c r="ERX262" s="98" t="s">
        <v>281</v>
      </c>
      <c r="ERY262" s="98" t="s">
        <v>281</v>
      </c>
      <c r="ERZ262" s="98" t="s">
        <v>281</v>
      </c>
      <c r="ESA262" s="98" t="s">
        <v>281</v>
      </c>
      <c r="ESB262" s="98" t="s">
        <v>281</v>
      </c>
      <c r="ESC262" s="98" t="s">
        <v>281</v>
      </c>
      <c r="ESD262" s="98" t="s">
        <v>281</v>
      </c>
      <c r="ESE262" s="98" t="s">
        <v>281</v>
      </c>
      <c r="ESF262" s="98" t="s">
        <v>281</v>
      </c>
      <c r="ESG262" s="98" t="s">
        <v>281</v>
      </c>
      <c r="ESH262" s="98" t="s">
        <v>281</v>
      </c>
      <c r="ESI262" s="98" t="s">
        <v>281</v>
      </c>
      <c r="ESJ262" s="98" t="s">
        <v>281</v>
      </c>
      <c r="ESK262" s="98" t="s">
        <v>281</v>
      </c>
      <c r="ESL262" s="98" t="s">
        <v>281</v>
      </c>
      <c r="ESM262" s="98" t="s">
        <v>281</v>
      </c>
      <c r="ESN262" s="98" t="s">
        <v>281</v>
      </c>
      <c r="ESO262" s="98" t="s">
        <v>281</v>
      </c>
      <c r="ESP262" s="98" t="s">
        <v>281</v>
      </c>
      <c r="ESQ262" s="98" t="s">
        <v>281</v>
      </c>
      <c r="ESR262" s="98" t="s">
        <v>281</v>
      </c>
      <c r="ESS262" s="98" t="s">
        <v>281</v>
      </c>
      <c r="EST262" s="98" t="s">
        <v>281</v>
      </c>
      <c r="ESU262" s="98" t="s">
        <v>281</v>
      </c>
      <c r="ESV262" s="98" t="s">
        <v>281</v>
      </c>
      <c r="ESW262" s="98" t="s">
        <v>281</v>
      </c>
      <c r="ESX262" s="98" t="s">
        <v>281</v>
      </c>
      <c r="ESY262" s="98" t="s">
        <v>281</v>
      </c>
      <c r="ESZ262" s="98" t="s">
        <v>281</v>
      </c>
      <c r="ETA262" s="98" t="s">
        <v>281</v>
      </c>
      <c r="ETB262" s="98" t="s">
        <v>281</v>
      </c>
      <c r="ETC262" s="98" t="s">
        <v>281</v>
      </c>
      <c r="ETD262" s="98" t="s">
        <v>281</v>
      </c>
      <c r="ETE262" s="98" t="s">
        <v>281</v>
      </c>
      <c r="ETF262" s="98" t="s">
        <v>281</v>
      </c>
      <c r="ETG262" s="98" t="s">
        <v>281</v>
      </c>
      <c r="ETH262" s="98" t="s">
        <v>281</v>
      </c>
      <c r="ETI262" s="98" t="s">
        <v>281</v>
      </c>
      <c r="ETJ262" s="98" t="s">
        <v>281</v>
      </c>
      <c r="ETK262" s="98" t="s">
        <v>281</v>
      </c>
      <c r="ETL262" s="98" t="s">
        <v>281</v>
      </c>
      <c r="ETM262" s="98" t="s">
        <v>281</v>
      </c>
      <c r="ETN262" s="98" t="s">
        <v>281</v>
      </c>
      <c r="ETO262" s="98" t="s">
        <v>281</v>
      </c>
      <c r="ETP262" s="98" t="s">
        <v>281</v>
      </c>
      <c r="ETQ262" s="98" t="s">
        <v>281</v>
      </c>
      <c r="ETR262" s="98" t="s">
        <v>281</v>
      </c>
      <c r="ETS262" s="98" t="s">
        <v>281</v>
      </c>
      <c r="ETT262" s="98" t="s">
        <v>281</v>
      </c>
      <c r="ETU262" s="98" t="s">
        <v>281</v>
      </c>
      <c r="ETV262" s="98" t="s">
        <v>281</v>
      </c>
      <c r="ETW262" s="98" t="s">
        <v>281</v>
      </c>
      <c r="ETX262" s="98" t="s">
        <v>281</v>
      </c>
      <c r="ETY262" s="98" t="s">
        <v>281</v>
      </c>
      <c r="ETZ262" s="98" t="s">
        <v>281</v>
      </c>
      <c r="EUA262" s="98" t="s">
        <v>281</v>
      </c>
      <c r="EUB262" s="98" t="s">
        <v>281</v>
      </c>
      <c r="EUC262" s="98" t="s">
        <v>281</v>
      </c>
      <c r="EUD262" s="98" t="s">
        <v>281</v>
      </c>
      <c r="EUE262" s="98" t="s">
        <v>281</v>
      </c>
      <c r="EUF262" s="98" t="s">
        <v>281</v>
      </c>
      <c r="EUG262" s="98" t="s">
        <v>281</v>
      </c>
      <c r="EUH262" s="98" t="s">
        <v>281</v>
      </c>
      <c r="EUI262" s="98" t="s">
        <v>281</v>
      </c>
      <c r="EUJ262" s="98" t="s">
        <v>281</v>
      </c>
      <c r="EUK262" s="98" t="s">
        <v>281</v>
      </c>
      <c r="EUL262" s="98" t="s">
        <v>281</v>
      </c>
      <c r="EUM262" s="98" t="s">
        <v>281</v>
      </c>
      <c r="EUN262" s="98" t="s">
        <v>281</v>
      </c>
      <c r="EUO262" s="98" t="s">
        <v>281</v>
      </c>
      <c r="EUP262" s="98" t="s">
        <v>281</v>
      </c>
      <c r="EUQ262" s="98" t="s">
        <v>281</v>
      </c>
      <c r="EUR262" s="98" t="s">
        <v>281</v>
      </c>
      <c r="EUS262" s="98" t="s">
        <v>281</v>
      </c>
      <c r="EUT262" s="98" t="s">
        <v>281</v>
      </c>
      <c r="EUU262" s="98" t="s">
        <v>281</v>
      </c>
      <c r="EUV262" s="98" t="s">
        <v>281</v>
      </c>
      <c r="EUW262" s="98" t="s">
        <v>281</v>
      </c>
      <c r="EUX262" s="98" t="s">
        <v>281</v>
      </c>
      <c r="EUY262" s="98" t="s">
        <v>281</v>
      </c>
      <c r="EUZ262" s="98" t="s">
        <v>281</v>
      </c>
      <c r="EVA262" s="98" t="s">
        <v>281</v>
      </c>
      <c r="EVB262" s="98" t="s">
        <v>281</v>
      </c>
      <c r="EVC262" s="98" t="s">
        <v>281</v>
      </c>
      <c r="EVD262" s="98" t="s">
        <v>281</v>
      </c>
      <c r="EVE262" s="98" t="s">
        <v>281</v>
      </c>
      <c r="EVF262" s="98" t="s">
        <v>281</v>
      </c>
      <c r="EVG262" s="98" t="s">
        <v>281</v>
      </c>
      <c r="EVH262" s="98" t="s">
        <v>281</v>
      </c>
      <c r="EVI262" s="98" t="s">
        <v>281</v>
      </c>
      <c r="EVJ262" s="98" t="s">
        <v>281</v>
      </c>
      <c r="EVK262" s="98" t="s">
        <v>281</v>
      </c>
      <c r="EVL262" s="98" t="s">
        <v>281</v>
      </c>
      <c r="EVM262" s="98" t="s">
        <v>281</v>
      </c>
      <c r="EVN262" s="98" t="s">
        <v>281</v>
      </c>
      <c r="EVO262" s="98" t="s">
        <v>281</v>
      </c>
      <c r="EVP262" s="98" t="s">
        <v>281</v>
      </c>
      <c r="EVQ262" s="98" t="s">
        <v>281</v>
      </c>
      <c r="EVR262" s="98" t="s">
        <v>281</v>
      </c>
      <c r="EVS262" s="98" t="s">
        <v>281</v>
      </c>
      <c r="EVT262" s="98" t="s">
        <v>281</v>
      </c>
      <c r="EVU262" s="98" t="s">
        <v>281</v>
      </c>
      <c r="EVV262" s="98" t="s">
        <v>281</v>
      </c>
      <c r="EVW262" s="98" t="s">
        <v>281</v>
      </c>
      <c r="EVX262" s="98" t="s">
        <v>281</v>
      </c>
      <c r="EVY262" s="98" t="s">
        <v>281</v>
      </c>
      <c r="EVZ262" s="98" t="s">
        <v>281</v>
      </c>
      <c r="EWA262" s="98" t="s">
        <v>281</v>
      </c>
      <c r="EWB262" s="98" t="s">
        <v>281</v>
      </c>
      <c r="EWC262" s="98" t="s">
        <v>281</v>
      </c>
      <c r="EWD262" s="98" t="s">
        <v>281</v>
      </c>
      <c r="EWE262" s="98" t="s">
        <v>281</v>
      </c>
      <c r="EWF262" s="98" t="s">
        <v>281</v>
      </c>
      <c r="EWG262" s="98" t="s">
        <v>281</v>
      </c>
      <c r="EWH262" s="98" t="s">
        <v>281</v>
      </c>
      <c r="EWI262" s="98" t="s">
        <v>281</v>
      </c>
      <c r="EWJ262" s="98" t="s">
        <v>281</v>
      </c>
      <c r="EWK262" s="98" t="s">
        <v>281</v>
      </c>
      <c r="EWL262" s="98" t="s">
        <v>281</v>
      </c>
      <c r="EWM262" s="98" t="s">
        <v>281</v>
      </c>
      <c r="EWN262" s="98" t="s">
        <v>281</v>
      </c>
      <c r="EWO262" s="98" t="s">
        <v>281</v>
      </c>
      <c r="EWP262" s="98" t="s">
        <v>281</v>
      </c>
      <c r="EWQ262" s="98" t="s">
        <v>281</v>
      </c>
      <c r="EWR262" s="98" t="s">
        <v>281</v>
      </c>
      <c r="EWS262" s="98" t="s">
        <v>281</v>
      </c>
      <c r="EWT262" s="98" t="s">
        <v>281</v>
      </c>
      <c r="EWU262" s="98" t="s">
        <v>281</v>
      </c>
      <c r="EWV262" s="98" t="s">
        <v>281</v>
      </c>
      <c r="EWW262" s="98" t="s">
        <v>281</v>
      </c>
      <c r="EWX262" s="98" t="s">
        <v>281</v>
      </c>
      <c r="EWY262" s="98" t="s">
        <v>281</v>
      </c>
      <c r="EWZ262" s="98" t="s">
        <v>281</v>
      </c>
      <c r="EXA262" s="98" t="s">
        <v>281</v>
      </c>
      <c r="EXB262" s="98" t="s">
        <v>281</v>
      </c>
      <c r="EXC262" s="98" t="s">
        <v>281</v>
      </c>
      <c r="EXD262" s="98" t="s">
        <v>281</v>
      </c>
      <c r="EXE262" s="98" t="s">
        <v>281</v>
      </c>
      <c r="EXF262" s="98" t="s">
        <v>281</v>
      </c>
      <c r="EXG262" s="98" t="s">
        <v>281</v>
      </c>
      <c r="EXH262" s="98" t="s">
        <v>281</v>
      </c>
      <c r="EXI262" s="98" t="s">
        <v>281</v>
      </c>
      <c r="EXJ262" s="98" t="s">
        <v>281</v>
      </c>
      <c r="EXK262" s="98" t="s">
        <v>281</v>
      </c>
      <c r="EXL262" s="98" t="s">
        <v>281</v>
      </c>
      <c r="EXM262" s="98" t="s">
        <v>281</v>
      </c>
      <c r="EXN262" s="98" t="s">
        <v>281</v>
      </c>
      <c r="EXO262" s="98" t="s">
        <v>281</v>
      </c>
      <c r="EXP262" s="98" t="s">
        <v>281</v>
      </c>
      <c r="EXQ262" s="98" t="s">
        <v>281</v>
      </c>
      <c r="EXR262" s="98" t="s">
        <v>281</v>
      </c>
      <c r="EXS262" s="98" t="s">
        <v>281</v>
      </c>
      <c r="EXT262" s="98" t="s">
        <v>281</v>
      </c>
      <c r="EXU262" s="98" t="s">
        <v>281</v>
      </c>
      <c r="EXV262" s="98" t="s">
        <v>281</v>
      </c>
      <c r="EXW262" s="98" t="s">
        <v>281</v>
      </c>
      <c r="EXX262" s="98" t="s">
        <v>281</v>
      </c>
      <c r="EXY262" s="98" t="s">
        <v>281</v>
      </c>
      <c r="EXZ262" s="98" t="s">
        <v>281</v>
      </c>
      <c r="EYA262" s="98" t="s">
        <v>281</v>
      </c>
      <c r="EYB262" s="98" t="s">
        <v>281</v>
      </c>
      <c r="EYC262" s="98" t="s">
        <v>281</v>
      </c>
      <c r="EYD262" s="98" t="s">
        <v>281</v>
      </c>
      <c r="EYE262" s="98" t="s">
        <v>281</v>
      </c>
      <c r="EYF262" s="98" t="s">
        <v>281</v>
      </c>
      <c r="EYG262" s="98" t="s">
        <v>281</v>
      </c>
      <c r="EYH262" s="98" t="s">
        <v>281</v>
      </c>
      <c r="EYI262" s="98" t="s">
        <v>281</v>
      </c>
      <c r="EYJ262" s="98" t="s">
        <v>281</v>
      </c>
      <c r="EYK262" s="98" t="s">
        <v>281</v>
      </c>
      <c r="EYL262" s="98" t="s">
        <v>281</v>
      </c>
      <c r="EYM262" s="98" t="s">
        <v>281</v>
      </c>
      <c r="EYN262" s="98" t="s">
        <v>281</v>
      </c>
      <c r="EYO262" s="98" t="s">
        <v>281</v>
      </c>
      <c r="EYP262" s="98" t="s">
        <v>281</v>
      </c>
      <c r="EYQ262" s="98" t="s">
        <v>281</v>
      </c>
      <c r="EYR262" s="98" t="s">
        <v>281</v>
      </c>
      <c r="EYS262" s="98" t="s">
        <v>281</v>
      </c>
      <c r="EYT262" s="98" t="s">
        <v>281</v>
      </c>
      <c r="EYU262" s="98" t="s">
        <v>281</v>
      </c>
      <c r="EYV262" s="98" t="s">
        <v>281</v>
      </c>
      <c r="EYW262" s="98" t="s">
        <v>281</v>
      </c>
      <c r="EYX262" s="98" t="s">
        <v>281</v>
      </c>
      <c r="EYY262" s="98" t="s">
        <v>281</v>
      </c>
      <c r="EYZ262" s="98" t="s">
        <v>281</v>
      </c>
      <c r="EZA262" s="98" t="s">
        <v>281</v>
      </c>
      <c r="EZB262" s="98" t="s">
        <v>281</v>
      </c>
      <c r="EZC262" s="98" t="s">
        <v>281</v>
      </c>
      <c r="EZD262" s="98" t="s">
        <v>281</v>
      </c>
      <c r="EZE262" s="98" t="s">
        <v>281</v>
      </c>
      <c r="EZF262" s="98" t="s">
        <v>281</v>
      </c>
      <c r="EZG262" s="98" t="s">
        <v>281</v>
      </c>
      <c r="EZH262" s="98" t="s">
        <v>281</v>
      </c>
      <c r="EZI262" s="98" t="s">
        <v>281</v>
      </c>
      <c r="EZJ262" s="98" t="s">
        <v>281</v>
      </c>
      <c r="EZK262" s="98" t="s">
        <v>281</v>
      </c>
      <c r="EZL262" s="98" t="s">
        <v>281</v>
      </c>
      <c r="EZM262" s="98" t="s">
        <v>281</v>
      </c>
      <c r="EZN262" s="98" t="s">
        <v>281</v>
      </c>
      <c r="EZO262" s="98" t="s">
        <v>281</v>
      </c>
      <c r="EZP262" s="98" t="s">
        <v>281</v>
      </c>
      <c r="EZQ262" s="98" t="s">
        <v>281</v>
      </c>
      <c r="EZR262" s="98" t="s">
        <v>281</v>
      </c>
      <c r="EZS262" s="98" t="s">
        <v>281</v>
      </c>
      <c r="EZT262" s="98" t="s">
        <v>281</v>
      </c>
      <c r="EZU262" s="98" t="s">
        <v>281</v>
      </c>
      <c r="EZV262" s="98" t="s">
        <v>281</v>
      </c>
      <c r="EZW262" s="98" t="s">
        <v>281</v>
      </c>
      <c r="EZX262" s="98" t="s">
        <v>281</v>
      </c>
      <c r="EZY262" s="98" t="s">
        <v>281</v>
      </c>
      <c r="EZZ262" s="98" t="s">
        <v>281</v>
      </c>
      <c r="FAA262" s="98" t="s">
        <v>281</v>
      </c>
      <c r="FAB262" s="98" t="s">
        <v>281</v>
      </c>
      <c r="FAC262" s="98" t="s">
        <v>281</v>
      </c>
      <c r="FAD262" s="98" t="s">
        <v>281</v>
      </c>
      <c r="FAE262" s="98" t="s">
        <v>281</v>
      </c>
      <c r="FAF262" s="98" t="s">
        <v>281</v>
      </c>
      <c r="FAG262" s="98" t="s">
        <v>281</v>
      </c>
      <c r="FAH262" s="98" t="s">
        <v>281</v>
      </c>
      <c r="FAI262" s="98" t="s">
        <v>281</v>
      </c>
      <c r="FAJ262" s="98" t="s">
        <v>281</v>
      </c>
      <c r="FAK262" s="98" t="s">
        <v>281</v>
      </c>
      <c r="FAL262" s="98" t="s">
        <v>281</v>
      </c>
      <c r="FAM262" s="98" t="s">
        <v>281</v>
      </c>
      <c r="FAN262" s="98" t="s">
        <v>281</v>
      </c>
      <c r="FAO262" s="98" t="s">
        <v>281</v>
      </c>
      <c r="FAP262" s="98" t="s">
        <v>281</v>
      </c>
      <c r="FAQ262" s="98" t="s">
        <v>281</v>
      </c>
      <c r="FAR262" s="98" t="s">
        <v>281</v>
      </c>
      <c r="FAS262" s="98" t="s">
        <v>281</v>
      </c>
      <c r="FAT262" s="98" t="s">
        <v>281</v>
      </c>
      <c r="FAU262" s="98" t="s">
        <v>281</v>
      </c>
      <c r="FAV262" s="98" t="s">
        <v>281</v>
      </c>
      <c r="FAW262" s="98" t="s">
        <v>281</v>
      </c>
      <c r="FAX262" s="98" t="s">
        <v>281</v>
      </c>
      <c r="FAY262" s="98" t="s">
        <v>281</v>
      </c>
      <c r="FAZ262" s="98" t="s">
        <v>281</v>
      </c>
      <c r="FBA262" s="98" t="s">
        <v>281</v>
      </c>
      <c r="FBB262" s="98" t="s">
        <v>281</v>
      </c>
      <c r="FBC262" s="98" t="s">
        <v>281</v>
      </c>
      <c r="FBD262" s="98" t="s">
        <v>281</v>
      </c>
      <c r="FBE262" s="98" t="s">
        <v>281</v>
      </c>
      <c r="FBF262" s="98" t="s">
        <v>281</v>
      </c>
      <c r="FBG262" s="98" t="s">
        <v>281</v>
      </c>
      <c r="FBH262" s="98" t="s">
        <v>281</v>
      </c>
      <c r="FBI262" s="98" t="s">
        <v>281</v>
      </c>
      <c r="FBJ262" s="98" t="s">
        <v>281</v>
      </c>
      <c r="FBK262" s="98" t="s">
        <v>281</v>
      </c>
      <c r="FBL262" s="98" t="s">
        <v>281</v>
      </c>
      <c r="FBM262" s="98" t="s">
        <v>281</v>
      </c>
      <c r="FBN262" s="98" t="s">
        <v>281</v>
      </c>
      <c r="FBO262" s="98" t="s">
        <v>281</v>
      </c>
      <c r="FBP262" s="98" t="s">
        <v>281</v>
      </c>
      <c r="FBQ262" s="98" t="s">
        <v>281</v>
      </c>
      <c r="FBR262" s="98" t="s">
        <v>281</v>
      </c>
      <c r="FBS262" s="98" t="s">
        <v>281</v>
      </c>
      <c r="FBT262" s="98" t="s">
        <v>281</v>
      </c>
      <c r="FBU262" s="98" t="s">
        <v>281</v>
      </c>
      <c r="FBV262" s="98" t="s">
        <v>281</v>
      </c>
      <c r="FBW262" s="98" t="s">
        <v>281</v>
      </c>
      <c r="FBX262" s="98" t="s">
        <v>281</v>
      </c>
      <c r="FBY262" s="98" t="s">
        <v>281</v>
      </c>
      <c r="FBZ262" s="98" t="s">
        <v>281</v>
      </c>
      <c r="FCA262" s="98" t="s">
        <v>281</v>
      </c>
      <c r="FCB262" s="98" t="s">
        <v>281</v>
      </c>
      <c r="FCC262" s="98" t="s">
        <v>281</v>
      </c>
      <c r="FCD262" s="98" t="s">
        <v>281</v>
      </c>
      <c r="FCE262" s="98" t="s">
        <v>281</v>
      </c>
      <c r="FCF262" s="98" t="s">
        <v>281</v>
      </c>
      <c r="FCG262" s="98" t="s">
        <v>281</v>
      </c>
      <c r="FCH262" s="98" t="s">
        <v>281</v>
      </c>
      <c r="FCI262" s="98" t="s">
        <v>281</v>
      </c>
      <c r="FCJ262" s="98" t="s">
        <v>281</v>
      </c>
      <c r="FCK262" s="98" t="s">
        <v>281</v>
      </c>
      <c r="FCL262" s="98" t="s">
        <v>281</v>
      </c>
      <c r="FCM262" s="98" t="s">
        <v>281</v>
      </c>
      <c r="FCN262" s="98" t="s">
        <v>281</v>
      </c>
      <c r="FCO262" s="98" t="s">
        <v>281</v>
      </c>
      <c r="FCP262" s="98" t="s">
        <v>281</v>
      </c>
      <c r="FCQ262" s="98" t="s">
        <v>281</v>
      </c>
      <c r="FCR262" s="98" t="s">
        <v>281</v>
      </c>
      <c r="FCS262" s="98" t="s">
        <v>281</v>
      </c>
      <c r="FCT262" s="98" t="s">
        <v>281</v>
      </c>
      <c r="FCU262" s="98" t="s">
        <v>281</v>
      </c>
      <c r="FCV262" s="98" t="s">
        <v>281</v>
      </c>
      <c r="FCW262" s="98" t="s">
        <v>281</v>
      </c>
      <c r="FCX262" s="98" t="s">
        <v>281</v>
      </c>
      <c r="FCY262" s="98" t="s">
        <v>281</v>
      </c>
      <c r="FCZ262" s="98" t="s">
        <v>281</v>
      </c>
      <c r="FDA262" s="98" t="s">
        <v>281</v>
      </c>
      <c r="FDB262" s="98" t="s">
        <v>281</v>
      </c>
      <c r="FDC262" s="98" t="s">
        <v>281</v>
      </c>
      <c r="FDD262" s="98" t="s">
        <v>281</v>
      </c>
      <c r="FDE262" s="98" t="s">
        <v>281</v>
      </c>
      <c r="FDF262" s="98" t="s">
        <v>281</v>
      </c>
      <c r="FDG262" s="98" t="s">
        <v>281</v>
      </c>
      <c r="FDH262" s="98" t="s">
        <v>281</v>
      </c>
      <c r="FDI262" s="98" t="s">
        <v>281</v>
      </c>
      <c r="FDJ262" s="98" t="s">
        <v>281</v>
      </c>
      <c r="FDK262" s="98" t="s">
        <v>281</v>
      </c>
      <c r="FDL262" s="98" t="s">
        <v>281</v>
      </c>
      <c r="FDM262" s="98" t="s">
        <v>281</v>
      </c>
      <c r="FDN262" s="98" t="s">
        <v>281</v>
      </c>
      <c r="FDO262" s="98" t="s">
        <v>281</v>
      </c>
      <c r="FDP262" s="98" t="s">
        <v>281</v>
      </c>
      <c r="FDQ262" s="98" t="s">
        <v>281</v>
      </c>
      <c r="FDR262" s="98" t="s">
        <v>281</v>
      </c>
      <c r="FDS262" s="98" t="s">
        <v>281</v>
      </c>
      <c r="FDT262" s="98" t="s">
        <v>281</v>
      </c>
      <c r="FDU262" s="98" t="s">
        <v>281</v>
      </c>
      <c r="FDV262" s="98" t="s">
        <v>281</v>
      </c>
      <c r="FDW262" s="98" t="s">
        <v>281</v>
      </c>
      <c r="FDX262" s="98" t="s">
        <v>281</v>
      </c>
      <c r="FDY262" s="98" t="s">
        <v>281</v>
      </c>
      <c r="FDZ262" s="98" t="s">
        <v>281</v>
      </c>
      <c r="FEA262" s="98" t="s">
        <v>281</v>
      </c>
      <c r="FEB262" s="98" t="s">
        <v>281</v>
      </c>
      <c r="FEC262" s="98" t="s">
        <v>281</v>
      </c>
      <c r="FED262" s="98" t="s">
        <v>281</v>
      </c>
      <c r="FEE262" s="98" t="s">
        <v>281</v>
      </c>
      <c r="FEF262" s="98" t="s">
        <v>281</v>
      </c>
      <c r="FEG262" s="98" t="s">
        <v>281</v>
      </c>
      <c r="FEH262" s="98" t="s">
        <v>281</v>
      </c>
      <c r="FEI262" s="98" t="s">
        <v>281</v>
      </c>
      <c r="FEJ262" s="98" t="s">
        <v>281</v>
      </c>
      <c r="FEK262" s="98" t="s">
        <v>281</v>
      </c>
      <c r="FEL262" s="98" t="s">
        <v>281</v>
      </c>
      <c r="FEM262" s="98" t="s">
        <v>281</v>
      </c>
      <c r="FEN262" s="98" t="s">
        <v>281</v>
      </c>
      <c r="FEO262" s="98" t="s">
        <v>281</v>
      </c>
      <c r="FEP262" s="98" t="s">
        <v>281</v>
      </c>
      <c r="FEQ262" s="98" t="s">
        <v>281</v>
      </c>
      <c r="FER262" s="98" t="s">
        <v>281</v>
      </c>
      <c r="FES262" s="98" t="s">
        <v>281</v>
      </c>
      <c r="FET262" s="98" t="s">
        <v>281</v>
      </c>
      <c r="FEU262" s="98" t="s">
        <v>281</v>
      </c>
      <c r="FEV262" s="98" t="s">
        <v>281</v>
      </c>
      <c r="FEW262" s="98" t="s">
        <v>281</v>
      </c>
      <c r="FEX262" s="98" t="s">
        <v>281</v>
      </c>
      <c r="FEY262" s="98" t="s">
        <v>281</v>
      </c>
      <c r="FEZ262" s="98" t="s">
        <v>281</v>
      </c>
      <c r="FFA262" s="98" t="s">
        <v>281</v>
      </c>
      <c r="FFB262" s="98" t="s">
        <v>281</v>
      </c>
      <c r="FFC262" s="98" t="s">
        <v>281</v>
      </c>
      <c r="FFD262" s="98" t="s">
        <v>281</v>
      </c>
      <c r="FFE262" s="98" t="s">
        <v>281</v>
      </c>
      <c r="FFF262" s="98" t="s">
        <v>281</v>
      </c>
      <c r="FFG262" s="98" t="s">
        <v>281</v>
      </c>
      <c r="FFH262" s="98" t="s">
        <v>281</v>
      </c>
      <c r="FFI262" s="98" t="s">
        <v>281</v>
      </c>
      <c r="FFJ262" s="98" t="s">
        <v>281</v>
      </c>
      <c r="FFK262" s="98" t="s">
        <v>281</v>
      </c>
      <c r="FFL262" s="98" t="s">
        <v>281</v>
      </c>
      <c r="FFM262" s="98" t="s">
        <v>281</v>
      </c>
      <c r="FFN262" s="98" t="s">
        <v>281</v>
      </c>
      <c r="FFO262" s="98" t="s">
        <v>281</v>
      </c>
      <c r="FFP262" s="98" t="s">
        <v>281</v>
      </c>
      <c r="FFQ262" s="98" t="s">
        <v>281</v>
      </c>
      <c r="FFR262" s="98" t="s">
        <v>281</v>
      </c>
      <c r="FFS262" s="98" t="s">
        <v>281</v>
      </c>
      <c r="FFT262" s="98" t="s">
        <v>281</v>
      </c>
      <c r="FFU262" s="98" t="s">
        <v>281</v>
      </c>
      <c r="FFV262" s="98" t="s">
        <v>281</v>
      </c>
      <c r="FFW262" s="98" t="s">
        <v>281</v>
      </c>
      <c r="FFX262" s="98" t="s">
        <v>281</v>
      </c>
      <c r="FFY262" s="98" t="s">
        <v>281</v>
      </c>
      <c r="FFZ262" s="98" t="s">
        <v>281</v>
      </c>
      <c r="FGA262" s="98" t="s">
        <v>281</v>
      </c>
      <c r="FGB262" s="98" t="s">
        <v>281</v>
      </c>
      <c r="FGC262" s="98" t="s">
        <v>281</v>
      </c>
      <c r="FGD262" s="98" t="s">
        <v>281</v>
      </c>
      <c r="FGE262" s="98" t="s">
        <v>281</v>
      </c>
      <c r="FGF262" s="98" t="s">
        <v>281</v>
      </c>
      <c r="FGG262" s="98" t="s">
        <v>281</v>
      </c>
      <c r="FGH262" s="98" t="s">
        <v>281</v>
      </c>
      <c r="FGI262" s="98" t="s">
        <v>281</v>
      </c>
      <c r="FGJ262" s="98" t="s">
        <v>281</v>
      </c>
      <c r="FGK262" s="98" t="s">
        <v>281</v>
      </c>
      <c r="FGL262" s="98" t="s">
        <v>281</v>
      </c>
      <c r="FGM262" s="98" t="s">
        <v>281</v>
      </c>
      <c r="FGN262" s="98" t="s">
        <v>281</v>
      </c>
      <c r="FGO262" s="98" t="s">
        <v>281</v>
      </c>
      <c r="FGP262" s="98" t="s">
        <v>281</v>
      </c>
      <c r="FGQ262" s="98" t="s">
        <v>281</v>
      </c>
      <c r="FGR262" s="98" t="s">
        <v>281</v>
      </c>
      <c r="FGS262" s="98" t="s">
        <v>281</v>
      </c>
      <c r="FGT262" s="98" t="s">
        <v>281</v>
      </c>
      <c r="FGU262" s="98" t="s">
        <v>281</v>
      </c>
      <c r="FGV262" s="98" t="s">
        <v>281</v>
      </c>
      <c r="FGW262" s="98" t="s">
        <v>281</v>
      </c>
      <c r="FGX262" s="98" t="s">
        <v>281</v>
      </c>
      <c r="FGY262" s="98" t="s">
        <v>281</v>
      </c>
      <c r="FGZ262" s="98" t="s">
        <v>281</v>
      </c>
      <c r="FHA262" s="98" t="s">
        <v>281</v>
      </c>
      <c r="FHB262" s="98" t="s">
        <v>281</v>
      </c>
      <c r="FHC262" s="98" t="s">
        <v>281</v>
      </c>
      <c r="FHD262" s="98" t="s">
        <v>281</v>
      </c>
      <c r="FHE262" s="98" t="s">
        <v>281</v>
      </c>
      <c r="FHF262" s="98" t="s">
        <v>281</v>
      </c>
      <c r="FHG262" s="98" t="s">
        <v>281</v>
      </c>
      <c r="FHH262" s="98" t="s">
        <v>281</v>
      </c>
      <c r="FHI262" s="98" t="s">
        <v>281</v>
      </c>
      <c r="FHJ262" s="98" t="s">
        <v>281</v>
      </c>
      <c r="FHK262" s="98" t="s">
        <v>281</v>
      </c>
      <c r="FHL262" s="98" t="s">
        <v>281</v>
      </c>
      <c r="FHM262" s="98" t="s">
        <v>281</v>
      </c>
      <c r="FHN262" s="98" t="s">
        <v>281</v>
      </c>
      <c r="FHO262" s="98" t="s">
        <v>281</v>
      </c>
      <c r="FHP262" s="98" t="s">
        <v>281</v>
      </c>
      <c r="FHQ262" s="98" t="s">
        <v>281</v>
      </c>
      <c r="FHR262" s="98" t="s">
        <v>281</v>
      </c>
      <c r="FHS262" s="98" t="s">
        <v>281</v>
      </c>
      <c r="FHT262" s="98" t="s">
        <v>281</v>
      </c>
      <c r="FHU262" s="98" t="s">
        <v>281</v>
      </c>
      <c r="FHV262" s="98" t="s">
        <v>281</v>
      </c>
      <c r="FHW262" s="98" t="s">
        <v>281</v>
      </c>
      <c r="FHX262" s="98" t="s">
        <v>281</v>
      </c>
      <c r="FHY262" s="98" t="s">
        <v>281</v>
      </c>
      <c r="FHZ262" s="98" t="s">
        <v>281</v>
      </c>
      <c r="FIA262" s="98" t="s">
        <v>281</v>
      </c>
      <c r="FIB262" s="98" t="s">
        <v>281</v>
      </c>
      <c r="FIC262" s="98" t="s">
        <v>281</v>
      </c>
      <c r="FID262" s="98" t="s">
        <v>281</v>
      </c>
      <c r="FIE262" s="98" t="s">
        <v>281</v>
      </c>
      <c r="FIF262" s="98" t="s">
        <v>281</v>
      </c>
      <c r="FIG262" s="98" t="s">
        <v>281</v>
      </c>
      <c r="FIH262" s="98" t="s">
        <v>281</v>
      </c>
      <c r="FII262" s="98" t="s">
        <v>281</v>
      </c>
      <c r="FIJ262" s="98" t="s">
        <v>281</v>
      </c>
      <c r="FIK262" s="98" t="s">
        <v>281</v>
      </c>
      <c r="FIL262" s="98" t="s">
        <v>281</v>
      </c>
      <c r="FIM262" s="98" t="s">
        <v>281</v>
      </c>
      <c r="FIN262" s="98" t="s">
        <v>281</v>
      </c>
      <c r="FIO262" s="98" t="s">
        <v>281</v>
      </c>
      <c r="FIP262" s="98" t="s">
        <v>281</v>
      </c>
      <c r="FIQ262" s="98" t="s">
        <v>281</v>
      </c>
      <c r="FIR262" s="98" t="s">
        <v>281</v>
      </c>
      <c r="FIS262" s="98" t="s">
        <v>281</v>
      </c>
      <c r="FIT262" s="98" t="s">
        <v>281</v>
      </c>
      <c r="FIU262" s="98" t="s">
        <v>281</v>
      </c>
      <c r="FIV262" s="98" t="s">
        <v>281</v>
      </c>
      <c r="FIW262" s="98" t="s">
        <v>281</v>
      </c>
      <c r="FIX262" s="98" t="s">
        <v>281</v>
      </c>
      <c r="FIY262" s="98" t="s">
        <v>281</v>
      </c>
      <c r="FIZ262" s="98" t="s">
        <v>281</v>
      </c>
      <c r="FJA262" s="98" t="s">
        <v>281</v>
      </c>
      <c r="FJB262" s="98" t="s">
        <v>281</v>
      </c>
      <c r="FJC262" s="98" t="s">
        <v>281</v>
      </c>
      <c r="FJD262" s="98" t="s">
        <v>281</v>
      </c>
      <c r="FJE262" s="98" t="s">
        <v>281</v>
      </c>
      <c r="FJF262" s="98" t="s">
        <v>281</v>
      </c>
      <c r="FJG262" s="98" t="s">
        <v>281</v>
      </c>
      <c r="FJH262" s="98" t="s">
        <v>281</v>
      </c>
      <c r="FJI262" s="98" t="s">
        <v>281</v>
      </c>
      <c r="FJJ262" s="98" t="s">
        <v>281</v>
      </c>
      <c r="FJK262" s="98" t="s">
        <v>281</v>
      </c>
      <c r="FJL262" s="98" t="s">
        <v>281</v>
      </c>
      <c r="FJM262" s="98" t="s">
        <v>281</v>
      </c>
      <c r="FJN262" s="98" t="s">
        <v>281</v>
      </c>
      <c r="FJO262" s="98" t="s">
        <v>281</v>
      </c>
      <c r="FJP262" s="98" t="s">
        <v>281</v>
      </c>
      <c r="FJQ262" s="98" t="s">
        <v>281</v>
      </c>
      <c r="FJR262" s="98" t="s">
        <v>281</v>
      </c>
      <c r="FJS262" s="98" t="s">
        <v>281</v>
      </c>
      <c r="FJT262" s="98" t="s">
        <v>281</v>
      </c>
      <c r="FJU262" s="98" t="s">
        <v>281</v>
      </c>
      <c r="FJV262" s="98" t="s">
        <v>281</v>
      </c>
      <c r="FJW262" s="98" t="s">
        <v>281</v>
      </c>
      <c r="FJX262" s="98" t="s">
        <v>281</v>
      </c>
      <c r="FJY262" s="98" t="s">
        <v>281</v>
      </c>
      <c r="FJZ262" s="98" t="s">
        <v>281</v>
      </c>
      <c r="FKA262" s="98" t="s">
        <v>281</v>
      </c>
      <c r="FKB262" s="98" t="s">
        <v>281</v>
      </c>
      <c r="FKC262" s="98" t="s">
        <v>281</v>
      </c>
      <c r="FKD262" s="98" t="s">
        <v>281</v>
      </c>
      <c r="FKE262" s="98" t="s">
        <v>281</v>
      </c>
      <c r="FKF262" s="98" t="s">
        <v>281</v>
      </c>
      <c r="FKG262" s="98" t="s">
        <v>281</v>
      </c>
      <c r="FKH262" s="98" t="s">
        <v>281</v>
      </c>
      <c r="FKI262" s="98" t="s">
        <v>281</v>
      </c>
      <c r="FKJ262" s="98" t="s">
        <v>281</v>
      </c>
      <c r="FKK262" s="98" t="s">
        <v>281</v>
      </c>
      <c r="FKL262" s="98" t="s">
        <v>281</v>
      </c>
      <c r="FKM262" s="98" t="s">
        <v>281</v>
      </c>
      <c r="FKN262" s="98" t="s">
        <v>281</v>
      </c>
      <c r="FKO262" s="98" t="s">
        <v>281</v>
      </c>
      <c r="FKP262" s="98" t="s">
        <v>281</v>
      </c>
      <c r="FKQ262" s="98" t="s">
        <v>281</v>
      </c>
      <c r="FKR262" s="98" t="s">
        <v>281</v>
      </c>
      <c r="FKS262" s="98" t="s">
        <v>281</v>
      </c>
      <c r="FKT262" s="98" t="s">
        <v>281</v>
      </c>
      <c r="FKU262" s="98" t="s">
        <v>281</v>
      </c>
      <c r="FKV262" s="98" t="s">
        <v>281</v>
      </c>
      <c r="FKW262" s="98" t="s">
        <v>281</v>
      </c>
      <c r="FKX262" s="98" t="s">
        <v>281</v>
      </c>
      <c r="FKY262" s="98" t="s">
        <v>281</v>
      </c>
      <c r="FKZ262" s="98" t="s">
        <v>281</v>
      </c>
      <c r="FLA262" s="98" t="s">
        <v>281</v>
      </c>
      <c r="FLB262" s="98" t="s">
        <v>281</v>
      </c>
      <c r="FLC262" s="98" t="s">
        <v>281</v>
      </c>
      <c r="FLD262" s="98" t="s">
        <v>281</v>
      </c>
      <c r="FLE262" s="98" t="s">
        <v>281</v>
      </c>
      <c r="FLF262" s="98" t="s">
        <v>281</v>
      </c>
      <c r="FLG262" s="98" t="s">
        <v>281</v>
      </c>
      <c r="FLH262" s="98" t="s">
        <v>281</v>
      </c>
      <c r="FLI262" s="98" t="s">
        <v>281</v>
      </c>
      <c r="FLJ262" s="98" t="s">
        <v>281</v>
      </c>
      <c r="FLK262" s="98" t="s">
        <v>281</v>
      </c>
      <c r="FLL262" s="98" t="s">
        <v>281</v>
      </c>
      <c r="FLM262" s="98" t="s">
        <v>281</v>
      </c>
      <c r="FLN262" s="98" t="s">
        <v>281</v>
      </c>
      <c r="FLO262" s="98" t="s">
        <v>281</v>
      </c>
      <c r="FLP262" s="98" t="s">
        <v>281</v>
      </c>
      <c r="FLQ262" s="98" t="s">
        <v>281</v>
      </c>
      <c r="FLR262" s="98" t="s">
        <v>281</v>
      </c>
      <c r="FLS262" s="98" t="s">
        <v>281</v>
      </c>
      <c r="FLT262" s="98" t="s">
        <v>281</v>
      </c>
      <c r="FLU262" s="98" t="s">
        <v>281</v>
      </c>
      <c r="FLV262" s="98" t="s">
        <v>281</v>
      </c>
      <c r="FLW262" s="98" t="s">
        <v>281</v>
      </c>
      <c r="FLX262" s="98" t="s">
        <v>281</v>
      </c>
      <c r="FLY262" s="98" t="s">
        <v>281</v>
      </c>
      <c r="FLZ262" s="98" t="s">
        <v>281</v>
      </c>
      <c r="FMA262" s="98" t="s">
        <v>281</v>
      </c>
      <c r="FMB262" s="98" t="s">
        <v>281</v>
      </c>
      <c r="FMC262" s="98" t="s">
        <v>281</v>
      </c>
      <c r="FMD262" s="98" t="s">
        <v>281</v>
      </c>
      <c r="FME262" s="98" t="s">
        <v>281</v>
      </c>
      <c r="FMF262" s="98" t="s">
        <v>281</v>
      </c>
      <c r="FMG262" s="98" t="s">
        <v>281</v>
      </c>
      <c r="FMH262" s="98" t="s">
        <v>281</v>
      </c>
      <c r="FMI262" s="98" t="s">
        <v>281</v>
      </c>
      <c r="FMJ262" s="98" t="s">
        <v>281</v>
      </c>
      <c r="FMK262" s="98" t="s">
        <v>281</v>
      </c>
      <c r="FML262" s="98" t="s">
        <v>281</v>
      </c>
      <c r="FMM262" s="98" t="s">
        <v>281</v>
      </c>
      <c r="FMN262" s="98" t="s">
        <v>281</v>
      </c>
      <c r="FMO262" s="98" t="s">
        <v>281</v>
      </c>
      <c r="FMP262" s="98" t="s">
        <v>281</v>
      </c>
      <c r="FMQ262" s="98" t="s">
        <v>281</v>
      </c>
      <c r="FMR262" s="98" t="s">
        <v>281</v>
      </c>
      <c r="FMS262" s="98" t="s">
        <v>281</v>
      </c>
      <c r="FMT262" s="98" t="s">
        <v>281</v>
      </c>
      <c r="FMU262" s="98" t="s">
        <v>281</v>
      </c>
      <c r="FMV262" s="98" t="s">
        <v>281</v>
      </c>
      <c r="FMW262" s="98" t="s">
        <v>281</v>
      </c>
      <c r="FMX262" s="98" t="s">
        <v>281</v>
      </c>
      <c r="FMY262" s="98" t="s">
        <v>281</v>
      </c>
      <c r="FMZ262" s="98" t="s">
        <v>281</v>
      </c>
      <c r="FNA262" s="98" t="s">
        <v>281</v>
      </c>
      <c r="FNB262" s="98" t="s">
        <v>281</v>
      </c>
      <c r="FNC262" s="98" t="s">
        <v>281</v>
      </c>
      <c r="FND262" s="98" t="s">
        <v>281</v>
      </c>
      <c r="FNE262" s="98" t="s">
        <v>281</v>
      </c>
      <c r="FNF262" s="98" t="s">
        <v>281</v>
      </c>
      <c r="FNG262" s="98" t="s">
        <v>281</v>
      </c>
      <c r="FNH262" s="98" t="s">
        <v>281</v>
      </c>
      <c r="FNI262" s="98" t="s">
        <v>281</v>
      </c>
      <c r="FNJ262" s="98" t="s">
        <v>281</v>
      </c>
      <c r="FNK262" s="98" t="s">
        <v>281</v>
      </c>
      <c r="FNL262" s="98" t="s">
        <v>281</v>
      </c>
      <c r="FNM262" s="98" t="s">
        <v>281</v>
      </c>
      <c r="FNN262" s="98" t="s">
        <v>281</v>
      </c>
      <c r="FNO262" s="98" t="s">
        <v>281</v>
      </c>
      <c r="FNP262" s="98" t="s">
        <v>281</v>
      </c>
      <c r="FNQ262" s="98" t="s">
        <v>281</v>
      </c>
      <c r="FNR262" s="98" t="s">
        <v>281</v>
      </c>
      <c r="FNS262" s="98" t="s">
        <v>281</v>
      </c>
      <c r="FNT262" s="98" t="s">
        <v>281</v>
      </c>
      <c r="FNU262" s="98" t="s">
        <v>281</v>
      </c>
      <c r="FNV262" s="98" t="s">
        <v>281</v>
      </c>
      <c r="FNW262" s="98" t="s">
        <v>281</v>
      </c>
      <c r="FNX262" s="98" t="s">
        <v>281</v>
      </c>
      <c r="FNY262" s="98" t="s">
        <v>281</v>
      </c>
      <c r="FNZ262" s="98" t="s">
        <v>281</v>
      </c>
      <c r="FOA262" s="98" t="s">
        <v>281</v>
      </c>
      <c r="FOB262" s="98" t="s">
        <v>281</v>
      </c>
      <c r="FOC262" s="98" t="s">
        <v>281</v>
      </c>
      <c r="FOD262" s="98" t="s">
        <v>281</v>
      </c>
      <c r="FOE262" s="98" t="s">
        <v>281</v>
      </c>
      <c r="FOF262" s="98" t="s">
        <v>281</v>
      </c>
      <c r="FOG262" s="98" t="s">
        <v>281</v>
      </c>
      <c r="FOH262" s="98" t="s">
        <v>281</v>
      </c>
      <c r="FOI262" s="98" t="s">
        <v>281</v>
      </c>
      <c r="FOJ262" s="98" t="s">
        <v>281</v>
      </c>
      <c r="FOK262" s="98" t="s">
        <v>281</v>
      </c>
      <c r="FOL262" s="98" t="s">
        <v>281</v>
      </c>
      <c r="FOM262" s="98" t="s">
        <v>281</v>
      </c>
      <c r="FON262" s="98" t="s">
        <v>281</v>
      </c>
      <c r="FOO262" s="98" t="s">
        <v>281</v>
      </c>
      <c r="FOP262" s="98" t="s">
        <v>281</v>
      </c>
      <c r="FOQ262" s="98" t="s">
        <v>281</v>
      </c>
      <c r="FOR262" s="98" t="s">
        <v>281</v>
      </c>
      <c r="FOS262" s="98" t="s">
        <v>281</v>
      </c>
      <c r="FOT262" s="98" t="s">
        <v>281</v>
      </c>
      <c r="FOU262" s="98" t="s">
        <v>281</v>
      </c>
      <c r="FOV262" s="98" t="s">
        <v>281</v>
      </c>
      <c r="FOW262" s="98" t="s">
        <v>281</v>
      </c>
      <c r="FOX262" s="98" t="s">
        <v>281</v>
      </c>
      <c r="FOY262" s="98" t="s">
        <v>281</v>
      </c>
      <c r="FOZ262" s="98" t="s">
        <v>281</v>
      </c>
      <c r="FPA262" s="98" t="s">
        <v>281</v>
      </c>
      <c r="FPB262" s="98" t="s">
        <v>281</v>
      </c>
      <c r="FPC262" s="98" t="s">
        <v>281</v>
      </c>
      <c r="FPD262" s="98" t="s">
        <v>281</v>
      </c>
      <c r="FPE262" s="98" t="s">
        <v>281</v>
      </c>
      <c r="FPF262" s="98" t="s">
        <v>281</v>
      </c>
      <c r="FPG262" s="98" t="s">
        <v>281</v>
      </c>
      <c r="FPH262" s="98" t="s">
        <v>281</v>
      </c>
      <c r="FPI262" s="98" t="s">
        <v>281</v>
      </c>
      <c r="FPJ262" s="98" t="s">
        <v>281</v>
      </c>
      <c r="FPK262" s="98" t="s">
        <v>281</v>
      </c>
      <c r="FPL262" s="98" t="s">
        <v>281</v>
      </c>
      <c r="FPM262" s="98" t="s">
        <v>281</v>
      </c>
      <c r="FPN262" s="98" t="s">
        <v>281</v>
      </c>
      <c r="FPO262" s="98" t="s">
        <v>281</v>
      </c>
      <c r="FPP262" s="98" t="s">
        <v>281</v>
      </c>
      <c r="FPQ262" s="98" t="s">
        <v>281</v>
      </c>
      <c r="FPR262" s="98" t="s">
        <v>281</v>
      </c>
      <c r="FPS262" s="98" t="s">
        <v>281</v>
      </c>
      <c r="FPT262" s="98" t="s">
        <v>281</v>
      </c>
      <c r="FPU262" s="98" t="s">
        <v>281</v>
      </c>
      <c r="FPV262" s="98" t="s">
        <v>281</v>
      </c>
      <c r="FPW262" s="98" t="s">
        <v>281</v>
      </c>
      <c r="FPX262" s="98" t="s">
        <v>281</v>
      </c>
      <c r="FPY262" s="98" t="s">
        <v>281</v>
      </c>
      <c r="FPZ262" s="98" t="s">
        <v>281</v>
      </c>
      <c r="FQA262" s="98" t="s">
        <v>281</v>
      </c>
      <c r="FQB262" s="98" t="s">
        <v>281</v>
      </c>
      <c r="FQC262" s="98" t="s">
        <v>281</v>
      </c>
      <c r="FQD262" s="98" t="s">
        <v>281</v>
      </c>
      <c r="FQE262" s="98" t="s">
        <v>281</v>
      </c>
      <c r="FQF262" s="98" t="s">
        <v>281</v>
      </c>
      <c r="FQG262" s="98" t="s">
        <v>281</v>
      </c>
      <c r="FQH262" s="98" t="s">
        <v>281</v>
      </c>
      <c r="FQI262" s="98" t="s">
        <v>281</v>
      </c>
      <c r="FQJ262" s="98" t="s">
        <v>281</v>
      </c>
      <c r="FQK262" s="98" t="s">
        <v>281</v>
      </c>
      <c r="FQL262" s="98" t="s">
        <v>281</v>
      </c>
      <c r="FQM262" s="98" t="s">
        <v>281</v>
      </c>
      <c r="FQN262" s="98" t="s">
        <v>281</v>
      </c>
      <c r="FQO262" s="98" t="s">
        <v>281</v>
      </c>
      <c r="FQP262" s="98" t="s">
        <v>281</v>
      </c>
      <c r="FQQ262" s="98" t="s">
        <v>281</v>
      </c>
      <c r="FQR262" s="98" t="s">
        <v>281</v>
      </c>
      <c r="FQS262" s="98" t="s">
        <v>281</v>
      </c>
      <c r="FQT262" s="98" t="s">
        <v>281</v>
      </c>
      <c r="FQU262" s="98" t="s">
        <v>281</v>
      </c>
      <c r="FQV262" s="98" t="s">
        <v>281</v>
      </c>
      <c r="FQW262" s="98" t="s">
        <v>281</v>
      </c>
      <c r="FQX262" s="98" t="s">
        <v>281</v>
      </c>
      <c r="FQY262" s="98" t="s">
        <v>281</v>
      </c>
      <c r="FQZ262" s="98" t="s">
        <v>281</v>
      </c>
      <c r="FRA262" s="98" t="s">
        <v>281</v>
      </c>
      <c r="FRB262" s="98" t="s">
        <v>281</v>
      </c>
      <c r="FRC262" s="98" t="s">
        <v>281</v>
      </c>
      <c r="FRD262" s="98" t="s">
        <v>281</v>
      </c>
      <c r="FRE262" s="98" t="s">
        <v>281</v>
      </c>
      <c r="FRF262" s="98" t="s">
        <v>281</v>
      </c>
      <c r="FRG262" s="98" t="s">
        <v>281</v>
      </c>
      <c r="FRH262" s="98" t="s">
        <v>281</v>
      </c>
      <c r="FRI262" s="98" t="s">
        <v>281</v>
      </c>
      <c r="FRJ262" s="98" t="s">
        <v>281</v>
      </c>
      <c r="FRK262" s="98" t="s">
        <v>281</v>
      </c>
      <c r="FRL262" s="98" t="s">
        <v>281</v>
      </c>
      <c r="FRM262" s="98" t="s">
        <v>281</v>
      </c>
      <c r="FRN262" s="98" t="s">
        <v>281</v>
      </c>
      <c r="FRO262" s="98" t="s">
        <v>281</v>
      </c>
      <c r="FRP262" s="98" t="s">
        <v>281</v>
      </c>
      <c r="FRQ262" s="98" t="s">
        <v>281</v>
      </c>
      <c r="FRR262" s="98" t="s">
        <v>281</v>
      </c>
      <c r="FRS262" s="98" t="s">
        <v>281</v>
      </c>
      <c r="FRT262" s="98" t="s">
        <v>281</v>
      </c>
      <c r="FRU262" s="98" t="s">
        <v>281</v>
      </c>
      <c r="FRV262" s="98" t="s">
        <v>281</v>
      </c>
      <c r="FRW262" s="98" t="s">
        <v>281</v>
      </c>
      <c r="FRX262" s="98" t="s">
        <v>281</v>
      </c>
      <c r="FRY262" s="98" t="s">
        <v>281</v>
      </c>
      <c r="FRZ262" s="98" t="s">
        <v>281</v>
      </c>
      <c r="FSA262" s="98" t="s">
        <v>281</v>
      </c>
      <c r="FSB262" s="98" t="s">
        <v>281</v>
      </c>
      <c r="FSC262" s="98" t="s">
        <v>281</v>
      </c>
      <c r="FSD262" s="98" t="s">
        <v>281</v>
      </c>
      <c r="FSE262" s="98" t="s">
        <v>281</v>
      </c>
      <c r="FSF262" s="98" t="s">
        <v>281</v>
      </c>
      <c r="FSG262" s="98" t="s">
        <v>281</v>
      </c>
      <c r="FSH262" s="98" t="s">
        <v>281</v>
      </c>
      <c r="FSI262" s="98" t="s">
        <v>281</v>
      </c>
      <c r="FSJ262" s="98" t="s">
        <v>281</v>
      </c>
      <c r="FSK262" s="98" t="s">
        <v>281</v>
      </c>
      <c r="FSL262" s="98" t="s">
        <v>281</v>
      </c>
      <c r="FSM262" s="98" t="s">
        <v>281</v>
      </c>
      <c r="FSN262" s="98" t="s">
        <v>281</v>
      </c>
      <c r="FSO262" s="98" t="s">
        <v>281</v>
      </c>
      <c r="FSP262" s="98" t="s">
        <v>281</v>
      </c>
      <c r="FSQ262" s="98" t="s">
        <v>281</v>
      </c>
      <c r="FSR262" s="98" t="s">
        <v>281</v>
      </c>
      <c r="FSS262" s="98" t="s">
        <v>281</v>
      </c>
      <c r="FST262" s="98" t="s">
        <v>281</v>
      </c>
      <c r="FSU262" s="98" t="s">
        <v>281</v>
      </c>
      <c r="FSV262" s="98" t="s">
        <v>281</v>
      </c>
      <c r="FSW262" s="98" t="s">
        <v>281</v>
      </c>
      <c r="FSX262" s="98" t="s">
        <v>281</v>
      </c>
      <c r="FSY262" s="98" t="s">
        <v>281</v>
      </c>
      <c r="FSZ262" s="98" t="s">
        <v>281</v>
      </c>
      <c r="FTA262" s="98" t="s">
        <v>281</v>
      </c>
      <c r="FTB262" s="98" t="s">
        <v>281</v>
      </c>
      <c r="FTC262" s="98" t="s">
        <v>281</v>
      </c>
      <c r="FTD262" s="98" t="s">
        <v>281</v>
      </c>
      <c r="FTE262" s="98" t="s">
        <v>281</v>
      </c>
      <c r="FTF262" s="98" t="s">
        <v>281</v>
      </c>
      <c r="FTG262" s="98" t="s">
        <v>281</v>
      </c>
      <c r="FTH262" s="98" t="s">
        <v>281</v>
      </c>
      <c r="FTI262" s="98" t="s">
        <v>281</v>
      </c>
      <c r="FTJ262" s="98" t="s">
        <v>281</v>
      </c>
      <c r="FTK262" s="98" t="s">
        <v>281</v>
      </c>
      <c r="FTL262" s="98" t="s">
        <v>281</v>
      </c>
      <c r="FTM262" s="98" t="s">
        <v>281</v>
      </c>
      <c r="FTN262" s="98" t="s">
        <v>281</v>
      </c>
      <c r="FTO262" s="98" t="s">
        <v>281</v>
      </c>
      <c r="FTP262" s="98" t="s">
        <v>281</v>
      </c>
      <c r="FTQ262" s="98" t="s">
        <v>281</v>
      </c>
      <c r="FTR262" s="98" t="s">
        <v>281</v>
      </c>
      <c r="FTS262" s="98" t="s">
        <v>281</v>
      </c>
      <c r="FTT262" s="98" t="s">
        <v>281</v>
      </c>
      <c r="FTU262" s="98" t="s">
        <v>281</v>
      </c>
      <c r="FTV262" s="98" t="s">
        <v>281</v>
      </c>
      <c r="FTW262" s="98" t="s">
        <v>281</v>
      </c>
      <c r="FTX262" s="98" t="s">
        <v>281</v>
      </c>
      <c r="FTY262" s="98" t="s">
        <v>281</v>
      </c>
      <c r="FTZ262" s="98" t="s">
        <v>281</v>
      </c>
      <c r="FUA262" s="98" t="s">
        <v>281</v>
      </c>
      <c r="FUB262" s="98" t="s">
        <v>281</v>
      </c>
      <c r="FUC262" s="98" t="s">
        <v>281</v>
      </c>
      <c r="FUD262" s="98" t="s">
        <v>281</v>
      </c>
      <c r="FUE262" s="98" t="s">
        <v>281</v>
      </c>
      <c r="FUF262" s="98" t="s">
        <v>281</v>
      </c>
      <c r="FUG262" s="98" t="s">
        <v>281</v>
      </c>
      <c r="FUH262" s="98" t="s">
        <v>281</v>
      </c>
      <c r="FUI262" s="98" t="s">
        <v>281</v>
      </c>
      <c r="FUJ262" s="98" t="s">
        <v>281</v>
      </c>
      <c r="FUK262" s="98" t="s">
        <v>281</v>
      </c>
      <c r="FUL262" s="98" t="s">
        <v>281</v>
      </c>
      <c r="FUM262" s="98" t="s">
        <v>281</v>
      </c>
      <c r="FUN262" s="98" t="s">
        <v>281</v>
      </c>
      <c r="FUO262" s="98" t="s">
        <v>281</v>
      </c>
      <c r="FUP262" s="98" t="s">
        <v>281</v>
      </c>
      <c r="FUQ262" s="98" t="s">
        <v>281</v>
      </c>
      <c r="FUR262" s="98" t="s">
        <v>281</v>
      </c>
      <c r="FUS262" s="98" t="s">
        <v>281</v>
      </c>
      <c r="FUT262" s="98" t="s">
        <v>281</v>
      </c>
      <c r="FUU262" s="98" t="s">
        <v>281</v>
      </c>
      <c r="FUV262" s="98" t="s">
        <v>281</v>
      </c>
      <c r="FUW262" s="98" t="s">
        <v>281</v>
      </c>
      <c r="FUX262" s="98" t="s">
        <v>281</v>
      </c>
      <c r="FUY262" s="98" t="s">
        <v>281</v>
      </c>
      <c r="FUZ262" s="98" t="s">
        <v>281</v>
      </c>
      <c r="FVA262" s="98" t="s">
        <v>281</v>
      </c>
      <c r="FVB262" s="98" t="s">
        <v>281</v>
      </c>
      <c r="FVC262" s="98" t="s">
        <v>281</v>
      </c>
      <c r="FVD262" s="98" t="s">
        <v>281</v>
      </c>
      <c r="FVE262" s="98" t="s">
        <v>281</v>
      </c>
      <c r="FVF262" s="98" t="s">
        <v>281</v>
      </c>
      <c r="FVG262" s="98" t="s">
        <v>281</v>
      </c>
      <c r="FVH262" s="98" t="s">
        <v>281</v>
      </c>
      <c r="FVI262" s="98" t="s">
        <v>281</v>
      </c>
      <c r="FVJ262" s="98" t="s">
        <v>281</v>
      </c>
      <c r="FVK262" s="98" t="s">
        <v>281</v>
      </c>
      <c r="FVL262" s="98" t="s">
        <v>281</v>
      </c>
      <c r="FVM262" s="98" t="s">
        <v>281</v>
      </c>
      <c r="FVN262" s="98" t="s">
        <v>281</v>
      </c>
      <c r="FVO262" s="98" t="s">
        <v>281</v>
      </c>
      <c r="FVP262" s="98" t="s">
        <v>281</v>
      </c>
      <c r="FVQ262" s="98" t="s">
        <v>281</v>
      </c>
      <c r="FVR262" s="98" t="s">
        <v>281</v>
      </c>
      <c r="FVS262" s="98" t="s">
        <v>281</v>
      </c>
      <c r="FVT262" s="98" t="s">
        <v>281</v>
      </c>
      <c r="FVU262" s="98" t="s">
        <v>281</v>
      </c>
      <c r="FVV262" s="98" t="s">
        <v>281</v>
      </c>
      <c r="FVW262" s="98" t="s">
        <v>281</v>
      </c>
      <c r="FVX262" s="98" t="s">
        <v>281</v>
      </c>
      <c r="FVY262" s="98" t="s">
        <v>281</v>
      </c>
      <c r="FVZ262" s="98" t="s">
        <v>281</v>
      </c>
      <c r="FWA262" s="98" t="s">
        <v>281</v>
      </c>
      <c r="FWB262" s="98" t="s">
        <v>281</v>
      </c>
      <c r="FWC262" s="98" t="s">
        <v>281</v>
      </c>
      <c r="FWD262" s="98" t="s">
        <v>281</v>
      </c>
      <c r="FWE262" s="98" t="s">
        <v>281</v>
      </c>
      <c r="FWF262" s="98" t="s">
        <v>281</v>
      </c>
      <c r="FWG262" s="98" t="s">
        <v>281</v>
      </c>
      <c r="FWH262" s="98" t="s">
        <v>281</v>
      </c>
      <c r="FWI262" s="98" t="s">
        <v>281</v>
      </c>
      <c r="FWJ262" s="98" t="s">
        <v>281</v>
      </c>
      <c r="FWK262" s="98" t="s">
        <v>281</v>
      </c>
      <c r="FWL262" s="98" t="s">
        <v>281</v>
      </c>
      <c r="FWM262" s="98" t="s">
        <v>281</v>
      </c>
      <c r="FWN262" s="98" t="s">
        <v>281</v>
      </c>
      <c r="FWO262" s="98" t="s">
        <v>281</v>
      </c>
      <c r="FWP262" s="98" t="s">
        <v>281</v>
      </c>
      <c r="FWQ262" s="98" t="s">
        <v>281</v>
      </c>
      <c r="FWR262" s="98" t="s">
        <v>281</v>
      </c>
      <c r="FWS262" s="98" t="s">
        <v>281</v>
      </c>
      <c r="FWT262" s="98" t="s">
        <v>281</v>
      </c>
      <c r="FWU262" s="98" t="s">
        <v>281</v>
      </c>
      <c r="FWV262" s="98" t="s">
        <v>281</v>
      </c>
      <c r="FWW262" s="98" t="s">
        <v>281</v>
      </c>
      <c r="FWX262" s="98" t="s">
        <v>281</v>
      </c>
      <c r="FWY262" s="98" t="s">
        <v>281</v>
      </c>
      <c r="FWZ262" s="98" t="s">
        <v>281</v>
      </c>
      <c r="FXA262" s="98" t="s">
        <v>281</v>
      </c>
      <c r="FXB262" s="98" t="s">
        <v>281</v>
      </c>
      <c r="FXC262" s="98" t="s">
        <v>281</v>
      </c>
      <c r="FXD262" s="98" t="s">
        <v>281</v>
      </c>
      <c r="FXE262" s="98" t="s">
        <v>281</v>
      </c>
      <c r="FXF262" s="98" t="s">
        <v>281</v>
      </c>
      <c r="FXG262" s="98" t="s">
        <v>281</v>
      </c>
      <c r="FXH262" s="98" t="s">
        <v>281</v>
      </c>
      <c r="FXI262" s="98" t="s">
        <v>281</v>
      </c>
      <c r="FXJ262" s="98" t="s">
        <v>281</v>
      </c>
      <c r="FXK262" s="98" t="s">
        <v>281</v>
      </c>
      <c r="FXL262" s="98" t="s">
        <v>281</v>
      </c>
      <c r="FXM262" s="98" t="s">
        <v>281</v>
      </c>
      <c r="FXN262" s="98" t="s">
        <v>281</v>
      </c>
      <c r="FXO262" s="98" t="s">
        <v>281</v>
      </c>
      <c r="FXP262" s="98" t="s">
        <v>281</v>
      </c>
      <c r="FXQ262" s="98" t="s">
        <v>281</v>
      </c>
      <c r="FXR262" s="98" t="s">
        <v>281</v>
      </c>
      <c r="FXS262" s="98" t="s">
        <v>281</v>
      </c>
      <c r="FXT262" s="98" t="s">
        <v>281</v>
      </c>
      <c r="FXU262" s="98" t="s">
        <v>281</v>
      </c>
      <c r="FXV262" s="98" t="s">
        <v>281</v>
      </c>
      <c r="FXW262" s="98" t="s">
        <v>281</v>
      </c>
      <c r="FXX262" s="98" t="s">
        <v>281</v>
      </c>
      <c r="FXY262" s="98" t="s">
        <v>281</v>
      </c>
      <c r="FXZ262" s="98" t="s">
        <v>281</v>
      </c>
      <c r="FYA262" s="98" t="s">
        <v>281</v>
      </c>
      <c r="FYB262" s="98" t="s">
        <v>281</v>
      </c>
      <c r="FYC262" s="98" t="s">
        <v>281</v>
      </c>
      <c r="FYD262" s="98" t="s">
        <v>281</v>
      </c>
      <c r="FYE262" s="98" t="s">
        <v>281</v>
      </c>
      <c r="FYF262" s="98" t="s">
        <v>281</v>
      </c>
      <c r="FYG262" s="98" t="s">
        <v>281</v>
      </c>
      <c r="FYH262" s="98" t="s">
        <v>281</v>
      </c>
      <c r="FYI262" s="98" t="s">
        <v>281</v>
      </c>
      <c r="FYJ262" s="98" t="s">
        <v>281</v>
      </c>
      <c r="FYK262" s="98" t="s">
        <v>281</v>
      </c>
      <c r="FYL262" s="98" t="s">
        <v>281</v>
      </c>
      <c r="FYM262" s="98" t="s">
        <v>281</v>
      </c>
      <c r="FYN262" s="98" t="s">
        <v>281</v>
      </c>
      <c r="FYO262" s="98" t="s">
        <v>281</v>
      </c>
      <c r="FYP262" s="98" t="s">
        <v>281</v>
      </c>
      <c r="FYQ262" s="98" t="s">
        <v>281</v>
      </c>
      <c r="FYR262" s="98" t="s">
        <v>281</v>
      </c>
      <c r="FYS262" s="98" t="s">
        <v>281</v>
      </c>
      <c r="FYT262" s="98" t="s">
        <v>281</v>
      </c>
      <c r="FYU262" s="98" t="s">
        <v>281</v>
      </c>
      <c r="FYV262" s="98" t="s">
        <v>281</v>
      </c>
      <c r="FYW262" s="98" t="s">
        <v>281</v>
      </c>
      <c r="FYX262" s="98" t="s">
        <v>281</v>
      </c>
      <c r="FYY262" s="98" t="s">
        <v>281</v>
      </c>
      <c r="FYZ262" s="98" t="s">
        <v>281</v>
      </c>
      <c r="FZA262" s="98" t="s">
        <v>281</v>
      </c>
      <c r="FZB262" s="98" t="s">
        <v>281</v>
      </c>
      <c r="FZC262" s="98" t="s">
        <v>281</v>
      </c>
      <c r="FZD262" s="98" t="s">
        <v>281</v>
      </c>
      <c r="FZE262" s="98" t="s">
        <v>281</v>
      </c>
      <c r="FZF262" s="98" t="s">
        <v>281</v>
      </c>
      <c r="FZG262" s="98" t="s">
        <v>281</v>
      </c>
      <c r="FZH262" s="98" t="s">
        <v>281</v>
      </c>
      <c r="FZI262" s="98" t="s">
        <v>281</v>
      </c>
      <c r="FZJ262" s="98" t="s">
        <v>281</v>
      </c>
      <c r="FZK262" s="98" t="s">
        <v>281</v>
      </c>
      <c r="FZL262" s="98" t="s">
        <v>281</v>
      </c>
      <c r="FZM262" s="98" t="s">
        <v>281</v>
      </c>
      <c r="FZN262" s="98" t="s">
        <v>281</v>
      </c>
      <c r="FZO262" s="98" t="s">
        <v>281</v>
      </c>
      <c r="FZP262" s="98" t="s">
        <v>281</v>
      </c>
      <c r="FZQ262" s="98" t="s">
        <v>281</v>
      </c>
      <c r="FZR262" s="98" t="s">
        <v>281</v>
      </c>
      <c r="FZS262" s="98" t="s">
        <v>281</v>
      </c>
      <c r="FZT262" s="98" t="s">
        <v>281</v>
      </c>
      <c r="FZU262" s="98" t="s">
        <v>281</v>
      </c>
      <c r="FZV262" s="98" t="s">
        <v>281</v>
      </c>
      <c r="FZW262" s="98" t="s">
        <v>281</v>
      </c>
      <c r="FZX262" s="98" t="s">
        <v>281</v>
      </c>
      <c r="FZY262" s="98" t="s">
        <v>281</v>
      </c>
      <c r="FZZ262" s="98" t="s">
        <v>281</v>
      </c>
      <c r="GAA262" s="98" t="s">
        <v>281</v>
      </c>
      <c r="GAB262" s="98" t="s">
        <v>281</v>
      </c>
      <c r="GAC262" s="98" t="s">
        <v>281</v>
      </c>
      <c r="GAD262" s="98" t="s">
        <v>281</v>
      </c>
      <c r="GAE262" s="98" t="s">
        <v>281</v>
      </c>
      <c r="GAF262" s="98" t="s">
        <v>281</v>
      </c>
      <c r="GAG262" s="98" t="s">
        <v>281</v>
      </c>
      <c r="GAH262" s="98" t="s">
        <v>281</v>
      </c>
      <c r="GAI262" s="98" t="s">
        <v>281</v>
      </c>
      <c r="GAJ262" s="98" t="s">
        <v>281</v>
      </c>
      <c r="GAK262" s="98" t="s">
        <v>281</v>
      </c>
      <c r="GAL262" s="98" t="s">
        <v>281</v>
      </c>
      <c r="GAM262" s="98" t="s">
        <v>281</v>
      </c>
      <c r="GAN262" s="98" t="s">
        <v>281</v>
      </c>
      <c r="GAO262" s="98" t="s">
        <v>281</v>
      </c>
      <c r="GAP262" s="98" t="s">
        <v>281</v>
      </c>
      <c r="GAQ262" s="98" t="s">
        <v>281</v>
      </c>
      <c r="GAR262" s="98" t="s">
        <v>281</v>
      </c>
      <c r="GAS262" s="98" t="s">
        <v>281</v>
      </c>
      <c r="GAT262" s="98" t="s">
        <v>281</v>
      </c>
      <c r="GAU262" s="98" t="s">
        <v>281</v>
      </c>
      <c r="GAV262" s="98" t="s">
        <v>281</v>
      </c>
      <c r="GAW262" s="98" t="s">
        <v>281</v>
      </c>
      <c r="GAX262" s="98" t="s">
        <v>281</v>
      </c>
      <c r="GAY262" s="98" t="s">
        <v>281</v>
      </c>
      <c r="GAZ262" s="98" t="s">
        <v>281</v>
      </c>
      <c r="GBA262" s="98" t="s">
        <v>281</v>
      </c>
      <c r="GBB262" s="98" t="s">
        <v>281</v>
      </c>
      <c r="GBC262" s="98" t="s">
        <v>281</v>
      </c>
      <c r="GBD262" s="98" t="s">
        <v>281</v>
      </c>
      <c r="GBE262" s="98" t="s">
        <v>281</v>
      </c>
      <c r="GBF262" s="98" t="s">
        <v>281</v>
      </c>
      <c r="GBG262" s="98" t="s">
        <v>281</v>
      </c>
      <c r="GBH262" s="98" t="s">
        <v>281</v>
      </c>
      <c r="GBI262" s="98" t="s">
        <v>281</v>
      </c>
      <c r="GBJ262" s="98" t="s">
        <v>281</v>
      </c>
      <c r="GBK262" s="98" t="s">
        <v>281</v>
      </c>
      <c r="GBL262" s="98" t="s">
        <v>281</v>
      </c>
      <c r="GBM262" s="98" t="s">
        <v>281</v>
      </c>
      <c r="GBN262" s="98" t="s">
        <v>281</v>
      </c>
      <c r="GBO262" s="98" t="s">
        <v>281</v>
      </c>
      <c r="GBP262" s="98" t="s">
        <v>281</v>
      </c>
      <c r="GBQ262" s="98" t="s">
        <v>281</v>
      </c>
      <c r="GBR262" s="98" t="s">
        <v>281</v>
      </c>
      <c r="GBS262" s="98" t="s">
        <v>281</v>
      </c>
      <c r="GBT262" s="98" t="s">
        <v>281</v>
      </c>
      <c r="GBU262" s="98" t="s">
        <v>281</v>
      </c>
      <c r="GBV262" s="98" t="s">
        <v>281</v>
      </c>
      <c r="GBW262" s="98" t="s">
        <v>281</v>
      </c>
      <c r="GBX262" s="98" t="s">
        <v>281</v>
      </c>
      <c r="GBY262" s="98" t="s">
        <v>281</v>
      </c>
      <c r="GBZ262" s="98" t="s">
        <v>281</v>
      </c>
      <c r="GCA262" s="98" t="s">
        <v>281</v>
      </c>
      <c r="GCB262" s="98" t="s">
        <v>281</v>
      </c>
      <c r="GCC262" s="98" t="s">
        <v>281</v>
      </c>
      <c r="GCD262" s="98" t="s">
        <v>281</v>
      </c>
      <c r="GCE262" s="98" t="s">
        <v>281</v>
      </c>
      <c r="GCF262" s="98" t="s">
        <v>281</v>
      </c>
      <c r="GCG262" s="98" t="s">
        <v>281</v>
      </c>
      <c r="GCH262" s="98" t="s">
        <v>281</v>
      </c>
      <c r="GCI262" s="98" t="s">
        <v>281</v>
      </c>
      <c r="GCJ262" s="98" t="s">
        <v>281</v>
      </c>
      <c r="GCK262" s="98" t="s">
        <v>281</v>
      </c>
      <c r="GCL262" s="98" t="s">
        <v>281</v>
      </c>
      <c r="GCM262" s="98" t="s">
        <v>281</v>
      </c>
      <c r="GCN262" s="98" t="s">
        <v>281</v>
      </c>
      <c r="GCO262" s="98" t="s">
        <v>281</v>
      </c>
      <c r="GCP262" s="98" t="s">
        <v>281</v>
      </c>
      <c r="GCQ262" s="98" t="s">
        <v>281</v>
      </c>
      <c r="GCR262" s="98" t="s">
        <v>281</v>
      </c>
      <c r="GCS262" s="98" t="s">
        <v>281</v>
      </c>
      <c r="GCT262" s="98" t="s">
        <v>281</v>
      </c>
      <c r="GCU262" s="98" t="s">
        <v>281</v>
      </c>
      <c r="GCV262" s="98" t="s">
        <v>281</v>
      </c>
      <c r="GCW262" s="98" t="s">
        <v>281</v>
      </c>
      <c r="GCX262" s="98" t="s">
        <v>281</v>
      </c>
      <c r="GCY262" s="98" t="s">
        <v>281</v>
      </c>
      <c r="GCZ262" s="98" t="s">
        <v>281</v>
      </c>
      <c r="GDA262" s="98" t="s">
        <v>281</v>
      </c>
      <c r="GDB262" s="98" t="s">
        <v>281</v>
      </c>
      <c r="GDC262" s="98" t="s">
        <v>281</v>
      </c>
      <c r="GDD262" s="98" t="s">
        <v>281</v>
      </c>
      <c r="GDE262" s="98" t="s">
        <v>281</v>
      </c>
      <c r="GDF262" s="98" t="s">
        <v>281</v>
      </c>
      <c r="GDG262" s="98" t="s">
        <v>281</v>
      </c>
      <c r="GDH262" s="98" t="s">
        <v>281</v>
      </c>
      <c r="GDI262" s="98" t="s">
        <v>281</v>
      </c>
      <c r="GDJ262" s="98" t="s">
        <v>281</v>
      </c>
      <c r="GDK262" s="98" t="s">
        <v>281</v>
      </c>
      <c r="GDL262" s="98" t="s">
        <v>281</v>
      </c>
      <c r="GDM262" s="98" t="s">
        <v>281</v>
      </c>
      <c r="GDN262" s="98" t="s">
        <v>281</v>
      </c>
      <c r="GDO262" s="98" t="s">
        <v>281</v>
      </c>
      <c r="GDP262" s="98" t="s">
        <v>281</v>
      </c>
      <c r="GDQ262" s="98" t="s">
        <v>281</v>
      </c>
      <c r="GDR262" s="98" t="s">
        <v>281</v>
      </c>
      <c r="GDS262" s="98" t="s">
        <v>281</v>
      </c>
      <c r="GDT262" s="98" t="s">
        <v>281</v>
      </c>
      <c r="GDU262" s="98" t="s">
        <v>281</v>
      </c>
      <c r="GDV262" s="98" t="s">
        <v>281</v>
      </c>
      <c r="GDW262" s="98" t="s">
        <v>281</v>
      </c>
      <c r="GDX262" s="98" t="s">
        <v>281</v>
      </c>
      <c r="GDY262" s="98" t="s">
        <v>281</v>
      </c>
      <c r="GDZ262" s="98" t="s">
        <v>281</v>
      </c>
      <c r="GEA262" s="98" t="s">
        <v>281</v>
      </c>
      <c r="GEB262" s="98" t="s">
        <v>281</v>
      </c>
      <c r="GEC262" s="98" t="s">
        <v>281</v>
      </c>
      <c r="GED262" s="98" t="s">
        <v>281</v>
      </c>
      <c r="GEE262" s="98" t="s">
        <v>281</v>
      </c>
      <c r="GEF262" s="98" t="s">
        <v>281</v>
      </c>
      <c r="GEG262" s="98" t="s">
        <v>281</v>
      </c>
      <c r="GEH262" s="98" t="s">
        <v>281</v>
      </c>
      <c r="GEI262" s="98" t="s">
        <v>281</v>
      </c>
      <c r="GEJ262" s="98" t="s">
        <v>281</v>
      </c>
      <c r="GEK262" s="98" t="s">
        <v>281</v>
      </c>
      <c r="GEL262" s="98" t="s">
        <v>281</v>
      </c>
      <c r="GEM262" s="98" t="s">
        <v>281</v>
      </c>
      <c r="GEN262" s="98" t="s">
        <v>281</v>
      </c>
      <c r="GEO262" s="98" t="s">
        <v>281</v>
      </c>
      <c r="GEP262" s="98" t="s">
        <v>281</v>
      </c>
      <c r="GEQ262" s="98" t="s">
        <v>281</v>
      </c>
      <c r="GER262" s="98" t="s">
        <v>281</v>
      </c>
      <c r="GES262" s="98" t="s">
        <v>281</v>
      </c>
      <c r="GET262" s="98" t="s">
        <v>281</v>
      </c>
      <c r="GEU262" s="98" t="s">
        <v>281</v>
      </c>
      <c r="GEV262" s="98" t="s">
        <v>281</v>
      </c>
      <c r="GEW262" s="98" t="s">
        <v>281</v>
      </c>
      <c r="GEX262" s="98" t="s">
        <v>281</v>
      </c>
      <c r="GEY262" s="98" t="s">
        <v>281</v>
      </c>
      <c r="GEZ262" s="98" t="s">
        <v>281</v>
      </c>
      <c r="GFA262" s="98" t="s">
        <v>281</v>
      </c>
      <c r="GFB262" s="98" t="s">
        <v>281</v>
      </c>
      <c r="GFC262" s="98" t="s">
        <v>281</v>
      </c>
      <c r="GFD262" s="98" t="s">
        <v>281</v>
      </c>
      <c r="GFE262" s="98" t="s">
        <v>281</v>
      </c>
      <c r="GFF262" s="98" t="s">
        <v>281</v>
      </c>
      <c r="GFG262" s="98" t="s">
        <v>281</v>
      </c>
      <c r="GFH262" s="98" t="s">
        <v>281</v>
      </c>
      <c r="GFI262" s="98" t="s">
        <v>281</v>
      </c>
      <c r="GFJ262" s="98" t="s">
        <v>281</v>
      </c>
      <c r="GFK262" s="98" t="s">
        <v>281</v>
      </c>
      <c r="GFL262" s="98" t="s">
        <v>281</v>
      </c>
      <c r="GFM262" s="98" t="s">
        <v>281</v>
      </c>
      <c r="GFN262" s="98" t="s">
        <v>281</v>
      </c>
      <c r="GFO262" s="98" t="s">
        <v>281</v>
      </c>
      <c r="GFP262" s="98" t="s">
        <v>281</v>
      </c>
      <c r="GFQ262" s="98" t="s">
        <v>281</v>
      </c>
      <c r="GFR262" s="98" t="s">
        <v>281</v>
      </c>
      <c r="GFS262" s="98" t="s">
        <v>281</v>
      </c>
      <c r="GFT262" s="98" t="s">
        <v>281</v>
      </c>
      <c r="GFU262" s="98" t="s">
        <v>281</v>
      </c>
      <c r="GFV262" s="98" t="s">
        <v>281</v>
      </c>
      <c r="GFW262" s="98" t="s">
        <v>281</v>
      </c>
      <c r="GFX262" s="98" t="s">
        <v>281</v>
      </c>
      <c r="GFY262" s="98" t="s">
        <v>281</v>
      </c>
      <c r="GFZ262" s="98" t="s">
        <v>281</v>
      </c>
      <c r="GGA262" s="98" t="s">
        <v>281</v>
      </c>
      <c r="GGB262" s="98" t="s">
        <v>281</v>
      </c>
      <c r="GGC262" s="98" t="s">
        <v>281</v>
      </c>
      <c r="GGD262" s="98" t="s">
        <v>281</v>
      </c>
      <c r="GGE262" s="98" t="s">
        <v>281</v>
      </c>
      <c r="GGF262" s="98" t="s">
        <v>281</v>
      </c>
      <c r="GGG262" s="98" t="s">
        <v>281</v>
      </c>
      <c r="GGH262" s="98" t="s">
        <v>281</v>
      </c>
      <c r="GGI262" s="98" t="s">
        <v>281</v>
      </c>
      <c r="GGJ262" s="98" t="s">
        <v>281</v>
      </c>
      <c r="GGK262" s="98" t="s">
        <v>281</v>
      </c>
      <c r="GGL262" s="98" t="s">
        <v>281</v>
      </c>
      <c r="GGM262" s="98" t="s">
        <v>281</v>
      </c>
      <c r="GGN262" s="98" t="s">
        <v>281</v>
      </c>
      <c r="GGO262" s="98" t="s">
        <v>281</v>
      </c>
      <c r="GGP262" s="98" t="s">
        <v>281</v>
      </c>
      <c r="GGQ262" s="98" t="s">
        <v>281</v>
      </c>
      <c r="GGR262" s="98" t="s">
        <v>281</v>
      </c>
      <c r="GGS262" s="98" t="s">
        <v>281</v>
      </c>
      <c r="GGT262" s="98" t="s">
        <v>281</v>
      </c>
      <c r="GGU262" s="98" t="s">
        <v>281</v>
      </c>
      <c r="GGV262" s="98" t="s">
        <v>281</v>
      </c>
      <c r="GGW262" s="98" t="s">
        <v>281</v>
      </c>
      <c r="GGX262" s="98" t="s">
        <v>281</v>
      </c>
      <c r="GGY262" s="98" t="s">
        <v>281</v>
      </c>
      <c r="GGZ262" s="98" t="s">
        <v>281</v>
      </c>
      <c r="GHA262" s="98" t="s">
        <v>281</v>
      </c>
      <c r="GHB262" s="98" t="s">
        <v>281</v>
      </c>
      <c r="GHC262" s="98" t="s">
        <v>281</v>
      </c>
      <c r="GHD262" s="98" t="s">
        <v>281</v>
      </c>
      <c r="GHE262" s="98" t="s">
        <v>281</v>
      </c>
      <c r="GHF262" s="98" t="s">
        <v>281</v>
      </c>
      <c r="GHG262" s="98" t="s">
        <v>281</v>
      </c>
      <c r="GHH262" s="98" t="s">
        <v>281</v>
      </c>
      <c r="GHI262" s="98" t="s">
        <v>281</v>
      </c>
      <c r="GHJ262" s="98" t="s">
        <v>281</v>
      </c>
      <c r="GHK262" s="98" t="s">
        <v>281</v>
      </c>
      <c r="GHL262" s="98" t="s">
        <v>281</v>
      </c>
      <c r="GHM262" s="98" t="s">
        <v>281</v>
      </c>
      <c r="GHN262" s="98" t="s">
        <v>281</v>
      </c>
      <c r="GHO262" s="98" t="s">
        <v>281</v>
      </c>
      <c r="GHP262" s="98" t="s">
        <v>281</v>
      </c>
      <c r="GHQ262" s="98" t="s">
        <v>281</v>
      </c>
      <c r="GHR262" s="98" t="s">
        <v>281</v>
      </c>
      <c r="GHS262" s="98" t="s">
        <v>281</v>
      </c>
      <c r="GHT262" s="98" t="s">
        <v>281</v>
      </c>
      <c r="GHU262" s="98" t="s">
        <v>281</v>
      </c>
      <c r="GHV262" s="98" t="s">
        <v>281</v>
      </c>
      <c r="GHW262" s="98" t="s">
        <v>281</v>
      </c>
      <c r="GHX262" s="98" t="s">
        <v>281</v>
      </c>
      <c r="GHY262" s="98" t="s">
        <v>281</v>
      </c>
      <c r="GHZ262" s="98" t="s">
        <v>281</v>
      </c>
      <c r="GIA262" s="98" t="s">
        <v>281</v>
      </c>
      <c r="GIB262" s="98" t="s">
        <v>281</v>
      </c>
      <c r="GIC262" s="98" t="s">
        <v>281</v>
      </c>
      <c r="GID262" s="98" t="s">
        <v>281</v>
      </c>
      <c r="GIE262" s="98" t="s">
        <v>281</v>
      </c>
      <c r="GIF262" s="98" t="s">
        <v>281</v>
      </c>
      <c r="GIG262" s="98" t="s">
        <v>281</v>
      </c>
      <c r="GIH262" s="98" t="s">
        <v>281</v>
      </c>
      <c r="GII262" s="98" t="s">
        <v>281</v>
      </c>
      <c r="GIJ262" s="98" t="s">
        <v>281</v>
      </c>
      <c r="GIK262" s="98" t="s">
        <v>281</v>
      </c>
      <c r="GIL262" s="98" t="s">
        <v>281</v>
      </c>
      <c r="GIM262" s="98" t="s">
        <v>281</v>
      </c>
      <c r="GIN262" s="98" t="s">
        <v>281</v>
      </c>
      <c r="GIO262" s="98" t="s">
        <v>281</v>
      </c>
      <c r="GIP262" s="98" t="s">
        <v>281</v>
      </c>
      <c r="GIQ262" s="98" t="s">
        <v>281</v>
      </c>
      <c r="GIR262" s="98" t="s">
        <v>281</v>
      </c>
      <c r="GIS262" s="98" t="s">
        <v>281</v>
      </c>
      <c r="GIT262" s="98" t="s">
        <v>281</v>
      </c>
      <c r="GIU262" s="98" t="s">
        <v>281</v>
      </c>
      <c r="GIV262" s="98" t="s">
        <v>281</v>
      </c>
      <c r="GIW262" s="98" t="s">
        <v>281</v>
      </c>
      <c r="GIX262" s="98" t="s">
        <v>281</v>
      </c>
      <c r="GIY262" s="98" t="s">
        <v>281</v>
      </c>
      <c r="GIZ262" s="98" t="s">
        <v>281</v>
      </c>
      <c r="GJA262" s="98" t="s">
        <v>281</v>
      </c>
      <c r="GJB262" s="98" t="s">
        <v>281</v>
      </c>
      <c r="GJC262" s="98" t="s">
        <v>281</v>
      </c>
      <c r="GJD262" s="98" t="s">
        <v>281</v>
      </c>
      <c r="GJE262" s="98" t="s">
        <v>281</v>
      </c>
      <c r="GJF262" s="98" t="s">
        <v>281</v>
      </c>
      <c r="GJG262" s="98" t="s">
        <v>281</v>
      </c>
      <c r="GJH262" s="98" t="s">
        <v>281</v>
      </c>
      <c r="GJI262" s="98" t="s">
        <v>281</v>
      </c>
      <c r="GJJ262" s="98" t="s">
        <v>281</v>
      </c>
      <c r="GJK262" s="98" t="s">
        <v>281</v>
      </c>
      <c r="GJL262" s="98" t="s">
        <v>281</v>
      </c>
      <c r="GJM262" s="98" t="s">
        <v>281</v>
      </c>
      <c r="GJN262" s="98" t="s">
        <v>281</v>
      </c>
      <c r="GJO262" s="98" t="s">
        <v>281</v>
      </c>
      <c r="GJP262" s="98" t="s">
        <v>281</v>
      </c>
      <c r="GJQ262" s="98" t="s">
        <v>281</v>
      </c>
      <c r="GJR262" s="98" t="s">
        <v>281</v>
      </c>
      <c r="GJS262" s="98" t="s">
        <v>281</v>
      </c>
      <c r="GJT262" s="98" t="s">
        <v>281</v>
      </c>
      <c r="GJU262" s="98" t="s">
        <v>281</v>
      </c>
      <c r="GJV262" s="98" t="s">
        <v>281</v>
      </c>
      <c r="GJW262" s="98" t="s">
        <v>281</v>
      </c>
      <c r="GJX262" s="98" t="s">
        <v>281</v>
      </c>
      <c r="GJY262" s="98" t="s">
        <v>281</v>
      </c>
      <c r="GJZ262" s="98" t="s">
        <v>281</v>
      </c>
      <c r="GKA262" s="98" t="s">
        <v>281</v>
      </c>
      <c r="GKB262" s="98" t="s">
        <v>281</v>
      </c>
      <c r="GKC262" s="98" t="s">
        <v>281</v>
      </c>
      <c r="GKD262" s="98" t="s">
        <v>281</v>
      </c>
      <c r="GKE262" s="98" t="s">
        <v>281</v>
      </c>
      <c r="GKF262" s="98" t="s">
        <v>281</v>
      </c>
      <c r="GKG262" s="98" t="s">
        <v>281</v>
      </c>
      <c r="GKH262" s="98" t="s">
        <v>281</v>
      </c>
      <c r="GKI262" s="98" t="s">
        <v>281</v>
      </c>
      <c r="GKJ262" s="98" t="s">
        <v>281</v>
      </c>
      <c r="GKK262" s="98" t="s">
        <v>281</v>
      </c>
      <c r="GKL262" s="98" t="s">
        <v>281</v>
      </c>
      <c r="GKM262" s="98" t="s">
        <v>281</v>
      </c>
      <c r="GKN262" s="98" t="s">
        <v>281</v>
      </c>
      <c r="GKO262" s="98" t="s">
        <v>281</v>
      </c>
      <c r="GKP262" s="98" t="s">
        <v>281</v>
      </c>
      <c r="GKQ262" s="98" t="s">
        <v>281</v>
      </c>
      <c r="GKR262" s="98" t="s">
        <v>281</v>
      </c>
      <c r="GKS262" s="98" t="s">
        <v>281</v>
      </c>
      <c r="GKT262" s="98" t="s">
        <v>281</v>
      </c>
      <c r="GKU262" s="98" t="s">
        <v>281</v>
      </c>
      <c r="GKV262" s="98" t="s">
        <v>281</v>
      </c>
      <c r="GKW262" s="98" t="s">
        <v>281</v>
      </c>
      <c r="GKX262" s="98" t="s">
        <v>281</v>
      </c>
      <c r="GKY262" s="98" t="s">
        <v>281</v>
      </c>
      <c r="GKZ262" s="98" t="s">
        <v>281</v>
      </c>
      <c r="GLA262" s="98" t="s">
        <v>281</v>
      </c>
      <c r="GLB262" s="98" t="s">
        <v>281</v>
      </c>
      <c r="GLC262" s="98" t="s">
        <v>281</v>
      </c>
      <c r="GLD262" s="98" t="s">
        <v>281</v>
      </c>
      <c r="GLE262" s="98" t="s">
        <v>281</v>
      </c>
      <c r="GLF262" s="98" t="s">
        <v>281</v>
      </c>
      <c r="GLG262" s="98" t="s">
        <v>281</v>
      </c>
      <c r="GLH262" s="98" t="s">
        <v>281</v>
      </c>
      <c r="GLI262" s="98" t="s">
        <v>281</v>
      </c>
      <c r="GLJ262" s="98" t="s">
        <v>281</v>
      </c>
      <c r="GLK262" s="98" t="s">
        <v>281</v>
      </c>
      <c r="GLL262" s="98" t="s">
        <v>281</v>
      </c>
      <c r="GLM262" s="98" t="s">
        <v>281</v>
      </c>
      <c r="GLN262" s="98" t="s">
        <v>281</v>
      </c>
      <c r="GLO262" s="98" t="s">
        <v>281</v>
      </c>
      <c r="GLP262" s="98" t="s">
        <v>281</v>
      </c>
      <c r="GLQ262" s="98" t="s">
        <v>281</v>
      </c>
      <c r="GLR262" s="98" t="s">
        <v>281</v>
      </c>
      <c r="GLS262" s="98" t="s">
        <v>281</v>
      </c>
      <c r="GLT262" s="98" t="s">
        <v>281</v>
      </c>
      <c r="GLU262" s="98" t="s">
        <v>281</v>
      </c>
      <c r="GLV262" s="98" t="s">
        <v>281</v>
      </c>
      <c r="GLW262" s="98" t="s">
        <v>281</v>
      </c>
      <c r="GLX262" s="98" t="s">
        <v>281</v>
      </c>
      <c r="GLY262" s="98" t="s">
        <v>281</v>
      </c>
      <c r="GLZ262" s="98" t="s">
        <v>281</v>
      </c>
      <c r="GMA262" s="98" t="s">
        <v>281</v>
      </c>
      <c r="GMB262" s="98" t="s">
        <v>281</v>
      </c>
      <c r="GMC262" s="98" t="s">
        <v>281</v>
      </c>
      <c r="GMD262" s="98" t="s">
        <v>281</v>
      </c>
      <c r="GME262" s="98" t="s">
        <v>281</v>
      </c>
      <c r="GMF262" s="98" t="s">
        <v>281</v>
      </c>
      <c r="GMG262" s="98" t="s">
        <v>281</v>
      </c>
      <c r="GMH262" s="98" t="s">
        <v>281</v>
      </c>
      <c r="GMI262" s="98" t="s">
        <v>281</v>
      </c>
      <c r="GMJ262" s="98" t="s">
        <v>281</v>
      </c>
      <c r="GMK262" s="98" t="s">
        <v>281</v>
      </c>
      <c r="GML262" s="98" t="s">
        <v>281</v>
      </c>
      <c r="GMM262" s="98" t="s">
        <v>281</v>
      </c>
      <c r="GMN262" s="98" t="s">
        <v>281</v>
      </c>
      <c r="GMO262" s="98" t="s">
        <v>281</v>
      </c>
      <c r="GMP262" s="98" t="s">
        <v>281</v>
      </c>
      <c r="GMQ262" s="98" t="s">
        <v>281</v>
      </c>
      <c r="GMR262" s="98" t="s">
        <v>281</v>
      </c>
      <c r="GMS262" s="98" t="s">
        <v>281</v>
      </c>
      <c r="GMT262" s="98" t="s">
        <v>281</v>
      </c>
      <c r="GMU262" s="98" t="s">
        <v>281</v>
      </c>
      <c r="GMV262" s="98" t="s">
        <v>281</v>
      </c>
      <c r="GMW262" s="98" t="s">
        <v>281</v>
      </c>
      <c r="GMX262" s="98" t="s">
        <v>281</v>
      </c>
      <c r="GMY262" s="98" t="s">
        <v>281</v>
      </c>
      <c r="GMZ262" s="98" t="s">
        <v>281</v>
      </c>
      <c r="GNA262" s="98" t="s">
        <v>281</v>
      </c>
      <c r="GNB262" s="98" t="s">
        <v>281</v>
      </c>
      <c r="GNC262" s="98" t="s">
        <v>281</v>
      </c>
      <c r="GND262" s="98" t="s">
        <v>281</v>
      </c>
      <c r="GNE262" s="98" t="s">
        <v>281</v>
      </c>
      <c r="GNF262" s="98" t="s">
        <v>281</v>
      </c>
      <c r="GNG262" s="98" t="s">
        <v>281</v>
      </c>
      <c r="GNH262" s="98" t="s">
        <v>281</v>
      </c>
      <c r="GNI262" s="98" t="s">
        <v>281</v>
      </c>
      <c r="GNJ262" s="98" t="s">
        <v>281</v>
      </c>
      <c r="GNK262" s="98" t="s">
        <v>281</v>
      </c>
      <c r="GNL262" s="98" t="s">
        <v>281</v>
      </c>
      <c r="GNM262" s="98" t="s">
        <v>281</v>
      </c>
      <c r="GNN262" s="98" t="s">
        <v>281</v>
      </c>
      <c r="GNO262" s="98" t="s">
        <v>281</v>
      </c>
      <c r="GNP262" s="98" t="s">
        <v>281</v>
      </c>
      <c r="GNQ262" s="98" t="s">
        <v>281</v>
      </c>
      <c r="GNR262" s="98" t="s">
        <v>281</v>
      </c>
      <c r="GNS262" s="98" t="s">
        <v>281</v>
      </c>
      <c r="GNT262" s="98" t="s">
        <v>281</v>
      </c>
      <c r="GNU262" s="98" t="s">
        <v>281</v>
      </c>
      <c r="GNV262" s="98" t="s">
        <v>281</v>
      </c>
      <c r="GNW262" s="98" t="s">
        <v>281</v>
      </c>
      <c r="GNX262" s="98" t="s">
        <v>281</v>
      </c>
      <c r="GNY262" s="98" t="s">
        <v>281</v>
      </c>
      <c r="GNZ262" s="98" t="s">
        <v>281</v>
      </c>
      <c r="GOA262" s="98" t="s">
        <v>281</v>
      </c>
      <c r="GOB262" s="98" t="s">
        <v>281</v>
      </c>
      <c r="GOC262" s="98" t="s">
        <v>281</v>
      </c>
      <c r="GOD262" s="98" t="s">
        <v>281</v>
      </c>
      <c r="GOE262" s="98" t="s">
        <v>281</v>
      </c>
      <c r="GOF262" s="98" t="s">
        <v>281</v>
      </c>
      <c r="GOG262" s="98" t="s">
        <v>281</v>
      </c>
      <c r="GOH262" s="98" t="s">
        <v>281</v>
      </c>
      <c r="GOI262" s="98" t="s">
        <v>281</v>
      </c>
      <c r="GOJ262" s="98" t="s">
        <v>281</v>
      </c>
      <c r="GOK262" s="98" t="s">
        <v>281</v>
      </c>
      <c r="GOL262" s="98" t="s">
        <v>281</v>
      </c>
      <c r="GOM262" s="98" t="s">
        <v>281</v>
      </c>
      <c r="GON262" s="98" t="s">
        <v>281</v>
      </c>
      <c r="GOO262" s="98" t="s">
        <v>281</v>
      </c>
      <c r="GOP262" s="98" t="s">
        <v>281</v>
      </c>
      <c r="GOQ262" s="98" t="s">
        <v>281</v>
      </c>
      <c r="GOR262" s="98" t="s">
        <v>281</v>
      </c>
      <c r="GOS262" s="98" t="s">
        <v>281</v>
      </c>
      <c r="GOT262" s="98" t="s">
        <v>281</v>
      </c>
      <c r="GOU262" s="98" t="s">
        <v>281</v>
      </c>
      <c r="GOV262" s="98" t="s">
        <v>281</v>
      </c>
      <c r="GOW262" s="98" t="s">
        <v>281</v>
      </c>
      <c r="GOX262" s="98" t="s">
        <v>281</v>
      </c>
      <c r="GOY262" s="98" t="s">
        <v>281</v>
      </c>
      <c r="GOZ262" s="98" t="s">
        <v>281</v>
      </c>
      <c r="GPA262" s="98" t="s">
        <v>281</v>
      </c>
      <c r="GPB262" s="98" t="s">
        <v>281</v>
      </c>
      <c r="GPC262" s="98" t="s">
        <v>281</v>
      </c>
      <c r="GPD262" s="98" t="s">
        <v>281</v>
      </c>
      <c r="GPE262" s="98" t="s">
        <v>281</v>
      </c>
      <c r="GPF262" s="98" t="s">
        <v>281</v>
      </c>
      <c r="GPG262" s="98" t="s">
        <v>281</v>
      </c>
      <c r="GPH262" s="98" t="s">
        <v>281</v>
      </c>
      <c r="GPI262" s="98" t="s">
        <v>281</v>
      </c>
      <c r="GPJ262" s="98" t="s">
        <v>281</v>
      </c>
      <c r="GPK262" s="98" t="s">
        <v>281</v>
      </c>
      <c r="GPL262" s="98" t="s">
        <v>281</v>
      </c>
      <c r="GPM262" s="98" t="s">
        <v>281</v>
      </c>
      <c r="GPN262" s="98" t="s">
        <v>281</v>
      </c>
      <c r="GPO262" s="98" t="s">
        <v>281</v>
      </c>
      <c r="GPP262" s="98" t="s">
        <v>281</v>
      </c>
      <c r="GPQ262" s="98" t="s">
        <v>281</v>
      </c>
      <c r="GPR262" s="98" t="s">
        <v>281</v>
      </c>
      <c r="GPS262" s="98" t="s">
        <v>281</v>
      </c>
      <c r="GPT262" s="98" t="s">
        <v>281</v>
      </c>
      <c r="GPU262" s="98" t="s">
        <v>281</v>
      </c>
      <c r="GPV262" s="98" t="s">
        <v>281</v>
      </c>
      <c r="GPW262" s="98" t="s">
        <v>281</v>
      </c>
      <c r="GPX262" s="98" t="s">
        <v>281</v>
      </c>
      <c r="GPY262" s="98" t="s">
        <v>281</v>
      </c>
      <c r="GPZ262" s="98" t="s">
        <v>281</v>
      </c>
      <c r="GQA262" s="98" t="s">
        <v>281</v>
      </c>
      <c r="GQB262" s="98" t="s">
        <v>281</v>
      </c>
      <c r="GQC262" s="98" t="s">
        <v>281</v>
      </c>
      <c r="GQD262" s="98" t="s">
        <v>281</v>
      </c>
      <c r="GQE262" s="98" t="s">
        <v>281</v>
      </c>
      <c r="GQF262" s="98" t="s">
        <v>281</v>
      </c>
      <c r="GQG262" s="98" t="s">
        <v>281</v>
      </c>
      <c r="GQH262" s="98" t="s">
        <v>281</v>
      </c>
      <c r="GQI262" s="98" t="s">
        <v>281</v>
      </c>
      <c r="GQJ262" s="98" t="s">
        <v>281</v>
      </c>
      <c r="GQK262" s="98" t="s">
        <v>281</v>
      </c>
      <c r="GQL262" s="98" t="s">
        <v>281</v>
      </c>
      <c r="GQM262" s="98" t="s">
        <v>281</v>
      </c>
      <c r="GQN262" s="98" t="s">
        <v>281</v>
      </c>
      <c r="GQO262" s="98" t="s">
        <v>281</v>
      </c>
      <c r="GQP262" s="98" t="s">
        <v>281</v>
      </c>
      <c r="GQQ262" s="98" t="s">
        <v>281</v>
      </c>
      <c r="GQR262" s="98" t="s">
        <v>281</v>
      </c>
      <c r="GQS262" s="98" t="s">
        <v>281</v>
      </c>
      <c r="GQT262" s="98" t="s">
        <v>281</v>
      </c>
      <c r="GQU262" s="98" t="s">
        <v>281</v>
      </c>
      <c r="GQV262" s="98" t="s">
        <v>281</v>
      </c>
      <c r="GQW262" s="98" t="s">
        <v>281</v>
      </c>
      <c r="GQX262" s="98" t="s">
        <v>281</v>
      </c>
      <c r="GQY262" s="98" t="s">
        <v>281</v>
      </c>
      <c r="GQZ262" s="98" t="s">
        <v>281</v>
      </c>
      <c r="GRA262" s="98" t="s">
        <v>281</v>
      </c>
      <c r="GRB262" s="98" t="s">
        <v>281</v>
      </c>
      <c r="GRC262" s="98" t="s">
        <v>281</v>
      </c>
      <c r="GRD262" s="98" t="s">
        <v>281</v>
      </c>
      <c r="GRE262" s="98" t="s">
        <v>281</v>
      </c>
      <c r="GRF262" s="98" t="s">
        <v>281</v>
      </c>
      <c r="GRG262" s="98" t="s">
        <v>281</v>
      </c>
      <c r="GRH262" s="98" t="s">
        <v>281</v>
      </c>
      <c r="GRI262" s="98" t="s">
        <v>281</v>
      </c>
      <c r="GRJ262" s="98" t="s">
        <v>281</v>
      </c>
      <c r="GRK262" s="98" t="s">
        <v>281</v>
      </c>
      <c r="GRL262" s="98" t="s">
        <v>281</v>
      </c>
      <c r="GRM262" s="98" t="s">
        <v>281</v>
      </c>
      <c r="GRN262" s="98" t="s">
        <v>281</v>
      </c>
      <c r="GRO262" s="98" t="s">
        <v>281</v>
      </c>
      <c r="GRP262" s="98" t="s">
        <v>281</v>
      </c>
      <c r="GRQ262" s="98" t="s">
        <v>281</v>
      </c>
      <c r="GRR262" s="98" t="s">
        <v>281</v>
      </c>
      <c r="GRS262" s="98" t="s">
        <v>281</v>
      </c>
      <c r="GRT262" s="98" t="s">
        <v>281</v>
      </c>
      <c r="GRU262" s="98" t="s">
        <v>281</v>
      </c>
      <c r="GRV262" s="98" t="s">
        <v>281</v>
      </c>
      <c r="GRW262" s="98" t="s">
        <v>281</v>
      </c>
      <c r="GRX262" s="98" t="s">
        <v>281</v>
      </c>
      <c r="GRY262" s="98" t="s">
        <v>281</v>
      </c>
      <c r="GRZ262" s="98" t="s">
        <v>281</v>
      </c>
      <c r="GSA262" s="98" t="s">
        <v>281</v>
      </c>
      <c r="GSB262" s="98" t="s">
        <v>281</v>
      </c>
      <c r="GSC262" s="98" t="s">
        <v>281</v>
      </c>
      <c r="GSD262" s="98" t="s">
        <v>281</v>
      </c>
      <c r="GSE262" s="98" t="s">
        <v>281</v>
      </c>
      <c r="GSF262" s="98" t="s">
        <v>281</v>
      </c>
      <c r="GSG262" s="98" t="s">
        <v>281</v>
      </c>
      <c r="GSH262" s="98" t="s">
        <v>281</v>
      </c>
      <c r="GSI262" s="98" t="s">
        <v>281</v>
      </c>
      <c r="GSJ262" s="98" t="s">
        <v>281</v>
      </c>
      <c r="GSK262" s="98" t="s">
        <v>281</v>
      </c>
      <c r="GSL262" s="98" t="s">
        <v>281</v>
      </c>
      <c r="GSM262" s="98" t="s">
        <v>281</v>
      </c>
      <c r="GSN262" s="98" t="s">
        <v>281</v>
      </c>
      <c r="GSO262" s="98" t="s">
        <v>281</v>
      </c>
      <c r="GSP262" s="98" t="s">
        <v>281</v>
      </c>
      <c r="GSQ262" s="98" t="s">
        <v>281</v>
      </c>
      <c r="GSR262" s="98" t="s">
        <v>281</v>
      </c>
      <c r="GSS262" s="98" t="s">
        <v>281</v>
      </c>
      <c r="GST262" s="98" t="s">
        <v>281</v>
      </c>
      <c r="GSU262" s="98" t="s">
        <v>281</v>
      </c>
      <c r="GSV262" s="98" t="s">
        <v>281</v>
      </c>
      <c r="GSW262" s="98" t="s">
        <v>281</v>
      </c>
      <c r="GSX262" s="98" t="s">
        <v>281</v>
      </c>
      <c r="GSY262" s="98" t="s">
        <v>281</v>
      </c>
      <c r="GSZ262" s="98" t="s">
        <v>281</v>
      </c>
      <c r="GTA262" s="98" t="s">
        <v>281</v>
      </c>
      <c r="GTB262" s="98" t="s">
        <v>281</v>
      </c>
      <c r="GTC262" s="98" t="s">
        <v>281</v>
      </c>
      <c r="GTD262" s="98" t="s">
        <v>281</v>
      </c>
      <c r="GTE262" s="98" t="s">
        <v>281</v>
      </c>
      <c r="GTF262" s="98" t="s">
        <v>281</v>
      </c>
      <c r="GTG262" s="98" t="s">
        <v>281</v>
      </c>
      <c r="GTH262" s="98" t="s">
        <v>281</v>
      </c>
      <c r="GTI262" s="98" t="s">
        <v>281</v>
      </c>
      <c r="GTJ262" s="98" t="s">
        <v>281</v>
      </c>
      <c r="GTK262" s="98" t="s">
        <v>281</v>
      </c>
      <c r="GTL262" s="98" t="s">
        <v>281</v>
      </c>
      <c r="GTM262" s="98" t="s">
        <v>281</v>
      </c>
      <c r="GTN262" s="98" t="s">
        <v>281</v>
      </c>
      <c r="GTO262" s="98" t="s">
        <v>281</v>
      </c>
      <c r="GTP262" s="98" t="s">
        <v>281</v>
      </c>
      <c r="GTQ262" s="98" t="s">
        <v>281</v>
      </c>
      <c r="GTR262" s="98" t="s">
        <v>281</v>
      </c>
      <c r="GTS262" s="98" t="s">
        <v>281</v>
      </c>
      <c r="GTT262" s="98" t="s">
        <v>281</v>
      </c>
      <c r="GTU262" s="98" t="s">
        <v>281</v>
      </c>
      <c r="GTV262" s="98" t="s">
        <v>281</v>
      </c>
      <c r="GTW262" s="98" t="s">
        <v>281</v>
      </c>
      <c r="GTX262" s="98" t="s">
        <v>281</v>
      </c>
      <c r="GTY262" s="98" t="s">
        <v>281</v>
      </c>
      <c r="GTZ262" s="98" t="s">
        <v>281</v>
      </c>
      <c r="GUA262" s="98" t="s">
        <v>281</v>
      </c>
      <c r="GUB262" s="98" t="s">
        <v>281</v>
      </c>
      <c r="GUC262" s="98" t="s">
        <v>281</v>
      </c>
      <c r="GUD262" s="98" t="s">
        <v>281</v>
      </c>
      <c r="GUE262" s="98" t="s">
        <v>281</v>
      </c>
      <c r="GUF262" s="98" t="s">
        <v>281</v>
      </c>
      <c r="GUG262" s="98" t="s">
        <v>281</v>
      </c>
      <c r="GUH262" s="98" t="s">
        <v>281</v>
      </c>
      <c r="GUI262" s="98" t="s">
        <v>281</v>
      </c>
      <c r="GUJ262" s="98" t="s">
        <v>281</v>
      </c>
      <c r="GUK262" s="98" t="s">
        <v>281</v>
      </c>
      <c r="GUL262" s="98" t="s">
        <v>281</v>
      </c>
      <c r="GUM262" s="98" t="s">
        <v>281</v>
      </c>
      <c r="GUN262" s="98" t="s">
        <v>281</v>
      </c>
      <c r="GUO262" s="98" t="s">
        <v>281</v>
      </c>
      <c r="GUP262" s="98" t="s">
        <v>281</v>
      </c>
      <c r="GUQ262" s="98" t="s">
        <v>281</v>
      </c>
      <c r="GUR262" s="98" t="s">
        <v>281</v>
      </c>
      <c r="GUS262" s="98" t="s">
        <v>281</v>
      </c>
      <c r="GUT262" s="98" t="s">
        <v>281</v>
      </c>
      <c r="GUU262" s="98" t="s">
        <v>281</v>
      </c>
      <c r="GUV262" s="98" t="s">
        <v>281</v>
      </c>
      <c r="GUW262" s="98" t="s">
        <v>281</v>
      </c>
      <c r="GUX262" s="98" t="s">
        <v>281</v>
      </c>
      <c r="GUY262" s="98" t="s">
        <v>281</v>
      </c>
      <c r="GUZ262" s="98" t="s">
        <v>281</v>
      </c>
      <c r="GVA262" s="98" t="s">
        <v>281</v>
      </c>
      <c r="GVB262" s="98" t="s">
        <v>281</v>
      </c>
      <c r="GVC262" s="98" t="s">
        <v>281</v>
      </c>
      <c r="GVD262" s="98" t="s">
        <v>281</v>
      </c>
      <c r="GVE262" s="98" t="s">
        <v>281</v>
      </c>
      <c r="GVF262" s="98" t="s">
        <v>281</v>
      </c>
      <c r="GVG262" s="98" t="s">
        <v>281</v>
      </c>
      <c r="GVH262" s="98" t="s">
        <v>281</v>
      </c>
      <c r="GVI262" s="98" t="s">
        <v>281</v>
      </c>
      <c r="GVJ262" s="98" t="s">
        <v>281</v>
      </c>
      <c r="GVK262" s="98" t="s">
        <v>281</v>
      </c>
      <c r="GVL262" s="98" t="s">
        <v>281</v>
      </c>
      <c r="GVM262" s="98" t="s">
        <v>281</v>
      </c>
      <c r="GVN262" s="98" t="s">
        <v>281</v>
      </c>
      <c r="GVO262" s="98" t="s">
        <v>281</v>
      </c>
      <c r="GVP262" s="98" t="s">
        <v>281</v>
      </c>
      <c r="GVQ262" s="98" t="s">
        <v>281</v>
      </c>
      <c r="GVR262" s="98" t="s">
        <v>281</v>
      </c>
      <c r="GVS262" s="98" t="s">
        <v>281</v>
      </c>
      <c r="GVT262" s="98" t="s">
        <v>281</v>
      </c>
      <c r="GVU262" s="98" t="s">
        <v>281</v>
      </c>
      <c r="GVV262" s="98" t="s">
        <v>281</v>
      </c>
      <c r="GVW262" s="98" t="s">
        <v>281</v>
      </c>
      <c r="GVX262" s="98" t="s">
        <v>281</v>
      </c>
      <c r="GVY262" s="98" t="s">
        <v>281</v>
      </c>
      <c r="GVZ262" s="98" t="s">
        <v>281</v>
      </c>
      <c r="GWA262" s="98" t="s">
        <v>281</v>
      </c>
      <c r="GWB262" s="98" t="s">
        <v>281</v>
      </c>
      <c r="GWC262" s="98" t="s">
        <v>281</v>
      </c>
      <c r="GWD262" s="98" t="s">
        <v>281</v>
      </c>
      <c r="GWE262" s="98" t="s">
        <v>281</v>
      </c>
      <c r="GWF262" s="98" t="s">
        <v>281</v>
      </c>
      <c r="GWG262" s="98" t="s">
        <v>281</v>
      </c>
      <c r="GWH262" s="98" t="s">
        <v>281</v>
      </c>
      <c r="GWI262" s="98" t="s">
        <v>281</v>
      </c>
      <c r="GWJ262" s="98" t="s">
        <v>281</v>
      </c>
      <c r="GWK262" s="98" t="s">
        <v>281</v>
      </c>
      <c r="GWL262" s="98" t="s">
        <v>281</v>
      </c>
      <c r="GWM262" s="98" t="s">
        <v>281</v>
      </c>
      <c r="GWN262" s="98" t="s">
        <v>281</v>
      </c>
      <c r="GWO262" s="98" t="s">
        <v>281</v>
      </c>
      <c r="GWP262" s="98" t="s">
        <v>281</v>
      </c>
      <c r="GWQ262" s="98" t="s">
        <v>281</v>
      </c>
      <c r="GWR262" s="98" t="s">
        <v>281</v>
      </c>
      <c r="GWS262" s="98" t="s">
        <v>281</v>
      </c>
      <c r="GWT262" s="98" t="s">
        <v>281</v>
      </c>
      <c r="GWU262" s="98" t="s">
        <v>281</v>
      </c>
      <c r="GWV262" s="98" t="s">
        <v>281</v>
      </c>
      <c r="GWW262" s="98" t="s">
        <v>281</v>
      </c>
      <c r="GWX262" s="98" t="s">
        <v>281</v>
      </c>
      <c r="GWY262" s="98" t="s">
        <v>281</v>
      </c>
      <c r="GWZ262" s="98" t="s">
        <v>281</v>
      </c>
      <c r="GXA262" s="98" t="s">
        <v>281</v>
      </c>
      <c r="GXB262" s="98" t="s">
        <v>281</v>
      </c>
      <c r="GXC262" s="98" t="s">
        <v>281</v>
      </c>
      <c r="GXD262" s="98" t="s">
        <v>281</v>
      </c>
      <c r="GXE262" s="98" t="s">
        <v>281</v>
      </c>
      <c r="GXF262" s="98" t="s">
        <v>281</v>
      </c>
      <c r="GXG262" s="98" t="s">
        <v>281</v>
      </c>
      <c r="GXH262" s="98" t="s">
        <v>281</v>
      </c>
      <c r="GXI262" s="98" t="s">
        <v>281</v>
      </c>
      <c r="GXJ262" s="98" t="s">
        <v>281</v>
      </c>
      <c r="GXK262" s="98" t="s">
        <v>281</v>
      </c>
      <c r="GXL262" s="98" t="s">
        <v>281</v>
      </c>
      <c r="GXM262" s="98" t="s">
        <v>281</v>
      </c>
      <c r="GXN262" s="98" t="s">
        <v>281</v>
      </c>
      <c r="GXO262" s="98" t="s">
        <v>281</v>
      </c>
      <c r="GXP262" s="98" t="s">
        <v>281</v>
      </c>
      <c r="GXQ262" s="98" t="s">
        <v>281</v>
      </c>
      <c r="GXR262" s="98" t="s">
        <v>281</v>
      </c>
      <c r="GXS262" s="98" t="s">
        <v>281</v>
      </c>
      <c r="GXT262" s="98" t="s">
        <v>281</v>
      </c>
      <c r="GXU262" s="98" t="s">
        <v>281</v>
      </c>
      <c r="GXV262" s="98" t="s">
        <v>281</v>
      </c>
      <c r="GXW262" s="98" t="s">
        <v>281</v>
      </c>
      <c r="GXX262" s="98" t="s">
        <v>281</v>
      </c>
      <c r="GXY262" s="98" t="s">
        <v>281</v>
      </c>
      <c r="GXZ262" s="98" t="s">
        <v>281</v>
      </c>
      <c r="GYA262" s="98" t="s">
        <v>281</v>
      </c>
      <c r="GYB262" s="98" t="s">
        <v>281</v>
      </c>
      <c r="GYC262" s="98" t="s">
        <v>281</v>
      </c>
      <c r="GYD262" s="98" t="s">
        <v>281</v>
      </c>
      <c r="GYE262" s="98" t="s">
        <v>281</v>
      </c>
      <c r="GYF262" s="98" t="s">
        <v>281</v>
      </c>
      <c r="GYG262" s="98" t="s">
        <v>281</v>
      </c>
      <c r="GYH262" s="98" t="s">
        <v>281</v>
      </c>
      <c r="GYI262" s="98" t="s">
        <v>281</v>
      </c>
      <c r="GYJ262" s="98" t="s">
        <v>281</v>
      </c>
      <c r="GYK262" s="98" t="s">
        <v>281</v>
      </c>
      <c r="GYL262" s="98" t="s">
        <v>281</v>
      </c>
      <c r="GYM262" s="98" t="s">
        <v>281</v>
      </c>
      <c r="GYN262" s="98" t="s">
        <v>281</v>
      </c>
      <c r="GYO262" s="98" t="s">
        <v>281</v>
      </c>
      <c r="GYP262" s="98" t="s">
        <v>281</v>
      </c>
      <c r="GYQ262" s="98" t="s">
        <v>281</v>
      </c>
      <c r="GYR262" s="98" t="s">
        <v>281</v>
      </c>
      <c r="GYS262" s="98" t="s">
        <v>281</v>
      </c>
      <c r="GYT262" s="98" t="s">
        <v>281</v>
      </c>
      <c r="GYU262" s="98" t="s">
        <v>281</v>
      </c>
      <c r="GYV262" s="98" t="s">
        <v>281</v>
      </c>
      <c r="GYW262" s="98" t="s">
        <v>281</v>
      </c>
      <c r="GYX262" s="98" t="s">
        <v>281</v>
      </c>
      <c r="GYY262" s="98" t="s">
        <v>281</v>
      </c>
      <c r="GYZ262" s="98" t="s">
        <v>281</v>
      </c>
      <c r="GZA262" s="98" t="s">
        <v>281</v>
      </c>
      <c r="GZB262" s="98" t="s">
        <v>281</v>
      </c>
      <c r="GZC262" s="98" t="s">
        <v>281</v>
      </c>
      <c r="GZD262" s="98" t="s">
        <v>281</v>
      </c>
      <c r="GZE262" s="98" t="s">
        <v>281</v>
      </c>
      <c r="GZF262" s="98" t="s">
        <v>281</v>
      </c>
      <c r="GZG262" s="98" t="s">
        <v>281</v>
      </c>
      <c r="GZH262" s="98" t="s">
        <v>281</v>
      </c>
      <c r="GZI262" s="98" t="s">
        <v>281</v>
      </c>
      <c r="GZJ262" s="98" t="s">
        <v>281</v>
      </c>
      <c r="GZK262" s="98" t="s">
        <v>281</v>
      </c>
      <c r="GZL262" s="98" t="s">
        <v>281</v>
      </c>
      <c r="GZM262" s="98" t="s">
        <v>281</v>
      </c>
      <c r="GZN262" s="98" t="s">
        <v>281</v>
      </c>
      <c r="GZO262" s="98" t="s">
        <v>281</v>
      </c>
      <c r="GZP262" s="98" t="s">
        <v>281</v>
      </c>
      <c r="GZQ262" s="98" t="s">
        <v>281</v>
      </c>
      <c r="GZR262" s="98" t="s">
        <v>281</v>
      </c>
      <c r="GZS262" s="98" t="s">
        <v>281</v>
      </c>
      <c r="GZT262" s="98" t="s">
        <v>281</v>
      </c>
      <c r="GZU262" s="98" t="s">
        <v>281</v>
      </c>
      <c r="GZV262" s="98" t="s">
        <v>281</v>
      </c>
      <c r="GZW262" s="98" t="s">
        <v>281</v>
      </c>
      <c r="GZX262" s="98" t="s">
        <v>281</v>
      </c>
      <c r="GZY262" s="98" t="s">
        <v>281</v>
      </c>
      <c r="GZZ262" s="98" t="s">
        <v>281</v>
      </c>
      <c r="HAA262" s="98" t="s">
        <v>281</v>
      </c>
      <c r="HAB262" s="98" t="s">
        <v>281</v>
      </c>
      <c r="HAC262" s="98" t="s">
        <v>281</v>
      </c>
      <c r="HAD262" s="98" t="s">
        <v>281</v>
      </c>
      <c r="HAE262" s="98" t="s">
        <v>281</v>
      </c>
      <c r="HAF262" s="98" t="s">
        <v>281</v>
      </c>
      <c r="HAG262" s="98" t="s">
        <v>281</v>
      </c>
      <c r="HAH262" s="98" t="s">
        <v>281</v>
      </c>
      <c r="HAI262" s="98" t="s">
        <v>281</v>
      </c>
      <c r="HAJ262" s="98" t="s">
        <v>281</v>
      </c>
      <c r="HAK262" s="98" t="s">
        <v>281</v>
      </c>
      <c r="HAL262" s="98" t="s">
        <v>281</v>
      </c>
      <c r="HAM262" s="98" t="s">
        <v>281</v>
      </c>
      <c r="HAN262" s="98" t="s">
        <v>281</v>
      </c>
      <c r="HAO262" s="98" t="s">
        <v>281</v>
      </c>
      <c r="HAP262" s="98" t="s">
        <v>281</v>
      </c>
      <c r="HAQ262" s="98" t="s">
        <v>281</v>
      </c>
      <c r="HAR262" s="98" t="s">
        <v>281</v>
      </c>
      <c r="HAS262" s="98" t="s">
        <v>281</v>
      </c>
      <c r="HAT262" s="98" t="s">
        <v>281</v>
      </c>
      <c r="HAU262" s="98" t="s">
        <v>281</v>
      </c>
      <c r="HAV262" s="98" t="s">
        <v>281</v>
      </c>
      <c r="HAW262" s="98" t="s">
        <v>281</v>
      </c>
      <c r="HAX262" s="98" t="s">
        <v>281</v>
      </c>
      <c r="HAY262" s="98" t="s">
        <v>281</v>
      </c>
      <c r="HAZ262" s="98" t="s">
        <v>281</v>
      </c>
      <c r="HBA262" s="98" t="s">
        <v>281</v>
      </c>
      <c r="HBB262" s="98" t="s">
        <v>281</v>
      </c>
      <c r="HBC262" s="98" t="s">
        <v>281</v>
      </c>
      <c r="HBD262" s="98" t="s">
        <v>281</v>
      </c>
      <c r="HBE262" s="98" t="s">
        <v>281</v>
      </c>
      <c r="HBF262" s="98" t="s">
        <v>281</v>
      </c>
      <c r="HBG262" s="98" t="s">
        <v>281</v>
      </c>
      <c r="HBH262" s="98" t="s">
        <v>281</v>
      </c>
      <c r="HBI262" s="98" t="s">
        <v>281</v>
      </c>
      <c r="HBJ262" s="98" t="s">
        <v>281</v>
      </c>
      <c r="HBK262" s="98" t="s">
        <v>281</v>
      </c>
      <c r="HBL262" s="98" t="s">
        <v>281</v>
      </c>
      <c r="HBM262" s="98" t="s">
        <v>281</v>
      </c>
      <c r="HBN262" s="98" t="s">
        <v>281</v>
      </c>
      <c r="HBO262" s="98" t="s">
        <v>281</v>
      </c>
      <c r="HBP262" s="98" t="s">
        <v>281</v>
      </c>
      <c r="HBQ262" s="98" t="s">
        <v>281</v>
      </c>
      <c r="HBR262" s="98" t="s">
        <v>281</v>
      </c>
      <c r="HBS262" s="98" t="s">
        <v>281</v>
      </c>
      <c r="HBT262" s="98" t="s">
        <v>281</v>
      </c>
      <c r="HBU262" s="98" t="s">
        <v>281</v>
      </c>
      <c r="HBV262" s="98" t="s">
        <v>281</v>
      </c>
      <c r="HBW262" s="98" t="s">
        <v>281</v>
      </c>
      <c r="HBX262" s="98" t="s">
        <v>281</v>
      </c>
      <c r="HBY262" s="98" t="s">
        <v>281</v>
      </c>
      <c r="HBZ262" s="98" t="s">
        <v>281</v>
      </c>
      <c r="HCA262" s="98" t="s">
        <v>281</v>
      </c>
      <c r="HCB262" s="98" t="s">
        <v>281</v>
      </c>
      <c r="HCC262" s="98" t="s">
        <v>281</v>
      </c>
      <c r="HCD262" s="98" t="s">
        <v>281</v>
      </c>
      <c r="HCE262" s="98" t="s">
        <v>281</v>
      </c>
      <c r="HCF262" s="98" t="s">
        <v>281</v>
      </c>
      <c r="HCG262" s="98" t="s">
        <v>281</v>
      </c>
      <c r="HCH262" s="98" t="s">
        <v>281</v>
      </c>
      <c r="HCI262" s="98" t="s">
        <v>281</v>
      </c>
      <c r="HCJ262" s="98" t="s">
        <v>281</v>
      </c>
      <c r="HCK262" s="98" t="s">
        <v>281</v>
      </c>
      <c r="HCL262" s="98" t="s">
        <v>281</v>
      </c>
      <c r="HCM262" s="98" t="s">
        <v>281</v>
      </c>
      <c r="HCN262" s="98" t="s">
        <v>281</v>
      </c>
      <c r="HCO262" s="98" t="s">
        <v>281</v>
      </c>
      <c r="HCP262" s="98" t="s">
        <v>281</v>
      </c>
      <c r="HCQ262" s="98" t="s">
        <v>281</v>
      </c>
      <c r="HCR262" s="98" t="s">
        <v>281</v>
      </c>
      <c r="HCS262" s="98" t="s">
        <v>281</v>
      </c>
      <c r="HCT262" s="98" t="s">
        <v>281</v>
      </c>
      <c r="HCU262" s="98" t="s">
        <v>281</v>
      </c>
      <c r="HCV262" s="98" t="s">
        <v>281</v>
      </c>
      <c r="HCW262" s="98" t="s">
        <v>281</v>
      </c>
      <c r="HCX262" s="98" t="s">
        <v>281</v>
      </c>
      <c r="HCY262" s="98" t="s">
        <v>281</v>
      </c>
      <c r="HCZ262" s="98" t="s">
        <v>281</v>
      </c>
      <c r="HDA262" s="98" t="s">
        <v>281</v>
      </c>
      <c r="HDB262" s="98" t="s">
        <v>281</v>
      </c>
      <c r="HDC262" s="98" t="s">
        <v>281</v>
      </c>
      <c r="HDD262" s="98" t="s">
        <v>281</v>
      </c>
      <c r="HDE262" s="98" t="s">
        <v>281</v>
      </c>
      <c r="HDF262" s="98" t="s">
        <v>281</v>
      </c>
      <c r="HDG262" s="98" t="s">
        <v>281</v>
      </c>
      <c r="HDH262" s="98" t="s">
        <v>281</v>
      </c>
      <c r="HDI262" s="98" t="s">
        <v>281</v>
      </c>
      <c r="HDJ262" s="98" t="s">
        <v>281</v>
      </c>
      <c r="HDK262" s="98" t="s">
        <v>281</v>
      </c>
      <c r="HDL262" s="98" t="s">
        <v>281</v>
      </c>
      <c r="HDM262" s="98" t="s">
        <v>281</v>
      </c>
      <c r="HDN262" s="98" t="s">
        <v>281</v>
      </c>
      <c r="HDO262" s="98" t="s">
        <v>281</v>
      </c>
      <c r="HDP262" s="98" t="s">
        <v>281</v>
      </c>
      <c r="HDQ262" s="98" t="s">
        <v>281</v>
      </c>
      <c r="HDR262" s="98" t="s">
        <v>281</v>
      </c>
      <c r="HDS262" s="98" t="s">
        <v>281</v>
      </c>
      <c r="HDT262" s="98" t="s">
        <v>281</v>
      </c>
      <c r="HDU262" s="98" t="s">
        <v>281</v>
      </c>
      <c r="HDV262" s="98" t="s">
        <v>281</v>
      </c>
      <c r="HDW262" s="98" t="s">
        <v>281</v>
      </c>
      <c r="HDX262" s="98" t="s">
        <v>281</v>
      </c>
      <c r="HDY262" s="98" t="s">
        <v>281</v>
      </c>
      <c r="HDZ262" s="98" t="s">
        <v>281</v>
      </c>
      <c r="HEA262" s="98" t="s">
        <v>281</v>
      </c>
      <c r="HEB262" s="98" t="s">
        <v>281</v>
      </c>
      <c r="HEC262" s="98" t="s">
        <v>281</v>
      </c>
      <c r="HED262" s="98" t="s">
        <v>281</v>
      </c>
      <c r="HEE262" s="98" t="s">
        <v>281</v>
      </c>
      <c r="HEF262" s="98" t="s">
        <v>281</v>
      </c>
      <c r="HEG262" s="98" t="s">
        <v>281</v>
      </c>
      <c r="HEH262" s="98" t="s">
        <v>281</v>
      </c>
      <c r="HEI262" s="98" t="s">
        <v>281</v>
      </c>
      <c r="HEJ262" s="98" t="s">
        <v>281</v>
      </c>
      <c r="HEK262" s="98" t="s">
        <v>281</v>
      </c>
      <c r="HEL262" s="98" t="s">
        <v>281</v>
      </c>
      <c r="HEM262" s="98" t="s">
        <v>281</v>
      </c>
      <c r="HEN262" s="98" t="s">
        <v>281</v>
      </c>
      <c r="HEO262" s="98" t="s">
        <v>281</v>
      </c>
      <c r="HEP262" s="98" t="s">
        <v>281</v>
      </c>
      <c r="HEQ262" s="98" t="s">
        <v>281</v>
      </c>
      <c r="HER262" s="98" t="s">
        <v>281</v>
      </c>
      <c r="HES262" s="98" t="s">
        <v>281</v>
      </c>
      <c r="HET262" s="98" t="s">
        <v>281</v>
      </c>
      <c r="HEU262" s="98" t="s">
        <v>281</v>
      </c>
      <c r="HEV262" s="98" t="s">
        <v>281</v>
      </c>
      <c r="HEW262" s="98" t="s">
        <v>281</v>
      </c>
      <c r="HEX262" s="98" t="s">
        <v>281</v>
      </c>
      <c r="HEY262" s="98" t="s">
        <v>281</v>
      </c>
      <c r="HEZ262" s="98" t="s">
        <v>281</v>
      </c>
      <c r="HFA262" s="98" t="s">
        <v>281</v>
      </c>
      <c r="HFB262" s="98" t="s">
        <v>281</v>
      </c>
      <c r="HFC262" s="98" t="s">
        <v>281</v>
      </c>
      <c r="HFD262" s="98" t="s">
        <v>281</v>
      </c>
      <c r="HFE262" s="98" t="s">
        <v>281</v>
      </c>
      <c r="HFF262" s="98" t="s">
        <v>281</v>
      </c>
      <c r="HFG262" s="98" t="s">
        <v>281</v>
      </c>
      <c r="HFH262" s="98" t="s">
        <v>281</v>
      </c>
      <c r="HFI262" s="98" t="s">
        <v>281</v>
      </c>
      <c r="HFJ262" s="98" t="s">
        <v>281</v>
      </c>
      <c r="HFK262" s="98" t="s">
        <v>281</v>
      </c>
      <c r="HFL262" s="98" t="s">
        <v>281</v>
      </c>
      <c r="HFM262" s="98" t="s">
        <v>281</v>
      </c>
      <c r="HFN262" s="98" t="s">
        <v>281</v>
      </c>
      <c r="HFO262" s="98" t="s">
        <v>281</v>
      </c>
      <c r="HFP262" s="98" t="s">
        <v>281</v>
      </c>
      <c r="HFQ262" s="98" t="s">
        <v>281</v>
      </c>
      <c r="HFR262" s="98" t="s">
        <v>281</v>
      </c>
      <c r="HFS262" s="98" t="s">
        <v>281</v>
      </c>
      <c r="HFT262" s="98" t="s">
        <v>281</v>
      </c>
      <c r="HFU262" s="98" t="s">
        <v>281</v>
      </c>
      <c r="HFV262" s="98" t="s">
        <v>281</v>
      </c>
      <c r="HFW262" s="98" t="s">
        <v>281</v>
      </c>
      <c r="HFX262" s="98" t="s">
        <v>281</v>
      </c>
      <c r="HFY262" s="98" t="s">
        <v>281</v>
      </c>
      <c r="HFZ262" s="98" t="s">
        <v>281</v>
      </c>
      <c r="HGA262" s="98" t="s">
        <v>281</v>
      </c>
      <c r="HGB262" s="98" t="s">
        <v>281</v>
      </c>
      <c r="HGC262" s="98" t="s">
        <v>281</v>
      </c>
      <c r="HGD262" s="98" t="s">
        <v>281</v>
      </c>
      <c r="HGE262" s="98" t="s">
        <v>281</v>
      </c>
      <c r="HGF262" s="98" t="s">
        <v>281</v>
      </c>
      <c r="HGG262" s="98" t="s">
        <v>281</v>
      </c>
      <c r="HGH262" s="98" t="s">
        <v>281</v>
      </c>
      <c r="HGI262" s="98" t="s">
        <v>281</v>
      </c>
      <c r="HGJ262" s="98" t="s">
        <v>281</v>
      </c>
      <c r="HGK262" s="98" t="s">
        <v>281</v>
      </c>
      <c r="HGL262" s="98" t="s">
        <v>281</v>
      </c>
      <c r="HGM262" s="98" t="s">
        <v>281</v>
      </c>
      <c r="HGN262" s="98" t="s">
        <v>281</v>
      </c>
      <c r="HGO262" s="98" t="s">
        <v>281</v>
      </c>
      <c r="HGP262" s="98" t="s">
        <v>281</v>
      </c>
      <c r="HGQ262" s="98" t="s">
        <v>281</v>
      </c>
      <c r="HGR262" s="98" t="s">
        <v>281</v>
      </c>
      <c r="HGS262" s="98" t="s">
        <v>281</v>
      </c>
      <c r="HGT262" s="98" t="s">
        <v>281</v>
      </c>
      <c r="HGU262" s="98" t="s">
        <v>281</v>
      </c>
      <c r="HGV262" s="98" t="s">
        <v>281</v>
      </c>
      <c r="HGW262" s="98" t="s">
        <v>281</v>
      </c>
      <c r="HGX262" s="98" t="s">
        <v>281</v>
      </c>
      <c r="HGY262" s="98" t="s">
        <v>281</v>
      </c>
      <c r="HGZ262" s="98" t="s">
        <v>281</v>
      </c>
      <c r="HHA262" s="98" t="s">
        <v>281</v>
      </c>
      <c r="HHB262" s="98" t="s">
        <v>281</v>
      </c>
      <c r="HHC262" s="98" t="s">
        <v>281</v>
      </c>
      <c r="HHD262" s="98" t="s">
        <v>281</v>
      </c>
      <c r="HHE262" s="98" t="s">
        <v>281</v>
      </c>
      <c r="HHF262" s="98" t="s">
        <v>281</v>
      </c>
      <c r="HHG262" s="98" t="s">
        <v>281</v>
      </c>
      <c r="HHH262" s="98" t="s">
        <v>281</v>
      </c>
      <c r="HHI262" s="98" t="s">
        <v>281</v>
      </c>
      <c r="HHJ262" s="98" t="s">
        <v>281</v>
      </c>
      <c r="HHK262" s="98" t="s">
        <v>281</v>
      </c>
      <c r="HHL262" s="98" t="s">
        <v>281</v>
      </c>
      <c r="HHM262" s="98" t="s">
        <v>281</v>
      </c>
      <c r="HHN262" s="98" t="s">
        <v>281</v>
      </c>
      <c r="HHO262" s="98" t="s">
        <v>281</v>
      </c>
      <c r="HHP262" s="98" t="s">
        <v>281</v>
      </c>
      <c r="HHQ262" s="98" t="s">
        <v>281</v>
      </c>
      <c r="HHR262" s="98" t="s">
        <v>281</v>
      </c>
      <c r="HHS262" s="98" t="s">
        <v>281</v>
      </c>
      <c r="HHT262" s="98" t="s">
        <v>281</v>
      </c>
      <c r="HHU262" s="98" t="s">
        <v>281</v>
      </c>
      <c r="HHV262" s="98" t="s">
        <v>281</v>
      </c>
      <c r="HHW262" s="98" t="s">
        <v>281</v>
      </c>
      <c r="HHX262" s="98" t="s">
        <v>281</v>
      </c>
      <c r="HHY262" s="98" t="s">
        <v>281</v>
      </c>
      <c r="HHZ262" s="98" t="s">
        <v>281</v>
      </c>
      <c r="HIA262" s="98" t="s">
        <v>281</v>
      </c>
      <c r="HIB262" s="98" t="s">
        <v>281</v>
      </c>
      <c r="HIC262" s="98" t="s">
        <v>281</v>
      </c>
      <c r="HID262" s="98" t="s">
        <v>281</v>
      </c>
      <c r="HIE262" s="98" t="s">
        <v>281</v>
      </c>
      <c r="HIF262" s="98" t="s">
        <v>281</v>
      </c>
      <c r="HIG262" s="98" t="s">
        <v>281</v>
      </c>
      <c r="HIH262" s="98" t="s">
        <v>281</v>
      </c>
      <c r="HII262" s="98" t="s">
        <v>281</v>
      </c>
      <c r="HIJ262" s="98" t="s">
        <v>281</v>
      </c>
      <c r="HIK262" s="98" t="s">
        <v>281</v>
      </c>
      <c r="HIL262" s="98" t="s">
        <v>281</v>
      </c>
      <c r="HIM262" s="98" t="s">
        <v>281</v>
      </c>
      <c r="HIN262" s="98" t="s">
        <v>281</v>
      </c>
      <c r="HIO262" s="98" t="s">
        <v>281</v>
      </c>
      <c r="HIP262" s="98" t="s">
        <v>281</v>
      </c>
      <c r="HIQ262" s="98" t="s">
        <v>281</v>
      </c>
      <c r="HIR262" s="98" t="s">
        <v>281</v>
      </c>
      <c r="HIS262" s="98" t="s">
        <v>281</v>
      </c>
      <c r="HIT262" s="98" t="s">
        <v>281</v>
      </c>
      <c r="HIU262" s="98" t="s">
        <v>281</v>
      </c>
      <c r="HIV262" s="98" t="s">
        <v>281</v>
      </c>
      <c r="HIW262" s="98" t="s">
        <v>281</v>
      </c>
      <c r="HIX262" s="98" t="s">
        <v>281</v>
      </c>
      <c r="HIY262" s="98" t="s">
        <v>281</v>
      </c>
      <c r="HIZ262" s="98" t="s">
        <v>281</v>
      </c>
      <c r="HJA262" s="98" t="s">
        <v>281</v>
      </c>
      <c r="HJB262" s="98" t="s">
        <v>281</v>
      </c>
      <c r="HJC262" s="98" t="s">
        <v>281</v>
      </c>
      <c r="HJD262" s="98" t="s">
        <v>281</v>
      </c>
      <c r="HJE262" s="98" t="s">
        <v>281</v>
      </c>
      <c r="HJF262" s="98" t="s">
        <v>281</v>
      </c>
      <c r="HJG262" s="98" t="s">
        <v>281</v>
      </c>
      <c r="HJH262" s="98" t="s">
        <v>281</v>
      </c>
      <c r="HJI262" s="98" t="s">
        <v>281</v>
      </c>
      <c r="HJJ262" s="98" t="s">
        <v>281</v>
      </c>
      <c r="HJK262" s="98" t="s">
        <v>281</v>
      </c>
      <c r="HJL262" s="98" t="s">
        <v>281</v>
      </c>
      <c r="HJM262" s="98" t="s">
        <v>281</v>
      </c>
      <c r="HJN262" s="98" t="s">
        <v>281</v>
      </c>
      <c r="HJO262" s="98" t="s">
        <v>281</v>
      </c>
      <c r="HJP262" s="98" t="s">
        <v>281</v>
      </c>
      <c r="HJQ262" s="98" t="s">
        <v>281</v>
      </c>
      <c r="HJR262" s="98" t="s">
        <v>281</v>
      </c>
      <c r="HJS262" s="98" t="s">
        <v>281</v>
      </c>
      <c r="HJT262" s="98" t="s">
        <v>281</v>
      </c>
      <c r="HJU262" s="98" t="s">
        <v>281</v>
      </c>
      <c r="HJV262" s="98" t="s">
        <v>281</v>
      </c>
      <c r="HJW262" s="98" t="s">
        <v>281</v>
      </c>
      <c r="HJX262" s="98" t="s">
        <v>281</v>
      </c>
      <c r="HJY262" s="98" t="s">
        <v>281</v>
      </c>
      <c r="HJZ262" s="98" t="s">
        <v>281</v>
      </c>
      <c r="HKA262" s="98" t="s">
        <v>281</v>
      </c>
      <c r="HKB262" s="98" t="s">
        <v>281</v>
      </c>
      <c r="HKC262" s="98" t="s">
        <v>281</v>
      </c>
      <c r="HKD262" s="98" t="s">
        <v>281</v>
      </c>
      <c r="HKE262" s="98" t="s">
        <v>281</v>
      </c>
      <c r="HKF262" s="98" t="s">
        <v>281</v>
      </c>
      <c r="HKG262" s="98" t="s">
        <v>281</v>
      </c>
      <c r="HKH262" s="98" t="s">
        <v>281</v>
      </c>
      <c r="HKI262" s="98" t="s">
        <v>281</v>
      </c>
      <c r="HKJ262" s="98" t="s">
        <v>281</v>
      </c>
      <c r="HKK262" s="98" t="s">
        <v>281</v>
      </c>
      <c r="HKL262" s="98" t="s">
        <v>281</v>
      </c>
      <c r="HKM262" s="98" t="s">
        <v>281</v>
      </c>
      <c r="HKN262" s="98" t="s">
        <v>281</v>
      </c>
      <c r="HKO262" s="98" t="s">
        <v>281</v>
      </c>
      <c r="HKP262" s="98" t="s">
        <v>281</v>
      </c>
      <c r="HKQ262" s="98" t="s">
        <v>281</v>
      </c>
      <c r="HKR262" s="98" t="s">
        <v>281</v>
      </c>
      <c r="HKS262" s="98" t="s">
        <v>281</v>
      </c>
      <c r="HKT262" s="98" t="s">
        <v>281</v>
      </c>
      <c r="HKU262" s="98" t="s">
        <v>281</v>
      </c>
      <c r="HKV262" s="98" t="s">
        <v>281</v>
      </c>
      <c r="HKW262" s="98" t="s">
        <v>281</v>
      </c>
      <c r="HKX262" s="98" t="s">
        <v>281</v>
      </c>
      <c r="HKY262" s="98" t="s">
        <v>281</v>
      </c>
      <c r="HKZ262" s="98" t="s">
        <v>281</v>
      </c>
      <c r="HLA262" s="98" t="s">
        <v>281</v>
      </c>
      <c r="HLB262" s="98" t="s">
        <v>281</v>
      </c>
      <c r="HLC262" s="98" t="s">
        <v>281</v>
      </c>
      <c r="HLD262" s="98" t="s">
        <v>281</v>
      </c>
      <c r="HLE262" s="98" t="s">
        <v>281</v>
      </c>
      <c r="HLF262" s="98" t="s">
        <v>281</v>
      </c>
      <c r="HLG262" s="98" t="s">
        <v>281</v>
      </c>
      <c r="HLH262" s="98" t="s">
        <v>281</v>
      </c>
      <c r="HLI262" s="98" t="s">
        <v>281</v>
      </c>
      <c r="HLJ262" s="98" t="s">
        <v>281</v>
      </c>
      <c r="HLK262" s="98" t="s">
        <v>281</v>
      </c>
      <c r="HLL262" s="98" t="s">
        <v>281</v>
      </c>
      <c r="HLM262" s="98" t="s">
        <v>281</v>
      </c>
      <c r="HLN262" s="98" t="s">
        <v>281</v>
      </c>
      <c r="HLO262" s="98" t="s">
        <v>281</v>
      </c>
      <c r="HLP262" s="98" t="s">
        <v>281</v>
      </c>
      <c r="HLQ262" s="98" t="s">
        <v>281</v>
      </c>
      <c r="HLR262" s="98" t="s">
        <v>281</v>
      </c>
      <c r="HLS262" s="98" t="s">
        <v>281</v>
      </c>
      <c r="HLT262" s="98" t="s">
        <v>281</v>
      </c>
      <c r="HLU262" s="98" t="s">
        <v>281</v>
      </c>
      <c r="HLV262" s="98" t="s">
        <v>281</v>
      </c>
      <c r="HLW262" s="98" t="s">
        <v>281</v>
      </c>
      <c r="HLX262" s="98" t="s">
        <v>281</v>
      </c>
      <c r="HLY262" s="98" t="s">
        <v>281</v>
      </c>
      <c r="HLZ262" s="98" t="s">
        <v>281</v>
      </c>
      <c r="HMA262" s="98" t="s">
        <v>281</v>
      </c>
      <c r="HMB262" s="98" t="s">
        <v>281</v>
      </c>
      <c r="HMC262" s="98" t="s">
        <v>281</v>
      </c>
      <c r="HMD262" s="98" t="s">
        <v>281</v>
      </c>
      <c r="HME262" s="98" t="s">
        <v>281</v>
      </c>
      <c r="HMF262" s="98" t="s">
        <v>281</v>
      </c>
      <c r="HMG262" s="98" t="s">
        <v>281</v>
      </c>
      <c r="HMH262" s="98" t="s">
        <v>281</v>
      </c>
      <c r="HMI262" s="98" t="s">
        <v>281</v>
      </c>
      <c r="HMJ262" s="98" t="s">
        <v>281</v>
      </c>
      <c r="HMK262" s="98" t="s">
        <v>281</v>
      </c>
      <c r="HML262" s="98" t="s">
        <v>281</v>
      </c>
      <c r="HMM262" s="98" t="s">
        <v>281</v>
      </c>
      <c r="HMN262" s="98" t="s">
        <v>281</v>
      </c>
      <c r="HMO262" s="98" t="s">
        <v>281</v>
      </c>
      <c r="HMP262" s="98" t="s">
        <v>281</v>
      </c>
      <c r="HMQ262" s="98" t="s">
        <v>281</v>
      </c>
      <c r="HMR262" s="98" t="s">
        <v>281</v>
      </c>
      <c r="HMS262" s="98" t="s">
        <v>281</v>
      </c>
      <c r="HMT262" s="98" t="s">
        <v>281</v>
      </c>
      <c r="HMU262" s="98" t="s">
        <v>281</v>
      </c>
      <c r="HMV262" s="98" t="s">
        <v>281</v>
      </c>
      <c r="HMW262" s="98" t="s">
        <v>281</v>
      </c>
      <c r="HMX262" s="98" t="s">
        <v>281</v>
      </c>
      <c r="HMY262" s="98" t="s">
        <v>281</v>
      </c>
      <c r="HMZ262" s="98" t="s">
        <v>281</v>
      </c>
      <c r="HNA262" s="98" t="s">
        <v>281</v>
      </c>
      <c r="HNB262" s="98" t="s">
        <v>281</v>
      </c>
      <c r="HNC262" s="98" t="s">
        <v>281</v>
      </c>
      <c r="HND262" s="98" t="s">
        <v>281</v>
      </c>
      <c r="HNE262" s="98" t="s">
        <v>281</v>
      </c>
      <c r="HNF262" s="98" t="s">
        <v>281</v>
      </c>
      <c r="HNG262" s="98" t="s">
        <v>281</v>
      </c>
      <c r="HNH262" s="98" t="s">
        <v>281</v>
      </c>
      <c r="HNI262" s="98" t="s">
        <v>281</v>
      </c>
      <c r="HNJ262" s="98" t="s">
        <v>281</v>
      </c>
      <c r="HNK262" s="98" t="s">
        <v>281</v>
      </c>
      <c r="HNL262" s="98" t="s">
        <v>281</v>
      </c>
      <c r="HNM262" s="98" t="s">
        <v>281</v>
      </c>
      <c r="HNN262" s="98" t="s">
        <v>281</v>
      </c>
      <c r="HNO262" s="98" t="s">
        <v>281</v>
      </c>
      <c r="HNP262" s="98" t="s">
        <v>281</v>
      </c>
      <c r="HNQ262" s="98" t="s">
        <v>281</v>
      </c>
      <c r="HNR262" s="98" t="s">
        <v>281</v>
      </c>
      <c r="HNS262" s="98" t="s">
        <v>281</v>
      </c>
      <c r="HNT262" s="98" t="s">
        <v>281</v>
      </c>
      <c r="HNU262" s="98" t="s">
        <v>281</v>
      </c>
      <c r="HNV262" s="98" t="s">
        <v>281</v>
      </c>
      <c r="HNW262" s="98" t="s">
        <v>281</v>
      </c>
      <c r="HNX262" s="98" t="s">
        <v>281</v>
      </c>
      <c r="HNY262" s="98" t="s">
        <v>281</v>
      </c>
      <c r="HNZ262" s="98" t="s">
        <v>281</v>
      </c>
      <c r="HOA262" s="98" t="s">
        <v>281</v>
      </c>
      <c r="HOB262" s="98" t="s">
        <v>281</v>
      </c>
      <c r="HOC262" s="98" t="s">
        <v>281</v>
      </c>
      <c r="HOD262" s="98" t="s">
        <v>281</v>
      </c>
      <c r="HOE262" s="98" t="s">
        <v>281</v>
      </c>
      <c r="HOF262" s="98" t="s">
        <v>281</v>
      </c>
      <c r="HOG262" s="98" t="s">
        <v>281</v>
      </c>
      <c r="HOH262" s="98" t="s">
        <v>281</v>
      </c>
      <c r="HOI262" s="98" t="s">
        <v>281</v>
      </c>
      <c r="HOJ262" s="98" t="s">
        <v>281</v>
      </c>
      <c r="HOK262" s="98" t="s">
        <v>281</v>
      </c>
      <c r="HOL262" s="98" t="s">
        <v>281</v>
      </c>
      <c r="HOM262" s="98" t="s">
        <v>281</v>
      </c>
      <c r="HON262" s="98" t="s">
        <v>281</v>
      </c>
      <c r="HOO262" s="98" t="s">
        <v>281</v>
      </c>
      <c r="HOP262" s="98" t="s">
        <v>281</v>
      </c>
      <c r="HOQ262" s="98" t="s">
        <v>281</v>
      </c>
      <c r="HOR262" s="98" t="s">
        <v>281</v>
      </c>
      <c r="HOS262" s="98" t="s">
        <v>281</v>
      </c>
      <c r="HOT262" s="98" t="s">
        <v>281</v>
      </c>
      <c r="HOU262" s="98" t="s">
        <v>281</v>
      </c>
      <c r="HOV262" s="98" t="s">
        <v>281</v>
      </c>
      <c r="HOW262" s="98" t="s">
        <v>281</v>
      </c>
      <c r="HOX262" s="98" t="s">
        <v>281</v>
      </c>
      <c r="HOY262" s="98" t="s">
        <v>281</v>
      </c>
      <c r="HOZ262" s="98" t="s">
        <v>281</v>
      </c>
      <c r="HPA262" s="98" t="s">
        <v>281</v>
      </c>
      <c r="HPB262" s="98" t="s">
        <v>281</v>
      </c>
      <c r="HPC262" s="98" t="s">
        <v>281</v>
      </c>
      <c r="HPD262" s="98" t="s">
        <v>281</v>
      </c>
      <c r="HPE262" s="98" t="s">
        <v>281</v>
      </c>
      <c r="HPF262" s="98" t="s">
        <v>281</v>
      </c>
      <c r="HPG262" s="98" t="s">
        <v>281</v>
      </c>
      <c r="HPH262" s="98" t="s">
        <v>281</v>
      </c>
      <c r="HPI262" s="98" t="s">
        <v>281</v>
      </c>
      <c r="HPJ262" s="98" t="s">
        <v>281</v>
      </c>
      <c r="HPK262" s="98" t="s">
        <v>281</v>
      </c>
      <c r="HPL262" s="98" t="s">
        <v>281</v>
      </c>
      <c r="HPM262" s="98" t="s">
        <v>281</v>
      </c>
      <c r="HPN262" s="98" t="s">
        <v>281</v>
      </c>
      <c r="HPO262" s="98" t="s">
        <v>281</v>
      </c>
      <c r="HPP262" s="98" t="s">
        <v>281</v>
      </c>
      <c r="HPQ262" s="98" t="s">
        <v>281</v>
      </c>
      <c r="HPR262" s="98" t="s">
        <v>281</v>
      </c>
      <c r="HPS262" s="98" t="s">
        <v>281</v>
      </c>
      <c r="HPT262" s="98" t="s">
        <v>281</v>
      </c>
      <c r="HPU262" s="98" t="s">
        <v>281</v>
      </c>
      <c r="HPV262" s="98" t="s">
        <v>281</v>
      </c>
      <c r="HPW262" s="98" t="s">
        <v>281</v>
      </c>
      <c r="HPX262" s="98" t="s">
        <v>281</v>
      </c>
      <c r="HPY262" s="98" t="s">
        <v>281</v>
      </c>
      <c r="HPZ262" s="98" t="s">
        <v>281</v>
      </c>
      <c r="HQA262" s="98" t="s">
        <v>281</v>
      </c>
      <c r="HQB262" s="98" t="s">
        <v>281</v>
      </c>
      <c r="HQC262" s="98" t="s">
        <v>281</v>
      </c>
      <c r="HQD262" s="98" t="s">
        <v>281</v>
      </c>
      <c r="HQE262" s="98" t="s">
        <v>281</v>
      </c>
      <c r="HQF262" s="98" t="s">
        <v>281</v>
      </c>
      <c r="HQG262" s="98" t="s">
        <v>281</v>
      </c>
      <c r="HQH262" s="98" t="s">
        <v>281</v>
      </c>
      <c r="HQI262" s="98" t="s">
        <v>281</v>
      </c>
      <c r="HQJ262" s="98" t="s">
        <v>281</v>
      </c>
      <c r="HQK262" s="98" t="s">
        <v>281</v>
      </c>
      <c r="HQL262" s="98" t="s">
        <v>281</v>
      </c>
      <c r="HQM262" s="98" t="s">
        <v>281</v>
      </c>
      <c r="HQN262" s="98" t="s">
        <v>281</v>
      </c>
      <c r="HQO262" s="98" t="s">
        <v>281</v>
      </c>
      <c r="HQP262" s="98" t="s">
        <v>281</v>
      </c>
      <c r="HQQ262" s="98" t="s">
        <v>281</v>
      </c>
      <c r="HQR262" s="98" t="s">
        <v>281</v>
      </c>
      <c r="HQS262" s="98" t="s">
        <v>281</v>
      </c>
      <c r="HQT262" s="98" t="s">
        <v>281</v>
      </c>
      <c r="HQU262" s="98" t="s">
        <v>281</v>
      </c>
      <c r="HQV262" s="98" t="s">
        <v>281</v>
      </c>
      <c r="HQW262" s="98" t="s">
        <v>281</v>
      </c>
      <c r="HQX262" s="98" t="s">
        <v>281</v>
      </c>
      <c r="HQY262" s="98" t="s">
        <v>281</v>
      </c>
      <c r="HQZ262" s="98" t="s">
        <v>281</v>
      </c>
      <c r="HRA262" s="98" t="s">
        <v>281</v>
      </c>
      <c r="HRB262" s="98" t="s">
        <v>281</v>
      </c>
      <c r="HRC262" s="98" t="s">
        <v>281</v>
      </c>
      <c r="HRD262" s="98" t="s">
        <v>281</v>
      </c>
      <c r="HRE262" s="98" t="s">
        <v>281</v>
      </c>
      <c r="HRF262" s="98" t="s">
        <v>281</v>
      </c>
      <c r="HRG262" s="98" t="s">
        <v>281</v>
      </c>
      <c r="HRH262" s="98" t="s">
        <v>281</v>
      </c>
      <c r="HRI262" s="98" t="s">
        <v>281</v>
      </c>
      <c r="HRJ262" s="98" t="s">
        <v>281</v>
      </c>
      <c r="HRK262" s="98" t="s">
        <v>281</v>
      </c>
      <c r="HRL262" s="98" t="s">
        <v>281</v>
      </c>
      <c r="HRM262" s="98" t="s">
        <v>281</v>
      </c>
      <c r="HRN262" s="98" t="s">
        <v>281</v>
      </c>
      <c r="HRO262" s="98" t="s">
        <v>281</v>
      </c>
      <c r="HRP262" s="98" t="s">
        <v>281</v>
      </c>
      <c r="HRQ262" s="98" t="s">
        <v>281</v>
      </c>
      <c r="HRR262" s="98" t="s">
        <v>281</v>
      </c>
      <c r="HRS262" s="98" t="s">
        <v>281</v>
      </c>
      <c r="HRT262" s="98" t="s">
        <v>281</v>
      </c>
      <c r="HRU262" s="98" t="s">
        <v>281</v>
      </c>
      <c r="HRV262" s="98" t="s">
        <v>281</v>
      </c>
      <c r="HRW262" s="98" t="s">
        <v>281</v>
      </c>
      <c r="HRX262" s="98" t="s">
        <v>281</v>
      </c>
      <c r="HRY262" s="98" t="s">
        <v>281</v>
      </c>
      <c r="HRZ262" s="98" t="s">
        <v>281</v>
      </c>
      <c r="HSA262" s="98" t="s">
        <v>281</v>
      </c>
      <c r="HSB262" s="98" t="s">
        <v>281</v>
      </c>
      <c r="HSC262" s="98" t="s">
        <v>281</v>
      </c>
      <c r="HSD262" s="98" t="s">
        <v>281</v>
      </c>
      <c r="HSE262" s="98" t="s">
        <v>281</v>
      </c>
      <c r="HSF262" s="98" t="s">
        <v>281</v>
      </c>
      <c r="HSG262" s="98" t="s">
        <v>281</v>
      </c>
      <c r="HSH262" s="98" t="s">
        <v>281</v>
      </c>
      <c r="HSI262" s="98" t="s">
        <v>281</v>
      </c>
      <c r="HSJ262" s="98" t="s">
        <v>281</v>
      </c>
      <c r="HSK262" s="98" t="s">
        <v>281</v>
      </c>
      <c r="HSL262" s="98" t="s">
        <v>281</v>
      </c>
      <c r="HSM262" s="98" t="s">
        <v>281</v>
      </c>
      <c r="HSN262" s="98" t="s">
        <v>281</v>
      </c>
      <c r="HSO262" s="98" t="s">
        <v>281</v>
      </c>
      <c r="HSP262" s="98" t="s">
        <v>281</v>
      </c>
      <c r="HSQ262" s="98" t="s">
        <v>281</v>
      </c>
      <c r="HSR262" s="98" t="s">
        <v>281</v>
      </c>
      <c r="HSS262" s="98" t="s">
        <v>281</v>
      </c>
      <c r="HST262" s="98" t="s">
        <v>281</v>
      </c>
      <c r="HSU262" s="98" t="s">
        <v>281</v>
      </c>
      <c r="HSV262" s="98" t="s">
        <v>281</v>
      </c>
      <c r="HSW262" s="98" t="s">
        <v>281</v>
      </c>
      <c r="HSX262" s="98" t="s">
        <v>281</v>
      </c>
      <c r="HSY262" s="98" t="s">
        <v>281</v>
      </c>
      <c r="HSZ262" s="98" t="s">
        <v>281</v>
      </c>
      <c r="HTA262" s="98" t="s">
        <v>281</v>
      </c>
      <c r="HTB262" s="98" t="s">
        <v>281</v>
      </c>
      <c r="HTC262" s="98" t="s">
        <v>281</v>
      </c>
      <c r="HTD262" s="98" t="s">
        <v>281</v>
      </c>
      <c r="HTE262" s="98" t="s">
        <v>281</v>
      </c>
      <c r="HTF262" s="98" t="s">
        <v>281</v>
      </c>
      <c r="HTG262" s="98" t="s">
        <v>281</v>
      </c>
      <c r="HTH262" s="98" t="s">
        <v>281</v>
      </c>
      <c r="HTI262" s="98" t="s">
        <v>281</v>
      </c>
      <c r="HTJ262" s="98" t="s">
        <v>281</v>
      </c>
      <c r="HTK262" s="98" t="s">
        <v>281</v>
      </c>
      <c r="HTL262" s="98" t="s">
        <v>281</v>
      </c>
      <c r="HTM262" s="98" t="s">
        <v>281</v>
      </c>
      <c r="HTN262" s="98" t="s">
        <v>281</v>
      </c>
      <c r="HTO262" s="98" t="s">
        <v>281</v>
      </c>
      <c r="HTP262" s="98" t="s">
        <v>281</v>
      </c>
      <c r="HTQ262" s="98" t="s">
        <v>281</v>
      </c>
      <c r="HTR262" s="98" t="s">
        <v>281</v>
      </c>
      <c r="HTS262" s="98" t="s">
        <v>281</v>
      </c>
      <c r="HTT262" s="98" t="s">
        <v>281</v>
      </c>
      <c r="HTU262" s="98" t="s">
        <v>281</v>
      </c>
      <c r="HTV262" s="98" t="s">
        <v>281</v>
      </c>
      <c r="HTW262" s="98" t="s">
        <v>281</v>
      </c>
      <c r="HTX262" s="98" t="s">
        <v>281</v>
      </c>
      <c r="HTY262" s="98" t="s">
        <v>281</v>
      </c>
      <c r="HTZ262" s="98" t="s">
        <v>281</v>
      </c>
      <c r="HUA262" s="98" t="s">
        <v>281</v>
      </c>
      <c r="HUB262" s="98" t="s">
        <v>281</v>
      </c>
      <c r="HUC262" s="98" t="s">
        <v>281</v>
      </c>
      <c r="HUD262" s="98" t="s">
        <v>281</v>
      </c>
      <c r="HUE262" s="98" t="s">
        <v>281</v>
      </c>
      <c r="HUF262" s="98" t="s">
        <v>281</v>
      </c>
      <c r="HUG262" s="98" t="s">
        <v>281</v>
      </c>
      <c r="HUH262" s="98" t="s">
        <v>281</v>
      </c>
      <c r="HUI262" s="98" t="s">
        <v>281</v>
      </c>
      <c r="HUJ262" s="98" t="s">
        <v>281</v>
      </c>
      <c r="HUK262" s="98" t="s">
        <v>281</v>
      </c>
      <c r="HUL262" s="98" t="s">
        <v>281</v>
      </c>
      <c r="HUM262" s="98" t="s">
        <v>281</v>
      </c>
      <c r="HUN262" s="98" t="s">
        <v>281</v>
      </c>
      <c r="HUO262" s="98" t="s">
        <v>281</v>
      </c>
      <c r="HUP262" s="98" t="s">
        <v>281</v>
      </c>
      <c r="HUQ262" s="98" t="s">
        <v>281</v>
      </c>
      <c r="HUR262" s="98" t="s">
        <v>281</v>
      </c>
      <c r="HUS262" s="98" t="s">
        <v>281</v>
      </c>
      <c r="HUT262" s="98" t="s">
        <v>281</v>
      </c>
      <c r="HUU262" s="98" t="s">
        <v>281</v>
      </c>
      <c r="HUV262" s="98" t="s">
        <v>281</v>
      </c>
      <c r="HUW262" s="98" t="s">
        <v>281</v>
      </c>
      <c r="HUX262" s="98" t="s">
        <v>281</v>
      </c>
      <c r="HUY262" s="98" t="s">
        <v>281</v>
      </c>
      <c r="HUZ262" s="98" t="s">
        <v>281</v>
      </c>
      <c r="HVA262" s="98" t="s">
        <v>281</v>
      </c>
      <c r="HVB262" s="98" t="s">
        <v>281</v>
      </c>
      <c r="HVC262" s="98" t="s">
        <v>281</v>
      </c>
      <c r="HVD262" s="98" t="s">
        <v>281</v>
      </c>
      <c r="HVE262" s="98" t="s">
        <v>281</v>
      </c>
      <c r="HVF262" s="98" t="s">
        <v>281</v>
      </c>
      <c r="HVG262" s="98" t="s">
        <v>281</v>
      </c>
      <c r="HVH262" s="98" t="s">
        <v>281</v>
      </c>
      <c r="HVI262" s="98" t="s">
        <v>281</v>
      </c>
      <c r="HVJ262" s="98" t="s">
        <v>281</v>
      </c>
      <c r="HVK262" s="98" t="s">
        <v>281</v>
      </c>
      <c r="HVL262" s="98" t="s">
        <v>281</v>
      </c>
      <c r="HVM262" s="98" t="s">
        <v>281</v>
      </c>
      <c r="HVN262" s="98" t="s">
        <v>281</v>
      </c>
      <c r="HVO262" s="98" t="s">
        <v>281</v>
      </c>
      <c r="HVP262" s="98" t="s">
        <v>281</v>
      </c>
      <c r="HVQ262" s="98" t="s">
        <v>281</v>
      </c>
      <c r="HVR262" s="98" t="s">
        <v>281</v>
      </c>
      <c r="HVS262" s="98" t="s">
        <v>281</v>
      </c>
      <c r="HVT262" s="98" t="s">
        <v>281</v>
      </c>
      <c r="HVU262" s="98" t="s">
        <v>281</v>
      </c>
      <c r="HVV262" s="98" t="s">
        <v>281</v>
      </c>
      <c r="HVW262" s="98" t="s">
        <v>281</v>
      </c>
      <c r="HVX262" s="98" t="s">
        <v>281</v>
      </c>
      <c r="HVY262" s="98" t="s">
        <v>281</v>
      </c>
      <c r="HVZ262" s="98" t="s">
        <v>281</v>
      </c>
      <c r="HWA262" s="98" t="s">
        <v>281</v>
      </c>
      <c r="HWB262" s="98" t="s">
        <v>281</v>
      </c>
      <c r="HWC262" s="98" t="s">
        <v>281</v>
      </c>
      <c r="HWD262" s="98" t="s">
        <v>281</v>
      </c>
      <c r="HWE262" s="98" t="s">
        <v>281</v>
      </c>
      <c r="HWF262" s="98" t="s">
        <v>281</v>
      </c>
      <c r="HWG262" s="98" t="s">
        <v>281</v>
      </c>
      <c r="HWH262" s="98" t="s">
        <v>281</v>
      </c>
      <c r="HWI262" s="98" t="s">
        <v>281</v>
      </c>
      <c r="HWJ262" s="98" t="s">
        <v>281</v>
      </c>
      <c r="HWK262" s="98" t="s">
        <v>281</v>
      </c>
      <c r="HWL262" s="98" t="s">
        <v>281</v>
      </c>
      <c r="HWM262" s="98" t="s">
        <v>281</v>
      </c>
      <c r="HWN262" s="98" t="s">
        <v>281</v>
      </c>
      <c r="HWO262" s="98" t="s">
        <v>281</v>
      </c>
      <c r="HWP262" s="98" t="s">
        <v>281</v>
      </c>
      <c r="HWQ262" s="98" t="s">
        <v>281</v>
      </c>
      <c r="HWR262" s="98" t="s">
        <v>281</v>
      </c>
      <c r="HWS262" s="98" t="s">
        <v>281</v>
      </c>
      <c r="HWT262" s="98" t="s">
        <v>281</v>
      </c>
      <c r="HWU262" s="98" t="s">
        <v>281</v>
      </c>
      <c r="HWV262" s="98" t="s">
        <v>281</v>
      </c>
      <c r="HWW262" s="98" t="s">
        <v>281</v>
      </c>
      <c r="HWX262" s="98" t="s">
        <v>281</v>
      </c>
      <c r="HWY262" s="98" t="s">
        <v>281</v>
      </c>
      <c r="HWZ262" s="98" t="s">
        <v>281</v>
      </c>
      <c r="HXA262" s="98" t="s">
        <v>281</v>
      </c>
      <c r="HXB262" s="98" t="s">
        <v>281</v>
      </c>
      <c r="HXC262" s="98" t="s">
        <v>281</v>
      </c>
      <c r="HXD262" s="98" t="s">
        <v>281</v>
      </c>
      <c r="HXE262" s="98" t="s">
        <v>281</v>
      </c>
      <c r="HXF262" s="98" t="s">
        <v>281</v>
      </c>
      <c r="HXG262" s="98" t="s">
        <v>281</v>
      </c>
      <c r="HXH262" s="98" t="s">
        <v>281</v>
      </c>
      <c r="HXI262" s="98" t="s">
        <v>281</v>
      </c>
      <c r="HXJ262" s="98" t="s">
        <v>281</v>
      </c>
      <c r="HXK262" s="98" t="s">
        <v>281</v>
      </c>
      <c r="HXL262" s="98" t="s">
        <v>281</v>
      </c>
      <c r="HXM262" s="98" t="s">
        <v>281</v>
      </c>
      <c r="HXN262" s="98" t="s">
        <v>281</v>
      </c>
      <c r="HXO262" s="98" t="s">
        <v>281</v>
      </c>
      <c r="HXP262" s="98" t="s">
        <v>281</v>
      </c>
      <c r="HXQ262" s="98" t="s">
        <v>281</v>
      </c>
      <c r="HXR262" s="98" t="s">
        <v>281</v>
      </c>
      <c r="HXS262" s="98" t="s">
        <v>281</v>
      </c>
      <c r="HXT262" s="98" t="s">
        <v>281</v>
      </c>
      <c r="HXU262" s="98" t="s">
        <v>281</v>
      </c>
      <c r="HXV262" s="98" t="s">
        <v>281</v>
      </c>
      <c r="HXW262" s="98" t="s">
        <v>281</v>
      </c>
      <c r="HXX262" s="98" t="s">
        <v>281</v>
      </c>
      <c r="HXY262" s="98" t="s">
        <v>281</v>
      </c>
      <c r="HXZ262" s="98" t="s">
        <v>281</v>
      </c>
      <c r="HYA262" s="98" t="s">
        <v>281</v>
      </c>
      <c r="HYB262" s="98" t="s">
        <v>281</v>
      </c>
      <c r="HYC262" s="98" t="s">
        <v>281</v>
      </c>
      <c r="HYD262" s="98" t="s">
        <v>281</v>
      </c>
      <c r="HYE262" s="98" t="s">
        <v>281</v>
      </c>
      <c r="HYF262" s="98" t="s">
        <v>281</v>
      </c>
      <c r="HYG262" s="98" t="s">
        <v>281</v>
      </c>
      <c r="HYH262" s="98" t="s">
        <v>281</v>
      </c>
      <c r="HYI262" s="98" t="s">
        <v>281</v>
      </c>
      <c r="HYJ262" s="98" t="s">
        <v>281</v>
      </c>
      <c r="HYK262" s="98" t="s">
        <v>281</v>
      </c>
      <c r="HYL262" s="98" t="s">
        <v>281</v>
      </c>
      <c r="HYM262" s="98" t="s">
        <v>281</v>
      </c>
      <c r="HYN262" s="98" t="s">
        <v>281</v>
      </c>
      <c r="HYO262" s="98" t="s">
        <v>281</v>
      </c>
      <c r="HYP262" s="98" t="s">
        <v>281</v>
      </c>
      <c r="HYQ262" s="98" t="s">
        <v>281</v>
      </c>
      <c r="HYR262" s="98" t="s">
        <v>281</v>
      </c>
      <c r="HYS262" s="98" t="s">
        <v>281</v>
      </c>
      <c r="HYT262" s="98" t="s">
        <v>281</v>
      </c>
      <c r="HYU262" s="98" t="s">
        <v>281</v>
      </c>
      <c r="HYV262" s="98" t="s">
        <v>281</v>
      </c>
      <c r="HYW262" s="98" t="s">
        <v>281</v>
      </c>
      <c r="HYX262" s="98" t="s">
        <v>281</v>
      </c>
      <c r="HYY262" s="98" t="s">
        <v>281</v>
      </c>
      <c r="HYZ262" s="98" t="s">
        <v>281</v>
      </c>
      <c r="HZA262" s="98" t="s">
        <v>281</v>
      </c>
      <c r="HZB262" s="98" t="s">
        <v>281</v>
      </c>
      <c r="HZC262" s="98" t="s">
        <v>281</v>
      </c>
      <c r="HZD262" s="98" t="s">
        <v>281</v>
      </c>
      <c r="HZE262" s="98" t="s">
        <v>281</v>
      </c>
      <c r="HZF262" s="98" t="s">
        <v>281</v>
      </c>
      <c r="HZG262" s="98" t="s">
        <v>281</v>
      </c>
      <c r="HZH262" s="98" t="s">
        <v>281</v>
      </c>
      <c r="HZI262" s="98" t="s">
        <v>281</v>
      </c>
      <c r="HZJ262" s="98" t="s">
        <v>281</v>
      </c>
      <c r="HZK262" s="98" t="s">
        <v>281</v>
      </c>
      <c r="HZL262" s="98" t="s">
        <v>281</v>
      </c>
      <c r="HZM262" s="98" t="s">
        <v>281</v>
      </c>
      <c r="HZN262" s="98" t="s">
        <v>281</v>
      </c>
      <c r="HZO262" s="98" t="s">
        <v>281</v>
      </c>
      <c r="HZP262" s="98" t="s">
        <v>281</v>
      </c>
      <c r="HZQ262" s="98" t="s">
        <v>281</v>
      </c>
      <c r="HZR262" s="98" t="s">
        <v>281</v>
      </c>
      <c r="HZS262" s="98" t="s">
        <v>281</v>
      </c>
      <c r="HZT262" s="98" t="s">
        <v>281</v>
      </c>
      <c r="HZU262" s="98" t="s">
        <v>281</v>
      </c>
      <c r="HZV262" s="98" t="s">
        <v>281</v>
      </c>
      <c r="HZW262" s="98" t="s">
        <v>281</v>
      </c>
      <c r="HZX262" s="98" t="s">
        <v>281</v>
      </c>
      <c r="HZY262" s="98" t="s">
        <v>281</v>
      </c>
      <c r="HZZ262" s="98" t="s">
        <v>281</v>
      </c>
      <c r="IAA262" s="98" t="s">
        <v>281</v>
      </c>
      <c r="IAB262" s="98" t="s">
        <v>281</v>
      </c>
      <c r="IAC262" s="98" t="s">
        <v>281</v>
      </c>
      <c r="IAD262" s="98" t="s">
        <v>281</v>
      </c>
      <c r="IAE262" s="98" t="s">
        <v>281</v>
      </c>
      <c r="IAF262" s="98" t="s">
        <v>281</v>
      </c>
      <c r="IAG262" s="98" t="s">
        <v>281</v>
      </c>
      <c r="IAH262" s="98" t="s">
        <v>281</v>
      </c>
      <c r="IAI262" s="98" t="s">
        <v>281</v>
      </c>
      <c r="IAJ262" s="98" t="s">
        <v>281</v>
      </c>
      <c r="IAK262" s="98" t="s">
        <v>281</v>
      </c>
      <c r="IAL262" s="98" t="s">
        <v>281</v>
      </c>
      <c r="IAM262" s="98" t="s">
        <v>281</v>
      </c>
      <c r="IAN262" s="98" t="s">
        <v>281</v>
      </c>
      <c r="IAO262" s="98" t="s">
        <v>281</v>
      </c>
      <c r="IAP262" s="98" t="s">
        <v>281</v>
      </c>
      <c r="IAQ262" s="98" t="s">
        <v>281</v>
      </c>
      <c r="IAR262" s="98" t="s">
        <v>281</v>
      </c>
      <c r="IAS262" s="98" t="s">
        <v>281</v>
      </c>
      <c r="IAT262" s="98" t="s">
        <v>281</v>
      </c>
      <c r="IAU262" s="98" t="s">
        <v>281</v>
      </c>
      <c r="IAV262" s="98" t="s">
        <v>281</v>
      </c>
      <c r="IAW262" s="98" t="s">
        <v>281</v>
      </c>
      <c r="IAX262" s="98" t="s">
        <v>281</v>
      </c>
      <c r="IAY262" s="98" t="s">
        <v>281</v>
      </c>
      <c r="IAZ262" s="98" t="s">
        <v>281</v>
      </c>
      <c r="IBA262" s="98" t="s">
        <v>281</v>
      </c>
      <c r="IBB262" s="98" t="s">
        <v>281</v>
      </c>
      <c r="IBC262" s="98" t="s">
        <v>281</v>
      </c>
      <c r="IBD262" s="98" t="s">
        <v>281</v>
      </c>
      <c r="IBE262" s="98" t="s">
        <v>281</v>
      </c>
      <c r="IBF262" s="98" t="s">
        <v>281</v>
      </c>
      <c r="IBG262" s="98" t="s">
        <v>281</v>
      </c>
      <c r="IBH262" s="98" t="s">
        <v>281</v>
      </c>
      <c r="IBI262" s="98" t="s">
        <v>281</v>
      </c>
      <c r="IBJ262" s="98" t="s">
        <v>281</v>
      </c>
      <c r="IBK262" s="98" t="s">
        <v>281</v>
      </c>
      <c r="IBL262" s="98" t="s">
        <v>281</v>
      </c>
      <c r="IBM262" s="98" t="s">
        <v>281</v>
      </c>
      <c r="IBN262" s="98" t="s">
        <v>281</v>
      </c>
      <c r="IBO262" s="98" t="s">
        <v>281</v>
      </c>
      <c r="IBP262" s="98" t="s">
        <v>281</v>
      </c>
      <c r="IBQ262" s="98" t="s">
        <v>281</v>
      </c>
      <c r="IBR262" s="98" t="s">
        <v>281</v>
      </c>
      <c r="IBS262" s="98" t="s">
        <v>281</v>
      </c>
      <c r="IBT262" s="98" t="s">
        <v>281</v>
      </c>
      <c r="IBU262" s="98" t="s">
        <v>281</v>
      </c>
      <c r="IBV262" s="98" t="s">
        <v>281</v>
      </c>
      <c r="IBW262" s="98" t="s">
        <v>281</v>
      </c>
      <c r="IBX262" s="98" t="s">
        <v>281</v>
      </c>
      <c r="IBY262" s="98" t="s">
        <v>281</v>
      </c>
      <c r="IBZ262" s="98" t="s">
        <v>281</v>
      </c>
      <c r="ICA262" s="98" t="s">
        <v>281</v>
      </c>
      <c r="ICB262" s="98" t="s">
        <v>281</v>
      </c>
      <c r="ICC262" s="98" t="s">
        <v>281</v>
      </c>
      <c r="ICD262" s="98" t="s">
        <v>281</v>
      </c>
      <c r="ICE262" s="98" t="s">
        <v>281</v>
      </c>
      <c r="ICF262" s="98" t="s">
        <v>281</v>
      </c>
      <c r="ICG262" s="98" t="s">
        <v>281</v>
      </c>
      <c r="ICH262" s="98" t="s">
        <v>281</v>
      </c>
      <c r="ICI262" s="98" t="s">
        <v>281</v>
      </c>
      <c r="ICJ262" s="98" t="s">
        <v>281</v>
      </c>
      <c r="ICK262" s="98" t="s">
        <v>281</v>
      </c>
      <c r="ICL262" s="98" t="s">
        <v>281</v>
      </c>
      <c r="ICM262" s="98" t="s">
        <v>281</v>
      </c>
      <c r="ICN262" s="98" t="s">
        <v>281</v>
      </c>
      <c r="ICO262" s="98" t="s">
        <v>281</v>
      </c>
      <c r="ICP262" s="98" t="s">
        <v>281</v>
      </c>
      <c r="ICQ262" s="98" t="s">
        <v>281</v>
      </c>
      <c r="ICR262" s="98" t="s">
        <v>281</v>
      </c>
      <c r="ICS262" s="98" t="s">
        <v>281</v>
      </c>
      <c r="ICT262" s="98" t="s">
        <v>281</v>
      </c>
      <c r="ICU262" s="98" t="s">
        <v>281</v>
      </c>
      <c r="ICV262" s="98" t="s">
        <v>281</v>
      </c>
      <c r="ICW262" s="98" t="s">
        <v>281</v>
      </c>
      <c r="ICX262" s="98" t="s">
        <v>281</v>
      </c>
      <c r="ICY262" s="98" t="s">
        <v>281</v>
      </c>
      <c r="ICZ262" s="98" t="s">
        <v>281</v>
      </c>
      <c r="IDA262" s="98" t="s">
        <v>281</v>
      </c>
      <c r="IDB262" s="98" t="s">
        <v>281</v>
      </c>
      <c r="IDC262" s="98" t="s">
        <v>281</v>
      </c>
      <c r="IDD262" s="98" t="s">
        <v>281</v>
      </c>
      <c r="IDE262" s="98" t="s">
        <v>281</v>
      </c>
      <c r="IDF262" s="98" t="s">
        <v>281</v>
      </c>
      <c r="IDG262" s="98" t="s">
        <v>281</v>
      </c>
      <c r="IDH262" s="98" t="s">
        <v>281</v>
      </c>
      <c r="IDI262" s="98" t="s">
        <v>281</v>
      </c>
      <c r="IDJ262" s="98" t="s">
        <v>281</v>
      </c>
      <c r="IDK262" s="98" t="s">
        <v>281</v>
      </c>
      <c r="IDL262" s="98" t="s">
        <v>281</v>
      </c>
      <c r="IDM262" s="98" t="s">
        <v>281</v>
      </c>
      <c r="IDN262" s="98" t="s">
        <v>281</v>
      </c>
      <c r="IDO262" s="98" t="s">
        <v>281</v>
      </c>
      <c r="IDP262" s="98" t="s">
        <v>281</v>
      </c>
      <c r="IDQ262" s="98" t="s">
        <v>281</v>
      </c>
      <c r="IDR262" s="98" t="s">
        <v>281</v>
      </c>
      <c r="IDS262" s="98" t="s">
        <v>281</v>
      </c>
      <c r="IDT262" s="98" t="s">
        <v>281</v>
      </c>
      <c r="IDU262" s="98" t="s">
        <v>281</v>
      </c>
      <c r="IDV262" s="98" t="s">
        <v>281</v>
      </c>
      <c r="IDW262" s="98" t="s">
        <v>281</v>
      </c>
      <c r="IDX262" s="98" t="s">
        <v>281</v>
      </c>
      <c r="IDY262" s="98" t="s">
        <v>281</v>
      </c>
      <c r="IDZ262" s="98" t="s">
        <v>281</v>
      </c>
      <c r="IEA262" s="98" t="s">
        <v>281</v>
      </c>
      <c r="IEB262" s="98" t="s">
        <v>281</v>
      </c>
      <c r="IEC262" s="98" t="s">
        <v>281</v>
      </c>
      <c r="IED262" s="98" t="s">
        <v>281</v>
      </c>
      <c r="IEE262" s="98" t="s">
        <v>281</v>
      </c>
      <c r="IEF262" s="98" t="s">
        <v>281</v>
      </c>
      <c r="IEG262" s="98" t="s">
        <v>281</v>
      </c>
      <c r="IEH262" s="98" t="s">
        <v>281</v>
      </c>
      <c r="IEI262" s="98" t="s">
        <v>281</v>
      </c>
      <c r="IEJ262" s="98" t="s">
        <v>281</v>
      </c>
      <c r="IEK262" s="98" t="s">
        <v>281</v>
      </c>
      <c r="IEL262" s="98" t="s">
        <v>281</v>
      </c>
      <c r="IEM262" s="98" t="s">
        <v>281</v>
      </c>
      <c r="IEN262" s="98" t="s">
        <v>281</v>
      </c>
      <c r="IEO262" s="98" t="s">
        <v>281</v>
      </c>
      <c r="IEP262" s="98" t="s">
        <v>281</v>
      </c>
      <c r="IEQ262" s="98" t="s">
        <v>281</v>
      </c>
      <c r="IER262" s="98" t="s">
        <v>281</v>
      </c>
      <c r="IES262" s="98" t="s">
        <v>281</v>
      </c>
      <c r="IET262" s="98" t="s">
        <v>281</v>
      </c>
      <c r="IEU262" s="98" t="s">
        <v>281</v>
      </c>
      <c r="IEV262" s="98" t="s">
        <v>281</v>
      </c>
      <c r="IEW262" s="98" t="s">
        <v>281</v>
      </c>
      <c r="IEX262" s="98" t="s">
        <v>281</v>
      </c>
      <c r="IEY262" s="98" t="s">
        <v>281</v>
      </c>
      <c r="IEZ262" s="98" t="s">
        <v>281</v>
      </c>
      <c r="IFA262" s="98" t="s">
        <v>281</v>
      </c>
      <c r="IFB262" s="98" t="s">
        <v>281</v>
      </c>
      <c r="IFC262" s="98" t="s">
        <v>281</v>
      </c>
      <c r="IFD262" s="98" t="s">
        <v>281</v>
      </c>
      <c r="IFE262" s="98" t="s">
        <v>281</v>
      </c>
      <c r="IFF262" s="98" t="s">
        <v>281</v>
      </c>
      <c r="IFG262" s="98" t="s">
        <v>281</v>
      </c>
      <c r="IFH262" s="98" t="s">
        <v>281</v>
      </c>
      <c r="IFI262" s="98" t="s">
        <v>281</v>
      </c>
      <c r="IFJ262" s="98" t="s">
        <v>281</v>
      </c>
      <c r="IFK262" s="98" t="s">
        <v>281</v>
      </c>
      <c r="IFL262" s="98" t="s">
        <v>281</v>
      </c>
      <c r="IFM262" s="98" t="s">
        <v>281</v>
      </c>
      <c r="IFN262" s="98" t="s">
        <v>281</v>
      </c>
      <c r="IFO262" s="98" t="s">
        <v>281</v>
      </c>
      <c r="IFP262" s="98" t="s">
        <v>281</v>
      </c>
      <c r="IFQ262" s="98" t="s">
        <v>281</v>
      </c>
      <c r="IFR262" s="98" t="s">
        <v>281</v>
      </c>
      <c r="IFS262" s="98" t="s">
        <v>281</v>
      </c>
      <c r="IFT262" s="98" t="s">
        <v>281</v>
      </c>
      <c r="IFU262" s="98" t="s">
        <v>281</v>
      </c>
      <c r="IFV262" s="98" t="s">
        <v>281</v>
      </c>
      <c r="IFW262" s="98" t="s">
        <v>281</v>
      </c>
      <c r="IFX262" s="98" t="s">
        <v>281</v>
      </c>
      <c r="IFY262" s="98" t="s">
        <v>281</v>
      </c>
      <c r="IFZ262" s="98" t="s">
        <v>281</v>
      </c>
      <c r="IGA262" s="98" t="s">
        <v>281</v>
      </c>
      <c r="IGB262" s="98" t="s">
        <v>281</v>
      </c>
      <c r="IGC262" s="98" t="s">
        <v>281</v>
      </c>
      <c r="IGD262" s="98" t="s">
        <v>281</v>
      </c>
      <c r="IGE262" s="98" t="s">
        <v>281</v>
      </c>
      <c r="IGF262" s="98" t="s">
        <v>281</v>
      </c>
      <c r="IGG262" s="98" t="s">
        <v>281</v>
      </c>
      <c r="IGH262" s="98" t="s">
        <v>281</v>
      </c>
      <c r="IGI262" s="98" t="s">
        <v>281</v>
      </c>
      <c r="IGJ262" s="98" t="s">
        <v>281</v>
      </c>
      <c r="IGK262" s="98" t="s">
        <v>281</v>
      </c>
      <c r="IGL262" s="98" t="s">
        <v>281</v>
      </c>
      <c r="IGM262" s="98" t="s">
        <v>281</v>
      </c>
      <c r="IGN262" s="98" t="s">
        <v>281</v>
      </c>
      <c r="IGO262" s="98" t="s">
        <v>281</v>
      </c>
      <c r="IGP262" s="98" t="s">
        <v>281</v>
      </c>
      <c r="IGQ262" s="98" t="s">
        <v>281</v>
      </c>
      <c r="IGR262" s="98" t="s">
        <v>281</v>
      </c>
      <c r="IGS262" s="98" t="s">
        <v>281</v>
      </c>
      <c r="IGT262" s="98" t="s">
        <v>281</v>
      </c>
      <c r="IGU262" s="98" t="s">
        <v>281</v>
      </c>
      <c r="IGV262" s="98" t="s">
        <v>281</v>
      </c>
      <c r="IGW262" s="98" t="s">
        <v>281</v>
      </c>
      <c r="IGX262" s="98" t="s">
        <v>281</v>
      </c>
      <c r="IGY262" s="98" t="s">
        <v>281</v>
      </c>
      <c r="IGZ262" s="98" t="s">
        <v>281</v>
      </c>
      <c r="IHA262" s="98" t="s">
        <v>281</v>
      </c>
      <c r="IHB262" s="98" t="s">
        <v>281</v>
      </c>
      <c r="IHC262" s="98" t="s">
        <v>281</v>
      </c>
      <c r="IHD262" s="98" t="s">
        <v>281</v>
      </c>
      <c r="IHE262" s="98" t="s">
        <v>281</v>
      </c>
      <c r="IHF262" s="98" t="s">
        <v>281</v>
      </c>
      <c r="IHG262" s="98" t="s">
        <v>281</v>
      </c>
      <c r="IHH262" s="98" t="s">
        <v>281</v>
      </c>
      <c r="IHI262" s="98" t="s">
        <v>281</v>
      </c>
      <c r="IHJ262" s="98" t="s">
        <v>281</v>
      </c>
      <c r="IHK262" s="98" t="s">
        <v>281</v>
      </c>
      <c r="IHL262" s="98" t="s">
        <v>281</v>
      </c>
      <c r="IHM262" s="98" t="s">
        <v>281</v>
      </c>
      <c r="IHN262" s="98" t="s">
        <v>281</v>
      </c>
      <c r="IHO262" s="98" t="s">
        <v>281</v>
      </c>
      <c r="IHP262" s="98" t="s">
        <v>281</v>
      </c>
      <c r="IHQ262" s="98" t="s">
        <v>281</v>
      </c>
      <c r="IHR262" s="98" t="s">
        <v>281</v>
      </c>
      <c r="IHS262" s="98" t="s">
        <v>281</v>
      </c>
      <c r="IHT262" s="98" t="s">
        <v>281</v>
      </c>
      <c r="IHU262" s="98" t="s">
        <v>281</v>
      </c>
      <c r="IHV262" s="98" t="s">
        <v>281</v>
      </c>
      <c r="IHW262" s="98" t="s">
        <v>281</v>
      </c>
      <c r="IHX262" s="98" t="s">
        <v>281</v>
      </c>
      <c r="IHY262" s="98" t="s">
        <v>281</v>
      </c>
      <c r="IHZ262" s="98" t="s">
        <v>281</v>
      </c>
      <c r="IIA262" s="98" t="s">
        <v>281</v>
      </c>
      <c r="IIB262" s="98" t="s">
        <v>281</v>
      </c>
      <c r="IIC262" s="98" t="s">
        <v>281</v>
      </c>
      <c r="IID262" s="98" t="s">
        <v>281</v>
      </c>
      <c r="IIE262" s="98" t="s">
        <v>281</v>
      </c>
      <c r="IIF262" s="98" t="s">
        <v>281</v>
      </c>
      <c r="IIG262" s="98" t="s">
        <v>281</v>
      </c>
      <c r="IIH262" s="98" t="s">
        <v>281</v>
      </c>
      <c r="III262" s="98" t="s">
        <v>281</v>
      </c>
      <c r="IIJ262" s="98" t="s">
        <v>281</v>
      </c>
      <c r="IIK262" s="98" t="s">
        <v>281</v>
      </c>
      <c r="IIL262" s="98" t="s">
        <v>281</v>
      </c>
      <c r="IIM262" s="98" t="s">
        <v>281</v>
      </c>
      <c r="IIN262" s="98" t="s">
        <v>281</v>
      </c>
      <c r="IIO262" s="98" t="s">
        <v>281</v>
      </c>
      <c r="IIP262" s="98" t="s">
        <v>281</v>
      </c>
      <c r="IIQ262" s="98" t="s">
        <v>281</v>
      </c>
      <c r="IIR262" s="98" t="s">
        <v>281</v>
      </c>
      <c r="IIS262" s="98" t="s">
        <v>281</v>
      </c>
      <c r="IIT262" s="98" t="s">
        <v>281</v>
      </c>
      <c r="IIU262" s="98" t="s">
        <v>281</v>
      </c>
      <c r="IIV262" s="98" t="s">
        <v>281</v>
      </c>
      <c r="IIW262" s="98" t="s">
        <v>281</v>
      </c>
      <c r="IIX262" s="98" t="s">
        <v>281</v>
      </c>
      <c r="IIY262" s="98" t="s">
        <v>281</v>
      </c>
      <c r="IIZ262" s="98" t="s">
        <v>281</v>
      </c>
      <c r="IJA262" s="98" t="s">
        <v>281</v>
      </c>
      <c r="IJB262" s="98" t="s">
        <v>281</v>
      </c>
      <c r="IJC262" s="98" t="s">
        <v>281</v>
      </c>
      <c r="IJD262" s="98" t="s">
        <v>281</v>
      </c>
      <c r="IJE262" s="98" t="s">
        <v>281</v>
      </c>
      <c r="IJF262" s="98" t="s">
        <v>281</v>
      </c>
      <c r="IJG262" s="98" t="s">
        <v>281</v>
      </c>
      <c r="IJH262" s="98" t="s">
        <v>281</v>
      </c>
      <c r="IJI262" s="98" t="s">
        <v>281</v>
      </c>
      <c r="IJJ262" s="98" t="s">
        <v>281</v>
      </c>
      <c r="IJK262" s="98" t="s">
        <v>281</v>
      </c>
      <c r="IJL262" s="98" t="s">
        <v>281</v>
      </c>
      <c r="IJM262" s="98" t="s">
        <v>281</v>
      </c>
      <c r="IJN262" s="98" t="s">
        <v>281</v>
      </c>
      <c r="IJO262" s="98" t="s">
        <v>281</v>
      </c>
      <c r="IJP262" s="98" t="s">
        <v>281</v>
      </c>
      <c r="IJQ262" s="98" t="s">
        <v>281</v>
      </c>
      <c r="IJR262" s="98" t="s">
        <v>281</v>
      </c>
      <c r="IJS262" s="98" t="s">
        <v>281</v>
      </c>
      <c r="IJT262" s="98" t="s">
        <v>281</v>
      </c>
      <c r="IJU262" s="98" t="s">
        <v>281</v>
      </c>
      <c r="IJV262" s="98" t="s">
        <v>281</v>
      </c>
      <c r="IJW262" s="98" t="s">
        <v>281</v>
      </c>
      <c r="IJX262" s="98" t="s">
        <v>281</v>
      </c>
      <c r="IJY262" s="98" t="s">
        <v>281</v>
      </c>
      <c r="IJZ262" s="98" t="s">
        <v>281</v>
      </c>
      <c r="IKA262" s="98" t="s">
        <v>281</v>
      </c>
      <c r="IKB262" s="98" t="s">
        <v>281</v>
      </c>
      <c r="IKC262" s="98" t="s">
        <v>281</v>
      </c>
      <c r="IKD262" s="98" t="s">
        <v>281</v>
      </c>
      <c r="IKE262" s="98" t="s">
        <v>281</v>
      </c>
      <c r="IKF262" s="98" t="s">
        <v>281</v>
      </c>
      <c r="IKG262" s="98" t="s">
        <v>281</v>
      </c>
      <c r="IKH262" s="98" t="s">
        <v>281</v>
      </c>
      <c r="IKI262" s="98" t="s">
        <v>281</v>
      </c>
      <c r="IKJ262" s="98" t="s">
        <v>281</v>
      </c>
      <c r="IKK262" s="98" t="s">
        <v>281</v>
      </c>
      <c r="IKL262" s="98" t="s">
        <v>281</v>
      </c>
      <c r="IKM262" s="98" t="s">
        <v>281</v>
      </c>
      <c r="IKN262" s="98" t="s">
        <v>281</v>
      </c>
      <c r="IKO262" s="98" t="s">
        <v>281</v>
      </c>
      <c r="IKP262" s="98" t="s">
        <v>281</v>
      </c>
      <c r="IKQ262" s="98" t="s">
        <v>281</v>
      </c>
      <c r="IKR262" s="98" t="s">
        <v>281</v>
      </c>
      <c r="IKS262" s="98" t="s">
        <v>281</v>
      </c>
      <c r="IKT262" s="98" t="s">
        <v>281</v>
      </c>
      <c r="IKU262" s="98" t="s">
        <v>281</v>
      </c>
      <c r="IKV262" s="98" t="s">
        <v>281</v>
      </c>
      <c r="IKW262" s="98" t="s">
        <v>281</v>
      </c>
      <c r="IKX262" s="98" t="s">
        <v>281</v>
      </c>
      <c r="IKY262" s="98" t="s">
        <v>281</v>
      </c>
      <c r="IKZ262" s="98" t="s">
        <v>281</v>
      </c>
      <c r="ILA262" s="98" t="s">
        <v>281</v>
      </c>
      <c r="ILB262" s="98" t="s">
        <v>281</v>
      </c>
      <c r="ILC262" s="98" t="s">
        <v>281</v>
      </c>
      <c r="ILD262" s="98" t="s">
        <v>281</v>
      </c>
      <c r="ILE262" s="98" t="s">
        <v>281</v>
      </c>
      <c r="ILF262" s="98" t="s">
        <v>281</v>
      </c>
      <c r="ILG262" s="98" t="s">
        <v>281</v>
      </c>
      <c r="ILH262" s="98" t="s">
        <v>281</v>
      </c>
      <c r="ILI262" s="98" t="s">
        <v>281</v>
      </c>
      <c r="ILJ262" s="98" t="s">
        <v>281</v>
      </c>
      <c r="ILK262" s="98" t="s">
        <v>281</v>
      </c>
      <c r="ILL262" s="98" t="s">
        <v>281</v>
      </c>
      <c r="ILM262" s="98" t="s">
        <v>281</v>
      </c>
      <c r="ILN262" s="98" t="s">
        <v>281</v>
      </c>
      <c r="ILO262" s="98" t="s">
        <v>281</v>
      </c>
      <c r="ILP262" s="98" t="s">
        <v>281</v>
      </c>
      <c r="ILQ262" s="98" t="s">
        <v>281</v>
      </c>
      <c r="ILR262" s="98" t="s">
        <v>281</v>
      </c>
      <c r="ILS262" s="98" t="s">
        <v>281</v>
      </c>
      <c r="ILT262" s="98" t="s">
        <v>281</v>
      </c>
      <c r="ILU262" s="98" t="s">
        <v>281</v>
      </c>
      <c r="ILV262" s="98" t="s">
        <v>281</v>
      </c>
      <c r="ILW262" s="98" t="s">
        <v>281</v>
      </c>
      <c r="ILX262" s="98" t="s">
        <v>281</v>
      </c>
      <c r="ILY262" s="98" t="s">
        <v>281</v>
      </c>
      <c r="ILZ262" s="98" t="s">
        <v>281</v>
      </c>
      <c r="IMA262" s="98" t="s">
        <v>281</v>
      </c>
      <c r="IMB262" s="98" t="s">
        <v>281</v>
      </c>
      <c r="IMC262" s="98" t="s">
        <v>281</v>
      </c>
      <c r="IMD262" s="98" t="s">
        <v>281</v>
      </c>
      <c r="IME262" s="98" t="s">
        <v>281</v>
      </c>
      <c r="IMF262" s="98" t="s">
        <v>281</v>
      </c>
      <c r="IMG262" s="98" t="s">
        <v>281</v>
      </c>
      <c r="IMH262" s="98" t="s">
        <v>281</v>
      </c>
      <c r="IMI262" s="98" t="s">
        <v>281</v>
      </c>
      <c r="IMJ262" s="98" t="s">
        <v>281</v>
      </c>
      <c r="IMK262" s="98" t="s">
        <v>281</v>
      </c>
      <c r="IML262" s="98" t="s">
        <v>281</v>
      </c>
      <c r="IMM262" s="98" t="s">
        <v>281</v>
      </c>
      <c r="IMN262" s="98" t="s">
        <v>281</v>
      </c>
      <c r="IMO262" s="98" t="s">
        <v>281</v>
      </c>
      <c r="IMP262" s="98" t="s">
        <v>281</v>
      </c>
      <c r="IMQ262" s="98" t="s">
        <v>281</v>
      </c>
      <c r="IMR262" s="98" t="s">
        <v>281</v>
      </c>
      <c r="IMS262" s="98" t="s">
        <v>281</v>
      </c>
      <c r="IMT262" s="98" t="s">
        <v>281</v>
      </c>
      <c r="IMU262" s="98" t="s">
        <v>281</v>
      </c>
      <c r="IMV262" s="98" t="s">
        <v>281</v>
      </c>
      <c r="IMW262" s="98" t="s">
        <v>281</v>
      </c>
      <c r="IMX262" s="98" t="s">
        <v>281</v>
      </c>
      <c r="IMY262" s="98" t="s">
        <v>281</v>
      </c>
      <c r="IMZ262" s="98" t="s">
        <v>281</v>
      </c>
      <c r="INA262" s="98" t="s">
        <v>281</v>
      </c>
      <c r="INB262" s="98" t="s">
        <v>281</v>
      </c>
      <c r="INC262" s="98" t="s">
        <v>281</v>
      </c>
      <c r="IND262" s="98" t="s">
        <v>281</v>
      </c>
      <c r="INE262" s="98" t="s">
        <v>281</v>
      </c>
      <c r="INF262" s="98" t="s">
        <v>281</v>
      </c>
      <c r="ING262" s="98" t="s">
        <v>281</v>
      </c>
      <c r="INH262" s="98" t="s">
        <v>281</v>
      </c>
      <c r="INI262" s="98" t="s">
        <v>281</v>
      </c>
      <c r="INJ262" s="98" t="s">
        <v>281</v>
      </c>
      <c r="INK262" s="98" t="s">
        <v>281</v>
      </c>
      <c r="INL262" s="98" t="s">
        <v>281</v>
      </c>
      <c r="INM262" s="98" t="s">
        <v>281</v>
      </c>
      <c r="INN262" s="98" t="s">
        <v>281</v>
      </c>
      <c r="INO262" s="98" t="s">
        <v>281</v>
      </c>
      <c r="INP262" s="98" t="s">
        <v>281</v>
      </c>
      <c r="INQ262" s="98" t="s">
        <v>281</v>
      </c>
      <c r="INR262" s="98" t="s">
        <v>281</v>
      </c>
      <c r="INS262" s="98" t="s">
        <v>281</v>
      </c>
      <c r="INT262" s="98" t="s">
        <v>281</v>
      </c>
      <c r="INU262" s="98" t="s">
        <v>281</v>
      </c>
      <c r="INV262" s="98" t="s">
        <v>281</v>
      </c>
      <c r="INW262" s="98" t="s">
        <v>281</v>
      </c>
      <c r="INX262" s="98" t="s">
        <v>281</v>
      </c>
      <c r="INY262" s="98" t="s">
        <v>281</v>
      </c>
      <c r="INZ262" s="98" t="s">
        <v>281</v>
      </c>
      <c r="IOA262" s="98" t="s">
        <v>281</v>
      </c>
      <c r="IOB262" s="98" t="s">
        <v>281</v>
      </c>
      <c r="IOC262" s="98" t="s">
        <v>281</v>
      </c>
      <c r="IOD262" s="98" t="s">
        <v>281</v>
      </c>
      <c r="IOE262" s="98" t="s">
        <v>281</v>
      </c>
      <c r="IOF262" s="98" t="s">
        <v>281</v>
      </c>
      <c r="IOG262" s="98" t="s">
        <v>281</v>
      </c>
      <c r="IOH262" s="98" t="s">
        <v>281</v>
      </c>
      <c r="IOI262" s="98" t="s">
        <v>281</v>
      </c>
      <c r="IOJ262" s="98" t="s">
        <v>281</v>
      </c>
      <c r="IOK262" s="98" t="s">
        <v>281</v>
      </c>
      <c r="IOL262" s="98" t="s">
        <v>281</v>
      </c>
      <c r="IOM262" s="98" t="s">
        <v>281</v>
      </c>
      <c r="ION262" s="98" t="s">
        <v>281</v>
      </c>
      <c r="IOO262" s="98" t="s">
        <v>281</v>
      </c>
      <c r="IOP262" s="98" t="s">
        <v>281</v>
      </c>
      <c r="IOQ262" s="98" t="s">
        <v>281</v>
      </c>
      <c r="IOR262" s="98" t="s">
        <v>281</v>
      </c>
      <c r="IOS262" s="98" t="s">
        <v>281</v>
      </c>
      <c r="IOT262" s="98" t="s">
        <v>281</v>
      </c>
      <c r="IOU262" s="98" t="s">
        <v>281</v>
      </c>
      <c r="IOV262" s="98" t="s">
        <v>281</v>
      </c>
      <c r="IOW262" s="98" t="s">
        <v>281</v>
      </c>
      <c r="IOX262" s="98" t="s">
        <v>281</v>
      </c>
      <c r="IOY262" s="98" t="s">
        <v>281</v>
      </c>
      <c r="IOZ262" s="98" t="s">
        <v>281</v>
      </c>
      <c r="IPA262" s="98" t="s">
        <v>281</v>
      </c>
      <c r="IPB262" s="98" t="s">
        <v>281</v>
      </c>
      <c r="IPC262" s="98" t="s">
        <v>281</v>
      </c>
      <c r="IPD262" s="98" t="s">
        <v>281</v>
      </c>
      <c r="IPE262" s="98" t="s">
        <v>281</v>
      </c>
      <c r="IPF262" s="98" t="s">
        <v>281</v>
      </c>
      <c r="IPG262" s="98" t="s">
        <v>281</v>
      </c>
      <c r="IPH262" s="98" t="s">
        <v>281</v>
      </c>
      <c r="IPI262" s="98" t="s">
        <v>281</v>
      </c>
      <c r="IPJ262" s="98" t="s">
        <v>281</v>
      </c>
      <c r="IPK262" s="98" t="s">
        <v>281</v>
      </c>
      <c r="IPL262" s="98" t="s">
        <v>281</v>
      </c>
      <c r="IPM262" s="98" t="s">
        <v>281</v>
      </c>
      <c r="IPN262" s="98" t="s">
        <v>281</v>
      </c>
      <c r="IPO262" s="98" t="s">
        <v>281</v>
      </c>
      <c r="IPP262" s="98" t="s">
        <v>281</v>
      </c>
      <c r="IPQ262" s="98" t="s">
        <v>281</v>
      </c>
      <c r="IPR262" s="98" t="s">
        <v>281</v>
      </c>
      <c r="IPS262" s="98" t="s">
        <v>281</v>
      </c>
      <c r="IPT262" s="98" t="s">
        <v>281</v>
      </c>
      <c r="IPU262" s="98" t="s">
        <v>281</v>
      </c>
      <c r="IPV262" s="98" t="s">
        <v>281</v>
      </c>
      <c r="IPW262" s="98" t="s">
        <v>281</v>
      </c>
      <c r="IPX262" s="98" t="s">
        <v>281</v>
      </c>
      <c r="IPY262" s="98" t="s">
        <v>281</v>
      </c>
      <c r="IPZ262" s="98" t="s">
        <v>281</v>
      </c>
      <c r="IQA262" s="98" t="s">
        <v>281</v>
      </c>
      <c r="IQB262" s="98" t="s">
        <v>281</v>
      </c>
      <c r="IQC262" s="98" t="s">
        <v>281</v>
      </c>
      <c r="IQD262" s="98" t="s">
        <v>281</v>
      </c>
      <c r="IQE262" s="98" t="s">
        <v>281</v>
      </c>
      <c r="IQF262" s="98" t="s">
        <v>281</v>
      </c>
      <c r="IQG262" s="98" t="s">
        <v>281</v>
      </c>
      <c r="IQH262" s="98" t="s">
        <v>281</v>
      </c>
      <c r="IQI262" s="98" t="s">
        <v>281</v>
      </c>
      <c r="IQJ262" s="98" t="s">
        <v>281</v>
      </c>
      <c r="IQK262" s="98" t="s">
        <v>281</v>
      </c>
      <c r="IQL262" s="98" t="s">
        <v>281</v>
      </c>
      <c r="IQM262" s="98" t="s">
        <v>281</v>
      </c>
      <c r="IQN262" s="98" t="s">
        <v>281</v>
      </c>
      <c r="IQO262" s="98" t="s">
        <v>281</v>
      </c>
      <c r="IQP262" s="98" t="s">
        <v>281</v>
      </c>
      <c r="IQQ262" s="98" t="s">
        <v>281</v>
      </c>
      <c r="IQR262" s="98" t="s">
        <v>281</v>
      </c>
      <c r="IQS262" s="98" t="s">
        <v>281</v>
      </c>
      <c r="IQT262" s="98" t="s">
        <v>281</v>
      </c>
      <c r="IQU262" s="98" t="s">
        <v>281</v>
      </c>
      <c r="IQV262" s="98" t="s">
        <v>281</v>
      </c>
      <c r="IQW262" s="98" t="s">
        <v>281</v>
      </c>
      <c r="IQX262" s="98" t="s">
        <v>281</v>
      </c>
      <c r="IQY262" s="98" t="s">
        <v>281</v>
      </c>
      <c r="IQZ262" s="98" t="s">
        <v>281</v>
      </c>
      <c r="IRA262" s="98" t="s">
        <v>281</v>
      </c>
      <c r="IRB262" s="98" t="s">
        <v>281</v>
      </c>
      <c r="IRC262" s="98" t="s">
        <v>281</v>
      </c>
      <c r="IRD262" s="98" t="s">
        <v>281</v>
      </c>
      <c r="IRE262" s="98" t="s">
        <v>281</v>
      </c>
      <c r="IRF262" s="98" t="s">
        <v>281</v>
      </c>
      <c r="IRG262" s="98" t="s">
        <v>281</v>
      </c>
      <c r="IRH262" s="98" t="s">
        <v>281</v>
      </c>
      <c r="IRI262" s="98" t="s">
        <v>281</v>
      </c>
      <c r="IRJ262" s="98" t="s">
        <v>281</v>
      </c>
      <c r="IRK262" s="98" t="s">
        <v>281</v>
      </c>
      <c r="IRL262" s="98" t="s">
        <v>281</v>
      </c>
      <c r="IRM262" s="98" t="s">
        <v>281</v>
      </c>
      <c r="IRN262" s="98" t="s">
        <v>281</v>
      </c>
      <c r="IRO262" s="98" t="s">
        <v>281</v>
      </c>
      <c r="IRP262" s="98" t="s">
        <v>281</v>
      </c>
      <c r="IRQ262" s="98" t="s">
        <v>281</v>
      </c>
      <c r="IRR262" s="98" t="s">
        <v>281</v>
      </c>
      <c r="IRS262" s="98" t="s">
        <v>281</v>
      </c>
      <c r="IRT262" s="98" t="s">
        <v>281</v>
      </c>
      <c r="IRU262" s="98" t="s">
        <v>281</v>
      </c>
      <c r="IRV262" s="98" t="s">
        <v>281</v>
      </c>
      <c r="IRW262" s="98" t="s">
        <v>281</v>
      </c>
      <c r="IRX262" s="98" t="s">
        <v>281</v>
      </c>
      <c r="IRY262" s="98" t="s">
        <v>281</v>
      </c>
      <c r="IRZ262" s="98" t="s">
        <v>281</v>
      </c>
      <c r="ISA262" s="98" t="s">
        <v>281</v>
      </c>
      <c r="ISB262" s="98" t="s">
        <v>281</v>
      </c>
      <c r="ISC262" s="98" t="s">
        <v>281</v>
      </c>
      <c r="ISD262" s="98" t="s">
        <v>281</v>
      </c>
      <c r="ISE262" s="98" t="s">
        <v>281</v>
      </c>
      <c r="ISF262" s="98" t="s">
        <v>281</v>
      </c>
      <c r="ISG262" s="98" t="s">
        <v>281</v>
      </c>
      <c r="ISH262" s="98" t="s">
        <v>281</v>
      </c>
      <c r="ISI262" s="98" t="s">
        <v>281</v>
      </c>
      <c r="ISJ262" s="98" t="s">
        <v>281</v>
      </c>
      <c r="ISK262" s="98" t="s">
        <v>281</v>
      </c>
      <c r="ISL262" s="98" t="s">
        <v>281</v>
      </c>
      <c r="ISM262" s="98" t="s">
        <v>281</v>
      </c>
      <c r="ISN262" s="98" t="s">
        <v>281</v>
      </c>
      <c r="ISO262" s="98" t="s">
        <v>281</v>
      </c>
      <c r="ISP262" s="98" t="s">
        <v>281</v>
      </c>
      <c r="ISQ262" s="98" t="s">
        <v>281</v>
      </c>
      <c r="ISR262" s="98" t="s">
        <v>281</v>
      </c>
      <c r="ISS262" s="98" t="s">
        <v>281</v>
      </c>
      <c r="IST262" s="98" t="s">
        <v>281</v>
      </c>
      <c r="ISU262" s="98" t="s">
        <v>281</v>
      </c>
      <c r="ISV262" s="98" t="s">
        <v>281</v>
      </c>
      <c r="ISW262" s="98" t="s">
        <v>281</v>
      </c>
      <c r="ISX262" s="98" t="s">
        <v>281</v>
      </c>
      <c r="ISY262" s="98" t="s">
        <v>281</v>
      </c>
      <c r="ISZ262" s="98" t="s">
        <v>281</v>
      </c>
      <c r="ITA262" s="98" t="s">
        <v>281</v>
      </c>
      <c r="ITB262" s="98" t="s">
        <v>281</v>
      </c>
      <c r="ITC262" s="98" t="s">
        <v>281</v>
      </c>
      <c r="ITD262" s="98" t="s">
        <v>281</v>
      </c>
      <c r="ITE262" s="98" t="s">
        <v>281</v>
      </c>
      <c r="ITF262" s="98" t="s">
        <v>281</v>
      </c>
      <c r="ITG262" s="98" t="s">
        <v>281</v>
      </c>
      <c r="ITH262" s="98" t="s">
        <v>281</v>
      </c>
      <c r="ITI262" s="98" t="s">
        <v>281</v>
      </c>
      <c r="ITJ262" s="98" t="s">
        <v>281</v>
      </c>
      <c r="ITK262" s="98" t="s">
        <v>281</v>
      </c>
      <c r="ITL262" s="98" t="s">
        <v>281</v>
      </c>
      <c r="ITM262" s="98" t="s">
        <v>281</v>
      </c>
      <c r="ITN262" s="98" t="s">
        <v>281</v>
      </c>
      <c r="ITO262" s="98" t="s">
        <v>281</v>
      </c>
      <c r="ITP262" s="98" t="s">
        <v>281</v>
      </c>
      <c r="ITQ262" s="98" t="s">
        <v>281</v>
      </c>
      <c r="ITR262" s="98" t="s">
        <v>281</v>
      </c>
      <c r="ITS262" s="98" t="s">
        <v>281</v>
      </c>
      <c r="ITT262" s="98" t="s">
        <v>281</v>
      </c>
      <c r="ITU262" s="98" t="s">
        <v>281</v>
      </c>
      <c r="ITV262" s="98" t="s">
        <v>281</v>
      </c>
      <c r="ITW262" s="98" t="s">
        <v>281</v>
      </c>
      <c r="ITX262" s="98" t="s">
        <v>281</v>
      </c>
      <c r="ITY262" s="98" t="s">
        <v>281</v>
      </c>
      <c r="ITZ262" s="98" t="s">
        <v>281</v>
      </c>
      <c r="IUA262" s="98" t="s">
        <v>281</v>
      </c>
      <c r="IUB262" s="98" t="s">
        <v>281</v>
      </c>
      <c r="IUC262" s="98" t="s">
        <v>281</v>
      </c>
      <c r="IUD262" s="98" t="s">
        <v>281</v>
      </c>
      <c r="IUE262" s="98" t="s">
        <v>281</v>
      </c>
      <c r="IUF262" s="98" t="s">
        <v>281</v>
      </c>
      <c r="IUG262" s="98" t="s">
        <v>281</v>
      </c>
      <c r="IUH262" s="98" t="s">
        <v>281</v>
      </c>
      <c r="IUI262" s="98" t="s">
        <v>281</v>
      </c>
      <c r="IUJ262" s="98" t="s">
        <v>281</v>
      </c>
      <c r="IUK262" s="98" t="s">
        <v>281</v>
      </c>
      <c r="IUL262" s="98" t="s">
        <v>281</v>
      </c>
      <c r="IUM262" s="98" t="s">
        <v>281</v>
      </c>
      <c r="IUN262" s="98" t="s">
        <v>281</v>
      </c>
      <c r="IUO262" s="98" t="s">
        <v>281</v>
      </c>
      <c r="IUP262" s="98" t="s">
        <v>281</v>
      </c>
      <c r="IUQ262" s="98" t="s">
        <v>281</v>
      </c>
      <c r="IUR262" s="98" t="s">
        <v>281</v>
      </c>
      <c r="IUS262" s="98" t="s">
        <v>281</v>
      </c>
      <c r="IUT262" s="98" t="s">
        <v>281</v>
      </c>
      <c r="IUU262" s="98" t="s">
        <v>281</v>
      </c>
      <c r="IUV262" s="98" t="s">
        <v>281</v>
      </c>
      <c r="IUW262" s="98" t="s">
        <v>281</v>
      </c>
      <c r="IUX262" s="98" t="s">
        <v>281</v>
      </c>
      <c r="IUY262" s="98" t="s">
        <v>281</v>
      </c>
      <c r="IUZ262" s="98" t="s">
        <v>281</v>
      </c>
      <c r="IVA262" s="98" t="s">
        <v>281</v>
      </c>
      <c r="IVB262" s="98" t="s">
        <v>281</v>
      </c>
      <c r="IVC262" s="98" t="s">
        <v>281</v>
      </c>
      <c r="IVD262" s="98" t="s">
        <v>281</v>
      </c>
      <c r="IVE262" s="98" t="s">
        <v>281</v>
      </c>
      <c r="IVF262" s="98" t="s">
        <v>281</v>
      </c>
      <c r="IVG262" s="98" t="s">
        <v>281</v>
      </c>
      <c r="IVH262" s="98" t="s">
        <v>281</v>
      </c>
      <c r="IVI262" s="98" t="s">
        <v>281</v>
      </c>
      <c r="IVJ262" s="98" t="s">
        <v>281</v>
      </c>
      <c r="IVK262" s="98" t="s">
        <v>281</v>
      </c>
      <c r="IVL262" s="98" t="s">
        <v>281</v>
      </c>
      <c r="IVM262" s="98" t="s">
        <v>281</v>
      </c>
      <c r="IVN262" s="98" t="s">
        <v>281</v>
      </c>
      <c r="IVO262" s="98" t="s">
        <v>281</v>
      </c>
      <c r="IVP262" s="98" t="s">
        <v>281</v>
      </c>
      <c r="IVQ262" s="98" t="s">
        <v>281</v>
      </c>
      <c r="IVR262" s="98" t="s">
        <v>281</v>
      </c>
      <c r="IVS262" s="98" t="s">
        <v>281</v>
      </c>
      <c r="IVT262" s="98" t="s">
        <v>281</v>
      </c>
      <c r="IVU262" s="98" t="s">
        <v>281</v>
      </c>
      <c r="IVV262" s="98" t="s">
        <v>281</v>
      </c>
      <c r="IVW262" s="98" t="s">
        <v>281</v>
      </c>
      <c r="IVX262" s="98" t="s">
        <v>281</v>
      </c>
      <c r="IVY262" s="98" t="s">
        <v>281</v>
      </c>
      <c r="IVZ262" s="98" t="s">
        <v>281</v>
      </c>
      <c r="IWA262" s="98" t="s">
        <v>281</v>
      </c>
      <c r="IWB262" s="98" t="s">
        <v>281</v>
      </c>
      <c r="IWC262" s="98" t="s">
        <v>281</v>
      </c>
      <c r="IWD262" s="98" t="s">
        <v>281</v>
      </c>
      <c r="IWE262" s="98" t="s">
        <v>281</v>
      </c>
      <c r="IWF262" s="98" t="s">
        <v>281</v>
      </c>
      <c r="IWG262" s="98" t="s">
        <v>281</v>
      </c>
      <c r="IWH262" s="98" t="s">
        <v>281</v>
      </c>
      <c r="IWI262" s="98" t="s">
        <v>281</v>
      </c>
      <c r="IWJ262" s="98" t="s">
        <v>281</v>
      </c>
      <c r="IWK262" s="98" t="s">
        <v>281</v>
      </c>
      <c r="IWL262" s="98" t="s">
        <v>281</v>
      </c>
      <c r="IWM262" s="98" t="s">
        <v>281</v>
      </c>
      <c r="IWN262" s="98" t="s">
        <v>281</v>
      </c>
      <c r="IWO262" s="98" t="s">
        <v>281</v>
      </c>
      <c r="IWP262" s="98" t="s">
        <v>281</v>
      </c>
      <c r="IWQ262" s="98" t="s">
        <v>281</v>
      </c>
      <c r="IWR262" s="98" t="s">
        <v>281</v>
      </c>
      <c r="IWS262" s="98" t="s">
        <v>281</v>
      </c>
      <c r="IWT262" s="98" t="s">
        <v>281</v>
      </c>
      <c r="IWU262" s="98" t="s">
        <v>281</v>
      </c>
      <c r="IWV262" s="98" t="s">
        <v>281</v>
      </c>
      <c r="IWW262" s="98" t="s">
        <v>281</v>
      </c>
      <c r="IWX262" s="98" t="s">
        <v>281</v>
      </c>
      <c r="IWY262" s="98" t="s">
        <v>281</v>
      </c>
      <c r="IWZ262" s="98" t="s">
        <v>281</v>
      </c>
      <c r="IXA262" s="98" t="s">
        <v>281</v>
      </c>
      <c r="IXB262" s="98" t="s">
        <v>281</v>
      </c>
      <c r="IXC262" s="98" t="s">
        <v>281</v>
      </c>
      <c r="IXD262" s="98" t="s">
        <v>281</v>
      </c>
      <c r="IXE262" s="98" t="s">
        <v>281</v>
      </c>
      <c r="IXF262" s="98" t="s">
        <v>281</v>
      </c>
      <c r="IXG262" s="98" t="s">
        <v>281</v>
      </c>
      <c r="IXH262" s="98" t="s">
        <v>281</v>
      </c>
      <c r="IXI262" s="98" t="s">
        <v>281</v>
      </c>
      <c r="IXJ262" s="98" t="s">
        <v>281</v>
      </c>
      <c r="IXK262" s="98" t="s">
        <v>281</v>
      </c>
      <c r="IXL262" s="98" t="s">
        <v>281</v>
      </c>
      <c r="IXM262" s="98" t="s">
        <v>281</v>
      </c>
      <c r="IXN262" s="98" t="s">
        <v>281</v>
      </c>
      <c r="IXO262" s="98" t="s">
        <v>281</v>
      </c>
      <c r="IXP262" s="98" t="s">
        <v>281</v>
      </c>
      <c r="IXQ262" s="98" t="s">
        <v>281</v>
      </c>
      <c r="IXR262" s="98" t="s">
        <v>281</v>
      </c>
      <c r="IXS262" s="98" t="s">
        <v>281</v>
      </c>
      <c r="IXT262" s="98" t="s">
        <v>281</v>
      </c>
      <c r="IXU262" s="98" t="s">
        <v>281</v>
      </c>
      <c r="IXV262" s="98" t="s">
        <v>281</v>
      </c>
      <c r="IXW262" s="98" t="s">
        <v>281</v>
      </c>
      <c r="IXX262" s="98" t="s">
        <v>281</v>
      </c>
      <c r="IXY262" s="98" t="s">
        <v>281</v>
      </c>
      <c r="IXZ262" s="98" t="s">
        <v>281</v>
      </c>
      <c r="IYA262" s="98" t="s">
        <v>281</v>
      </c>
      <c r="IYB262" s="98" t="s">
        <v>281</v>
      </c>
      <c r="IYC262" s="98" t="s">
        <v>281</v>
      </c>
      <c r="IYD262" s="98" t="s">
        <v>281</v>
      </c>
      <c r="IYE262" s="98" t="s">
        <v>281</v>
      </c>
      <c r="IYF262" s="98" t="s">
        <v>281</v>
      </c>
      <c r="IYG262" s="98" t="s">
        <v>281</v>
      </c>
      <c r="IYH262" s="98" t="s">
        <v>281</v>
      </c>
      <c r="IYI262" s="98" t="s">
        <v>281</v>
      </c>
      <c r="IYJ262" s="98" t="s">
        <v>281</v>
      </c>
      <c r="IYK262" s="98" t="s">
        <v>281</v>
      </c>
      <c r="IYL262" s="98" t="s">
        <v>281</v>
      </c>
      <c r="IYM262" s="98" t="s">
        <v>281</v>
      </c>
      <c r="IYN262" s="98" t="s">
        <v>281</v>
      </c>
      <c r="IYO262" s="98" t="s">
        <v>281</v>
      </c>
      <c r="IYP262" s="98" t="s">
        <v>281</v>
      </c>
      <c r="IYQ262" s="98" t="s">
        <v>281</v>
      </c>
      <c r="IYR262" s="98" t="s">
        <v>281</v>
      </c>
      <c r="IYS262" s="98" t="s">
        <v>281</v>
      </c>
      <c r="IYT262" s="98" t="s">
        <v>281</v>
      </c>
      <c r="IYU262" s="98" t="s">
        <v>281</v>
      </c>
      <c r="IYV262" s="98" t="s">
        <v>281</v>
      </c>
      <c r="IYW262" s="98" t="s">
        <v>281</v>
      </c>
      <c r="IYX262" s="98" t="s">
        <v>281</v>
      </c>
      <c r="IYY262" s="98" t="s">
        <v>281</v>
      </c>
      <c r="IYZ262" s="98" t="s">
        <v>281</v>
      </c>
      <c r="IZA262" s="98" t="s">
        <v>281</v>
      </c>
      <c r="IZB262" s="98" t="s">
        <v>281</v>
      </c>
      <c r="IZC262" s="98" t="s">
        <v>281</v>
      </c>
      <c r="IZD262" s="98" t="s">
        <v>281</v>
      </c>
      <c r="IZE262" s="98" t="s">
        <v>281</v>
      </c>
      <c r="IZF262" s="98" t="s">
        <v>281</v>
      </c>
      <c r="IZG262" s="98" t="s">
        <v>281</v>
      </c>
      <c r="IZH262" s="98" t="s">
        <v>281</v>
      </c>
      <c r="IZI262" s="98" t="s">
        <v>281</v>
      </c>
      <c r="IZJ262" s="98" t="s">
        <v>281</v>
      </c>
      <c r="IZK262" s="98" t="s">
        <v>281</v>
      </c>
      <c r="IZL262" s="98" t="s">
        <v>281</v>
      </c>
      <c r="IZM262" s="98" t="s">
        <v>281</v>
      </c>
      <c r="IZN262" s="98" t="s">
        <v>281</v>
      </c>
      <c r="IZO262" s="98" t="s">
        <v>281</v>
      </c>
      <c r="IZP262" s="98" t="s">
        <v>281</v>
      </c>
      <c r="IZQ262" s="98" t="s">
        <v>281</v>
      </c>
      <c r="IZR262" s="98" t="s">
        <v>281</v>
      </c>
      <c r="IZS262" s="98" t="s">
        <v>281</v>
      </c>
      <c r="IZT262" s="98" t="s">
        <v>281</v>
      </c>
      <c r="IZU262" s="98" t="s">
        <v>281</v>
      </c>
      <c r="IZV262" s="98" t="s">
        <v>281</v>
      </c>
      <c r="IZW262" s="98" t="s">
        <v>281</v>
      </c>
      <c r="IZX262" s="98" t="s">
        <v>281</v>
      </c>
      <c r="IZY262" s="98" t="s">
        <v>281</v>
      </c>
      <c r="IZZ262" s="98" t="s">
        <v>281</v>
      </c>
      <c r="JAA262" s="98" t="s">
        <v>281</v>
      </c>
      <c r="JAB262" s="98" t="s">
        <v>281</v>
      </c>
      <c r="JAC262" s="98" t="s">
        <v>281</v>
      </c>
      <c r="JAD262" s="98" t="s">
        <v>281</v>
      </c>
      <c r="JAE262" s="98" t="s">
        <v>281</v>
      </c>
      <c r="JAF262" s="98" t="s">
        <v>281</v>
      </c>
      <c r="JAG262" s="98" t="s">
        <v>281</v>
      </c>
      <c r="JAH262" s="98" t="s">
        <v>281</v>
      </c>
      <c r="JAI262" s="98" t="s">
        <v>281</v>
      </c>
      <c r="JAJ262" s="98" t="s">
        <v>281</v>
      </c>
      <c r="JAK262" s="98" t="s">
        <v>281</v>
      </c>
      <c r="JAL262" s="98" t="s">
        <v>281</v>
      </c>
      <c r="JAM262" s="98" t="s">
        <v>281</v>
      </c>
      <c r="JAN262" s="98" t="s">
        <v>281</v>
      </c>
      <c r="JAO262" s="98" t="s">
        <v>281</v>
      </c>
      <c r="JAP262" s="98" t="s">
        <v>281</v>
      </c>
      <c r="JAQ262" s="98" t="s">
        <v>281</v>
      </c>
      <c r="JAR262" s="98" t="s">
        <v>281</v>
      </c>
      <c r="JAS262" s="98" t="s">
        <v>281</v>
      </c>
      <c r="JAT262" s="98" t="s">
        <v>281</v>
      </c>
      <c r="JAU262" s="98" t="s">
        <v>281</v>
      </c>
      <c r="JAV262" s="98" t="s">
        <v>281</v>
      </c>
      <c r="JAW262" s="98" t="s">
        <v>281</v>
      </c>
      <c r="JAX262" s="98" t="s">
        <v>281</v>
      </c>
      <c r="JAY262" s="98" t="s">
        <v>281</v>
      </c>
      <c r="JAZ262" s="98" t="s">
        <v>281</v>
      </c>
      <c r="JBA262" s="98" t="s">
        <v>281</v>
      </c>
      <c r="JBB262" s="98" t="s">
        <v>281</v>
      </c>
      <c r="JBC262" s="98" t="s">
        <v>281</v>
      </c>
      <c r="JBD262" s="98" t="s">
        <v>281</v>
      </c>
      <c r="JBE262" s="98" t="s">
        <v>281</v>
      </c>
      <c r="JBF262" s="98" t="s">
        <v>281</v>
      </c>
      <c r="JBG262" s="98" t="s">
        <v>281</v>
      </c>
      <c r="JBH262" s="98" t="s">
        <v>281</v>
      </c>
      <c r="JBI262" s="98" t="s">
        <v>281</v>
      </c>
      <c r="JBJ262" s="98" t="s">
        <v>281</v>
      </c>
      <c r="JBK262" s="98" t="s">
        <v>281</v>
      </c>
      <c r="JBL262" s="98" t="s">
        <v>281</v>
      </c>
      <c r="JBM262" s="98" t="s">
        <v>281</v>
      </c>
      <c r="JBN262" s="98" t="s">
        <v>281</v>
      </c>
      <c r="JBO262" s="98" t="s">
        <v>281</v>
      </c>
      <c r="JBP262" s="98" t="s">
        <v>281</v>
      </c>
      <c r="JBQ262" s="98" t="s">
        <v>281</v>
      </c>
      <c r="JBR262" s="98" t="s">
        <v>281</v>
      </c>
      <c r="JBS262" s="98" t="s">
        <v>281</v>
      </c>
      <c r="JBT262" s="98" t="s">
        <v>281</v>
      </c>
      <c r="JBU262" s="98" t="s">
        <v>281</v>
      </c>
      <c r="JBV262" s="98" t="s">
        <v>281</v>
      </c>
      <c r="JBW262" s="98" t="s">
        <v>281</v>
      </c>
      <c r="JBX262" s="98" t="s">
        <v>281</v>
      </c>
      <c r="JBY262" s="98" t="s">
        <v>281</v>
      </c>
      <c r="JBZ262" s="98" t="s">
        <v>281</v>
      </c>
      <c r="JCA262" s="98" t="s">
        <v>281</v>
      </c>
      <c r="JCB262" s="98" t="s">
        <v>281</v>
      </c>
      <c r="JCC262" s="98" t="s">
        <v>281</v>
      </c>
      <c r="JCD262" s="98" t="s">
        <v>281</v>
      </c>
      <c r="JCE262" s="98" t="s">
        <v>281</v>
      </c>
      <c r="JCF262" s="98" t="s">
        <v>281</v>
      </c>
      <c r="JCG262" s="98" t="s">
        <v>281</v>
      </c>
      <c r="JCH262" s="98" t="s">
        <v>281</v>
      </c>
      <c r="JCI262" s="98" t="s">
        <v>281</v>
      </c>
      <c r="JCJ262" s="98" t="s">
        <v>281</v>
      </c>
      <c r="JCK262" s="98" t="s">
        <v>281</v>
      </c>
      <c r="JCL262" s="98" t="s">
        <v>281</v>
      </c>
      <c r="JCM262" s="98" t="s">
        <v>281</v>
      </c>
      <c r="JCN262" s="98" t="s">
        <v>281</v>
      </c>
      <c r="JCO262" s="98" t="s">
        <v>281</v>
      </c>
      <c r="JCP262" s="98" t="s">
        <v>281</v>
      </c>
      <c r="JCQ262" s="98" t="s">
        <v>281</v>
      </c>
      <c r="JCR262" s="98" t="s">
        <v>281</v>
      </c>
      <c r="JCS262" s="98" t="s">
        <v>281</v>
      </c>
      <c r="JCT262" s="98" t="s">
        <v>281</v>
      </c>
      <c r="JCU262" s="98" t="s">
        <v>281</v>
      </c>
      <c r="JCV262" s="98" t="s">
        <v>281</v>
      </c>
      <c r="JCW262" s="98" t="s">
        <v>281</v>
      </c>
      <c r="JCX262" s="98" t="s">
        <v>281</v>
      </c>
      <c r="JCY262" s="98" t="s">
        <v>281</v>
      </c>
      <c r="JCZ262" s="98" t="s">
        <v>281</v>
      </c>
      <c r="JDA262" s="98" t="s">
        <v>281</v>
      </c>
      <c r="JDB262" s="98" t="s">
        <v>281</v>
      </c>
      <c r="JDC262" s="98" t="s">
        <v>281</v>
      </c>
      <c r="JDD262" s="98" t="s">
        <v>281</v>
      </c>
      <c r="JDE262" s="98" t="s">
        <v>281</v>
      </c>
      <c r="JDF262" s="98" t="s">
        <v>281</v>
      </c>
      <c r="JDG262" s="98" t="s">
        <v>281</v>
      </c>
      <c r="JDH262" s="98" t="s">
        <v>281</v>
      </c>
      <c r="JDI262" s="98" t="s">
        <v>281</v>
      </c>
      <c r="JDJ262" s="98" t="s">
        <v>281</v>
      </c>
      <c r="JDK262" s="98" t="s">
        <v>281</v>
      </c>
      <c r="JDL262" s="98" t="s">
        <v>281</v>
      </c>
      <c r="JDM262" s="98" t="s">
        <v>281</v>
      </c>
      <c r="JDN262" s="98" t="s">
        <v>281</v>
      </c>
      <c r="JDO262" s="98" t="s">
        <v>281</v>
      </c>
      <c r="JDP262" s="98" t="s">
        <v>281</v>
      </c>
      <c r="JDQ262" s="98" t="s">
        <v>281</v>
      </c>
      <c r="JDR262" s="98" t="s">
        <v>281</v>
      </c>
      <c r="JDS262" s="98" t="s">
        <v>281</v>
      </c>
      <c r="JDT262" s="98" t="s">
        <v>281</v>
      </c>
      <c r="JDU262" s="98" t="s">
        <v>281</v>
      </c>
      <c r="JDV262" s="98" t="s">
        <v>281</v>
      </c>
      <c r="JDW262" s="98" t="s">
        <v>281</v>
      </c>
      <c r="JDX262" s="98" t="s">
        <v>281</v>
      </c>
      <c r="JDY262" s="98" t="s">
        <v>281</v>
      </c>
      <c r="JDZ262" s="98" t="s">
        <v>281</v>
      </c>
      <c r="JEA262" s="98" t="s">
        <v>281</v>
      </c>
      <c r="JEB262" s="98" t="s">
        <v>281</v>
      </c>
      <c r="JEC262" s="98" t="s">
        <v>281</v>
      </c>
      <c r="JED262" s="98" t="s">
        <v>281</v>
      </c>
      <c r="JEE262" s="98" t="s">
        <v>281</v>
      </c>
      <c r="JEF262" s="98" t="s">
        <v>281</v>
      </c>
      <c r="JEG262" s="98" t="s">
        <v>281</v>
      </c>
      <c r="JEH262" s="98" t="s">
        <v>281</v>
      </c>
      <c r="JEI262" s="98" t="s">
        <v>281</v>
      </c>
      <c r="JEJ262" s="98" t="s">
        <v>281</v>
      </c>
      <c r="JEK262" s="98" t="s">
        <v>281</v>
      </c>
      <c r="JEL262" s="98" t="s">
        <v>281</v>
      </c>
      <c r="JEM262" s="98" t="s">
        <v>281</v>
      </c>
      <c r="JEN262" s="98" t="s">
        <v>281</v>
      </c>
      <c r="JEO262" s="98" t="s">
        <v>281</v>
      </c>
      <c r="JEP262" s="98" t="s">
        <v>281</v>
      </c>
      <c r="JEQ262" s="98" t="s">
        <v>281</v>
      </c>
      <c r="JER262" s="98" t="s">
        <v>281</v>
      </c>
      <c r="JES262" s="98" t="s">
        <v>281</v>
      </c>
      <c r="JET262" s="98" t="s">
        <v>281</v>
      </c>
      <c r="JEU262" s="98" t="s">
        <v>281</v>
      </c>
      <c r="JEV262" s="98" t="s">
        <v>281</v>
      </c>
      <c r="JEW262" s="98" t="s">
        <v>281</v>
      </c>
      <c r="JEX262" s="98" t="s">
        <v>281</v>
      </c>
      <c r="JEY262" s="98" t="s">
        <v>281</v>
      </c>
      <c r="JEZ262" s="98" t="s">
        <v>281</v>
      </c>
      <c r="JFA262" s="98" t="s">
        <v>281</v>
      </c>
      <c r="JFB262" s="98" t="s">
        <v>281</v>
      </c>
      <c r="JFC262" s="98" t="s">
        <v>281</v>
      </c>
      <c r="JFD262" s="98" t="s">
        <v>281</v>
      </c>
      <c r="JFE262" s="98" t="s">
        <v>281</v>
      </c>
      <c r="JFF262" s="98" t="s">
        <v>281</v>
      </c>
      <c r="JFG262" s="98" t="s">
        <v>281</v>
      </c>
      <c r="JFH262" s="98" t="s">
        <v>281</v>
      </c>
      <c r="JFI262" s="98" t="s">
        <v>281</v>
      </c>
      <c r="JFJ262" s="98" t="s">
        <v>281</v>
      </c>
      <c r="JFK262" s="98" t="s">
        <v>281</v>
      </c>
      <c r="JFL262" s="98" t="s">
        <v>281</v>
      </c>
      <c r="JFM262" s="98" t="s">
        <v>281</v>
      </c>
      <c r="JFN262" s="98" t="s">
        <v>281</v>
      </c>
      <c r="JFO262" s="98" t="s">
        <v>281</v>
      </c>
      <c r="JFP262" s="98" t="s">
        <v>281</v>
      </c>
      <c r="JFQ262" s="98" t="s">
        <v>281</v>
      </c>
      <c r="JFR262" s="98" t="s">
        <v>281</v>
      </c>
      <c r="JFS262" s="98" t="s">
        <v>281</v>
      </c>
      <c r="JFT262" s="98" t="s">
        <v>281</v>
      </c>
      <c r="JFU262" s="98" t="s">
        <v>281</v>
      </c>
      <c r="JFV262" s="98" t="s">
        <v>281</v>
      </c>
      <c r="JFW262" s="98" t="s">
        <v>281</v>
      </c>
      <c r="JFX262" s="98" t="s">
        <v>281</v>
      </c>
      <c r="JFY262" s="98" t="s">
        <v>281</v>
      </c>
      <c r="JFZ262" s="98" t="s">
        <v>281</v>
      </c>
      <c r="JGA262" s="98" t="s">
        <v>281</v>
      </c>
      <c r="JGB262" s="98" t="s">
        <v>281</v>
      </c>
      <c r="JGC262" s="98" t="s">
        <v>281</v>
      </c>
      <c r="JGD262" s="98" t="s">
        <v>281</v>
      </c>
      <c r="JGE262" s="98" t="s">
        <v>281</v>
      </c>
      <c r="JGF262" s="98" t="s">
        <v>281</v>
      </c>
      <c r="JGG262" s="98" t="s">
        <v>281</v>
      </c>
      <c r="JGH262" s="98" t="s">
        <v>281</v>
      </c>
      <c r="JGI262" s="98" t="s">
        <v>281</v>
      </c>
      <c r="JGJ262" s="98" t="s">
        <v>281</v>
      </c>
      <c r="JGK262" s="98" t="s">
        <v>281</v>
      </c>
      <c r="JGL262" s="98" t="s">
        <v>281</v>
      </c>
      <c r="JGM262" s="98" t="s">
        <v>281</v>
      </c>
      <c r="JGN262" s="98" t="s">
        <v>281</v>
      </c>
      <c r="JGO262" s="98" t="s">
        <v>281</v>
      </c>
      <c r="JGP262" s="98" t="s">
        <v>281</v>
      </c>
      <c r="JGQ262" s="98" t="s">
        <v>281</v>
      </c>
      <c r="JGR262" s="98" t="s">
        <v>281</v>
      </c>
      <c r="JGS262" s="98" t="s">
        <v>281</v>
      </c>
      <c r="JGT262" s="98" t="s">
        <v>281</v>
      </c>
      <c r="JGU262" s="98" t="s">
        <v>281</v>
      </c>
      <c r="JGV262" s="98" t="s">
        <v>281</v>
      </c>
      <c r="JGW262" s="98" t="s">
        <v>281</v>
      </c>
      <c r="JGX262" s="98" t="s">
        <v>281</v>
      </c>
      <c r="JGY262" s="98" t="s">
        <v>281</v>
      </c>
      <c r="JGZ262" s="98" t="s">
        <v>281</v>
      </c>
      <c r="JHA262" s="98" t="s">
        <v>281</v>
      </c>
      <c r="JHB262" s="98" t="s">
        <v>281</v>
      </c>
      <c r="JHC262" s="98" t="s">
        <v>281</v>
      </c>
      <c r="JHD262" s="98" t="s">
        <v>281</v>
      </c>
      <c r="JHE262" s="98" t="s">
        <v>281</v>
      </c>
      <c r="JHF262" s="98" t="s">
        <v>281</v>
      </c>
      <c r="JHG262" s="98" t="s">
        <v>281</v>
      </c>
      <c r="JHH262" s="98" t="s">
        <v>281</v>
      </c>
      <c r="JHI262" s="98" t="s">
        <v>281</v>
      </c>
      <c r="JHJ262" s="98" t="s">
        <v>281</v>
      </c>
      <c r="JHK262" s="98" t="s">
        <v>281</v>
      </c>
      <c r="JHL262" s="98" t="s">
        <v>281</v>
      </c>
      <c r="JHM262" s="98" t="s">
        <v>281</v>
      </c>
      <c r="JHN262" s="98" t="s">
        <v>281</v>
      </c>
      <c r="JHO262" s="98" t="s">
        <v>281</v>
      </c>
      <c r="JHP262" s="98" t="s">
        <v>281</v>
      </c>
      <c r="JHQ262" s="98" t="s">
        <v>281</v>
      </c>
      <c r="JHR262" s="98" t="s">
        <v>281</v>
      </c>
      <c r="JHS262" s="98" t="s">
        <v>281</v>
      </c>
      <c r="JHT262" s="98" t="s">
        <v>281</v>
      </c>
      <c r="JHU262" s="98" t="s">
        <v>281</v>
      </c>
      <c r="JHV262" s="98" t="s">
        <v>281</v>
      </c>
      <c r="JHW262" s="98" t="s">
        <v>281</v>
      </c>
      <c r="JHX262" s="98" t="s">
        <v>281</v>
      </c>
      <c r="JHY262" s="98" t="s">
        <v>281</v>
      </c>
      <c r="JHZ262" s="98" t="s">
        <v>281</v>
      </c>
      <c r="JIA262" s="98" t="s">
        <v>281</v>
      </c>
      <c r="JIB262" s="98" t="s">
        <v>281</v>
      </c>
      <c r="JIC262" s="98" t="s">
        <v>281</v>
      </c>
      <c r="JID262" s="98" t="s">
        <v>281</v>
      </c>
      <c r="JIE262" s="98" t="s">
        <v>281</v>
      </c>
      <c r="JIF262" s="98" t="s">
        <v>281</v>
      </c>
      <c r="JIG262" s="98" t="s">
        <v>281</v>
      </c>
      <c r="JIH262" s="98" t="s">
        <v>281</v>
      </c>
      <c r="JII262" s="98" t="s">
        <v>281</v>
      </c>
      <c r="JIJ262" s="98" t="s">
        <v>281</v>
      </c>
      <c r="JIK262" s="98" t="s">
        <v>281</v>
      </c>
      <c r="JIL262" s="98" t="s">
        <v>281</v>
      </c>
      <c r="JIM262" s="98" t="s">
        <v>281</v>
      </c>
      <c r="JIN262" s="98" t="s">
        <v>281</v>
      </c>
      <c r="JIO262" s="98" t="s">
        <v>281</v>
      </c>
      <c r="JIP262" s="98" t="s">
        <v>281</v>
      </c>
      <c r="JIQ262" s="98" t="s">
        <v>281</v>
      </c>
      <c r="JIR262" s="98" t="s">
        <v>281</v>
      </c>
      <c r="JIS262" s="98" t="s">
        <v>281</v>
      </c>
      <c r="JIT262" s="98" t="s">
        <v>281</v>
      </c>
      <c r="JIU262" s="98" t="s">
        <v>281</v>
      </c>
      <c r="JIV262" s="98" t="s">
        <v>281</v>
      </c>
      <c r="JIW262" s="98" t="s">
        <v>281</v>
      </c>
      <c r="JIX262" s="98" t="s">
        <v>281</v>
      </c>
      <c r="JIY262" s="98" t="s">
        <v>281</v>
      </c>
      <c r="JIZ262" s="98" t="s">
        <v>281</v>
      </c>
      <c r="JJA262" s="98" t="s">
        <v>281</v>
      </c>
      <c r="JJB262" s="98" t="s">
        <v>281</v>
      </c>
      <c r="JJC262" s="98" t="s">
        <v>281</v>
      </c>
      <c r="JJD262" s="98" t="s">
        <v>281</v>
      </c>
      <c r="JJE262" s="98" t="s">
        <v>281</v>
      </c>
      <c r="JJF262" s="98" t="s">
        <v>281</v>
      </c>
      <c r="JJG262" s="98" t="s">
        <v>281</v>
      </c>
      <c r="JJH262" s="98" t="s">
        <v>281</v>
      </c>
      <c r="JJI262" s="98" t="s">
        <v>281</v>
      </c>
      <c r="JJJ262" s="98" t="s">
        <v>281</v>
      </c>
      <c r="JJK262" s="98" t="s">
        <v>281</v>
      </c>
      <c r="JJL262" s="98" t="s">
        <v>281</v>
      </c>
      <c r="JJM262" s="98" t="s">
        <v>281</v>
      </c>
      <c r="JJN262" s="98" t="s">
        <v>281</v>
      </c>
      <c r="JJO262" s="98" t="s">
        <v>281</v>
      </c>
      <c r="JJP262" s="98" t="s">
        <v>281</v>
      </c>
      <c r="JJQ262" s="98" t="s">
        <v>281</v>
      </c>
      <c r="JJR262" s="98" t="s">
        <v>281</v>
      </c>
      <c r="JJS262" s="98" t="s">
        <v>281</v>
      </c>
      <c r="JJT262" s="98" t="s">
        <v>281</v>
      </c>
      <c r="JJU262" s="98" t="s">
        <v>281</v>
      </c>
      <c r="JJV262" s="98" t="s">
        <v>281</v>
      </c>
      <c r="JJW262" s="98" t="s">
        <v>281</v>
      </c>
      <c r="JJX262" s="98" t="s">
        <v>281</v>
      </c>
      <c r="JJY262" s="98" t="s">
        <v>281</v>
      </c>
      <c r="JJZ262" s="98" t="s">
        <v>281</v>
      </c>
      <c r="JKA262" s="98" t="s">
        <v>281</v>
      </c>
      <c r="JKB262" s="98" t="s">
        <v>281</v>
      </c>
      <c r="JKC262" s="98" t="s">
        <v>281</v>
      </c>
      <c r="JKD262" s="98" t="s">
        <v>281</v>
      </c>
      <c r="JKE262" s="98" t="s">
        <v>281</v>
      </c>
      <c r="JKF262" s="98" t="s">
        <v>281</v>
      </c>
      <c r="JKG262" s="98" t="s">
        <v>281</v>
      </c>
      <c r="JKH262" s="98" t="s">
        <v>281</v>
      </c>
      <c r="JKI262" s="98" t="s">
        <v>281</v>
      </c>
      <c r="JKJ262" s="98" t="s">
        <v>281</v>
      </c>
      <c r="JKK262" s="98" t="s">
        <v>281</v>
      </c>
      <c r="JKL262" s="98" t="s">
        <v>281</v>
      </c>
      <c r="JKM262" s="98" t="s">
        <v>281</v>
      </c>
      <c r="JKN262" s="98" t="s">
        <v>281</v>
      </c>
      <c r="JKO262" s="98" t="s">
        <v>281</v>
      </c>
      <c r="JKP262" s="98" t="s">
        <v>281</v>
      </c>
      <c r="JKQ262" s="98" t="s">
        <v>281</v>
      </c>
      <c r="JKR262" s="98" t="s">
        <v>281</v>
      </c>
      <c r="JKS262" s="98" t="s">
        <v>281</v>
      </c>
      <c r="JKT262" s="98" t="s">
        <v>281</v>
      </c>
      <c r="JKU262" s="98" t="s">
        <v>281</v>
      </c>
      <c r="JKV262" s="98" t="s">
        <v>281</v>
      </c>
      <c r="JKW262" s="98" t="s">
        <v>281</v>
      </c>
      <c r="JKX262" s="98" t="s">
        <v>281</v>
      </c>
      <c r="JKY262" s="98" t="s">
        <v>281</v>
      </c>
      <c r="JKZ262" s="98" t="s">
        <v>281</v>
      </c>
      <c r="JLA262" s="98" t="s">
        <v>281</v>
      </c>
      <c r="JLB262" s="98" t="s">
        <v>281</v>
      </c>
      <c r="JLC262" s="98" t="s">
        <v>281</v>
      </c>
      <c r="JLD262" s="98" t="s">
        <v>281</v>
      </c>
      <c r="JLE262" s="98" t="s">
        <v>281</v>
      </c>
      <c r="JLF262" s="98" t="s">
        <v>281</v>
      </c>
      <c r="JLG262" s="98" t="s">
        <v>281</v>
      </c>
      <c r="JLH262" s="98" t="s">
        <v>281</v>
      </c>
      <c r="JLI262" s="98" t="s">
        <v>281</v>
      </c>
      <c r="JLJ262" s="98" t="s">
        <v>281</v>
      </c>
      <c r="JLK262" s="98" t="s">
        <v>281</v>
      </c>
      <c r="JLL262" s="98" t="s">
        <v>281</v>
      </c>
      <c r="JLM262" s="98" t="s">
        <v>281</v>
      </c>
      <c r="JLN262" s="98" t="s">
        <v>281</v>
      </c>
      <c r="JLO262" s="98" t="s">
        <v>281</v>
      </c>
      <c r="JLP262" s="98" t="s">
        <v>281</v>
      </c>
      <c r="JLQ262" s="98" t="s">
        <v>281</v>
      </c>
      <c r="JLR262" s="98" t="s">
        <v>281</v>
      </c>
      <c r="JLS262" s="98" t="s">
        <v>281</v>
      </c>
      <c r="JLT262" s="98" t="s">
        <v>281</v>
      </c>
      <c r="JLU262" s="98" t="s">
        <v>281</v>
      </c>
      <c r="JLV262" s="98" t="s">
        <v>281</v>
      </c>
      <c r="JLW262" s="98" t="s">
        <v>281</v>
      </c>
      <c r="JLX262" s="98" t="s">
        <v>281</v>
      </c>
      <c r="JLY262" s="98" t="s">
        <v>281</v>
      </c>
      <c r="JLZ262" s="98" t="s">
        <v>281</v>
      </c>
      <c r="JMA262" s="98" t="s">
        <v>281</v>
      </c>
      <c r="JMB262" s="98" t="s">
        <v>281</v>
      </c>
      <c r="JMC262" s="98" t="s">
        <v>281</v>
      </c>
      <c r="JMD262" s="98" t="s">
        <v>281</v>
      </c>
      <c r="JME262" s="98" t="s">
        <v>281</v>
      </c>
      <c r="JMF262" s="98" t="s">
        <v>281</v>
      </c>
      <c r="JMG262" s="98" t="s">
        <v>281</v>
      </c>
      <c r="JMH262" s="98" t="s">
        <v>281</v>
      </c>
      <c r="JMI262" s="98" t="s">
        <v>281</v>
      </c>
      <c r="JMJ262" s="98" t="s">
        <v>281</v>
      </c>
      <c r="JMK262" s="98" t="s">
        <v>281</v>
      </c>
      <c r="JML262" s="98" t="s">
        <v>281</v>
      </c>
      <c r="JMM262" s="98" t="s">
        <v>281</v>
      </c>
      <c r="JMN262" s="98" t="s">
        <v>281</v>
      </c>
      <c r="JMO262" s="98" t="s">
        <v>281</v>
      </c>
      <c r="JMP262" s="98" t="s">
        <v>281</v>
      </c>
      <c r="JMQ262" s="98" t="s">
        <v>281</v>
      </c>
      <c r="JMR262" s="98" t="s">
        <v>281</v>
      </c>
      <c r="JMS262" s="98" t="s">
        <v>281</v>
      </c>
      <c r="JMT262" s="98" t="s">
        <v>281</v>
      </c>
      <c r="JMU262" s="98" t="s">
        <v>281</v>
      </c>
      <c r="JMV262" s="98" t="s">
        <v>281</v>
      </c>
      <c r="JMW262" s="98" t="s">
        <v>281</v>
      </c>
      <c r="JMX262" s="98" t="s">
        <v>281</v>
      </c>
      <c r="JMY262" s="98" t="s">
        <v>281</v>
      </c>
      <c r="JMZ262" s="98" t="s">
        <v>281</v>
      </c>
      <c r="JNA262" s="98" t="s">
        <v>281</v>
      </c>
      <c r="JNB262" s="98" t="s">
        <v>281</v>
      </c>
      <c r="JNC262" s="98" t="s">
        <v>281</v>
      </c>
      <c r="JND262" s="98" t="s">
        <v>281</v>
      </c>
      <c r="JNE262" s="98" t="s">
        <v>281</v>
      </c>
      <c r="JNF262" s="98" t="s">
        <v>281</v>
      </c>
      <c r="JNG262" s="98" t="s">
        <v>281</v>
      </c>
      <c r="JNH262" s="98" t="s">
        <v>281</v>
      </c>
      <c r="JNI262" s="98" t="s">
        <v>281</v>
      </c>
      <c r="JNJ262" s="98" t="s">
        <v>281</v>
      </c>
      <c r="JNK262" s="98" t="s">
        <v>281</v>
      </c>
      <c r="JNL262" s="98" t="s">
        <v>281</v>
      </c>
      <c r="JNM262" s="98" t="s">
        <v>281</v>
      </c>
      <c r="JNN262" s="98" t="s">
        <v>281</v>
      </c>
      <c r="JNO262" s="98" t="s">
        <v>281</v>
      </c>
      <c r="JNP262" s="98" t="s">
        <v>281</v>
      </c>
      <c r="JNQ262" s="98" t="s">
        <v>281</v>
      </c>
      <c r="JNR262" s="98" t="s">
        <v>281</v>
      </c>
      <c r="JNS262" s="98" t="s">
        <v>281</v>
      </c>
      <c r="JNT262" s="98" t="s">
        <v>281</v>
      </c>
      <c r="JNU262" s="98" t="s">
        <v>281</v>
      </c>
      <c r="JNV262" s="98" t="s">
        <v>281</v>
      </c>
      <c r="JNW262" s="98" t="s">
        <v>281</v>
      </c>
      <c r="JNX262" s="98" t="s">
        <v>281</v>
      </c>
      <c r="JNY262" s="98" t="s">
        <v>281</v>
      </c>
      <c r="JNZ262" s="98" t="s">
        <v>281</v>
      </c>
      <c r="JOA262" s="98" t="s">
        <v>281</v>
      </c>
      <c r="JOB262" s="98" t="s">
        <v>281</v>
      </c>
      <c r="JOC262" s="98" t="s">
        <v>281</v>
      </c>
      <c r="JOD262" s="98" t="s">
        <v>281</v>
      </c>
      <c r="JOE262" s="98" t="s">
        <v>281</v>
      </c>
      <c r="JOF262" s="98" t="s">
        <v>281</v>
      </c>
      <c r="JOG262" s="98" t="s">
        <v>281</v>
      </c>
      <c r="JOH262" s="98" t="s">
        <v>281</v>
      </c>
      <c r="JOI262" s="98" t="s">
        <v>281</v>
      </c>
      <c r="JOJ262" s="98" t="s">
        <v>281</v>
      </c>
      <c r="JOK262" s="98" t="s">
        <v>281</v>
      </c>
      <c r="JOL262" s="98" t="s">
        <v>281</v>
      </c>
      <c r="JOM262" s="98" t="s">
        <v>281</v>
      </c>
      <c r="JON262" s="98" t="s">
        <v>281</v>
      </c>
      <c r="JOO262" s="98" t="s">
        <v>281</v>
      </c>
      <c r="JOP262" s="98" t="s">
        <v>281</v>
      </c>
      <c r="JOQ262" s="98" t="s">
        <v>281</v>
      </c>
      <c r="JOR262" s="98" t="s">
        <v>281</v>
      </c>
      <c r="JOS262" s="98" t="s">
        <v>281</v>
      </c>
      <c r="JOT262" s="98" t="s">
        <v>281</v>
      </c>
      <c r="JOU262" s="98" t="s">
        <v>281</v>
      </c>
      <c r="JOV262" s="98" t="s">
        <v>281</v>
      </c>
      <c r="JOW262" s="98" t="s">
        <v>281</v>
      </c>
      <c r="JOX262" s="98" t="s">
        <v>281</v>
      </c>
      <c r="JOY262" s="98" t="s">
        <v>281</v>
      </c>
      <c r="JOZ262" s="98" t="s">
        <v>281</v>
      </c>
      <c r="JPA262" s="98" t="s">
        <v>281</v>
      </c>
      <c r="JPB262" s="98" t="s">
        <v>281</v>
      </c>
      <c r="JPC262" s="98" t="s">
        <v>281</v>
      </c>
      <c r="JPD262" s="98" t="s">
        <v>281</v>
      </c>
      <c r="JPE262" s="98" t="s">
        <v>281</v>
      </c>
      <c r="JPF262" s="98" t="s">
        <v>281</v>
      </c>
      <c r="JPG262" s="98" t="s">
        <v>281</v>
      </c>
      <c r="JPH262" s="98" t="s">
        <v>281</v>
      </c>
      <c r="JPI262" s="98" t="s">
        <v>281</v>
      </c>
      <c r="JPJ262" s="98" t="s">
        <v>281</v>
      </c>
      <c r="JPK262" s="98" t="s">
        <v>281</v>
      </c>
      <c r="JPL262" s="98" t="s">
        <v>281</v>
      </c>
      <c r="JPM262" s="98" t="s">
        <v>281</v>
      </c>
      <c r="JPN262" s="98" t="s">
        <v>281</v>
      </c>
      <c r="JPO262" s="98" t="s">
        <v>281</v>
      </c>
      <c r="JPP262" s="98" t="s">
        <v>281</v>
      </c>
      <c r="JPQ262" s="98" t="s">
        <v>281</v>
      </c>
      <c r="JPR262" s="98" t="s">
        <v>281</v>
      </c>
      <c r="JPS262" s="98" t="s">
        <v>281</v>
      </c>
      <c r="JPT262" s="98" t="s">
        <v>281</v>
      </c>
      <c r="JPU262" s="98" t="s">
        <v>281</v>
      </c>
      <c r="JPV262" s="98" t="s">
        <v>281</v>
      </c>
      <c r="JPW262" s="98" t="s">
        <v>281</v>
      </c>
      <c r="JPX262" s="98" t="s">
        <v>281</v>
      </c>
      <c r="JPY262" s="98" t="s">
        <v>281</v>
      </c>
      <c r="JPZ262" s="98" t="s">
        <v>281</v>
      </c>
      <c r="JQA262" s="98" t="s">
        <v>281</v>
      </c>
      <c r="JQB262" s="98" t="s">
        <v>281</v>
      </c>
      <c r="JQC262" s="98" t="s">
        <v>281</v>
      </c>
      <c r="JQD262" s="98" t="s">
        <v>281</v>
      </c>
      <c r="JQE262" s="98" t="s">
        <v>281</v>
      </c>
      <c r="JQF262" s="98" t="s">
        <v>281</v>
      </c>
      <c r="JQG262" s="98" t="s">
        <v>281</v>
      </c>
      <c r="JQH262" s="98" t="s">
        <v>281</v>
      </c>
      <c r="JQI262" s="98" t="s">
        <v>281</v>
      </c>
      <c r="JQJ262" s="98" t="s">
        <v>281</v>
      </c>
      <c r="JQK262" s="98" t="s">
        <v>281</v>
      </c>
      <c r="JQL262" s="98" t="s">
        <v>281</v>
      </c>
      <c r="JQM262" s="98" t="s">
        <v>281</v>
      </c>
      <c r="JQN262" s="98" t="s">
        <v>281</v>
      </c>
      <c r="JQO262" s="98" t="s">
        <v>281</v>
      </c>
      <c r="JQP262" s="98" t="s">
        <v>281</v>
      </c>
      <c r="JQQ262" s="98" t="s">
        <v>281</v>
      </c>
      <c r="JQR262" s="98" t="s">
        <v>281</v>
      </c>
      <c r="JQS262" s="98" t="s">
        <v>281</v>
      </c>
      <c r="JQT262" s="98" t="s">
        <v>281</v>
      </c>
      <c r="JQU262" s="98" t="s">
        <v>281</v>
      </c>
      <c r="JQV262" s="98" t="s">
        <v>281</v>
      </c>
      <c r="JQW262" s="98" t="s">
        <v>281</v>
      </c>
      <c r="JQX262" s="98" t="s">
        <v>281</v>
      </c>
      <c r="JQY262" s="98" t="s">
        <v>281</v>
      </c>
      <c r="JQZ262" s="98" t="s">
        <v>281</v>
      </c>
      <c r="JRA262" s="98" t="s">
        <v>281</v>
      </c>
      <c r="JRB262" s="98" t="s">
        <v>281</v>
      </c>
      <c r="JRC262" s="98" t="s">
        <v>281</v>
      </c>
      <c r="JRD262" s="98" t="s">
        <v>281</v>
      </c>
      <c r="JRE262" s="98" t="s">
        <v>281</v>
      </c>
      <c r="JRF262" s="98" t="s">
        <v>281</v>
      </c>
      <c r="JRG262" s="98" t="s">
        <v>281</v>
      </c>
      <c r="JRH262" s="98" t="s">
        <v>281</v>
      </c>
      <c r="JRI262" s="98" t="s">
        <v>281</v>
      </c>
      <c r="JRJ262" s="98" t="s">
        <v>281</v>
      </c>
      <c r="JRK262" s="98" t="s">
        <v>281</v>
      </c>
      <c r="JRL262" s="98" t="s">
        <v>281</v>
      </c>
      <c r="JRM262" s="98" t="s">
        <v>281</v>
      </c>
      <c r="JRN262" s="98" t="s">
        <v>281</v>
      </c>
      <c r="JRO262" s="98" t="s">
        <v>281</v>
      </c>
      <c r="JRP262" s="98" t="s">
        <v>281</v>
      </c>
      <c r="JRQ262" s="98" t="s">
        <v>281</v>
      </c>
      <c r="JRR262" s="98" t="s">
        <v>281</v>
      </c>
      <c r="JRS262" s="98" t="s">
        <v>281</v>
      </c>
      <c r="JRT262" s="98" t="s">
        <v>281</v>
      </c>
      <c r="JRU262" s="98" t="s">
        <v>281</v>
      </c>
      <c r="JRV262" s="98" t="s">
        <v>281</v>
      </c>
      <c r="JRW262" s="98" t="s">
        <v>281</v>
      </c>
      <c r="JRX262" s="98" t="s">
        <v>281</v>
      </c>
      <c r="JRY262" s="98" t="s">
        <v>281</v>
      </c>
      <c r="JRZ262" s="98" t="s">
        <v>281</v>
      </c>
      <c r="JSA262" s="98" t="s">
        <v>281</v>
      </c>
      <c r="JSB262" s="98" t="s">
        <v>281</v>
      </c>
      <c r="JSC262" s="98" t="s">
        <v>281</v>
      </c>
      <c r="JSD262" s="98" t="s">
        <v>281</v>
      </c>
      <c r="JSE262" s="98" t="s">
        <v>281</v>
      </c>
      <c r="JSF262" s="98" t="s">
        <v>281</v>
      </c>
      <c r="JSG262" s="98" t="s">
        <v>281</v>
      </c>
      <c r="JSH262" s="98" t="s">
        <v>281</v>
      </c>
      <c r="JSI262" s="98" t="s">
        <v>281</v>
      </c>
      <c r="JSJ262" s="98" t="s">
        <v>281</v>
      </c>
      <c r="JSK262" s="98" t="s">
        <v>281</v>
      </c>
      <c r="JSL262" s="98" t="s">
        <v>281</v>
      </c>
      <c r="JSM262" s="98" t="s">
        <v>281</v>
      </c>
      <c r="JSN262" s="98" t="s">
        <v>281</v>
      </c>
      <c r="JSO262" s="98" t="s">
        <v>281</v>
      </c>
      <c r="JSP262" s="98" t="s">
        <v>281</v>
      </c>
      <c r="JSQ262" s="98" t="s">
        <v>281</v>
      </c>
      <c r="JSR262" s="98" t="s">
        <v>281</v>
      </c>
      <c r="JSS262" s="98" t="s">
        <v>281</v>
      </c>
      <c r="JST262" s="98" t="s">
        <v>281</v>
      </c>
      <c r="JSU262" s="98" t="s">
        <v>281</v>
      </c>
      <c r="JSV262" s="98" t="s">
        <v>281</v>
      </c>
      <c r="JSW262" s="98" t="s">
        <v>281</v>
      </c>
      <c r="JSX262" s="98" t="s">
        <v>281</v>
      </c>
      <c r="JSY262" s="98" t="s">
        <v>281</v>
      </c>
      <c r="JSZ262" s="98" t="s">
        <v>281</v>
      </c>
      <c r="JTA262" s="98" t="s">
        <v>281</v>
      </c>
      <c r="JTB262" s="98" t="s">
        <v>281</v>
      </c>
      <c r="JTC262" s="98" t="s">
        <v>281</v>
      </c>
      <c r="JTD262" s="98" t="s">
        <v>281</v>
      </c>
      <c r="JTE262" s="98" t="s">
        <v>281</v>
      </c>
      <c r="JTF262" s="98" t="s">
        <v>281</v>
      </c>
      <c r="JTG262" s="98" t="s">
        <v>281</v>
      </c>
      <c r="JTH262" s="98" t="s">
        <v>281</v>
      </c>
      <c r="JTI262" s="98" t="s">
        <v>281</v>
      </c>
      <c r="JTJ262" s="98" t="s">
        <v>281</v>
      </c>
      <c r="JTK262" s="98" t="s">
        <v>281</v>
      </c>
      <c r="JTL262" s="98" t="s">
        <v>281</v>
      </c>
      <c r="JTM262" s="98" t="s">
        <v>281</v>
      </c>
      <c r="JTN262" s="98" t="s">
        <v>281</v>
      </c>
      <c r="JTO262" s="98" t="s">
        <v>281</v>
      </c>
      <c r="JTP262" s="98" t="s">
        <v>281</v>
      </c>
      <c r="JTQ262" s="98" t="s">
        <v>281</v>
      </c>
      <c r="JTR262" s="98" t="s">
        <v>281</v>
      </c>
      <c r="JTS262" s="98" t="s">
        <v>281</v>
      </c>
      <c r="JTT262" s="98" t="s">
        <v>281</v>
      </c>
      <c r="JTU262" s="98" t="s">
        <v>281</v>
      </c>
      <c r="JTV262" s="98" t="s">
        <v>281</v>
      </c>
      <c r="JTW262" s="98" t="s">
        <v>281</v>
      </c>
      <c r="JTX262" s="98" t="s">
        <v>281</v>
      </c>
      <c r="JTY262" s="98" t="s">
        <v>281</v>
      </c>
      <c r="JTZ262" s="98" t="s">
        <v>281</v>
      </c>
      <c r="JUA262" s="98" t="s">
        <v>281</v>
      </c>
      <c r="JUB262" s="98" t="s">
        <v>281</v>
      </c>
      <c r="JUC262" s="98" t="s">
        <v>281</v>
      </c>
      <c r="JUD262" s="98" t="s">
        <v>281</v>
      </c>
      <c r="JUE262" s="98" t="s">
        <v>281</v>
      </c>
      <c r="JUF262" s="98" t="s">
        <v>281</v>
      </c>
      <c r="JUG262" s="98" t="s">
        <v>281</v>
      </c>
      <c r="JUH262" s="98" t="s">
        <v>281</v>
      </c>
      <c r="JUI262" s="98" t="s">
        <v>281</v>
      </c>
      <c r="JUJ262" s="98" t="s">
        <v>281</v>
      </c>
      <c r="JUK262" s="98" t="s">
        <v>281</v>
      </c>
      <c r="JUL262" s="98" t="s">
        <v>281</v>
      </c>
      <c r="JUM262" s="98" t="s">
        <v>281</v>
      </c>
      <c r="JUN262" s="98" t="s">
        <v>281</v>
      </c>
      <c r="JUO262" s="98" t="s">
        <v>281</v>
      </c>
      <c r="JUP262" s="98" t="s">
        <v>281</v>
      </c>
      <c r="JUQ262" s="98" t="s">
        <v>281</v>
      </c>
      <c r="JUR262" s="98" t="s">
        <v>281</v>
      </c>
      <c r="JUS262" s="98" t="s">
        <v>281</v>
      </c>
      <c r="JUT262" s="98" t="s">
        <v>281</v>
      </c>
      <c r="JUU262" s="98" t="s">
        <v>281</v>
      </c>
      <c r="JUV262" s="98" t="s">
        <v>281</v>
      </c>
      <c r="JUW262" s="98" t="s">
        <v>281</v>
      </c>
      <c r="JUX262" s="98" t="s">
        <v>281</v>
      </c>
      <c r="JUY262" s="98" t="s">
        <v>281</v>
      </c>
      <c r="JUZ262" s="98" t="s">
        <v>281</v>
      </c>
      <c r="JVA262" s="98" t="s">
        <v>281</v>
      </c>
      <c r="JVB262" s="98" t="s">
        <v>281</v>
      </c>
      <c r="JVC262" s="98" t="s">
        <v>281</v>
      </c>
      <c r="JVD262" s="98" t="s">
        <v>281</v>
      </c>
      <c r="JVE262" s="98" t="s">
        <v>281</v>
      </c>
      <c r="JVF262" s="98" t="s">
        <v>281</v>
      </c>
      <c r="JVG262" s="98" t="s">
        <v>281</v>
      </c>
      <c r="JVH262" s="98" t="s">
        <v>281</v>
      </c>
      <c r="JVI262" s="98" t="s">
        <v>281</v>
      </c>
      <c r="JVJ262" s="98" t="s">
        <v>281</v>
      </c>
      <c r="JVK262" s="98" t="s">
        <v>281</v>
      </c>
      <c r="JVL262" s="98" t="s">
        <v>281</v>
      </c>
      <c r="JVM262" s="98" t="s">
        <v>281</v>
      </c>
      <c r="JVN262" s="98" t="s">
        <v>281</v>
      </c>
      <c r="JVO262" s="98" t="s">
        <v>281</v>
      </c>
      <c r="JVP262" s="98" t="s">
        <v>281</v>
      </c>
      <c r="JVQ262" s="98" t="s">
        <v>281</v>
      </c>
      <c r="JVR262" s="98" t="s">
        <v>281</v>
      </c>
      <c r="JVS262" s="98" t="s">
        <v>281</v>
      </c>
      <c r="JVT262" s="98" t="s">
        <v>281</v>
      </c>
      <c r="JVU262" s="98" t="s">
        <v>281</v>
      </c>
      <c r="JVV262" s="98" t="s">
        <v>281</v>
      </c>
      <c r="JVW262" s="98" t="s">
        <v>281</v>
      </c>
      <c r="JVX262" s="98" t="s">
        <v>281</v>
      </c>
      <c r="JVY262" s="98" t="s">
        <v>281</v>
      </c>
      <c r="JVZ262" s="98" t="s">
        <v>281</v>
      </c>
      <c r="JWA262" s="98" t="s">
        <v>281</v>
      </c>
      <c r="JWB262" s="98" t="s">
        <v>281</v>
      </c>
      <c r="JWC262" s="98" t="s">
        <v>281</v>
      </c>
      <c r="JWD262" s="98" t="s">
        <v>281</v>
      </c>
      <c r="JWE262" s="98" t="s">
        <v>281</v>
      </c>
      <c r="JWF262" s="98" t="s">
        <v>281</v>
      </c>
      <c r="JWG262" s="98" t="s">
        <v>281</v>
      </c>
      <c r="JWH262" s="98" t="s">
        <v>281</v>
      </c>
      <c r="JWI262" s="98" t="s">
        <v>281</v>
      </c>
      <c r="JWJ262" s="98" t="s">
        <v>281</v>
      </c>
      <c r="JWK262" s="98" t="s">
        <v>281</v>
      </c>
      <c r="JWL262" s="98" t="s">
        <v>281</v>
      </c>
      <c r="JWM262" s="98" t="s">
        <v>281</v>
      </c>
      <c r="JWN262" s="98" t="s">
        <v>281</v>
      </c>
      <c r="JWO262" s="98" t="s">
        <v>281</v>
      </c>
      <c r="JWP262" s="98" t="s">
        <v>281</v>
      </c>
      <c r="JWQ262" s="98" t="s">
        <v>281</v>
      </c>
      <c r="JWR262" s="98" t="s">
        <v>281</v>
      </c>
      <c r="JWS262" s="98" t="s">
        <v>281</v>
      </c>
      <c r="JWT262" s="98" t="s">
        <v>281</v>
      </c>
      <c r="JWU262" s="98" t="s">
        <v>281</v>
      </c>
      <c r="JWV262" s="98" t="s">
        <v>281</v>
      </c>
      <c r="JWW262" s="98" t="s">
        <v>281</v>
      </c>
      <c r="JWX262" s="98" t="s">
        <v>281</v>
      </c>
      <c r="JWY262" s="98" t="s">
        <v>281</v>
      </c>
      <c r="JWZ262" s="98" t="s">
        <v>281</v>
      </c>
      <c r="JXA262" s="98" t="s">
        <v>281</v>
      </c>
      <c r="JXB262" s="98" t="s">
        <v>281</v>
      </c>
      <c r="JXC262" s="98" t="s">
        <v>281</v>
      </c>
      <c r="JXD262" s="98" t="s">
        <v>281</v>
      </c>
      <c r="JXE262" s="98" t="s">
        <v>281</v>
      </c>
      <c r="JXF262" s="98" t="s">
        <v>281</v>
      </c>
      <c r="JXG262" s="98" t="s">
        <v>281</v>
      </c>
      <c r="JXH262" s="98" t="s">
        <v>281</v>
      </c>
      <c r="JXI262" s="98" t="s">
        <v>281</v>
      </c>
      <c r="JXJ262" s="98" t="s">
        <v>281</v>
      </c>
      <c r="JXK262" s="98" t="s">
        <v>281</v>
      </c>
      <c r="JXL262" s="98" t="s">
        <v>281</v>
      </c>
      <c r="JXM262" s="98" t="s">
        <v>281</v>
      </c>
      <c r="JXN262" s="98" t="s">
        <v>281</v>
      </c>
      <c r="JXO262" s="98" t="s">
        <v>281</v>
      </c>
      <c r="JXP262" s="98" t="s">
        <v>281</v>
      </c>
      <c r="JXQ262" s="98" t="s">
        <v>281</v>
      </c>
      <c r="JXR262" s="98" t="s">
        <v>281</v>
      </c>
      <c r="JXS262" s="98" t="s">
        <v>281</v>
      </c>
      <c r="JXT262" s="98" t="s">
        <v>281</v>
      </c>
      <c r="JXU262" s="98" t="s">
        <v>281</v>
      </c>
      <c r="JXV262" s="98" t="s">
        <v>281</v>
      </c>
      <c r="JXW262" s="98" t="s">
        <v>281</v>
      </c>
      <c r="JXX262" s="98" t="s">
        <v>281</v>
      </c>
      <c r="JXY262" s="98" t="s">
        <v>281</v>
      </c>
      <c r="JXZ262" s="98" t="s">
        <v>281</v>
      </c>
      <c r="JYA262" s="98" t="s">
        <v>281</v>
      </c>
      <c r="JYB262" s="98" t="s">
        <v>281</v>
      </c>
      <c r="JYC262" s="98" t="s">
        <v>281</v>
      </c>
      <c r="JYD262" s="98" t="s">
        <v>281</v>
      </c>
      <c r="JYE262" s="98" t="s">
        <v>281</v>
      </c>
      <c r="JYF262" s="98" t="s">
        <v>281</v>
      </c>
      <c r="JYG262" s="98" t="s">
        <v>281</v>
      </c>
      <c r="JYH262" s="98" t="s">
        <v>281</v>
      </c>
      <c r="JYI262" s="98" t="s">
        <v>281</v>
      </c>
      <c r="JYJ262" s="98" t="s">
        <v>281</v>
      </c>
      <c r="JYK262" s="98" t="s">
        <v>281</v>
      </c>
      <c r="JYL262" s="98" t="s">
        <v>281</v>
      </c>
      <c r="JYM262" s="98" t="s">
        <v>281</v>
      </c>
      <c r="JYN262" s="98" t="s">
        <v>281</v>
      </c>
      <c r="JYO262" s="98" t="s">
        <v>281</v>
      </c>
      <c r="JYP262" s="98" t="s">
        <v>281</v>
      </c>
      <c r="JYQ262" s="98" t="s">
        <v>281</v>
      </c>
      <c r="JYR262" s="98" t="s">
        <v>281</v>
      </c>
      <c r="JYS262" s="98" t="s">
        <v>281</v>
      </c>
      <c r="JYT262" s="98" t="s">
        <v>281</v>
      </c>
      <c r="JYU262" s="98" t="s">
        <v>281</v>
      </c>
      <c r="JYV262" s="98" t="s">
        <v>281</v>
      </c>
      <c r="JYW262" s="98" t="s">
        <v>281</v>
      </c>
      <c r="JYX262" s="98" t="s">
        <v>281</v>
      </c>
      <c r="JYY262" s="98" t="s">
        <v>281</v>
      </c>
      <c r="JYZ262" s="98" t="s">
        <v>281</v>
      </c>
      <c r="JZA262" s="98" t="s">
        <v>281</v>
      </c>
      <c r="JZB262" s="98" t="s">
        <v>281</v>
      </c>
      <c r="JZC262" s="98" t="s">
        <v>281</v>
      </c>
      <c r="JZD262" s="98" t="s">
        <v>281</v>
      </c>
      <c r="JZE262" s="98" t="s">
        <v>281</v>
      </c>
      <c r="JZF262" s="98" t="s">
        <v>281</v>
      </c>
      <c r="JZG262" s="98" t="s">
        <v>281</v>
      </c>
      <c r="JZH262" s="98" t="s">
        <v>281</v>
      </c>
      <c r="JZI262" s="98" t="s">
        <v>281</v>
      </c>
      <c r="JZJ262" s="98" t="s">
        <v>281</v>
      </c>
      <c r="JZK262" s="98" t="s">
        <v>281</v>
      </c>
      <c r="JZL262" s="98" t="s">
        <v>281</v>
      </c>
      <c r="JZM262" s="98" t="s">
        <v>281</v>
      </c>
      <c r="JZN262" s="98" t="s">
        <v>281</v>
      </c>
      <c r="JZO262" s="98" t="s">
        <v>281</v>
      </c>
      <c r="JZP262" s="98" t="s">
        <v>281</v>
      </c>
      <c r="JZQ262" s="98" t="s">
        <v>281</v>
      </c>
      <c r="JZR262" s="98" t="s">
        <v>281</v>
      </c>
      <c r="JZS262" s="98" t="s">
        <v>281</v>
      </c>
      <c r="JZT262" s="98" t="s">
        <v>281</v>
      </c>
      <c r="JZU262" s="98" t="s">
        <v>281</v>
      </c>
      <c r="JZV262" s="98" t="s">
        <v>281</v>
      </c>
      <c r="JZW262" s="98" t="s">
        <v>281</v>
      </c>
      <c r="JZX262" s="98" t="s">
        <v>281</v>
      </c>
      <c r="JZY262" s="98" t="s">
        <v>281</v>
      </c>
      <c r="JZZ262" s="98" t="s">
        <v>281</v>
      </c>
      <c r="KAA262" s="98" t="s">
        <v>281</v>
      </c>
      <c r="KAB262" s="98" t="s">
        <v>281</v>
      </c>
      <c r="KAC262" s="98" t="s">
        <v>281</v>
      </c>
      <c r="KAD262" s="98" t="s">
        <v>281</v>
      </c>
      <c r="KAE262" s="98" t="s">
        <v>281</v>
      </c>
      <c r="KAF262" s="98" t="s">
        <v>281</v>
      </c>
      <c r="KAG262" s="98" t="s">
        <v>281</v>
      </c>
      <c r="KAH262" s="98" t="s">
        <v>281</v>
      </c>
      <c r="KAI262" s="98" t="s">
        <v>281</v>
      </c>
      <c r="KAJ262" s="98" t="s">
        <v>281</v>
      </c>
      <c r="KAK262" s="98" t="s">
        <v>281</v>
      </c>
      <c r="KAL262" s="98" t="s">
        <v>281</v>
      </c>
      <c r="KAM262" s="98" t="s">
        <v>281</v>
      </c>
      <c r="KAN262" s="98" t="s">
        <v>281</v>
      </c>
      <c r="KAO262" s="98" t="s">
        <v>281</v>
      </c>
      <c r="KAP262" s="98" t="s">
        <v>281</v>
      </c>
      <c r="KAQ262" s="98" t="s">
        <v>281</v>
      </c>
      <c r="KAR262" s="98" t="s">
        <v>281</v>
      </c>
      <c r="KAS262" s="98" t="s">
        <v>281</v>
      </c>
      <c r="KAT262" s="98" t="s">
        <v>281</v>
      </c>
      <c r="KAU262" s="98" t="s">
        <v>281</v>
      </c>
      <c r="KAV262" s="98" t="s">
        <v>281</v>
      </c>
      <c r="KAW262" s="98" t="s">
        <v>281</v>
      </c>
      <c r="KAX262" s="98" t="s">
        <v>281</v>
      </c>
      <c r="KAY262" s="98" t="s">
        <v>281</v>
      </c>
      <c r="KAZ262" s="98" t="s">
        <v>281</v>
      </c>
      <c r="KBA262" s="98" t="s">
        <v>281</v>
      </c>
      <c r="KBB262" s="98" t="s">
        <v>281</v>
      </c>
      <c r="KBC262" s="98" t="s">
        <v>281</v>
      </c>
      <c r="KBD262" s="98" t="s">
        <v>281</v>
      </c>
      <c r="KBE262" s="98" t="s">
        <v>281</v>
      </c>
      <c r="KBF262" s="98" t="s">
        <v>281</v>
      </c>
      <c r="KBG262" s="98" t="s">
        <v>281</v>
      </c>
      <c r="KBH262" s="98" t="s">
        <v>281</v>
      </c>
      <c r="KBI262" s="98" t="s">
        <v>281</v>
      </c>
      <c r="KBJ262" s="98" t="s">
        <v>281</v>
      </c>
      <c r="KBK262" s="98" t="s">
        <v>281</v>
      </c>
      <c r="KBL262" s="98" t="s">
        <v>281</v>
      </c>
      <c r="KBM262" s="98" t="s">
        <v>281</v>
      </c>
      <c r="KBN262" s="98" t="s">
        <v>281</v>
      </c>
      <c r="KBO262" s="98" t="s">
        <v>281</v>
      </c>
      <c r="KBP262" s="98" t="s">
        <v>281</v>
      </c>
      <c r="KBQ262" s="98" t="s">
        <v>281</v>
      </c>
      <c r="KBR262" s="98" t="s">
        <v>281</v>
      </c>
      <c r="KBS262" s="98" t="s">
        <v>281</v>
      </c>
      <c r="KBT262" s="98" t="s">
        <v>281</v>
      </c>
      <c r="KBU262" s="98" t="s">
        <v>281</v>
      </c>
      <c r="KBV262" s="98" t="s">
        <v>281</v>
      </c>
      <c r="KBW262" s="98" t="s">
        <v>281</v>
      </c>
      <c r="KBX262" s="98" t="s">
        <v>281</v>
      </c>
      <c r="KBY262" s="98" t="s">
        <v>281</v>
      </c>
      <c r="KBZ262" s="98" t="s">
        <v>281</v>
      </c>
      <c r="KCA262" s="98" t="s">
        <v>281</v>
      </c>
      <c r="KCB262" s="98" t="s">
        <v>281</v>
      </c>
      <c r="KCC262" s="98" t="s">
        <v>281</v>
      </c>
      <c r="KCD262" s="98" t="s">
        <v>281</v>
      </c>
      <c r="KCE262" s="98" t="s">
        <v>281</v>
      </c>
      <c r="KCF262" s="98" t="s">
        <v>281</v>
      </c>
      <c r="KCG262" s="98" t="s">
        <v>281</v>
      </c>
      <c r="KCH262" s="98" t="s">
        <v>281</v>
      </c>
      <c r="KCI262" s="98" t="s">
        <v>281</v>
      </c>
      <c r="KCJ262" s="98" t="s">
        <v>281</v>
      </c>
      <c r="KCK262" s="98" t="s">
        <v>281</v>
      </c>
      <c r="KCL262" s="98" t="s">
        <v>281</v>
      </c>
      <c r="KCM262" s="98" t="s">
        <v>281</v>
      </c>
      <c r="KCN262" s="98" t="s">
        <v>281</v>
      </c>
      <c r="KCO262" s="98" t="s">
        <v>281</v>
      </c>
      <c r="KCP262" s="98" t="s">
        <v>281</v>
      </c>
      <c r="KCQ262" s="98" t="s">
        <v>281</v>
      </c>
      <c r="KCR262" s="98" t="s">
        <v>281</v>
      </c>
      <c r="KCS262" s="98" t="s">
        <v>281</v>
      </c>
      <c r="KCT262" s="98" t="s">
        <v>281</v>
      </c>
      <c r="KCU262" s="98" t="s">
        <v>281</v>
      </c>
      <c r="KCV262" s="98" t="s">
        <v>281</v>
      </c>
      <c r="KCW262" s="98" t="s">
        <v>281</v>
      </c>
      <c r="KCX262" s="98" t="s">
        <v>281</v>
      </c>
      <c r="KCY262" s="98" t="s">
        <v>281</v>
      </c>
      <c r="KCZ262" s="98" t="s">
        <v>281</v>
      </c>
      <c r="KDA262" s="98" t="s">
        <v>281</v>
      </c>
      <c r="KDB262" s="98" t="s">
        <v>281</v>
      </c>
      <c r="KDC262" s="98" t="s">
        <v>281</v>
      </c>
      <c r="KDD262" s="98" t="s">
        <v>281</v>
      </c>
      <c r="KDE262" s="98" t="s">
        <v>281</v>
      </c>
      <c r="KDF262" s="98" t="s">
        <v>281</v>
      </c>
      <c r="KDG262" s="98" t="s">
        <v>281</v>
      </c>
      <c r="KDH262" s="98" t="s">
        <v>281</v>
      </c>
      <c r="KDI262" s="98" t="s">
        <v>281</v>
      </c>
      <c r="KDJ262" s="98" t="s">
        <v>281</v>
      </c>
      <c r="KDK262" s="98" t="s">
        <v>281</v>
      </c>
      <c r="KDL262" s="98" t="s">
        <v>281</v>
      </c>
      <c r="KDM262" s="98" t="s">
        <v>281</v>
      </c>
      <c r="KDN262" s="98" t="s">
        <v>281</v>
      </c>
      <c r="KDO262" s="98" t="s">
        <v>281</v>
      </c>
      <c r="KDP262" s="98" t="s">
        <v>281</v>
      </c>
      <c r="KDQ262" s="98" t="s">
        <v>281</v>
      </c>
      <c r="KDR262" s="98" t="s">
        <v>281</v>
      </c>
      <c r="KDS262" s="98" t="s">
        <v>281</v>
      </c>
      <c r="KDT262" s="98" t="s">
        <v>281</v>
      </c>
      <c r="KDU262" s="98" t="s">
        <v>281</v>
      </c>
      <c r="KDV262" s="98" t="s">
        <v>281</v>
      </c>
      <c r="KDW262" s="98" t="s">
        <v>281</v>
      </c>
      <c r="KDX262" s="98" t="s">
        <v>281</v>
      </c>
      <c r="KDY262" s="98" t="s">
        <v>281</v>
      </c>
      <c r="KDZ262" s="98" t="s">
        <v>281</v>
      </c>
      <c r="KEA262" s="98" t="s">
        <v>281</v>
      </c>
      <c r="KEB262" s="98" t="s">
        <v>281</v>
      </c>
      <c r="KEC262" s="98" t="s">
        <v>281</v>
      </c>
      <c r="KED262" s="98" t="s">
        <v>281</v>
      </c>
      <c r="KEE262" s="98" t="s">
        <v>281</v>
      </c>
      <c r="KEF262" s="98" t="s">
        <v>281</v>
      </c>
      <c r="KEG262" s="98" t="s">
        <v>281</v>
      </c>
      <c r="KEH262" s="98" t="s">
        <v>281</v>
      </c>
      <c r="KEI262" s="98" t="s">
        <v>281</v>
      </c>
      <c r="KEJ262" s="98" t="s">
        <v>281</v>
      </c>
      <c r="KEK262" s="98" t="s">
        <v>281</v>
      </c>
      <c r="KEL262" s="98" t="s">
        <v>281</v>
      </c>
      <c r="KEM262" s="98" t="s">
        <v>281</v>
      </c>
      <c r="KEN262" s="98" t="s">
        <v>281</v>
      </c>
      <c r="KEO262" s="98" t="s">
        <v>281</v>
      </c>
      <c r="KEP262" s="98" t="s">
        <v>281</v>
      </c>
      <c r="KEQ262" s="98" t="s">
        <v>281</v>
      </c>
      <c r="KER262" s="98" t="s">
        <v>281</v>
      </c>
      <c r="KES262" s="98" t="s">
        <v>281</v>
      </c>
      <c r="KET262" s="98" t="s">
        <v>281</v>
      </c>
      <c r="KEU262" s="98" t="s">
        <v>281</v>
      </c>
      <c r="KEV262" s="98" t="s">
        <v>281</v>
      </c>
      <c r="KEW262" s="98" t="s">
        <v>281</v>
      </c>
      <c r="KEX262" s="98" t="s">
        <v>281</v>
      </c>
      <c r="KEY262" s="98" t="s">
        <v>281</v>
      </c>
      <c r="KEZ262" s="98" t="s">
        <v>281</v>
      </c>
      <c r="KFA262" s="98" t="s">
        <v>281</v>
      </c>
      <c r="KFB262" s="98" t="s">
        <v>281</v>
      </c>
      <c r="KFC262" s="98" t="s">
        <v>281</v>
      </c>
      <c r="KFD262" s="98" t="s">
        <v>281</v>
      </c>
      <c r="KFE262" s="98" t="s">
        <v>281</v>
      </c>
      <c r="KFF262" s="98" t="s">
        <v>281</v>
      </c>
      <c r="KFG262" s="98" t="s">
        <v>281</v>
      </c>
      <c r="KFH262" s="98" t="s">
        <v>281</v>
      </c>
      <c r="KFI262" s="98" t="s">
        <v>281</v>
      </c>
      <c r="KFJ262" s="98" t="s">
        <v>281</v>
      </c>
      <c r="KFK262" s="98" t="s">
        <v>281</v>
      </c>
      <c r="KFL262" s="98" t="s">
        <v>281</v>
      </c>
      <c r="KFM262" s="98" t="s">
        <v>281</v>
      </c>
      <c r="KFN262" s="98" t="s">
        <v>281</v>
      </c>
      <c r="KFO262" s="98" t="s">
        <v>281</v>
      </c>
      <c r="KFP262" s="98" t="s">
        <v>281</v>
      </c>
      <c r="KFQ262" s="98" t="s">
        <v>281</v>
      </c>
      <c r="KFR262" s="98" t="s">
        <v>281</v>
      </c>
      <c r="KFS262" s="98" t="s">
        <v>281</v>
      </c>
      <c r="KFT262" s="98" t="s">
        <v>281</v>
      </c>
      <c r="KFU262" s="98" t="s">
        <v>281</v>
      </c>
      <c r="KFV262" s="98" t="s">
        <v>281</v>
      </c>
      <c r="KFW262" s="98" t="s">
        <v>281</v>
      </c>
      <c r="KFX262" s="98" t="s">
        <v>281</v>
      </c>
      <c r="KFY262" s="98" t="s">
        <v>281</v>
      </c>
      <c r="KFZ262" s="98" t="s">
        <v>281</v>
      </c>
      <c r="KGA262" s="98" t="s">
        <v>281</v>
      </c>
      <c r="KGB262" s="98" t="s">
        <v>281</v>
      </c>
      <c r="KGC262" s="98" t="s">
        <v>281</v>
      </c>
      <c r="KGD262" s="98" t="s">
        <v>281</v>
      </c>
      <c r="KGE262" s="98" t="s">
        <v>281</v>
      </c>
      <c r="KGF262" s="98" t="s">
        <v>281</v>
      </c>
      <c r="KGG262" s="98" t="s">
        <v>281</v>
      </c>
      <c r="KGH262" s="98" t="s">
        <v>281</v>
      </c>
      <c r="KGI262" s="98" t="s">
        <v>281</v>
      </c>
      <c r="KGJ262" s="98" t="s">
        <v>281</v>
      </c>
      <c r="KGK262" s="98" t="s">
        <v>281</v>
      </c>
      <c r="KGL262" s="98" t="s">
        <v>281</v>
      </c>
      <c r="KGM262" s="98" t="s">
        <v>281</v>
      </c>
      <c r="KGN262" s="98" t="s">
        <v>281</v>
      </c>
      <c r="KGO262" s="98" t="s">
        <v>281</v>
      </c>
      <c r="KGP262" s="98" t="s">
        <v>281</v>
      </c>
      <c r="KGQ262" s="98" t="s">
        <v>281</v>
      </c>
      <c r="KGR262" s="98" t="s">
        <v>281</v>
      </c>
      <c r="KGS262" s="98" t="s">
        <v>281</v>
      </c>
      <c r="KGT262" s="98" t="s">
        <v>281</v>
      </c>
      <c r="KGU262" s="98" t="s">
        <v>281</v>
      </c>
      <c r="KGV262" s="98" t="s">
        <v>281</v>
      </c>
      <c r="KGW262" s="98" t="s">
        <v>281</v>
      </c>
      <c r="KGX262" s="98" t="s">
        <v>281</v>
      </c>
      <c r="KGY262" s="98" t="s">
        <v>281</v>
      </c>
      <c r="KGZ262" s="98" t="s">
        <v>281</v>
      </c>
      <c r="KHA262" s="98" t="s">
        <v>281</v>
      </c>
      <c r="KHB262" s="98" t="s">
        <v>281</v>
      </c>
      <c r="KHC262" s="98" t="s">
        <v>281</v>
      </c>
      <c r="KHD262" s="98" t="s">
        <v>281</v>
      </c>
      <c r="KHE262" s="98" t="s">
        <v>281</v>
      </c>
      <c r="KHF262" s="98" t="s">
        <v>281</v>
      </c>
      <c r="KHG262" s="98" t="s">
        <v>281</v>
      </c>
      <c r="KHH262" s="98" t="s">
        <v>281</v>
      </c>
      <c r="KHI262" s="98" t="s">
        <v>281</v>
      </c>
      <c r="KHJ262" s="98" t="s">
        <v>281</v>
      </c>
      <c r="KHK262" s="98" t="s">
        <v>281</v>
      </c>
      <c r="KHL262" s="98" t="s">
        <v>281</v>
      </c>
      <c r="KHM262" s="98" t="s">
        <v>281</v>
      </c>
      <c r="KHN262" s="98" t="s">
        <v>281</v>
      </c>
      <c r="KHO262" s="98" t="s">
        <v>281</v>
      </c>
      <c r="KHP262" s="98" t="s">
        <v>281</v>
      </c>
      <c r="KHQ262" s="98" t="s">
        <v>281</v>
      </c>
      <c r="KHR262" s="98" t="s">
        <v>281</v>
      </c>
      <c r="KHS262" s="98" t="s">
        <v>281</v>
      </c>
      <c r="KHT262" s="98" t="s">
        <v>281</v>
      </c>
      <c r="KHU262" s="98" t="s">
        <v>281</v>
      </c>
      <c r="KHV262" s="98" t="s">
        <v>281</v>
      </c>
      <c r="KHW262" s="98" t="s">
        <v>281</v>
      </c>
      <c r="KHX262" s="98" t="s">
        <v>281</v>
      </c>
      <c r="KHY262" s="98" t="s">
        <v>281</v>
      </c>
      <c r="KHZ262" s="98" t="s">
        <v>281</v>
      </c>
      <c r="KIA262" s="98" t="s">
        <v>281</v>
      </c>
      <c r="KIB262" s="98" t="s">
        <v>281</v>
      </c>
      <c r="KIC262" s="98" t="s">
        <v>281</v>
      </c>
      <c r="KID262" s="98" t="s">
        <v>281</v>
      </c>
      <c r="KIE262" s="98" t="s">
        <v>281</v>
      </c>
      <c r="KIF262" s="98" t="s">
        <v>281</v>
      </c>
      <c r="KIG262" s="98" t="s">
        <v>281</v>
      </c>
      <c r="KIH262" s="98" t="s">
        <v>281</v>
      </c>
      <c r="KII262" s="98" t="s">
        <v>281</v>
      </c>
      <c r="KIJ262" s="98" t="s">
        <v>281</v>
      </c>
      <c r="KIK262" s="98" t="s">
        <v>281</v>
      </c>
      <c r="KIL262" s="98" t="s">
        <v>281</v>
      </c>
      <c r="KIM262" s="98" t="s">
        <v>281</v>
      </c>
      <c r="KIN262" s="98" t="s">
        <v>281</v>
      </c>
      <c r="KIO262" s="98" t="s">
        <v>281</v>
      </c>
      <c r="KIP262" s="98" t="s">
        <v>281</v>
      </c>
      <c r="KIQ262" s="98" t="s">
        <v>281</v>
      </c>
      <c r="KIR262" s="98" t="s">
        <v>281</v>
      </c>
      <c r="KIS262" s="98" t="s">
        <v>281</v>
      </c>
      <c r="KIT262" s="98" t="s">
        <v>281</v>
      </c>
      <c r="KIU262" s="98" t="s">
        <v>281</v>
      </c>
      <c r="KIV262" s="98" t="s">
        <v>281</v>
      </c>
      <c r="KIW262" s="98" t="s">
        <v>281</v>
      </c>
      <c r="KIX262" s="98" t="s">
        <v>281</v>
      </c>
      <c r="KIY262" s="98" t="s">
        <v>281</v>
      </c>
      <c r="KIZ262" s="98" t="s">
        <v>281</v>
      </c>
      <c r="KJA262" s="98" t="s">
        <v>281</v>
      </c>
      <c r="KJB262" s="98" t="s">
        <v>281</v>
      </c>
      <c r="KJC262" s="98" t="s">
        <v>281</v>
      </c>
      <c r="KJD262" s="98" t="s">
        <v>281</v>
      </c>
      <c r="KJE262" s="98" t="s">
        <v>281</v>
      </c>
      <c r="KJF262" s="98" t="s">
        <v>281</v>
      </c>
      <c r="KJG262" s="98" t="s">
        <v>281</v>
      </c>
      <c r="KJH262" s="98" t="s">
        <v>281</v>
      </c>
      <c r="KJI262" s="98" t="s">
        <v>281</v>
      </c>
      <c r="KJJ262" s="98" t="s">
        <v>281</v>
      </c>
      <c r="KJK262" s="98" t="s">
        <v>281</v>
      </c>
      <c r="KJL262" s="98" t="s">
        <v>281</v>
      </c>
      <c r="KJM262" s="98" t="s">
        <v>281</v>
      </c>
      <c r="KJN262" s="98" t="s">
        <v>281</v>
      </c>
      <c r="KJO262" s="98" t="s">
        <v>281</v>
      </c>
      <c r="KJP262" s="98" t="s">
        <v>281</v>
      </c>
      <c r="KJQ262" s="98" t="s">
        <v>281</v>
      </c>
      <c r="KJR262" s="98" t="s">
        <v>281</v>
      </c>
      <c r="KJS262" s="98" t="s">
        <v>281</v>
      </c>
      <c r="KJT262" s="98" t="s">
        <v>281</v>
      </c>
      <c r="KJU262" s="98" t="s">
        <v>281</v>
      </c>
      <c r="KJV262" s="98" t="s">
        <v>281</v>
      </c>
      <c r="KJW262" s="98" t="s">
        <v>281</v>
      </c>
      <c r="KJX262" s="98" t="s">
        <v>281</v>
      </c>
      <c r="KJY262" s="98" t="s">
        <v>281</v>
      </c>
      <c r="KJZ262" s="98" t="s">
        <v>281</v>
      </c>
      <c r="KKA262" s="98" t="s">
        <v>281</v>
      </c>
      <c r="KKB262" s="98" t="s">
        <v>281</v>
      </c>
      <c r="KKC262" s="98" t="s">
        <v>281</v>
      </c>
      <c r="KKD262" s="98" t="s">
        <v>281</v>
      </c>
      <c r="KKE262" s="98" t="s">
        <v>281</v>
      </c>
      <c r="KKF262" s="98" t="s">
        <v>281</v>
      </c>
      <c r="KKG262" s="98" t="s">
        <v>281</v>
      </c>
      <c r="KKH262" s="98" t="s">
        <v>281</v>
      </c>
      <c r="KKI262" s="98" t="s">
        <v>281</v>
      </c>
      <c r="KKJ262" s="98" t="s">
        <v>281</v>
      </c>
      <c r="KKK262" s="98" t="s">
        <v>281</v>
      </c>
      <c r="KKL262" s="98" t="s">
        <v>281</v>
      </c>
      <c r="KKM262" s="98" t="s">
        <v>281</v>
      </c>
      <c r="KKN262" s="98" t="s">
        <v>281</v>
      </c>
      <c r="KKO262" s="98" t="s">
        <v>281</v>
      </c>
      <c r="KKP262" s="98" t="s">
        <v>281</v>
      </c>
      <c r="KKQ262" s="98" t="s">
        <v>281</v>
      </c>
      <c r="KKR262" s="98" t="s">
        <v>281</v>
      </c>
      <c r="KKS262" s="98" t="s">
        <v>281</v>
      </c>
      <c r="KKT262" s="98" t="s">
        <v>281</v>
      </c>
      <c r="KKU262" s="98" t="s">
        <v>281</v>
      </c>
      <c r="KKV262" s="98" t="s">
        <v>281</v>
      </c>
      <c r="KKW262" s="98" t="s">
        <v>281</v>
      </c>
      <c r="KKX262" s="98" t="s">
        <v>281</v>
      </c>
      <c r="KKY262" s="98" t="s">
        <v>281</v>
      </c>
      <c r="KKZ262" s="98" t="s">
        <v>281</v>
      </c>
      <c r="KLA262" s="98" t="s">
        <v>281</v>
      </c>
      <c r="KLB262" s="98" t="s">
        <v>281</v>
      </c>
      <c r="KLC262" s="98" t="s">
        <v>281</v>
      </c>
      <c r="KLD262" s="98" t="s">
        <v>281</v>
      </c>
      <c r="KLE262" s="98" t="s">
        <v>281</v>
      </c>
      <c r="KLF262" s="98" t="s">
        <v>281</v>
      </c>
      <c r="KLG262" s="98" t="s">
        <v>281</v>
      </c>
      <c r="KLH262" s="98" t="s">
        <v>281</v>
      </c>
      <c r="KLI262" s="98" t="s">
        <v>281</v>
      </c>
      <c r="KLJ262" s="98" t="s">
        <v>281</v>
      </c>
      <c r="KLK262" s="98" t="s">
        <v>281</v>
      </c>
      <c r="KLL262" s="98" t="s">
        <v>281</v>
      </c>
      <c r="KLM262" s="98" t="s">
        <v>281</v>
      </c>
      <c r="KLN262" s="98" t="s">
        <v>281</v>
      </c>
      <c r="KLO262" s="98" t="s">
        <v>281</v>
      </c>
      <c r="KLP262" s="98" t="s">
        <v>281</v>
      </c>
      <c r="KLQ262" s="98" t="s">
        <v>281</v>
      </c>
      <c r="KLR262" s="98" t="s">
        <v>281</v>
      </c>
      <c r="KLS262" s="98" t="s">
        <v>281</v>
      </c>
      <c r="KLT262" s="98" t="s">
        <v>281</v>
      </c>
      <c r="KLU262" s="98" t="s">
        <v>281</v>
      </c>
      <c r="KLV262" s="98" t="s">
        <v>281</v>
      </c>
      <c r="KLW262" s="98" t="s">
        <v>281</v>
      </c>
      <c r="KLX262" s="98" t="s">
        <v>281</v>
      </c>
      <c r="KLY262" s="98" t="s">
        <v>281</v>
      </c>
      <c r="KLZ262" s="98" t="s">
        <v>281</v>
      </c>
      <c r="KMA262" s="98" t="s">
        <v>281</v>
      </c>
      <c r="KMB262" s="98" t="s">
        <v>281</v>
      </c>
      <c r="KMC262" s="98" t="s">
        <v>281</v>
      </c>
      <c r="KMD262" s="98" t="s">
        <v>281</v>
      </c>
      <c r="KME262" s="98" t="s">
        <v>281</v>
      </c>
      <c r="KMF262" s="98" t="s">
        <v>281</v>
      </c>
      <c r="KMG262" s="98" t="s">
        <v>281</v>
      </c>
      <c r="KMH262" s="98" t="s">
        <v>281</v>
      </c>
      <c r="KMI262" s="98" t="s">
        <v>281</v>
      </c>
      <c r="KMJ262" s="98" t="s">
        <v>281</v>
      </c>
      <c r="KMK262" s="98" t="s">
        <v>281</v>
      </c>
      <c r="KML262" s="98" t="s">
        <v>281</v>
      </c>
      <c r="KMM262" s="98" t="s">
        <v>281</v>
      </c>
      <c r="KMN262" s="98" t="s">
        <v>281</v>
      </c>
      <c r="KMO262" s="98" t="s">
        <v>281</v>
      </c>
      <c r="KMP262" s="98" t="s">
        <v>281</v>
      </c>
      <c r="KMQ262" s="98" t="s">
        <v>281</v>
      </c>
      <c r="KMR262" s="98" t="s">
        <v>281</v>
      </c>
      <c r="KMS262" s="98" t="s">
        <v>281</v>
      </c>
      <c r="KMT262" s="98" t="s">
        <v>281</v>
      </c>
      <c r="KMU262" s="98" t="s">
        <v>281</v>
      </c>
      <c r="KMV262" s="98" t="s">
        <v>281</v>
      </c>
      <c r="KMW262" s="98" t="s">
        <v>281</v>
      </c>
      <c r="KMX262" s="98" t="s">
        <v>281</v>
      </c>
      <c r="KMY262" s="98" t="s">
        <v>281</v>
      </c>
      <c r="KMZ262" s="98" t="s">
        <v>281</v>
      </c>
      <c r="KNA262" s="98" t="s">
        <v>281</v>
      </c>
      <c r="KNB262" s="98" t="s">
        <v>281</v>
      </c>
      <c r="KNC262" s="98" t="s">
        <v>281</v>
      </c>
      <c r="KND262" s="98" t="s">
        <v>281</v>
      </c>
      <c r="KNE262" s="98" t="s">
        <v>281</v>
      </c>
      <c r="KNF262" s="98" t="s">
        <v>281</v>
      </c>
      <c r="KNG262" s="98" t="s">
        <v>281</v>
      </c>
      <c r="KNH262" s="98" t="s">
        <v>281</v>
      </c>
      <c r="KNI262" s="98" t="s">
        <v>281</v>
      </c>
      <c r="KNJ262" s="98" t="s">
        <v>281</v>
      </c>
      <c r="KNK262" s="98" t="s">
        <v>281</v>
      </c>
      <c r="KNL262" s="98" t="s">
        <v>281</v>
      </c>
      <c r="KNM262" s="98" t="s">
        <v>281</v>
      </c>
      <c r="KNN262" s="98" t="s">
        <v>281</v>
      </c>
      <c r="KNO262" s="98" t="s">
        <v>281</v>
      </c>
      <c r="KNP262" s="98" t="s">
        <v>281</v>
      </c>
      <c r="KNQ262" s="98" t="s">
        <v>281</v>
      </c>
      <c r="KNR262" s="98" t="s">
        <v>281</v>
      </c>
      <c r="KNS262" s="98" t="s">
        <v>281</v>
      </c>
      <c r="KNT262" s="98" t="s">
        <v>281</v>
      </c>
      <c r="KNU262" s="98" t="s">
        <v>281</v>
      </c>
      <c r="KNV262" s="98" t="s">
        <v>281</v>
      </c>
      <c r="KNW262" s="98" t="s">
        <v>281</v>
      </c>
      <c r="KNX262" s="98" t="s">
        <v>281</v>
      </c>
      <c r="KNY262" s="98" t="s">
        <v>281</v>
      </c>
      <c r="KNZ262" s="98" t="s">
        <v>281</v>
      </c>
      <c r="KOA262" s="98" t="s">
        <v>281</v>
      </c>
      <c r="KOB262" s="98" t="s">
        <v>281</v>
      </c>
      <c r="KOC262" s="98" t="s">
        <v>281</v>
      </c>
      <c r="KOD262" s="98" t="s">
        <v>281</v>
      </c>
      <c r="KOE262" s="98" t="s">
        <v>281</v>
      </c>
      <c r="KOF262" s="98" t="s">
        <v>281</v>
      </c>
      <c r="KOG262" s="98" t="s">
        <v>281</v>
      </c>
      <c r="KOH262" s="98" t="s">
        <v>281</v>
      </c>
      <c r="KOI262" s="98" t="s">
        <v>281</v>
      </c>
      <c r="KOJ262" s="98" t="s">
        <v>281</v>
      </c>
      <c r="KOK262" s="98" t="s">
        <v>281</v>
      </c>
      <c r="KOL262" s="98" t="s">
        <v>281</v>
      </c>
      <c r="KOM262" s="98" t="s">
        <v>281</v>
      </c>
      <c r="KON262" s="98" t="s">
        <v>281</v>
      </c>
      <c r="KOO262" s="98" t="s">
        <v>281</v>
      </c>
      <c r="KOP262" s="98" t="s">
        <v>281</v>
      </c>
      <c r="KOQ262" s="98" t="s">
        <v>281</v>
      </c>
      <c r="KOR262" s="98" t="s">
        <v>281</v>
      </c>
      <c r="KOS262" s="98" t="s">
        <v>281</v>
      </c>
      <c r="KOT262" s="98" t="s">
        <v>281</v>
      </c>
      <c r="KOU262" s="98" t="s">
        <v>281</v>
      </c>
      <c r="KOV262" s="98" t="s">
        <v>281</v>
      </c>
      <c r="KOW262" s="98" t="s">
        <v>281</v>
      </c>
      <c r="KOX262" s="98" t="s">
        <v>281</v>
      </c>
      <c r="KOY262" s="98" t="s">
        <v>281</v>
      </c>
      <c r="KOZ262" s="98" t="s">
        <v>281</v>
      </c>
      <c r="KPA262" s="98" t="s">
        <v>281</v>
      </c>
      <c r="KPB262" s="98" t="s">
        <v>281</v>
      </c>
      <c r="KPC262" s="98" t="s">
        <v>281</v>
      </c>
      <c r="KPD262" s="98" t="s">
        <v>281</v>
      </c>
      <c r="KPE262" s="98" t="s">
        <v>281</v>
      </c>
      <c r="KPF262" s="98" t="s">
        <v>281</v>
      </c>
      <c r="KPG262" s="98" t="s">
        <v>281</v>
      </c>
      <c r="KPH262" s="98" t="s">
        <v>281</v>
      </c>
      <c r="KPI262" s="98" t="s">
        <v>281</v>
      </c>
      <c r="KPJ262" s="98" t="s">
        <v>281</v>
      </c>
      <c r="KPK262" s="98" t="s">
        <v>281</v>
      </c>
      <c r="KPL262" s="98" t="s">
        <v>281</v>
      </c>
      <c r="KPM262" s="98" t="s">
        <v>281</v>
      </c>
      <c r="KPN262" s="98" t="s">
        <v>281</v>
      </c>
      <c r="KPO262" s="98" t="s">
        <v>281</v>
      </c>
      <c r="KPP262" s="98" t="s">
        <v>281</v>
      </c>
      <c r="KPQ262" s="98" t="s">
        <v>281</v>
      </c>
      <c r="KPR262" s="98" t="s">
        <v>281</v>
      </c>
      <c r="KPS262" s="98" t="s">
        <v>281</v>
      </c>
      <c r="KPT262" s="98" t="s">
        <v>281</v>
      </c>
      <c r="KPU262" s="98" t="s">
        <v>281</v>
      </c>
      <c r="KPV262" s="98" t="s">
        <v>281</v>
      </c>
      <c r="KPW262" s="98" t="s">
        <v>281</v>
      </c>
      <c r="KPX262" s="98" t="s">
        <v>281</v>
      </c>
      <c r="KPY262" s="98" t="s">
        <v>281</v>
      </c>
      <c r="KPZ262" s="98" t="s">
        <v>281</v>
      </c>
      <c r="KQA262" s="98" t="s">
        <v>281</v>
      </c>
      <c r="KQB262" s="98" t="s">
        <v>281</v>
      </c>
      <c r="KQC262" s="98" t="s">
        <v>281</v>
      </c>
      <c r="KQD262" s="98" t="s">
        <v>281</v>
      </c>
      <c r="KQE262" s="98" t="s">
        <v>281</v>
      </c>
      <c r="KQF262" s="98" t="s">
        <v>281</v>
      </c>
      <c r="KQG262" s="98" t="s">
        <v>281</v>
      </c>
      <c r="KQH262" s="98" t="s">
        <v>281</v>
      </c>
      <c r="KQI262" s="98" t="s">
        <v>281</v>
      </c>
      <c r="KQJ262" s="98" t="s">
        <v>281</v>
      </c>
      <c r="KQK262" s="98" t="s">
        <v>281</v>
      </c>
      <c r="KQL262" s="98" t="s">
        <v>281</v>
      </c>
      <c r="KQM262" s="98" t="s">
        <v>281</v>
      </c>
      <c r="KQN262" s="98" t="s">
        <v>281</v>
      </c>
      <c r="KQO262" s="98" t="s">
        <v>281</v>
      </c>
      <c r="KQP262" s="98" t="s">
        <v>281</v>
      </c>
      <c r="KQQ262" s="98" t="s">
        <v>281</v>
      </c>
      <c r="KQR262" s="98" t="s">
        <v>281</v>
      </c>
      <c r="KQS262" s="98" t="s">
        <v>281</v>
      </c>
      <c r="KQT262" s="98" t="s">
        <v>281</v>
      </c>
      <c r="KQU262" s="98" t="s">
        <v>281</v>
      </c>
      <c r="KQV262" s="98" t="s">
        <v>281</v>
      </c>
      <c r="KQW262" s="98" t="s">
        <v>281</v>
      </c>
      <c r="KQX262" s="98" t="s">
        <v>281</v>
      </c>
      <c r="KQY262" s="98" t="s">
        <v>281</v>
      </c>
      <c r="KQZ262" s="98" t="s">
        <v>281</v>
      </c>
      <c r="KRA262" s="98" t="s">
        <v>281</v>
      </c>
      <c r="KRB262" s="98" t="s">
        <v>281</v>
      </c>
      <c r="KRC262" s="98" t="s">
        <v>281</v>
      </c>
      <c r="KRD262" s="98" t="s">
        <v>281</v>
      </c>
      <c r="KRE262" s="98" t="s">
        <v>281</v>
      </c>
      <c r="KRF262" s="98" t="s">
        <v>281</v>
      </c>
      <c r="KRG262" s="98" t="s">
        <v>281</v>
      </c>
      <c r="KRH262" s="98" t="s">
        <v>281</v>
      </c>
      <c r="KRI262" s="98" t="s">
        <v>281</v>
      </c>
      <c r="KRJ262" s="98" t="s">
        <v>281</v>
      </c>
      <c r="KRK262" s="98" t="s">
        <v>281</v>
      </c>
      <c r="KRL262" s="98" t="s">
        <v>281</v>
      </c>
      <c r="KRM262" s="98" t="s">
        <v>281</v>
      </c>
      <c r="KRN262" s="98" t="s">
        <v>281</v>
      </c>
      <c r="KRO262" s="98" t="s">
        <v>281</v>
      </c>
      <c r="KRP262" s="98" t="s">
        <v>281</v>
      </c>
      <c r="KRQ262" s="98" t="s">
        <v>281</v>
      </c>
      <c r="KRR262" s="98" t="s">
        <v>281</v>
      </c>
      <c r="KRS262" s="98" t="s">
        <v>281</v>
      </c>
      <c r="KRT262" s="98" t="s">
        <v>281</v>
      </c>
      <c r="KRU262" s="98" t="s">
        <v>281</v>
      </c>
      <c r="KRV262" s="98" t="s">
        <v>281</v>
      </c>
      <c r="KRW262" s="98" t="s">
        <v>281</v>
      </c>
      <c r="KRX262" s="98" t="s">
        <v>281</v>
      </c>
      <c r="KRY262" s="98" t="s">
        <v>281</v>
      </c>
      <c r="KRZ262" s="98" t="s">
        <v>281</v>
      </c>
      <c r="KSA262" s="98" t="s">
        <v>281</v>
      </c>
      <c r="KSB262" s="98" t="s">
        <v>281</v>
      </c>
      <c r="KSC262" s="98" t="s">
        <v>281</v>
      </c>
      <c r="KSD262" s="98" t="s">
        <v>281</v>
      </c>
      <c r="KSE262" s="98" t="s">
        <v>281</v>
      </c>
      <c r="KSF262" s="98" t="s">
        <v>281</v>
      </c>
      <c r="KSG262" s="98" t="s">
        <v>281</v>
      </c>
      <c r="KSH262" s="98" t="s">
        <v>281</v>
      </c>
      <c r="KSI262" s="98" t="s">
        <v>281</v>
      </c>
      <c r="KSJ262" s="98" t="s">
        <v>281</v>
      </c>
      <c r="KSK262" s="98" t="s">
        <v>281</v>
      </c>
      <c r="KSL262" s="98" t="s">
        <v>281</v>
      </c>
      <c r="KSM262" s="98" t="s">
        <v>281</v>
      </c>
      <c r="KSN262" s="98" t="s">
        <v>281</v>
      </c>
      <c r="KSO262" s="98" t="s">
        <v>281</v>
      </c>
      <c r="KSP262" s="98" t="s">
        <v>281</v>
      </c>
      <c r="KSQ262" s="98" t="s">
        <v>281</v>
      </c>
      <c r="KSR262" s="98" t="s">
        <v>281</v>
      </c>
      <c r="KSS262" s="98" t="s">
        <v>281</v>
      </c>
      <c r="KST262" s="98" t="s">
        <v>281</v>
      </c>
      <c r="KSU262" s="98" t="s">
        <v>281</v>
      </c>
      <c r="KSV262" s="98" t="s">
        <v>281</v>
      </c>
      <c r="KSW262" s="98" t="s">
        <v>281</v>
      </c>
      <c r="KSX262" s="98" t="s">
        <v>281</v>
      </c>
      <c r="KSY262" s="98" t="s">
        <v>281</v>
      </c>
      <c r="KSZ262" s="98" t="s">
        <v>281</v>
      </c>
      <c r="KTA262" s="98" t="s">
        <v>281</v>
      </c>
      <c r="KTB262" s="98" t="s">
        <v>281</v>
      </c>
      <c r="KTC262" s="98" t="s">
        <v>281</v>
      </c>
      <c r="KTD262" s="98" t="s">
        <v>281</v>
      </c>
      <c r="KTE262" s="98" t="s">
        <v>281</v>
      </c>
      <c r="KTF262" s="98" t="s">
        <v>281</v>
      </c>
      <c r="KTG262" s="98" t="s">
        <v>281</v>
      </c>
      <c r="KTH262" s="98" t="s">
        <v>281</v>
      </c>
      <c r="KTI262" s="98" t="s">
        <v>281</v>
      </c>
      <c r="KTJ262" s="98" t="s">
        <v>281</v>
      </c>
      <c r="KTK262" s="98" t="s">
        <v>281</v>
      </c>
      <c r="KTL262" s="98" t="s">
        <v>281</v>
      </c>
      <c r="KTM262" s="98" t="s">
        <v>281</v>
      </c>
      <c r="KTN262" s="98" t="s">
        <v>281</v>
      </c>
      <c r="KTO262" s="98" t="s">
        <v>281</v>
      </c>
      <c r="KTP262" s="98" t="s">
        <v>281</v>
      </c>
      <c r="KTQ262" s="98" t="s">
        <v>281</v>
      </c>
      <c r="KTR262" s="98" t="s">
        <v>281</v>
      </c>
      <c r="KTS262" s="98" t="s">
        <v>281</v>
      </c>
      <c r="KTT262" s="98" t="s">
        <v>281</v>
      </c>
      <c r="KTU262" s="98" t="s">
        <v>281</v>
      </c>
      <c r="KTV262" s="98" t="s">
        <v>281</v>
      </c>
      <c r="KTW262" s="98" t="s">
        <v>281</v>
      </c>
      <c r="KTX262" s="98" t="s">
        <v>281</v>
      </c>
      <c r="KTY262" s="98" t="s">
        <v>281</v>
      </c>
      <c r="KTZ262" s="98" t="s">
        <v>281</v>
      </c>
      <c r="KUA262" s="98" t="s">
        <v>281</v>
      </c>
      <c r="KUB262" s="98" t="s">
        <v>281</v>
      </c>
      <c r="KUC262" s="98" t="s">
        <v>281</v>
      </c>
      <c r="KUD262" s="98" t="s">
        <v>281</v>
      </c>
      <c r="KUE262" s="98" t="s">
        <v>281</v>
      </c>
      <c r="KUF262" s="98" t="s">
        <v>281</v>
      </c>
      <c r="KUG262" s="98" t="s">
        <v>281</v>
      </c>
      <c r="KUH262" s="98" t="s">
        <v>281</v>
      </c>
      <c r="KUI262" s="98" t="s">
        <v>281</v>
      </c>
      <c r="KUJ262" s="98" t="s">
        <v>281</v>
      </c>
      <c r="KUK262" s="98" t="s">
        <v>281</v>
      </c>
      <c r="KUL262" s="98" t="s">
        <v>281</v>
      </c>
      <c r="KUM262" s="98" t="s">
        <v>281</v>
      </c>
      <c r="KUN262" s="98" t="s">
        <v>281</v>
      </c>
      <c r="KUO262" s="98" t="s">
        <v>281</v>
      </c>
      <c r="KUP262" s="98" t="s">
        <v>281</v>
      </c>
      <c r="KUQ262" s="98" t="s">
        <v>281</v>
      </c>
      <c r="KUR262" s="98" t="s">
        <v>281</v>
      </c>
      <c r="KUS262" s="98" t="s">
        <v>281</v>
      </c>
      <c r="KUT262" s="98" t="s">
        <v>281</v>
      </c>
      <c r="KUU262" s="98" t="s">
        <v>281</v>
      </c>
      <c r="KUV262" s="98" t="s">
        <v>281</v>
      </c>
      <c r="KUW262" s="98" t="s">
        <v>281</v>
      </c>
      <c r="KUX262" s="98" t="s">
        <v>281</v>
      </c>
      <c r="KUY262" s="98" t="s">
        <v>281</v>
      </c>
      <c r="KUZ262" s="98" t="s">
        <v>281</v>
      </c>
      <c r="KVA262" s="98" t="s">
        <v>281</v>
      </c>
      <c r="KVB262" s="98" t="s">
        <v>281</v>
      </c>
      <c r="KVC262" s="98" t="s">
        <v>281</v>
      </c>
      <c r="KVD262" s="98" t="s">
        <v>281</v>
      </c>
      <c r="KVE262" s="98" t="s">
        <v>281</v>
      </c>
      <c r="KVF262" s="98" t="s">
        <v>281</v>
      </c>
      <c r="KVG262" s="98" t="s">
        <v>281</v>
      </c>
      <c r="KVH262" s="98" t="s">
        <v>281</v>
      </c>
      <c r="KVI262" s="98" t="s">
        <v>281</v>
      </c>
      <c r="KVJ262" s="98" t="s">
        <v>281</v>
      </c>
      <c r="KVK262" s="98" t="s">
        <v>281</v>
      </c>
      <c r="KVL262" s="98" t="s">
        <v>281</v>
      </c>
      <c r="KVM262" s="98" t="s">
        <v>281</v>
      </c>
      <c r="KVN262" s="98" t="s">
        <v>281</v>
      </c>
      <c r="KVO262" s="98" t="s">
        <v>281</v>
      </c>
      <c r="KVP262" s="98" t="s">
        <v>281</v>
      </c>
      <c r="KVQ262" s="98" t="s">
        <v>281</v>
      </c>
      <c r="KVR262" s="98" t="s">
        <v>281</v>
      </c>
      <c r="KVS262" s="98" t="s">
        <v>281</v>
      </c>
      <c r="KVT262" s="98" t="s">
        <v>281</v>
      </c>
      <c r="KVU262" s="98" t="s">
        <v>281</v>
      </c>
      <c r="KVV262" s="98" t="s">
        <v>281</v>
      </c>
      <c r="KVW262" s="98" t="s">
        <v>281</v>
      </c>
      <c r="KVX262" s="98" t="s">
        <v>281</v>
      </c>
      <c r="KVY262" s="98" t="s">
        <v>281</v>
      </c>
      <c r="KVZ262" s="98" t="s">
        <v>281</v>
      </c>
      <c r="KWA262" s="98" t="s">
        <v>281</v>
      </c>
      <c r="KWB262" s="98" t="s">
        <v>281</v>
      </c>
      <c r="KWC262" s="98" t="s">
        <v>281</v>
      </c>
      <c r="KWD262" s="98" t="s">
        <v>281</v>
      </c>
      <c r="KWE262" s="98" t="s">
        <v>281</v>
      </c>
      <c r="KWF262" s="98" t="s">
        <v>281</v>
      </c>
      <c r="KWG262" s="98" t="s">
        <v>281</v>
      </c>
      <c r="KWH262" s="98" t="s">
        <v>281</v>
      </c>
      <c r="KWI262" s="98" t="s">
        <v>281</v>
      </c>
      <c r="KWJ262" s="98" t="s">
        <v>281</v>
      </c>
      <c r="KWK262" s="98" t="s">
        <v>281</v>
      </c>
      <c r="KWL262" s="98" t="s">
        <v>281</v>
      </c>
      <c r="KWM262" s="98" t="s">
        <v>281</v>
      </c>
      <c r="KWN262" s="98" t="s">
        <v>281</v>
      </c>
      <c r="KWO262" s="98" t="s">
        <v>281</v>
      </c>
      <c r="KWP262" s="98" t="s">
        <v>281</v>
      </c>
      <c r="KWQ262" s="98" t="s">
        <v>281</v>
      </c>
      <c r="KWR262" s="98" t="s">
        <v>281</v>
      </c>
      <c r="KWS262" s="98" t="s">
        <v>281</v>
      </c>
      <c r="KWT262" s="98" t="s">
        <v>281</v>
      </c>
      <c r="KWU262" s="98" t="s">
        <v>281</v>
      </c>
      <c r="KWV262" s="98" t="s">
        <v>281</v>
      </c>
      <c r="KWW262" s="98" t="s">
        <v>281</v>
      </c>
      <c r="KWX262" s="98" t="s">
        <v>281</v>
      </c>
      <c r="KWY262" s="98" t="s">
        <v>281</v>
      </c>
      <c r="KWZ262" s="98" t="s">
        <v>281</v>
      </c>
      <c r="KXA262" s="98" t="s">
        <v>281</v>
      </c>
      <c r="KXB262" s="98" t="s">
        <v>281</v>
      </c>
      <c r="KXC262" s="98" t="s">
        <v>281</v>
      </c>
      <c r="KXD262" s="98" t="s">
        <v>281</v>
      </c>
      <c r="KXE262" s="98" t="s">
        <v>281</v>
      </c>
      <c r="KXF262" s="98" t="s">
        <v>281</v>
      </c>
      <c r="KXG262" s="98" t="s">
        <v>281</v>
      </c>
      <c r="KXH262" s="98" t="s">
        <v>281</v>
      </c>
      <c r="KXI262" s="98" t="s">
        <v>281</v>
      </c>
      <c r="KXJ262" s="98" t="s">
        <v>281</v>
      </c>
      <c r="KXK262" s="98" t="s">
        <v>281</v>
      </c>
      <c r="KXL262" s="98" t="s">
        <v>281</v>
      </c>
      <c r="KXM262" s="98" t="s">
        <v>281</v>
      </c>
      <c r="KXN262" s="98" t="s">
        <v>281</v>
      </c>
      <c r="KXO262" s="98" t="s">
        <v>281</v>
      </c>
      <c r="KXP262" s="98" t="s">
        <v>281</v>
      </c>
      <c r="KXQ262" s="98" t="s">
        <v>281</v>
      </c>
      <c r="KXR262" s="98" t="s">
        <v>281</v>
      </c>
      <c r="KXS262" s="98" t="s">
        <v>281</v>
      </c>
      <c r="KXT262" s="98" t="s">
        <v>281</v>
      </c>
      <c r="KXU262" s="98" t="s">
        <v>281</v>
      </c>
      <c r="KXV262" s="98" t="s">
        <v>281</v>
      </c>
      <c r="KXW262" s="98" t="s">
        <v>281</v>
      </c>
      <c r="KXX262" s="98" t="s">
        <v>281</v>
      </c>
      <c r="KXY262" s="98" t="s">
        <v>281</v>
      </c>
      <c r="KXZ262" s="98" t="s">
        <v>281</v>
      </c>
      <c r="KYA262" s="98" t="s">
        <v>281</v>
      </c>
      <c r="KYB262" s="98" t="s">
        <v>281</v>
      </c>
      <c r="KYC262" s="98" t="s">
        <v>281</v>
      </c>
      <c r="KYD262" s="98" t="s">
        <v>281</v>
      </c>
      <c r="KYE262" s="98" t="s">
        <v>281</v>
      </c>
      <c r="KYF262" s="98" t="s">
        <v>281</v>
      </c>
      <c r="KYG262" s="98" t="s">
        <v>281</v>
      </c>
      <c r="KYH262" s="98" t="s">
        <v>281</v>
      </c>
      <c r="KYI262" s="98" t="s">
        <v>281</v>
      </c>
      <c r="KYJ262" s="98" t="s">
        <v>281</v>
      </c>
      <c r="KYK262" s="98" t="s">
        <v>281</v>
      </c>
      <c r="KYL262" s="98" t="s">
        <v>281</v>
      </c>
      <c r="KYM262" s="98" t="s">
        <v>281</v>
      </c>
      <c r="KYN262" s="98" t="s">
        <v>281</v>
      </c>
      <c r="KYO262" s="98" t="s">
        <v>281</v>
      </c>
      <c r="KYP262" s="98" t="s">
        <v>281</v>
      </c>
      <c r="KYQ262" s="98" t="s">
        <v>281</v>
      </c>
      <c r="KYR262" s="98" t="s">
        <v>281</v>
      </c>
      <c r="KYS262" s="98" t="s">
        <v>281</v>
      </c>
      <c r="KYT262" s="98" t="s">
        <v>281</v>
      </c>
      <c r="KYU262" s="98" t="s">
        <v>281</v>
      </c>
      <c r="KYV262" s="98" t="s">
        <v>281</v>
      </c>
      <c r="KYW262" s="98" t="s">
        <v>281</v>
      </c>
      <c r="KYX262" s="98" t="s">
        <v>281</v>
      </c>
      <c r="KYY262" s="98" t="s">
        <v>281</v>
      </c>
      <c r="KYZ262" s="98" t="s">
        <v>281</v>
      </c>
      <c r="KZA262" s="98" t="s">
        <v>281</v>
      </c>
      <c r="KZB262" s="98" t="s">
        <v>281</v>
      </c>
      <c r="KZC262" s="98" t="s">
        <v>281</v>
      </c>
      <c r="KZD262" s="98" t="s">
        <v>281</v>
      </c>
      <c r="KZE262" s="98" t="s">
        <v>281</v>
      </c>
      <c r="KZF262" s="98" t="s">
        <v>281</v>
      </c>
      <c r="KZG262" s="98" t="s">
        <v>281</v>
      </c>
      <c r="KZH262" s="98" t="s">
        <v>281</v>
      </c>
      <c r="KZI262" s="98" t="s">
        <v>281</v>
      </c>
      <c r="KZJ262" s="98" t="s">
        <v>281</v>
      </c>
      <c r="KZK262" s="98" t="s">
        <v>281</v>
      </c>
      <c r="KZL262" s="98" t="s">
        <v>281</v>
      </c>
      <c r="KZM262" s="98" t="s">
        <v>281</v>
      </c>
      <c r="KZN262" s="98" t="s">
        <v>281</v>
      </c>
      <c r="KZO262" s="98" t="s">
        <v>281</v>
      </c>
      <c r="KZP262" s="98" t="s">
        <v>281</v>
      </c>
      <c r="KZQ262" s="98" t="s">
        <v>281</v>
      </c>
      <c r="KZR262" s="98" t="s">
        <v>281</v>
      </c>
      <c r="KZS262" s="98" t="s">
        <v>281</v>
      </c>
      <c r="KZT262" s="98" t="s">
        <v>281</v>
      </c>
      <c r="KZU262" s="98" t="s">
        <v>281</v>
      </c>
      <c r="KZV262" s="98" t="s">
        <v>281</v>
      </c>
      <c r="KZW262" s="98" t="s">
        <v>281</v>
      </c>
      <c r="KZX262" s="98" t="s">
        <v>281</v>
      </c>
      <c r="KZY262" s="98" t="s">
        <v>281</v>
      </c>
      <c r="KZZ262" s="98" t="s">
        <v>281</v>
      </c>
      <c r="LAA262" s="98" t="s">
        <v>281</v>
      </c>
      <c r="LAB262" s="98" t="s">
        <v>281</v>
      </c>
      <c r="LAC262" s="98" t="s">
        <v>281</v>
      </c>
      <c r="LAD262" s="98" t="s">
        <v>281</v>
      </c>
      <c r="LAE262" s="98" t="s">
        <v>281</v>
      </c>
      <c r="LAF262" s="98" t="s">
        <v>281</v>
      </c>
      <c r="LAG262" s="98" t="s">
        <v>281</v>
      </c>
      <c r="LAH262" s="98" t="s">
        <v>281</v>
      </c>
      <c r="LAI262" s="98" t="s">
        <v>281</v>
      </c>
      <c r="LAJ262" s="98" t="s">
        <v>281</v>
      </c>
      <c r="LAK262" s="98" t="s">
        <v>281</v>
      </c>
      <c r="LAL262" s="98" t="s">
        <v>281</v>
      </c>
      <c r="LAM262" s="98" t="s">
        <v>281</v>
      </c>
      <c r="LAN262" s="98" t="s">
        <v>281</v>
      </c>
      <c r="LAO262" s="98" t="s">
        <v>281</v>
      </c>
      <c r="LAP262" s="98" t="s">
        <v>281</v>
      </c>
      <c r="LAQ262" s="98" t="s">
        <v>281</v>
      </c>
      <c r="LAR262" s="98" t="s">
        <v>281</v>
      </c>
      <c r="LAS262" s="98" t="s">
        <v>281</v>
      </c>
      <c r="LAT262" s="98" t="s">
        <v>281</v>
      </c>
      <c r="LAU262" s="98" t="s">
        <v>281</v>
      </c>
      <c r="LAV262" s="98" t="s">
        <v>281</v>
      </c>
      <c r="LAW262" s="98" t="s">
        <v>281</v>
      </c>
      <c r="LAX262" s="98" t="s">
        <v>281</v>
      </c>
      <c r="LAY262" s="98" t="s">
        <v>281</v>
      </c>
      <c r="LAZ262" s="98" t="s">
        <v>281</v>
      </c>
      <c r="LBA262" s="98" t="s">
        <v>281</v>
      </c>
      <c r="LBB262" s="98" t="s">
        <v>281</v>
      </c>
      <c r="LBC262" s="98" t="s">
        <v>281</v>
      </c>
      <c r="LBD262" s="98" t="s">
        <v>281</v>
      </c>
      <c r="LBE262" s="98" t="s">
        <v>281</v>
      </c>
      <c r="LBF262" s="98" t="s">
        <v>281</v>
      </c>
      <c r="LBG262" s="98" t="s">
        <v>281</v>
      </c>
      <c r="LBH262" s="98" t="s">
        <v>281</v>
      </c>
      <c r="LBI262" s="98" t="s">
        <v>281</v>
      </c>
      <c r="LBJ262" s="98" t="s">
        <v>281</v>
      </c>
      <c r="LBK262" s="98" t="s">
        <v>281</v>
      </c>
      <c r="LBL262" s="98" t="s">
        <v>281</v>
      </c>
      <c r="LBM262" s="98" t="s">
        <v>281</v>
      </c>
      <c r="LBN262" s="98" t="s">
        <v>281</v>
      </c>
      <c r="LBO262" s="98" t="s">
        <v>281</v>
      </c>
      <c r="LBP262" s="98" t="s">
        <v>281</v>
      </c>
      <c r="LBQ262" s="98" t="s">
        <v>281</v>
      </c>
      <c r="LBR262" s="98" t="s">
        <v>281</v>
      </c>
      <c r="LBS262" s="98" t="s">
        <v>281</v>
      </c>
      <c r="LBT262" s="98" t="s">
        <v>281</v>
      </c>
      <c r="LBU262" s="98" t="s">
        <v>281</v>
      </c>
      <c r="LBV262" s="98" t="s">
        <v>281</v>
      </c>
      <c r="LBW262" s="98" t="s">
        <v>281</v>
      </c>
      <c r="LBX262" s="98" t="s">
        <v>281</v>
      </c>
      <c r="LBY262" s="98" t="s">
        <v>281</v>
      </c>
      <c r="LBZ262" s="98" t="s">
        <v>281</v>
      </c>
      <c r="LCA262" s="98" t="s">
        <v>281</v>
      </c>
      <c r="LCB262" s="98" t="s">
        <v>281</v>
      </c>
      <c r="LCC262" s="98" t="s">
        <v>281</v>
      </c>
      <c r="LCD262" s="98" t="s">
        <v>281</v>
      </c>
      <c r="LCE262" s="98" t="s">
        <v>281</v>
      </c>
      <c r="LCF262" s="98" t="s">
        <v>281</v>
      </c>
      <c r="LCG262" s="98" t="s">
        <v>281</v>
      </c>
      <c r="LCH262" s="98" t="s">
        <v>281</v>
      </c>
      <c r="LCI262" s="98" t="s">
        <v>281</v>
      </c>
      <c r="LCJ262" s="98" t="s">
        <v>281</v>
      </c>
      <c r="LCK262" s="98" t="s">
        <v>281</v>
      </c>
      <c r="LCL262" s="98" t="s">
        <v>281</v>
      </c>
      <c r="LCM262" s="98" t="s">
        <v>281</v>
      </c>
      <c r="LCN262" s="98" t="s">
        <v>281</v>
      </c>
      <c r="LCO262" s="98" t="s">
        <v>281</v>
      </c>
      <c r="LCP262" s="98" t="s">
        <v>281</v>
      </c>
      <c r="LCQ262" s="98" t="s">
        <v>281</v>
      </c>
      <c r="LCR262" s="98" t="s">
        <v>281</v>
      </c>
      <c r="LCS262" s="98" t="s">
        <v>281</v>
      </c>
      <c r="LCT262" s="98" t="s">
        <v>281</v>
      </c>
      <c r="LCU262" s="98" t="s">
        <v>281</v>
      </c>
      <c r="LCV262" s="98" t="s">
        <v>281</v>
      </c>
      <c r="LCW262" s="98" t="s">
        <v>281</v>
      </c>
      <c r="LCX262" s="98" t="s">
        <v>281</v>
      </c>
      <c r="LCY262" s="98" t="s">
        <v>281</v>
      </c>
      <c r="LCZ262" s="98" t="s">
        <v>281</v>
      </c>
      <c r="LDA262" s="98" t="s">
        <v>281</v>
      </c>
      <c r="LDB262" s="98" t="s">
        <v>281</v>
      </c>
      <c r="LDC262" s="98" t="s">
        <v>281</v>
      </c>
      <c r="LDD262" s="98" t="s">
        <v>281</v>
      </c>
      <c r="LDE262" s="98" t="s">
        <v>281</v>
      </c>
      <c r="LDF262" s="98" t="s">
        <v>281</v>
      </c>
      <c r="LDG262" s="98" t="s">
        <v>281</v>
      </c>
      <c r="LDH262" s="98" t="s">
        <v>281</v>
      </c>
      <c r="LDI262" s="98" t="s">
        <v>281</v>
      </c>
      <c r="LDJ262" s="98" t="s">
        <v>281</v>
      </c>
      <c r="LDK262" s="98" t="s">
        <v>281</v>
      </c>
      <c r="LDL262" s="98" t="s">
        <v>281</v>
      </c>
      <c r="LDM262" s="98" t="s">
        <v>281</v>
      </c>
      <c r="LDN262" s="98" t="s">
        <v>281</v>
      </c>
      <c r="LDO262" s="98" t="s">
        <v>281</v>
      </c>
      <c r="LDP262" s="98" t="s">
        <v>281</v>
      </c>
      <c r="LDQ262" s="98" t="s">
        <v>281</v>
      </c>
      <c r="LDR262" s="98" t="s">
        <v>281</v>
      </c>
      <c r="LDS262" s="98" t="s">
        <v>281</v>
      </c>
      <c r="LDT262" s="98" t="s">
        <v>281</v>
      </c>
      <c r="LDU262" s="98" t="s">
        <v>281</v>
      </c>
      <c r="LDV262" s="98" t="s">
        <v>281</v>
      </c>
      <c r="LDW262" s="98" t="s">
        <v>281</v>
      </c>
      <c r="LDX262" s="98" t="s">
        <v>281</v>
      </c>
      <c r="LDY262" s="98" t="s">
        <v>281</v>
      </c>
      <c r="LDZ262" s="98" t="s">
        <v>281</v>
      </c>
      <c r="LEA262" s="98" t="s">
        <v>281</v>
      </c>
      <c r="LEB262" s="98" t="s">
        <v>281</v>
      </c>
      <c r="LEC262" s="98" t="s">
        <v>281</v>
      </c>
      <c r="LED262" s="98" t="s">
        <v>281</v>
      </c>
      <c r="LEE262" s="98" t="s">
        <v>281</v>
      </c>
      <c r="LEF262" s="98" t="s">
        <v>281</v>
      </c>
      <c r="LEG262" s="98" t="s">
        <v>281</v>
      </c>
      <c r="LEH262" s="98" t="s">
        <v>281</v>
      </c>
      <c r="LEI262" s="98" t="s">
        <v>281</v>
      </c>
      <c r="LEJ262" s="98" t="s">
        <v>281</v>
      </c>
      <c r="LEK262" s="98" t="s">
        <v>281</v>
      </c>
      <c r="LEL262" s="98" t="s">
        <v>281</v>
      </c>
      <c r="LEM262" s="98" t="s">
        <v>281</v>
      </c>
      <c r="LEN262" s="98" t="s">
        <v>281</v>
      </c>
      <c r="LEO262" s="98" t="s">
        <v>281</v>
      </c>
      <c r="LEP262" s="98" t="s">
        <v>281</v>
      </c>
      <c r="LEQ262" s="98" t="s">
        <v>281</v>
      </c>
      <c r="LER262" s="98" t="s">
        <v>281</v>
      </c>
      <c r="LES262" s="98" t="s">
        <v>281</v>
      </c>
      <c r="LET262" s="98" t="s">
        <v>281</v>
      </c>
      <c r="LEU262" s="98" t="s">
        <v>281</v>
      </c>
      <c r="LEV262" s="98" t="s">
        <v>281</v>
      </c>
      <c r="LEW262" s="98" t="s">
        <v>281</v>
      </c>
      <c r="LEX262" s="98" t="s">
        <v>281</v>
      </c>
      <c r="LEY262" s="98" t="s">
        <v>281</v>
      </c>
      <c r="LEZ262" s="98" t="s">
        <v>281</v>
      </c>
      <c r="LFA262" s="98" t="s">
        <v>281</v>
      </c>
      <c r="LFB262" s="98" t="s">
        <v>281</v>
      </c>
      <c r="LFC262" s="98" t="s">
        <v>281</v>
      </c>
      <c r="LFD262" s="98" t="s">
        <v>281</v>
      </c>
      <c r="LFE262" s="98" t="s">
        <v>281</v>
      </c>
      <c r="LFF262" s="98" t="s">
        <v>281</v>
      </c>
      <c r="LFG262" s="98" t="s">
        <v>281</v>
      </c>
      <c r="LFH262" s="98" t="s">
        <v>281</v>
      </c>
      <c r="LFI262" s="98" t="s">
        <v>281</v>
      </c>
      <c r="LFJ262" s="98" t="s">
        <v>281</v>
      </c>
      <c r="LFK262" s="98" t="s">
        <v>281</v>
      </c>
      <c r="LFL262" s="98" t="s">
        <v>281</v>
      </c>
      <c r="LFM262" s="98" t="s">
        <v>281</v>
      </c>
      <c r="LFN262" s="98" t="s">
        <v>281</v>
      </c>
      <c r="LFO262" s="98" t="s">
        <v>281</v>
      </c>
      <c r="LFP262" s="98" t="s">
        <v>281</v>
      </c>
      <c r="LFQ262" s="98" t="s">
        <v>281</v>
      </c>
      <c r="LFR262" s="98" t="s">
        <v>281</v>
      </c>
      <c r="LFS262" s="98" t="s">
        <v>281</v>
      </c>
      <c r="LFT262" s="98" t="s">
        <v>281</v>
      </c>
      <c r="LFU262" s="98" t="s">
        <v>281</v>
      </c>
      <c r="LFV262" s="98" t="s">
        <v>281</v>
      </c>
      <c r="LFW262" s="98" t="s">
        <v>281</v>
      </c>
      <c r="LFX262" s="98" t="s">
        <v>281</v>
      </c>
      <c r="LFY262" s="98" t="s">
        <v>281</v>
      </c>
      <c r="LFZ262" s="98" t="s">
        <v>281</v>
      </c>
      <c r="LGA262" s="98" t="s">
        <v>281</v>
      </c>
      <c r="LGB262" s="98" t="s">
        <v>281</v>
      </c>
      <c r="LGC262" s="98" t="s">
        <v>281</v>
      </c>
      <c r="LGD262" s="98" t="s">
        <v>281</v>
      </c>
      <c r="LGE262" s="98" t="s">
        <v>281</v>
      </c>
      <c r="LGF262" s="98" t="s">
        <v>281</v>
      </c>
      <c r="LGG262" s="98" t="s">
        <v>281</v>
      </c>
      <c r="LGH262" s="98" t="s">
        <v>281</v>
      </c>
      <c r="LGI262" s="98" t="s">
        <v>281</v>
      </c>
      <c r="LGJ262" s="98" t="s">
        <v>281</v>
      </c>
      <c r="LGK262" s="98" t="s">
        <v>281</v>
      </c>
      <c r="LGL262" s="98" t="s">
        <v>281</v>
      </c>
      <c r="LGM262" s="98" t="s">
        <v>281</v>
      </c>
      <c r="LGN262" s="98" t="s">
        <v>281</v>
      </c>
      <c r="LGO262" s="98" t="s">
        <v>281</v>
      </c>
      <c r="LGP262" s="98" t="s">
        <v>281</v>
      </c>
      <c r="LGQ262" s="98" t="s">
        <v>281</v>
      </c>
      <c r="LGR262" s="98" t="s">
        <v>281</v>
      </c>
      <c r="LGS262" s="98" t="s">
        <v>281</v>
      </c>
      <c r="LGT262" s="98" t="s">
        <v>281</v>
      </c>
      <c r="LGU262" s="98" t="s">
        <v>281</v>
      </c>
      <c r="LGV262" s="98" t="s">
        <v>281</v>
      </c>
      <c r="LGW262" s="98" t="s">
        <v>281</v>
      </c>
      <c r="LGX262" s="98" t="s">
        <v>281</v>
      </c>
      <c r="LGY262" s="98" t="s">
        <v>281</v>
      </c>
      <c r="LGZ262" s="98" t="s">
        <v>281</v>
      </c>
      <c r="LHA262" s="98" t="s">
        <v>281</v>
      </c>
      <c r="LHB262" s="98" t="s">
        <v>281</v>
      </c>
      <c r="LHC262" s="98" t="s">
        <v>281</v>
      </c>
      <c r="LHD262" s="98" t="s">
        <v>281</v>
      </c>
      <c r="LHE262" s="98" t="s">
        <v>281</v>
      </c>
      <c r="LHF262" s="98" t="s">
        <v>281</v>
      </c>
      <c r="LHG262" s="98" t="s">
        <v>281</v>
      </c>
      <c r="LHH262" s="98" t="s">
        <v>281</v>
      </c>
      <c r="LHI262" s="98" t="s">
        <v>281</v>
      </c>
      <c r="LHJ262" s="98" t="s">
        <v>281</v>
      </c>
      <c r="LHK262" s="98" t="s">
        <v>281</v>
      </c>
      <c r="LHL262" s="98" t="s">
        <v>281</v>
      </c>
      <c r="LHM262" s="98" t="s">
        <v>281</v>
      </c>
      <c r="LHN262" s="98" t="s">
        <v>281</v>
      </c>
      <c r="LHO262" s="98" t="s">
        <v>281</v>
      </c>
      <c r="LHP262" s="98" t="s">
        <v>281</v>
      </c>
      <c r="LHQ262" s="98" t="s">
        <v>281</v>
      </c>
      <c r="LHR262" s="98" t="s">
        <v>281</v>
      </c>
      <c r="LHS262" s="98" t="s">
        <v>281</v>
      </c>
      <c r="LHT262" s="98" t="s">
        <v>281</v>
      </c>
      <c r="LHU262" s="98" t="s">
        <v>281</v>
      </c>
      <c r="LHV262" s="98" t="s">
        <v>281</v>
      </c>
      <c r="LHW262" s="98" t="s">
        <v>281</v>
      </c>
      <c r="LHX262" s="98" t="s">
        <v>281</v>
      </c>
      <c r="LHY262" s="98" t="s">
        <v>281</v>
      </c>
      <c r="LHZ262" s="98" t="s">
        <v>281</v>
      </c>
      <c r="LIA262" s="98" t="s">
        <v>281</v>
      </c>
      <c r="LIB262" s="98" t="s">
        <v>281</v>
      </c>
      <c r="LIC262" s="98" t="s">
        <v>281</v>
      </c>
      <c r="LID262" s="98" t="s">
        <v>281</v>
      </c>
      <c r="LIE262" s="98" t="s">
        <v>281</v>
      </c>
      <c r="LIF262" s="98" t="s">
        <v>281</v>
      </c>
      <c r="LIG262" s="98" t="s">
        <v>281</v>
      </c>
      <c r="LIH262" s="98" t="s">
        <v>281</v>
      </c>
      <c r="LII262" s="98" t="s">
        <v>281</v>
      </c>
      <c r="LIJ262" s="98" t="s">
        <v>281</v>
      </c>
      <c r="LIK262" s="98" t="s">
        <v>281</v>
      </c>
      <c r="LIL262" s="98" t="s">
        <v>281</v>
      </c>
      <c r="LIM262" s="98" t="s">
        <v>281</v>
      </c>
      <c r="LIN262" s="98" t="s">
        <v>281</v>
      </c>
      <c r="LIO262" s="98" t="s">
        <v>281</v>
      </c>
      <c r="LIP262" s="98" t="s">
        <v>281</v>
      </c>
      <c r="LIQ262" s="98" t="s">
        <v>281</v>
      </c>
      <c r="LIR262" s="98" t="s">
        <v>281</v>
      </c>
      <c r="LIS262" s="98" t="s">
        <v>281</v>
      </c>
      <c r="LIT262" s="98" t="s">
        <v>281</v>
      </c>
      <c r="LIU262" s="98" t="s">
        <v>281</v>
      </c>
      <c r="LIV262" s="98" t="s">
        <v>281</v>
      </c>
      <c r="LIW262" s="98" t="s">
        <v>281</v>
      </c>
      <c r="LIX262" s="98" t="s">
        <v>281</v>
      </c>
      <c r="LIY262" s="98" t="s">
        <v>281</v>
      </c>
      <c r="LIZ262" s="98" t="s">
        <v>281</v>
      </c>
      <c r="LJA262" s="98" t="s">
        <v>281</v>
      </c>
      <c r="LJB262" s="98" t="s">
        <v>281</v>
      </c>
      <c r="LJC262" s="98" t="s">
        <v>281</v>
      </c>
      <c r="LJD262" s="98" t="s">
        <v>281</v>
      </c>
      <c r="LJE262" s="98" t="s">
        <v>281</v>
      </c>
      <c r="LJF262" s="98" t="s">
        <v>281</v>
      </c>
      <c r="LJG262" s="98" t="s">
        <v>281</v>
      </c>
      <c r="LJH262" s="98" t="s">
        <v>281</v>
      </c>
      <c r="LJI262" s="98" t="s">
        <v>281</v>
      </c>
      <c r="LJJ262" s="98" t="s">
        <v>281</v>
      </c>
      <c r="LJK262" s="98" t="s">
        <v>281</v>
      </c>
      <c r="LJL262" s="98" t="s">
        <v>281</v>
      </c>
      <c r="LJM262" s="98" t="s">
        <v>281</v>
      </c>
      <c r="LJN262" s="98" t="s">
        <v>281</v>
      </c>
      <c r="LJO262" s="98" t="s">
        <v>281</v>
      </c>
      <c r="LJP262" s="98" t="s">
        <v>281</v>
      </c>
      <c r="LJQ262" s="98" t="s">
        <v>281</v>
      </c>
      <c r="LJR262" s="98" t="s">
        <v>281</v>
      </c>
      <c r="LJS262" s="98" t="s">
        <v>281</v>
      </c>
      <c r="LJT262" s="98" t="s">
        <v>281</v>
      </c>
      <c r="LJU262" s="98" t="s">
        <v>281</v>
      </c>
      <c r="LJV262" s="98" t="s">
        <v>281</v>
      </c>
      <c r="LJW262" s="98" t="s">
        <v>281</v>
      </c>
      <c r="LJX262" s="98" t="s">
        <v>281</v>
      </c>
      <c r="LJY262" s="98" t="s">
        <v>281</v>
      </c>
      <c r="LJZ262" s="98" t="s">
        <v>281</v>
      </c>
      <c r="LKA262" s="98" t="s">
        <v>281</v>
      </c>
      <c r="LKB262" s="98" t="s">
        <v>281</v>
      </c>
      <c r="LKC262" s="98" t="s">
        <v>281</v>
      </c>
      <c r="LKD262" s="98" t="s">
        <v>281</v>
      </c>
      <c r="LKE262" s="98" t="s">
        <v>281</v>
      </c>
      <c r="LKF262" s="98" t="s">
        <v>281</v>
      </c>
      <c r="LKG262" s="98" t="s">
        <v>281</v>
      </c>
      <c r="LKH262" s="98" t="s">
        <v>281</v>
      </c>
      <c r="LKI262" s="98" t="s">
        <v>281</v>
      </c>
      <c r="LKJ262" s="98" t="s">
        <v>281</v>
      </c>
      <c r="LKK262" s="98" t="s">
        <v>281</v>
      </c>
      <c r="LKL262" s="98" t="s">
        <v>281</v>
      </c>
      <c r="LKM262" s="98" t="s">
        <v>281</v>
      </c>
      <c r="LKN262" s="98" t="s">
        <v>281</v>
      </c>
      <c r="LKO262" s="98" t="s">
        <v>281</v>
      </c>
      <c r="LKP262" s="98" t="s">
        <v>281</v>
      </c>
      <c r="LKQ262" s="98" t="s">
        <v>281</v>
      </c>
      <c r="LKR262" s="98" t="s">
        <v>281</v>
      </c>
      <c r="LKS262" s="98" t="s">
        <v>281</v>
      </c>
      <c r="LKT262" s="98" t="s">
        <v>281</v>
      </c>
      <c r="LKU262" s="98" t="s">
        <v>281</v>
      </c>
      <c r="LKV262" s="98" t="s">
        <v>281</v>
      </c>
      <c r="LKW262" s="98" t="s">
        <v>281</v>
      </c>
      <c r="LKX262" s="98" t="s">
        <v>281</v>
      </c>
      <c r="LKY262" s="98" t="s">
        <v>281</v>
      </c>
      <c r="LKZ262" s="98" t="s">
        <v>281</v>
      </c>
      <c r="LLA262" s="98" t="s">
        <v>281</v>
      </c>
      <c r="LLB262" s="98" t="s">
        <v>281</v>
      </c>
      <c r="LLC262" s="98" t="s">
        <v>281</v>
      </c>
      <c r="LLD262" s="98" t="s">
        <v>281</v>
      </c>
      <c r="LLE262" s="98" t="s">
        <v>281</v>
      </c>
      <c r="LLF262" s="98" t="s">
        <v>281</v>
      </c>
      <c r="LLG262" s="98" t="s">
        <v>281</v>
      </c>
      <c r="LLH262" s="98" t="s">
        <v>281</v>
      </c>
      <c r="LLI262" s="98" t="s">
        <v>281</v>
      </c>
      <c r="LLJ262" s="98" t="s">
        <v>281</v>
      </c>
      <c r="LLK262" s="98" t="s">
        <v>281</v>
      </c>
      <c r="LLL262" s="98" t="s">
        <v>281</v>
      </c>
      <c r="LLM262" s="98" t="s">
        <v>281</v>
      </c>
      <c r="LLN262" s="98" t="s">
        <v>281</v>
      </c>
      <c r="LLO262" s="98" t="s">
        <v>281</v>
      </c>
      <c r="LLP262" s="98" t="s">
        <v>281</v>
      </c>
      <c r="LLQ262" s="98" t="s">
        <v>281</v>
      </c>
      <c r="LLR262" s="98" t="s">
        <v>281</v>
      </c>
      <c r="LLS262" s="98" t="s">
        <v>281</v>
      </c>
      <c r="LLT262" s="98" t="s">
        <v>281</v>
      </c>
      <c r="LLU262" s="98" t="s">
        <v>281</v>
      </c>
      <c r="LLV262" s="98" t="s">
        <v>281</v>
      </c>
      <c r="LLW262" s="98" t="s">
        <v>281</v>
      </c>
      <c r="LLX262" s="98" t="s">
        <v>281</v>
      </c>
      <c r="LLY262" s="98" t="s">
        <v>281</v>
      </c>
      <c r="LLZ262" s="98" t="s">
        <v>281</v>
      </c>
      <c r="LMA262" s="98" t="s">
        <v>281</v>
      </c>
      <c r="LMB262" s="98" t="s">
        <v>281</v>
      </c>
      <c r="LMC262" s="98" t="s">
        <v>281</v>
      </c>
      <c r="LMD262" s="98" t="s">
        <v>281</v>
      </c>
      <c r="LME262" s="98" t="s">
        <v>281</v>
      </c>
      <c r="LMF262" s="98" t="s">
        <v>281</v>
      </c>
      <c r="LMG262" s="98" t="s">
        <v>281</v>
      </c>
      <c r="LMH262" s="98" t="s">
        <v>281</v>
      </c>
      <c r="LMI262" s="98" t="s">
        <v>281</v>
      </c>
      <c r="LMJ262" s="98" t="s">
        <v>281</v>
      </c>
      <c r="LMK262" s="98" t="s">
        <v>281</v>
      </c>
      <c r="LML262" s="98" t="s">
        <v>281</v>
      </c>
      <c r="LMM262" s="98" t="s">
        <v>281</v>
      </c>
      <c r="LMN262" s="98" t="s">
        <v>281</v>
      </c>
      <c r="LMO262" s="98" t="s">
        <v>281</v>
      </c>
      <c r="LMP262" s="98" t="s">
        <v>281</v>
      </c>
      <c r="LMQ262" s="98" t="s">
        <v>281</v>
      </c>
      <c r="LMR262" s="98" t="s">
        <v>281</v>
      </c>
      <c r="LMS262" s="98" t="s">
        <v>281</v>
      </c>
      <c r="LMT262" s="98" t="s">
        <v>281</v>
      </c>
      <c r="LMU262" s="98" t="s">
        <v>281</v>
      </c>
      <c r="LMV262" s="98" t="s">
        <v>281</v>
      </c>
      <c r="LMW262" s="98" t="s">
        <v>281</v>
      </c>
      <c r="LMX262" s="98" t="s">
        <v>281</v>
      </c>
      <c r="LMY262" s="98" t="s">
        <v>281</v>
      </c>
      <c r="LMZ262" s="98" t="s">
        <v>281</v>
      </c>
      <c r="LNA262" s="98" t="s">
        <v>281</v>
      </c>
      <c r="LNB262" s="98" t="s">
        <v>281</v>
      </c>
      <c r="LNC262" s="98" t="s">
        <v>281</v>
      </c>
      <c r="LND262" s="98" t="s">
        <v>281</v>
      </c>
      <c r="LNE262" s="98" t="s">
        <v>281</v>
      </c>
      <c r="LNF262" s="98" t="s">
        <v>281</v>
      </c>
      <c r="LNG262" s="98" t="s">
        <v>281</v>
      </c>
      <c r="LNH262" s="98" t="s">
        <v>281</v>
      </c>
      <c r="LNI262" s="98" t="s">
        <v>281</v>
      </c>
      <c r="LNJ262" s="98" t="s">
        <v>281</v>
      </c>
      <c r="LNK262" s="98" t="s">
        <v>281</v>
      </c>
      <c r="LNL262" s="98" t="s">
        <v>281</v>
      </c>
      <c r="LNM262" s="98" t="s">
        <v>281</v>
      </c>
      <c r="LNN262" s="98" t="s">
        <v>281</v>
      </c>
      <c r="LNO262" s="98" t="s">
        <v>281</v>
      </c>
      <c r="LNP262" s="98" t="s">
        <v>281</v>
      </c>
      <c r="LNQ262" s="98" t="s">
        <v>281</v>
      </c>
      <c r="LNR262" s="98" t="s">
        <v>281</v>
      </c>
      <c r="LNS262" s="98" t="s">
        <v>281</v>
      </c>
      <c r="LNT262" s="98" t="s">
        <v>281</v>
      </c>
      <c r="LNU262" s="98" t="s">
        <v>281</v>
      </c>
      <c r="LNV262" s="98" t="s">
        <v>281</v>
      </c>
      <c r="LNW262" s="98" t="s">
        <v>281</v>
      </c>
      <c r="LNX262" s="98" t="s">
        <v>281</v>
      </c>
      <c r="LNY262" s="98" t="s">
        <v>281</v>
      </c>
      <c r="LNZ262" s="98" t="s">
        <v>281</v>
      </c>
      <c r="LOA262" s="98" t="s">
        <v>281</v>
      </c>
      <c r="LOB262" s="98" t="s">
        <v>281</v>
      </c>
      <c r="LOC262" s="98" t="s">
        <v>281</v>
      </c>
      <c r="LOD262" s="98" t="s">
        <v>281</v>
      </c>
      <c r="LOE262" s="98" t="s">
        <v>281</v>
      </c>
      <c r="LOF262" s="98" t="s">
        <v>281</v>
      </c>
      <c r="LOG262" s="98" t="s">
        <v>281</v>
      </c>
      <c r="LOH262" s="98" t="s">
        <v>281</v>
      </c>
      <c r="LOI262" s="98" t="s">
        <v>281</v>
      </c>
      <c r="LOJ262" s="98" t="s">
        <v>281</v>
      </c>
      <c r="LOK262" s="98" t="s">
        <v>281</v>
      </c>
      <c r="LOL262" s="98" t="s">
        <v>281</v>
      </c>
      <c r="LOM262" s="98" t="s">
        <v>281</v>
      </c>
      <c r="LON262" s="98" t="s">
        <v>281</v>
      </c>
      <c r="LOO262" s="98" t="s">
        <v>281</v>
      </c>
      <c r="LOP262" s="98" t="s">
        <v>281</v>
      </c>
      <c r="LOQ262" s="98" t="s">
        <v>281</v>
      </c>
      <c r="LOR262" s="98" t="s">
        <v>281</v>
      </c>
      <c r="LOS262" s="98" t="s">
        <v>281</v>
      </c>
      <c r="LOT262" s="98" t="s">
        <v>281</v>
      </c>
      <c r="LOU262" s="98" t="s">
        <v>281</v>
      </c>
      <c r="LOV262" s="98" t="s">
        <v>281</v>
      </c>
      <c r="LOW262" s="98" t="s">
        <v>281</v>
      </c>
      <c r="LOX262" s="98" t="s">
        <v>281</v>
      </c>
      <c r="LOY262" s="98" t="s">
        <v>281</v>
      </c>
      <c r="LOZ262" s="98" t="s">
        <v>281</v>
      </c>
      <c r="LPA262" s="98" t="s">
        <v>281</v>
      </c>
      <c r="LPB262" s="98" t="s">
        <v>281</v>
      </c>
      <c r="LPC262" s="98" t="s">
        <v>281</v>
      </c>
      <c r="LPD262" s="98" t="s">
        <v>281</v>
      </c>
      <c r="LPE262" s="98" t="s">
        <v>281</v>
      </c>
      <c r="LPF262" s="98" t="s">
        <v>281</v>
      </c>
      <c r="LPG262" s="98" t="s">
        <v>281</v>
      </c>
      <c r="LPH262" s="98" t="s">
        <v>281</v>
      </c>
      <c r="LPI262" s="98" t="s">
        <v>281</v>
      </c>
      <c r="LPJ262" s="98" t="s">
        <v>281</v>
      </c>
      <c r="LPK262" s="98" t="s">
        <v>281</v>
      </c>
      <c r="LPL262" s="98" t="s">
        <v>281</v>
      </c>
      <c r="LPM262" s="98" t="s">
        <v>281</v>
      </c>
      <c r="LPN262" s="98" t="s">
        <v>281</v>
      </c>
      <c r="LPO262" s="98" t="s">
        <v>281</v>
      </c>
      <c r="LPP262" s="98" t="s">
        <v>281</v>
      </c>
      <c r="LPQ262" s="98" t="s">
        <v>281</v>
      </c>
      <c r="LPR262" s="98" t="s">
        <v>281</v>
      </c>
      <c r="LPS262" s="98" t="s">
        <v>281</v>
      </c>
      <c r="LPT262" s="98" t="s">
        <v>281</v>
      </c>
      <c r="LPU262" s="98" t="s">
        <v>281</v>
      </c>
      <c r="LPV262" s="98" t="s">
        <v>281</v>
      </c>
      <c r="LPW262" s="98" t="s">
        <v>281</v>
      </c>
      <c r="LPX262" s="98" t="s">
        <v>281</v>
      </c>
      <c r="LPY262" s="98" t="s">
        <v>281</v>
      </c>
      <c r="LPZ262" s="98" t="s">
        <v>281</v>
      </c>
      <c r="LQA262" s="98" t="s">
        <v>281</v>
      </c>
      <c r="LQB262" s="98" t="s">
        <v>281</v>
      </c>
      <c r="LQC262" s="98" t="s">
        <v>281</v>
      </c>
      <c r="LQD262" s="98" t="s">
        <v>281</v>
      </c>
      <c r="LQE262" s="98" t="s">
        <v>281</v>
      </c>
      <c r="LQF262" s="98" t="s">
        <v>281</v>
      </c>
      <c r="LQG262" s="98" t="s">
        <v>281</v>
      </c>
      <c r="LQH262" s="98" t="s">
        <v>281</v>
      </c>
      <c r="LQI262" s="98" t="s">
        <v>281</v>
      </c>
      <c r="LQJ262" s="98" t="s">
        <v>281</v>
      </c>
      <c r="LQK262" s="98" t="s">
        <v>281</v>
      </c>
      <c r="LQL262" s="98" t="s">
        <v>281</v>
      </c>
      <c r="LQM262" s="98" t="s">
        <v>281</v>
      </c>
      <c r="LQN262" s="98" t="s">
        <v>281</v>
      </c>
      <c r="LQO262" s="98" t="s">
        <v>281</v>
      </c>
      <c r="LQP262" s="98" t="s">
        <v>281</v>
      </c>
      <c r="LQQ262" s="98" t="s">
        <v>281</v>
      </c>
      <c r="LQR262" s="98" t="s">
        <v>281</v>
      </c>
      <c r="LQS262" s="98" t="s">
        <v>281</v>
      </c>
      <c r="LQT262" s="98" t="s">
        <v>281</v>
      </c>
      <c r="LQU262" s="98" t="s">
        <v>281</v>
      </c>
      <c r="LQV262" s="98" t="s">
        <v>281</v>
      </c>
      <c r="LQW262" s="98" t="s">
        <v>281</v>
      </c>
      <c r="LQX262" s="98" t="s">
        <v>281</v>
      </c>
      <c r="LQY262" s="98" t="s">
        <v>281</v>
      </c>
      <c r="LQZ262" s="98" t="s">
        <v>281</v>
      </c>
      <c r="LRA262" s="98" t="s">
        <v>281</v>
      </c>
      <c r="LRB262" s="98" t="s">
        <v>281</v>
      </c>
      <c r="LRC262" s="98" t="s">
        <v>281</v>
      </c>
      <c r="LRD262" s="98" t="s">
        <v>281</v>
      </c>
      <c r="LRE262" s="98" t="s">
        <v>281</v>
      </c>
      <c r="LRF262" s="98" t="s">
        <v>281</v>
      </c>
      <c r="LRG262" s="98" t="s">
        <v>281</v>
      </c>
      <c r="LRH262" s="98" t="s">
        <v>281</v>
      </c>
      <c r="LRI262" s="98" t="s">
        <v>281</v>
      </c>
      <c r="LRJ262" s="98" t="s">
        <v>281</v>
      </c>
      <c r="LRK262" s="98" t="s">
        <v>281</v>
      </c>
      <c r="LRL262" s="98" t="s">
        <v>281</v>
      </c>
      <c r="LRM262" s="98" t="s">
        <v>281</v>
      </c>
      <c r="LRN262" s="98" t="s">
        <v>281</v>
      </c>
      <c r="LRO262" s="98" t="s">
        <v>281</v>
      </c>
      <c r="LRP262" s="98" t="s">
        <v>281</v>
      </c>
      <c r="LRQ262" s="98" t="s">
        <v>281</v>
      </c>
      <c r="LRR262" s="98" t="s">
        <v>281</v>
      </c>
      <c r="LRS262" s="98" t="s">
        <v>281</v>
      </c>
      <c r="LRT262" s="98" t="s">
        <v>281</v>
      </c>
      <c r="LRU262" s="98" t="s">
        <v>281</v>
      </c>
      <c r="LRV262" s="98" t="s">
        <v>281</v>
      </c>
      <c r="LRW262" s="98" t="s">
        <v>281</v>
      </c>
      <c r="LRX262" s="98" t="s">
        <v>281</v>
      </c>
      <c r="LRY262" s="98" t="s">
        <v>281</v>
      </c>
      <c r="LRZ262" s="98" t="s">
        <v>281</v>
      </c>
      <c r="LSA262" s="98" t="s">
        <v>281</v>
      </c>
      <c r="LSB262" s="98" t="s">
        <v>281</v>
      </c>
      <c r="LSC262" s="98" t="s">
        <v>281</v>
      </c>
      <c r="LSD262" s="98" t="s">
        <v>281</v>
      </c>
      <c r="LSE262" s="98" t="s">
        <v>281</v>
      </c>
      <c r="LSF262" s="98" t="s">
        <v>281</v>
      </c>
      <c r="LSG262" s="98" t="s">
        <v>281</v>
      </c>
      <c r="LSH262" s="98" t="s">
        <v>281</v>
      </c>
      <c r="LSI262" s="98" t="s">
        <v>281</v>
      </c>
      <c r="LSJ262" s="98" t="s">
        <v>281</v>
      </c>
      <c r="LSK262" s="98" t="s">
        <v>281</v>
      </c>
      <c r="LSL262" s="98" t="s">
        <v>281</v>
      </c>
      <c r="LSM262" s="98" t="s">
        <v>281</v>
      </c>
      <c r="LSN262" s="98" t="s">
        <v>281</v>
      </c>
      <c r="LSO262" s="98" t="s">
        <v>281</v>
      </c>
      <c r="LSP262" s="98" t="s">
        <v>281</v>
      </c>
      <c r="LSQ262" s="98" t="s">
        <v>281</v>
      </c>
      <c r="LSR262" s="98" t="s">
        <v>281</v>
      </c>
      <c r="LSS262" s="98" t="s">
        <v>281</v>
      </c>
      <c r="LST262" s="98" t="s">
        <v>281</v>
      </c>
      <c r="LSU262" s="98" t="s">
        <v>281</v>
      </c>
      <c r="LSV262" s="98" t="s">
        <v>281</v>
      </c>
      <c r="LSW262" s="98" t="s">
        <v>281</v>
      </c>
      <c r="LSX262" s="98" t="s">
        <v>281</v>
      </c>
      <c r="LSY262" s="98" t="s">
        <v>281</v>
      </c>
      <c r="LSZ262" s="98" t="s">
        <v>281</v>
      </c>
      <c r="LTA262" s="98" t="s">
        <v>281</v>
      </c>
      <c r="LTB262" s="98" t="s">
        <v>281</v>
      </c>
      <c r="LTC262" s="98" t="s">
        <v>281</v>
      </c>
      <c r="LTD262" s="98" t="s">
        <v>281</v>
      </c>
      <c r="LTE262" s="98" t="s">
        <v>281</v>
      </c>
      <c r="LTF262" s="98" t="s">
        <v>281</v>
      </c>
      <c r="LTG262" s="98" t="s">
        <v>281</v>
      </c>
      <c r="LTH262" s="98" t="s">
        <v>281</v>
      </c>
      <c r="LTI262" s="98" t="s">
        <v>281</v>
      </c>
      <c r="LTJ262" s="98" t="s">
        <v>281</v>
      </c>
      <c r="LTK262" s="98" t="s">
        <v>281</v>
      </c>
      <c r="LTL262" s="98" t="s">
        <v>281</v>
      </c>
      <c r="LTM262" s="98" t="s">
        <v>281</v>
      </c>
      <c r="LTN262" s="98" t="s">
        <v>281</v>
      </c>
      <c r="LTO262" s="98" t="s">
        <v>281</v>
      </c>
      <c r="LTP262" s="98" t="s">
        <v>281</v>
      </c>
      <c r="LTQ262" s="98" t="s">
        <v>281</v>
      </c>
      <c r="LTR262" s="98" t="s">
        <v>281</v>
      </c>
      <c r="LTS262" s="98" t="s">
        <v>281</v>
      </c>
      <c r="LTT262" s="98" t="s">
        <v>281</v>
      </c>
      <c r="LTU262" s="98" t="s">
        <v>281</v>
      </c>
      <c r="LTV262" s="98" t="s">
        <v>281</v>
      </c>
      <c r="LTW262" s="98" t="s">
        <v>281</v>
      </c>
      <c r="LTX262" s="98" t="s">
        <v>281</v>
      </c>
      <c r="LTY262" s="98" t="s">
        <v>281</v>
      </c>
      <c r="LTZ262" s="98" t="s">
        <v>281</v>
      </c>
      <c r="LUA262" s="98" t="s">
        <v>281</v>
      </c>
      <c r="LUB262" s="98" t="s">
        <v>281</v>
      </c>
      <c r="LUC262" s="98" t="s">
        <v>281</v>
      </c>
      <c r="LUD262" s="98" t="s">
        <v>281</v>
      </c>
      <c r="LUE262" s="98" t="s">
        <v>281</v>
      </c>
      <c r="LUF262" s="98" t="s">
        <v>281</v>
      </c>
      <c r="LUG262" s="98" t="s">
        <v>281</v>
      </c>
      <c r="LUH262" s="98" t="s">
        <v>281</v>
      </c>
      <c r="LUI262" s="98" t="s">
        <v>281</v>
      </c>
      <c r="LUJ262" s="98" t="s">
        <v>281</v>
      </c>
      <c r="LUK262" s="98" t="s">
        <v>281</v>
      </c>
      <c r="LUL262" s="98" t="s">
        <v>281</v>
      </c>
      <c r="LUM262" s="98" t="s">
        <v>281</v>
      </c>
      <c r="LUN262" s="98" t="s">
        <v>281</v>
      </c>
      <c r="LUO262" s="98" t="s">
        <v>281</v>
      </c>
      <c r="LUP262" s="98" t="s">
        <v>281</v>
      </c>
      <c r="LUQ262" s="98" t="s">
        <v>281</v>
      </c>
      <c r="LUR262" s="98" t="s">
        <v>281</v>
      </c>
      <c r="LUS262" s="98" t="s">
        <v>281</v>
      </c>
      <c r="LUT262" s="98" t="s">
        <v>281</v>
      </c>
      <c r="LUU262" s="98" t="s">
        <v>281</v>
      </c>
      <c r="LUV262" s="98" t="s">
        <v>281</v>
      </c>
      <c r="LUW262" s="98" t="s">
        <v>281</v>
      </c>
      <c r="LUX262" s="98" t="s">
        <v>281</v>
      </c>
      <c r="LUY262" s="98" t="s">
        <v>281</v>
      </c>
      <c r="LUZ262" s="98" t="s">
        <v>281</v>
      </c>
      <c r="LVA262" s="98" t="s">
        <v>281</v>
      </c>
      <c r="LVB262" s="98" t="s">
        <v>281</v>
      </c>
      <c r="LVC262" s="98" t="s">
        <v>281</v>
      </c>
      <c r="LVD262" s="98" t="s">
        <v>281</v>
      </c>
      <c r="LVE262" s="98" t="s">
        <v>281</v>
      </c>
      <c r="LVF262" s="98" t="s">
        <v>281</v>
      </c>
      <c r="LVG262" s="98" t="s">
        <v>281</v>
      </c>
      <c r="LVH262" s="98" t="s">
        <v>281</v>
      </c>
      <c r="LVI262" s="98" t="s">
        <v>281</v>
      </c>
      <c r="LVJ262" s="98" t="s">
        <v>281</v>
      </c>
      <c r="LVK262" s="98" t="s">
        <v>281</v>
      </c>
      <c r="LVL262" s="98" t="s">
        <v>281</v>
      </c>
      <c r="LVM262" s="98" t="s">
        <v>281</v>
      </c>
      <c r="LVN262" s="98" t="s">
        <v>281</v>
      </c>
      <c r="LVO262" s="98" t="s">
        <v>281</v>
      </c>
      <c r="LVP262" s="98" t="s">
        <v>281</v>
      </c>
      <c r="LVQ262" s="98" t="s">
        <v>281</v>
      </c>
      <c r="LVR262" s="98" t="s">
        <v>281</v>
      </c>
      <c r="LVS262" s="98" t="s">
        <v>281</v>
      </c>
      <c r="LVT262" s="98" t="s">
        <v>281</v>
      </c>
      <c r="LVU262" s="98" t="s">
        <v>281</v>
      </c>
      <c r="LVV262" s="98" t="s">
        <v>281</v>
      </c>
      <c r="LVW262" s="98" t="s">
        <v>281</v>
      </c>
      <c r="LVX262" s="98" t="s">
        <v>281</v>
      </c>
      <c r="LVY262" s="98" t="s">
        <v>281</v>
      </c>
      <c r="LVZ262" s="98" t="s">
        <v>281</v>
      </c>
      <c r="LWA262" s="98" t="s">
        <v>281</v>
      </c>
      <c r="LWB262" s="98" t="s">
        <v>281</v>
      </c>
      <c r="LWC262" s="98" t="s">
        <v>281</v>
      </c>
      <c r="LWD262" s="98" t="s">
        <v>281</v>
      </c>
      <c r="LWE262" s="98" t="s">
        <v>281</v>
      </c>
      <c r="LWF262" s="98" t="s">
        <v>281</v>
      </c>
      <c r="LWG262" s="98" t="s">
        <v>281</v>
      </c>
      <c r="LWH262" s="98" t="s">
        <v>281</v>
      </c>
      <c r="LWI262" s="98" t="s">
        <v>281</v>
      </c>
      <c r="LWJ262" s="98" t="s">
        <v>281</v>
      </c>
      <c r="LWK262" s="98" t="s">
        <v>281</v>
      </c>
      <c r="LWL262" s="98" t="s">
        <v>281</v>
      </c>
      <c r="LWM262" s="98" t="s">
        <v>281</v>
      </c>
      <c r="LWN262" s="98" t="s">
        <v>281</v>
      </c>
      <c r="LWO262" s="98" t="s">
        <v>281</v>
      </c>
      <c r="LWP262" s="98" t="s">
        <v>281</v>
      </c>
      <c r="LWQ262" s="98" t="s">
        <v>281</v>
      </c>
      <c r="LWR262" s="98" t="s">
        <v>281</v>
      </c>
      <c r="LWS262" s="98" t="s">
        <v>281</v>
      </c>
      <c r="LWT262" s="98" t="s">
        <v>281</v>
      </c>
      <c r="LWU262" s="98" t="s">
        <v>281</v>
      </c>
      <c r="LWV262" s="98" t="s">
        <v>281</v>
      </c>
      <c r="LWW262" s="98" t="s">
        <v>281</v>
      </c>
      <c r="LWX262" s="98" t="s">
        <v>281</v>
      </c>
      <c r="LWY262" s="98" t="s">
        <v>281</v>
      </c>
      <c r="LWZ262" s="98" t="s">
        <v>281</v>
      </c>
      <c r="LXA262" s="98" t="s">
        <v>281</v>
      </c>
      <c r="LXB262" s="98" t="s">
        <v>281</v>
      </c>
      <c r="LXC262" s="98" t="s">
        <v>281</v>
      </c>
      <c r="LXD262" s="98" t="s">
        <v>281</v>
      </c>
      <c r="LXE262" s="98" t="s">
        <v>281</v>
      </c>
      <c r="LXF262" s="98" t="s">
        <v>281</v>
      </c>
      <c r="LXG262" s="98" t="s">
        <v>281</v>
      </c>
      <c r="LXH262" s="98" t="s">
        <v>281</v>
      </c>
      <c r="LXI262" s="98" t="s">
        <v>281</v>
      </c>
      <c r="LXJ262" s="98" t="s">
        <v>281</v>
      </c>
      <c r="LXK262" s="98" t="s">
        <v>281</v>
      </c>
      <c r="LXL262" s="98" t="s">
        <v>281</v>
      </c>
      <c r="LXM262" s="98" t="s">
        <v>281</v>
      </c>
      <c r="LXN262" s="98" t="s">
        <v>281</v>
      </c>
      <c r="LXO262" s="98" t="s">
        <v>281</v>
      </c>
      <c r="LXP262" s="98" t="s">
        <v>281</v>
      </c>
      <c r="LXQ262" s="98" t="s">
        <v>281</v>
      </c>
      <c r="LXR262" s="98" t="s">
        <v>281</v>
      </c>
      <c r="LXS262" s="98" t="s">
        <v>281</v>
      </c>
      <c r="LXT262" s="98" t="s">
        <v>281</v>
      </c>
      <c r="LXU262" s="98" t="s">
        <v>281</v>
      </c>
      <c r="LXV262" s="98" t="s">
        <v>281</v>
      </c>
      <c r="LXW262" s="98" t="s">
        <v>281</v>
      </c>
      <c r="LXX262" s="98" t="s">
        <v>281</v>
      </c>
      <c r="LXY262" s="98" t="s">
        <v>281</v>
      </c>
      <c r="LXZ262" s="98" t="s">
        <v>281</v>
      </c>
      <c r="LYA262" s="98" t="s">
        <v>281</v>
      </c>
      <c r="LYB262" s="98" t="s">
        <v>281</v>
      </c>
      <c r="LYC262" s="98" t="s">
        <v>281</v>
      </c>
      <c r="LYD262" s="98" t="s">
        <v>281</v>
      </c>
      <c r="LYE262" s="98" t="s">
        <v>281</v>
      </c>
      <c r="LYF262" s="98" t="s">
        <v>281</v>
      </c>
      <c r="LYG262" s="98" t="s">
        <v>281</v>
      </c>
      <c r="LYH262" s="98" t="s">
        <v>281</v>
      </c>
      <c r="LYI262" s="98" t="s">
        <v>281</v>
      </c>
      <c r="LYJ262" s="98" t="s">
        <v>281</v>
      </c>
      <c r="LYK262" s="98" t="s">
        <v>281</v>
      </c>
      <c r="LYL262" s="98" t="s">
        <v>281</v>
      </c>
      <c r="LYM262" s="98" t="s">
        <v>281</v>
      </c>
      <c r="LYN262" s="98" t="s">
        <v>281</v>
      </c>
      <c r="LYO262" s="98" t="s">
        <v>281</v>
      </c>
      <c r="LYP262" s="98" t="s">
        <v>281</v>
      </c>
      <c r="LYQ262" s="98" t="s">
        <v>281</v>
      </c>
      <c r="LYR262" s="98" t="s">
        <v>281</v>
      </c>
      <c r="LYS262" s="98" t="s">
        <v>281</v>
      </c>
      <c r="LYT262" s="98" t="s">
        <v>281</v>
      </c>
      <c r="LYU262" s="98" t="s">
        <v>281</v>
      </c>
      <c r="LYV262" s="98" t="s">
        <v>281</v>
      </c>
      <c r="LYW262" s="98" t="s">
        <v>281</v>
      </c>
      <c r="LYX262" s="98" t="s">
        <v>281</v>
      </c>
      <c r="LYY262" s="98" t="s">
        <v>281</v>
      </c>
      <c r="LYZ262" s="98" t="s">
        <v>281</v>
      </c>
      <c r="LZA262" s="98" t="s">
        <v>281</v>
      </c>
      <c r="LZB262" s="98" t="s">
        <v>281</v>
      </c>
      <c r="LZC262" s="98" t="s">
        <v>281</v>
      </c>
      <c r="LZD262" s="98" t="s">
        <v>281</v>
      </c>
      <c r="LZE262" s="98" t="s">
        <v>281</v>
      </c>
      <c r="LZF262" s="98" t="s">
        <v>281</v>
      </c>
      <c r="LZG262" s="98" t="s">
        <v>281</v>
      </c>
      <c r="LZH262" s="98" t="s">
        <v>281</v>
      </c>
      <c r="LZI262" s="98" t="s">
        <v>281</v>
      </c>
      <c r="LZJ262" s="98" t="s">
        <v>281</v>
      </c>
      <c r="LZK262" s="98" t="s">
        <v>281</v>
      </c>
      <c r="LZL262" s="98" t="s">
        <v>281</v>
      </c>
      <c r="LZM262" s="98" t="s">
        <v>281</v>
      </c>
      <c r="LZN262" s="98" t="s">
        <v>281</v>
      </c>
      <c r="LZO262" s="98" t="s">
        <v>281</v>
      </c>
      <c r="LZP262" s="98" t="s">
        <v>281</v>
      </c>
      <c r="LZQ262" s="98" t="s">
        <v>281</v>
      </c>
      <c r="LZR262" s="98" t="s">
        <v>281</v>
      </c>
      <c r="LZS262" s="98" t="s">
        <v>281</v>
      </c>
      <c r="LZT262" s="98" t="s">
        <v>281</v>
      </c>
      <c r="LZU262" s="98" t="s">
        <v>281</v>
      </c>
      <c r="LZV262" s="98" t="s">
        <v>281</v>
      </c>
      <c r="LZW262" s="98" t="s">
        <v>281</v>
      </c>
      <c r="LZX262" s="98" t="s">
        <v>281</v>
      </c>
      <c r="LZY262" s="98" t="s">
        <v>281</v>
      </c>
      <c r="LZZ262" s="98" t="s">
        <v>281</v>
      </c>
      <c r="MAA262" s="98" t="s">
        <v>281</v>
      </c>
      <c r="MAB262" s="98" t="s">
        <v>281</v>
      </c>
      <c r="MAC262" s="98" t="s">
        <v>281</v>
      </c>
      <c r="MAD262" s="98" t="s">
        <v>281</v>
      </c>
      <c r="MAE262" s="98" t="s">
        <v>281</v>
      </c>
      <c r="MAF262" s="98" t="s">
        <v>281</v>
      </c>
      <c r="MAG262" s="98" t="s">
        <v>281</v>
      </c>
      <c r="MAH262" s="98" t="s">
        <v>281</v>
      </c>
      <c r="MAI262" s="98" t="s">
        <v>281</v>
      </c>
      <c r="MAJ262" s="98" t="s">
        <v>281</v>
      </c>
      <c r="MAK262" s="98" t="s">
        <v>281</v>
      </c>
      <c r="MAL262" s="98" t="s">
        <v>281</v>
      </c>
      <c r="MAM262" s="98" t="s">
        <v>281</v>
      </c>
      <c r="MAN262" s="98" t="s">
        <v>281</v>
      </c>
      <c r="MAO262" s="98" t="s">
        <v>281</v>
      </c>
      <c r="MAP262" s="98" t="s">
        <v>281</v>
      </c>
      <c r="MAQ262" s="98" t="s">
        <v>281</v>
      </c>
      <c r="MAR262" s="98" t="s">
        <v>281</v>
      </c>
      <c r="MAS262" s="98" t="s">
        <v>281</v>
      </c>
      <c r="MAT262" s="98" t="s">
        <v>281</v>
      </c>
      <c r="MAU262" s="98" t="s">
        <v>281</v>
      </c>
      <c r="MAV262" s="98" t="s">
        <v>281</v>
      </c>
      <c r="MAW262" s="98" t="s">
        <v>281</v>
      </c>
      <c r="MAX262" s="98" t="s">
        <v>281</v>
      </c>
      <c r="MAY262" s="98" t="s">
        <v>281</v>
      </c>
      <c r="MAZ262" s="98" t="s">
        <v>281</v>
      </c>
      <c r="MBA262" s="98" t="s">
        <v>281</v>
      </c>
      <c r="MBB262" s="98" t="s">
        <v>281</v>
      </c>
      <c r="MBC262" s="98" t="s">
        <v>281</v>
      </c>
      <c r="MBD262" s="98" t="s">
        <v>281</v>
      </c>
      <c r="MBE262" s="98" t="s">
        <v>281</v>
      </c>
      <c r="MBF262" s="98" t="s">
        <v>281</v>
      </c>
      <c r="MBG262" s="98" t="s">
        <v>281</v>
      </c>
      <c r="MBH262" s="98" t="s">
        <v>281</v>
      </c>
      <c r="MBI262" s="98" t="s">
        <v>281</v>
      </c>
      <c r="MBJ262" s="98" t="s">
        <v>281</v>
      </c>
      <c r="MBK262" s="98" t="s">
        <v>281</v>
      </c>
      <c r="MBL262" s="98" t="s">
        <v>281</v>
      </c>
      <c r="MBM262" s="98" t="s">
        <v>281</v>
      </c>
      <c r="MBN262" s="98" t="s">
        <v>281</v>
      </c>
      <c r="MBO262" s="98" t="s">
        <v>281</v>
      </c>
      <c r="MBP262" s="98" t="s">
        <v>281</v>
      </c>
      <c r="MBQ262" s="98" t="s">
        <v>281</v>
      </c>
      <c r="MBR262" s="98" t="s">
        <v>281</v>
      </c>
      <c r="MBS262" s="98" t="s">
        <v>281</v>
      </c>
      <c r="MBT262" s="98" t="s">
        <v>281</v>
      </c>
      <c r="MBU262" s="98" t="s">
        <v>281</v>
      </c>
      <c r="MBV262" s="98" t="s">
        <v>281</v>
      </c>
      <c r="MBW262" s="98" t="s">
        <v>281</v>
      </c>
      <c r="MBX262" s="98" t="s">
        <v>281</v>
      </c>
      <c r="MBY262" s="98" t="s">
        <v>281</v>
      </c>
      <c r="MBZ262" s="98" t="s">
        <v>281</v>
      </c>
      <c r="MCA262" s="98" t="s">
        <v>281</v>
      </c>
      <c r="MCB262" s="98" t="s">
        <v>281</v>
      </c>
      <c r="MCC262" s="98" t="s">
        <v>281</v>
      </c>
      <c r="MCD262" s="98" t="s">
        <v>281</v>
      </c>
      <c r="MCE262" s="98" t="s">
        <v>281</v>
      </c>
      <c r="MCF262" s="98" t="s">
        <v>281</v>
      </c>
      <c r="MCG262" s="98" t="s">
        <v>281</v>
      </c>
      <c r="MCH262" s="98" t="s">
        <v>281</v>
      </c>
      <c r="MCI262" s="98" t="s">
        <v>281</v>
      </c>
      <c r="MCJ262" s="98" t="s">
        <v>281</v>
      </c>
      <c r="MCK262" s="98" t="s">
        <v>281</v>
      </c>
      <c r="MCL262" s="98" t="s">
        <v>281</v>
      </c>
      <c r="MCM262" s="98" t="s">
        <v>281</v>
      </c>
      <c r="MCN262" s="98" t="s">
        <v>281</v>
      </c>
      <c r="MCO262" s="98" t="s">
        <v>281</v>
      </c>
      <c r="MCP262" s="98" t="s">
        <v>281</v>
      </c>
      <c r="MCQ262" s="98" t="s">
        <v>281</v>
      </c>
      <c r="MCR262" s="98" t="s">
        <v>281</v>
      </c>
      <c r="MCS262" s="98" t="s">
        <v>281</v>
      </c>
      <c r="MCT262" s="98" t="s">
        <v>281</v>
      </c>
      <c r="MCU262" s="98" t="s">
        <v>281</v>
      </c>
      <c r="MCV262" s="98" t="s">
        <v>281</v>
      </c>
      <c r="MCW262" s="98" t="s">
        <v>281</v>
      </c>
      <c r="MCX262" s="98" t="s">
        <v>281</v>
      </c>
      <c r="MCY262" s="98" t="s">
        <v>281</v>
      </c>
      <c r="MCZ262" s="98" t="s">
        <v>281</v>
      </c>
      <c r="MDA262" s="98" t="s">
        <v>281</v>
      </c>
      <c r="MDB262" s="98" t="s">
        <v>281</v>
      </c>
      <c r="MDC262" s="98" t="s">
        <v>281</v>
      </c>
      <c r="MDD262" s="98" t="s">
        <v>281</v>
      </c>
      <c r="MDE262" s="98" t="s">
        <v>281</v>
      </c>
      <c r="MDF262" s="98" t="s">
        <v>281</v>
      </c>
      <c r="MDG262" s="98" t="s">
        <v>281</v>
      </c>
      <c r="MDH262" s="98" t="s">
        <v>281</v>
      </c>
      <c r="MDI262" s="98" t="s">
        <v>281</v>
      </c>
      <c r="MDJ262" s="98" t="s">
        <v>281</v>
      </c>
      <c r="MDK262" s="98" t="s">
        <v>281</v>
      </c>
      <c r="MDL262" s="98" t="s">
        <v>281</v>
      </c>
      <c r="MDM262" s="98" t="s">
        <v>281</v>
      </c>
      <c r="MDN262" s="98" t="s">
        <v>281</v>
      </c>
      <c r="MDO262" s="98" t="s">
        <v>281</v>
      </c>
      <c r="MDP262" s="98" t="s">
        <v>281</v>
      </c>
      <c r="MDQ262" s="98" t="s">
        <v>281</v>
      </c>
      <c r="MDR262" s="98" t="s">
        <v>281</v>
      </c>
      <c r="MDS262" s="98" t="s">
        <v>281</v>
      </c>
      <c r="MDT262" s="98" t="s">
        <v>281</v>
      </c>
      <c r="MDU262" s="98" t="s">
        <v>281</v>
      </c>
      <c r="MDV262" s="98" t="s">
        <v>281</v>
      </c>
      <c r="MDW262" s="98" t="s">
        <v>281</v>
      </c>
      <c r="MDX262" s="98" t="s">
        <v>281</v>
      </c>
      <c r="MDY262" s="98" t="s">
        <v>281</v>
      </c>
      <c r="MDZ262" s="98" t="s">
        <v>281</v>
      </c>
      <c r="MEA262" s="98" t="s">
        <v>281</v>
      </c>
      <c r="MEB262" s="98" t="s">
        <v>281</v>
      </c>
      <c r="MEC262" s="98" t="s">
        <v>281</v>
      </c>
      <c r="MED262" s="98" t="s">
        <v>281</v>
      </c>
      <c r="MEE262" s="98" t="s">
        <v>281</v>
      </c>
      <c r="MEF262" s="98" t="s">
        <v>281</v>
      </c>
      <c r="MEG262" s="98" t="s">
        <v>281</v>
      </c>
      <c r="MEH262" s="98" t="s">
        <v>281</v>
      </c>
      <c r="MEI262" s="98" t="s">
        <v>281</v>
      </c>
      <c r="MEJ262" s="98" t="s">
        <v>281</v>
      </c>
      <c r="MEK262" s="98" t="s">
        <v>281</v>
      </c>
      <c r="MEL262" s="98" t="s">
        <v>281</v>
      </c>
      <c r="MEM262" s="98" t="s">
        <v>281</v>
      </c>
      <c r="MEN262" s="98" t="s">
        <v>281</v>
      </c>
      <c r="MEO262" s="98" t="s">
        <v>281</v>
      </c>
      <c r="MEP262" s="98" t="s">
        <v>281</v>
      </c>
      <c r="MEQ262" s="98" t="s">
        <v>281</v>
      </c>
      <c r="MER262" s="98" t="s">
        <v>281</v>
      </c>
      <c r="MES262" s="98" t="s">
        <v>281</v>
      </c>
      <c r="MET262" s="98" t="s">
        <v>281</v>
      </c>
      <c r="MEU262" s="98" t="s">
        <v>281</v>
      </c>
      <c r="MEV262" s="98" t="s">
        <v>281</v>
      </c>
      <c r="MEW262" s="98" t="s">
        <v>281</v>
      </c>
      <c r="MEX262" s="98" t="s">
        <v>281</v>
      </c>
      <c r="MEY262" s="98" t="s">
        <v>281</v>
      </c>
      <c r="MEZ262" s="98" t="s">
        <v>281</v>
      </c>
      <c r="MFA262" s="98" t="s">
        <v>281</v>
      </c>
      <c r="MFB262" s="98" t="s">
        <v>281</v>
      </c>
      <c r="MFC262" s="98" t="s">
        <v>281</v>
      </c>
      <c r="MFD262" s="98" t="s">
        <v>281</v>
      </c>
      <c r="MFE262" s="98" t="s">
        <v>281</v>
      </c>
      <c r="MFF262" s="98" t="s">
        <v>281</v>
      </c>
      <c r="MFG262" s="98" t="s">
        <v>281</v>
      </c>
      <c r="MFH262" s="98" t="s">
        <v>281</v>
      </c>
      <c r="MFI262" s="98" t="s">
        <v>281</v>
      </c>
      <c r="MFJ262" s="98" t="s">
        <v>281</v>
      </c>
      <c r="MFK262" s="98" t="s">
        <v>281</v>
      </c>
      <c r="MFL262" s="98" t="s">
        <v>281</v>
      </c>
      <c r="MFM262" s="98" t="s">
        <v>281</v>
      </c>
      <c r="MFN262" s="98" t="s">
        <v>281</v>
      </c>
      <c r="MFO262" s="98" t="s">
        <v>281</v>
      </c>
      <c r="MFP262" s="98" t="s">
        <v>281</v>
      </c>
      <c r="MFQ262" s="98" t="s">
        <v>281</v>
      </c>
      <c r="MFR262" s="98" t="s">
        <v>281</v>
      </c>
      <c r="MFS262" s="98" t="s">
        <v>281</v>
      </c>
      <c r="MFT262" s="98" t="s">
        <v>281</v>
      </c>
      <c r="MFU262" s="98" t="s">
        <v>281</v>
      </c>
      <c r="MFV262" s="98" t="s">
        <v>281</v>
      </c>
      <c r="MFW262" s="98" t="s">
        <v>281</v>
      </c>
      <c r="MFX262" s="98" t="s">
        <v>281</v>
      </c>
      <c r="MFY262" s="98" t="s">
        <v>281</v>
      </c>
      <c r="MFZ262" s="98" t="s">
        <v>281</v>
      </c>
      <c r="MGA262" s="98" t="s">
        <v>281</v>
      </c>
      <c r="MGB262" s="98" t="s">
        <v>281</v>
      </c>
      <c r="MGC262" s="98" t="s">
        <v>281</v>
      </c>
      <c r="MGD262" s="98" t="s">
        <v>281</v>
      </c>
      <c r="MGE262" s="98" t="s">
        <v>281</v>
      </c>
      <c r="MGF262" s="98" t="s">
        <v>281</v>
      </c>
      <c r="MGG262" s="98" t="s">
        <v>281</v>
      </c>
      <c r="MGH262" s="98" t="s">
        <v>281</v>
      </c>
      <c r="MGI262" s="98" t="s">
        <v>281</v>
      </c>
      <c r="MGJ262" s="98" t="s">
        <v>281</v>
      </c>
      <c r="MGK262" s="98" t="s">
        <v>281</v>
      </c>
      <c r="MGL262" s="98" t="s">
        <v>281</v>
      </c>
      <c r="MGM262" s="98" t="s">
        <v>281</v>
      </c>
      <c r="MGN262" s="98" t="s">
        <v>281</v>
      </c>
      <c r="MGO262" s="98" t="s">
        <v>281</v>
      </c>
      <c r="MGP262" s="98" t="s">
        <v>281</v>
      </c>
      <c r="MGQ262" s="98" t="s">
        <v>281</v>
      </c>
      <c r="MGR262" s="98" t="s">
        <v>281</v>
      </c>
      <c r="MGS262" s="98" t="s">
        <v>281</v>
      </c>
      <c r="MGT262" s="98" t="s">
        <v>281</v>
      </c>
      <c r="MGU262" s="98" t="s">
        <v>281</v>
      </c>
      <c r="MGV262" s="98" t="s">
        <v>281</v>
      </c>
      <c r="MGW262" s="98" t="s">
        <v>281</v>
      </c>
      <c r="MGX262" s="98" t="s">
        <v>281</v>
      </c>
      <c r="MGY262" s="98" t="s">
        <v>281</v>
      </c>
      <c r="MGZ262" s="98" t="s">
        <v>281</v>
      </c>
      <c r="MHA262" s="98" t="s">
        <v>281</v>
      </c>
      <c r="MHB262" s="98" t="s">
        <v>281</v>
      </c>
      <c r="MHC262" s="98" t="s">
        <v>281</v>
      </c>
      <c r="MHD262" s="98" t="s">
        <v>281</v>
      </c>
      <c r="MHE262" s="98" t="s">
        <v>281</v>
      </c>
      <c r="MHF262" s="98" t="s">
        <v>281</v>
      </c>
      <c r="MHG262" s="98" t="s">
        <v>281</v>
      </c>
      <c r="MHH262" s="98" t="s">
        <v>281</v>
      </c>
      <c r="MHI262" s="98" t="s">
        <v>281</v>
      </c>
      <c r="MHJ262" s="98" t="s">
        <v>281</v>
      </c>
      <c r="MHK262" s="98" t="s">
        <v>281</v>
      </c>
      <c r="MHL262" s="98" t="s">
        <v>281</v>
      </c>
      <c r="MHM262" s="98" t="s">
        <v>281</v>
      </c>
      <c r="MHN262" s="98" t="s">
        <v>281</v>
      </c>
      <c r="MHO262" s="98" t="s">
        <v>281</v>
      </c>
      <c r="MHP262" s="98" t="s">
        <v>281</v>
      </c>
      <c r="MHQ262" s="98" t="s">
        <v>281</v>
      </c>
      <c r="MHR262" s="98" t="s">
        <v>281</v>
      </c>
      <c r="MHS262" s="98" t="s">
        <v>281</v>
      </c>
      <c r="MHT262" s="98" t="s">
        <v>281</v>
      </c>
      <c r="MHU262" s="98" t="s">
        <v>281</v>
      </c>
      <c r="MHV262" s="98" t="s">
        <v>281</v>
      </c>
      <c r="MHW262" s="98" t="s">
        <v>281</v>
      </c>
      <c r="MHX262" s="98" t="s">
        <v>281</v>
      </c>
      <c r="MHY262" s="98" t="s">
        <v>281</v>
      </c>
      <c r="MHZ262" s="98" t="s">
        <v>281</v>
      </c>
      <c r="MIA262" s="98" t="s">
        <v>281</v>
      </c>
      <c r="MIB262" s="98" t="s">
        <v>281</v>
      </c>
      <c r="MIC262" s="98" t="s">
        <v>281</v>
      </c>
      <c r="MID262" s="98" t="s">
        <v>281</v>
      </c>
      <c r="MIE262" s="98" t="s">
        <v>281</v>
      </c>
      <c r="MIF262" s="98" t="s">
        <v>281</v>
      </c>
      <c r="MIG262" s="98" t="s">
        <v>281</v>
      </c>
      <c r="MIH262" s="98" t="s">
        <v>281</v>
      </c>
      <c r="MII262" s="98" t="s">
        <v>281</v>
      </c>
      <c r="MIJ262" s="98" t="s">
        <v>281</v>
      </c>
      <c r="MIK262" s="98" t="s">
        <v>281</v>
      </c>
      <c r="MIL262" s="98" t="s">
        <v>281</v>
      </c>
      <c r="MIM262" s="98" t="s">
        <v>281</v>
      </c>
      <c r="MIN262" s="98" t="s">
        <v>281</v>
      </c>
      <c r="MIO262" s="98" t="s">
        <v>281</v>
      </c>
      <c r="MIP262" s="98" t="s">
        <v>281</v>
      </c>
      <c r="MIQ262" s="98" t="s">
        <v>281</v>
      </c>
      <c r="MIR262" s="98" t="s">
        <v>281</v>
      </c>
      <c r="MIS262" s="98" t="s">
        <v>281</v>
      </c>
      <c r="MIT262" s="98" t="s">
        <v>281</v>
      </c>
      <c r="MIU262" s="98" t="s">
        <v>281</v>
      </c>
      <c r="MIV262" s="98" t="s">
        <v>281</v>
      </c>
      <c r="MIW262" s="98" t="s">
        <v>281</v>
      </c>
      <c r="MIX262" s="98" t="s">
        <v>281</v>
      </c>
      <c r="MIY262" s="98" t="s">
        <v>281</v>
      </c>
      <c r="MIZ262" s="98" t="s">
        <v>281</v>
      </c>
      <c r="MJA262" s="98" t="s">
        <v>281</v>
      </c>
      <c r="MJB262" s="98" t="s">
        <v>281</v>
      </c>
      <c r="MJC262" s="98" t="s">
        <v>281</v>
      </c>
      <c r="MJD262" s="98" t="s">
        <v>281</v>
      </c>
      <c r="MJE262" s="98" t="s">
        <v>281</v>
      </c>
      <c r="MJF262" s="98" t="s">
        <v>281</v>
      </c>
      <c r="MJG262" s="98" t="s">
        <v>281</v>
      </c>
      <c r="MJH262" s="98" t="s">
        <v>281</v>
      </c>
      <c r="MJI262" s="98" t="s">
        <v>281</v>
      </c>
      <c r="MJJ262" s="98" t="s">
        <v>281</v>
      </c>
      <c r="MJK262" s="98" t="s">
        <v>281</v>
      </c>
      <c r="MJL262" s="98" t="s">
        <v>281</v>
      </c>
      <c r="MJM262" s="98" t="s">
        <v>281</v>
      </c>
      <c r="MJN262" s="98" t="s">
        <v>281</v>
      </c>
      <c r="MJO262" s="98" t="s">
        <v>281</v>
      </c>
      <c r="MJP262" s="98" t="s">
        <v>281</v>
      </c>
      <c r="MJQ262" s="98" t="s">
        <v>281</v>
      </c>
      <c r="MJR262" s="98" t="s">
        <v>281</v>
      </c>
      <c r="MJS262" s="98" t="s">
        <v>281</v>
      </c>
      <c r="MJT262" s="98" t="s">
        <v>281</v>
      </c>
      <c r="MJU262" s="98" t="s">
        <v>281</v>
      </c>
      <c r="MJV262" s="98" t="s">
        <v>281</v>
      </c>
      <c r="MJW262" s="98" t="s">
        <v>281</v>
      </c>
      <c r="MJX262" s="98" t="s">
        <v>281</v>
      </c>
      <c r="MJY262" s="98" t="s">
        <v>281</v>
      </c>
      <c r="MJZ262" s="98" t="s">
        <v>281</v>
      </c>
      <c r="MKA262" s="98" t="s">
        <v>281</v>
      </c>
      <c r="MKB262" s="98" t="s">
        <v>281</v>
      </c>
      <c r="MKC262" s="98" t="s">
        <v>281</v>
      </c>
      <c r="MKD262" s="98" t="s">
        <v>281</v>
      </c>
      <c r="MKE262" s="98" t="s">
        <v>281</v>
      </c>
      <c r="MKF262" s="98" t="s">
        <v>281</v>
      </c>
      <c r="MKG262" s="98" t="s">
        <v>281</v>
      </c>
      <c r="MKH262" s="98" t="s">
        <v>281</v>
      </c>
      <c r="MKI262" s="98" t="s">
        <v>281</v>
      </c>
      <c r="MKJ262" s="98" t="s">
        <v>281</v>
      </c>
      <c r="MKK262" s="98" t="s">
        <v>281</v>
      </c>
      <c r="MKL262" s="98" t="s">
        <v>281</v>
      </c>
      <c r="MKM262" s="98" t="s">
        <v>281</v>
      </c>
      <c r="MKN262" s="98" t="s">
        <v>281</v>
      </c>
      <c r="MKO262" s="98" t="s">
        <v>281</v>
      </c>
      <c r="MKP262" s="98" t="s">
        <v>281</v>
      </c>
      <c r="MKQ262" s="98" t="s">
        <v>281</v>
      </c>
      <c r="MKR262" s="98" t="s">
        <v>281</v>
      </c>
      <c r="MKS262" s="98" t="s">
        <v>281</v>
      </c>
      <c r="MKT262" s="98" t="s">
        <v>281</v>
      </c>
      <c r="MKU262" s="98" t="s">
        <v>281</v>
      </c>
      <c r="MKV262" s="98" t="s">
        <v>281</v>
      </c>
      <c r="MKW262" s="98" t="s">
        <v>281</v>
      </c>
      <c r="MKX262" s="98" t="s">
        <v>281</v>
      </c>
      <c r="MKY262" s="98" t="s">
        <v>281</v>
      </c>
      <c r="MKZ262" s="98" t="s">
        <v>281</v>
      </c>
      <c r="MLA262" s="98" t="s">
        <v>281</v>
      </c>
      <c r="MLB262" s="98" t="s">
        <v>281</v>
      </c>
      <c r="MLC262" s="98" t="s">
        <v>281</v>
      </c>
      <c r="MLD262" s="98" t="s">
        <v>281</v>
      </c>
      <c r="MLE262" s="98" t="s">
        <v>281</v>
      </c>
      <c r="MLF262" s="98" t="s">
        <v>281</v>
      </c>
      <c r="MLG262" s="98" t="s">
        <v>281</v>
      </c>
      <c r="MLH262" s="98" t="s">
        <v>281</v>
      </c>
      <c r="MLI262" s="98" t="s">
        <v>281</v>
      </c>
      <c r="MLJ262" s="98" t="s">
        <v>281</v>
      </c>
      <c r="MLK262" s="98" t="s">
        <v>281</v>
      </c>
      <c r="MLL262" s="98" t="s">
        <v>281</v>
      </c>
      <c r="MLM262" s="98" t="s">
        <v>281</v>
      </c>
      <c r="MLN262" s="98" t="s">
        <v>281</v>
      </c>
      <c r="MLO262" s="98" t="s">
        <v>281</v>
      </c>
      <c r="MLP262" s="98" t="s">
        <v>281</v>
      </c>
      <c r="MLQ262" s="98" t="s">
        <v>281</v>
      </c>
      <c r="MLR262" s="98" t="s">
        <v>281</v>
      </c>
      <c r="MLS262" s="98" t="s">
        <v>281</v>
      </c>
      <c r="MLT262" s="98" t="s">
        <v>281</v>
      </c>
      <c r="MLU262" s="98" t="s">
        <v>281</v>
      </c>
      <c r="MLV262" s="98" t="s">
        <v>281</v>
      </c>
      <c r="MLW262" s="98" t="s">
        <v>281</v>
      </c>
      <c r="MLX262" s="98" t="s">
        <v>281</v>
      </c>
      <c r="MLY262" s="98" t="s">
        <v>281</v>
      </c>
      <c r="MLZ262" s="98" t="s">
        <v>281</v>
      </c>
      <c r="MMA262" s="98" t="s">
        <v>281</v>
      </c>
      <c r="MMB262" s="98" t="s">
        <v>281</v>
      </c>
      <c r="MMC262" s="98" t="s">
        <v>281</v>
      </c>
      <c r="MMD262" s="98" t="s">
        <v>281</v>
      </c>
      <c r="MME262" s="98" t="s">
        <v>281</v>
      </c>
      <c r="MMF262" s="98" t="s">
        <v>281</v>
      </c>
      <c r="MMG262" s="98" t="s">
        <v>281</v>
      </c>
      <c r="MMH262" s="98" t="s">
        <v>281</v>
      </c>
      <c r="MMI262" s="98" t="s">
        <v>281</v>
      </c>
      <c r="MMJ262" s="98" t="s">
        <v>281</v>
      </c>
      <c r="MMK262" s="98" t="s">
        <v>281</v>
      </c>
      <c r="MML262" s="98" t="s">
        <v>281</v>
      </c>
      <c r="MMM262" s="98" t="s">
        <v>281</v>
      </c>
      <c r="MMN262" s="98" t="s">
        <v>281</v>
      </c>
      <c r="MMO262" s="98" t="s">
        <v>281</v>
      </c>
      <c r="MMP262" s="98" t="s">
        <v>281</v>
      </c>
      <c r="MMQ262" s="98" t="s">
        <v>281</v>
      </c>
      <c r="MMR262" s="98" t="s">
        <v>281</v>
      </c>
      <c r="MMS262" s="98" t="s">
        <v>281</v>
      </c>
      <c r="MMT262" s="98" t="s">
        <v>281</v>
      </c>
      <c r="MMU262" s="98" t="s">
        <v>281</v>
      </c>
      <c r="MMV262" s="98" t="s">
        <v>281</v>
      </c>
      <c r="MMW262" s="98" t="s">
        <v>281</v>
      </c>
      <c r="MMX262" s="98" t="s">
        <v>281</v>
      </c>
      <c r="MMY262" s="98" t="s">
        <v>281</v>
      </c>
      <c r="MMZ262" s="98" t="s">
        <v>281</v>
      </c>
      <c r="MNA262" s="98" t="s">
        <v>281</v>
      </c>
      <c r="MNB262" s="98" t="s">
        <v>281</v>
      </c>
      <c r="MNC262" s="98" t="s">
        <v>281</v>
      </c>
      <c r="MND262" s="98" t="s">
        <v>281</v>
      </c>
      <c r="MNE262" s="98" t="s">
        <v>281</v>
      </c>
      <c r="MNF262" s="98" t="s">
        <v>281</v>
      </c>
      <c r="MNG262" s="98" t="s">
        <v>281</v>
      </c>
      <c r="MNH262" s="98" t="s">
        <v>281</v>
      </c>
      <c r="MNI262" s="98" t="s">
        <v>281</v>
      </c>
      <c r="MNJ262" s="98" t="s">
        <v>281</v>
      </c>
      <c r="MNK262" s="98" t="s">
        <v>281</v>
      </c>
      <c r="MNL262" s="98" t="s">
        <v>281</v>
      </c>
      <c r="MNM262" s="98" t="s">
        <v>281</v>
      </c>
      <c r="MNN262" s="98" t="s">
        <v>281</v>
      </c>
      <c r="MNO262" s="98" t="s">
        <v>281</v>
      </c>
      <c r="MNP262" s="98" t="s">
        <v>281</v>
      </c>
      <c r="MNQ262" s="98" t="s">
        <v>281</v>
      </c>
      <c r="MNR262" s="98" t="s">
        <v>281</v>
      </c>
      <c r="MNS262" s="98" t="s">
        <v>281</v>
      </c>
      <c r="MNT262" s="98" t="s">
        <v>281</v>
      </c>
      <c r="MNU262" s="98" t="s">
        <v>281</v>
      </c>
      <c r="MNV262" s="98" t="s">
        <v>281</v>
      </c>
      <c r="MNW262" s="98" t="s">
        <v>281</v>
      </c>
      <c r="MNX262" s="98" t="s">
        <v>281</v>
      </c>
      <c r="MNY262" s="98" t="s">
        <v>281</v>
      </c>
      <c r="MNZ262" s="98" t="s">
        <v>281</v>
      </c>
      <c r="MOA262" s="98" t="s">
        <v>281</v>
      </c>
      <c r="MOB262" s="98" t="s">
        <v>281</v>
      </c>
      <c r="MOC262" s="98" t="s">
        <v>281</v>
      </c>
      <c r="MOD262" s="98" t="s">
        <v>281</v>
      </c>
      <c r="MOE262" s="98" t="s">
        <v>281</v>
      </c>
      <c r="MOF262" s="98" t="s">
        <v>281</v>
      </c>
      <c r="MOG262" s="98" t="s">
        <v>281</v>
      </c>
      <c r="MOH262" s="98" t="s">
        <v>281</v>
      </c>
      <c r="MOI262" s="98" t="s">
        <v>281</v>
      </c>
      <c r="MOJ262" s="98" t="s">
        <v>281</v>
      </c>
      <c r="MOK262" s="98" t="s">
        <v>281</v>
      </c>
      <c r="MOL262" s="98" t="s">
        <v>281</v>
      </c>
      <c r="MOM262" s="98" t="s">
        <v>281</v>
      </c>
      <c r="MON262" s="98" t="s">
        <v>281</v>
      </c>
      <c r="MOO262" s="98" t="s">
        <v>281</v>
      </c>
      <c r="MOP262" s="98" t="s">
        <v>281</v>
      </c>
      <c r="MOQ262" s="98" t="s">
        <v>281</v>
      </c>
      <c r="MOR262" s="98" t="s">
        <v>281</v>
      </c>
      <c r="MOS262" s="98" t="s">
        <v>281</v>
      </c>
      <c r="MOT262" s="98" t="s">
        <v>281</v>
      </c>
      <c r="MOU262" s="98" t="s">
        <v>281</v>
      </c>
      <c r="MOV262" s="98" t="s">
        <v>281</v>
      </c>
      <c r="MOW262" s="98" t="s">
        <v>281</v>
      </c>
      <c r="MOX262" s="98" t="s">
        <v>281</v>
      </c>
      <c r="MOY262" s="98" t="s">
        <v>281</v>
      </c>
      <c r="MOZ262" s="98" t="s">
        <v>281</v>
      </c>
      <c r="MPA262" s="98" t="s">
        <v>281</v>
      </c>
      <c r="MPB262" s="98" t="s">
        <v>281</v>
      </c>
      <c r="MPC262" s="98" t="s">
        <v>281</v>
      </c>
      <c r="MPD262" s="98" t="s">
        <v>281</v>
      </c>
      <c r="MPE262" s="98" t="s">
        <v>281</v>
      </c>
      <c r="MPF262" s="98" t="s">
        <v>281</v>
      </c>
      <c r="MPG262" s="98" t="s">
        <v>281</v>
      </c>
      <c r="MPH262" s="98" t="s">
        <v>281</v>
      </c>
      <c r="MPI262" s="98" t="s">
        <v>281</v>
      </c>
      <c r="MPJ262" s="98" t="s">
        <v>281</v>
      </c>
      <c r="MPK262" s="98" t="s">
        <v>281</v>
      </c>
      <c r="MPL262" s="98" t="s">
        <v>281</v>
      </c>
      <c r="MPM262" s="98" t="s">
        <v>281</v>
      </c>
      <c r="MPN262" s="98" t="s">
        <v>281</v>
      </c>
      <c r="MPO262" s="98" t="s">
        <v>281</v>
      </c>
      <c r="MPP262" s="98" t="s">
        <v>281</v>
      </c>
      <c r="MPQ262" s="98" t="s">
        <v>281</v>
      </c>
      <c r="MPR262" s="98" t="s">
        <v>281</v>
      </c>
      <c r="MPS262" s="98" t="s">
        <v>281</v>
      </c>
      <c r="MPT262" s="98" t="s">
        <v>281</v>
      </c>
      <c r="MPU262" s="98" t="s">
        <v>281</v>
      </c>
      <c r="MPV262" s="98" t="s">
        <v>281</v>
      </c>
      <c r="MPW262" s="98" t="s">
        <v>281</v>
      </c>
      <c r="MPX262" s="98" t="s">
        <v>281</v>
      </c>
      <c r="MPY262" s="98" t="s">
        <v>281</v>
      </c>
      <c r="MPZ262" s="98" t="s">
        <v>281</v>
      </c>
      <c r="MQA262" s="98" t="s">
        <v>281</v>
      </c>
      <c r="MQB262" s="98" t="s">
        <v>281</v>
      </c>
      <c r="MQC262" s="98" t="s">
        <v>281</v>
      </c>
      <c r="MQD262" s="98" t="s">
        <v>281</v>
      </c>
      <c r="MQE262" s="98" t="s">
        <v>281</v>
      </c>
      <c r="MQF262" s="98" t="s">
        <v>281</v>
      </c>
      <c r="MQG262" s="98" t="s">
        <v>281</v>
      </c>
      <c r="MQH262" s="98" t="s">
        <v>281</v>
      </c>
      <c r="MQI262" s="98" t="s">
        <v>281</v>
      </c>
      <c r="MQJ262" s="98" t="s">
        <v>281</v>
      </c>
      <c r="MQK262" s="98" t="s">
        <v>281</v>
      </c>
      <c r="MQL262" s="98" t="s">
        <v>281</v>
      </c>
      <c r="MQM262" s="98" t="s">
        <v>281</v>
      </c>
      <c r="MQN262" s="98" t="s">
        <v>281</v>
      </c>
      <c r="MQO262" s="98" t="s">
        <v>281</v>
      </c>
      <c r="MQP262" s="98" t="s">
        <v>281</v>
      </c>
      <c r="MQQ262" s="98" t="s">
        <v>281</v>
      </c>
      <c r="MQR262" s="98" t="s">
        <v>281</v>
      </c>
      <c r="MQS262" s="98" t="s">
        <v>281</v>
      </c>
      <c r="MQT262" s="98" t="s">
        <v>281</v>
      </c>
      <c r="MQU262" s="98" t="s">
        <v>281</v>
      </c>
      <c r="MQV262" s="98" t="s">
        <v>281</v>
      </c>
      <c r="MQW262" s="98" t="s">
        <v>281</v>
      </c>
      <c r="MQX262" s="98" t="s">
        <v>281</v>
      </c>
      <c r="MQY262" s="98" t="s">
        <v>281</v>
      </c>
      <c r="MQZ262" s="98" t="s">
        <v>281</v>
      </c>
      <c r="MRA262" s="98" t="s">
        <v>281</v>
      </c>
      <c r="MRB262" s="98" t="s">
        <v>281</v>
      </c>
      <c r="MRC262" s="98" t="s">
        <v>281</v>
      </c>
      <c r="MRD262" s="98" t="s">
        <v>281</v>
      </c>
      <c r="MRE262" s="98" t="s">
        <v>281</v>
      </c>
      <c r="MRF262" s="98" t="s">
        <v>281</v>
      </c>
      <c r="MRG262" s="98" t="s">
        <v>281</v>
      </c>
      <c r="MRH262" s="98" t="s">
        <v>281</v>
      </c>
      <c r="MRI262" s="98" t="s">
        <v>281</v>
      </c>
      <c r="MRJ262" s="98" t="s">
        <v>281</v>
      </c>
      <c r="MRK262" s="98" t="s">
        <v>281</v>
      </c>
      <c r="MRL262" s="98" t="s">
        <v>281</v>
      </c>
      <c r="MRM262" s="98" t="s">
        <v>281</v>
      </c>
      <c r="MRN262" s="98" t="s">
        <v>281</v>
      </c>
      <c r="MRO262" s="98" t="s">
        <v>281</v>
      </c>
      <c r="MRP262" s="98" t="s">
        <v>281</v>
      </c>
      <c r="MRQ262" s="98" t="s">
        <v>281</v>
      </c>
      <c r="MRR262" s="98" t="s">
        <v>281</v>
      </c>
      <c r="MRS262" s="98" t="s">
        <v>281</v>
      </c>
      <c r="MRT262" s="98" t="s">
        <v>281</v>
      </c>
      <c r="MRU262" s="98" t="s">
        <v>281</v>
      </c>
      <c r="MRV262" s="98" t="s">
        <v>281</v>
      </c>
      <c r="MRW262" s="98" t="s">
        <v>281</v>
      </c>
      <c r="MRX262" s="98" t="s">
        <v>281</v>
      </c>
      <c r="MRY262" s="98" t="s">
        <v>281</v>
      </c>
      <c r="MRZ262" s="98" t="s">
        <v>281</v>
      </c>
      <c r="MSA262" s="98" t="s">
        <v>281</v>
      </c>
      <c r="MSB262" s="98" t="s">
        <v>281</v>
      </c>
      <c r="MSC262" s="98" t="s">
        <v>281</v>
      </c>
      <c r="MSD262" s="98" t="s">
        <v>281</v>
      </c>
      <c r="MSE262" s="98" t="s">
        <v>281</v>
      </c>
      <c r="MSF262" s="98" t="s">
        <v>281</v>
      </c>
      <c r="MSG262" s="98" t="s">
        <v>281</v>
      </c>
      <c r="MSH262" s="98" t="s">
        <v>281</v>
      </c>
      <c r="MSI262" s="98" t="s">
        <v>281</v>
      </c>
      <c r="MSJ262" s="98" t="s">
        <v>281</v>
      </c>
      <c r="MSK262" s="98" t="s">
        <v>281</v>
      </c>
      <c r="MSL262" s="98" t="s">
        <v>281</v>
      </c>
      <c r="MSM262" s="98" t="s">
        <v>281</v>
      </c>
      <c r="MSN262" s="98" t="s">
        <v>281</v>
      </c>
      <c r="MSO262" s="98" t="s">
        <v>281</v>
      </c>
      <c r="MSP262" s="98" t="s">
        <v>281</v>
      </c>
      <c r="MSQ262" s="98" t="s">
        <v>281</v>
      </c>
      <c r="MSR262" s="98" t="s">
        <v>281</v>
      </c>
      <c r="MSS262" s="98" t="s">
        <v>281</v>
      </c>
      <c r="MST262" s="98" t="s">
        <v>281</v>
      </c>
      <c r="MSU262" s="98" t="s">
        <v>281</v>
      </c>
      <c r="MSV262" s="98" t="s">
        <v>281</v>
      </c>
      <c r="MSW262" s="98" t="s">
        <v>281</v>
      </c>
      <c r="MSX262" s="98" t="s">
        <v>281</v>
      </c>
      <c r="MSY262" s="98" t="s">
        <v>281</v>
      </c>
      <c r="MSZ262" s="98" t="s">
        <v>281</v>
      </c>
      <c r="MTA262" s="98" t="s">
        <v>281</v>
      </c>
      <c r="MTB262" s="98" t="s">
        <v>281</v>
      </c>
      <c r="MTC262" s="98" t="s">
        <v>281</v>
      </c>
      <c r="MTD262" s="98" t="s">
        <v>281</v>
      </c>
      <c r="MTE262" s="98" t="s">
        <v>281</v>
      </c>
      <c r="MTF262" s="98" t="s">
        <v>281</v>
      </c>
      <c r="MTG262" s="98" t="s">
        <v>281</v>
      </c>
      <c r="MTH262" s="98" t="s">
        <v>281</v>
      </c>
      <c r="MTI262" s="98" t="s">
        <v>281</v>
      </c>
      <c r="MTJ262" s="98" t="s">
        <v>281</v>
      </c>
      <c r="MTK262" s="98" t="s">
        <v>281</v>
      </c>
      <c r="MTL262" s="98" t="s">
        <v>281</v>
      </c>
      <c r="MTM262" s="98" t="s">
        <v>281</v>
      </c>
      <c r="MTN262" s="98" t="s">
        <v>281</v>
      </c>
      <c r="MTO262" s="98" t="s">
        <v>281</v>
      </c>
      <c r="MTP262" s="98" t="s">
        <v>281</v>
      </c>
      <c r="MTQ262" s="98" t="s">
        <v>281</v>
      </c>
      <c r="MTR262" s="98" t="s">
        <v>281</v>
      </c>
      <c r="MTS262" s="98" t="s">
        <v>281</v>
      </c>
      <c r="MTT262" s="98" t="s">
        <v>281</v>
      </c>
      <c r="MTU262" s="98" t="s">
        <v>281</v>
      </c>
      <c r="MTV262" s="98" t="s">
        <v>281</v>
      </c>
      <c r="MTW262" s="98" t="s">
        <v>281</v>
      </c>
      <c r="MTX262" s="98" t="s">
        <v>281</v>
      </c>
      <c r="MTY262" s="98" t="s">
        <v>281</v>
      </c>
      <c r="MTZ262" s="98" t="s">
        <v>281</v>
      </c>
      <c r="MUA262" s="98" t="s">
        <v>281</v>
      </c>
      <c r="MUB262" s="98" t="s">
        <v>281</v>
      </c>
      <c r="MUC262" s="98" t="s">
        <v>281</v>
      </c>
      <c r="MUD262" s="98" t="s">
        <v>281</v>
      </c>
      <c r="MUE262" s="98" t="s">
        <v>281</v>
      </c>
      <c r="MUF262" s="98" t="s">
        <v>281</v>
      </c>
      <c r="MUG262" s="98" t="s">
        <v>281</v>
      </c>
      <c r="MUH262" s="98" t="s">
        <v>281</v>
      </c>
      <c r="MUI262" s="98" t="s">
        <v>281</v>
      </c>
      <c r="MUJ262" s="98" t="s">
        <v>281</v>
      </c>
      <c r="MUK262" s="98" t="s">
        <v>281</v>
      </c>
      <c r="MUL262" s="98" t="s">
        <v>281</v>
      </c>
      <c r="MUM262" s="98" t="s">
        <v>281</v>
      </c>
      <c r="MUN262" s="98" t="s">
        <v>281</v>
      </c>
      <c r="MUO262" s="98" t="s">
        <v>281</v>
      </c>
      <c r="MUP262" s="98" t="s">
        <v>281</v>
      </c>
      <c r="MUQ262" s="98" t="s">
        <v>281</v>
      </c>
      <c r="MUR262" s="98" t="s">
        <v>281</v>
      </c>
      <c r="MUS262" s="98" t="s">
        <v>281</v>
      </c>
      <c r="MUT262" s="98" t="s">
        <v>281</v>
      </c>
      <c r="MUU262" s="98" t="s">
        <v>281</v>
      </c>
      <c r="MUV262" s="98" t="s">
        <v>281</v>
      </c>
      <c r="MUW262" s="98" t="s">
        <v>281</v>
      </c>
      <c r="MUX262" s="98" t="s">
        <v>281</v>
      </c>
      <c r="MUY262" s="98" t="s">
        <v>281</v>
      </c>
      <c r="MUZ262" s="98" t="s">
        <v>281</v>
      </c>
      <c r="MVA262" s="98" t="s">
        <v>281</v>
      </c>
      <c r="MVB262" s="98" t="s">
        <v>281</v>
      </c>
      <c r="MVC262" s="98" t="s">
        <v>281</v>
      </c>
      <c r="MVD262" s="98" t="s">
        <v>281</v>
      </c>
      <c r="MVE262" s="98" t="s">
        <v>281</v>
      </c>
      <c r="MVF262" s="98" t="s">
        <v>281</v>
      </c>
      <c r="MVG262" s="98" t="s">
        <v>281</v>
      </c>
      <c r="MVH262" s="98" t="s">
        <v>281</v>
      </c>
      <c r="MVI262" s="98" t="s">
        <v>281</v>
      </c>
      <c r="MVJ262" s="98" t="s">
        <v>281</v>
      </c>
      <c r="MVK262" s="98" t="s">
        <v>281</v>
      </c>
      <c r="MVL262" s="98" t="s">
        <v>281</v>
      </c>
      <c r="MVM262" s="98" t="s">
        <v>281</v>
      </c>
      <c r="MVN262" s="98" t="s">
        <v>281</v>
      </c>
      <c r="MVO262" s="98" t="s">
        <v>281</v>
      </c>
      <c r="MVP262" s="98" t="s">
        <v>281</v>
      </c>
      <c r="MVQ262" s="98" t="s">
        <v>281</v>
      </c>
      <c r="MVR262" s="98" t="s">
        <v>281</v>
      </c>
      <c r="MVS262" s="98" t="s">
        <v>281</v>
      </c>
      <c r="MVT262" s="98" t="s">
        <v>281</v>
      </c>
      <c r="MVU262" s="98" t="s">
        <v>281</v>
      </c>
      <c r="MVV262" s="98" t="s">
        <v>281</v>
      </c>
      <c r="MVW262" s="98" t="s">
        <v>281</v>
      </c>
      <c r="MVX262" s="98" t="s">
        <v>281</v>
      </c>
      <c r="MVY262" s="98" t="s">
        <v>281</v>
      </c>
      <c r="MVZ262" s="98" t="s">
        <v>281</v>
      </c>
      <c r="MWA262" s="98" t="s">
        <v>281</v>
      </c>
      <c r="MWB262" s="98" t="s">
        <v>281</v>
      </c>
      <c r="MWC262" s="98" t="s">
        <v>281</v>
      </c>
      <c r="MWD262" s="98" t="s">
        <v>281</v>
      </c>
      <c r="MWE262" s="98" t="s">
        <v>281</v>
      </c>
      <c r="MWF262" s="98" t="s">
        <v>281</v>
      </c>
      <c r="MWG262" s="98" t="s">
        <v>281</v>
      </c>
      <c r="MWH262" s="98" t="s">
        <v>281</v>
      </c>
      <c r="MWI262" s="98" t="s">
        <v>281</v>
      </c>
      <c r="MWJ262" s="98" t="s">
        <v>281</v>
      </c>
      <c r="MWK262" s="98" t="s">
        <v>281</v>
      </c>
      <c r="MWL262" s="98" t="s">
        <v>281</v>
      </c>
      <c r="MWM262" s="98" t="s">
        <v>281</v>
      </c>
      <c r="MWN262" s="98" t="s">
        <v>281</v>
      </c>
      <c r="MWO262" s="98" t="s">
        <v>281</v>
      </c>
      <c r="MWP262" s="98" t="s">
        <v>281</v>
      </c>
      <c r="MWQ262" s="98" t="s">
        <v>281</v>
      </c>
      <c r="MWR262" s="98" t="s">
        <v>281</v>
      </c>
      <c r="MWS262" s="98" t="s">
        <v>281</v>
      </c>
      <c r="MWT262" s="98" t="s">
        <v>281</v>
      </c>
      <c r="MWU262" s="98" t="s">
        <v>281</v>
      </c>
      <c r="MWV262" s="98" t="s">
        <v>281</v>
      </c>
      <c r="MWW262" s="98" t="s">
        <v>281</v>
      </c>
      <c r="MWX262" s="98" t="s">
        <v>281</v>
      </c>
      <c r="MWY262" s="98" t="s">
        <v>281</v>
      </c>
      <c r="MWZ262" s="98" t="s">
        <v>281</v>
      </c>
      <c r="MXA262" s="98" t="s">
        <v>281</v>
      </c>
      <c r="MXB262" s="98" t="s">
        <v>281</v>
      </c>
      <c r="MXC262" s="98" t="s">
        <v>281</v>
      </c>
      <c r="MXD262" s="98" t="s">
        <v>281</v>
      </c>
      <c r="MXE262" s="98" t="s">
        <v>281</v>
      </c>
      <c r="MXF262" s="98" t="s">
        <v>281</v>
      </c>
      <c r="MXG262" s="98" t="s">
        <v>281</v>
      </c>
      <c r="MXH262" s="98" t="s">
        <v>281</v>
      </c>
      <c r="MXI262" s="98" t="s">
        <v>281</v>
      </c>
      <c r="MXJ262" s="98" t="s">
        <v>281</v>
      </c>
      <c r="MXK262" s="98" t="s">
        <v>281</v>
      </c>
      <c r="MXL262" s="98" t="s">
        <v>281</v>
      </c>
      <c r="MXM262" s="98" t="s">
        <v>281</v>
      </c>
      <c r="MXN262" s="98" t="s">
        <v>281</v>
      </c>
      <c r="MXO262" s="98" t="s">
        <v>281</v>
      </c>
      <c r="MXP262" s="98" t="s">
        <v>281</v>
      </c>
      <c r="MXQ262" s="98" t="s">
        <v>281</v>
      </c>
      <c r="MXR262" s="98" t="s">
        <v>281</v>
      </c>
      <c r="MXS262" s="98" t="s">
        <v>281</v>
      </c>
      <c r="MXT262" s="98" t="s">
        <v>281</v>
      </c>
      <c r="MXU262" s="98" t="s">
        <v>281</v>
      </c>
      <c r="MXV262" s="98" t="s">
        <v>281</v>
      </c>
      <c r="MXW262" s="98" t="s">
        <v>281</v>
      </c>
      <c r="MXX262" s="98" t="s">
        <v>281</v>
      </c>
      <c r="MXY262" s="98" t="s">
        <v>281</v>
      </c>
      <c r="MXZ262" s="98" t="s">
        <v>281</v>
      </c>
      <c r="MYA262" s="98" t="s">
        <v>281</v>
      </c>
      <c r="MYB262" s="98" t="s">
        <v>281</v>
      </c>
      <c r="MYC262" s="98" t="s">
        <v>281</v>
      </c>
      <c r="MYD262" s="98" t="s">
        <v>281</v>
      </c>
      <c r="MYE262" s="98" t="s">
        <v>281</v>
      </c>
      <c r="MYF262" s="98" t="s">
        <v>281</v>
      </c>
      <c r="MYG262" s="98" t="s">
        <v>281</v>
      </c>
      <c r="MYH262" s="98" t="s">
        <v>281</v>
      </c>
      <c r="MYI262" s="98" t="s">
        <v>281</v>
      </c>
      <c r="MYJ262" s="98" t="s">
        <v>281</v>
      </c>
      <c r="MYK262" s="98" t="s">
        <v>281</v>
      </c>
      <c r="MYL262" s="98" t="s">
        <v>281</v>
      </c>
      <c r="MYM262" s="98" t="s">
        <v>281</v>
      </c>
      <c r="MYN262" s="98" t="s">
        <v>281</v>
      </c>
      <c r="MYO262" s="98" t="s">
        <v>281</v>
      </c>
      <c r="MYP262" s="98" t="s">
        <v>281</v>
      </c>
      <c r="MYQ262" s="98" t="s">
        <v>281</v>
      </c>
      <c r="MYR262" s="98" t="s">
        <v>281</v>
      </c>
      <c r="MYS262" s="98" t="s">
        <v>281</v>
      </c>
      <c r="MYT262" s="98" t="s">
        <v>281</v>
      </c>
      <c r="MYU262" s="98" t="s">
        <v>281</v>
      </c>
      <c r="MYV262" s="98" t="s">
        <v>281</v>
      </c>
      <c r="MYW262" s="98" t="s">
        <v>281</v>
      </c>
      <c r="MYX262" s="98" t="s">
        <v>281</v>
      </c>
      <c r="MYY262" s="98" t="s">
        <v>281</v>
      </c>
      <c r="MYZ262" s="98" t="s">
        <v>281</v>
      </c>
      <c r="MZA262" s="98" t="s">
        <v>281</v>
      </c>
      <c r="MZB262" s="98" t="s">
        <v>281</v>
      </c>
      <c r="MZC262" s="98" t="s">
        <v>281</v>
      </c>
      <c r="MZD262" s="98" t="s">
        <v>281</v>
      </c>
      <c r="MZE262" s="98" t="s">
        <v>281</v>
      </c>
      <c r="MZF262" s="98" t="s">
        <v>281</v>
      </c>
      <c r="MZG262" s="98" t="s">
        <v>281</v>
      </c>
      <c r="MZH262" s="98" t="s">
        <v>281</v>
      </c>
      <c r="MZI262" s="98" t="s">
        <v>281</v>
      </c>
      <c r="MZJ262" s="98" t="s">
        <v>281</v>
      </c>
      <c r="MZK262" s="98" t="s">
        <v>281</v>
      </c>
      <c r="MZL262" s="98" t="s">
        <v>281</v>
      </c>
      <c r="MZM262" s="98" t="s">
        <v>281</v>
      </c>
      <c r="MZN262" s="98" t="s">
        <v>281</v>
      </c>
      <c r="MZO262" s="98" t="s">
        <v>281</v>
      </c>
      <c r="MZP262" s="98" t="s">
        <v>281</v>
      </c>
      <c r="MZQ262" s="98" t="s">
        <v>281</v>
      </c>
      <c r="MZR262" s="98" t="s">
        <v>281</v>
      </c>
      <c r="MZS262" s="98" t="s">
        <v>281</v>
      </c>
      <c r="MZT262" s="98" t="s">
        <v>281</v>
      </c>
      <c r="MZU262" s="98" t="s">
        <v>281</v>
      </c>
      <c r="MZV262" s="98" t="s">
        <v>281</v>
      </c>
      <c r="MZW262" s="98" t="s">
        <v>281</v>
      </c>
      <c r="MZX262" s="98" t="s">
        <v>281</v>
      </c>
      <c r="MZY262" s="98" t="s">
        <v>281</v>
      </c>
      <c r="MZZ262" s="98" t="s">
        <v>281</v>
      </c>
      <c r="NAA262" s="98" t="s">
        <v>281</v>
      </c>
      <c r="NAB262" s="98" t="s">
        <v>281</v>
      </c>
      <c r="NAC262" s="98" t="s">
        <v>281</v>
      </c>
      <c r="NAD262" s="98" t="s">
        <v>281</v>
      </c>
      <c r="NAE262" s="98" t="s">
        <v>281</v>
      </c>
      <c r="NAF262" s="98" t="s">
        <v>281</v>
      </c>
      <c r="NAG262" s="98" t="s">
        <v>281</v>
      </c>
      <c r="NAH262" s="98" t="s">
        <v>281</v>
      </c>
      <c r="NAI262" s="98" t="s">
        <v>281</v>
      </c>
      <c r="NAJ262" s="98" t="s">
        <v>281</v>
      </c>
      <c r="NAK262" s="98" t="s">
        <v>281</v>
      </c>
      <c r="NAL262" s="98" t="s">
        <v>281</v>
      </c>
      <c r="NAM262" s="98" t="s">
        <v>281</v>
      </c>
      <c r="NAN262" s="98" t="s">
        <v>281</v>
      </c>
      <c r="NAO262" s="98" t="s">
        <v>281</v>
      </c>
      <c r="NAP262" s="98" t="s">
        <v>281</v>
      </c>
      <c r="NAQ262" s="98" t="s">
        <v>281</v>
      </c>
      <c r="NAR262" s="98" t="s">
        <v>281</v>
      </c>
      <c r="NAS262" s="98" t="s">
        <v>281</v>
      </c>
      <c r="NAT262" s="98" t="s">
        <v>281</v>
      </c>
      <c r="NAU262" s="98" t="s">
        <v>281</v>
      </c>
      <c r="NAV262" s="98" t="s">
        <v>281</v>
      </c>
      <c r="NAW262" s="98" t="s">
        <v>281</v>
      </c>
      <c r="NAX262" s="98" t="s">
        <v>281</v>
      </c>
      <c r="NAY262" s="98" t="s">
        <v>281</v>
      </c>
      <c r="NAZ262" s="98" t="s">
        <v>281</v>
      </c>
      <c r="NBA262" s="98" t="s">
        <v>281</v>
      </c>
      <c r="NBB262" s="98" t="s">
        <v>281</v>
      </c>
      <c r="NBC262" s="98" t="s">
        <v>281</v>
      </c>
      <c r="NBD262" s="98" t="s">
        <v>281</v>
      </c>
      <c r="NBE262" s="98" t="s">
        <v>281</v>
      </c>
      <c r="NBF262" s="98" t="s">
        <v>281</v>
      </c>
      <c r="NBG262" s="98" t="s">
        <v>281</v>
      </c>
      <c r="NBH262" s="98" t="s">
        <v>281</v>
      </c>
      <c r="NBI262" s="98" t="s">
        <v>281</v>
      </c>
      <c r="NBJ262" s="98" t="s">
        <v>281</v>
      </c>
      <c r="NBK262" s="98" t="s">
        <v>281</v>
      </c>
      <c r="NBL262" s="98" t="s">
        <v>281</v>
      </c>
      <c r="NBM262" s="98" t="s">
        <v>281</v>
      </c>
      <c r="NBN262" s="98" t="s">
        <v>281</v>
      </c>
      <c r="NBO262" s="98" t="s">
        <v>281</v>
      </c>
      <c r="NBP262" s="98" t="s">
        <v>281</v>
      </c>
      <c r="NBQ262" s="98" t="s">
        <v>281</v>
      </c>
      <c r="NBR262" s="98" t="s">
        <v>281</v>
      </c>
      <c r="NBS262" s="98" t="s">
        <v>281</v>
      </c>
      <c r="NBT262" s="98" t="s">
        <v>281</v>
      </c>
      <c r="NBU262" s="98" t="s">
        <v>281</v>
      </c>
      <c r="NBV262" s="98" t="s">
        <v>281</v>
      </c>
      <c r="NBW262" s="98" t="s">
        <v>281</v>
      </c>
      <c r="NBX262" s="98" t="s">
        <v>281</v>
      </c>
      <c r="NBY262" s="98" t="s">
        <v>281</v>
      </c>
      <c r="NBZ262" s="98" t="s">
        <v>281</v>
      </c>
      <c r="NCA262" s="98" t="s">
        <v>281</v>
      </c>
      <c r="NCB262" s="98" t="s">
        <v>281</v>
      </c>
      <c r="NCC262" s="98" t="s">
        <v>281</v>
      </c>
      <c r="NCD262" s="98" t="s">
        <v>281</v>
      </c>
      <c r="NCE262" s="98" t="s">
        <v>281</v>
      </c>
      <c r="NCF262" s="98" t="s">
        <v>281</v>
      </c>
      <c r="NCG262" s="98" t="s">
        <v>281</v>
      </c>
      <c r="NCH262" s="98" t="s">
        <v>281</v>
      </c>
      <c r="NCI262" s="98" t="s">
        <v>281</v>
      </c>
      <c r="NCJ262" s="98" t="s">
        <v>281</v>
      </c>
      <c r="NCK262" s="98" t="s">
        <v>281</v>
      </c>
      <c r="NCL262" s="98" t="s">
        <v>281</v>
      </c>
      <c r="NCM262" s="98" t="s">
        <v>281</v>
      </c>
      <c r="NCN262" s="98" t="s">
        <v>281</v>
      </c>
      <c r="NCO262" s="98" t="s">
        <v>281</v>
      </c>
      <c r="NCP262" s="98" t="s">
        <v>281</v>
      </c>
      <c r="NCQ262" s="98" t="s">
        <v>281</v>
      </c>
      <c r="NCR262" s="98" t="s">
        <v>281</v>
      </c>
      <c r="NCS262" s="98" t="s">
        <v>281</v>
      </c>
      <c r="NCT262" s="98" t="s">
        <v>281</v>
      </c>
      <c r="NCU262" s="98" t="s">
        <v>281</v>
      </c>
      <c r="NCV262" s="98" t="s">
        <v>281</v>
      </c>
      <c r="NCW262" s="98" t="s">
        <v>281</v>
      </c>
      <c r="NCX262" s="98" t="s">
        <v>281</v>
      </c>
      <c r="NCY262" s="98" t="s">
        <v>281</v>
      </c>
      <c r="NCZ262" s="98" t="s">
        <v>281</v>
      </c>
      <c r="NDA262" s="98" t="s">
        <v>281</v>
      </c>
      <c r="NDB262" s="98" t="s">
        <v>281</v>
      </c>
      <c r="NDC262" s="98" t="s">
        <v>281</v>
      </c>
      <c r="NDD262" s="98" t="s">
        <v>281</v>
      </c>
      <c r="NDE262" s="98" t="s">
        <v>281</v>
      </c>
      <c r="NDF262" s="98" t="s">
        <v>281</v>
      </c>
      <c r="NDG262" s="98" t="s">
        <v>281</v>
      </c>
      <c r="NDH262" s="98" t="s">
        <v>281</v>
      </c>
      <c r="NDI262" s="98" t="s">
        <v>281</v>
      </c>
      <c r="NDJ262" s="98" t="s">
        <v>281</v>
      </c>
      <c r="NDK262" s="98" t="s">
        <v>281</v>
      </c>
      <c r="NDL262" s="98" t="s">
        <v>281</v>
      </c>
      <c r="NDM262" s="98" t="s">
        <v>281</v>
      </c>
      <c r="NDN262" s="98" t="s">
        <v>281</v>
      </c>
      <c r="NDO262" s="98" t="s">
        <v>281</v>
      </c>
      <c r="NDP262" s="98" t="s">
        <v>281</v>
      </c>
      <c r="NDQ262" s="98" t="s">
        <v>281</v>
      </c>
      <c r="NDR262" s="98" t="s">
        <v>281</v>
      </c>
      <c r="NDS262" s="98" t="s">
        <v>281</v>
      </c>
      <c r="NDT262" s="98" t="s">
        <v>281</v>
      </c>
      <c r="NDU262" s="98" t="s">
        <v>281</v>
      </c>
      <c r="NDV262" s="98" t="s">
        <v>281</v>
      </c>
      <c r="NDW262" s="98" t="s">
        <v>281</v>
      </c>
      <c r="NDX262" s="98" t="s">
        <v>281</v>
      </c>
      <c r="NDY262" s="98" t="s">
        <v>281</v>
      </c>
      <c r="NDZ262" s="98" t="s">
        <v>281</v>
      </c>
      <c r="NEA262" s="98" t="s">
        <v>281</v>
      </c>
      <c r="NEB262" s="98" t="s">
        <v>281</v>
      </c>
      <c r="NEC262" s="98" t="s">
        <v>281</v>
      </c>
      <c r="NED262" s="98" t="s">
        <v>281</v>
      </c>
      <c r="NEE262" s="98" t="s">
        <v>281</v>
      </c>
      <c r="NEF262" s="98" t="s">
        <v>281</v>
      </c>
      <c r="NEG262" s="98" t="s">
        <v>281</v>
      </c>
      <c r="NEH262" s="98" t="s">
        <v>281</v>
      </c>
      <c r="NEI262" s="98" t="s">
        <v>281</v>
      </c>
      <c r="NEJ262" s="98" t="s">
        <v>281</v>
      </c>
      <c r="NEK262" s="98" t="s">
        <v>281</v>
      </c>
      <c r="NEL262" s="98" t="s">
        <v>281</v>
      </c>
      <c r="NEM262" s="98" t="s">
        <v>281</v>
      </c>
      <c r="NEN262" s="98" t="s">
        <v>281</v>
      </c>
      <c r="NEO262" s="98" t="s">
        <v>281</v>
      </c>
      <c r="NEP262" s="98" t="s">
        <v>281</v>
      </c>
      <c r="NEQ262" s="98" t="s">
        <v>281</v>
      </c>
      <c r="NER262" s="98" t="s">
        <v>281</v>
      </c>
      <c r="NES262" s="98" t="s">
        <v>281</v>
      </c>
      <c r="NET262" s="98" t="s">
        <v>281</v>
      </c>
      <c r="NEU262" s="98" t="s">
        <v>281</v>
      </c>
      <c r="NEV262" s="98" t="s">
        <v>281</v>
      </c>
      <c r="NEW262" s="98" t="s">
        <v>281</v>
      </c>
      <c r="NEX262" s="98" t="s">
        <v>281</v>
      </c>
      <c r="NEY262" s="98" t="s">
        <v>281</v>
      </c>
      <c r="NEZ262" s="98" t="s">
        <v>281</v>
      </c>
      <c r="NFA262" s="98" t="s">
        <v>281</v>
      </c>
      <c r="NFB262" s="98" t="s">
        <v>281</v>
      </c>
      <c r="NFC262" s="98" t="s">
        <v>281</v>
      </c>
      <c r="NFD262" s="98" t="s">
        <v>281</v>
      </c>
      <c r="NFE262" s="98" t="s">
        <v>281</v>
      </c>
      <c r="NFF262" s="98" t="s">
        <v>281</v>
      </c>
      <c r="NFG262" s="98" t="s">
        <v>281</v>
      </c>
      <c r="NFH262" s="98" t="s">
        <v>281</v>
      </c>
      <c r="NFI262" s="98" t="s">
        <v>281</v>
      </c>
      <c r="NFJ262" s="98" t="s">
        <v>281</v>
      </c>
      <c r="NFK262" s="98" t="s">
        <v>281</v>
      </c>
      <c r="NFL262" s="98" t="s">
        <v>281</v>
      </c>
      <c r="NFM262" s="98" t="s">
        <v>281</v>
      </c>
      <c r="NFN262" s="98" t="s">
        <v>281</v>
      </c>
      <c r="NFO262" s="98" t="s">
        <v>281</v>
      </c>
      <c r="NFP262" s="98" t="s">
        <v>281</v>
      </c>
      <c r="NFQ262" s="98" t="s">
        <v>281</v>
      </c>
      <c r="NFR262" s="98" t="s">
        <v>281</v>
      </c>
      <c r="NFS262" s="98" t="s">
        <v>281</v>
      </c>
      <c r="NFT262" s="98" t="s">
        <v>281</v>
      </c>
      <c r="NFU262" s="98" t="s">
        <v>281</v>
      </c>
      <c r="NFV262" s="98" t="s">
        <v>281</v>
      </c>
      <c r="NFW262" s="98" t="s">
        <v>281</v>
      </c>
      <c r="NFX262" s="98" t="s">
        <v>281</v>
      </c>
      <c r="NFY262" s="98" t="s">
        <v>281</v>
      </c>
      <c r="NFZ262" s="98" t="s">
        <v>281</v>
      </c>
      <c r="NGA262" s="98" t="s">
        <v>281</v>
      </c>
      <c r="NGB262" s="98" t="s">
        <v>281</v>
      </c>
      <c r="NGC262" s="98" t="s">
        <v>281</v>
      </c>
      <c r="NGD262" s="98" t="s">
        <v>281</v>
      </c>
      <c r="NGE262" s="98" t="s">
        <v>281</v>
      </c>
      <c r="NGF262" s="98" t="s">
        <v>281</v>
      </c>
      <c r="NGG262" s="98" t="s">
        <v>281</v>
      </c>
      <c r="NGH262" s="98" t="s">
        <v>281</v>
      </c>
      <c r="NGI262" s="98" t="s">
        <v>281</v>
      </c>
      <c r="NGJ262" s="98" t="s">
        <v>281</v>
      </c>
      <c r="NGK262" s="98" t="s">
        <v>281</v>
      </c>
      <c r="NGL262" s="98" t="s">
        <v>281</v>
      </c>
      <c r="NGM262" s="98" t="s">
        <v>281</v>
      </c>
      <c r="NGN262" s="98" t="s">
        <v>281</v>
      </c>
      <c r="NGO262" s="98" t="s">
        <v>281</v>
      </c>
      <c r="NGP262" s="98" t="s">
        <v>281</v>
      </c>
      <c r="NGQ262" s="98" t="s">
        <v>281</v>
      </c>
      <c r="NGR262" s="98" t="s">
        <v>281</v>
      </c>
      <c r="NGS262" s="98" t="s">
        <v>281</v>
      </c>
      <c r="NGT262" s="98" t="s">
        <v>281</v>
      </c>
      <c r="NGU262" s="98" t="s">
        <v>281</v>
      </c>
      <c r="NGV262" s="98" t="s">
        <v>281</v>
      </c>
      <c r="NGW262" s="98" t="s">
        <v>281</v>
      </c>
      <c r="NGX262" s="98" t="s">
        <v>281</v>
      </c>
      <c r="NGY262" s="98" t="s">
        <v>281</v>
      </c>
      <c r="NGZ262" s="98" t="s">
        <v>281</v>
      </c>
      <c r="NHA262" s="98" t="s">
        <v>281</v>
      </c>
      <c r="NHB262" s="98" t="s">
        <v>281</v>
      </c>
      <c r="NHC262" s="98" t="s">
        <v>281</v>
      </c>
      <c r="NHD262" s="98" t="s">
        <v>281</v>
      </c>
      <c r="NHE262" s="98" t="s">
        <v>281</v>
      </c>
      <c r="NHF262" s="98" t="s">
        <v>281</v>
      </c>
      <c r="NHG262" s="98" t="s">
        <v>281</v>
      </c>
      <c r="NHH262" s="98" t="s">
        <v>281</v>
      </c>
      <c r="NHI262" s="98" t="s">
        <v>281</v>
      </c>
      <c r="NHJ262" s="98" t="s">
        <v>281</v>
      </c>
      <c r="NHK262" s="98" t="s">
        <v>281</v>
      </c>
      <c r="NHL262" s="98" t="s">
        <v>281</v>
      </c>
      <c r="NHM262" s="98" t="s">
        <v>281</v>
      </c>
      <c r="NHN262" s="98" t="s">
        <v>281</v>
      </c>
      <c r="NHO262" s="98" t="s">
        <v>281</v>
      </c>
      <c r="NHP262" s="98" t="s">
        <v>281</v>
      </c>
      <c r="NHQ262" s="98" t="s">
        <v>281</v>
      </c>
      <c r="NHR262" s="98" t="s">
        <v>281</v>
      </c>
      <c r="NHS262" s="98" t="s">
        <v>281</v>
      </c>
      <c r="NHT262" s="98" t="s">
        <v>281</v>
      </c>
      <c r="NHU262" s="98" t="s">
        <v>281</v>
      </c>
      <c r="NHV262" s="98" t="s">
        <v>281</v>
      </c>
      <c r="NHW262" s="98" t="s">
        <v>281</v>
      </c>
      <c r="NHX262" s="98" t="s">
        <v>281</v>
      </c>
      <c r="NHY262" s="98" t="s">
        <v>281</v>
      </c>
      <c r="NHZ262" s="98" t="s">
        <v>281</v>
      </c>
      <c r="NIA262" s="98" t="s">
        <v>281</v>
      </c>
      <c r="NIB262" s="98" t="s">
        <v>281</v>
      </c>
      <c r="NIC262" s="98" t="s">
        <v>281</v>
      </c>
      <c r="NID262" s="98" t="s">
        <v>281</v>
      </c>
      <c r="NIE262" s="98" t="s">
        <v>281</v>
      </c>
      <c r="NIF262" s="98" t="s">
        <v>281</v>
      </c>
      <c r="NIG262" s="98" t="s">
        <v>281</v>
      </c>
      <c r="NIH262" s="98" t="s">
        <v>281</v>
      </c>
      <c r="NII262" s="98" t="s">
        <v>281</v>
      </c>
      <c r="NIJ262" s="98" t="s">
        <v>281</v>
      </c>
      <c r="NIK262" s="98" t="s">
        <v>281</v>
      </c>
      <c r="NIL262" s="98" t="s">
        <v>281</v>
      </c>
      <c r="NIM262" s="98" t="s">
        <v>281</v>
      </c>
      <c r="NIN262" s="98" t="s">
        <v>281</v>
      </c>
      <c r="NIO262" s="98" t="s">
        <v>281</v>
      </c>
      <c r="NIP262" s="98" t="s">
        <v>281</v>
      </c>
      <c r="NIQ262" s="98" t="s">
        <v>281</v>
      </c>
      <c r="NIR262" s="98" t="s">
        <v>281</v>
      </c>
      <c r="NIS262" s="98" t="s">
        <v>281</v>
      </c>
      <c r="NIT262" s="98" t="s">
        <v>281</v>
      </c>
      <c r="NIU262" s="98" t="s">
        <v>281</v>
      </c>
      <c r="NIV262" s="98" t="s">
        <v>281</v>
      </c>
      <c r="NIW262" s="98" t="s">
        <v>281</v>
      </c>
      <c r="NIX262" s="98" t="s">
        <v>281</v>
      </c>
      <c r="NIY262" s="98" t="s">
        <v>281</v>
      </c>
      <c r="NIZ262" s="98" t="s">
        <v>281</v>
      </c>
      <c r="NJA262" s="98" t="s">
        <v>281</v>
      </c>
      <c r="NJB262" s="98" t="s">
        <v>281</v>
      </c>
      <c r="NJC262" s="98" t="s">
        <v>281</v>
      </c>
      <c r="NJD262" s="98" t="s">
        <v>281</v>
      </c>
      <c r="NJE262" s="98" t="s">
        <v>281</v>
      </c>
      <c r="NJF262" s="98" t="s">
        <v>281</v>
      </c>
      <c r="NJG262" s="98" t="s">
        <v>281</v>
      </c>
      <c r="NJH262" s="98" t="s">
        <v>281</v>
      </c>
      <c r="NJI262" s="98" t="s">
        <v>281</v>
      </c>
      <c r="NJJ262" s="98" t="s">
        <v>281</v>
      </c>
      <c r="NJK262" s="98" t="s">
        <v>281</v>
      </c>
      <c r="NJL262" s="98" t="s">
        <v>281</v>
      </c>
      <c r="NJM262" s="98" t="s">
        <v>281</v>
      </c>
      <c r="NJN262" s="98" t="s">
        <v>281</v>
      </c>
      <c r="NJO262" s="98" t="s">
        <v>281</v>
      </c>
      <c r="NJP262" s="98" t="s">
        <v>281</v>
      </c>
      <c r="NJQ262" s="98" t="s">
        <v>281</v>
      </c>
      <c r="NJR262" s="98" t="s">
        <v>281</v>
      </c>
      <c r="NJS262" s="98" t="s">
        <v>281</v>
      </c>
      <c r="NJT262" s="98" t="s">
        <v>281</v>
      </c>
      <c r="NJU262" s="98" t="s">
        <v>281</v>
      </c>
      <c r="NJV262" s="98" t="s">
        <v>281</v>
      </c>
      <c r="NJW262" s="98" t="s">
        <v>281</v>
      </c>
      <c r="NJX262" s="98" t="s">
        <v>281</v>
      </c>
      <c r="NJY262" s="98" t="s">
        <v>281</v>
      </c>
      <c r="NJZ262" s="98" t="s">
        <v>281</v>
      </c>
      <c r="NKA262" s="98" t="s">
        <v>281</v>
      </c>
      <c r="NKB262" s="98" t="s">
        <v>281</v>
      </c>
      <c r="NKC262" s="98" t="s">
        <v>281</v>
      </c>
      <c r="NKD262" s="98" t="s">
        <v>281</v>
      </c>
      <c r="NKE262" s="98" t="s">
        <v>281</v>
      </c>
      <c r="NKF262" s="98" t="s">
        <v>281</v>
      </c>
      <c r="NKG262" s="98" t="s">
        <v>281</v>
      </c>
      <c r="NKH262" s="98" t="s">
        <v>281</v>
      </c>
      <c r="NKI262" s="98" t="s">
        <v>281</v>
      </c>
      <c r="NKJ262" s="98" t="s">
        <v>281</v>
      </c>
      <c r="NKK262" s="98" t="s">
        <v>281</v>
      </c>
      <c r="NKL262" s="98" t="s">
        <v>281</v>
      </c>
      <c r="NKM262" s="98" t="s">
        <v>281</v>
      </c>
      <c r="NKN262" s="98" t="s">
        <v>281</v>
      </c>
      <c r="NKO262" s="98" t="s">
        <v>281</v>
      </c>
      <c r="NKP262" s="98" t="s">
        <v>281</v>
      </c>
      <c r="NKQ262" s="98" t="s">
        <v>281</v>
      </c>
      <c r="NKR262" s="98" t="s">
        <v>281</v>
      </c>
      <c r="NKS262" s="98" t="s">
        <v>281</v>
      </c>
      <c r="NKT262" s="98" t="s">
        <v>281</v>
      </c>
      <c r="NKU262" s="98" t="s">
        <v>281</v>
      </c>
      <c r="NKV262" s="98" t="s">
        <v>281</v>
      </c>
      <c r="NKW262" s="98" t="s">
        <v>281</v>
      </c>
      <c r="NKX262" s="98" t="s">
        <v>281</v>
      </c>
      <c r="NKY262" s="98" t="s">
        <v>281</v>
      </c>
      <c r="NKZ262" s="98" t="s">
        <v>281</v>
      </c>
      <c r="NLA262" s="98" t="s">
        <v>281</v>
      </c>
      <c r="NLB262" s="98" t="s">
        <v>281</v>
      </c>
      <c r="NLC262" s="98" t="s">
        <v>281</v>
      </c>
      <c r="NLD262" s="98" t="s">
        <v>281</v>
      </c>
      <c r="NLE262" s="98" t="s">
        <v>281</v>
      </c>
      <c r="NLF262" s="98" t="s">
        <v>281</v>
      </c>
      <c r="NLG262" s="98" t="s">
        <v>281</v>
      </c>
      <c r="NLH262" s="98" t="s">
        <v>281</v>
      </c>
      <c r="NLI262" s="98" t="s">
        <v>281</v>
      </c>
      <c r="NLJ262" s="98" t="s">
        <v>281</v>
      </c>
      <c r="NLK262" s="98" t="s">
        <v>281</v>
      </c>
      <c r="NLL262" s="98" t="s">
        <v>281</v>
      </c>
      <c r="NLM262" s="98" t="s">
        <v>281</v>
      </c>
      <c r="NLN262" s="98" t="s">
        <v>281</v>
      </c>
      <c r="NLO262" s="98" t="s">
        <v>281</v>
      </c>
      <c r="NLP262" s="98" t="s">
        <v>281</v>
      </c>
      <c r="NLQ262" s="98" t="s">
        <v>281</v>
      </c>
      <c r="NLR262" s="98" t="s">
        <v>281</v>
      </c>
      <c r="NLS262" s="98" t="s">
        <v>281</v>
      </c>
      <c r="NLT262" s="98" t="s">
        <v>281</v>
      </c>
      <c r="NLU262" s="98" t="s">
        <v>281</v>
      </c>
      <c r="NLV262" s="98" t="s">
        <v>281</v>
      </c>
      <c r="NLW262" s="98" t="s">
        <v>281</v>
      </c>
      <c r="NLX262" s="98" t="s">
        <v>281</v>
      </c>
      <c r="NLY262" s="98" t="s">
        <v>281</v>
      </c>
      <c r="NLZ262" s="98" t="s">
        <v>281</v>
      </c>
      <c r="NMA262" s="98" t="s">
        <v>281</v>
      </c>
      <c r="NMB262" s="98" t="s">
        <v>281</v>
      </c>
      <c r="NMC262" s="98" t="s">
        <v>281</v>
      </c>
      <c r="NMD262" s="98" t="s">
        <v>281</v>
      </c>
      <c r="NME262" s="98" t="s">
        <v>281</v>
      </c>
      <c r="NMF262" s="98" t="s">
        <v>281</v>
      </c>
      <c r="NMG262" s="98" t="s">
        <v>281</v>
      </c>
      <c r="NMH262" s="98" t="s">
        <v>281</v>
      </c>
      <c r="NMI262" s="98" t="s">
        <v>281</v>
      </c>
      <c r="NMJ262" s="98" t="s">
        <v>281</v>
      </c>
      <c r="NMK262" s="98" t="s">
        <v>281</v>
      </c>
      <c r="NML262" s="98" t="s">
        <v>281</v>
      </c>
      <c r="NMM262" s="98" t="s">
        <v>281</v>
      </c>
      <c r="NMN262" s="98" t="s">
        <v>281</v>
      </c>
      <c r="NMO262" s="98" t="s">
        <v>281</v>
      </c>
      <c r="NMP262" s="98" t="s">
        <v>281</v>
      </c>
      <c r="NMQ262" s="98" t="s">
        <v>281</v>
      </c>
      <c r="NMR262" s="98" t="s">
        <v>281</v>
      </c>
      <c r="NMS262" s="98" t="s">
        <v>281</v>
      </c>
      <c r="NMT262" s="98" t="s">
        <v>281</v>
      </c>
      <c r="NMU262" s="98" t="s">
        <v>281</v>
      </c>
      <c r="NMV262" s="98" t="s">
        <v>281</v>
      </c>
      <c r="NMW262" s="98" t="s">
        <v>281</v>
      </c>
      <c r="NMX262" s="98" t="s">
        <v>281</v>
      </c>
      <c r="NMY262" s="98" t="s">
        <v>281</v>
      </c>
      <c r="NMZ262" s="98" t="s">
        <v>281</v>
      </c>
      <c r="NNA262" s="98" t="s">
        <v>281</v>
      </c>
      <c r="NNB262" s="98" t="s">
        <v>281</v>
      </c>
      <c r="NNC262" s="98" t="s">
        <v>281</v>
      </c>
      <c r="NND262" s="98" t="s">
        <v>281</v>
      </c>
      <c r="NNE262" s="98" t="s">
        <v>281</v>
      </c>
      <c r="NNF262" s="98" t="s">
        <v>281</v>
      </c>
      <c r="NNG262" s="98" t="s">
        <v>281</v>
      </c>
      <c r="NNH262" s="98" t="s">
        <v>281</v>
      </c>
      <c r="NNI262" s="98" t="s">
        <v>281</v>
      </c>
      <c r="NNJ262" s="98" t="s">
        <v>281</v>
      </c>
      <c r="NNK262" s="98" t="s">
        <v>281</v>
      </c>
      <c r="NNL262" s="98" t="s">
        <v>281</v>
      </c>
      <c r="NNM262" s="98" t="s">
        <v>281</v>
      </c>
      <c r="NNN262" s="98" t="s">
        <v>281</v>
      </c>
      <c r="NNO262" s="98" t="s">
        <v>281</v>
      </c>
      <c r="NNP262" s="98" t="s">
        <v>281</v>
      </c>
      <c r="NNQ262" s="98" t="s">
        <v>281</v>
      </c>
      <c r="NNR262" s="98" t="s">
        <v>281</v>
      </c>
      <c r="NNS262" s="98" t="s">
        <v>281</v>
      </c>
      <c r="NNT262" s="98" t="s">
        <v>281</v>
      </c>
      <c r="NNU262" s="98" t="s">
        <v>281</v>
      </c>
      <c r="NNV262" s="98" t="s">
        <v>281</v>
      </c>
      <c r="NNW262" s="98" t="s">
        <v>281</v>
      </c>
      <c r="NNX262" s="98" t="s">
        <v>281</v>
      </c>
      <c r="NNY262" s="98" t="s">
        <v>281</v>
      </c>
      <c r="NNZ262" s="98" t="s">
        <v>281</v>
      </c>
      <c r="NOA262" s="98" t="s">
        <v>281</v>
      </c>
      <c r="NOB262" s="98" t="s">
        <v>281</v>
      </c>
      <c r="NOC262" s="98" t="s">
        <v>281</v>
      </c>
      <c r="NOD262" s="98" t="s">
        <v>281</v>
      </c>
      <c r="NOE262" s="98" t="s">
        <v>281</v>
      </c>
      <c r="NOF262" s="98" t="s">
        <v>281</v>
      </c>
      <c r="NOG262" s="98" t="s">
        <v>281</v>
      </c>
      <c r="NOH262" s="98" t="s">
        <v>281</v>
      </c>
      <c r="NOI262" s="98" t="s">
        <v>281</v>
      </c>
      <c r="NOJ262" s="98" t="s">
        <v>281</v>
      </c>
      <c r="NOK262" s="98" t="s">
        <v>281</v>
      </c>
      <c r="NOL262" s="98" t="s">
        <v>281</v>
      </c>
      <c r="NOM262" s="98" t="s">
        <v>281</v>
      </c>
      <c r="NON262" s="98" t="s">
        <v>281</v>
      </c>
      <c r="NOO262" s="98" t="s">
        <v>281</v>
      </c>
      <c r="NOP262" s="98" t="s">
        <v>281</v>
      </c>
      <c r="NOQ262" s="98" t="s">
        <v>281</v>
      </c>
      <c r="NOR262" s="98" t="s">
        <v>281</v>
      </c>
      <c r="NOS262" s="98" t="s">
        <v>281</v>
      </c>
      <c r="NOT262" s="98" t="s">
        <v>281</v>
      </c>
      <c r="NOU262" s="98" t="s">
        <v>281</v>
      </c>
      <c r="NOV262" s="98" t="s">
        <v>281</v>
      </c>
      <c r="NOW262" s="98" t="s">
        <v>281</v>
      </c>
      <c r="NOX262" s="98" t="s">
        <v>281</v>
      </c>
      <c r="NOY262" s="98" t="s">
        <v>281</v>
      </c>
      <c r="NOZ262" s="98" t="s">
        <v>281</v>
      </c>
      <c r="NPA262" s="98" t="s">
        <v>281</v>
      </c>
      <c r="NPB262" s="98" t="s">
        <v>281</v>
      </c>
      <c r="NPC262" s="98" t="s">
        <v>281</v>
      </c>
      <c r="NPD262" s="98" t="s">
        <v>281</v>
      </c>
      <c r="NPE262" s="98" t="s">
        <v>281</v>
      </c>
      <c r="NPF262" s="98" t="s">
        <v>281</v>
      </c>
      <c r="NPG262" s="98" t="s">
        <v>281</v>
      </c>
      <c r="NPH262" s="98" t="s">
        <v>281</v>
      </c>
      <c r="NPI262" s="98" t="s">
        <v>281</v>
      </c>
      <c r="NPJ262" s="98" t="s">
        <v>281</v>
      </c>
      <c r="NPK262" s="98" t="s">
        <v>281</v>
      </c>
      <c r="NPL262" s="98" t="s">
        <v>281</v>
      </c>
      <c r="NPM262" s="98" t="s">
        <v>281</v>
      </c>
      <c r="NPN262" s="98" t="s">
        <v>281</v>
      </c>
      <c r="NPO262" s="98" t="s">
        <v>281</v>
      </c>
      <c r="NPP262" s="98" t="s">
        <v>281</v>
      </c>
      <c r="NPQ262" s="98" t="s">
        <v>281</v>
      </c>
      <c r="NPR262" s="98" t="s">
        <v>281</v>
      </c>
      <c r="NPS262" s="98" t="s">
        <v>281</v>
      </c>
      <c r="NPT262" s="98" t="s">
        <v>281</v>
      </c>
      <c r="NPU262" s="98" t="s">
        <v>281</v>
      </c>
      <c r="NPV262" s="98" t="s">
        <v>281</v>
      </c>
      <c r="NPW262" s="98" t="s">
        <v>281</v>
      </c>
      <c r="NPX262" s="98" t="s">
        <v>281</v>
      </c>
      <c r="NPY262" s="98" t="s">
        <v>281</v>
      </c>
      <c r="NPZ262" s="98" t="s">
        <v>281</v>
      </c>
      <c r="NQA262" s="98" t="s">
        <v>281</v>
      </c>
      <c r="NQB262" s="98" t="s">
        <v>281</v>
      </c>
      <c r="NQC262" s="98" t="s">
        <v>281</v>
      </c>
      <c r="NQD262" s="98" t="s">
        <v>281</v>
      </c>
      <c r="NQE262" s="98" t="s">
        <v>281</v>
      </c>
      <c r="NQF262" s="98" t="s">
        <v>281</v>
      </c>
      <c r="NQG262" s="98" t="s">
        <v>281</v>
      </c>
      <c r="NQH262" s="98" t="s">
        <v>281</v>
      </c>
      <c r="NQI262" s="98" t="s">
        <v>281</v>
      </c>
      <c r="NQJ262" s="98" t="s">
        <v>281</v>
      </c>
      <c r="NQK262" s="98" t="s">
        <v>281</v>
      </c>
      <c r="NQL262" s="98" t="s">
        <v>281</v>
      </c>
      <c r="NQM262" s="98" t="s">
        <v>281</v>
      </c>
      <c r="NQN262" s="98" t="s">
        <v>281</v>
      </c>
      <c r="NQO262" s="98" t="s">
        <v>281</v>
      </c>
      <c r="NQP262" s="98" t="s">
        <v>281</v>
      </c>
      <c r="NQQ262" s="98" t="s">
        <v>281</v>
      </c>
      <c r="NQR262" s="98" t="s">
        <v>281</v>
      </c>
      <c r="NQS262" s="98" t="s">
        <v>281</v>
      </c>
      <c r="NQT262" s="98" t="s">
        <v>281</v>
      </c>
      <c r="NQU262" s="98" t="s">
        <v>281</v>
      </c>
      <c r="NQV262" s="98" t="s">
        <v>281</v>
      </c>
      <c r="NQW262" s="98" t="s">
        <v>281</v>
      </c>
      <c r="NQX262" s="98" t="s">
        <v>281</v>
      </c>
      <c r="NQY262" s="98" t="s">
        <v>281</v>
      </c>
      <c r="NQZ262" s="98" t="s">
        <v>281</v>
      </c>
      <c r="NRA262" s="98" t="s">
        <v>281</v>
      </c>
      <c r="NRB262" s="98" t="s">
        <v>281</v>
      </c>
      <c r="NRC262" s="98" t="s">
        <v>281</v>
      </c>
      <c r="NRD262" s="98" t="s">
        <v>281</v>
      </c>
      <c r="NRE262" s="98" t="s">
        <v>281</v>
      </c>
      <c r="NRF262" s="98" t="s">
        <v>281</v>
      </c>
      <c r="NRG262" s="98" t="s">
        <v>281</v>
      </c>
      <c r="NRH262" s="98" t="s">
        <v>281</v>
      </c>
      <c r="NRI262" s="98" t="s">
        <v>281</v>
      </c>
      <c r="NRJ262" s="98" t="s">
        <v>281</v>
      </c>
      <c r="NRK262" s="98" t="s">
        <v>281</v>
      </c>
      <c r="NRL262" s="98" t="s">
        <v>281</v>
      </c>
      <c r="NRM262" s="98" t="s">
        <v>281</v>
      </c>
      <c r="NRN262" s="98" t="s">
        <v>281</v>
      </c>
      <c r="NRO262" s="98" t="s">
        <v>281</v>
      </c>
      <c r="NRP262" s="98" t="s">
        <v>281</v>
      </c>
      <c r="NRQ262" s="98" t="s">
        <v>281</v>
      </c>
      <c r="NRR262" s="98" t="s">
        <v>281</v>
      </c>
      <c r="NRS262" s="98" t="s">
        <v>281</v>
      </c>
      <c r="NRT262" s="98" t="s">
        <v>281</v>
      </c>
      <c r="NRU262" s="98" t="s">
        <v>281</v>
      </c>
      <c r="NRV262" s="98" t="s">
        <v>281</v>
      </c>
      <c r="NRW262" s="98" t="s">
        <v>281</v>
      </c>
      <c r="NRX262" s="98" t="s">
        <v>281</v>
      </c>
      <c r="NRY262" s="98" t="s">
        <v>281</v>
      </c>
      <c r="NRZ262" s="98" t="s">
        <v>281</v>
      </c>
      <c r="NSA262" s="98" t="s">
        <v>281</v>
      </c>
      <c r="NSB262" s="98" t="s">
        <v>281</v>
      </c>
      <c r="NSC262" s="98" t="s">
        <v>281</v>
      </c>
      <c r="NSD262" s="98" t="s">
        <v>281</v>
      </c>
      <c r="NSE262" s="98" t="s">
        <v>281</v>
      </c>
      <c r="NSF262" s="98" t="s">
        <v>281</v>
      </c>
      <c r="NSG262" s="98" t="s">
        <v>281</v>
      </c>
      <c r="NSH262" s="98" t="s">
        <v>281</v>
      </c>
      <c r="NSI262" s="98" t="s">
        <v>281</v>
      </c>
      <c r="NSJ262" s="98" t="s">
        <v>281</v>
      </c>
      <c r="NSK262" s="98" t="s">
        <v>281</v>
      </c>
      <c r="NSL262" s="98" t="s">
        <v>281</v>
      </c>
      <c r="NSM262" s="98" t="s">
        <v>281</v>
      </c>
      <c r="NSN262" s="98" t="s">
        <v>281</v>
      </c>
      <c r="NSO262" s="98" t="s">
        <v>281</v>
      </c>
      <c r="NSP262" s="98" t="s">
        <v>281</v>
      </c>
      <c r="NSQ262" s="98" t="s">
        <v>281</v>
      </c>
      <c r="NSR262" s="98" t="s">
        <v>281</v>
      </c>
      <c r="NSS262" s="98" t="s">
        <v>281</v>
      </c>
      <c r="NST262" s="98" t="s">
        <v>281</v>
      </c>
      <c r="NSU262" s="98" t="s">
        <v>281</v>
      </c>
      <c r="NSV262" s="98" t="s">
        <v>281</v>
      </c>
      <c r="NSW262" s="98" t="s">
        <v>281</v>
      </c>
      <c r="NSX262" s="98" t="s">
        <v>281</v>
      </c>
      <c r="NSY262" s="98" t="s">
        <v>281</v>
      </c>
      <c r="NSZ262" s="98" t="s">
        <v>281</v>
      </c>
      <c r="NTA262" s="98" t="s">
        <v>281</v>
      </c>
      <c r="NTB262" s="98" t="s">
        <v>281</v>
      </c>
      <c r="NTC262" s="98" t="s">
        <v>281</v>
      </c>
      <c r="NTD262" s="98" t="s">
        <v>281</v>
      </c>
      <c r="NTE262" s="98" t="s">
        <v>281</v>
      </c>
      <c r="NTF262" s="98" t="s">
        <v>281</v>
      </c>
      <c r="NTG262" s="98" t="s">
        <v>281</v>
      </c>
      <c r="NTH262" s="98" t="s">
        <v>281</v>
      </c>
      <c r="NTI262" s="98" t="s">
        <v>281</v>
      </c>
      <c r="NTJ262" s="98" t="s">
        <v>281</v>
      </c>
      <c r="NTK262" s="98" t="s">
        <v>281</v>
      </c>
      <c r="NTL262" s="98" t="s">
        <v>281</v>
      </c>
      <c r="NTM262" s="98" t="s">
        <v>281</v>
      </c>
      <c r="NTN262" s="98" t="s">
        <v>281</v>
      </c>
      <c r="NTO262" s="98" t="s">
        <v>281</v>
      </c>
      <c r="NTP262" s="98" t="s">
        <v>281</v>
      </c>
      <c r="NTQ262" s="98" t="s">
        <v>281</v>
      </c>
      <c r="NTR262" s="98" t="s">
        <v>281</v>
      </c>
      <c r="NTS262" s="98" t="s">
        <v>281</v>
      </c>
      <c r="NTT262" s="98" t="s">
        <v>281</v>
      </c>
      <c r="NTU262" s="98" t="s">
        <v>281</v>
      </c>
      <c r="NTV262" s="98" t="s">
        <v>281</v>
      </c>
      <c r="NTW262" s="98" t="s">
        <v>281</v>
      </c>
      <c r="NTX262" s="98" t="s">
        <v>281</v>
      </c>
      <c r="NTY262" s="98" t="s">
        <v>281</v>
      </c>
      <c r="NTZ262" s="98" t="s">
        <v>281</v>
      </c>
      <c r="NUA262" s="98" t="s">
        <v>281</v>
      </c>
      <c r="NUB262" s="98" t="s">
        <v>281</v>
      </c>
      <c r="NUC262" s="98" t="s">
        <v>281</v>
      </c>
      <c r="NUD262" s="98" t="s">
        <v>281</v>
      </c>
      <c r="NUE262" s="98" t="s">
        <v>281</v>
      </c>
      <c r="NUF262" s="98" t="s">
        <v>281</v>
      </c>
      <c r="NUG262" s="98" t="s">
        <v>281</v>
      </c>
      <c r="NUH262" s="98" t="s">
        <v>281</v>
      </c>
      <c r="NUI262" s="98" t="s">
        <v>281</v>
      </c>
      <c r="NUJ262" s="98" t="s">
        <v>281</v>
      </c>
      <c r="NUK262" s="98" t="s">
        <v>281</v>
      </c>
      <c r="NUL262" s="98" t="s">
        <v>281</v>
      </c>
      <c r="NUM262" s="98" t="s">
        <v>281</v>
      </c>
      <c r="NUN262" s="98" t="s">
        <v>281</v>
      </c>
      <c r="NUO262" s="98" t="s">
        <v>281</v>
      </c>
      <c r="NUP262" s="98" t="s">
        <v>281</v>
      </c>
      <c r="NUQ262" s="98" t="s">
        <v>281</v>
      </c>
      <c r="NUR262" s="98" t="s">
        <v>281</v>
      </c>
      <c r="NUS262" s="98" t="s">
        <v>281</v>
      </c>
      <c r="NUT262" s="98" t="s">
        <v>281</v>
      </c>
      <c r="NUU262" s="98" t="s">
        <v>281</v>
      </c>
      <c r="NUV262" s="98" t="s">
        <v>281</v>
      </c>
      <c r="NUW262" s="98" t="s">
        <v>281</v>
      </c>
      <c r="NUX262" s="98" t="s">
        <v>281</v>
      </c>
      <c r="NUY262" s="98" t="s">
        <v>281</v>
      </c>
      <c r="NUZ262" s="98" t="s">
        <v>281</v>
      </c>
      <c r="NVA262" s="98" t="s">
        <v>281</v>
      </c>
      <c r="NVB262" s="98" t="s">
        <v>281</v>
      </c>
      <c r="NVC262" s="98" t="s">
        <v>281</v>
      </c>
      <c r="NVD262" s="98" t="s">
        <v>281</v>
      </c>
      <c r="NVE262" s="98" t="s">
        <v>281</v>
      </c>
      <c r="NVF262" s="98" t="s">
        <v>281</v>
      </c>
      <c r="NVG262" s="98" t="s">
        <v>281</v>
      </c>
      <c r="NVH262" s="98" t="s">
        <v>281</v>
      </c>
      <c r="NVI262" s="98" t="s">
        <v>281</v>
      </c>
      <c r="NVJ262" s="98" t="s">
        <v>281</v>
      </c>
      <c r="NVK262" s="98" t="s">
        <v>281</v>
      </c>
      <c r="NVL262" s="98" t="s">
        <v>281</v>
      </c>
      <c r="NVM262" s="98" t="s">
        <v>281</v>
      </c>
      <c r="NVN262" s="98" t="s">
        <v>281</v>
      </c>
      <c r="NVO262" s="98" t="s">
        <v>281</v>
      </c>
      <c r="NVP262" s="98" t="s">
        <v>281</v>
      </c>
      <c r="NVQ262" s="98" t="s">
        <v>281</v>
      </c>
      <c r="NVR262" s="98" t="s">
        <v>281</v>
      </c>
      <c r="NVS262" s="98" t="s">
        <v>281</v>
      </c>
      <c r="NVT262" s="98" t="s">
        <v>281</v>
      </c>
      <c r="NVU262" s="98" t="s">
        <v>281</v>
      </c>
      <c r="NVV262" s="98" t="s">
        <v>281</v>
      </c>
      <c r="NVW262" s="98" t="s">
        <v>281</v>
      </c>
      <c r="NVX262" s="98" t="s">
        <v>281</v>
      </c>
      <c r="NVY262" s="98" t="s">
        <v>281</v>
      </c>
      <c r="NVZ262" s="98" t="s">
        <v>281</v>
      </c>
      <c r="NWA262" s="98" t="s">
        <v>281</v>
      </c>
      <c r="NWB262" s="98" t="s">
        <v>281</v>
      </c>
      <c r="NWC262" s="98" t="s">
        <v>281</v>
      </c>
      <c r="NWD262" s="98" t="s">
        <v>281</v>
      </c>
      <c r="NWE262" s="98" t="s">
        <v>281</v>
      </c>
      <c r="NWF262" s="98" t="s">
        <v>281</v>
      </c>
      <c r="NWG262" s="98" t="s">
        <v>281</v>
      </c>
      <c r="NWH262" s="98" t="s">
        <v>281</v>
      </c>
      <c r="NWI262" s="98" t="s">
        <v>281</v>
      </c>
      <c r="NWJ262" s="98" t="s">
        <v>281</v>
      </c>
      <c r="NWK262" s="98" t="s">
        <v>281</v>
      </c>
      <c r="NWL262" s="98" t="s">
        <v>281</v>
      </c>
      <c r="NWM262" s="98" t="s">
        <v>281</v>
      </c>
      <c r="NWN262" s="98" t="s">
        <v>281</v>
      </c>
      <c r="NWO262" s="98" t="s">
        <v>281</v>
      </c>
      <c r="NWP262" s="98" t="s">
        <v>281</v>
      </c>
      <c r="NWQ262" s="98" t="s">
        <v>281</v>
      </c>
      <c r="NWR262" s="98" t="s">
        <v>281</v>
      </c>
      <c r="NWS262" s="98" t="s">
        <v>281</v>
      </c>
      <c r="NWT262" s="98" t="s">
        <v>281</v>
      </c>
      <c r="NWU262" s="98" t="s">
        <v>281</v>
      </c>
      <c r="NWV262" s="98" t="s">
        <v>281</v>
      </c>
      <c r="NWW262" s="98" t="s">
        <v>281</v>
      </c>
      <c r="NWX262" s="98" t="s">
        <v>281</v>
      </c>
      <c r="NWY262" s="98" t="s">
        <v>281</v>
      </c>
      <c r="NWZ262" s="98" t="s">
        <v>281</v>
      </c>
      <c r="NXA262" s="98" t="s">
        <v>281</v>
      </c>
      <c r="NXB262" s="98" t="s">
        <v>281</v>
      </c>
      <c r="NXC262" s="98" t="s">
        <v>281</v>
      </c>
      <c r="NXD262" s="98" t="s">
        <v>281</v>
      </c>
      <c r="NXE262" s="98" t="s">
        <v>281</v>
      </c>
      <c r="NXF262" s="98" t="s">
        <v>281</v>
      </c>
      <c r="NXG262" s="98" t="s">
        <v>281</v>
      </c>
      <c r="NXH262" s="98" t="s">
        <v>281</v>
      </c>
      <c r="NXI262" s="98" t="s">
        <v>281</v>
      </c>
      <c r="NXJ262" s="98" t="s">
        <v>281</v>
      </c>
      <c r="NXK262" s="98" t="s">
        <v>281</v>
      </c>
      <c r="NXL262" s="98" t="s">
        <v>281</v>
      </c>
      <c r="NXM262" s="98" t="s">
        <v>281</v>
      </c>
      <c r="NXN262" s="98" t="s">
        <v>281</v>
      </c>
      <c r="NXO262" s="98" t="s">
        <v>281</v>
      </c>
      <c r="NXP262" s="98" t="s">
        <v>281</v>
      </c>
      <c r="NXQ262" s="98" t="s">
        <v>281</v>
      </c>
      <c r="NXR262" s="98" t="s">
        <v>281</v>
      </c>
      <c r="NXS262" s="98" t="s">
        <v>281</v>
      </c>
      <c r="NXT262" s="98" t="s">
        <v>281</v>
      </c>
      <c r="NXU262" s="98" t="s">
        <v>281</v>
      </c>
      <c r="NXV262" s="98" t="s">
        <v>281</v>
      </c>
      <c r="NXW262" s="98" t="s">
        <v>281</v>
      </c>
      <c r="NXX262" s="98" t="s">
        <v>281</v>
      </c>
      <c r="NXY262" s="98" t="s">
        <v>281</v>
      </c>
      <c r="NXZ262" s="98" t="s">
        <v>281</v>
      </c>
      <c r="NYA262" s="98" t="s">
        <v>281</v>
      </c>
      <c r="NYB262" s="98" t="s">
        <v>281</v>
      </c>
      <c r="NYC262" s="98" t="s">
        <v>281</v>
      </c>
      <c r="NYD262" s="98" t="s">
        <v>281</v>
      </c>
      <c r="NYE262" s="98" t="s">
        <v>281</v>
      </c>
      <c r="NYF262" s="98" t="s">
        <v>281</v>
      </c>
      <c r="NYG262" s="98" t="s">
        <v>281</v>
      </c>
      <c r="NYH262" s="98" t="s">
        <v>281</v>
      </c>
      <c r="NYI262" s="98" t="s">
        <v>281</v>
      </c>
      <c r="NYJ262" s="98" t="s">
        <v>281</v>
      </c>
      <c r="NYK262" s="98" t="s">
        <v>281</v>
      </c>
      <c r="NYL262" s="98" t="s">
        <v>281</v>
      </c>
      <c r="NYM262" s="98" t="s">
        <v>281</v>
      </c>
      <c r="NYN262" s="98" t="s">
        <v>281</v>
      </c>
      <c r="NYO262" s="98" t="s">
        <v>281</v>
      </c>
      <c r="NYP262" s="98" t="s">
        <v>281</v>
      </c>
      <c r="NYQ262" s="98" t="s">
        <v>281</v>
      </c>
      <c r="NYR262" s="98" t="s">
        <v>281</v>
      </c>
      <c r="NYS262" s="98" t="s">
        <v>281</v>
      </c>
      <c r="NYT262" s="98" t="s">
        <v>281</v>
      </c>
      <c r="NYU262" s="98" t="s">
        <v>281</v>
      </c>
      <c r="NYV262" s="98" t="s">
        <v>281</v>
      </c>
      <c r="NYW262" s="98" t="s">
        <v>281</v>
      </c>
      <c r="NYX262" s="98" t="s">
        <v>281</v>
      </c>
      <c r="NYY262" s="98" t="s">
        <v>281</v>
      </c>
      <c r="NYZ262" s="98" t="s">
        <v>281</v>
      </c>
      <c r="NZA262" s="98" t="s">
        <v>281</v>
      </c>
      <c r="NZB262" s="98" t="s">
        <v>281</v>
      </c>
      <c r="NZC262" s="98" t="s">
        <v>281</v>
      </c>
      <c r="NZD262" s="98" t="s">
        <v>281</v>
      </c>
      <c r="NZE262" s="98" t="s">
        <v>281</v>
      </c>
      <c r="NZF262" s="98" t="s">
        <v>281</v>
      </c>
      <c r="NZG262" s="98" t="s">
        <v>281</v>
      </c>
      <c r="NZH262" s="98" t="s">
        <v>281</v>
      </c>
      <c r="NZI262" s="98" t="s">
        <v>281</v>
      </c>
      <c r="NZJ262" s="98" t="s">
        <v>281</v>
      </c>
      <c r="NZK262" s="98" t="s">
        <v>281</v>
      </c>
      <c r="NZL262" s="98" t="s">
        <v>281</v>
      </c>
      <c r="NZM262" s="98" t="s">
        <v>281</v>
      </c>
      <c r="NZN262" s="98" t="s">
        <v>281</v>
      </c>
      <c r="NZO262" s="98" t="s">
        <v>281</v>
      </c>
      <c r="NZP262" s="98" t="s">
        <v>281</v>
      </c>
      <c r="NZQ262" s="98" t="s">
        <v>281</v>
      </c>
      <c r="NZR262" s="98" t="s">
        <v>281</v>
      </c>
      <c r="NZS262" s="98" t="s">
        <v>281</v>
      </c>
      <c r="NZT262" s="98" t="s">
        <v>281</v>
      </c>
      <c r="NZU262" s="98" t="s">
        <v>281</v>
      </c>
      <c r="NZV262" s="98" t="s">
        <v>281</v>
      </c>
      <c r="NZW262" s="98" t="s">
        <v>281</v>
      </c>
      <c r="NZX262" s="98" t="s">
        <v>281</v>
      </c>
      <c r="NZY262" s="98" t="s">
        <v>281</v>
      </c>
      <c r="NZZ262" s="98" t="s">
        <v>281</v>
      </c>
      <c r="OAA262" s="98" t="s">
        <v>281</v>
      </c>
      <c r="OAB262" s="98" t="s">
        <v>281</v>
      </c>
      <c r="OAC262" s="98" t="s">
        <v>281</v>
      </c>
      <c r="OAD262" s="98" t="s">
        <v>281</v>
      </c>
      <c r="OAE262" s="98" t="s">
        <v>281</v>
      </c>
      <c r="OAF262" s="98" t="s">
        <v>281</v>
      </c>
      <c r="OAG262" s="98" t="s">
        <v>281</v>
      </c>
      <c r="OAH262" s="98" t="s">
        <v>281</v>
      </c>
      <c r="OAI262" s="98" t="s">
        <v>281</v>
      </c>
      <c r="OAJ262" s="98" t="s">
        <v>281</v>
      </c>
      <c r="OAK262" s="98" t="s">
        <v>281</v>
      </c>
      <c r="OAL262" s="98" t="s">
        <v>281</v>
      </c>
      <c r="OAM262" s="98" t="s">
        <v>281</v>
      </c>
      <c r="OAN262" s="98" t="s">
        <v>281</v>
      </c>
      <c r="OAO262" s="98" t="s">
        <v>281</v>
      </c>
      <c r="OAP262" s="98" t="s">
        <v>281</v>
      </c>
      <c r="OAQ262" s="98" t="s">
        <v>281</v>
      </c>
      <c r="OAR262" s="98" t="s">
        <v>281</v>
      </c>
      <c r="OAS262" s="98" t="s">
        <v>281</v>
      </c>
      <c r="OAT262" s="98" t="s">
        <v>281</v>
      </c>
      <c r="OAU262" s="98" t="s">
        <v>281</v>
      </c>
      <c r="OAV262" s="98" t="s">
        <v>281</v>
      </c>
      <c r="OAW262" s="98" t="s">
        <v>281</v>
      </c>
      <c r="OAX262" s="98" t="s">
        <v>281</v>
      </c>
      <c r="OAY262" s="98" t="s">
        <v>281</v>
      </c>
      <c r="OAZ262" s="98" t="s">
        <v>281</v>
      </c>
      <c r="OBA262" s="98" t="s">
        <v>281</v>
      </c>
      <c r="OBB262" s="98" t="s">
        <v>281</v>
      </c>
      <c r="OBC262" s="98" t="s">
        <v>281</v>
      </c>
      <c r="OBD262" s="98" t="s">
        <v>281</v>
      </c>
      <c r="OBE262" s="98" t="s">
        <v>281</v>
      </c>
      <c r="OBF262" s="98" t="s">
        <v>281</v>
      </c>
      <c r="OBG262" s="98" t="s">
        <v>281</v>
      </c>
      <c r="OBH262" s="98" t="s">
        <v>281</v>
      </c>
      <c r="OBI262" s="98" t="s">
        <v>281</v>
      </c>
      <c r="OBJ262" s="98" t="s">
        <v>281</v>
      </c>
      <c r="OBK262" s="98" t="s">
        <v>281</v>
      </c>
      <c r="OBL262" s="98" t="s">
        <v>281</v>
      </c>
      <c r="OBM262" s="98" t="s">
        <v>281</v>
      </c>
      <c r="OBN262" s="98" t="s">
        <v>281</v>
      </c>
      <c r="OBO262" s="98" t="s">
        <v>281</v>
      </c>
      <c r="OBP262" s="98" t="s">
        <v>281</v>
      </c>
      <c r="OBQ262" s="98" t="s">
        <v>281</v>
      </c>
      <c r="OBR262" s="98" t="s">
        <v>281</v>
      </c>
      <c r="OBS262" s="98" t="s">
        <v>281</v>
      </c>
      <c r="OBT262" s="98" t="s">
        <v>281</v>
      </c>
      <c r="OBU262" s="98" t="s">
        <v>281</v>
      </c>
      <c r="OBV262" s="98" t="s">
        <v>281</v>
      </c>
      <c r="OBW262" s="98" t="s">
        <v>281</v>
      </c>
      <c r="OBX262" s="98" t="s">
        <v>281</v>
      </c>
      <c r="OBY262" s="98" t="s">
        <v>281</v>
      </c>
      <c r="OBZ262" s="98" t="s">
        <v>281</v>
      </c>
      <c r="OCA262" s="98" t="s">
        <v>281</v>
      </c>
      <c r="OCB262" s="98" t="s">
        <v>281</v>
      </c>
      <c r="OCC262" s="98" t="s">
        <v>281</v>
      </c>
      <c r="OCD262" s="98" t="s">
        <v>281</v>
      </c>
      <c r="OCE262" s="98" t="s">
        <v>281</v>
      </c>
      <c r="OCF262" s="98" t="s">
        <v>281</v>
      </c>
      <c r="OCG262" s="98" t="s">
        <v>281</v>
      </c>
      <c r="OCH262" s="98" t="s">
        <v>281</v>
      </c>
      <c r="OCI262" s="98" t="s">
        <v>281</v>
      </c>
      <c r="OCJ262" s="98" t="s">
        <v>281</v>
      </c>
      <c r="OCK262" s="98" t="s">
        <v>281</v>
      </c>
      <c r="OCL262" s="98" t="s">
        <v>281</v>
      </c>
      <c r="OCM262" s="98" t="s">
        <v>281</v>
      </c>
      <c r="OCN262" s="98" t="s">
        <v>281</v>
      </c>
      <c r="OCO262" s="98" t="s">
        <v>281</v>
      </c>
      <c r="OCP262" s="98" t="s">
        <v>281</v>
      </c>
      <c r="OCQ262" s="98" t="s">
        <v>281</v>
      </c>
      <c r="OCR262" s="98" t="s">
        <v>281</v>
      </c>
      <c r="OCS262" s="98" t="s">
        <v>281</v>
      </c>
      <c r="OCT262" s="98" t="s">
        <v>281</v>
      </c>
      <c r="OCU262" s="98" t="s">
        <v>281</v>
      </c>
      <c r="OCV262" s="98" t="s">
        <v>281</v>
      </c>
      <c r="OCW262" s="98" t="s">
        <v>281</v>
      </c>
      <c r="OCX262" s="98" t="s">
        <v>281</v>
      </c>
      <c r="OCY262" s="98" t="s">
        <v>281</v>
      </c>
      <c r="OCZ262" s="98" t="s">
        <v>281</v>
      </c>
      <c r="ODA262" s="98" t="s">
        <v>281</v>
      </c>
      <c r="ODB262" s="98" t="s">
        <v>281</v>
      </c>
      <c r="ODC262" s="98" t="s">
        <v>281</v>
      </c>
      <c r="ODD262" s="98" t="s">
        <v>281</v>
      </c>
      <c r="ODE262" s="98" t="s">
        <v>281</v>
      </c>
      <c r="ODF262" s="98" t="s">
        <v>281</v>
      </c>
      <c r="ODG262" s="98" t="s">
        <v>281</v>
      </c>
      <c r="ODH262" s="98" t="s">
        <v>281</v>
      </c>
      <c r="ODI262" s="98" t="s">
        <v>281</v>
      </c>
      <c r="ODJ262" s="98" t="s">
        <v>281</v>
      </c>
      <c r="ODK262" s="98" t="s">
        <v>281</v>
      </c>
      <c r="ODL262" s="98" t="s">
        <v>281</v>
      </c>
      <c r="ODM262" s="98" t="s">
        <v>281</v>
      </c>
      <c r="ODN262" s="98" t="s">
        <v>281</v>
      </c>
      <c r="ODO262" s="98" t="s">
        <v>281</v>
      </c>
      <c r="ODP262" s="98" t="s">
        <v>281</v>
      </c>
      <c r="ODQ262" s="98" t="s">
        <v>281</v>
      </c>
      <c r="ODR262" s="98" t="s">
        <v>281</v>
      </c>
      <c r="ODS262" s="98" t="s">
        <v>281</v>
      </c>
      <c r="ODT262" s="98" t="s">
        <v>281</v>
      </c>
      <c r="ODU262" s="98" t="s">
        <v>281</v>
      </c>
      <c r="ODV262" s="98" t="s">
        <v>281</v>
      </c>
      <c r="ODW262" s="98" t="s">
        <v>281</v>
      </c>
      <c r="ODX262" s="98" t="s">
        <v>281</v>
      </c>
      <c r="ODY262" s="98" t="s">
        <v>281</v>
      </c>
      <c r="ODZ262" s="98" t="s">
        <v>281</v>
      </c>
      <c r="OEA262" s="98" t="s">
        <v>281</v>
      </c>
      <c r="OEB262" s="98" t="s">
        <v>281</v>
      </c>
      <c r="OEC262" s="98" t="s">
        <v>281</v>
      </c>
      <c r="OED262" s="98" t="s">
        <v>281</v>
      </c>
      <c r="OEE262" s="98" t="s">
        <v>281</v>
      </c>
      <c r="OEF262" s="98" t="s">
        <v>281</v>
      </c>
      <c r="OEG262" s="98" t="s">
        <v>281</v>
      </c>
      <c r="OEH262" s="98" t="s">
        <v>281</v>
      </c>
      <c r="OEI262" s="98" t="s">
        <v>281</v>
      </c>
      <c r="OEJ262" s="98" t="s">
        <v>281</v>
      </c>
      <c r="OEK262" s="98" t="s">
        <v>281</v>
      </c>
      <c r="OEL262" s="98" t="s">
        <v>281</v>
      </c>
      <c r="OEM262" s="98" t="s">
        <v>281</v>
      </c>
      <c r="OEN262" s="98" t="s">
        <v>281</v>
      </c>
      <c r="OEO262" s="98" t="s">
        <v>281</v>
      </c>
      <c r="OEP262" s="98" t="s">
        <v>281</v>
      </c>
      <c r="OEQ262" s="98" t="s">
        <v>281</v>
      </c>
      <c r="OER262" s="98" t="s">
        <v>281</v>
      </c>
      <c r="OES262" s="98" t="s">
        <v>281</v>
      </c>
      <c r="OET262" s="98" t="s">
        <v>281</v>
      </c>
      <c r="OEU262" s="98" t="s">
        <v>281</v>
      </c>
      <c r="OEV262" s="98" t="s">
        <v>281</v>
      </c>
      <c r="OEW262" s="98" t="s">
        <v>281</v>
      </c>
      <c r="OEX262" s="98" t="s">
        <v>281</v>
      </c>
      <c r="OEY262" s="98" t="s">
        <v>281</v>
      </c>
      <c r="OEZ262" s="98" t="s">
        <v>281</v>
      </c>
      <c r="OFA262" s="98" t="s">
        <v>281</v>
      </c>
      <c r="OFB262" s="98" t="s">
        <v>281</v>
      </c>
      <c r="OFC262" s="98" t="s">
        <v>281</v>
      </c>
      <c r="OFD262" s="98" t="s">
        <v>281</v>
      </c>
      <c r="OFE262" s="98" t="s">
        <v>281</v>
      </c>
      <c r="OFF262" s="98" t="s">
        <v>281</v>
      </c>
      <c r="OFG262" s="98" t="s">
        <v>281</v>
      </c>
      <c r="OFH262" s="98" t="s">
        <v>281</v>
      </c>
      <c r="OFI262" s="98" t="s">
        <v>281</v>
      </c>
      <c r="OFJ262" s="98" t="s">
        <v>281</v>
      </c>
      <c r="OFK262" s="98" t="s">
        <v>281</v>
      </c>
      <c r="OFL262" s="98" t="s">
        <v>281</v>
      </c>
      <c r="OFM262" s="98" t="s">
        <v>281</v>
      </c>
      <c r="OFN262" s="98" t="s">
        <v>281</v>
      </c>
      <c r="OFO262" s="98" t="s">
        <v>281</v>
      </c>
      <c r="OFP262" s="98" t="s">
        <v>281</v>
      </c>
      <c r="OFQ262" s="98" t="s">
        <v>281</v>
      </c>
      <c r="OFR262" s="98" t="s">
        <v>281</v>
      </c>
      <c r="OFS262" s="98" t="s">
        <v>281</v>
      </c>
      <c r="OFT262" s="98" t="s">
        <v>281</v>
      </c>
      <c r="OFU262" s="98" t="s">
        <v>281</v>
      </c>
      <c r="OFV262" s="98" t="s">
        <v>281</v>
      </c>
      <c r="OFW262" s="98" t="s">
        <v>281</v>
      </c>
      <c r="OFX262" s="98" t="s">
        <v>281</v>
      </c>
      <c r="OFY262" s="98" t="s">
        <v>281</v>
      </c>
      <c r="OFZ262" s="98" t="s">
        <v>281</v>
      </c>
      <c r="OGA262" s="98" t="s">
        <v>281</v>
      </c>
      <c r="OGB262" s="98" t="s">
        <v>281</v>
      </c>
      <c r="OGC262" s="98" t="s">
        <v>281</v>
      </c>
      <c r="OGD262" s="98" t="s">
        <v>281</v>
      </c>
      <c r="OGE262" s="98" t="s">
        <v>281</v>
      </c>
      <c r="OGF262" s="98" t="s">
        <v>281</v>
      </c>
      <c r="OGG262" s="98" t="s">
        <v>281</v>
      </c>
      <c r="OGH262" s="98" t="s">
        <v>281</v>
      </c>
      <c r="OGI262" s="98" t="s">
        <v>281</v>
      </c>
      <c r="OGJ262" s="98" t="s">
        <v>281</v>
      </c>
      <c r="OGK262" s="98" t="s">
        <v>281</v>
      </c>
      <c r="OGL262" s="98" t="s">
        <v>281</v>
      </c>
      <c r="OGM262" s="98" t="s">
        <v>281</v>
      </c>
      <c r="OGN262" s="98" t="s">
        <v>281</v>
      </c>
      <c r="OGO262" s="98" t="s">
        <v>281</v>
      </c>
      <c r="OGP262" s="98" t="s">
        <v>281</v>
      </c>
      <c r="OGQ262" s="98" t="s">
        <v>281</v>
      </c>
      <c r="OGR262" s="98" t="s">
        <v>281</v>
      </c>
      <c r="OGS262" s="98" t="s">
        <v>281</v>
      </c>
      <c r="OGT262" s="98" t="s">
        <v>281</v>
      </c>
      <c r="OGU262" s="98" t="s">
        <v>281</v>
      </c>
      <c r="OGV262" s="98" t="s">
        <v>281</v>
      </c>
      <c r="OGW262" s="98" t="s">
        <v>281</v>
      </c>
      <c r="OGX262" s="98" t="s">
        <v>281</v>
      </c>
      <c r="OGY262" s="98" t="s">
        <v>281</v>
      </c>
      <c r="OGZ262" s="98" t="s">
        <v>281</v>
      </c>
      <c r="OHA262" s="98" t="s">
        <v>281</v>
      </c>
      <c r="OHB262" s="98" t="s">
        <v>281</v>
      </c>
      <c r="OHC262" s="98" t="s">
        <v>281</v>
      </c>
      <c r="OHD262" s="98" t="s">
        <v>281</v>
      </c>
      <c r="OHE262" s="98" t="s">
        <v>281</v>
      </c>
      <c r="OHF262" s="98" t="s">
        <v>281</v>
      </c>
      <c r="OHG262" s="98" t="s">
        <v>281</v>
      </c>
      <c r="OHH262" s="98" t="s">
        <v>281</v>
      </c>
      <c r="OHI262" s="98" t="s">
        <v>281</v>
      </c>
      <c r="OHJ262" s="98" t="s">
        <v>281</v>
      </c>
      <c r="OHK262" s="98" t="s">
        <v>281</v>
      </c>
      <c r="OHL262" s="98" t="s">
        <v>281</v>
      </c>
      <c r="OHM262" s="98" t="s">
        <v>281</v>
      </c>
      <c r="OHN262" s="98" t="s">
        <v>281</v>
      </c>
      <c r="OHO262" s="98" t="s">
        <v>281</v>
      </c>
      <c r="OHP262" s="98" t="s">
        <v>281</v>
      </c>
      <c r="OHQ262" s="98" t="s">
        <v>281</v>
      </c>
      <c r="OHR262" s="98" t="s">
        <v>281</v>
      </c>
      <c r="OHS262" s="98" t="s">
        <v>281</v>
      </c>
      <c r="OHT262" s="98" t="s">
        <v>281</v>
      </c>
      <c r="OHU262" s="98" t="s">
        <v>281</v>
      </c>
      <c r="OHV262" s="98" t="s">
        <v>281</v>
      </c>
      <c r="OHW262" s="98" t="s">
        <v>281</v>
      </c>
      <c r="OHX262" s="98" t="s">
        <v>281</v>
      </c>
      <c r="OHY262" s="98" t="s">
        <v>281</v>
      </c>
      <c r="OHZ262" s="98" t="s">
        <v>281</v>
      </c>
      <c r="OIA262" s="98" t="s">
        <v>281</v>
      </c>
      <c r="OIB262" s="98" t="s">
        <v>281</v>
      </c>
      <c r="OIC262" s="98" t="s">
        <v>281</v>
      </c>
      <c r="OID262" s="98" t="s">
        <v>281</v>
      </c>
      <c r="OIE262" s="98" t="s">
        <v>281</v>
      </c>
      <c r="OIF262" s="98" t="s">
        <v>281</v>
      </c>
      <c r="OIG262" s="98" t="s">
        <v>281</v>
      </c>
      <c r="OIH262" s="98" t="s">
        <v>281</v>
      </c>
      <c r="OII262" s="98" t="s">
        <v>281</v>
      </c>
      <c r="OIJ262" s="98" t="s">
        <v>281</v>
      </c>
      <c r="OIK262" s="98" t="s">
        <v>281</v>
      </c>
      <c r="OIL262" s="98" t="s">
        <v>281</v>
      </c>
      <c r="OIM262" s="98" t="s">
        <v>281</v>
      </c>
      <c r="OIN262" s="98" t="s">
        <v>281</v>
      </c>
      <c r="OIO262" s="98" t="s">
        <v>281</v>
      </c>
      <c r="OIP262" s="98" t="s">
        <v>281</v>
      </c>
      <c r="OIQ262" s="98" t="s">
        <v>281</v>
      </c>
      <c r="OIR262" s="98" t="s">
        <v>281</v>
      </c>
      <c r="OIS262" s="98" t="s">
        <v>281</v>
      </c>
      <c r="OIT262" s="98" t="s">
        <v>281</v>
      </c>
      <c r="OIU262" s="98" t="s">
        <v>281</v>
      </c>
      <c r="OIV262" s="98" t="s">
        <v>281</v>
      </c>
      <c r="OIW262" s="98" t="s">
        <v>281</v>
      </c>
      <c r="OIX262" s="98" t="s">
        <v>281</v>
      </c>
      <c r="OIY262" s="98" t="s">
        <v>281</v>
      </c>
      <c r="OIZ262" s="98" t="s">
        <v>281</v>
      </c>
      <c r="OJA262" s="98" t="s">
        <v>281</v>
      </c>
      <c r="OJB262" s="98" t="s">
        <v>281</v>
      </c>
      <c r="OJC262" s="98" t="s">
        <v>281</v>
      </c>
      <c r="OJD262" s="98" t="s">
        <v>281</v>
      </c>
      <c r="OJE262" s="98" t="s">
        <v>281</v>
      </c>
      <c r="OJF262" s="98" t="s">
        <v>281</v>
      </c>
      <c r="OJG262" s="98" t="s">
        <v>281</v>
      </c>
      <c r="OJH262" s="98" t="s">
        <v>281</v>
      </c>
      <c r="OJI262" s="98" t="s">
        <v>281</v>
      </c>
      <c r="OJJ262" s="98" t="s">
        <v>281</v>
      </c>
      <c r="OJK262" s="98" t="s">
        <v>281</v>
      </c>
      <c r="OJL262" s="98" t="s">
        <v>281</v>
      </c>
      <c r="OJM262" s="98" t="s">
        <v>281</v>
      </c>
      <c r="OJN262" s="98" t="s">
        <v>281</v>
      </c>
      <c r="OJO262" s="98" t="s">
        <v>281</v>
      </c>
      <c r="OJP262" s="98" t="s">
        <v>281</v>
      </c>
      <c r="OJQ262" s="98" t="s">
        <v>281</v>
      </c>
      <c r="OJR262" s="98" t="s">
        <v>281</v>
      </c>
      <c r="OJS262" s="98" t="s">
        <v>281</v>
      </c>
      <c r="OJT262" s="98" t="s">
        <v>281</v>
      </c>
      <c r="OJU262" s="98" t="s">
        <v>281</v>
      </c>
      <c r="OJV262" s="98" t="s">
        <v>281</v>
      </c>
      <c r="OJW262" s="98" t="s">
        <v>281</v>
      </c>
      <c r="OJX262" s="98" t="s">
        <v>281</v>
      </c>
      <c r="OJY262" s="98" t="s">
        <v>281</v>
      </c>
      <c r="OJZ262" s="98" t="s">
        <v>281</v>
      </c>
      <c r="OKA262" s="98" t="s">
        <v>281</v>
      </c>
      <c r="OKB262" s="98" t="s">
        <v>281</v>
      </c>
      <c r="OKC262" s="98" t="s">
        <v>281</v>
      </c>
      <c r="OKD262" s="98" t="s">
        <v>281</v>
      </c>
      <c r="OKE262" s="98" t="s">
        <v>281</v>
      </c>
      <c r="OKF262" s="98" t="s">
        <v>281</v>
      </c>
      <c r="OKG262" s="98" t="s">
        <v>281</v>
      </c>
      <c r="OKH262" s="98" t="s">
        <v>281</v>
      </c>
      <c r="OKI262" s="98" t="s">
        <v>281</v>
      </c>
      <c r="OKJ262" s="98" t="s">
        <v>281</v>
      </c>
      <c r="OKK262" s="98" t="s">
        <v>281</v>
      </c>
      <c r="OKL262" s="98" t="s">
        <v>281</v>
      </c>
      <c r="OKM262" s="98" t="s">
        <v>281</v>
      </c>
      <c r="OKN262" s="98" t="s">
        <v>281</v>
      </c>
      <c r="OKO262" s="98" t="s">
        <v>281</v>
      </c>
      <c r="OKP262" s="98" t="s">
        <v>281</v>
      </c>
      <c r="OKQ262" s="98" t="s">
        <v>281</v>
      </c>
      <c r="OKR262" s="98" t="s">
        <v>281</v>
      </c>
      <c r="OKS262" s="98" t="s">
        <v>281</v>
      </c>
      <c r="OKT262" s="98" t="s">
        <v>281</v>
      </c>
      <c r="OKU262" s="98" t="s">
        <v>281</v>
      </c>
      <c r="OKV262" s="98" t="s">
        <v>281</v>
      </c>
      <c r="OKW262" s="98" t="s">
        <v>281</v>
      </c>
      <c r="OKX262" s="98" t="s">
        <v>281</v>
      </c>
      <c r="OKY262" s="98" t="s">
        <v>281</v>
      </c>
      <c r="OKZ262" s="98" t="s">
        <v>281</v>
      </c>
      <c r="OLA262" s="98" t="s">
        <v>281</v>
      </c>
      <c r="OLB262" s="98" t="s">
        <v>281</v>
      </c>
      <c r="OLC262" s="98" t="s">
        <v>281</v>
      </c>
      <c r="OLD262" s="98" t="s">
        <v>281</v>
      </c>
      <c r="OLE262" s="98" t="s">
        <v>281</v>
      </c>
      <c r="OLF262" s="98" t="s">
        <v>281</v>
      </c>
      <c r="OLG262" s="98" t="s">
        <v>281</v>
      </c>
      <c r="OLH262" s="98" t="s">
        <v>281</v>
      </c>
      <c r="OLI262" s="98" t="s">
        <v>281</v>
      </c>
      <c r="OLJ262" s="98" t="s">
        <v>281</v>
      </c>
      <c r="OLK262" s="98" t="s">
        <v>281</v>
      </c>
      <c r="OLL262" s="98" t="s">
        <v>281</v>
      </c>
      <c r="OLM262" s="98" t="s">
        <v>281</v>
      </c>
      <c r="OLN262" s="98" t="s">
        <v>281</v>
      </c>
      <c r="OLO262" s="98" t="s">
        <v>281</v>
      </c>
      <c r="OLP262" s="98" t="s">
        <v>281</v>
      </c>
      <c r="OLQ262" s="98" t="s">
        <v>281</v>
      </c>
      <c r="OLR262" s="98" t="s">
        <v>281</v>
      </c>
      <c r="OLS262" s="98" t="s">
        <v>281</v>
      </c>
      <c r="OLT262" s="98" t="s">
        <v>281</v>
      </c>
      <c r="OLU262" s="98" t="s">
        <v>281</v>
      </c>
      <c r="OLV262" s="98" t="s">
        <v>281</v>
      </c>
      <c r="OLW262" s="98" t="s">
        <v>281</v>
      </c>
      <c r="OLX262" s="98" t="s">
        <v>281</v>
      </c>
      <c r="OLY262" s="98" t="s">
        <v>281</v>
      </c>
      <c r="OLZ262" s="98" t="s">
        <v>281</v>
      </c>
      <c r="OMA262" s="98" t="s">
        <v>281</v>
      </c>
      <c r="OMB262" s="98" t="s">
        <v>281</v>
      </c>
      <c r="OMC262" s="98" t="s">
        <v>281</v>
      </c>
      <c r="OMD262" s="98" t="s">
        <v>281</v>
      </c>
      <c r="OME262" s="98" t="s">
        <v>281</v>
      </c>
      <c r="OMF262" s="98" t="s">
        <v>281</v>
      </c>
      <c r="OMG262" s="98" t="s">
        <v>281</v>
      </c>
      <c r="OMH262" s="98" t="s">
        <v>281</v>
      </c>
      <c r="OMI262" s="98" t="s">
        <v>281</v>
      </c>
      <c r="OMJ262" s="98" t="s">
        <v>281</v>
      </c>
      <c r="OMK262" s="98" t="s">
        <v>281</v>
      </c>
      <c r="OML262" s="98" t="s">
        <v>281</v>
      </c>
      <c r="OMM262" s="98" t="s">
        <v>281</v>
      </c>
      <c r="OMN262" s="98" t="s">
        <v>281</v>
      </c>
      <c r="OMO262" s="98" t="s">
        <v>281</v>
      </c>
      <c r="OMP262" s="98" t="s">
        <v>281</v>
      </c>
      <c r="OMQ262" s="98" t="s">
        <v>281</v>
      </c>
      <c r="OMR262" s="98" t="s">
        <v>281</v>
      </c>
      <c r="OMS262" s="98" t="s">
        <v>281</v>
      </c>
      <c r="OMT262" s="98" t="s">
        <v>281</v>
      </c>
      <c r="OMU262" s="98" t="s">
        <v>281</v>
      </c>
      <c r="OMV262" s="98" t="s">
        <v>281</v>
      </c>
      <c r="OMW262" s="98" t="s">
        <v>281</v>
      </c>
      <c r="OMX262" s="98" t="s">
        <v>281</v>
      </c>
      <c r="OMY262" s="98" t="s">
        <v>281</v>
      </c>
      <c r="OMZ262" s="98" t="s">
        <v>281</v>
      </c>
      <c r="ONA262" s="98" t="s">
        <v>281</v>
      </c>
      <c r="ONB262" s="98" t="s">
        <v>281</v>
      </c>
      <c r="ONC262" s="98" t="s">
        <v>281</v>
      </c>
      <c r="OND262" s="98" t="s">
        <v>281</v>
      </c>
      <c r="ONE262" s="98" t="s">
        <v>281</v>
      </c>
      <c r="ONF262" s="98" t="s">
        <v>281</v>
      </c>
      <c r="ONG262" s="98" t="s">
        <v>281</v>
      </c>
      <c r="ONH262" s="98" t="s">
        <v>281</v>
      </c>
      <c r="ONI262" s="98" t="s">
        <v>281</v>
      </c>
      <c r="ONJ262" s="98" t="s">
        <v>281</v>
      </c>
      <c r="ONK262" s="98" t="s">
        <v>281</v>
      </c>
      <c r="ONL262" s="98" t="s">
        <v>281</v>
      </c>
      <c r="ONM262" s="98" t="s">
        <v>281</v>
      </c>
      <c r="ONN262" s="98" t="s">
        <v>281</v>
      </c>
      <c r="ONO262" s="98" t="s">
        <v>281</v>
      </c>
      <c r="ONP262" s="98" t="s">
        <v>281</v>
      </c>
      <c r="ONQ262" s="98" t="s">
        <v>281</v>
      </c>
      <c r="ONR262" s="98" t="s">
        <v>281</v>
      </c>
      <c r="ONS262" s="98" t="s">
        <v>281</v>
      </c>
      <c r="ONT262" s="98" t="s">
        <v>281</v>
      </c>
      <c r="ONU262" s="98" t="s">
        <v>281</v>
      </c>
      <c r="ONV262" s="98" t="s">
        <v>281</v>
      </c>
      <c r="ONW262" s="98" t="s">
        <v>281</v>
      </c>
      <c r="ONX262" s="98" t="s">
        <v>281</v>
      </c>
      <c r="ONY262" s="98" t="s">
        <v>281</v>
      </c>
      <c r="ONZ262" s="98" t="s">
        <v>281</v>
      </c>
      <c r="OOA262" s="98" t="s">
        <v>281</v>
      </c>
      <c r="OOB262" s="98" t="s">
        <v>281</v>
      </c>
      <c r="OOC262" s="98" t="s">
        <v>281</v>
      </c>
      <c r="OOD262" s="98" t="s">
        <v>281</v>
      </c>
      <c r="OOE262" s="98" t="s">
        <v>281</v>
      </c>
      <c r="OOF262" s="98" t="s">
        <v>281</v>
      </c>
      <c r="OOG262" s="98" t="s">
        <v>281</v>
      </c>
      <c r="OOH262" s="98" t="s">
        <v>281</v>
      </c>
      <c r="OOI262" s="98" t="s">
        <v>281</v>
      </c>
      <c r="OOJ262" s="98" t="s">
        <v>281</v>
      </c>
      <c r="OOK262" s="98" t="s">
        <v>281</v>
      </c>
      <c r="OOL262" s="98" t="s">
        <v>281</v>
      </c>
      <c r="OOM262" s="98" t="s">
        <v>281</v>
      </c>
      <c r="OON262" s="98" t="s">
        <v>281</v>
      </c>
      <c r="OOO262" s="98" t="s">
        <v>281</v>
      </c>
      <c r="OOP262" s="98" t="s">
        <v>281</v>
      </c>
      <c r="OOQ262" s="98" t="s">
        <v>281</v>
      </c>
      <c r="OOR262" s="98" t="s">
        <v>281</v>
      </c>
      <c r="OOS262" s="98" t="s">
        <v>281</v>
      </c>
      <c r="OOT262" s="98" t="s">
        <v>281</v>
      </c>
      <c r="OOU262" s="98" t="s">
        <v>281</v>
      </c>
      <c r="OOV262" s="98" t="s">
        <v>281</v>
      </c>
      <c r="OOW262" s="98" t="s">
        <v>281</v>
      </c>
      <c r="OOX262" s="98" t="s">
        <v>281</v>
      </c>
      <c r="OOY262" s="98" t="s">
        <v>281</v>
      </c>
      <c r="OOZ262" s="98" t="s">
        <v>281</v>
      </c>
      <c r="OPA262" s="98" t="s">
        <v>281</v>
      </c>
      <c r="OPB262" s="98" t="s">
        <v>281</v>
      </c>
      <c r="OPC262" s="98" t="s">
        <v>281</v>
      </c>
      <c r="OPD262" s="98" t="s">
        <v>281</v>
      </c>
      <c r="OPE262" s="98" t="s">
        <v>281</v>
      </c>
      <c r="OPF262" s="98" t="s">
        <v>281</v>
      </c>
      <c r="OPG262" s="98" t="s">
        <v>281</v>
      </c>
      <c r="OPH262" s="98" t="s">
        <v>281</v>
      </c>
      <c r="OPI262" s="98" t="s">
        <v>281</v>
      </c>
      <c r="OPJ262" s="98" t="s">
        <v>281</v>
      </c>
      <c r="OPK262" s="98" t="s">
        <v>281</v>
      </c>
      <c r="OPL262" s="98" t="s">
        <v>281</v>
      </c>
      <c r="OPM262" s="98" t="s">
        <v>281</v>
      </c>
      <c r="OPN262" s="98" t="s">
        <v>281</v>
      </c>
      <c r="OPO262" s="98" t="s">
        <v>281</v>
      </c>
      <c r="OPP262" s="98" t="s">
        <v>281</v>
      </c>
      <c r="OPQ262" s="98" t="s">
        <v>281</v>
      </c>
      <c r="OPR262" s="98" t="s">
        <v>281</v>
      </c>
      <c r="OPS262" s="98" t="s">
        <v>281</v>
      </c>
      <c r="OPT262" s="98" t="s">
        <v>281</v>
      </c>
      <c r="OPU262" s="98" t="s">
        <v>281</v>
      </c>
      <c r="OPV262" s="98" t="s">
        <v>281</v>
      </c>
      <c r="OPW262" s="98" t="s">
        <v>281</v>
      </c>
      <c r="OPX262" s="98" t="s">
        <v>281</v>
      </c>
      <c r="OPY262" s="98" t="s">
        <v>281</v>
      </c>
      <c r="OPZ262" s="98" t="s">
        <v>281</v>
      </c>
      <c r="OQA262" s="98" t="s">
        <v>281</v>
      </c>
      <c r="OQB262" s="98" t="s">
        <v>281</v>
      </c>
      <c r="OQC262" s="98" t="s">
        <v>281</v>
      </c>
      <c r="OQD262" s="98" t="s">
        <v>281</v>
      </c>
      <c r="OQE262" s="98" t="s">
        <v>281</v>
      </c>
      <c r="OQF262" s="98" t="s">
        <v>281</v>
      </c>
      <c r="OQG262" s="98" t="s">
        <v>281</v>
      </c>
      <c r="OQH262" s="98" t="s">
        <v>281</v>
      </c>
      <c r="OQI262" s="98" t="s">
        <v>281</v>
      </c>
      <c r="OQJ262" s="98" t="s">
        <v>281</v>
      </c>
      <c r="OQK262" s="98" t="s">
        <v>281</v>
      </c>
      <c r="OQL262" s="98" t="s">
        <v>281</v>
      </c>
      <c r="OQM262" s="98" t="s">
        <v>281</v>
      </c>
      <c r="OQN262" s="98" t="s">
        <v>281</v>
      </c>
      <c r="OQO262" s="98" t="s">
        <v>281</v>
      </c>
      <c r="OQP262" s="98" t="s">
        <v>281</v>
      </c>
      <c r="OQQ262" s="98" t="s">
        <v>281</v>
      </c>
      <c r="OQR262" s="98" t="s">
        <v>281</v>
      </c>
      <c r="OQS262" s="98" t="s">
        <v>281</v>
      </c>
      <c r="OQT262" s="98" t="s">
        <v>281</v>
      </c>
      <c r="OQU262" s="98" t="s">
        <v>281</v>
      </c>
      <c r="OQV262" s="98" t="s">
        <v>281</v>
      </c>
      <c r="OQW262" s="98" t="s">
        <v>281</v>
      </c>
      <c r="OQX262" s="98" t="s">
        <v>281</v>
      </c>
      <c r="OQY262" s="98" t="s">
        <v>281</v>
      </c>
      <c r="OQZ262" s="98" t="s">
        <v>281</v>
      </c>
      <c r="ORA262" s="98" t="s">
        <v>281</v>
      </c>
      <c r="ORB262" s="98" t="s">
        <v>281</v>
      </c>
      <c r="ORC262" s="98" t="s">
        <v>281</v>
      </c>
      <c r="ORD262" s="98" t="s">
        <v>281</v>
      </c>
      <c r="ORE262" s="98" t="s">
        <v>281</v>
      </c>
      <c r="ORF262" s="98" t="s">
        <v>281</v>
      </c>
      <c r="ORG262" s="98" t="s">
        <v>281</v>
      </c>
      <c r="ORH262" s="98" t="s">
        <v>281</v>
      </c>
      <c r="ORI262" s="98" t="s">
        <v>281</v>
      </c>
      <c r="ORJ262" s="98" t="s">
        <v>281</v>
      </c>
      <c r="ORK262" s="98" t="s">
        <v>281</v>
      </c>
      <c r="ORL262" s="98" t="s">
        <v>281</v>
      </c>
      <c r="ORM262" s="98" t="s">
        <v>281</v>
      </c>
      <c r="ORN262" s="98" t="s">
        <v>281</v>
      </c>
      <c r="ORO262" s="98" t="s">
        <v>281</v>
      </c>
      <c r="ORP262" s="98" t="s">
        <v>281</v>
      </c>
      <c r="ORQ262" s="98" t="s">
        <v>281</v>
      </c>
      <c r="ORR262" s="98" t="s">
        <v>281</v>
      </c>
      <c r="ORS262" s="98" t="s">
        <v>281</v>
      </c>
      <c r="ORT262" s="98" t="s">
        <v>281</v>
      </c>
      <c r="ORU262" s="98" t="s">
        <v>281</v>
      </c>
      <c r="ORV262" s="98" t="s">
        <v>281</v>
      </c>
      <c r="ORW262" s="98" t="s">
        <v>281</v>
      </c>
      <c r="ORX262" s="98" t="s">
        <v>281</v>
      </c>
      <c r="ORY262" s="98" t="s">
        <v>281</v>
      </c>
      <c r="ORZ262" s="98" t="s">
        <v>281</v>
      </c>
      <c r="OSA262" s="98" t="s">
        <v>281</v>
      </c>
      <c r="OSB262" s="98" t="s">
        <v>281</v>
      </c>
      <c r="OSC262" s="98" t="s">
        <v>281</v>
      </c>
      <c r="OSD262" s="98" t="s">
        <v>281</v>
      </c>
      <c r="OSE262" s="98" t="s">
        <v>281</v>
      </c>
      <c r="OSF262" s="98" t="s">
        <v>281</v>
      </c>
      <c r="OSG262" s="98" t="s">
        <v>281</v>
      </c>
      <c r="OSH262" s="98" t="s">
        <v>281</v>
      </c>
      <c r="OSI262" s="98" t="s">
        <v>281</v>
      </c>
      <c r="OSJ262" s="98" t="s">
        <v>281</v>
      </c>
      <c r="OSK262" s="98" t="s">
        <v>281</v>
      </c>
      <c r="OSL262" s="98" t="s">
        <v>281</v>
      </c>
      <c r="OSM262" s="98" t="s">
        <v>281</v>
      </c>
      <c r="OSN262" s="98" t="s">
        <v>281</v>
      </c>
      <c r="OSO262" s="98" t="s">
        <v>281</v>
      </c>
      <c r="OSP262" s="98" t="s">
        <v>281</v>
      </c>
      <c r="OSQ262" s="98" t="s">
        <v>281</v>
      </c>
      <c r="OSR262" s="98" t="s">
        <v>281</v>
      </c>
      <c r="OSS262" s="98" t="s">
        <v>281</v>
      </c>
      <c r="OST262" s="98" t="s">
        <v>281</v>
      </c>
      <c r="OSU262" s="98" t="s">
        <v>281</v>
      </c>
      <c r="OSV262" s="98" t="s">
        <v>281</v>
      </c>
      <c r="OSW262" s="98" t="s">
        <v>281</v>
      </c>
      <c r="OSX262" s="98" t="s">
        <v>281</v>
      </c>
      <c r="OSY262" s="98" t="s">
        <v>281</v>
      </c>
      <c r="OSZ262" s="98" t="s">
        <v>281</v>
      </c>
      <c r="OTA262" s="98" t="s">
        <v>281</v>
      </c>
      <c r="OTB262" s="98" t="s">
        <v>281</v>
      </c>
      <c r="OTC262" s="98" t="s">
        <v>281</v>
      </c>
      <c r="OTD262" s="98" t="s">
        <v>281</v>
      </c>
      <c r="OTE262" s="98" t="s">
        <v>281</v>
      </c>
      <c r="OTF262" s="98" t="s">
        <v>281</v>
      </c>
      <c r="OTG262" s="98" t="s">
        <v>281</v>
      </c>
      <c r="OTH262" s="98" t="s">
        <v>281</v>
      </c>
      <c r="OTI262" s="98" t="s">
        <v>281</v>
      </c>
      <c r="OTJ262" s="98" t="s">
        <v>281</v>
      </c>
      <c r="OTK262" s="98" t="s">
        <v>281</v>
      </c>
      <c r="OTL262" s="98" t="s">
        <v>281</v>
      </c>
      <c r="OTM262" s="98" t="s">
        <v>281</v>
      </c>
      <c r="OTN262" s="98" t="s">
        <v>281</v>
      </c>
      <c r="OTO262" s="98" t="s">
        <v>281</v>
      </c>
      <c r="OTP262" s="98" t="s">
        <v>281</v>
      </c>
      <c r="OTQ262" s="98" t="s">
        <v>281</v>
      </c>
      <c r="OTR262" s="98" t="s">
        <v>281</v>
      </c>
      <c r="OTS262" s="98" t="s">
        <v>281</v>
      </c>
      <c r="OTT262" s="98" t="s">
        <v>281</v>
      </c>
      <c r="OTU262" s="98" t="s">
        <v>281</v>
      </c>
      <c r="OTV262" s="98" t="s">
        <v>281</v>
      </c>
      <c r="OTW262" s="98" t="s">
        <v>281</v>
      </c>
      <c r="OTX262" s="98" t="s">
        <v>281</v>
      </c>
      <c r="OTY262" s="98" t="s">
        <v>281</v>
      </c>
      <c r="OTZ262" s="98" t="s">
        <v>281</v>
      </c>
      <c r="OUA262" s="98" t="s">
        <v>281</v>
      </c>
      <c r="OUB262" s="98" t="s">
        <v>281</v>
      </c>
      <c r="OUC262" s="98" t="s">
        <v>281</v>
      </c>
      <c r="OUD262" s="98" t="s">
        <v>281</v>
      </c>
      <c r="OUE262" s="98" t="s">
        <v>281</v>
      </c>
      <c r="OUF262" s="98" t="s">
        <v>281</v>
      </c>
      <c r="OUG262" s="98" t="s">
        <v>281</v>
      </c>
      <c r="OUH262" s="98" t="s">
        <v>281</v>
      </c>
      <c r="OUI262" s="98" t="s">
        <v>281</v>
      </c>
      <c r="OUJ262" s="98" t="s">
        <v>281</v>
      </c>
      <c r="OUK262" s="98" t="s">
        <v>281</v>
      </c>
      <c r="OUL262" s="98" t="s">
        <v>281</v>
      </c>
      <c r="OUM262" s="98" t="s">
        <v>281</v>
      </c>
      <c r="OUN262" s="98" t="s">
        <v>281</v>
      </c>
      <c r="OUO262" s="98" t="s">
        <v>281</v>
      </c>
      <c r="OUP262" s="98" t="s">
        <v>281</v>
      </c>
      <c r="OUQ262" s="98" t="s">
        <v>281</v>
      </c>
      <c r="OUR262" s="98" t="s">
        <v>281</v>
      </c>
      <c r="OUS262" s="98" t="s">
        <v>281</v>
      </c>
      <c r="OUT262" s="98" t="s">
        <v>281</v>
      </c>
      <c r="OUU262" s="98" t="s">
        <v>281</v>
      </c>
      <c r="OUV262" s="98" t="s">
        <v>281</v>
      </c>
      <c r="OUW262" s="98" t="s">
        <v>281</v>
      </c>
      <c r="OUX262" s="98" t="s">
        <v>281</v>
      </c>
      <c r="OUY262" s="98" t="s">
        <v>281</v>
      </c>
      <c r="OUZ262" s="98" t="s">
        <v>281</v>
      </c>
      <c r="OVA262" s="98" t="s">
        <v>281</v>
      </c>
      <c r="OVB262" s="98" t="s">
        <v>281</v>
      </c>
      <c r="OVC262" s="98" t="s">
        <v>281</v>
      </c>
      <c r="OVD262" s="98" t="s">
        <v>281</v>
      </c>
      <c r="OVE262" s="98" t="s">
        <v>281</v>
      </c>
      <c r="OVF262" s="98" t="s">
        <v>281</v>
      </c>
      <c r="OVG262" s="98" t="s">
        <v>281</v>
      </c>
      <c r="OVH262" s="98" t="s">
        <v>281</v>
      </c>
      <c r="OVI262" s="98" t="s">
        <v>281</v>
      </c>
      <c r="OVJ262" s="98" t="s">
        <v>281</v>
      </c>
      <c r="OVK262" s="98" t="s">
        <v>281</v>
      </c>
      <c r="OVL262" s="98" t="s">
        <v>281</v>
      </c>
      <c r="OVM262" s="98" t="s">
        <v>281</v>
      </c>
      <c r="OVN262" s="98" t="s">
        <v>281</v>
      </c>
      <c r="OVO262" s="98" t="s">
        <v>281</v>
      </c>
      <c r="OVP262" s="98" t="s">
        <v>281</v>
      </c>
      <c r="OVQ262" s="98" t="s">
        <v>281</v>
      </c>
      <c r="OVR262" s="98" t="s">
        <v>281</v>
      </c>
      <c r="OVS262" s="98" t="s">
        <v>281</v>
      </c>
      <c r="OVT262" s="98" t="s">
        <v>281</v>
      </c>
      <c r="OVU262" s="98" t="s">
        <v>281</v>
      </c>
      <c r="OVV262" s="98" t="s">
        <v>281</v>
      </c>
      <c r="OVW262" s="98" t="s">
        <v>281</v>
      </c>
      <c r="OVX262" s="98" t="s">
        <v>281</v>
      </c>
      <c r="OVY262" s="98" t="s">
        <v>281</v>
      </c>
      <c r="OVZ262" s="98" t="s">
        <v>281</v>
      </c>
      <c r="OWA262" s="98" t="s">
        <v>281</v>
      </c>
      <c r="OWB262" s="98" t="s">
        <v>281</v>
      </c>
      <c r="OWC262" s="98" t="s">
        <v>281</v>
      </c>
      <c r="OWD262" s="98" t="s">
        <v>281</v>
      </c>
      <c r="OWE262" s="98" t="s">
        <v>281</v>
      </c>
      <c r="OWF262" s="98" t="s">
        <v>281</v>
      </c>
      <c r="OWG262" s="98" t="s">
        <v>281</v>
      </c>
      <c r="OWH262" s="98" t="s">
        <v>281</v>
      </c>
      <c r="OWI262" s="98" t="s">
        <v>281</v>
      </c>
      <c r="OWJ262" s="98" t="s">
        <v>281</v>
      </c>
      <c r="OWK262" s="98" t="s">
        <v>281</v>
      </c>
      <c r="OWL262" s="98" t="s">
        <v>281</v>
      </c>
      <c r="OWM262" s="98" t="s">
        <v>281</v>
      </c>
      <c r="OWN262" s="98" t="s">
        <v>281</v>
      </c>
      <c r="OWO262" s="98" t="s">
        <v>281</v>
      </c>
      <c r="OWP262" s="98" t="s">
        <v>281</v>
      </c>
      <c r="OWQ262" s="98" t="s">
        <v>281</v>
      </c>
      <c r="OWR262" s="98" t="s">
        <v>281</v>
      </c>
      <c r="OWS262" s="98" t="s">
        <v>281</v>
      </c>
      <c r="OWT262" s="98" t="s">
        <v>281</v>
      </c>
      <c r="OWU262" s="98" t="s">
        <v>281</v>
      </c>
      <c r="OWV262" s="98" t="s">
        <v>281</v>
      </c>
      <c r="OWW262" s="98" t="s">
        <v>281</v>
      </c>
      <c r="OWX262" s="98" t="s">
        <v>281</v>
      </c>
      <c r="OWY262" s="98" t="s">
        <v>281</v>
      </c>
      <c r="OWZ262" s="98" t="s">
        <v>281</v>
      </c>
      <c r="OXA262" s="98" t="s">
        <v>281</v>
      </c>
      <c r="OXB262" s="98" t="s">
        <v>281</v>
      </c>
      <c r="OXC262" s="98" t="s">
        <v>281</v>
      </c>
      <c r="OXD262" s="98" t="s">
        <v>281</v>
      </c>
      <c r="OXE262" s="98" t="s">
        <v>281</v>
      </c>
      <c r="OXF262" s="98" t="s">
        <v>281</v>
      </c>
      <c r="OXG262" s="98" t="s">
        <v>281</v>
      </c>
      <c r="OXH262" s="98" t="s">
        <v>281</v>
      </c>
      <c r="OXI262" s="98" t="s">
        <v>281</v>
      </c>
      <c r="OXJ262" s="98" t="s">
        <v>281</v>
      </c>
      <c r="OXK262" s="98" t="s">
        <v>281</v>
      </c>
      <c r="OXL262" s="98" t="s">
        <v>281</v>
      </c>
      <c r="OXM262" s="98" t="s">
        <v>281</v>
      </c>
      <c r="OXN262" s="98" t="s">
        <v>281</v>
      </c>
      <c r="OXO262" s="98" t="s">
        <v>281</v>
      </c>
      <c r="OXP262" s="98" t="s">
        <v>281</v>
      </c>
      <c r="OXQ262" s="98" t="s">
        <v>281</v>
      </c>
      <c r="OXR262" s="98" t="s">
        <v>281</v>
      </c>
      <c r="OXS262" s="98" t="s">
        <v>281</v>
      </c>
      <c r="OXT262" s="98" t="s">
        <v>281</v>
      </c>
      <c r="OXU262" s="98" t="s">
        <v>281</v>
      </c>
      <c r="OXV262" s="98" t="s">
        <v>281</v>
      </c>
      <c r="OXW262" s="98" t="s">
        <v>281</v>
      </c>
      <c r="OXX262" s="98" t="s">
        <v>281</v>
      </c>
      <c r="OXY262" s="98" t="s">
        <v>281</v>
      </c>
      <c r="OXZ262" s="98" t="s">
        <v>281</v>
      </c>
      <c r="OYA262" s="98" t="s">
        <v>281</v>
      </c>
      <c r="OYB262" s="98" t="s">
        <v>281</v>
      </c>
      <c r="OYC262" s="98" t="s">
        <v>281</v>
      </c>
      <c r="OYD262" s="98" t="s">
        <v>281</v>
      </c>
      <c r="OYE262" s="98" t="s">
        <v>281</v>
      </c>
      <c r="OYF262" s="98" t="s">
        <v>281</v>
      </c>
      <c r="OYG262" s="98" t="s">
        <v>281</v>
      </c>
      <c r="OYH262" s="98" t="s">
        <v>281</v>
      </c>
      <c r="OYI262" s="98" t="s">
        <v>281</v>
      </c>
      <c r="OYJ262" s="98" t="s">
        <v>281</v>
      </c>
      <c r="OYK262" s="98" t="s">
        <v>281</v>
      </c>
      <c r="OYL262" s="98" t="s">
        <v>281</v>
      </c>
      <c r="OYM262" s="98" t="s">
        <v>281</v>
      </c>
      <c r="OYN262" s="98" t="s">
        <v>281</v>
      </c>
      <c r="OYO262" s="98" t="s">
        <v>281</v>
      </c>
      <c r="OYP262" s="98" t="s">
        <v>281</v>
      </c>
      <c r="OYQ262" s="98" t="s">
        <v>281</v>
      </c>
      <c r="OYR262" s="98" t="s">
        <v>281</v>
      </c>
      <c r="OYS262" s="98" t="s">
        <v>281</v>
      </c>
      <c r="OYT262" s="98" t="s">
        <v>281</v>
      </c>
      <c r="OYU262" s="98" t="s">
        <v>281</v>
      </c>
      <c r="OYV262" s="98" t="s">
        <v>281</v>
      </c>
      <c r="OYW262" s="98" t="s">
        <v>281</v>
      </c>
      <c r="OYX262" s="98" t="s">
        <v>281</v>
      </c>
      <c r="OYY262" s="98" t="s">
        <v>281</v>
      </c>
      <c r="OYZ262" s="98" t="s">
        <v>281</v>
      </c>
      <c r="OZA262" s="98" t="s">
        <v>281</v>
      </c>
      <c r="OZB262" s="98" t="s">
        <v>281</v>
      </c>
      <c r="OZC262" s="98" t="s">
        <v>281</v>
      </c>
      <c r="OZD262" s="98" t="s">
        <v>281</v>
      </c>
      <c r="OZE262" s="98" t="s">
        <v>281</v>
      </c>
      <c r="OZF262" s="98" t="s">
        <v>281</v>
      </c>
      <c r="OZG262" s="98" t="s">
        <v>281</v>
      </c>
      <c r="OZH262" s="98" t="s">
        <v>281</v>
      </c>
      <c r="OZI262" s="98" t="s">
        <v>281</v>
      </c>
      <c r="OZJ262" s="98" t="s">
        <v>281</v>
      </c>
      <c r="OZK262" s="98" t="s">
        <v>281</v>
      </c>
      <c r="OZL262" s="98" t="s">
        <v>281</v>
      </c>
      <c r="OZM262" s="98" t="s">
        <v>281</v>
      </c>
      <c r="OZN262" s="98" t="s">
        <v>281</v>
      </c>
      <c r="OZO262" s="98" t="s">
        <v>281</v>
      </c>
      <c r="OZP262" s="98" t="s">
        <v>281</v>
      </c>
      <c r="OZQ262" s="98" t="s">
        <v>281</v>
      </c>
      <c r="OZR262" s="98" t="s">
        <v>281</v>
      </c>
      <c r="OZS262" s="98" t="s">
        <v>281</v>
      </c>
      <c r="OZT262" s="98" t="s">
        <v>281</v>
      </c>
      <c r="OZU262" s="98" t="s">
        <v>281</v>
      </c>
      <c r="OZV262" s="98" t="s">
        <v>281</v>
      </c>
      <c r="OZW262" s="98" t="s">
        <v>281</v>
      </c>
      <c r="OZX262" s="98" t="s">
        <v>281</v>
      </c>
      <c r="OZY262" s="98" t="s">
        <v>281</v>
      </c>
      <c r="OZZ262" s="98" t="s">
        <v>281</v>
      </c>
      <c r="PAA262" s="98" t="s">
        <v>281</v>
      </c>
      <c r="PAB262" s="98" t="s">
        <v>281</v>
      </c>
      <c r="PAC262" s="98" t="s">
        <v>281</v>
      </c>
      <c r="PAD262" s="98" t="s">
        <v>281</v>
      </c>
      <c r="PAE262" s="98" t="s">
        <v>281</v>
      </c>
      <c r="PAF262" s="98" t="s">
        <v>281</v>
      </c>
      <c r="PAG262" s="98" t="s">
        <v>281</v>
      </c>
      <c r="PAH262" s="98" t="s">
        <v>281</v>
      </c>
      <c r="PAI262" s="98" t="s">
        <v>281</v>
      </c>
      <c r="PAJ262" s="98" t="s">
        <v>281</v>
      </c>
      <c r="PAK262" s="98" t="s">
        <v>281</v>
      </c>
      <c r="PAL262" s="98" t="s">
        <v>281</v>
      </c>
      <c r="PAM262" s="98" t="s">
        <v>281</v>
      </c>
      <c r="PAN262" s="98" t="s">
        <v>281</v>
      </c>
      <c r="PAO262" s="98" t="s">
        <v>281</v>
      </c>
      <c r="PAP262" s="98" t="s">
        <v>281</v>
      </c>
      <c r="PAQ262" s="98" t="s">
        <v>281</v>
      </c>
      <c r="PAR262" s="98" t="s">
        <v>281</v>
      </c>
      <c r="PAS262" s="98" t="s">
        <v>281</v>
      </c>
      <c r="PAT262" s="98" t="s">
        <v>281</v>
      </c>
      <c r="PAU262" s="98" t="s">
        <v>281</v>
      </c>
      <c r="PAV262" s="98" t="s">
        <v>281</v>
      </c>
      <c r="PAW262" s="98" t="s">
        <v>281</v>
      </c>
      <c r="PAX262" s="98" t="s">
        <v>281</v>
      </c>
      <c r="PAY262" s="98" t="s">
        <v>281</v>
      </c>
      <c r="PAZ262" s="98" t="s">
        <v>281</v>
      </c>
      <c r="PBA262" s="98" t="s">
        <v>281</v>
      </c>
      <c r="PBB262" s="98" t="s">
        <v>281</v>
      </c>
      <c r="PBC262" s="98" t="s">
        <v>281</v>
      </c>
      <c r="PBD262" s="98" t="s">
        <v>281</v>
      </c>
      <c r="PBE262" s="98" t="s">
        <v>281</v>
      </c>
      <c r="PBF262" s="98" t="s">
        <v>281</v>
      </c>
      <c r="PBG262" s="98" t="s">
        <v>281</v>
      </c>
      <c r="PBH262" s="98" t="s">
        <v>281</v>
      </c>
      <c r="PBI262" s="98" t="s">
        <v>281</v>
      </c>
      <c r="PBJ262" s="98" t="s">
        <v>281</v>
      </c>
      <c r="PBK262" s="98" t="s">
        <v>281</v>
      </c>
      <c r="PBL262" s="98" t="s">
        <v>281</v>
      </c>
      <c r="PBM262" s="98" t="s">
        <v>281</v>
      </c>
      <c r="PBN262" s="98" t="s">
        <v>281</v>
      </c>
      <c r="PBO262" s="98" t="s">
        <v>281</v>
      </c>
      <c r="PBP262" s="98" t="s">
        <v>281</v>
      </c>
      <c r="PBQ262" s="98" t="s">
        <v>281</v>
      </c>
      <c r="PBR262" s="98" t="s">
        <v>281</v>
      </c>
      <c r="PBS262" s="98" t="s">
        <v>281</v>
      </c>
      <c r="PBT262" s="98" t="s">
        <v>281</v>
      </c>
      <c r="PBU262" s="98" t="s">
        <v>281</v>
      </c>
      <c r="PBV262" s="98" t="s">
        <v>281</v>
      </c>
      <c r="PBW262" s="98" t="s">
        <v>281</v>
      </c>
      <c r="PBX262" s="98" t="s">
        <v>281</v>
      </c>
      <c r="PBY262" s="98" t="s">
        <v>281</v>
      </c>
      <c r="PBZ262" s="98" t="s">
        <v>281</v>
      </c>
      <c r="PCA262" s="98" t="s">
        <v>281</v>
      </c>
      <c r="PCB262" s="98" t="s">
        <v>281</v>
      </c>
      <c r="PCC262" s="98" t="s">
        <v>281</v>
      </c>
      <c r="PCD262" s="98" t="s">
        <v>281</v>
      </c>
      <c r="PCE262" s="98" t="s">
        <v>281</v>
      </c>
      <c r="PCF262" s="98" t="s">
        <v>281</v>
      </c>
      <c r="PCG262" s="98" t="s">
        <v>281</v>
      </c>
      <c r="PCH262" s="98" t="s">
        <v>281</v>
      </c>
      <c r="PCI262" s="98" t="s">
        <v>281</v>
      </c>
      <c r="PCJ262" s="98" t="s">
        <v>281</v>
      </c>
      <c r="PCK262" s="98" t="s">
        <v>281</v>
      </c>
      <c r="PCL262" s="98" t="s">
        <v>281</v>
      </c>
      <c r="PCM262" s="98" t="s">
        <v>281</v>
      </c>
      <c r="PCN262" s="98" t="s">
        <v>281</v>
      </c>
      <c r="PCO262" s="98" t="s">
        <v>281</v>
      </c>
      <c r="PCP262" s="98" t="s">
        <v>281</v>
      </c>
      <c r="PCQ262" s="98" t="s">
        <v>281</v>
      </c>
      <c r="PCR262" s="98" t="s">
        <v>281</v>
      </c>
      <c r="PCS262" s="98" t="s">
        <v>281</v>
      </c>
      <c r="PCT262" s="98" t="s">
        <v>281</v>
      </c>
      <c r="PCU262" s="98" t="s">
        <v>281</v>
      </c>
      <c r="PCV262" s="98" t="s">
        <v>281</v>
      </c>
      <c r="PCW262" s="98" t="s">
        <v>281</v>
      </c>
      <c r="PCX262" s="98" t="s">
        <v>281</v>
      </c>
      <c r="PCY262" s="98" t="s">
        <v>281</v>
      </c>
      <c r="PCZ262" s="98" t="s">
        <v>281</v>
      </c>
      <c r="PDA262" s="98" t="s">
        <v>281</v>
      </c>
      <c r="PDB262" s="98" t="s">
        <v>281</v>
      </c>
      <c r="PDC262" s="98" t="s">
        <v>281</v>
      </c>
      <c r="PDD262" s="98" t="s">
        <v>281</v>
      </c>
      <c r="PDE262" s="98" t="s">
        <v>281</v>
      </c>
      <c r="PDF262" s="98" t="s">
        <v>281</v>
      </c>
      <c r="PDG262" s="98" t="s">
        <v>281</v>
      </c>
      <c r="PDH262" s="98" t="s">
        <v>281</v>
      </c>
      <c r="PDI262" s="98" t="s">
        <v>281</v>
      </c>
      <c r="PDJ262" s="98" t="s">
        <v>281</v>
      </c>
      <c r="PDK262" s="98" t="s">
        <v>281</v>
      </c>
      <c r="PDL262" s="98" t="s">
        <v>281</v>
      </c>
      <c r="PDM262" s="98" t="s">
        <v>281</v>
      </c>
      <c r="PDN262" s="98" t="s">
        <v>281</v>
      </c>
      <c r="PDO262" s="98" t="s">
        <v>281</v>
      </c>
      <c r="PDP262" s="98" t="s">
        <v>281</v>
      </c>
      <c r="PDQ262" s="98" t="s">
        <v>281</v>
      </c>
      <c r="PDR262" s="98" t="s">
        <v>281</v>
      </c>
      <c r="PDS262" s="98" t="s">
        <v>281</v>
      </c>
      <c r="PDT262" s="98" t="s">
        <v>281</v>
      </c>
      <c r="PDU262" s="98" t="s">
        <v>281</v>
      </c>
      <c r="PDV262" s="98" t="s">
        <v>281</v>
      </c>
      <c r="PDW262" s="98" t="s">
        <v>281</v>
      </c>
      <c r="PDX262" s="98" t="s">
        <v>281</v>
      </c>
      <c r="PDY262" s="98" t="s">
        <v>281</v>
      </c>
      <c r="PDZ262" s="98" t="s">
        <v>281</v>
      </c>
      <c r="PEA262" s="98" t="s">
        <v>281</v>
      </c>
      <c r="PEB262" s="98" t="s">
        <v>281</v>
      </c>
      <c r="PEC262" s="98" t="s">
        <v>281</v>
      </c>
      <c r="PED262" s="98" t="s">
        <v>281</v>
      </c>
      <c r="PEE262" s="98" t="s">
        <v>281</v>
      </c>
      <c r="PEF262" s="98" t="s">
        <v>281</v>
      </c>
      <c r="PEG262" s="98" t="s">
        <v>281</v>
      </c>
      <c r="PEH262" s="98" t="s">
        <v>281</v>
      </c>
      <c r="PEI262" s="98" t="s">
        <v>281</v>
      </c>
      <c r="PEJ262" s="98" t="s">
        <v>281</v>
      </c>
      <c r="PEK262" s="98" t="s">
        <v>281</v>
      </c>
      <c r="PEL262" s="98" t="s">
        <v>281</v>
      </c>
      <c r="PEM262" s="98" t="s">
        <v>281</v>
      </c>
      <c r="PEN262" s="98" t="s">
        <v>281</v>
      </c>
      <c r="PEO262" s="98" t="s">
        <v>281</v>
      </c>
      <c r="PEP262" s="98" t="s">
        <v>281</v>
      </c>
      <c r="PEQ262" s="98" t="s">
        <v>281</v>
      </c>
      <c r="PER262" s="98" t="s">
        <v>281</v>
      </c>
      <c r="PES262" s="98" t="s">
        <v>281</v>
      </c>
      <c r="PET262" s="98" t="s">
        <v>281</v>
      </c>
      <c r="PEU262" s="98" t="s">
        <v>281</v>
      </c>
      <c r="PEV262" s="98" t="s">
        <v>281</v>
      </c>
      <c r="PEW262" s="98" t="s">
        <v>281</v>
      </c>
      <c r="PEX262" s="98" t="s">
        <v>281</v>
      </c>
      <c r="PEY262" s="98" t="s">
        <v>281</v>
      </c>
      <c r="PEZ262" s="98" t="s">
        <v>281</v>
      </c>
      <c r="PFA262" s="98" t="s">
        <v>281</v>
      </c>
      <c r="PFB262" s="98" t="s">
        <v>281</v>
      </c>
      <c r="PFC262" s="98" t="s">
        <v>281</v>
      </c>
      <c r="PFD262" s="98" t="s">
        <v>281</v>
      </c>
      <c r="PFE262" s="98" t="s">
        <v>281</v>
      </c>
      <c r="PFF262" s="98" t="s">
        <v>281</v>
      </c>
      <c r="PFG262" s="98" t="s">
        <v>281</v>
      </c>
      <c r="PFH262" s="98" t="s">
        <v>281</v>
      </c>
      <c r="PFI262" s="98" t="s">
        <v>281</v>
      </c>
      <c r="PFJ262" s="98" t="s">
        <v>281</v>
      </c>
      <c r="PFK262" s="98" t="s">
        <v>281</v>
      </c>
      <c r="PFL262" s="98" t="s">
        <v>281</v>
      </c>
      <c r="PFM262" s="98" t="s">
        <v>281</v>
      </c>
      <c r="PFN262" s="98" t="s">
        <v>281</v>
      </c>
      <c r="PFO262" s="98" t="s">
        <v>281</v>
      </c>
      <c r="PFP262" s="98" t="s">
        <v>281</v>
      </c>
      <c r="PFQ262" s="98" t="s">
        <v>281</v>
      </c>
      <c r="PFR262" s="98" t="s">
        <v>281</v>
      </c>
      <c r="PFS262" s="98" t="s">
        <v>281</v>
      </c>
      <c r="PFT262" s="98" t="s">
        <v>281</v>
      </c>
      <c r="PFU262" s="98" t="s">
        <v>281</v>
      </c>
      <c r="PFV262" s="98" t="s">
        <v>281</v>
      </c>
      <c r="PFW262" s="98" t="s">
        <v>281</v>
      </c>
      <c r="PFX262" s="98" t="s">
        <v>281</v>
      </c>
      <c r="PFY262" s="98" t="s">
        <v>281</v>
      </c>
      <c r="PFZ262" s="98" t="s">
        <v>281</v>
      </c>
      <c r="PGA262" s="98" t="s">
        <v>281</v>
      </c>
      <c r="PGB262" s="98" t="s">
        <v>281</v>
      </c>
      <c r="PGC262" s="98" t="s">
        <v>281</v>
      </c>
      <c r="PGD262" s="98" t="s">
        <v>281</v>
      </c>
      <c r="PGE262" s="98" t="s">
        <v>281</v>
      </c>
      <c r="PGF262" s="98" t="s">
        <v>281</v>
      </c>
      <c r="PGG262" s="98" t="s">
        <v>281</v>
      </c>
      <c r="PGH262" s="98" t="s">
        <v>281</v>
      </c>
      <c r="PGI262" s="98" t="s">
        <v>281</v>
      </c>
      <c r="PGJ262" s="98" t="s">
        <v>281</v>
      </c>
      <c r="PGK262" s="98" t="s">
        <v>281</v>
      </c>
      <c r="PGL262" s="98" t="s">
        <v>281</v>
      </c>
      <c r="PGM262" s="98" t="s">
        <v>281</v>
      </c>
      <c r="PGN262" s="98" t="s">
        <v>281</v>
      </c>
      <c r="PGO262" s="98" t="s">
        <v>281</v>
      </c>
      <c r="PGP262" s="98" t="s">
        <v>281</v>
      </c>
      <c r="PGQ262" s="98" t="s">
        <v>281</v>
      </c>
      <c r="PGR262" s="98" t="s">
        <v>281</v>
      </c>
      <c r="PGS262" s="98" t="s">
        <v>281</v>
      </c>
      <c r="PGT262" s="98" t="s">
        <v>281</v>
      </c>
      <c r="PGU262" s="98" t="s">
        <v>281</v>
      </c>
      <c r="PGV262" s="98" t="s">
        <v>281</v>
      </c>
      <c r="PGW262" s="98" t="s">
        <v>281</v>
      </c>
      <c r="PGX262" s="98" t="s">
        <v>281</v>
      </c>
      <c r="PGY262" s="98" t="s">
        <v>281</v>
      </c>
      <c r="PGZ262" s="98" t="s">
        <v>281</v>
      </c>
      <c r="PHA262" s="98" t="s">
        <v>281</v>
      </c>
      <c r="PHB262" s="98" t="s">
        <v>281</v>
      </c>
      <c r="PHC262" s="98" t="s">
        <v>281</v>
      </c>
      <c r="PHD262" s="98" t="s">
        <v>281</v>
      </c>
      <c r="PHE262" s="98" t="s">
        <v>281</v>
      </c>
      <c r="PHF262" s="98" t="s">
        <v>281</v>
      </c>
      <c r="PHG262" s="98" t="s">
        <v>281</v>
      </c>
      <c r="PHH262" s="98" t="s">
        <v>281</v>
      </c>
      <c r="PHI262" s="98" t="s">
        <v>281</v>
      </c>
      <c r="PHJ262" s="98" t="s">
        <v>281</v>
      </c>
      <c r="PHK262" s="98" t="s">
        <v>281</v>
      </c>
      <c r="PHL262" s="98" t="s">
        <v>281</v>
      </c>
      <c r="PHM262" s="98" t="s">
        <v>281</v>
      </c>
      <c r="PHN262" s="98" t="s">
        <v>281</v>
      </c>
      <c r="PHO262" s="98" t="s">
        <v>281</v>
      </c>
      <c r="PHP262" s="98" t="s">
        <v>281</v>
      </c>
      <c r="PHQ262" s="98" t="s">
        <v>281</v>
      </c>
      <c r="PHR262" s="98" t="s">
        <v>281</v>
      </c>
      <c r="PHS262" s="98" t="s">
        <v>281</v>
      </c>
      <c r="PHT262" s="98" t="s">
        <v>281</v>
      </c>
      <c r="PHU262" s="98" t="s">
        <v>281</v>
      </c>
      <c r="PHV262" s="98" t="s">
        <v>281</v>
      </c>
      <c r="PHW262" s="98" t="s">
        <v>281</v>
      </c>
      <c r="PHX262" s="98" t="s">
        <v>281</v>
      </c>
      <c r="PHY262" s="98" t="s">
        <v>281</v>
      </c>
      <c r="PHZ262" s="98" t="s">
        <v>281</v>
      </c>
      <c r="PIA262" s="98" t="s">
        <v>281</v>
      </c>
      <c r="PIB262" s="98" t="s">
        <v>281</v>
      </c>
      <c r="PIC262" s="98" t="s">
        <v>281</v>
      </c>
      <c r="PID262" s="98" t="s">
        <v>281</v>
      </c>
      <c r="PIE262" s="98" t="s">
        <v>281</v>
      </c>
      <c r="PIF262" s="98" t="s">
        <v>281</v>
      </c>
      <c r="PIG262" s="98" t="s">
        <v>281</v>
      </c>
      <c r="PIH262" s="98" t="s">
        <v>281</v>
      </c>
      <c r="PII262" s="98" t="s">
        <v>281</v>
      </c>
      <c r="PIJ262" s="98" t="s">
        <v>281</v>
      </c>
      <c r="PIK262" s="98" t="s">
        <v>281</v>
      </c>
      <c r="PIL262" s="98" t="s">
        <v>281</v>
      </c>
      <c r="PIM262" s="98" t="s">
        <v>281</v>
      </c>
      <c r="PIN262" s="98" t="s">
        <v>281</v>
      </c>
      <c r="PIO262" s="98" t="s">
        <v>281</v>
      </c>
      <c r="PIP262" s="98" t="s">
        <v>281</v>
      </c>
      <c r="PIQ262" s="98" t="s">
        <v>281</v>
      </c>
      <c r="PIR262" s="98" t="s">
        <v>281</v>
      </c>
      <c r="PIS262" s="98" t="s">
        <v>281</v>
      </c>
      <c r="PIT262" s="98" t="s">
        <v>281</v>
      </c>
      <c r="PIU262" s="98" t="s">
        <v>281</v>
      </c>
      <c r="PIV262" s="98" t="s">
        <v>281</v>
      </c>
      <c r="PIW262" s="98" t="s">
        <v>281</v>
      </c>
      <c r="PIX262" s="98" t="s">
        <v>281</v>
      </c>
      <c r="PIY262" s="98" t="s">
        <v>281</v>
      </c>
      <c r="PIZ262" s="98" t="s">
        <v>281</v>
      </c>
      <c r="PJA262" s="98" t="s">
        <v>281</v>
      </c>
      <c r="PJB262" s="98" t="s">
        <v>281</v>
      </c>
      <c r="PJC262" s="98" t="s">
        <v>281</v>
      </c>
      <c r="PJD262" s="98" t="s">
        <v>281</v>
      </c>
      <c r="PJE262" s="98" t="s">
        <v>281</v>
      </c>
      <c r="PJF262" s="98" t="s">
        <v>281</v>
      </c>
      <c r="PJG262" s="98" t="s">
        <v>281</v>
      </c>
      <c r="PJH262" s="98" t="s">
        <v>281</v>
      </c>
      <c r="PJI262" s="98" t="s">
        <v>281</v>
      </c>
      <c r="PJJ262" s="98" t="s">
        <v>281</v>
      </c>
      <c r="PJK262" s="98" t="s">
        <v>281</v>
      </c>
      <c r="PJL262" s="98" t="s">
        <v>281</v>
      </c>
      <c r="PJM262" s="98" t="s">
        <v>281</v>
      </c>
      <c r="PJN262" s="98" t="s">
        <v>281</v>
      </c>
      <c r="PJO262" s="98" t="s">
        <v>281</v>
      </c>
      <c r="PJP262" s="98" t="s">
        <v>281</v>
      </c>
      <c r="PJQ262" s="98" t="s">
        <v>281</v>
      </c>
      <c r="PJR262" s="98" t="s">
        <v>281</v>
      </c>
      <c r="PJS262" s="98" t="s">
        <v>281</v>
      </c>
      <c r="PJT262" s="98" t="s">
        <v>281</v>
      </c>
      <c r="PJU262" s="98" t="s">
        <v>281</v>
      </c>
      <c r="PJV262" s="98" t="s">
        <v>281</v>
      </c>
      <c r="PJW262" s="98" t="s">
        <v>281</v>
      </c>
      <c r="PJX262" s="98" t="s">
        <v>281</v>
      </c>
      <c r="PJY262" s="98" t="s">
        <v>281</v>
      </c>
      <c r="PJZ262" s="98" t="s">
        <v>281</v>
      </c>
      <c r="PKA262" s="98" t="s">
        <v>281</v>
      </c>
      <c r="PKB262" s="98" t="s">
        <v>281</v>
      </c>
      <c r="PKC262" s="98" t="s">
        <v>281</v>
      </c>
      <c r="PKD262" s="98" t="s">
        <v>281</v>
      </c>
      <c r="PKE262" s="98" t="s">
        <v>281</v>
      </c>
      <c r="PKF262" s="98" t="s">
        <v>281</v>
      </c>
      <c r="PKG262" s="98" t="s">
        <v>281</v>
      </c>
      <c r="PKH262" s="98" t="s">
        <v>281</v>
      </c>
      <c r="PKI262" s="98" t="s">
        <v>281</v>
      </c>
      <c r="PKJ262" s="98" t="s">
        <v>281</v>
      </c>
      <c r="PKK262" s="98" t="s">
        <v>281</v>
      </c>
      <c r="PKL262" s="98" t="s">
        <v>281</v>
      </c>
      <c r="PKM262" s="98" t="s">
        <v>281</v>
      </c>
      <c r="PKN262" s="98" t="s">
        <v>281</v>
      </c>
      <c r="PKO262" s="98" t="s">
        <v>281</v>
      </c>
      <c r="PKP262" s="98" t="s">
        <v>281</v>
      </c>
      <c r="PKQ262" s="98" t="s">
        <v>281</v>
      </c>
      <c r="PKR262" s="98" t="s">
        <v>281</v>
      </c>
      <c r="PKS262" s="98" t="s">
        <v>281</v>
      </c>
      <c r="PKT262" s="98" t="s">
        <v>281</v>
      </c>
      <c r="PKU262" s="98" t="s">
        <v>281</v>
      </c>
      <c r="PKV262" s="98" t="s">
        <v>281</v>
      </c>
      <c r="PKW262" s="98" t="s">
        <v>281</v>
      </c>
      <c r="PKX262" s="98" t="s">
        <v>281</v>
      </c>
      <c r="PKY262" s="98" t="s">
        <v>281</v>
      </c>
      <c r="PKZ262" s="98" t="s">
        <v>281</v>
      </c>
      <c r="PLA262" s="98" t="s">
        <v>281</v>
      </c>
      <c r="PLB262" s="98" t="s">
        <v>281</v>
      </c>
      <c r="PLC262" s="98" t="s">
        <v>281</v>
      </c>
      <c r="PLD262" s="98" t="s">
        <v>281</v>
      </c>
      <c r="PLE262" s="98" t="s">
        <v>281</v>
      </c>
      <c r="PLF262" s="98" t="s">
        <v>281</v>
      </c>
      <c r="PLG262" s="98" t="s">
        <v>281</v>
      </c>
      <c r="PLH262" s="98" t="s">
        <v>281</v>
      </c>
      <c r="PLI262" s="98" t="s">
        <v>281</v>
      </c>
      <c r="PLJ262" s="98" t="s">
        <v>281</v>
      </c>
      <c r="PLK262" s="98" t="s">
        <v>281</v>
      </c>
      <c r="PLL262" s="98" t="s">
        <v>281</v>
      </c>
      <c r="PLM262" s="98" t="s">
        <v>281</v>
      </c>
      <c r="PLN262" s="98" t="s">
        <v>281</v>
      </c>
      <c r="PLO262" s="98" t="s">
        <v>281</v>
      </c>
      <c r="PLP262" s="98" t="s">
        <v>281</v>
      </c>
      <c r="PLQ262" s="98" t="s">
        <v>281</v>
      </c>
      <c r="PLR262" s="98" t="s">
        <v>281</v>
      </c>
      <c r="PLS262" s="98" t="s">
        <v>281</v>
      </c>
      <c r="PLT262" s="98" t="s">
        <v>281</v>
      </c>
      <c r="PLU262" s="98" t="s">
        <v>281</v>
      </c>
      <c r="PLV262" s="98" t="s">
        <v>281</v>
      </c>
      <c r="PLW262" s="98" t="s">
        <v>281</v>
      </c>
      <c r="PLX262" s="98" t="s">
        <v>281</v>
      </c>
      <c r="PLY262" s="98" t="s">
        <v>281</v>
      </c>
      <c r="PLZ262" s="98" t="s">
        <v>281</v>
      </c>
      <c r="PMA262" s="98" t="s">
        <v>281</v>
      </c>
      <c r="PMB262" s="98" t="s">
        <v>281</v>
      </c>
      <c r="PMC262" s="98" t="s">
        <v>281</v>
      </c>
      <c r="PMD262" s="98" t="s">
        <v>281</v>
      </c>
      <c r="PME262" s="98" t="s">
        <v>281</v>
      </c>
      <c r="PMF262" s="98" t="s">
        <v>281</v>
      </c>
      <c r="PMG262" s="98" t="s">
        <v>281</v>
      </c>
      <c r="PMH262" s="98" t="s">
        <v>281</v>
      </c>
      <c r="PMI262" s="98" t="s">
        <v>281</v>
      </c>
      <c r="PMJ262" s="98" t="s">
        <v>281</v>
      </c>
      <c r="PMK262" s="98" t="s">
        <v>281</v>
      </c>
      <c r="PML262" s="98" t="s">
        <v>281</v>
      </c>
      <c r="PMM262" s="98" t="s">
        <v>281</v>
      </c>
      <c r="PMN262" s="98" t="s">
        <v>281</v>
      </c>
      <c r="PMO262" s="98" t="s">
        <v>281</v>
      </c>
      <c r="PMP262" s="98" t="s">
        <v>281</v>
      </c>
      <c r="PMQ262" s="98" t="s">
        <v>281</v>
      </c>
      <c r="PMR262" s="98" t="s">
        <v>281</v>
      </c>
      <c r="PMS262" s="98" t="s">
        <v>281</v>
      </c>
      <c r="PMT262" s="98" t="s">
        <v>281</v>
      </c>
      <c r="PMU262" s="98" t="s">
        <v>281</v>
      </c>
      <c r="PMV262" s="98" t="s">
        <v>281</v>
      </c>
      <c r="PMW262" s="98" t="s">
        <v>281</v>
      </c>
      <c r="PMX262" s="98" t="s">
        <v>281</v>
      </c>
      <c r="PMY262" s="98" t="s">
        <v>281</v>
      </c>
      <c r="PMZ262" s="98" t="s">
        <v>281</v>
      </c>
      <c r="PNA262" s="98" t="s">
        <v>281</v>
      </c>
      <c r="PNB262" s="98" t="s">
        <v>281</v>
      </c>
      <c r="PNC262" s="98" t="s">
        <v>281</v>
      </c>
      <c r="PND262" s="98" t="s">
        <v>281</v>
      </c>
      <c r="PNE262" s="98" t="s">
        <v>281</v>
      </c>
      <c r="PNF262" s="98" t="s">
        <v>281</v>
      </c>
      <c r="PNG262" s="98" t="s">
        <v>281</v>
      </c>
      <c r="PNH262" s="98" t="s">
        <v>281</v>
      </c>
      <c r="PNI262" s="98" t="s">
        <v>281</v>
      </c>
      <c r="PNJ262" s="98" t="s">
        <v>281</v>
      </c>
      <c r="PNK262" s="98" t="s">
        <v>281</v>
      </c>
      <c r="PNL262" s="98" t="s">
        <v>281</v>
      </c>
      <c r="PNM262" s="98" t="s">
        <v>281</v>
      </c>
      <c r="PNN262" s="98" t="s">
        <v>281</v>
      </c>
      <c r="PNO262" s="98" t="s">
        <v>281</v>
      </c>
      <c r="PNP262" s="98" t="s">
        <v>281</v>
      </c>
      <c r="PNQ262" s="98" t="s">
        <v>281</v>
      </c>
      <c r="PNR262" s="98" t="s">
        <v>281</v>
      </c>
      <c r="PNS262" s="98" t="s">
        <v>281</v>
      </c>
      <c r="PNT262" s="98" t="s">
        <v>281</v>
      </c>
      <c r="PNU262" s="98" t="s">
        <v>281</v>
      </c>
      <c r="PNV262" s="98" t="s">
        <v>281</v>
      </c>
      <c r="PNW262" s="98" t="s">
        <v>281</v>
      </c>
      <c r="PNX262" s="98" t="s">
        <v>281</v>
      </c>
      <c r="PNY262" s="98" t="s">
        <v>281</v>
      </c>
      <c r="PNZ262" s="98" t="s">
        <v>281</v>
      </c>
      <c r="POA262" s="98" t="s">
        <v>281</v>
      </c>
      <c r="POB262" s="98" t="s">
        <v>281</v>
      </c>
      <c r="POC262" s="98" t="s">
        <v>281</v>
      </c>
      <c r="POD262" s="98" t="s">
        <v>281</v>
      </c>
      <c r="POE262" s="98" t="s">
        <v>281</v>
      </c>
      <c r="POF262" s="98" t="s">
        <v>281</v>
      </c>
      <c r="POG262" s="98" t="s">
        <v>281</v>
      </c>
      <c r="POH262" s="98" t="s">
        <v>281</v>
      </c>
      <c r="POI262" s="98" t="s">
        <v>281</v>
      </c>
      <c r="POJ262" s="98" t="s">
        <v>281</v>
      </c>
      <c r="POK262" s="98" t="s">
        <v>281</v>
      </c>
      <c r="POL262" s="98" t="s">
        <v>281</v>
      </c>
      <c r="POM262" s="98" t="s">
        <v>281</v>
      </c>
      <c r="PON262" s="98" t="s">
        <v>281</v>
      </c>
      <c r="POO262" s="98" t="s">
        <v>281</v>
      </c>
      <c r="POP262" s="98" t="s">
        <v>281</v>
      </c>
      <c r="POQ262" s="98" t="s">
        <v>281</v>
      </c>
      <c r="POR262" s="98" t="s">
        <v>281</v>
      </c>
      <c r="POS262" s="98" t="s">
        <v>281</v>
      </c>
      <c r="POT262" s="98" t="s">
        <v>281</v>
      </c>
      <c r="POU262" s="98" t="s">
        <v>281</v>
      </c>
      <c r="POV262" s="98" t="s">
        <v>281</v>
      </c>
      <c r="POW262" s="98" t="s">
        <v>281</v>
      </c>
      <c r="POX262" s="98" t="s">
        <v>281</v>
      </c>
      <c r="POY262" s="98" t="s">
        <v>281</v>
      </c>
      <c r="POZ262" s="98" t="s">
        <v>281</v>
      </c>
      <c r="PPA262" s="98" t="s">
        <v>281</v>
      </c>
      <c r="PPB262" s="98" t="s">
        <v>281</v>
      </c>
      <c r="PPC262" s="98" t="s">
        <v>281</v>
      </c>
      <c r="PPD262" s="98" t="s">
        <v>281</v>
      </c>
      <c r="PPE262" s="98" t="s">
        <v>281</v>
      </c>
      <c r="PPF262" s="98" t="s">
        <v>281</v>
      </c>
      <c r="PPG262" s="98" t="s">
        <v>281</v>
      </c>
      <c r="PPH262" s="98" t="s">
        <v>281</v>
      </c>
      <c r="PPI262" s="98" t="s">
        <v>281</v>
      </c>
      <c r="PPJ262" s="98" t="s">
        <v>281</v>
      </c>
      <c r="PPK262" s="98" t="s">
        <v>281</v>
      </c>
      <c r="PPL262" s="98" t="s">
        <v>281</v>
      </c>
      <c r="PPM262" s="98" t="s">
        <v>281</v>
      </c>
      <c r="PPN262" s="98" t="s">
        <v>281</v>
      </c>
      <c r="PPO262" s="98" t="s">
        <v>281</v>
      </c>
      <c r="PPP262" s="98" t="s">
        <v>281</v>
      </c>
      <c r="PPQ262" s="98" t="s">
        <v>281</v>
      </c>
      <c r="PPR262" s="98" t="s">
        <v>281</v>
      </c>
      <c r="PPS262" s="98" t="s">
        <v>281</v>
      </c>
      <c r="PPT262" s="98" t="s">
        <v>281</v>
      </c>
      <c r="PPU262" s="98" t="s">
        <v>281</v>
      </c>
      <c r="PPV262" s="98" t="s">
        <v>281</v>
      </c>
      <c r="PPW262" s="98" t="s">
        <v>281</v>
      </c>
      <c r="PPX262" s="98" t="s">
        <v>281</v>
      </c>
      <c r="PPY262" s="98" t="s">
        <v>281</v>
      </c>
      <c r="PPZ262" s="98" t="s">
        <v>281</v>
      </c>
      <c r="PQA262" s="98" t="s">
        <v>281</v>
      </c>
      <c r="PQB262" s="98" t="s">
        <v>281</v>
      </c>
      <c r="PQC262" s="98" t="s">
        <v>281</v>
      </c>
      <c r="PQD262" s="98" t="s">
        <v>281</v>
      </c>
      <c r="PQE262" s="98" t="s">
        <v>281</v>
      </c>
      <c r="PQF262" s="98" t="s">
        <v>281</v>
      </c>
      <c r="PQG262" s="98" t="s">
        <v>281</v>
      </c>
      <c r="PQH262" s="98" t="s">
        <v>281</v>
      </c>
      <c r="PQI262" s="98" t="s">
        <v>281</v>
      </c>
      <c r="PQJ262" s="98" t="s">
        <v>281</v>
      </c>
      <c r="PQK262" s="98" t="s">
        <v>281</v>
      </c>
      <c r="PQL262" s="98" t="s">
        <v>281</v>
      </c>
      <c r="PQM262" s="98" t="s">
        <v>281</v>
      </c>
      <c r="PQN262" s="98" t="s">
        <v>281</v>
      </c>
      <c r="PQO262" s="98" t="s">
        <v>281</v>
      </c>
      <c r="PQP262" s="98" t="s">
        <v>281</v>
      </c>
      <c r="PQQ262" s="98" t="s">
        <v>281</v>
      </c>
      <c r="PQR262" s="98" t="s">
        <v>281</v>
      </c>
      <c r="PQS262" s="98" t="s">
        <v>281</v>
      </c>
      <c r="PQT262" s="98" t="s">
        <v>281</v>
      </c>
      <c r="PQU262" s="98" t="s">
        <v>281</v>
      </c>
      <c r="PQV262" s="98" t="s">
        <v>281</v>
      </c>
      <c r="PQW262" s="98" t="s">
        <v>281</v>
      </c>
      <c r="PQX262" s="98" t="s">
        <v>281</v>
      </c>
      <c r="PQY262" s="98" t="s">
        <v>281</v>
      </c>
      <c r="PQZ262" s="98" t="s">
        <v>281</v>
      </c>
      <c r="PRA262" s="98" t="s">
        <v>281</v>
      </c>
      <c r="PRB262" s="98" t="s">
        <v>281</v>
      </c>
      <c r="PRC262" s="98" t="s">
        <v>281</v>
      </c>
      <c r="PRD262" s="98" t="s">
        <v>281</v>
      </c>
      <c r="PRE262" s="98" t="s">
        <v>281</v>
      </c>
      <c r="PRF262" s="98" t="s">
        <v>281</v>
      </c>
      <c r="PRG262" s="98" t="s">
        <v>281</v>
      </c>
      <c r="PRH262" s="98" t="s">
        <v>281</v>
      </c>
      <c r="PRI262" s="98" t="s">
        <v>281</v>
      </c>
      <c r="PRJ262" s="98" t="s">
        <v>281</v>
      </c>
      <c r="PRK262" s="98" t="s">
        <v>281</v>
      </c>
      <c r="PRL262" s="98" t="s">
        <v>281</v>
      </c>
      <c r="PRM262" s="98" t="s">
        <v>281</v>
      </c>
      <c r="PRN262" s="98" t="s">
        <v>281</v>
      </c>
      <c r="PRO262" s="98" t="s">
        <v>281</v>
      </c>
      <c r="PRP262" s="98" t="s">
        <v>281</v>
      </c>
      <c r="PRQ262" s="98" t="s">
        <v>281</v>
      </c>
      <c r="PRR262" s="98" t="s">
        <v>281</v>
      </c>
      <c r="PRS262" s="98" t="s">
        <v>281</v>
      </c>
      <c r="PRT262" s="98" t="s">
        <v>281</v>
      </c>
      <c r="PRU262" s="98" t="s">
        <v>281</v>
      </c>
      <c r="PRV262" s="98" t="s">
        <v>281</v>
      </c>
      <c r="PRW262" s="98" t="s">
        <v>281</v>
      </c>
      <c r="PRX262" s="98" t="s">
        <v>281</v>
      </c>
      <c r="PRY262" s="98" t="s">
        <v>281</v>
      </c>
      <c r="PRZ262" s="98" t="s">
        <v>281</v>
      </c>
      <c r="PSA262" s="98" t="s">
        <v>281</v>
      </c>
      <c r="PSB262" s="98" t="s">
        <v>281</v>
      </c>
      <c r="PSC262" s="98" t="s">
        <v>281</v>
      </c>
      <c r="PSD262" s="98" t="s">
        <v>281</v>
      </c>
      <c r="PSE262" s="98" t="s">
        <v>281</v>
      </c>
      <c r="PSF262" s="98" t="s">
        <v>281</v>
      </c>
      <c r="PSG262" s="98" t="s">
        <v>281</v>
      </c>
      <c r="PSH262" s="98" t="s">
        <v>281</v>
      </c>
      <c r="PSI262" s="98" t="s">
        <v>281</v>
      </c>
      <c r="PSJ262" s="98" t="s">
        <v>281</v>
      </c>
      <c r="PSK262" s="98" t="s">
        <v>281</v>
      </c>
      <c r="PSL262" s="98" t="s">
        <v>281</v>
      </c>
      <c r="PSM262" s="98" t="s">
        <v>281</v>
      </c>
      <c r="PSN262" s="98" t="s">
        <v>281</v>
      </c>
      <c r="PSO262" s="98" t="s">
        <v>281</v>
      </c>
      <c r="PSP262" s="98" t="s">
        <v>281</v>
      </c>
      <c r="PSQ262" s="98" t="s">
        <v>281</v>
      </c>
      <c r="PSR262" s="98" t="s">
        <v>281</v>
      </c>
      <c r="PSS262" s="98" t="s">
        <v>281</v>
      </c>
      <c r="PST262" s="98" t="s">
        <v>281</v>
      </c>
      <c r="PSU262" s="98" t="s">
        <v>281</v>
      </c>
      <c r="PSV262" s="98" t="s">
        <v>281</v>
      </c>
      <c r="PSW262" s="98" t="s">
        <v>281</v>
      </c>
      <c r="PSX262" s="98" t="s">
        <v>281</v>
      </c>
      <c r="PSY262" s="98" t="s">
        <v>281</v>
      </c>
      <c r="PSZ262" s="98" t="s">
        <v>281</v>
      </c>
      <c r="PTA262" s="98" t="s">
        <v>281</v>
      </c>
      <c r="PTB262" s="98" t="s">
        <v>281</v>
      </c>
      <c r="PTC262" s="98" t="s">
        <v>281</v>
      </c>
      <c r="PTD262" s="98" t="s">
        <v>281</v>
      </c>
      <c r="PTE262" s="98" t="s">
        <v>281</v>
      </c>
      <c r="PTF262" s="98" t="s">
        <v>281</v>
      </c>
      <c r="PTG262" s="98" t="s">
        <v>281</v>
      </c>
      <c r="PTH262" s="98" t="s">
        <v>281</v>
      </c>
      <c r="PTI262" s="98" t="s">
        <v>281</v>
      </c>
      <c r="PTJ262" s="98" t="s">
        <v>281</v>
      </c>
      <c r="PTK262" s="98" t="s">
        <v>281</v>
      </c>
      <c r="PTL262" s="98" t="s">
        <v>281</v>
      </c>
      <c r="PTM262" s="98" t="s">
        <v>281</v>
      </c>
      <c r="PTN262" s="98" t="s">
        <v>281</v>
      </c>
      <c r="PTO262" s="98" t="s">
        <v>281</v>
      </c>
      <c r="PTP262" s="98" t="s">
        <v>281</v>
      </c>
      <c r="PTQ262" s="98" t="s">
        <v>281</v>
      </c>
      <c r="PTR262" s="98" t="s">
        <v>281</v>
      </c>
      <c r="PTS262" s="98" t="s">
        <v>281</v>
      </c>
      <c r="PTT262" s="98" t="s">
        <v>281</v>
      </c>
      <c r="PTU262" s="98" t="s">
        <v>281</v>
      </c>
      <c r="PTV262" s="98" t="s">
        <v>281</v>
      </c>
      <c r="PTW262" s="98" t="s">
        <v>281</v>
      </c>
      <c r="PTX262" s="98" t="s">
        <v>281</v>
      </c>
      <c r="PTY262" s="98" t="s">
        <v>281</v>
      </c>
      <c r="PTZ262" s="98" t="s">
        <v>281</v>
      </c>
      <c r="PUA262" s="98" t="s">
        <v>281</v>
      </c>
      <c r="PUB262" s="98" t="s">
        <v>281</v>
      </c>
      <c r="PUC262" s="98" t="s">
        <v>281</v>
      </c>
      <c r="PUD262" s="98" t="s">
        <v>281</v>
      </c>
      <c r="PUE262" s="98" t="s">
        <v>281</v>
      </c>
      <c r="PUF262" s="98" t="s">
        <v>281</v>
      </c>
      <c r="PUG262" s="98" t="s">
        <v>281</v>
      </c>
      <c r="PUH262" s="98" t="s">
        <v>281</v>
      </c>
      <c r="PUI262" s="98" t="s">
        <v>281</v>
      </c>
      <c r="PUJ262" s="98" t="s">
        <v>281</v>
      </c>
      <c r="PUK262" s="98" t="s">
        <v>281</v>
      </c>
      <c r="PUL262" s="98" t="s">
        <v>281</v>
      </c>
      <c r="PUM262" s="98" t="s">
        <v>281</v>
      </c>
      <c r="PUN262" s="98" t="s">
        <v>281</v>
      </c>
      <c r="PUO262" s="98" t="s">
        <v>281</v>
      </c>
      <c r="PUP262" s="98" t="s">
        <v>281</v>
      </c>
      <c r="PUQ262" s="98" t="s">
        <v>281</v>
      </c>
      <c r="PUR262" s="98" t="s">
        <v>281</v>
      </c>
      <c r="PUS262" s="98" t="s">
        <v>281</v>
      </c>
      <c r="PUT262" s="98" t="s">
        <v>281</v>
      </c>
      <c r="PUU262" s="98" t="s">
        <v>281</v>
      </c>
      <c r="PUV262" s="98" t="s">
        <v>281</v>
      </c>
      <c r="PUW262" s="98" t="s">
        <v>281</v>
      </c>
      <c r="PUX262" s="98" t="s">
        <v>281</v>
      </c>
      <c r="PUY262" s="98" t="s">
        <v>281</v>
      </c>
      <c r="PUZ262" s="98" t="s">
        <v>281</v>
      </c>
      <c r="PVA262" s="98" t="s">
        <v>281</v>
      </c>
      <c r="PVB262" s="98" t="s">
        <v>281</v>
      </c>
      <c r="PVC262" s="98" t="s">
        <v>281</v>
      </c>
      <c r="PVD262" s="98" t="s">
        <v>281</v>
      </c>
      <c r="PVE262" s="98" t="s">
        <v>281</v>
      </c>
      <c r="PVF262" s="98" t="s">
        <v>281</v>
      </c>
      <c r="PVG262" s="98" t="s">
        <v>281</v>
      </c>
      <c r="PVH262" s="98" t="s">
        <v>281</v>
      </c>
      <c r="PVI262" s="98" t="s">
        <v>281</v>
      </c>
      <c r="PVJ262" s="98" t="s">
        <v>281</v>
      </c>
      <c r="PVK262" s="98" t="s">
        <v>281</v>
      </c>
      <c r="PVL262" s="98" t="s">
        <v>281</v>
      </c>
      <c r="PVM262" s="98" t="s">
        <v>281</v>
      </c>
      <c r="PVN262" s="98" t="s">
        <v>281</v>
      </c>
      <c r="PVO262" s="98" t="s">
        <v>281</v>
      </c>
      <c r="PVP262" s="98" t="s">
        <v>281</v>
      </c>
      <c r="PVQ262" s="98" t="s">
        <v>281</v>
      </c>
      <c r="PVR262" s="98" t="s">
        <v>281</v>
      </c>
      <c r="PVS262" s="98" t="s">
        <v>281</v>
      </c>
      <c r="PVT262" s="98" t="s">
        <v>281</v>
      </c>
      <c r="PVU262" s="98" t="s">
        <v>281</v>
      </c>
      <c r="PVV262" s="98" t="s">
        <v>281</v>
      </c>
      <c r="PVW262" s="98" t="s">
        <v>281</v>
      </c>
      <c r="PVX262" s="98" t="s">
        <v>281</v>
      </c>
      <c r="PVY262" s="98" t="s">
        <v>281</v>
      </c>
      <c r="PVZ262" s="98" t="s">
        <v>281</v>
      </c>
      <c r="PWA262" s="98" t="s">
        <v>281</v>
      </c>
      <c r="PWB262" s="98" t="s">
        <v>281</v>
      </c>
      <c r="PWC262" s="98" t="s">
        <v>281</v>
      </c>
      <c r="PWD262" s="98" t="s">
        <v>281</v>
      </c>
      <c r="PWE262" s="98" t="s">
        <v>281</v>
      </c>
      <c r="PWF262" s="98" t="s">
        <v>281</v>
      </c>
      <c r="PWG262" s="98" t="s">
        <v>281</v>
      </c>
      <c r="PWH262" s="98" t="s">
        <v>281</v>
      </c>
      <c r="PWI262" s="98" t="s">
        <v>281</v>
      </c>
      <c r="PWJ262" s="98" t="s">
        <v>281</v>
      </c>
      <c r="PWK262" s="98" t="s">
        <v>281</v>
      </c>
      <c r="PWL262" s="98" t="s">
        <v>281</v>
      </c>
      <c r="PWM262" s="98" t="s">
        <v>281</v>
      </c>
      <c r="PWN262" s="98" t="s">
        <v>281</v>
      </c>
      <c r="PWO262" s="98" t="s">
        <v>281</v>
      </c>
      <c r="PWP262" s="98" t="s">
        <v>281</v>
      </c>
      <c r="PWQ262" s="98" t="s">
        <v>281</v>
      </c>
      <c r="PWR262" s="98" t="s">
        <v>281</v>
      </c>
      <c r="PWS262" s="98" t="s">
        <v>281</v>
      </c>
      <c r="PWT262" s="98" t="s">
        <v>281</v>
      </c>
      <c r="PWU262" s="98" t="s">
        <v>281</v>
      </c>
      <c r="PWV262" s="98" t="s">
        <v>281</v>
      </c>
      <c r="PWW262" s="98" t="s">
        <v>281</v>
      </c>
      <c r="PWX262" s="98" t="s">
        <v>281</v>
      </c>
      <c r="PWY262" s="98" t="s">
        <v>281</v>
      </c>
      <c r="PWZ262" s="98" t="s">
        <v>281</v>
      </c>
      <c r="PXA262" s="98" t="s">
        <v>281</v>
      </c>
      <c r="PXB262" s="98" t="s">
        <v>281</v>
      </c>
      <c r="PXC262" s="98" t="s">
        <v>281</v>
      </c>
      <c r="PXD262" s="98" t="s">
        <v>281</v>
      </c>
      <c r="PXE262" s="98" t="s">
        <v>281</v>
      </c>
      <c r="PXF262" s="98" t="s">
        <v>281</v>
      </c>
      <c r="PXG262" s="98" t="s">
        <v>281</v>
      </c>
      <c r="PXH262" s="98" t="s">
        <v>281</v>
      </c>
      <c r="PXI262" s="98" t="s">
        <v>281</v>
      </c>
      <c r="PXJ262" s="98" t="s">
        <v>281</v>
      </c>
      <c r="PXK262" s="98" t="s">
        <v>281</v>
      </c>
      <c r="PXL262" s="98" t="s">
        <v>281</v>
      </c>
      <c r="PXM262" s="98" t="s">
        <v>281</v>
      </c>
      <c r="PXN262" s="98" t="s">
        <v>281</v>
      </c>
      <c r="PXO262" s="98" t="s">
        <v>281</v>
      </c>
      <c r="PXP262" s="98" t="s">
        <v>281</v>
      </c>
      <c r="PXQ262" s="98" t="s">
        <v>281</v>
      </c>
      <c r="PXR262" s="98" t="s">
        <v>281</v>
      </c>
      <c r="PXS262" s="98" t="s">
        <v>281</v>
      </c>
      <c r="PXT262" s="98" t="s">
        <v>281</v>
      </c>
      <c r="PXU262" s="98" t="s">
        <v>281</v>
      </c>
      <c r="PXV262" s="98" t="s">
        <v>281</v>
      </c>
      <c r="PXW262" s="98" t="s">
        <v>281</v>
      </c>
      <c r="PXX262" s="98" t="s">
        <v>281</v>
      </c>
      <c r="PXY262" s="98" t="s">
        <v>281</v>
      </c>
      <c r="PXZ262" s="98" t="s">
        <v>281</v>
      </c>
      <c r="PYA262" s="98" t="s">
        <v>281</v>
      </c>
      <c r="PYB262" s="98" t="s">
        <v>281</v>
      </c>
      <c r="PYC262" s="98" t="s">
        <v>281</v>
      </c>
      <c r="PYD262" s="98" t="s">
        <v>281</v>
      </c>
      <c r="PYE262" s="98" t="s">
        <v>281</v>
      </c>
      <c r="PYF262" s="98" t="s">
        <v>281</v>
      </c>
      <c r="PYG262" s="98" t="s">
        <v>281</v>
      </c>
      <c r="PYH262" s="98" t="s">
        <v>281</v>
      </c>
      <c r="PYI262" s="98" t="s">
        <v>281</v>
      </c>
      <c r="PYJ262" s="98" t="s">
        <v>281</v>
      </c>
      <c r="PYK262" s="98" t="s">
        <v>281</v>
      </c>
      <c r="PYL262" s="98" t="s">
        <v>281</v>
      </c>
      <c r="PYM262" s="98" t="s">
        <v>281</v>
      </c>
      <c r="PYN262" s="98" t="s">
        <v>281</v>
      </c>
      <c r="PYO262" s="98" t="s">
        <v>281</v>
      </c>
      <c r="PYP262" s="98" t="s">
        <v>281</v>
      </c>
      <c r="PYQ262" s="98" t="s">
        <v>281</v>
      </c>
      <c r="PYR262" s="98" t="s">
        <v>281</v>
      </c>
      <c r="PYS262" s="98" t="s">
        <v>281</v>
      </c>
      <c r="PYT262" s="98" t="s">
        <v>281</v>
      </c>
      <c r="PYU262" s="98" t="s">
        <v>281</v>
      </c>
      <c r="PYV262" s="98" t="s">
        <v>281</v>
      </c>
      <c r="PYW262" s="98" t="s">
        <v>281</v>
      </c>
      <c r="PYX262" s="98" t="s">
        <v>281</v>
      </c>
      <c r="PYY262" s="98" t="s">
        <v>281</v>
      </c>
      <c r="PYZ262" s="98" t="s">
        <v>281</v>
      </c>
      <c r="PZA262" s="98" t="s">
        <v>281</v>
      </c>
      <c r="PZB262" s="98" t="s">
        <v>281</v>
      </c>
      <c r="PZC262" s="98" t="s">
        <v>281</v>
      </c>
      <c r="PZD262" s="98" t="s">
        <v>281</v>
      </c>
      <c r="PZE262" s="98" t="s">
        <v>281</v>
      </c>
      <c r="PZF262" s="98" t="s">
        <v>281</v>
      </c>
      <c r="PZG262" s="98" t="s">
        <v>281</v>
      </c>
      <c r="PZH262" s="98" t="s">
        <v>281</v>
      </c>
      <c r="PZI262" s="98" t="s">
        <v>281</v>
      </c>
      <c r="PZJ262" s="98" t="s">
        <v>281</v>
      </c>
      <c r="PZK262" s="98" t="s">
        <v>281</v>
      </c>
      <c r="PZL262" s="98" t="s">
        <v>281</v>
      </c>
      <c r="PZM262" s="98" t="s">
        <v>281</v>
      </c>
      <c r="PZN262" s="98" t="s">
        <v>281</v>
      </c>
      <c r="PZO262" s="98" t="s">
        <v>281</v>
      </c>
      <c r="PZP262" s="98" t="s">
        <v>281</v>
      </c>
      <c r="PZQ262" s="98" t="s">
        <v>281</v>
      </c>
      <c r="PZR262" s="98" t="s">
        <v>281</v>
      </c>
      <c r="PZS262" s="98" t="s">
        <v>281</v>
      </c>
      <c r="PZT262" s="98" t="s">
        <v>281</v>
      </c>
      <c r="PZU262" s="98" t="s">
        <v>281</v>
      </c>
      <c r="PZV262" s="98" t="s">
        <v>281</v>
      </c>
      <c r="PZW262" s="98" t="s">
        <v>281</v>
      </c>
      <c r="PZX262" s="98" t="s">
        <v>281</v>
      </c>
      <c r="PZY262" s="98" t="s">
        <v>281</v>
      </c>
      <c r="PZZ262" s="98" t="s">
        <v>281</v>
      </c>
      <c r="QAA262" s="98" t="s">
        <v>281</v>
      </c>
      <c r="QAB262" s="98" t="s">
        <v>281</v>
      </c>
      <c r="QAC262" s="98" t="s">
        <v>281</v>
      </c>
      <c r="QAD262" s="98" t="s">
        <v>281</v>
      </c>
      <c r="QAE262" s="98" t="s">
        <v>281</v>
      </c>
      <c r="QAF262" s="98" t="s">
        <v>281</v>
      </c>
      <c r="QAG262" s="98" t="s">
        <v>281</v>
      </c>
      <c r="QAH262" s="98" t="s">
        <v>281</v>
      </c>
      <c r="QAI262" s="98" t="s">
        <v>281</v>
      </c>
      <c r="QAJ262" s="98" t="s">
        <v>281</v>
      </c>
      <c r="QAK262" s="98" t="s">
        <v>281</v>
      </c>
      <c r="QAL262" s="98" t="s">
        <v>281</v>
      </c>
      <c r="QAM262" s="98" t="s">
        <v>281</v>
      </c>
      <c r="QAN262" s="98" t="s">
        <v>281</v>
      </c>
      <c r="QAO262" s="98" t="s">
        <v>281</v>
      </c>
      <c r="QAP262" s="98" t="s">
        <v>281</v>
      </c>
      <c r="QAQ262" s="98" t="s">
        <v>281</v>
      </c>
      <c r="QAR262" s="98" t="s">
        <v>281</v>
      </c>
      <c r="QAS262" s="98" t="s">
        <v>281</v>
      </c>
      <c r="QAT262" s="98" t="s">
        <v>281</v>
      </c>
      <c r="QAU262" s="98" t="s">
        <v>281</v>
      </c>
      <c r="QAV262" s="98" t="s">
        <v>281</v>
      </c>
      <c r="QAW262" s="98" t="s">
        <v>281</v>
      </c>
      <c r="QAX262" s="98" t="s">
        <v>281</v>
      </c>
      <c r="QAY262" s="98" t="s">
        <v>281</v>
      </c>
      <c r="QAZ262" s="98" t="s">
        <v>281</v>
      </c>
      <c r="QBA262" s="98" t="s">
        <v>281</v>
      </c>
      <c r="QBB262" s="98" t="s">
        <v>281</v>
      </c>
      <c r="QBC262" s="98" t="s">
        <v>281</v>
      </c>
      <c r="QBD262" s="98" t="s">
        <v>281</v>
      </c>
      <c r="QBE262" s="98" t="s">
        <v>281</v>
      </c>
      <c r="QBF262" s="98" t="s">
        <v>281</v>
      </c>
      <c r="QBG262" s="98" t="s">
        <v>281</v>
      </c>
      <c r="QBH262" s="98" t="s">
        <v>281</v>
      </c>
      <c r="QBI262" s="98" t="s">
        <v>281</v>
      </c>
      <c r="QBJ262" s="98" t="s">
        <v>281</v>
      </c>
      <c r="QBK262" s="98" t="s">
        <v>281</v>
      </c>
      <c r="QBL262" s="98" t="s">
        <v>281</v>
      </c>
      <c r="QBM262" s="98" t="s">
        <v>281</v>
      </c>
      <c r="QBN262" s="98" t="s">
        <v>281</v>
      </c>
      <c r="QBO262" s="98" t="s">
        <v>281</v>
      </c>
      <c r="QBP262" s="98" t="s">
        <v>281</v>
      </c>
      <c r="QBQ262" s="98" t="s">
        <v>281</v>
      </c>
      <c r="QBR262" s="98" t="s">
        <v>281</v>
      </c>
      <c r="QBS262" s="98" t="s">
        <v>281</v>
      </c>
      <c r="QBT262" s="98" t="s">
        <v>281</v>
      </c>
      <c r="QBU262" s="98" t="s">
        <v>281</v>
      </c>
      <c r="QBV262" s="98" t="s">
        <v>281</v>
      </c>
      <c r="QBW262" s="98" t="s">
        <v>281</v>
      </c>
      <c r="QBX262" s="98" t="s">
        <v>281</v>
      </c>
      <c r="QBY262" s="98" t="s">
        <v>281</v>
      </c>
      <c r="QBZ262" s="98" t="s">
        <v>281</v>
      </c>
      <c r="QCA262" s="98" t="s">
        <v>281</v>
      </c>
      <c r="QCB262" s="98" t="s">
        <v>281</v>
      </c>
      <c r="QCC262" s="98" t="s">
        <v>281</v>
      </c>
      <c r="QCD262" s="98" t="s">
        <v>281</v>
      </c>
      <c r="QCE262" s="98" t="s">
        <v>281</v>
      </c>
      <c r="QCF262" s="98" t="s">
        <v>281</v>
      </c>
      <c r="QCG262" s="98" t="s">
        <v>281</v>
      </c>
      <c r="QCH262" s="98" t="s">
        <v>281</v>
      </c>
      <c r="QCI262" s="98" t="s">
        <v>281</v>
      </c>
      <c r="QCJ262" s="98" t="s">
        <v>281</v>
      </c>
      <c r="QCK262" s="98" t="s">
        <v>281</v>
      </c>
      <c r="QCL262" s="98" t="s">
        <v>281</v>
      </c>
      <c r="QCM262" s="98" t="s">
        <v>281</v>
      </c>
      <c r="QCN262" s="98" t="s">
        <v>281</v>
      </c>
      <c r="QCO262" s="98" t="s">
        <v>281</v>
      </c>
      <c r="QCP262" s="98" t="s">
        <v>281</v>
      </c>
      <c r="QCQ262" s="98" t="s">
        <v>281</v>
      </c>
      <c r="QCR262" s="98" t="s">
        <v>281</v>
      </c>
      <c r="QCS262" s="98" t="s">
        <v>281</v>
      </c>
      <c r="QCT262" s="98" t="s">
        <v>281</v>
      </c>
      <c r="QCU262" s="98" t="s">
        <v>281</v>
      </c>
      <c r="QCV262" s="98" t="s">
        <v>281</v>
      </c>
      <c r="QCW262" s="98" t="s">
        <v>281</v>
      </c>
      <c r="QCX262" s="98" t="s">
        <v>281</v>
      </c>
      <c r="QCY262" s="98" t="s">
        <v>281</v>
      </c>
      <c r="QCZ262" s="98" t="s">
        <v>281</v>
      </c>
      <c r="QDA262" s="98" t="s">
        <v>281</v>
      </c>
      <c r="QDB262" s="98" t="s">
        <v>281</v>
      </c>
      <c r="QDC262" s="98" t="s">
        <v>281</v>
      </c>
      <c r="QDD262" s="98" t="s">
        <v>281</v>
      </c>
      <c r="QDE262" s="98" t="s">
        <v>281</v>
      </c>
      <c r="QDF262" s="98" t="s">
        <v>281</v>
      </c>
      <c r="QDG262" s="98" t="s">
        <v>281</v>
      </c>
      <c r="QDH262" s="98" t="s">
        <v>281</v>
      </c>
      <c r="QDI262" s="98" t="s">
        <v>281</v>
      </c>
      <c r="QDJ262" s="98" t="s">
        <v>281</v>
      </c>
      <c r="QDK262" s="98" t="s">
        <v>281</v>
      </c>
      <c r="QDL262" s="98" t="s">
        <v>281</v>
      </c>
      <c r="QDM262" s="98" t="s">
        <v>281</v>
      </c>
      <c r="QDN262" s="98" t="s">
        <v>281</v>
      </c>
      <c r="QDO262" s="98" t="s">
        <v>281</v>
      </c>
      <c r="QDP262" s="98" t="s">
        <v>281</v>
      </c>
      <c r="QDQ262" s="98" t="s">
        <v>281</v>
      </c>
      <c r="QDR262" s="98" t="s">
        <v>281</v>
      </c>
      <c r="QDS262" s="98" t="s">
        <v>281</v>
      </c>
      <c r="QDT262" s="98" t="s">
        <v>281</v>
      </c>
      <c r="QDU262" s="98" t="s">
        <v>281</v>
      </c>
      <c r="QDV262" s="98" t="s">
        <v>281</v>
      </c>
      <c r="QDW262" s="98" t="s">
        <v>281</v>
      </c>
      <c r="QDX262" s="98" t="s">
        <v>281</v>
      </c>
      <c r="QDY262" s="98" t="s">
        <v>281</v>
      </c>
      <c r="QDZ262" s="98" t="s">
        <v>281</v>
      </c>
      <c r="QEA262" s="98" t="s">
        <v>281</v>
      </c>
      <c r="QEB262" s="98" t="s">
        <v>281</v>
      </c>
      <c r="QEC262" s="98" t="s">
        <v>281</v>
      </c>
      <c r="QED262" s="98" t="s">
        <v>281</v>
      </c>
      <c r="QEE262" s="98" t="s">
        <v>281</v>
      </c>
      <c r="QEF262" s="98" t="s">
        <v>281</v>
      </c>
      <c r="QEG262" s="98" t="s">
        <v>281</v>
      </c>
      <c r="QEH262" s="98" t="s">
        <v>281</v>
      </c>
      <c r="QEI262" s="98" t="s">
        <v>281</v>
      </c>
      <c r="QEJ262" s="98" t="s">
        <v>281</v>
      </c>
      <c r="QEK262" s="98" t="s">
        <v>281</v>
      </c>
      <c r="QEL262" s="98" t="s">
        <v>281</v>
      </c>
      <c r="QEM262" s="98" t="s">
        <v>281</v>
      </c>
      <c r="QEN262" s="98" t="s">
        <v>281</v>
      </c>
      <c r="QEO262" s="98" t="s">
        <v>281</v>
      </c>
      <c r="QEP262" s="98" t="s">
        <v>281</v>
      </c>
      <c r="QEQ262" s="98" t="s">
        <v>281</v>
      </c>
      <c r="QER262" s="98" t="s">
        <v>281</v>
      </c>
      <c r="QES262" s="98" t="s">
        <v>281</v>
      </c>
      <c r="QET262" s="98" t="s">
        <v>281</v>
      </c>
      <c r="QEU262" s="98" t="s">
        <v>281</v>
      </c>
      <c r="QEV262" s="98" t="s">
        <v>281</v>
      </c>
      <c r="QEW262" s="98" t="s">
        <v>281</v>
      </c>
      <c r="QEX262" s="98" t="s">
        <v>281</v>
      </c>
      <c r="QEY262" s="98" t="s">
        <v>281</v>
      </c>
      <c r="QEZ262" s="98" t="s">
        <v>281</v>
      </c>
      <c r="QFA262" s="98" t="s">
        <v>281</v>
      </c>
      <c r="QFB262" s="98" t="s">
        <v>281</v>
      </c>
      <c r="QFC262" s="98" t="s">
        <v>281</v>
      </c>
      <c r="QFD262" s="98" t="s">
        <v>281</v>
      </c>
      <c r="QFE262" s="98" t="s">
        <v>281</v>
      </c>
      <c r="QFF262" s="98" t="s">
        <v>281</v>
      </c>
      <c r="QFG262" s="98" t="s">
        <v>281</v>
      </c>
      <c r="QFH262" s="98" t="s">
        <v>281</v>
      </c>
      <c r="QFI262" s="98" t="s">
        <v>281</v>
      </c>
      <c r="QFJ262" s="98" t="s">
        <v>281</v>
      </c>
      <c r="QFK262" s="98" t="s">
        <v>281</v>
      </c>
      <c r="QFL262" s="98" t="s">
        <v>281</v>
      </c>
      <c r="QFM262" s="98" t="s">
        <v>281</v>
      </c>
      <c r="QFN262" s="98" t="s">
        <v>281</v>
      </c>
      <c r="QFO262" s="98" t="s">
        <v>281</v>
      </c>
      <c r="QFP262" s="98" t="s">
        <v>281</v>
      </c>
      <c r="QFQ262" s="98" t="s">
        <v>281</v>
      </c>
      <c r="QFR262" s="98" t="s">
        <v>281</v>
      </c>
      <c r="QFS262" s="98" t="s">
        <v>281</v>
      </c>
      <c r="QFT262" s="98" t="s">
        <v>281</v>
      </c>
      <c r="QFU262" s="98" t="s">
        <v>281</v>
      </c>
      <c r="QFV262" s="98" t="s">
        <v>281</v>
      </c>
      <c r="QFW262" s="98" t="s">
        <v>281</v>
      </c>
      <c r="QFX262" s="98" t="s">
        <v>281</v>
      </c>
      <c r="QFY262" s="98" t="s">
        <v>281</v>
      </c>
      <c r="QFZ262" s="98" t="s">
        <v>281</v>
      </c>
      <c r="QGA262" s="98" t="s">
        <v>281</v>
      </c>
      <c r="QGB262" s="98" t="s">
        <v>281</v>
      </c>
      <c r="QGC262" s="98" t="s">
        <v>281</v>
      </c>
      <c r="QGD262" s="98" t="s">
        <v>281</v>
      </c>
      <c r="QGE262" s="98" t="s">
        <v>281</v>
      </c>
      <c r="QGF262" s="98" t="s">
        <v>281</v>
      </c>
      <c r="QGG262" s="98" t="s">
        <v>281</v>
      </c>
      <c r="QGH262" s="98" t="s">
        <v>281</v>
      </c>
      <c r="QGI262" s="98" t="s">
        <v>281</v>
      </c>
      <c r="QGJ262" s="98" t="s">
        <v>281</v>
      </c>
      <c r="QGK262" s="98" t="s">
        <v>281</v>
      </c>
      <c r="QGL262" s="98" t="s">
        <v>281</v>
      </c>
      <c r="QGM262" s="98" t="s">
        <v>281</v>
      </c>
      <c r="QGN262" s="98" t="s">
        <v>281</v>
      </c>
      <c r="QGO262" s="98" t="s">
        <v>281</v>
      </c>
      <c r="QGP262" s="98" t="s">
        <v>281</v>
      </c>
      <c r="QGQ262" s="98" t="s">
        <v>281</v>
      </c>
      <c r="QGR262" s="98" t="s">
        <v>281</v>
      </c>
      <c r="QGS262" s="98" t="s">
        <v>281</v>
      </c>
      <c r="QGT262" s="98" t="s">
        <v>281</v>
      </c>
      <c r="QGU262" s="98" t="s">
        <v>281</v>
      </c>
      <c r="QGV262" s="98" t="s">
        <v>281</v>
      </c>
      <c r="QGW262" s="98" t="s">
        <v>281</v>
      </c>
      <c r="QGX262" s="98" t="s">
        <v>281</v>
      </c>
      <c r="QGY262" s="98" t="s">
        <v>281</v>
      </c>
      <c r="QGZ262" s="98" t="s">
        <v>281</v>
      </c>
      <c r="QHA262" s="98" t="s">
        <v>281</v>
      </c>
      <c r="QHB262" s="98" t="s">
        <v>281</v>
      </c>
      <c r="QHC262" s="98" t="s">
        <v>281</v>
      </c>
      <c r="QHD262" s="98" t="s">
        <v>281</v>
      </c>
      <c r="QHE262" s="98" t="s">
        <v>281</v>
      </c>
      <c r="QHF262" s="98" t="s">
        <v>281</v>
      </c>
      <c r="QHG262" s="98" t="s">
        <v>281</v>
      </c>
      <c r="QHH262" s="98" t="s">
        <v>281</v>
      </c>
      <c r="QHI262" s="98" t="s">
        <v>281</v>
      </c>
      <c r="QHJ262" s="98" t="s">
        <v>281</v>
      </c>
      <c r="QHK262" s="98" t="s">
        <v>281</v>
      </c>
      <c r="QHL262" s="98" t="s">
        <v>281</v>
      </c>
      <c r="QHM262" s="98" t="s">
        <v>281</v>
      </c>
      <c r="QHN262" s="98" t="s">
        <v>281</v>
      </c>
      <c r="QHO262" s="98" t="s">
        <v>281</v>
      </c>
      <c r="QHP262" s="98" t="s">
        <v>281</v>
      </c>
      <c r="QHQ262" s="98" t="s">
        <v>281</v>
      </c>
      <c r="QHR262" s="98" t="s">
        <v>281</v>
      </c>
      <c r="QHS262" s="98" t="s">
        <v>281</v>
      </c>
      <c r="QHT262" s="98" t="s">
        <v>281</v>
      </c>
      <c r="QHU262" s="98" t="s">
        <v>281</v>
      </c>
      <c r="QHV262" s="98" t="s">
        <v>281</v>
      </c>
      <c r="QHW262" s="98" t="s">
        <v>281</v>
      </c>
      <c r="QHX262" s="98" t="s">
        <v>281</v>
      </c>
      <c r="QHY262" s="98" t="s">
        <v>281</v>
      </c>
      <c r="QHZ262" s="98" t="s">
        <v>281</v>
      </c>
      <c r="QIA262" s="98" t="s">
        <v>281</v>
      </c>
      <c r="QIB262" s="98" t="s">
        <v>281</v>
      </c>
      <c r="QIC262" s="98" t="s">
        <v>281</v>
      </c>
      <c r="QID262" s="98" t="s">
        <v>281</v>
      </c>
      <c r="QIE262" s="98" t="s">
        <v>281</v>
      </c>
      <c r="QIF262" s="98" t="s">
        <v>281</v>
      </c>
      <c r="QIG262" s="98" t="s">
        <v>281</v>
      </c>
      <c r="QIH262" s="98" t="s">
        <v>281</v>
      </c>
      <c r="QII262" s="98" t="s">
        <v>281</v>
      </c>
      <c r="QIJ262" s="98" t="s">
        <v>281</v>
      </c>
      <c r="QIK262" s="98" t="s">
        <v>281</v>
      </c>
      <c r="QIL262" s="98" t="s">
        <v>281</v>
      </c>
      <c r="QIM262" s="98" t="s">
        <v>281</v>
      </c>
      <c r="QIN262" s="98" t="s">
        <v>281</v>
      </c>
      <c r="QIO262" s="98" t="s">
        <v>281</v>
      </c>
      <c r="QIP262" s="98" t="s">
        <v>281</v>
      </c>
      <c r="QIQ262" s="98" t="s">
        <v>281</v>
      </c>
      <c r="QIR262" s="98" t="s">
        <v>281</v>
      </c>
      <c r="QIS262" s="98" t="s">
        <v>281</v>
      </c>
      <c r="QIT262" s="98" t="s">
        <v>281</v>
      </c>
      <c r="QIU262" s="98" t="s">
        <v>281</v>
      </c>
      <c r="QIV262" s="98" t="s">
        <v>281</v>
      </c>
      <c r="QIW262" s="98" t="s">
        <v>281</v>
      </c>
      <c r="QIX262" s="98" t="s">
        <v>281</v>
      </c>
      <c r="QIY262" s="98" t="s">
        <v>281</v>
      </c>
      <c r="QIZ262" s="98" t="s">
        <v>281</v>
      </c>
      <c r="QJA262" s="98" t="s">
        <v>281</v>
      </c>
      <c r="QJB262" s="98" t="s">
        <v>281</v>
      </c>
      <c r="QJC262" s="98" t="s">
        <v>281</v>
      </c>
      <c r="QJD262" s="98" t="s">
        <v>281</v>
      </c>
      <c r="QJE262" s="98" t="s">
        <v>281</v>
      </c>
      <c r="QJF262" s="98" t="s">
        <v>281</v>
      </c>
      <c r="QJG262" s="98" t="s">
        <v>281</v>
      </c>
      <c r="QJH262" s="98" t="s">
        <v>281</v>
      </c>
      <c r="QJI262" s="98" t="s">
        <v>281</v>
      </c>
      <c r="QJJ262" s="98" t="s">
        <v>281</v>
      </c>
      <c r="QJK262" s="98" t="s">
        <v>281</v>
      </c>
      <c r="QJL262" s="98" t="s">
        <v>281</v>
      </c>
      <c r="QJM262" s="98" t="s">
        <v>281</v>
      </c>
      <c r="QJN262" s="98" t="s">
        <v>281</v>
      </c>
      <c r="QJO262" s="98" t="s">
        <v>281</v>
      </c>
      <c r="QJP262" s="98" t="s">
        <v>281</v>
      </c>
      <c r="QJQ262" s="98" t="s">
        <v>281</v>
      </c>
      <c r="QJR262" s="98" t="s">
        <v>281</v>
      </c>
      <c r="QJS262" s="98" t="s">
        <v>281</v>
      </c>
      <c r="QJT262" s="98" t="s">
        <v>281</v>
      </c>
      <c r="QJU262" s="98" t="s">
        <v>281</v>
      </c>
      <c r="QJV262" s="98" t="s">
        <v>281</v>
      </c>
      <c r="QJW262" s="98" t="s">
        <v>281</v>
      </c>
      <c r="QJX262" s="98" t="s">
        <v>281</v>
      </c>
      <c r="QJY262" s="98" t="s">
        <v>281</v>
      </c>
      <c r="QJZ262" s="98" t="s">
        <v>281</v>
      </c>
      <c r="QKA262" s="98" t="s">
        <v>281</v>
      </c>
      <c r="QKB262" s="98" t="s">
        <v>281</v>
      </c>
      <c r="QKC262" s="98" t="s">
        <v>281</v>
      </c>
      <c r="QKD262" s="98" t="s">
        <v>281</v>
      </c>
      <c r="QKE262" s="98" t="s">
        <v>281</v>
      </c>
      <c r="QKF262" s="98" t="s">
        <v>281</v>
      </c>
      <c r="QKG262" s="98" t="s">
        <v>281</v>
      </c>
      <c r="QKH262" s="98" t="s">
        <v>281</v>
      </c>
      <c r="QKI262" s="98" t="s">
        <v>281</v>
      </c>
      <c r="QKJ262" s="98" t="s">
        <v>281</v>
      </c>
      <c r="QKK262" s="98" t="s">
        <v>281</v>
      </c>
      <c r="QKL262" s="98" t="s">
        <v>281</v>
      </c>
      <c r="QKM262" s="98" t="s">
        <v>281</v>
      </c>
      <c r="QKN262" s="98" t="s">
        <v>281</v>
      </c>
      <c r="QKO262" s="98" t="s">
        <v>281</v>
      </c>
      <c r="QKP262" s="98" t="s">
        <v>281</v>
      </c>
      <c r="QKQ262" s="98" t="s">
        <v>281</v>
      </c>
      <c r="QKR262" s="98" t="s">
        <v>281</v>
      </c>
      <c r="QKS262" s="98" t="s">
        <v>281</v>
      </c>
      <c r="QKT262" s="98" t="s">
        <v>281</v>
      </c>
      <c r="QKU262" s="98" t="s">
        <v>281</v>
      </c>
      <c r="QKV262" s="98" t="s">
        <v>281</v>
      </c>
      <c r="QKW262" s="98" t="s">
        <v>281</v>
      </c>
      <c r="QKX262" s="98" t="s">
        <v>281</v>
      </c>
      <c r="QKY262" s="98" t="s">
        <v>281</v>
      </c>
      <c r="QKZ262" s="98" t="s">
        <v>281</v>
      </c>
      <c r="QLA262" s="98" t="s">
        <v>281</v>
      </c>
      <c r="QLB262" s="98" t="s">
        <v>281</v>
      </c>
      <c r="QLC262" s="98" t="s">
        <v>281</v>
      </c>
      <c r="QLD262" s="98" t="s">
        <v>281</v>
      </c>
      <c r="QLE262" s="98" t="s">
        <v>281</v>
      </c>
      <c r="QLF262" s="98" t="s">
        <v>281</v>
      </c>
      <c r="QLG262" s="98" t="s">
        <v>281</v>
      </c>
      <c r="QLH262" s="98" t="s">
        <v>281</v>
      </c>
      <c r="QLI262" s="98" t="s">
        <v>281</v>
      </c>
      <c r="QLJ262" s="98" t="s">
        <v>281</v>
      </c>
      <c r="QLK262" s="98" t="s">
        <v>281</v>
      </c>
      <c r="QLL262" s="98" t="s">
        <v>281</v>
      </c>
      <c r="QLM262" s="98" t="s">
        <v>281</v>
      </c>
      <c r="QLN262" s="98" t="s">
        <v>281</v>
      </c>
      <c r="QLO262" s="98" t="s">
        <v>281</v>
      </c>
      <c r="QLP262" s="98" t="s">
        <v>281</v>
      </c>
      <c r="QLQ262" s="98" t="s">
        <v>281</v>
      </c>
      <c r="QLR262" s="98" t="s">
        <v>281</v>
      </c>
      <c r="QLS262" s="98" t="s">
        <v>281</v>
      </c>
      <c r="QLT262" s="98" t="s">
        <v>281</v>
      </c>
      <c r="QLU262" s="98" t="s">
        <v>281</v>
      </c>
      <c r="QLV262" s="98" t="s">
        <v>281</v>
      </c>
      <c r="QLW262" s="98" t="s">
        <v>281</v>
      </c>
      <c r="QLX262" s="98" t="s">
        <v>281</v>
      </c>
      <c r="QLY262" s="98" t="s">
        <v>281</v>
      </c>
      <c r="QLZ262" s="98" t="s">
        <v>281</v>
      </c>
      <c r="QMA262" s="98" t="s">
        <v>281</v>
      </c>
      <c r="QMB262" s="98" t="s">
        <v>281</v>
      </c>
      <c r="QMC262" s="98" t="s">
        <v>281</v>
      </c>
      <c r="QMD262" s="98" t="s">
        <v>281</v>
      </c>
      <c r="QME262" s="98" t="s">
        <v>281</v>
      </c>
      <c r="QMF262" s="98" t="s">
        <v>281</v>
      </c>
      <c r="QMG262" s="98" t="s">
        <v>281</v>
      </c>
      <c r="QMH262" s="98" t="s">
        <v>281</v>
      </c>
      <c r="QMI262" s="98" t="s">
        <v>281</v>
      </c>
      <c r="QMJ262" s="98" t="s">
        <v>281</v>
      </c>
      <c r="QMK262" s="98" t="s">
        <v>281</v>
      </c>
      <c r="QML262" s="98" t="s">
        <v>281</v>
      </c>
      <c r="QMM262" s="98" t="s">
        <v>281</v>
      </c>
      <c r="QMN262" s="98" t="s">
        <v>281</v>
      </c>
      <c r="QMO262" s="98" t="s">
        <v>281</v>
      </c>
      <c r="QMP262" s="98" t="s">
        <v>281</v>
      </c>
      <c r="QMQ262" s="98" t="s">
        <v>281</v>
      </c>
      <c r="QMR262" s="98" t="s">
        <v>281</v>
      </c>
      <c r="QMS262" s="98" t="s">
        <v>281</v>
      </c>
      <c r="QMT262" s="98" t="s">
        <v>281</v>
      </c>
      <c r="QMU262" s="98" t="s">
        <v>281</v>
      </c>
      <c r="QMV262" s="98" t="s">
        <v>281</v>
      </c>
      <c r="QMW262" s="98" t="s">
        <v>281</v>
      </c>
      <c r="QMX262" s="98" t="s">
        <v>281</v>
      </c>
      <c r="QMY262" s="98" t="s">
        <v>281</v>
      </c>
      <c r="QMZ262" s="98" t="s">
        <v>281</v>
      </c>
      <c r="QNA262" s="98" t="s">
        <v>281</v>
      </c>
      <c r="QNB262" s="98" t="s">
        <v>281</v>
      </c>
      <c r="QNC262" s="98" t="s">
        <v>281</v>
      </c>
      <c r="QND262" s="98" t="s">
        <v>281</v>
      </c>
      <c r="QNE262" s="98" t="s">
        <v>281</v>
      </c>
      <c r="QNF262" s="98" t="s">
        <v>281</v>
      </c>
      <c r="QNG262" s="98" t="s">
        <v>281</v>
      </c>
      <c r="QNH262" s="98" t="s">
        <v>281</v>
      </c>
      <c r="QNI262" s="98" t="s">
        <v>281</v>
      </c>
      <c r="QNJ262" s="98" t="s">
        <v>281</v>
      </c>
      <c r="QNK262" s="98" t="s">
        <v>281</v>
      </c>
      <c r="QNL262" s="98" t="s">
        <v>281</v>
      </c>
      <c r="QNM262" s="98" t="s">
        <v>281</v>
      </c>
      <c r="QNN262" s="98" t="s">
        <v>281</v>
      </c>
      <c r="QNO262" s="98" t="s">
        <v>281</v>
      </c>
      <c r="QNP262" s="98" t="s">
        <v>281</v>
      </c>
      <c r="QNQ262" s="98" t="s">
        <v>281</v>
      </c>
      <c r="QNR262" s="98" t="s">
        <v>281</v>
      </c>
      <c r="QNS262" s="98" t="s">
        <v>281</v>
      </c>
      <c r="QNT262" s="98" t="s">
        <v>281</v>
      </c>
      <c r="QNU262" s="98" t="s">
        <v>281</v>
      </c>
      <c r="QNV262" s="98" t="s">
        <v>281</v>
      </c>
      <c r="QNW262" s="98" t="s">
        <v>281</v>
      </c>
      <c r="QNX262" s="98" t="s">
        <v>281</v>
      </c>
      <c r="QNY262" s="98" t="s">
        <v>281</v>
      </c>
      <c r="QNZ262" s="98" t="s">
        <v>281</v>
      </c>
      <c r="QOA262" s="98" t="s">
        <v>281</v>
      </c>
      <c r="QOB262" s="98" t="s">
        <v>281</v>
      </c>
      <c r="QOC262" s="98" t="s">
        <v>281</v>
      </c>
      <c r="QOD262" s="98" t="s">
        <v>281</v>
      </c>
      <c r="QOE262" s="98" t="s">
        <v>281</v>
      </c>
      <c r="QOF262" s="98" t="s">
        <v>281</v>
      </c>
      <c r="QOG262" s="98" t="s">
        <v>281</v>
      </c>
      <c r="QOH262" s="98" t="s">
        <v>281</v>
      </c>
      <c r="QOI262" s="98" t="s">
        <v>281</v>
      </c>
      <c r="QOJ262" s="98" t="s">
        <v>281</v>
      </c>
      <c r="QOK262" s="98" t="s">
        <v>281</v>
      </c>
      <c r="QOL262" s="98" t="s">
        <v>281</v>
      </c>
      <c r="QOM262" s="98" t="s">
        <v>281</v>
      </c>
      <c r="QON262" s="98" t="s">
        <v>281</v>
      </c>
      <c r="QOO262" s="98" t="s">
        <v>281</v>
      </c>
      <c r="QOP262" s="98" t="s">
        <v>281</v>
      </c>
      <c r="QOQ262" s="98" t="s">
        <v>281</v>
      </c>
      <c r="QOR262" s="98" t="s">
        <v>281</v>
      </c>
      <c r="QOS262" s="98" t="s">
        <v>281</v>
      </c>
      <c r="QOT262" s="98" t="s">
        <v>281</v>
      </c>
      <c r="QOU262" s="98" t="s">
        <v>281</v>
      </c>
      <c r="QOV262" s="98" t="s">
        <v>281</v>
      </c>
      <c r="QOW262" s="98" t="s">
        <v>281</v>
      </c>
      <c r="QOX262" s="98" t="s">
        <v>281</v>
      </c>
      <c r="QOY262" s="98" t="s">
        <v>281</v>
      </c>
      <c r="QOZ262" s="98" t="s">
        <v>281</v>
      </c>
      <c r="QPA262" s="98" t="s">
        <v>281</v>
      </c>
      <c r="QPB262" s="98" t="s">
        <v>281</v>
      </c>
      <c r="QPC262" s="98" t="s">
        <v>281</v>
      </c>
      <c r="QPD262" s="98" t="s">
        <v>281</v>
      </c>
      <c r="QPE262" s="98" t="s">
        <v>281</v>
      </c>
      <c r="QPF262" s="98" t="s">
        <v>281</v>
      </c>
      <c r="QPG262" s="98" t="s">
        <v>281</v>
      </c>
      <c r="QPH262" s="98" t="s">
        <v>281</v>
      </c>
      <c r="QPI262" s="98" t="s">
        <v>281</v>
      </c>
      <c r="QPJ262" s="98" t="s">
        <v>281</v>
      </c>
      <c r="QPK262" s="98" t="s">
        <v>281</v>
      </c>
      <c r="QPL262" s="98" t="s">
        <v>281</v>
      </c>
      <c r="QPM262" s="98" t="s">
        <v>281</v>
      </c>
      <c r="QPN262" s="98" t="s">
        <v>281</v>
      </c>
      <c r="QPO262" s="98" t="s">
        <v>281</v>
      </c>
      <c r="QPP262" s="98" t="s">
        <v>281</v>
      </c>
      <c r="QPQ262" s="98" t="s">
        <v>281</v>
      </c>
      <c r="QPR262" s="98" t="s">
        <v>281</v>
      </c>
      <c r="QPS262" s="98" t="s">
        <v>281</v>
      </c>
      <c r="QPT262" s="98" t="s">
        <v>281</v>
      </c>
      <c r="QPU262" s="98" t="s">
        <v>281</v>
      </c>
      <c r="QPV262" s="98" t="s">
        <v>281</v>
      </c>
      <c r="QPW262" s="98" t="s">
        <v>281</v>
      </c>
      <c r="QPX262" s="98" t="s">
        <v>281</v>
      </c>
      <c r="QPY262" s="98" t="s">
        <v>281</v>
      </c>
      <c r="QPZ262" s="98" t="s">
        <v>281</v>
      </c>
      <c r="QQA262" s="98" t="s">
        <v>281</v>
      </c>
      <c r="QQB262" s="98" t="s">
        <v>281</v>
      </c>
      <c r="QQC262" s="98" t="s">
        <v>281</v>
      </c>
      <c r="QQD262" s="98" t="s">
        <v>281</v>
      </c>
      <c r="QQE262" s="98" t="s">
        <v>281</v>
      </c>
      <c r="QQF262" s="98" t="s">
        <v>281</v>
      </c>
      <c r="QQG262" s="98" t="s">
        <v>281</v>
      </c>
      <c r="QQH262" s="98" t="s">
        <v>281</v>
      </c>
      <c r="QQI262" s="98" t="s">
        <v>281</v>
      </c>
      <c r="QQJ262" s="98" t="s">
        <v>281</v>
      </c>
      <c r="QQK262" s="98" t="s">
        <v>281</v>
      </c>
      <c r="QQL262" s="98" t="s">
        <v>281</v>
      </c>
      <c r="QQM262" s="98" t="s">
        <v>281</v>
      </c>
      <c r="QQN262" s="98" t="s">
        <v>281</v>
      </c>
      <c r="QQO262" s="98" t="s">
        <v>281</v>
      </c>
      <c r="QQP262" s="98" t="s">
        <v>281</v>
      </c>
      <c r="QQQ262" s="98" t="s">
        <v>281</v>
      </c>
      <c r="QQR262" s="98" t="s">
        <v>281</v>
      </c>
      <c r="QQS262" s="98" t="s">
        <v>281</v>
      </c>
      <c r="QQT262" s="98" t="s">
        <v>281</v>
      </c>
      <c r="QQU262" s="98" t="s">
        <v>281</v>
      </c>
      <c r="QQV262" s="98" t="s">
        <v>281</v>
      </c>
      <c r="QQW262" s="98" t="s">
        <v>281</v>
      </c>
      <c r="QQX262" s="98" t="s">
        <v>281</v>
      </c>
      <c r="QQY262" s="98" t="s">
        <v>281</v>
      </c>
      <c r="QQZ262" s="98" t="s">
        <v>281</v>
      </c>
      <c r="QRA262" s="98" t="s">
        <v>281</v>
      </c>
      <c r="QRB262" s="98" t="s">
        <v>281</v>
      </c>
      <c r="QRC262" s="98" t="s">
        <v>281</v>
      </c>
      <c r="QRD262" s="98" t="s">
        <v>281</v>
      </c>
      <c r="QRE262" s="98" t="s">
        <v>281</v>
      </c>
      <c r="QRF262" s="98" t="s">
        <v>281</v>
      </c>
      <c r="QRG262" s="98" t="s">
        <v>281</v>
      </c>
      <c r="QRH262" s="98" t="s">
        <v>281</v>
      </c>
      <c r="QRI262" s="98" t="s">
        <v>281</v>
      </c>
      <c r="QRJ262" s="98" t="s">
        <v>281</v>
      </c>
      <c r="QRK262" s="98" t="s">
        <v>281</v>
      </c>
      <c r="QRL262" s="98" t="s">
        <v>281</v>
      </c>
      <c r="QRM262" s="98" t="s">
        <v>281</v>
      </c>
      <c r="QRN262" s="98" t="s">
        <v>281</v>
      </c>
      <c r="QRO262" s="98" t="s">
        <v>281</v>
      </c>
      <c r="QRP262" s="98" t="s">
        <v>281</v>
      </c>
      <c r="QRQ262" s="98" t="s">
        <v>281</v>
      </c>
      <c r="QRR262" s="98" t="s">
        <v>281</v>
      </c>
      <c r="QRS262" s="98" t="s">
        <v>281</v>
      </c>
      <c r="QRT262" s="98" t="s">
        <v>281</v>
      </c>
      <c r="QRU262" s="98" t="s">
        <v>281</v>
      </c>
      <c r="QRV262" s="98" t="s">
        <v>281</v>
      </c>
      <c r="QRW262" s="98" t="s">
        <v>281</v>
      </c>
      <c r="QRX262" s="98" t="s">
        <v>281</v>
      </c>
      <c r="QRY262" s="98" t="s">
        <v>281</v>
      </c>
      <c r="QRZ262" s="98" t="s">
        <v>281</v>
      </c>
      <c r="QSA262" s="98" t="s">
        <v>281</v>
      </c>
      <c r="QSB262" s="98" t="s">
        <v>281</v>
      </c>
      <c r="QSC262" s="98" t="s">
        <v>281</v>
      </c>
      <c r="QSD262" s="98" t="s">
        <v>281</v>
      </c>
      <c r="QSE262" s="98" t="s">
        <v>281</v>
      </c>
      <c r="QSF262" s="98" t="s">
        <v>281</v>
      </c>
      <c r="QSG262" s="98" t="s">
        <v>281</v>
      </c>
      <c r="QSH262" s="98" t="s">
        <v>281</v>
      </c>
      <c r="QSI262" s="98" t="s">
        <v>281</v>
      </c>
      <c r="QSJ262" s="98" t="s">
        <v>281</v>
      </c>
      <c r="QSK262" s="98" t="s">
        <v>281</v>
      </c>
      <c r="QSL262" s="98" t="s">
        <v>281</v>
      </c>
      <c r="QSM262" s="98" t="s">
        <v>281</v>
      </c>
      <c r="QSN262" s="98" t="s">
        <v>281</v>
      </c>
      <c r="QSO262" s="98" t="s">
        <v>281</v>
      </c>
      <c r="QSP262" s="98" t="s">
        <v>281</v>
      </c>
      <c r="QSQ262" s="98" t="s">
        <v>281</v>
      </c>
      <c r="QSR262" s="98" t="s">
        <v>281</v>
      </c>
      <c r="QSS262" s="98" t="s">
        <v>281</v>
      </c>
      <c r="QST262" s="98" t="s">
        <v>281</v>
      </c>
      <c r="QSU262" s="98" t="s">
        <v>281</v>
      </c>
      <c r="QSV262" s="98" t="s">
        <v>281</v>
      </c>
      <c r="QSW262" s="98" t="s">
        <v>281</v>
      </c>
      <c r="QSX262" s="98" t="s">
        <v>281</v>
      </c>
      <c r="QSY262" s="98" t="s">
        <v>281</v>
      </c>
      <c r="QSZ262" s="98" t="s">
        <v>281</v>
      </c>
      <c r="QTA262" s="98" t="s">
        <v>281</v>
      </c>
      <c r="QTB262" s="98" t="s">
        <v>281</v>
      </c>
      <c r="QTC262" s="98" t="s">
        <v>281</v>
      </c>
      <c r="QTD262" s="98" t="s">
        <v>281</v>
      </c>
      <c r="QTE262" s="98" t="s">
        <v>281</v>
      </c>
      <c r="QTF262" s="98" t="s">
        <v>281</v>
      </c>
      <c r="QTG262" s="98" t="s">
        <v>281</v>
      </c>
      <c r="QTH262" s="98" t="s">
        <v>281</v>
      </c>
      <c r="QTI262" s="98" t="s">
        <v>281</v>
      </c>
      <c r="QTJ262" s="98" t="s">
        <v>281</v>
      </c>
      <c r="QTK262" s="98" t="s">
        <v>281</v>
      </c>
      <c r="QTL262" s="98" t="s">
        <v>281</v>
      </c>
      <c r="QTM262" s="98" t="s">
        <v>281</v>
      </c>
      <c r="QTN262" s="98" t="s">
        <v>281</v>
      </c>
      <c r="QTO262" s="98" t="s">
        <v>281</v>
      </c>
      <c r="QTP262" s="98" t="s">
        <v>281</v>
      </c>
      <c r="QTQ262" s="98" t="s">
        <v>281</v>
      </c>
      <c r="QTR262" s="98" t="s">
        <v>281</v>
      </c>
      <c r="QTS262" s="98" t="s">
        <v>281</v>
      </c>
      <c r="QTT262" s="98" t="s">
        <v>281</v>
      </c>
      <c r="QTU262" s="98" t="s">
        <v>281</v>
      </c>
      <c r="QTV262" s="98" t="s">
        <v>281</v>
      </c>
      <c r="QTW262" s="98" t="s">
        <v>281</v>
      </c>
      <c r="QTX262" s="98" t="s">
        <v>281</v>
      </c>
      <c r="QTY262" s="98" t="s">
        <v>281</v>
      </c>
      <c r="QTZ262" s="98" t="s">
        <v>281</v>
      </c>
      <c r="QUA262" s="98" t="s">
        <v>281</v>
      </c>
      <c r="QUB262" s="98" t="s">
        <v>281</v>
      </c>
      <c r="QUC262" s="98" t="s">
        <v>281</v>
      </c>
      <c r="QUD262" s="98" t="s">
        <v>281</v>
      </c>
      <c r="QUE262" s="98" t="s">
        <v>281</v>
      </c>
      <c r="QUF262" s="98" t="s">
        <v>281</v>
      </c>
      <c r="QUG262" s="98" t="s">
        <v>281</v>
      </c>
      <c r="QUH262" s="98" t="s">
        <v>281</v>
      </c>
      <c r="QUI262" s="98" t="s">
        <v>281</v>
      </c>
      <c r="QUJ262" s="98" t="s">
        <v>281</v>
      </c>
      <c r="QUK262" s="98" t="s">
        <v>281</v>
      </c>
      <c r="QUL262" s="98" t="s">
        <v>281</v>
      </c>
      <c r="QUM262" s="98" t="s">
        <v>281</v>
      </c>
      <c r="QUN262" s="98" t="s">
        <v>281</v>
      </c>
      <c r="QUO262" s="98" t="s">
        <v>281</v>
      </c>
      <c r="QUP262" s="98" t="s">
        <v>281</v>
      </c>
      <c r="QUQ262" s="98" t="s">
        <v>281</v>
      </c>
      <c r="QUR262" s="98" t="s">
        <v>281</v>
      </c>
      <c r="QUS262" s="98" t="s">
        <v>281</v>
      </c>
      <c r="QUT262" s="98" t="s">
        <v>281</v>
      </c>
      <c r="QUU262" s="98" t="s">
        <v>281</v>
      </c>
      <c r="QUV262" s="98" t="s">
        <v>281</v>
      </c>
      <c r="QUW262" s="98" t="s">
        <v>281</v>
      </c>
      <c r="QUX262" s="98" t="s">
        <v>281</v>
      </c>
      <c r="QUY262" s="98" t="s">
        <v>281</v>
      </c>
      <c r="QUZ262" s="98" t="s">
        <v>281</v>
      </c>
      <c r="QVA262" s="98" t="s">
        <v>281</v>
      </c>
      <c r="QVB262" s="98" t="s">
        <v>281</v>
      </c>
      <c r="QVC262" s="98" t="s">
        <v>281</v>
      </c>
      <c r="QVD262" s="98" t="s">
        <v>281</v>
      </c>
      <c r="QVE262" s="98" t="s">
        <v>281</v>
      </c>
      <c r="QVF262" s="98" t="s">
        <v>281</v>
      </c>
      <c r="QVG262" s="98" t="s">
        <v>281</v>
      </c>
      <c r="QVH262" s="98" t="s">
        <v>281</v>
      </c>
      <c r="QVI262" s="98" t="s">
        <v>281</v>
      </c>
      <c r="QVJ262" s="98" t="s">
        <v>281</v>
      </c>
      <c r="QVK262" s="98" t="s">
        <v>281</v>
      </c>
      <c r="QVL262" s="98" t="s">
        <v>281</v>
      </c>
      <c r="QVM262" s="98" t="s">
        <v>281</v>
      </c>
      <c r="QVN262" s="98" t="s">
        <v>281</v>
      </c>
      <c r="QVO262" s="98" t="s">
        <v>281</v>
      </c>
      <c r="QVP262" s="98" t="s">
        <v>281</v>
      </c>
      <c r="QVQ262" s="98" t="s">
        <v>281</v>
      </c>
      <c r="QVR262" s="98" t="s">
        <v>281</v>
      </c>
      <c r="QVS262" s="98" t="s">
        <v>281</v>
      </c>
      <c r="QVT262" s="98" t="s">
        <v>281</v>
      </c>
      <c r="QVU262" s="98" t="s">
        <v>281</v>
      </c>
      <c r="QVV262" s="98" t="s">
        <v>281</v>
      </c>
      <c r="QVW262" s="98" t="s">
        <v>281</v>
      </c>
      <c r="QVX262" s="98" t="s">
        <v>281</v>
      </c>
      <c r="QVY262" s="98" t="s">
        <v>281</v>
      </c>
      <c r="QVZ262" s="98" t="s">
        <v>281</v>
      </c>
      <c r="QWA262" s="98" t="s">
        <v>281</v>
      </c>
      <c r="QWB262" s="98" t="s">
        <v>281</v>
      </c>
      <c r="QWC262" s="98" t="s">
        <v>281</v>
      </c>
      <c r="QWD262" s="98" t="s">
        <v>281</v>
      </c>
      <c r="QWE262" s="98" t="s">
        <v>281</v>
      </c>
      <c r="QWF262" s="98" t="s">
        <v>281</v>
      </c>
      <c r="QWG262" s="98" t="s">
        <v>281</v>
      </c>
      <c r="QWH262" s="98" t="s">
        <v>281</v>
      </c>
      <c r="QWI262" s="98" t="s">
        <v>281</v>
      </c>
      <c r="QWJ262" s="98" t="s">
        <v>281</v>
      </c>
      <c r="QWK262" s="98" t="s">
        <v>281</v>
      </c>
      <c r="QWL262" s="98" t="s">
        <v>281</v>
      </c>
      <c r="QWM262" s="98" t="s">
        <v>281</v>
      </c>
      <c r="QWN262" s="98" t="s">
        <v>281</v>
      </c>
      <c r="QWO262" s="98" t="s">
        <v>281</v>
      </c>
      <c r="QWP262" s="98" t="s">
        <v>281</v>
      </c>
      <c r="QWQ262" s="98" t="s">
        <v>281</v>
      </c>
      <c r="QWR262" s="98" t="s">
        <v>281</v>
      </c>
      <c r="QWS262" s="98" t="s">
        <v>281</v>
      </c>
      <c r="QWT262" s="98" t="s">
        <v>281</v>
      </c>
      <c r="QWU262" s="98" t="s">
        <v>281</v>
      </c>
      <c r="QWV262" s="98" t="s">
        <v>281</v>
      </c>
      <c r="QWW262" s="98" t="s">
        <v>281</v>
      </c>
      <c r="QWX262" s="98" t="s">
        <v>281</v>
      </c>
      <c r="QWY262" s="98" t="s">
        <v>281</v>
      </c>
      <c r="QWZ262" s="98" t="s">
        <v>281</v>
      </c>
      <c r="QXA262" s="98" t="s">
        <v>281</v>
      </c>
      <c r="QXB262" s="98" t="s">
        <v>281</v>
      </c>
      <c r="QXC262" s="98" t="s">
        <v>281</v>
      </c>
      <c r="QXD262" s="98" t="s">
        <v>281</v>
      </c>
      <c r="QXE262" s="98" t="s">
        <v>281</v>
      </c>
      <c r="QXF262" s="98" t="s">
        <v>281</v>
      </c>
      <c r="QXG262" s="98" t="s">
        <v>281</v>
      </c>
      <c r="QXH262" s="98" t="s">
        <v>281</v>
      </c>
      <c r="QXI262" s="98" t="s">
        <v>281</v>
      </c>
      <c r="QXJ262" s="98" t="s">
        <v>281</v>
      </c>
      <c r="QXK262" s="98" t="s">
        <v>281</v>
      </c>
      <c r="QXL262" s="98" t="s">
        <v>281</v>
      </c>
      <c r="QXM262" s="98" t="s">
        <v>281</v>
      </c>
      <c r="QXN262" s="98" t="s">
        <v>281</v>
      </c>
      <c r="QXO262" s="98" t="s">
        <v>281</v>
      </c>
      <c r="QXP262" s="98" t="s">
        <v>281</v>
      </c>
      <c r="QXQ262" s="98" t="s">
        <v>281</v>
      </c>
      <c r="QXR262" s="98" t="s">
        <v>281</v>
      </c>
      <c r="QXS262" s="98" t="s">
        <v>281</v>
      </c>
      <c r="QXT262" s="98" t="s">
        <v>281</v>
      </c>
      <c r="QXU262" s="98" t="s">
        <v>281</v>
      </c>
      <c r="QXV262" s="98" t="s">
        <v>281</v>
      </c>
      <c r="QXW262" s="98" t="s">
        <v>281</v>
      </c>
      <c r="QXX262" s="98" t="s">
        <v>281</v>
      </c>
      <c r="QXY262" s="98" t="s">
        <v>281</v>
      </c>
      <c r="QXZ262" s="98" t="s">
        <v>281</v>
      </c>
      <c r="QYA262" s="98" t="s">
        <v>281</v>
      </c>
      <c r="QYB262" s="98" t="s">
        <v>281</v>
      </c>
      <c r="QYC262" s="98" t="s">
        <v>281</v>
      </c>
      <c r="QYD262" s="98" t="s">
        <v>281</v>
      </c>
      <c r="QYE262" s="98" t="s">
        <v>281</v>
      </c>
      <c r="QYF262" s="98" t="s">
        <v>281</v>
      </c>
      <c r="QYG262" s="98" t="s">
        <v>281</v>
      </c>
      <c r="QYH262" s="98" t="s">
        <v>281</v>
      </c>
      <c r="QYI262" s="98" t="s">
        <v>281</v>
      </c>
      <c r="QYJ262" s="98" t="s">
        <v>281</v>
      </c>
      <c r="QYK262" s="98" t="s">
        <v>281</v>
      </c>
      <c r="QYL262" s="98" t="s">
        <v>281</v>
      </c>
      <c r="QYM262" s="98" t="s">
        <v>281</v>
      </c>
      <c r="QYN262" s="98" t="s">
        <v>281</v>
      </c>
      <c r="QYO262" s="98" t="s">
        <v>281</v>
      </c>
      <c r="QYP262" s="98" t="s">
        <v>281</v>
      </c>
      <c r="QYQ262" s="98" t="s">
        <v>281</v>
      </c>
      <c r="QYR262" s="98" t="s">
        <v>281</v>
      </c>
      <c r="QYS262" s="98" t="s">
        <v>281</v>
      </c>
      <c r="QYT262" s="98" t="s">
        <v>281</v>
      </c>
      <c r="QYU262" s="98" t="s">
        <v>281</v>
      </c>
      <c r="QYV262" s="98" t="s">
        <v>281</v>
      </c>
      <c r="QYW262" s="98" t="s">
        <v>281</v>
      </c>
      <c r="QYX262" s="98" t="s">
        <v>281</v>
      </c>
      <c r="QYY262" s="98" t="s">
        <v>281</v>
      </c>
      <c r="QYZ262" s="98" t="s">
        <v>281</v>
      </c>
      <c r="QZA262" s="98" t="s">
        <v>281</v>
      </c>
      <c r="QZB262" s="98" t="s">
        <v>281</v>
      </c>
      <c r="QZC262" s="98" t="s">
        <v>281</v>
      </c>
      <c r="QZD262" s="98" t="s">
        <v>281</v>
      </c>
      <c r="QZE262" s="98" t="s">
        <v>281</v>
      </c>
      <c r="QZF262" s="98" t="s">
        <v>281</v>
      </c>
      <c r="QZG262" s="98" t="s">
        <v>281</v>
      </c>
      <c r="QZH262" s="98" t="s">
        <v>281</v>
      </c>
      <c r="QZI262" s="98" t="s">
        <v>281</v>
      </c>
      <c r="QZJ262" s="98" t="s">
        <v>281</v>
      </c>
      <c r="QZK262" s="98" t="s">
        <v>281</v>
      </c>
      <c r="QZL262" s="98" t="s">
        <v>281</v>
      </c>
      <c r="QZM262" s="98" t="s">
        <v>281</v>
      </c>
      <c r="QZN262" s="98" t="s">
        <v>281</v>
      </c>
      <c r="QZO262" s="98" t="s">
        <v>281</v>
      </c>
      <c r="QZP262" s="98" t="s">
        <v>281</v>
      </c>
      <c r="QZQ262" s="98" t="s">
        <v>281</v>
      </c>
      <c r="QZR262" s="98" t="s">
        <v>281</v>
      </c>
      <c r="QZS262" s="98" t="s">
        <v>281</v>
      </c>
      <c r="QZT262" s="98" t="s">
        <v>281</v>
      </c>
      <c r="QZU262" s="98" t="s">
        <v>281</v>
      </c>
      <c r="QZV262" s="98" t="s">
        <v>281</v>
      </c>
      <c r="QZW262" s="98" t="s">
        <v>281</v>
      </c>
      <c r="QZX262" s="98" t="s">
        <v>281</v>
      </c>
      <c r="QZY262" s="98" t="s">
        <v>281</v>
      </c>
      <c r="QZZ262" s="98" t="s">
        <v>281</v>
      </c>
      <c r="RAA262" s="98" t="s">
        <v>281</v>
      </c>
      <c r="RAB262" s="98" t="s">
        <v>281</v>
      </c>
      <c r="RAC262" s="98" t="s">
        <v>281</v>
      </c>
      <c r="RAD262" s="98" t="s">
        <v>281</v>
      </c>
      <c r="RAE262" s="98" t="s">
        <v>281</v>
      </c>
      <c r="RAF262" s="98" t="s">
        <v>281</v>
      </c>
      <c r="RAG262" s="98" t="s">
        <v>281</v>
      </c>
      <c r="RAH262" s="98" t="s">
        <v>281</v>
      </c>
      <c r="RAI262" s="98" t="s">
        <v>281</v>
      </c>
      <c r="RAJ262" s="98" t="s">
        <v>281</v>
      </c>
      <c r="RAK262" s="98" t="s">
        <v>281</v>
      </c>
      <c r="RAL262" s="98" t="s">
        <v>281</v>
      </c>
      <c r="RAM262" s="98" t="s">
        <v>281</v>
      </c>
      <c r="RAN262" s="98" t="s">
        <v>281</v>
      </c>
      <c r="RAO262" s="98" t="s">
        <v>281</v>
      </c>
      <c r="RAP262" s="98" t="s">
        <v>281</v>
      </c>
      <c r="RAQ262" s="98" t="s">
        <v>281</v>
      </c>
      <c r="RAR262" s="98" t="s">
        <v>281</v>
      </c>
      <c r="RAS262" s="98" t="s">
        <v>281</v>
      </c>
      <c r="RAT262" s="98" t="s">
        <v>281</v>
      </c>
      <c r="RAU262" s="98" t="s">
        <v>281</v>
      </c>
      <c r="RAV262" s="98" t="s">
        <v>281</v>
      </c>
      <c r="RAW262" s="98" t="s">
        <v>281</v>
      </c>
      <c r="RAX262" s="98" t="s">
        <v>281</v>
      </c>
      <c r="RAY262" s="98" t="s">
        <v>281</v>
      </c>
      <c r="RAZ262" s="98" t="s">
        <v>281</v>
      </c>
      <c r="RBA262" s="98" t="s">
        <v>281</v>
      </c>
      <c r="RBB262" s="98" t="s">
        <v>281</v>
      </c>
      <c r="RBC262" s="98" t="s">
        <v>281</v>
      </c>
      <c r="RBD262" s="98" t="s">
        <v>281</v>
      </c>
      <c r="RBE262" s="98" t="s">
        <v>281</v>
      </c>
      <c r="RBF262" s="98" t="s">
        <v>281</v>
      </c>
      <c r="RBG262" s="98" t="s">
        <v>281</v>
      </c>
      <c r="RBH262" s="98" t="s">
        <v>281</v>
      </c>
      <c r="RBI262" s="98" t="s">
        <v>281</v>
      </c>
      <c r="RBJ262" s="98" t="s">
        <v>281</v>
      </c>
      <c r="RBK262" s="98" t="s">
        <v>281</v>
      </c>
      <c r="RBL262" s="98" t="s">
        <v>281</v>
      </c>
      <c r="RBM262" s="98" t="s">
        <v>281</v>
      </c>
      <c r="RBN262" s="98" t="s">
        <v>281</v>
      </c>
      <c r="RBO262" s="98" t="s">
        <v>281</v>
      </c>
      <c r="RBP262" s="98" t="s">
        <v>281</v>
      </c>
      <c r="RBQ262" s="98" t="s">
        <v>281</v>
      </c>
      <c r="RBR262" s="98" t="s">
        <v>281</v>
      </c>
      <c r="RBS262" s="98" t="s">
        <v>281</v>
      </c>
      <c r="RBT262" s="98" t="s">
        <v>281</v>
      </c>
      <c r="RBU262" s="98" t="s">
        <v>281</v>
      </c>
      <c r="RBV262" s="98" t="s">
        <v>281</v>
      </c>
      <c r="RBW262" s="98" t="s">
        <v>281</v>
      </c>
      <c r="RBX262" s="98" t="s">
        <v>281</v>
      </c>
      <c r="RBY262" s="98" t="s">
        <v>281</v>
      </c>
      <c r="RBZ262" s="98" t="s">
        <v>281</v>
      </c>
      <c r="RCA262" s="98" t="s">
        <v>281</v>
      </c>
      <c r="RCB262" s="98" t="s">
        <v>281</v>
      </c>
      <c r="RCC262" s="98" t="s">
        <v>281</v>
      </c>
      <c r="RCD262" s="98" t="s">
        <v>281</v>
      </c>
      <c r="RCE262" s="98" t="s">
        <v>281</v>
      </c>
      <c r="RCF262" s="98" t="s">
        <v>281</v>
      </c>
      <c r="RCG262" s="98" t="s">
        <v>281</v>
      </c>
      <c r="RCH262" s="98" t="s">
        <v>281</v>
      </c>
      <c r="RCI262" s="98" t="s">
        <v>281</v>
      </c>
      <c r="RCJ262" s="98" t="s">
        <v>281</v>
      </c>
      <c r="RCK262" s="98" t="s">
        <v>281</v>
      </c>
      <c r="RCL262" s="98" t="s">
        <v>281</v>
      </c>
      <c r="RCM262" s="98" t="s">
        <v>281</v>
      </c>
      <c r="RCN262" s="98" t="s">
        <v>281</v>
      </c>
      <c r="RCO262" s="98" t="s">
        <v>281</v>
      </c>
      <c r="RCP262" s="98" t="s">
        <v>281</v>
      </c>
      <c r="RCQ262" s="98" t="s">
        <v>281</v>
      </c>
      <c r="RCR262" s="98" t="s">
        <v>281</v>
      </c>
      <c r="RCS262" s="98" t="s">
        <v>281</v>
      </c>
      <c r="RCT262" s="98" t="s">
        <v>281</v>
      </c>
      <c r="RCU262" s="98" t="s">
        <v>281</v>
      </c>
      <c r="RCV262" s="98" t="s">
        <v>281</v>
      </c>
      <c r="RCW262" s="98" t="s">
        <v>281</v>
      </c>
      <c r="RCX262" s="98" t="s">
        <v>281</v>
      </c>
      <c r="RCY262" s="98" t="s">
        <v>281</v>
      </c>
      <c r="RCZ262" s="98" t="s">
        <v>281</v>
      </c>
      <c r="RDA262" s="98" t="s">
        <v>281</v>
      </c>
      <c r="RDB262" s="98" t="s">
        <v>281</v>
      </c>
      <c r="RDC262" s="98" t="s">
        <v>281</v>
      </c>
      <c r="RDD262" s="98" t="s">
        <v>281</v>
      </c>
      <c r="RDE262" s="98" t="s">
        <v>281</v>
      </c>
      <c r="RDF262" s="98" t="s">
        <v>281</v>
      </c>
      <c r="RDG262" s="98" t="s">
        <v>281</v>
      </c>
      <c r="RDH262" s="98" t="s">
        <v>281</v>
      </c>
      <c r="RDI262" s="98" t="s">
        <v>281</v>
      </c>
      <c r="RDJ262" s="98" t="s">
        <v>281</v>
      </c>
      <c r="RDK262" s="98" t="s">
        <v>281</v>
      </c>
      <c r="RDL262" s="98" t="s">
        <v>281</v>
      </c>
      <c r="RDM262" s="98" t="s">
        <v>281</v>
      </c>
      <c r="RDN262" s="98" t="s">
        <v>281</v>
      </c>
      <c r="RDO262" s="98" t="s">
        <v>281</v>
      </c>
      <c r="RDP262" s="98" t="s">
        <v>281</v>
      </c>
      <c r="RDQ262" s="98" t="s">
        <v>281</v>
      </c>
      <c r="RDR262" s="98" t="s">
        <v>281</v>
      </c>
      <c r="RDS262" s="98" t="s">
        <v>281</v>
      </c>
      <c r="RDT262" s="98" t="s">
        <v>281</v>
      </c>
      <c r="RDU262" s="98" t="s">
        <v>281</v>
      </c>
      <c r="RDV262" s="98" t="s">
        <v>281</v>
      </c>
      <c r="RDW262" s="98" t="s">
        <v>281</v>
      </c>
      <c r="RDX262" s="98" t="s">
        <v>281</v>
      </c>
      <c r="RDY262" s="98" t="s">
        <v>281</v>
      </c>
      <c r="RDZ262" s="98" t="s">
        <v>281</v>
      </c>
      <c r="REA262" s="98" t="s">
        <v>281</v>
      </c>
      <c r="REB262" s="98" t="s">
        <v>281</v>
      </c>
      <c r="REC262" s="98" t="s">
        <v>281</v>
      </c>
      <c r="RED262" s="98" t="s">
        <v>281</v>
      </c>
      <c r="REE262" s="98" t="s">
        <v>281</v>
      </c>
      <c r="REF262" s="98" t="s">
        <v>281</v>
      </c>
      <c r="REG262" s="98" t="s">
        <v>281</v>
      </c>
      <c r="REH262" s="98" t="s">
        <v>281</v>
      </c>
      <c r="REI262" s="98" t="s">
        <v>281</v>
      </c>
      <c r="REJ262" s="98" t="s">
        <v>281</v>
      </c>
      <c r="REK262" s="98" t="s">
        <v>281</v>
      </c>
      <c r="REL262" s="98" t="s">
        <v>281</v>
      </c>
      <c r="REM262" s="98" t="s">
        <v>281</v>
      </c>
      <c r="REN262" s="98" t="s">
        <v>281</v>
      </c>
      <c r="REO262" s="98" t="s">
        <v>281</v>
      </c>
      <c r="REP262" s="98" t="s">
        <v>281</v>
      </c>
      <c r="REQ262" s="98" t="s">
        <v>281</v>
      </c>
      <c r="RER262" s="98" t="s">
        <v>281</v>
      </c>
      <c r="RES262" s="98" t="s">
        <v>281</v>
      </c>
      <c r="RET262" s="98" t="s">
        <v>281</v>
      </c>
      <c r="REU262" s="98" t="s">
        <v>281</v>
      </c>
      <c r="REV262" s="98" t="s">
        <v>281</v>
      </c>
      <c r="REW262" s="98" t="s">
        <v>281</v>
      </c>
      <c r="REX262" s="98" t="s">
        <v>281</v>
      </c>
      <c r="REY262" s="98" t="s">
        <v>281</v>
      </c>
      <c r="REZ262" s="98" t="s">
        <v>281</v>
      </c>
      <c r="RFA262" s="98" t="s">
        <v>281</v>
      </c>
      <c r="RFB262" s="98" t="s">
        <v>281</v>
      </c>
      <c r="RFC262" s="98" t="s">
        <v>281</v>
      </c>
      <c r="RFD262" s="98" t="s">
        <v>281</v>
      </c>
      <c r="RFE262" s="98" t="s">
        <v>281</v>
      </c>
      <c r="RFF262" s="98" t="s">
        <v>281</v>
      </c>
      <c r="RFG262" s="98" t="s">
        <v>281</v>
      </c>
      <c r="RFH262" s="98" t="s">
        <v>281</v>
      </c>
      <c r="RFI262" s="98" t="s">
        <v>281</v>
      </c>
      <c r="RFJ262" s="98" t="s">
        <v>281</v>
      </c>
      <c r="RFK262" s="98" t="s">
        <v>281</v>
      </c>
      <c r="RFL262" s="98" t="s">
        <v>281</v>
      </c>
      <c r="RFM262" s="98" t="s">
        <v>281</v>
      </c>
      <c r="RFN262" s="98" t="s">
        <v>281</v>
      </c>
      <c r="RFO262" s="98" t="s">
        <v>281</v>
      </c>
      <c r="RFP262" s="98" t="s">
        <v>281</v>
      </c>
      <c r="RFQ262" s="98" t="s">
        <v>281</v>
      </c>
      <c r="RFR262" s="98" t="s">
        <v>281</v>
      </c>
      <c r="RFS262" s="98" t="s">
        <v>281</v>
      </c>
      <c r="RFT262" s="98" t="s">
        <v>281</v>
      </c>
      <c r="RFU262" s="98" t="s">
        <v>281</v>
      </c>
      <c r="RFV262" s="98" t="s">
        <v>281</v>
      </c>
      <c r="RFW262" s="98" t="s">
        <v>281</v>
      </c>
      <c r="RFX262" s="98" t="s">
        <v>281</v>
      </c>
      <c r="RFY262" s="98" t="s">
        <v>281</v>
      </c>
      <c r="RFZ262" s="98" t="s">
        <v>281</v>
      </c>
      <c r="RGA262" s="98" t="s">
        <v>281</v>
      </c>
      <c r="RGB262" s="98" t="s">
        <v>281</v>
      </c>
      <c r="RGC262" s="98" t="s">
        <v>281</v>
      </c>
      <c r="RGD262" s="98" t="s">
        <v>281</v>
      </c>
      <c r="RGE262" s="98" t="s">
        <v>281</v>
      </c>
      <c r="RGF262" s="98" t="s">
        <v>281</v>
      </c>
      <c r="RGG262" s="98" t="s">
        <v>281</v>
      </c>
      <c r="RGH262" s="98" t="s">
        <v>281</v>
      </c>
      <c r="RGI262" s="98" t="s">
        <v>281</v>
      </c>
      <c r="RGJ262" s="98" t="s">
        <v>281</v>
      </c>
      <c r="RGK262" s="98" t="s">
        <v>281</v>
      </c>
      <c r="RGL262" s="98" t="s">
        <v>281</v>
      </c>
      <c r="RGM262" s="98" t="s">
        <v>281</v>
      </c>
      <c r="RGN262" s="98" t="s">
        <v>281</v>
      </c>
      <c r="RGO262" s="98" t="s">
        <v>281</v>
      </c>
      <c r="RGP262" s="98" t="s">
        <v>281</v>
      </c>
      <c r="RGQ262" s="98" t="s">
        <v>281</v>
      </c>
      <c r="RGR262" s="98" t="s">
        <v>281</v>
      </c>
      <c r="RGS262" s="98" t="s">
        <v>281</v>
      </c>
      <c r="RGT262" s="98" t="s">
        <v>281</v>
      </c>
      <c r="RGU262" s="98" t="s">
        <v>281</v>
      </c>
      <c r="RGV262" s="98" t="s">
        <v>281</v>
      </c>
      <c r="RGW262" s="98" t="s">
        <v>281</v>
      </c>
      <c r="RGX262" s="98" t="s">
        <v>281</v>
      </c>
      <c r="RGY262" s="98" t="s">
        <v>281</v>
      </c>
      <c r="RGZ262" s="98" t="s">
        <v>281</v>
      </c>
      <c r="RHA262" s="98" t="s">
        <v>281</v>
      </c>
      <c r="RHB262" s="98" t="s">
        <v>281</v>
      </c>
      <c r="RHC262" s="98" t="s">
        <v>281</v>
      </c>
      <c r="RHD262" s="98" t="s">
        <v>281</v>
      </c>
      <c r="RHE262" s="98" t="s">
        <v>281</v>
      </c>
      <c r="RHF262" s="98" t="s">
        <v>281</v>
      </c>
      <c r="RHG262" s="98" t="s">
        <v>281</v>
      </c>
      <c r="RHH262" s="98" t="s">
        <v>281</v>
      </c>
      <c r="RHI262" s="98" t="s">
        <v>281</v>
      </c>
      <c r="RHJ262" s="98" t="s">
        <v>281</v>
      </c>
      <c r="RHK262" s="98" t="s">
        <v>281</v>
      </c>
      <c r="RHL262" s="98" t="s">
        <v>281</v>
      </c>
      <c r="RHM262" s="98" t="s">
        <v>281</v>
      </c>
      <c r="RHN262" s="98" t="s">
        <v>281</v>
      </c>
      <c r="RHO262" s="98" t="s">
        <v>281</v>
      </c>
      <c r="RHP262" s="98" t="s">
        <v>281</v>
      </c>
      <c r="RHQ262" s="98" t="s">
        <v>281</v>
      </c>
      <c r="RHR262" s="98" t="s">
        <v>281</v>
      </c>
      <c r="RHS262" s="98" t="s">
        <v>281</v>
      </c>
      <c r="RHT262" s="98" t="s">
        <v>281</v>
      </c>
      <c r="RHU262" s="98" t="s">
        <v>281</v>
      </c>
      <c r="RHV262" s="98" t="s">
        <v>281</v>
      </c>
      <c r="RHW262" s="98" t="s">
        <v>281</v>
      </c>
      <c r="RHX262" s="98" t="s">
        <v>281</v>
      </c>
      <c r="RHY262" s="98" t="s">
        <v>281</v>
      </c>
      <c r="RHZ262" s="98" t="s">
        <v>281</v>
      </c>
      <c r="RIA262" s="98" t="s">
        <v>281</v>
      </c>
      <c r="RIB262" s="98" t="s">
        <v>281</v>
      </c>
      <c r="RIC262" s="98" t="s">
        <v>281</v>
      </c>
      <c r="RID262" s="98" t="s">
        <v>281</v>
      </c>
      <c r="RIE262" s="98" t="s">
        <v>281</v>
      </c>
      <c r="RIF262" s="98" t="s">
        <v>281</v>
      </c>
      <c r="RIG262" s="98" t="s">
        <v>281</v>
      </c>
      <c r="RIH262" s="98" t="s">
        <v>281</v>
      </c>
      <c r="RII262" s="98" t="s">
        <v>281</v>
      </c>
      <c r="RIJ262" s="98" t="s">
        <v>281</v>
      </c>
      <c r="RIK262" s="98" t="s">
        <v>281</v>
      </c>
      <c r="RIL262" s="98" t="s">
        <v>281</v>
      </c>
      <c r="RIM262" s="98" t="s">
        <v>281</v>
      </c>
      <c r="RIN262" s="98" t="s">
        <v>281</v>
      </c>
      <c r="RIO262" s="98" t="s">
        <v>281</v>
      </c>
      <c r="RIP262" s="98" t="s">
        <v>281</v>
      </c>
      <c r="RIQ262" s="98" t="s">
        <v>281</v>
      </c>
      <c r="RIR262" s="98" t="s">
        <v>281</v>
      </c>
      <c r="RIS262" s="98" t="s">
        <v>281</v>
      </c>
      <c r="RIT262" s="98" t="s">
        <v>281</v>
      </c>
      <c r="RIU262" s="98" t="s">
        <v>281</v>
      </c>
      <c r="RIV262" s="98" t="s">
        <v>281</v>
      </c>
      <c r="RIW262" s="98" t="s">
        <v>281</v>
      </c>
      <c r="RIX262" s="98" t="s">
        <v>281</v>
      </c>
      <c r="RIY262" s="98" t="s">
        <v>281</v>
      </c>
      <c r="RIZ262" s="98" t="s">
        <v>281</v>
      </c>
      <c r="RJA262" s="98" t="s">
        <v>281</v>
      </c>
      <c r="RJB262" s="98" t="s">
        <v>281</v>
      </c>
      <c r="RJC262" s="98" t="s">
        <v>281</v>
      </c>
      <c r="RJD262" s="98" t="s">
        <v>281</v>
      </c>
      <c r="RJE262" s="98" t="s">
        <v>281</v>
      </c>
      <c r="RJF262" s="98" t="s">
        <v>281</v>
      </c>
      <c r="RJG262" s="98" t="s">
        <v>281</v>
      </c>
      <c r="RJH262" s="98" t="s">
        <v>281</v>
      </c>
      <c r="RJI262" s="98" t="s">
        <v>281</v>
      </c>
      <c r="RJJ262" s="98" t="s">
        <v>281</v>
      </c>
      <c r="RJK262" s="98" t="s">
        <v>281</v>
      </c>
      <c r="RJL262" s="98" t="s">
        <v>281</v>
      </c>
      <c r="RJM262" s="98" t="s">
        <v>281</v>
      </c>
      <c r="RJN262" s="98" t="s">
        <v>281</v>
      </c>
      <c r="RJO262" s="98" t="s">
        <v>281</v>
      </c>
      <c r="RJP262" s="98" t="s">
        <v>281</v>
      </c>
      <c r="RJQ262" s="98" t="s">
        <v>281</v>
      </c>
      <c r="RJR262" s="98" t="s">
        <v>281</v>
      </c>
      <c r="RJS262" s="98" t="s">
        <v>281</v>
      </c>
      <c r="RJT262" s="98" t="s">
        <v>281</v>
      </c>
      <c r="RJU262" s="98" t="s">
        <v>281</v>
      </c>
      <c r="RJV262" s="98" t="s">
        <v>281</v>
      </c>
      <c r="RJW262" s="98" t="s">
        <v>281</v>
      </c>
      <c r="RJX262" s="98" t="s">
        <v>281</v>
      </c>
      <c r="RJY262" s="98" t="s">
        <v>281</v>
      </c>
      <c r="RJZ262" s="98" t="s">
        <v>281</v>
      </c>
      <c r="RKA262" s="98" t="s">
        <v>281</v>
      </c>
      <c r="RKB262" s="98" t="s">
        <v>281</v>
      </c>
      <c r="RKC262" s="98" t="s">
        <v>281</v>
      </c>
      <c r="RKD262" s="98" t="s">
        <v>281</v>
      </c>
      <c r="RKE262" s="98" t="s">
        <v>281</v>
      </c>
      <c r="RKF262" s="98" t="s">
        <v>281</v>
      </c>
      <c r="RKG262" s="98" t="s">
        <v>281</v>
      </c>
      <c r="RKH262" s="98" t="s">
        <v>281</v>
      </c>
      <c r="RKI262" s="98" t="s">
        <v>281</v>
      </c>
      <c r="RKJ262" s="98" t="s">
        <v>281</v>
      </c>
      <c r="RKK262" s="98" t="s">
        <v>281</v>
      </c>
      <c r="RKL262" s="98" t="s">
        <v>281</v>
      </c>
      <c r="RKM262" s="98" t="s">
        <v>281</v>
      </c>
      <c r="RKN262" s="98" t="s">
        <v>281</v>
      </c>
      <c r="RKO262" s="98" t="s">
        <v>281</v>
      </c>
      <c r="RKP262" s="98" t="s">
        <v>281</v>
      </c>
      <c r="RKQ262" s="98" t="s">
        <v>281</v>
      </c>
      <c r="RKR262" s="98" t="s">
        <v>281</v>
      </c>
      <c r="RKS262" s="98" t="s">
        <v>281</v>
      </c>
      <c r="RKT262" s="98" t="s">
        <v>281</v>
      </c>
      <c r="RKU262" s="98" t="s">
        <v>281</v>
      </c>
      <c r="RKV262" s="98" t="s">
        <v>281</v>
      </c>
      <c r="RKW262" s="98" t="s">
        <v>281</v>
      </c>
      <c r="RKX262" s="98" t="s">
        <v>281</v>
      </c>
      <c r="RKY262" s="98" t="s">
        <v>281</v>
      </c>
      <c r="RKZ262" s="98" t="s">
        <v>281</v>
      </c>
      <c r="RLA262" s="98" t="s">
        <v>281</v>
      </c>
      <c r="RLB262" s="98" t="s">
        <v>281</v>
      </c>
      <c r="RLC262" s="98" t="s">
        <v>281</v>
      </c>
      <c r="RLD262" s="98" t="s">
        <v>281</v>
      </c>
      <c r="RLE262" s="98" t="s">
        <v>281</v>
      </c>
      <c r="RLF262" s="98" t="s">
        <v>281</v>
      </c>
      <c r="RLG262" s="98" t="s">
        <v>281</v>
      </c>
      <c r="RLH262" s="98" t="s">
        <v>281</v>
      </c>
      <c r="RLI262" s="98" t="s">
        <v>281</v>
      </c>
      <c r="RLJ262" s="98" t="s">
        <v>281</v>
      </c>
      <c r="RLK262" s="98" t="s">
        <v>281</v>
      </c>
      <c r="RLL262" s="98" t="s">
        <v>281</v>
      </c>
      <c r="RLM262" s="98" t="s">
        <v>281</v>
      </c>
      <c r="RLN262" s="98" t="s">
        <v>281</v>
      </c>
      <c r="RLO262" s="98" t="s">
        <v>281</v>
      </c>
      <c r="RLP262" s="98" t="s">
        <v>281</v>
      </c>
      <c r="RLQ262" s="98" t="s">
        <v>281</v>
      </c>
      <c r="RLR262" s="98" t="s">
        <v>281</v>
      </c>
      <c r="RLS262" s="98" t="s">
        <v>281</v>
      </c>
      <c r="RLT262" s="98" t="s">
        <v>281</v>
      </c>
      <c r="RLU262" s="98" t="s">
        <v>281</v>
      </c>
      <c r="RLV262" s="98" t="s">
        <v>281</v>
      </c>
      <c r="RLW262" s="98" t="s">
        <v>281</v>
      </c>
      <c r="RLX262" s="98" t="s">
        <v>281</v>
      </c>
      <c r="RLY262" s="98" t="s">
        <v>281</v>
      </c>
      <c r="RLZ262" s="98" t="s">
        <v>281</v>
      </c>
      <c r="RMA262" s="98" t="s">
        <v>281</v>
      </c>
      <c r="RMB262" s="98" t="s">
        <v>281</v>
      </c>
      <c r="RMC262" s="98" t="s">
        <v>281</v>
      </c>
      <c r="RMD262" s="98" t="s">
        <v>281</v>
      </c>
      <c r="RME262" s="98" t="s">
        <v>281</v>
      </c>
      <c r="RMF262" s="98" t="s">
        <v>281</v>
      </c>
      <c r="RMG262" s="98" t="s">
        <v>281</v>
      </c>
      <c r="RMH262" s="98" t="s">
        <v>281</v>
      </c>
      <c r="RMI262" s="98" t="s">
        <v>281</v>
      </c>
      <c r="RMJ262" s="98" t="s">
        <v>281</v>
      </c>
      <c r="RMK262" s="98" t="s">
        <v>281</v>
      </c>
      <c r="RML262" s="98" t="s">
        <v>281</v>
      </c>
      <c r="RMM262" s="98" t="s">
        <v>281</v>
      </c>
      <c r="RMN262" s="98" t="s">
        <v>281</v>
      </c>
      <c r="RMO262" s="98" t="s">
        <v>281</v>
      </c>
      <c r="RMP262" s="98" t="s">
        <v>281</v>
      </c>
      <c r="RMQ262" s="98" t="s">
        <v>281</v>
      </c>
      <c r="RMR262" s="98" t="s">
        <v>281</v>
      </c>
      <c r="RMS262" s="98" t="s">
        <v>281</v>
      </c>
      <c r="RMT262" s="98" t="s">
        <v>281</v>
      </c>
      <c r="RMU262" s="98" t="s">
        <v>281</v>
      </c>
      <c r="RMV262" s="98" t="s">
        <v>281</v>
      </c>
      <c r="RMW262" s="98" t="s">
        <v>281</v>
      </c>
      <c r="RMX262" s="98" t="s">
        <v>281</v>
      </c>
      <c r="RMY262" s="98" t="s">
        <v>281</v>
      </c>
      <c r="RMZ262" s="98" t="s">
        <v>281</v>
      </c>
      <c r="RNA262" s="98" t="s">
        <v>281</v>
      </c>
      <c r="RNB262" s="98" t="s">
        <v>281</v>
      </c>
      <c r="RNC262" s="98" t="s">
        <v>281</v>
      </c>
      <c r="RND262" s="98" t="s">
        <v>281</v>
      </c>
      <c r="RNE262" s="98" t="s">
        <v>281</v>
      </c>
      <c r="RNF262" s="98" t="s">
        <v>281</v>
      </c>
      <c r="RNG262" s="98" t="s">
        <v>281</v>
      </c>
      <c r="RNH262" s="98" t="s">
        <v>281</v>
      </c>
      <c r="RNI262" s="98" t="s">
        <v>281</v>
      </c>
      <c r="RNJ262" s="98" t="s">
        <v>281</v>
      </c>
      <c r="RNK262" s="98" t="s">
        <v>281</v>
      </c>
      <c r="RNL262" s="98" t="s">
        <v>281</v>
      </c>
      <c r="RNM262" s="98" t="s">
        <v>281</v>
      </c>
      <c r="RNN262" s="98" t="s">
        <v>281</v>
      </c>
      <c r="RNO262" s="98" t="s">
        <v>281</v>
      </c>
      <c r="RNP262" s="98" t="s">
        <v>281</v>
      </c>
      <c r="RNQ262" s="98" t="s">
        <v>281</v>
      </c>
      <c r="RNR262" s="98" t="s">
        <v>281</v>
      </c>
      <c r="RNS262" s="98" t="s">
        <v>281</v>
      </c>
      <c r="RNT262" s="98" t="s">
        <v>281</v>
      </c>
      <c r="RNU262" s="98" t="s">
        <v>281</v>
      </c>
      <c r="RNV262" s="98" t="s">
        <v>281</v>
      </c>
      <c r="RNW262" s="98" t="s">
        <v>281</v>
      </c>
      <c r="RNX262" s="98" t="s">
        <v>281</v>
      </c>
      <c r="RNY262" s="98" t="s">
        <v>281</v>
      </c>
      <c r="RNZ262" s="98" t="s">
        <v>281</v>
      </c>
      <c r="ROA262" s="98" t="s">
        <v>281</v>
      </c>
      <c r="ROB262" s="98" t="s">
        <v>281</v>
      </c>
      <c r="ROC262" s="98" t="s">
        <v>281</v>
      </c>
      <c r="ROD262" s="98" t="s">
        <v>281</v>
      </c>
      <c r="ROE262" s="98" t="s">
        <v>281</v>
      </c>
      <c r="ROF262" s="98" t="s">
        <v>281</v>
      </c>
      <c r="ROG262" s="98" t="s">
        <v>281</v>
      </c>
      <c r="ROH262" s="98" t="s">
        <v>281</v>
      </c>
      <c r="ROI262" s="98" t="s">
        <v>281</v>
      </c>
      <c r="ROJ262" s="98" t="s">
        <v>281</v>
      </c>
      <c r="ROK262" s="98" t="s">
        <v>281</v>
      </c>
      <c r="ROL262" s="98" t="s">
        <v>281</v>
      </c>
      <c r="ROM262" s="98" t="s">
        <v>281</v>
      </c>
      <c r="RON262" s="98" t="s">
        <v>281</v>
      </c>
      <c r="ROO262" s="98" t="s">
        <v>281</v>
      </c>
      <c r="ROP262" s="98" t="s">
        <v>281</v>
      </c>
      <c r="ROQ262" s="98" t="s">
        <v>281</v>
      </c>
      <c r="ROR262" s="98" t="s">
        <v>281</v>
      </c>
      <c r="ROS262" s="98" t="s">
        <v>281</v>
      </c>
      <c r="ROT262" s="98" t="s">
        <v>281</v>
      </c>
      <c r="ROU262" s="98" t="s">
        <v>281</v>
      </c>
      <c r="ROV262" s="98" t="s">
        <v>281</v>
      </c>
      <c r="ROW262" s="98" t="s">
        <v>281</v>
      </c>
      <c r="ROX262" s="98" t="s">
        <v>281</v>
      </c>
      <c r="ROY262" s="98" t="s">
        <v>281</v>
      </c>
      <c r="ROZ262" s="98" t="s">
        <v>281</v>
      </c>
      <c r="RPA262" s="98" t="s">
        <v>281</v>
      </c>
      <c r="RPB262" s="98" t="s">
        <v>281</v>
      </c>
      <c r="RPC262" s="98" t="s">
        <v>281</v>
      </c>
      <c r="RPD262" s="98" t="s">
        <v>281</v>
      </c>
      <c r="RPE262" s="98" t="s">
        <v>281</v>
      </c>
      <c r="RPF262" s="98" t="s">
        <v>281</v>
      </c>
      <c r="RPG262" s="98" t="s">
        <v>281</v>
      </c>
      <c r="RPH262" s="98" t="s">
        <v>281</v>
      </c>
      <c r="RPI262" s="98" t="s">
        <v>281</v>
      </c>
      <c r="RPJ262" s="98" t="s">
        <v>281</v>
      </c>
      <c r="RPK262" s="98" t="s">
        <v>281</v>
      </c>
      <c r="RPL262" s="98" t="s">
        <v>281</v>
      </c>
      <c r="RPM262" s="98" t="s">
        <v>281</v>
      </c>
      <c r="RPN262" s="98" t="s">
        <v>281</v>
      </c>
      <c r="RPO262" s="98" t="s">
        <v>281</v>
      </c>
      <c r="RPP262" s="98" t="s">
        <v>281</v>
      </c>
      <c r="RPQ262" s="98" t="s">
        <v>281</v>
      </c>
      <c r="RPR262" s="98" t="s">
        <v>281</v>
      </c>
      <c r="RPS262" s="98" t="s">
        <v>281</v>
      </c>
      <c r="RPT262" s="98" t="s">
        <v>281</v>
      </c>
      <c r="RPU262" s="98" t="s">
        <v>281</v>
      </c>
      <c r="RPV262" s="98" t="s">
        <v>281</v>
      </c>
      <c r="RPW262" s="98" t="s">
        <v>281</v>
      </c>
      <c r="RPX262" s="98" t="s">
        <v>281</v>
      </c>
      <c r="RPY262" s="98" t="s">
        <v>281</v>
      </c>
      <c r="RPZ262" s="98" t="s">
        <v>281</v>
      </c>
      <c r="RQA262" s="98" t="s">
        <v>281</v>
      </c>
      <c r="RQB262" s="98" t="s">
        <v>281</v>
      </c>
      <c r="RQC262" s="98" t="s">
        <v>281</v>
      </c>
      <c r="RQD262" s="98" t="s">
        <v>281</v>
      </c>
      <c r="RQE262" s="98" t="s">
        <v>281</v>
      </c>
      <c r="RQF262" s="98" t="s">
        <v>281</v>
      </c>
      <c r="RQG262" s="98" t="s">
        <v>281</v>
      </c>
      <c r="RQH262" s="98" t="s">
        <v>281</v>
      </c>
      <c r="RQI262" s="98" t="s">
        <v>281</v>
      </c>
      <c r="RQJ262" s="98" t="s">
        <v>281</v>
      </c>
      <c r="RQK262" s="98" t="s">
        <v>281</v>
      </c>
      <c r="RQL262" s="98" t="s">
        <v>281</v>
      </c>
      <c r="RQM262" s="98" t="s">
        <v>281</v>
      </c>
      <c r="RQN262" s="98" t="s">
        <v>281</v>
      </c>
      <c r="RQO262" s="98" t="s">
        <v>281</v>
      </c>
      <c r="RQP262" s="98" t="s">
        <v>281</v>
      </c>
      <c r="RQQ262" s="98" t="s">
        <v>281</v>
      </c>
      <c r="RQR262" s="98" t="s">
        <v>281</v>
      </c>
      <c r="RQS262" s="98" t="s">
        <v>281</v>
      </c>
      <c r="RQT262" s="98" t="s">
        <v>281</v>
      </c>
      <c r="RQU262" s="98" t="s">
        <v>281</v>
      </c>
      <c r="RQV262" s="98" t="s">
        <v>281</v>
      </c>
      <c r="RQW262" s="98" t="s">
        <v>281</v>
      </c>
      <c r="RQX262" s="98" t="s">
        <v>281</v>
      </c>
      <c r="RQY262" s="98" t="s">
        <v>281</v>
      </c>
      <c r="RQZ262" s="98" t="s">
        <v>281</v>
      </c>
      <c r="RRA262" s="98" t="s">
        <v>281</v>
      </c>
      <c r="RRB262" s="98" t="s">
        <v>281</v>
      </c>
      <c r="RRC262" s="98" t="s">
        <v>281</v>
      </c>
      <c r="RRD262" s="98" t="s">
        <v>281</v>
      </c>
      <c r="RRE262" s="98" t="s">
        <v>281</v>
      </c>
      <c r="RRF262" s="98" t="s">
        <v>281</v>
      </c>
      <c r="RRG262" s="98" t="s">
        <v>281</v>
      </c>
      <c r="RRH262" s="98" t="s">
        <v>281</v>
      </c>
      <c r="RRI262" s="98" t="s">
        <v>281</v>
      </c>
      <c r="RRJ262" s="98" t="s">
        <v>281</v>
      </c>
      <c r="RRK262" s="98" t="s">
        <v>281</v>
      </c>
      <c r="RRL262" s="98" t="s">
        <v>281</v>
      </c>
      <c r="RRM262" s="98" t="s">
        <v>281</v>
      </c>
      <c r="RRN262" s="98" t="s">
        <v>281</v>
      </c>
      <c r="RRO262" s="98" t="s">
        <v>281</v>
      </c>
      <c r="RRP262" s="98" t="s">
        <v>281</v>
      </c>
      <c r="RRQ262" s="98" t="s">
        <v>281</v>
      </c>
      <c r="RRR262" s="98" t="s">
        <v>281</v>
      </c>
      <c r="RRS262" s="98" t="s">
        <v>281</v>
      </c>
      <c r="RRT262" s="98" t="s">
        <v>281</v>
      </c>
      <c r="RRU262" s="98" t="s">
        <v>281</v>
      </c>
      <c r="RRV262" s="98" t="s">
        <v>281</v>
      </c>
      <c r="RRW262" s="98" t="s">
        <v>281</v>
      </c>
      <c r="RRX262" s="98" t="s">
        <v>281</v>
      </c>
      <c r="RRY262" s="98" t="s">
        <v>281</v>
      </c>
      <c r="RRZ262" s="98" t="s">
        <v>281</v>
      </c>
      <c r="RSA262" s="98" t="s">
        <v>281</v>
      </c>
      <c r="RSB262" s="98" t="s">
        <v>281</v>
      </c>
      <c r="RSC262" s="98" t="s">
        <v>281</v>
      </c>
      <c r="RSD262" s="98" t="s">
        <v>281</v>
      </c>
      <c r="RSE262" s="98" t="s">
        <v>281</v>
      </c>
      <c r="RSF262" s="98" t="s">
        <v>281</v>
      </c>
      <c r="RSG262" s="98" t="s">
        <v>281</v>
      </c>
      <c r="RSH262" s="98" t="s">
        <v>281</v>
      </c>
      <c r="RSI262" s="98" t="s">
        <v>281</v>
      </c>
      <c r="RSJ262" s="98" t="s">
        <v>281</v>
      </c>
      <c r="RSK262" s="98" t="s">
        <v>281</v>
      </c>
      <c r="RSL262" s="98" t="s">
        <v>281</v>
      </c>
      <c r="RSM262" s="98" t="s">
        <v>281</v>
      </c>
      <c r="RSN262" s="98" t="s">
        <v>281</v>
      </c>
      <c r="RSO262" s="98" t="s">
        <v>281</v>
      </c>
      <c r="RSP262" s="98" t="s">
        <v>281</v>
      </c>
      <c r="RSQ262" s="98" t="s">
        <v>281</v>
      </c>
      <c r="RSR262" s="98" t="s">
        <v>281</v>
      </c>
      <c r="RSS262" s="98" t="s">
        <v>281</v>
      </c>
      <c r="RST262" s="98" t="s">
        <v>281</v>
      </c>
      <c r="RSU262" s="98" t="s">
        <v>281</v>
      </c>
      <c r="RSV262" s="98" t="s">
        <v>281</v>
      </c>
      <c r="RSW262" s="98" t="s">
        <v>281</v>
      </c>
      <c r="RSX262" s="98" t="s">
        <v>281</v>
      </c>
      <c r="RSY262" s="98" t="s">
        <v>281</v>
      </c>
      <c r="RSZ262" s="98" t="s">
        <v>281</v>
      </c>
      <c r="RTA262" s="98" t="s">
        <v>281</v>
      </c>
      <c r="RTB262" s="98" t="s">
        <v>281</v>
      </c>
      <c r="RTC262" s="98" t="s">
        <v>281</v>
      </c>
      <c r="RTD262" s="98" t="s">
        <v>281</v>
      </c>
      <c r="RTE262" s="98" t="s">
        <v>281</v>
      </c>
      <c r="RTF262" s="98" t="s">
        <v>281</v>
      </c>
      <c r="RTG262" s="98" t="s">
        <v>281</v>
      </c>
      <c r="RTH262" s="98" t="s">
        <v>281</v>
      </c>
      <c r="RTI262" s="98" t="s">
        <v>281</v>
      </c>
      <c r="RTJ262" s="98" t="s">
        <v>281</v>
      </c>
      <c r="RTK262" s="98" t="s">
        <v>281</v>
      </c>
      <c r="RTL262" s="98" t="s">
        <v>281</v>
      </c>
      <c r="RTM262" s="98" t="s">
        <v>281</v>
      </c>
      <c r="RTN262" s="98" t="s">
        <v>281</v>
      </c>
      <c r="RTO262" s="98" t="s">
        <v>281</v>
      </c>
      <c r="RTP262" s="98" t="s">
        <v>281</v>
      </c>
      <c r="RTQ262" s="98" t="s">
        <v>281</v>
      </c>
      <c r="RTR262" s="98" t="s">
        <v>281</v>
      </c>
      <c r="RTS262" s="98" t="s">
        <v>281</v>
      </c>
      <c r="RTT262" s="98" t="s">
        <v>281</v>
      </c>
      <c r="RTU262" s="98" t="s">
        <v>281</v>
      </c>
      <c r="RTV262" s="98" t="s">
        <v>281</v>
      </c>
      <c r="RTW262" s="98" t="s">
        <v>281</v>
      </c>
      <c r="RTX262" s="98" t="s">
        <v>281</v>
      </c>
      <c r="RTY262" s="98" t="s">
        <v>281</v>
      </c>
      <c r="RTZ262" s="98" t="s">
        <v>281</v>
      </c>
      <c r="RUA262" s="98" t="s">
        <v>281</v>
      </c>
      <c r="RUB262" s="98" t="s">
        <v>281</v>
      </c>
      <c r="RUC262" s="98" t="s">
        <v>281</v>
      </c>
      <c r="RUD262" s="98" t="s">
        <v>281</v>
      </c>
      <c r="RUE262" s="98" t="s">
        <v>281</v>
      </c>
      <c r="RUF262" s="98" t="s">
        <v>281</v>
      </c>
      <c r="RUG262" s="98" t="s">
        <v>281</v>
      </c>
      <c r="RUH262" s="98" t="s">
        <v>281</v>
      </c>
      <c r="RUI262" s="98" t="s">
        <v>281</v>
      </c>
      <c r="RUJ262" s="98" t="s">
        <v>281</v>
      </c>
      <c r="RUK262" s="98" t="s">
        <v>281</v>
      </c>
      <c r="RUL262" s="98" t="s">
        <v>281</v>
      </c>
      <c r="RUM262" s="98" t="s">
        <v>281</v>
      </c>
      <c r="RUN262" s="98" t="s">
        <v>281</v>
      </c>
      <c r="RUO262" s="98" t="s">
        <v>281</v>
      </c>
      <c r="RUP262" s="98" t="s">
        <v>281</v>
      </c>
      <c r="RUQ262" s="98" t="s">
        <v>281</v>
      </c>
      <c r="RUR262" s="98" t="s">
        <v>281</v>
      </c>
      <c r="RUS262" s="98" t="s">
        <v>281</v>
      </c>
      <c r="RUT262" s="98" t="s">
        <v>281</v>
      </c>
      <c r="RUU262" s="98" t="s">
        <v>281</v>
      </c>
      <c r="RUV262" s="98" t="s">
        <v>281</v>
      </c>
      <c r="RUW262" s="98" t="s">
        <v>281</v>
      </c>
      <c r="RUX262" s="98" t="s">
        <v>281</v>
      </c>
      <c r="RUY262" s="98" t="s">
        <v>281</v>
      </c>
      <c r="RUZ262" s="98" t="s">
        <v>281</v>
      </c>
      <c r="RVA262" s="98" t="s">
        <v>281</v>
      </c>
      <c r="RVB262" s="98" t="s">
        <v>281</v>
      </c>
      <c r="RVC262" s="98" t="s">
        <v>281</v>
      </c>
      <c r="RVD262" s="98" t="s">
        <v>281</v>
      </c>
      <c r="RVE262" s="98" t="s">
        <v>281</v>
      </c>
      <c r="RVF262" s="98" t="s">
        <v>281</v>
      </c>
      <c r="RVG262" s="98" t="s">
        <v>281</v>
      </c>
      <c r="RVH262" s="98" t="s">
        <v>281</v>
      </c>
      <c r="RVI262" s="98" t="s">
        <v>281</v>
      </c>
      <c r="RVJ262" s="98" t="s">
        <v>281</v>
      </c>
      <c r="RVK262" s="98" t="s">
        <v>281</v>
      </c>
      <c r="RVL262" s="98" t="s">
        <v>281</v>
      </c>
      <c r="RVM262" s="98" t="s">
        <v>281</v>
      </c>
      <c r="RVN262" s="98" t="s">
        <v>281</v>
      </c>
      <c r="RVO262" s="98" t="s">
        <v>281</v>
      </c>
      <c r="RVP262" s="98" t="s">
        <v>281</v>
      </c>
      <c r="RVQ262" s="98" t="s">
        <v>281</v>
      </c>
      <c r="RVR262" s="98" t="s">
        <v>281</v>
      </c>
      <c r="RVS262" s="98" t="s">
        <v>281</v>
      </c>
      <c r="RVT262" s="98" t="s">
        <v>281</v>
      </c>
      <c r="RVU262" s="98" t="s">
        <v>281</v>
      </c>
      <c r="RVV262" s="98" t="s">
        <v>281</v>
      </c>
      <c r="RVW262" s="98" t="s">
        <v>281</v>
      </c>
      <c r="RVX262" s="98" t="s">
        <v>281</v>
      </c>
      <c r="RVY262" s="98" t="s">
        <v>281</v>
      </c>
      <c r="RVZ262" s="98" t="s">
        <v>281</v>
      </c>
      <c r="RWA262" s="98" t="s">
        <v>281</v>
      </c>
      <c r="RWB262" s="98" t="s">
        <v>281</v>
      </c>
      <c r="RWC262" s="98" t="s">
        <v>281</v>
      </c>
      <c r="RWD262" s="98" t="s">
        <v>281</v>
      </c>
      <c r="RWE262" s="98" t="s">
        <v>281</v>
      </c>
      <c r="RWF262" s="98" t="s">
        <v>281</v>
      </c>
      <c r="RWG262" s="98" t="s">
        <v>281</v>
      </c>
      <c r="RWH262" s="98" t="s">
        <v>281</v>
      </c>
      <c r="RWI262" s="98" t="s">
        <v>281</v>
      </c>
      <c r="RWJ262" s="98" t="s">
        <v>281</v>
      </c>
      <c r="RWK262" s="98" t="s">
        <v>281</v>
      </c>
      <c r="RWL262" s="98" t="s">
        <v>281</v>
      </c>
      <c r="RWM262" s="98" t="s">
        <v>281</v>
      </c>
      <c r="RWN262" s="98" t="s">
        <v>281</v>
      </c>
      <c r="RWO262" s="98" t="s">
        <v>281</v>
      </c>
      <c r="RWP262" s="98" t="s">
        <v>281</v>
      </c>
      <c r="RWQ262" s="98" t="s">
        <v>281</v>
      </c>
      <c r="RWR262" s="98" t="s">
        <v>281</v>
      </c>
      <c r="RWS262" s="98" t="s">
        <v>281</v>
      </c>
      <c r="RWT262" s="98" t="s">
        <v>281</v>
      </c>
      <c r="RWU262" s="98" t="s">
        <v>281</v>
      </c>
      <c r="RWV262" s="98" t="s">
        <v>281</v>
      </c>
      <c r="RWW262" s="98" t="s">
        <v>281</v>
      </c>
      <c r="RWX262" s="98" t="s">
        <v>281</v>
      </c>
      <c r="RWY262" s="98" t="s">
        <v>281</v>
      </c>
      <c r="RWZ262" s="98" t="s">
        <v>281</v>
      </c>
      <c r="RXA262" s="98" t="s">
        <v>281</v>
      </c>
      <c r="RXB262" s="98" t="s">
        <v>281</v>
      </c>
      <c r="RXC262" s="98" t="s">
        <v>281</v>
      </c>
      <c r="RXD262" s="98" t="s">
        <v>281</v>
      </c>
      <c r="RXE262" s="98" t="s">
        <v>281</v>
      </c>
      <c r="RXF262" s="98" t="s">
        <v>281</v>
      </c>
      <c r="RXG262" s="98" t="s">
        <v>281</v>
      </c>
      <c r="RXH262" s="98" t="s">
        <v>281</v>
      </c>
      <c r="RXI262" s="98" t="s">
        <v>281</v>
      </c>
      <c r="RXJ262" s="98" t="s">
        <v>281</v>
      </c>
      <c r="RXK262" s="98" t="s">
        <v>281</v>
      </c>
      <c r="RXL262" s="98" t="s">
        <v>281</v>
      </c>
      <c r="RXM262" s="98" t="s">
        <v>281</v>
      </c>
      <c r="RXN262" s="98" t="s">
        <v>281</v>
      </c>
      <c r="RXO262" s="98" t="s">
        <v>281</v>
      </c>
      <c r="RXP262" s="98" t="s">
        <v>281</v>
      </c>
      <c r="RXQ262" s="98" t="s">
        <v>281</v>
      </c>
      <c r="RXR262" s="98" t="s">
        <v>281</v>
      </c>
      <c r="RXS262" s="98" t="s">
        <v>281</v>
      </c>
      <c r="RXT262" s="98" t="s">
        <v>281</v>
      </c>
      <c r="RXU262" s="98" t="s">
        <v>281</v>
      </c>
      <c r="RXV262" s="98" t="s">
        <v>281</v>
      </c>
      <c r="RXW262" s="98" t="s">
        <v>281</v>
      </c>
      <c r="RXX262" s="98" t="s">
        <v>281</v>
      </c>
      <c r="RXY262" s="98" t="s">
        <v>281</v>
      </c>
      <c r="RXZ262" s="98" t="s">
        <v>281</v>
      </c>
      <c r="RYA262" s="98" t="s">
        <v>281</v>
      </c>
      <c r="RYB262" s="98" t="s">
        <v>281</v>
      </c>
      <c r="RYC262" s="98" t="s">
        <v>281</v>
      </c>
      <c r="RYD262" s="98" t="s">
        <v>281</v>
      </c>
      <c r="RYE262" s="98" t="s">
        <v>281</v>
      </c>
      <c r="RYF262" s="98" t="s">
        <v>281</v>
      </c>
      <c r="RYG262" s="98" t="s">
        <v>281</v>
      </c>
      <c r="RYH262" s="98" t="s">
        <v>281</v>
      </c>
      <c r="RYI262" s="98" t="s">
        <v>281</v>
      </c>
      <c r="RYJ262" s="98" t="s">
        <v>281</v>
      </c>
      <c r="RYK262" s="98" t="s">
        <v>281</v>
      </c>
      <c r="RYL262" s="98" t="s">
        <v>281</v>
      </c>
      <c r="RYM262" s="98" t="s">
        <v>281</v>
      </c>
      <c r="RYN262" s="98" t="s">
        <v>281</v>
      </c>
      <c r="RYO262" s="98" t="s">
        <v>281</v>
      </c>
      <c r="RYP262" s="98" t="s">
        <v>281</v>
      </c>
      <c r="RYQ262" s="98" t="s">
        <v>281</v>
      </c>
      <c r="RYR262" s="98" t="s">
        <v>281</v>
      </c>
      <c r="RYS262" s="98" t="s">
        <v>281</v>
      </c>
      <c r="RYT262" s="98" t="s">
        <v>281</v>
      </c>
      <c r="RYU262" s="98" t="s">
        <v>281</v>
      </c>
      <c r="RYV262" s="98" t="s">
        <v>281</v>
      </c>
      <c r="RYW262" s="98" t="s">
        <v>281</v>
      </c>
      <c r="RYX262" s="98" t="s">
        <v>281</v>
      </c>
      <c r="RYY262" s="98" t="s">
        <v>281</v>
      </c>
      <c r="RYZ262" s="98" t="s">
        <v>281</v>
      </c>
      <c r="RZA262" s="98" t="s">
        <v>281</v>
      </c>
      <c r="RZB262" s="98" t="s">
        <v>281</v>
      </c>
      <c r="RZC262" s="98" t="s">
        <v>281</v>
      </c>
      <c r="RZD262" s="98" t="s">
        <v>281</v>
      </c>
      <c r="RZE262" s="98" t="s">
        <v>281</v>
      </c>
      <c r="RZF262" s="98" t="s">
        <v>281</v>
      </c>
      <c r="RZG262" s="98" t="s">
        <v>281</v>
      </c>
      <c r="RZH262" s="98" t="s">
        <v>281</v>
      </c>
      <c r="RZI262" s="98" t="s">
        <v>281</v>
      </c>
      <c r="RZJ262" s="98" t="s">
        <v>281</v>
      </c>
      <c r="RZK262" s="98" t="s">
        <v>281</v>
      </c>
      <c r="RZL262" s="98" t="s">
        <v>281</v>
      </c>
      <c r="RZM262" s="98" t="s">
        <v>281</v>
      </c>
      <c r="RZN262" s="98" t="s">
        <v>281</v>
      </c>
      <c r="RZO262" s="98" t="s">
        <v>281</v>
      </c>
      <c r="RZP262" s="98" t="s">
        <v>281</v>
      </c>
      <c r="RZQ262" s="98" t="s">
        <v>281</v>
      </c>
      <c r="RZR262" s="98" t="s">
        <v>281</v>
      </c>
      <c r="RZS262" s="98" t="s">
        <v>281</v>
      </c>
      <c r="RZT262" s="98" t="s">
        <v>281</v>
      </c>
      <c r="RZU262" s="98" t="s">
        <v>281</v>
      </c>
      <c r="RZV262" s="98" t="s">
        <v>281</v>
      </c>
      <c r="RZW262" s="98" t="s">
        <v>281</v>
      </c>
      <c r="RZX262" s="98" t="s">
        <v>281</v>
      </c>
      <c r="RZY262" s="98" t="s">
        <v>281</v>
      </c>
      <c r="RZZ262" s="98" t="s">
        <v>281</v>
      </c>
      <c r="SAA262" s="98" t="s">
        <v>281</v>
      </c>
      <c r="SAB262" s="98" t="s">
        <v>281</v>
      </c>
      <c r="SAC262" s="98" t="s">
        <v>281</v>
      </c>
      <c r="SAD262" s="98" t="s">
        <v>281</v>
      </c>
      <c r="SAE262" s="98" t="s">
        <v>281</v>
      </c>
      <c r="SAF262" s="98" t="s">
        <v>281</v>
      </c>
      <c r="SAG262" s="98" t="s">
        <v>281</v>
      </c>
      <c r="SAH262" s="98" t="s">
        <v>281</v>
      </c>
      <c r="SAI262" s="98" t="s">
        <v>281</v>
      </c>
      <c r="SAJ262" s="98" t="s">
        <v>281</v>
      </c>
      <c r="SAK262" s="98" t="s">
        <v>281</v>
      </c>
      <c r="SAL262" s="98" t="s">
        <v>281</v>
      </c>
      <c r="SAM262" s="98" t="s">
        <v>281</v>
      </c>
      <c r="SAN262" s="98" t="s">
        <v>281</v>
      </c>
      <c r="SAO262" s="98" t="s">
        <v>281</v>
      </c>
      <c r="SAP262" s="98" t="s">
        <v>281</v>
      </c>
      <c r="SAQ262" s="98" t="s">
        <v>281</v>
      </c>
      <c r="SAR262" s="98" t="s">
        <v>281</v>
      </c>
      <c r="SAS262" s="98" t="s">
        <v>281</v>
      </c>
      <c r="SAT262" s="98" t="s">
        <v>281</v>
      </c>
      <c r="SAU262" s="98" t="s">
        <v>281</v>
      </c>
      <c r="SAV262" s="98" t="s">
        <v>281</v>
      </c>
      <c r="SAW262" s="98" t="s">
        <v>281</v>
      </c>
      <c r="SAX262" s="98" t="s">
        <v>281</v>
      </c>
      <c r="SAY262" s="98" t="s">
        <v>281</v>
      </c>
      <c r="SAZ262" s="98" t="s">
        <v>281</v>
      </c>
      <c r="SBA262" s="98" t="s">
        <v>281</v>
      </c>
      <c r="SBB262" s="98" t="s">
        <v>281</v>
      </c>
      <c r="SBC262" s="98" t="s">
        <v>281</v>
      </c>
      <c r="SBD262" s="98" t="s">
        <v>281</v>
      </c>
      <c r="SBE262" s="98" t="s">
        <v>281</v>
      </c>
      <c r="SBF262" s="98" t="s">
        <v>281</v>
      </c>
      <c r="SBG262" s="98" t="s">
        <v>281</v>
      </c>
      <c r="SBH262" s="98" t="s">
        <v>281</v>
      </c>
      <c r="SBI262" s="98" t="s">
        <v>281</v>
      </c>
      <c r="SBJ262" s="98" t="s">
        <v>281</v>
      </c>
      <c r="SBK262" s="98" t="s">
        <v>281</v>
      </c>
      <c r="SBL262" s="98" t="s">
        <v>281</v>
      </c>
      <c r="SBM262" s="98" t="s">
        <v>281</v>
      </c>
      <c r="SBN262" s="98" t="s">
        <v>281</v>
      </c>
      <c r="SBO262" s="98" t="s">
        <v>281</v>
      </c>
      <c r="SBP262" s="98" t="s">
        <v>281</v>
      </c>
      <c r="SBQ262" s="98" t="s">
        <v>281</v>
      </c>
      <c r="SBR262" s="98" t="s">
        <v>281</v>
      </c>
      <c r="SBS262" s="98" t="s">
        <v>281</v>
      </c>
      <c r="SBT262" s="98" t="s">
        <v>281</v>
      </c>
      <c r="SBU262" s="98" t="s">
        <v>281</v>
      </c>
      <c r="SBV262" s="98" t="s">
        <v>281</v>
      </c>
      <c r="SBW262" s="98" t="s">
        <v>281</v>
      </c>
      <c r="SBX262" s="98" t="s">
        <v>281</v>
      </c>
      <c r="SBY262" s="98" t="s">
        <v>281</v>
      </c>
      <c r="SBZ262" s="98" t="s">
        <v>281</v>
      </c>
      <c r="SCA262" s="98" t="s">
        <v>281</v>
      </c>
      <c r="SCB262" s="98" t="s">
        <v>281</v>
      </c>
      <c r="SCC262" s="98" t="s">
        <v>281</v>
      </c>
      <c r="SCD262" s="98" t="s">
        <v>281</v>
      </c>
      <c r="SCE262" s="98" t="s">
        <v>281</v>
      </c>
      <c r="SCF262" s="98" t="s">
        <v>281</v>
      </c>
      <c r="SCG262" s="98" t="s">
        <v>281</v>
      </c>
      <c r="SCH262" s="98" t="s">
        <v>281</v>
      </c>
      <c r="SCI262" s="98" t="s">
        <v>281</v>
      </c>
      <c r="SCJ262" s="98" t="s">
        <v>281</v>
      </c>
      <c r="SCK262" s="98" t="s">
        <v>281</v>
      </c>
      <c r="SCL262" s="98" t="s">
        <v>281</v>
      </c>
      <c r="SCM262" s="98" t="s">
        <v>281</v>
      </c>
      <c r="SCN262" s="98" t="s">
        <v>281</v>
      </c>
      <c r="SCO262" s="98" t="s">
        <v>281</v>
      </c>
      <c r="SCP262" s="98" t="s">
        <v>281</v>
      </c>
      <c r="SCQ262" s="98" t="s">
        <v>281</v>
      </c>
      <c r="SCR262" s="98" t="s">
        <v>281</v>
      </c>
      <c r="SCS262" s="98" t="s">
        <v>281</v>
      </c>
      <c r="SCT262" s="98" t="s">
        <v>281</v>
      </c>
      <c r="SCU262" s="98" t="s">
        <v>281</v>
      </c>
      <c r="SCV262" s="98" t="s">
        <v>281</v>
      </c>
      <c r="SCW262" s="98" t="s">
        <v>281</v>
      </c>
      <c r="SCX262" s="98" t="s">
        <v>281</v>
      </c>
      <c r="SCY262" s="98" t="s">
        <v>281</v>
      </c>
      <c r="SCZ262" s="98" t="s">
        <v>281</v>
      </c>
      <c r="SDA262" s="98" t="s">
        <v>281</v>
      </c>
      <c r="SDB262" s="98" t="s">
        <v>281</v>
      </c>
      <c r="SDC262" s="98" t="s">
        <v>281</v>
      </c>
      <c r="SDD262" s="98" t="s">
        <v>281</v>
      </c>
      <c r="SDE262" s="98" t="s">
        <v>281</v>
      </c>
      <c r="SDF262" s="98" t="s">
        <v>281</v>
      </c>
      <c r="SDG262" s="98" t="s">
        <v>281</v>
      </c>
      <c r="SDH262" s="98" t="s">
        <v>281</v>
      </c>
      <c r="SDI262" s="98" t="s">
        <v>281</v>
      </c>
      <c r="SDJ262" s="98" t="s">
        <v>281</v>
      </c>
      <c r="SDK262" s="98" t="s">
        <v>281</v>
      </c>
      <c r="SDL262" s="98" t="s">
        <v>281</v>
      </c>
      <c r="SDM262" s="98" t="s">
        <v>281</v>
      </c>
      <c r="SDN262" s="98" t="s">
        <v>281</v>
      </c>
      <c r="SDO262" s="98" t="s">
        <v>281</v>
      </c>
      <c r="SDP262" s="98" t="s">
        <v>281</v>
      </c>
      <c r="SDQ262" s="98" t="s">
        <v>281</v>
      </c>
      <c r="SDR262" s="98" t="s">
        <v>281</v>
      </c>
      <c r="SDS262" s="98" t="s">
        <v>281</v>
      </c>
      <c r="SDT262" s="98" t="s">
        <v>281</v>
      </c>
      <c r="SDU262" s="98" t="s">
        <v>281</v>
      </c>
      <c r="SDV262" s="98" t="s">
        <v>281</v>
      </c>
      <c r="SDW262" s="98" t="s">
        <v>281</v>
      </c>
      <c r="SDX262" s="98" t="s">
        <v>281</v>
      </c>
      <c r="SDY262" s="98" t="s">
        <v>281</v>
      </c>
      <c r="SDZ262" s="98" t="s">
        <v>281</v>
      </c>
      <c r="SEA262" s="98" t="s">
        <v>281</v>
      </c>
      <c r="SEB262" s="98" t="s">
        <v>281</v>
      </c>
      <c r="SEC262" s="98" t="s">
        <v>281</v>
      </c>
      <c r="SED262" s="98" t="s">
        <v>281</v>
      </c>
      <c r="SEE262" s="98" t="s">
        <v>281</v>
      </c>
      <c r="SEF262" s="98" t="s">
        <v>281</v>
      </c>
      <c r="SEG262" s="98" t="s">
        <v>281</v>
      </c>
      <c r="SEH262" s="98" t="s">
        <v>281</v>
      </c>
      <c r="SEI262" s="98" t="s">
        <v>281</v>
      </c>
      <c r="SEJ262" s="98" t="s">
        <v>281</v>
      </c>
      <c r="SEK262" s="98" t="s">
        <v>281</v>
      </c>
      <c r="SEL262" s="98" t="s">
        <v>281</v>
      </c>
      <c r="SEM262" s="98" t="s">
        <v>281</v>
      </c>
      <c r="SEN262" s="98" t="s">
        <v>281</v>
      </c>
      <c r="SEO262" s="98" t="s">
        <v>281</v>
      </c>
      <c r="SEP262" s="98" t="s">
        <v>281</v>
      </c>
      <c r="SEQ262" s="98" t="s">
        <v>281</v>
      </c>
      <c r="SER262" s="98" t="s">
        <v>281</v>
      </c>
      <c r="SES262" s="98" t="s">
        <v>281</v>
      </c>
      <c r="SET262" s="98" t="s">
        <v>281</v>
      </c>
      <c r="SEU262" s="98" t="s">
        <v>281</v>
      </c>
      <c r="SEV262" s="98" t="s">
        <v>281</v>
      </c>
      <c r="SEW262" s="98" t="s">
        <v>281</v>
      </c>
      <c r="SEX262" s="98" t="s">
        <v>281</v>
      </c>
      <c r="SEY262" s="98" t="s">
        <v>281</v>
      </c>
      <c r="SEZ262" s="98" t="s">
        <v>281</v>
      </c>
      <c r="SFA262" s="98" t="s">
        <v>281</v>
      </c>
      <c r="SFB262" s="98" t="s">
        <v>281</v>
      </c>
      <c r="SFC262" s="98" t="s">
        <v>281</v>
      </c>
      <c r="SFD262" s="98" t="s">
        <v>281</v>
      </c>
      <c r="SFE262" s="98" t="s">
        <v>281</v>
      </c>
      <c r="SFF262" s="98" t="s">
        <v>281</v>
      </c>
      <c r="SFG262" s="98" t="s">
        <v>281</v>
      </c>
      <c r="SFH262" s="98" t="s">
        <v>281</v>
      </c>
      <c r="SFI262" s="98" t="s">
        <v>281</v>
      </c>
      <c r="SFJ262" s="98" t="s">
        <v>281</v>
      </c>
      <c r="SFK262" s="98" t="s">
        <v>281</v>
      </c>
      <c r="SFL262" s="98" t="s">
        <v>281</v>
      </c>
      <c r="SFM262" s="98" t="s">
        <v>281</v>
      </c>
      <c r="SFN262" s="98" t="s">
        <v>281</v>
      </c>
      <c r="SFO262" s="98" t="s">
        <v>281</v>
      </c>
      <c r="SFP262" s="98" t="s">
        <v>281</v>
      </c>
      <c r="SFQ262" s="98" t="s">
        <v>281</v>
      </c>
      <c r="SFR262" s="98" t="s">
        <v>281</v>
      </c>
      <c r="SFS262" s="98" t="s">
        <v>281</v>
      </c>
      <c r="SFT262" s="98" t="s">
        <v>281</v>
      </c>
      <c r="SFU262" s="98" t="s">
        <v>281</v>
      </c>
      <c r="SFV262" s="98" t="s">
        <v>281</v>
      </c>
      <c r="SFW262" s="98" t="s">
        <v>281</v>
      </c>
      <c r="SFX262" s="98" t="s">
        <v>281</v>
      </c>
      <c r="SFY262" s="98" t="s">
        <v>281</v>
      </c>
      <c r="SFZ262" s="98" t="s">
        <v>281</v>
      </c>
      <c r="SGA262" s="98" t="s">
        <v>281</v>
      </c>
      <c r="SGB262" s="98" t="s">
        <v>281</v>
      </c>
      <c r="SGC262" s="98" t="s">
        <v>281</v>
      </c>
      <c r="SGD262" s="98" t="s">
        <v>281</v>
      </c>
      <c r="SGE262" s="98" t="s">
        <v>281</v>
      </c>
      <c r="SGF262" s="98" t="s">
        <v>281</v>
      </c>
      <c r="SGG262" s="98" t="s">
        <v>281</v>
      </c>
      <c r="SGH262" s="98" t="s">
        <v>281</v>
      </c>
      <c r="SGI262" s="98" t="s">
        <v>281</v>
      </c>
      <c r="SGJ262" s="98" t="s">
        <v>281</v>
      </c>
      <c r="SGK262" s="98" t="s">
        <v>281</v>
      </c>
      <c r="SGL262" s="98" t="s">
        <v>281</v>
      </c>
      <c r="SGM262" s="98" t="s">
        <v>281</v>
      </c>
      <c r="SGN262" s="98" t="s">
        <v>281</v>
      </c>
      <c r="SGO262" s="98" t="s">
        <v>281</v>
      </c>
      <c r="SGP262" s="98" t="s">
        <v>281</v>
      </c>
      <c r="SGQ262" s="98" t="s">
        <v>281</v>
      </c>
      <c r="SGR262" s="98" t="s">
        <v>281</v>
      </c>
      <c r="SGS262" s="98" t="s">
        <v>281</v>
      </c>
      <c r="SGT262" s="98" t="s">
        <v>281</v>
      </c>
      <c r="SGU262" s="98" t="s">
        <v>281</v>
      </c>
      <c r="SGV262" s="98" t="s">
        <v>281</v>
      </c>
      <c r="SGW262" s="98" t="s">
        <v>281</v>
      </c>
      <c r="SGX262" s="98" t="s">
        <v>281</v>
      </c>
      <c r="SGY262" s="98" t="s">
        <v>281</v>
      </c>
      <c r="SGZ262" s="98" t="s">
        <v>281</v>
      </c>
      <c r="SHA262" s="98" t="s">
        <v>281</v>
      </c>
      <c r="SHB262" s="98" t="s">
        <v>281</v>
      </c>
      <c r="SHC262" s="98" t="s">
        <v>281</v>
      </c>
      <c r="SHD262" s="98" t="s">
        <v>281</v>
      </c>
      <c r="SHE262" s="98" t="s">
        <v>281</v>
      </c>
      <c r="SHF262" s="98" t="s">
        <v>281</v>
      </c>
      <c r="SHG262" s="98" t="s">
        <v>281</v>
      </c>
      <c r="SHH262" s="98" t="s">
        <v>281</v>
      </c>
      <c r="SHI262" s="98" t="s">
        <v>281</v>
      </c>
      <c r="SHJ262" s="98" t="s">
        <v>281</v>
      </c>
      <c r="SHK262" s="98" t="s">
        <v>281</v>
      </c>
      <c r="SHL262" s="98" t="s">
        <v>281</v>
      </c>
      <c r="SHM262" s="98" t="s">
        <v>281</v>
      </c>
      <c r="SHN262" s="98" t="s">
        <v>281</v>
      </c>
      <c r="SHO262" s="98" t="s">
        <v>281</v>
      </c>
      <c r="SHP262" s="98" t="s">
        <v>281</v>
      </c>
      <c r="SHQ262" s="98" t="s">
        <v>281</v>
      </c>
      <c r="SHR262" s="98" t="s">
        <v>281</v>
      </c>
      <c r="SHS262" s="98" t="s">
        <v>281</v>
      </c>
      <c r="SHT262" s="98" t="s">
        <v>281</v>
      </c>
      <c r="SHU262" s="98" t="s">
        <v>281</v>
      </c>
      <c r="SHV262" s="98" t="s">
        <v>281</v>
      </c>
      <c r="SHW262" s="98" t="s">
        <v>281</v>
      </c>
      <c r="SHX262" s="98" t="s">
        <v>281</v>
      </c>
      <c r="SHY262" s="98" t="s">
        <v>281</v>
      </c>
      <c r="SHZ262" s="98" t="s">
        <v>281</v>
      </c>
      <c r="SIA262" s="98" t="s">
        <v>281</v>
      </c>
      <c r="SIB262" s="98" t="s">
        <v>281</v>
      </c>
      <c r="SIC262" s="98" t="s">
        <v>281</v>
      </c>
      <c r="SID262" s="98" t="s">
        <v>281</v>
      </c>
      <c r="SIE262" s="98" t="s">
        <v>281</v>
      </c>
      <c r="SIF262" s="98" t="s">
        <v>281</v>
      </c>
      <c r="SIG262" s="98" t="s">
        <v>281</v>
      </c>
      <c r="SIH262" s="98" t="s">
        <v>281</v>
      </c>
      <c r="SII262" s="98" t="s">
        <v>281</v>
      </c>
      <c r="SIJ262" s="98" t="s">
        <v>281</v>
      </c>
      <c r="SIK262" s="98" t="s">
        <v>281</v>
      </c>
      <c r="SIL262" s="98" t="s">
        <v>281</v>
      </c>
      <c r="SIM262" s="98" t="s">
        <v>281</v>
      </c>
      <c r="SIN262" s="98" t="s">
        <v>281</v>
      </c>
      <c r="SIO262" s="98" t="s">
        <v>281</v>
      </c>
      <c r="SIP262" s="98" t="s">
        <v>281</v>
      </c>
      <c r="SIQ262" s="98" t="s">
        <v>281</v>
      </c>
      <c r="SIR262" s="98" t="s">
        <v>281</v>
      </c>
      <c r="SIS262" s="98" t="s">
        <v>281</v>
      </c>
      <c r="SIT262" s="98" t="s">
        <v>281</v>
      </c>
      <c r="SIU262" s="98" t="s">
        <v>281</v>
      </c>
      <c r="SIV262" s="98" t="s">
        <v>281</v>
      </c>
      <c r="SIW262" s="98" t="s">
        <v>281</v>
      </c>
      <c r="SIX262" s="98" t="s">
        <v>281</v>
      </c>
      <c r="SIY262" s="98" t="s">
        <v>281</v>
      </c>
      <c r="SIZ262" s="98" t="s">
        <v>281</v>
      </c>
      <c r="SJA262" s="98" t="s">
        <v>281</v>
      </c>
      <c r="SJB262" s="98" t="s">
        <v>281</v>
      </c>
      <c r="SJC262" s="98" t="s">
        <v>281</v>
      </c>
      <c r="SJD262" s="98" t="s">
        <v>281</v>
      </c>
      <c r="SJE262" s="98" t="s">
        <v>281</v>
      </c>
      <c r="SJF262" s="98" t="s">
        <v>281</v>
      </c>
      <c r="SJG262" s="98" t="s">
        <v>281</v>
      </c>
      <c r="SJH262" s="98" t="s">
        <v>281</v>
      </c>
      <c r="SJI262" s="98" t="s">
        <v>281</v>
      </c>
      <c r="SJJ262" s="98" t="s">
        <v>281</v>
      </c>
      <c r="SJK262" s="98" t="s">
        <v>281</v>
      </c>
      <c r="SJL262" s="98" t="s">
        <v>281</v>
      </c>
      <c r="SJM262" s="98" t="s">
        <v>281</v>
      </c>
      <c r="SJN262" s="98" t="s">
        <v>281</v>
      </c>
      <c r="SJO262" s="98" t="s">
        <v>281</v>
      </c>
      <c r="SJP262" s="98" t="s">
        <v>281</v>
      </c>
      <c r="SJQ262" s="98" t="s">
        <v>281</v>
      </c>
      <c r="SJR262" s="98" t="s">
        <v>281</v>
      </c>
      <c r="SJS262" s="98" t="s">
        <v>281</v>
      </c>
      <c r="SJT262" s="98" t="s">
        <v>281</v>
      </c>
      <c r="SJU262" s="98" t="s">
        <v>281</v>
      </c>
      <c r="SJV262" s="98" t="s">
        <v>281</v>
      </c>
      <c r="SJW262" s="98" t="s">
        <v>281</v>
      </c>
      <c r="SJX262" s="98" t="s">
        <v>281</v>
      </c>
      <c r="SJY262" s="98" t="s">
        <v>281</v>
      </c>
      <c r="SJZ262" s="98" t="s">
        <v>281</v>
      </c>
      <c r="SKA262" s="98" t="s">
        <v>281</v>
      </c>
      <c r="SKB262" s="98" t="s">
        <v>281</v>
      </c>
      <c r="SKC262" s="98" t="s">
        <v>281</v>
      </c>
      <c r="SKD262" s="98" t="s">
        <v>281</v>
      </c>
      <c r="SKE262" s="98" t="s">
        <v>281</v>
      </c>
      <c r="SKF262" s="98" t="s">
        <v>281</v>
      </c>
      <c r="SKG262" s="98" t="s">
        <v>281</v>
      </c>
      <c r="SKH262" s="98" t="s">
        <v>281</v>
      </c>
      <c r="SKI262" s="98" t="s">
        <v>281</v>
      </c>
      <c r="SKJ262" s="98" t="s">
        <v>281</v>
      </c>
      <c r="SKK262" s="98" t="s">
        <v>281</v>
      </c>
      <c r="SKL262" s="98" t="s">
        <v>281</v>
      </c>
      <c r="SKM262" s="98" t="s">
        <v>281</v>
      </c>
      <c r="SKN262" s="98" t="s">
        <v>281</v>
      </c>
      <c r="SKO262" s="98" t="s">
        <v>281</v>
      </c>
      <c r="SKP262" s="98" t="s">
        <v>281</v>
      </c>
      <c r="SKQ262" s="98" t="s">
        <v>281</v>
      </c>
      <c r="SKR262" s="98" t="s">
        <v>281</v>
      </c>
      <c r="SKS262" s="98" t="s">
        <v>281</v>
      </c>
      <c r="SKT262" s="98" t="s">
        <v>281</v>
      </c>
      <c r="SKU262" s="98" t="s">
        <v>281</v>
      </c>
      <c r="SKV262" s="98" t="s">
        <v>281</v>
      </c>
      <c r="SKW262" s="98" t="s">
        <v>281</v>
      </c>
      <c r="SKX262" s="98" t="s">
        <v>281</v>
      </c>
      <c r="SKY262" s="98" t="s">
        <v>281</v>
      </c>
      <c r="SKZ262" s="98" t="s">
        <v>281</v>
      </c>
      <c r="SLA262" s="98" t="s">
        <v>281</v>
      </c>
      <c r="SLB262" s="98" t="s">
        <v>281</v>
      </c>
      <c r="SLC262" s="98" t="s">
        <v>281</v>
      </c>
      <c r="SLD262" s="98" t="s">
        <v>281</v>
      </c>
      <c r="SLE262" s="98" t="s">
        <v>281</v>
      </c>
      <c r="SLF262" s="98" t="s">
        <v>281</v>
      </c>
      <c r="SLG262" s="98" t="s">
        <v>281</v>
      </c>
      <c r="SLH262" s="98" t="s">
        <v>281</v>
      </c>
      <c r="SLI262" s="98" t="s">
        <v>281</v>
      </c>
      <c r="SLJ262" s="98" t="s">
        <v>281</v>
      </c>
      <c r="SLK262" s="98" t="s">
        <v>281</v>
      </c>
      <c r="SLL262" s="98" t="s">
        <v>281</v>
      </c>
      <c r="SLM262" s="98" t="s">
        <v>281</v>
      </c>
      <c r="SLN262" s="98" t="s">
        <v>281</v>
      </c>
      <c r="SLO262" s="98" t="s">
        <v>281</v>
      </c>
      <c r="SLP262" s="98" t="s">
        <v>281</v>
      </c>
      <c r="SLQ262" s="98" t="s">
        <v>281</v>
      </c>
      <c r="SLR262" s="98" t="s">
        <v>281</v>
      </c>
      <c r="SLS262" s="98" t="s">
        <v>281</v>
      </c>
      <c r="SLT262" s="98" t="s">
        <v>281</v>
      </c>
      <c r="SLU262" s="98" t="s">
        <v>281</v>
      </c>
      <c r="SLV262" s="98" t="s">
        <v>281</v>
      </c>
      <c r="SLW262" s="98" t="s">
        <v>281</v>
      </c>
      <c r="SLX262" s="98" t="s">
        <v>281</v>
      </c>
      <c r="SLY262" s="98" t="s">
        <v>281</v>
      </c>
      <c r="SLZ262" s="98" t="s">
        <v>281</v>
      </c>
      <c r="SMA262" s="98" t="s">
        <v>281</v>
      </c>
      <c r="SMB262" s="98" t="s">
        <v>281</v>
      </c>
      <c r="SMC262" s="98" t="s">
        <v>281</v>
      </c>
      <c r="SMD262" s="98" t="s">
        <v>281</v>
      </c>
      <c r="SME262" s="98" t="s">
        <v>281</v>
      </c>
      <c r="SMF262" s="98" t="s">
        <v>281</v>
      </c>
      <c r="SMG262" s="98" t="s">
        <v>281</v>
      </c>
      <c r="SMH262" s="98" t="s">
        <v>281</v>
      </c>
      <c r="SMI262" s="98" t="s">
        <v>281</v>
      </c>
      <c r="SMJ262" s="98" t="s">
        <v>281</v>
      </c>
      <c r="SMK262" s="98" t="s">
        <v>281</v>
      </c>
      <c r="SML262" s="98" t="s">
        <v>281</v>
      </c>
      <c r="SMM262" s="98" t="s">
        <v>281</v>
      </c>
      <c r="SMN262" s="98" t="s">
        <v>281</v>
      </c>
      <c r="SMO262" s="98" t="s">
        <v>281</v>
      </c>
      <c r="SMP262" s="98" t="s">
        <v>281</v>
      </c>
      <c r="SMQ262" s="98" t="s">
        <v>281</v>
      </c>
      <c r="SMR262" s="98" t="s">
        <v>281</v>
      </c>
      <c r="SMS262" s="98" t="s">
        <v>281</v>
      </c>
      <c r="SMT262" s="98" t="s">
        <v>281</v>
      </c>
      <c r="SMU262" s="98" t="s">
        <v>281</v>
      </c>
      <c r="SMV262" s="98" t="s">
        <v>281</v>
      </c>
      <c r="SMW262" s="98" t="s">
        <v>281</v>
      </c>
      <c r="SMX262" s="98" t="s">
        <v>281</v>
      </c>
      <c r="SMY262" s="98" t="s">
        <v>281</v>
      </c>
      <c r="SMZ262" s="98" t="s">
        <v>281</v>
      </c>
      <c r="SNA262" s="98" t="s">
        <v>281</v>
      </c>
      <c r="SNB262" s="98" t="s">
        <v>281</v>
      </c>
      <c r="SNC262" s="98" t="s">
        <v>281</v>
      </c>
      <c r="SND262" s="98" t="s">
        <v>281</v>
      </c>
      <c r="SNE262" s="98" t="s">
        <v>281</v>
      </c>
      <c r="SNF262" s="98" t="s">
        <v>281</v>
      </c>
      <c r="SNG262" s="98" t="s">
        <v>281</v>
      </c>
      <c r="SNH262" s="98" t="s">
        <v>281</v>
      </c>
      <c r="SNI262" s="98" t="s">
        <v>281</v>
      </c>
      <c r="SNJ262" s="98" t="s">
        <v>281</v>
      </c>
      <c r="SNK262" s="98" t="s">
        <v>281</v>
      </c>
      <c r="SNL262" s="98" t="s">
        <v>281</v>
      </c>
      <c r="SNM262" s="98" t="s">
        <v>281</v>
      </c>
      <c r="SNN262" s="98" t="s">
        <v>281</v>
      </c>
      <c r="SNO262" s="98" t="s">
        <v>281</v>
      </c>
      <c r="SNP262" s="98" t="s">
        <v>281</v>
      </c>
      <c r="SNQ262" s="98" t="s">
        <v>281</v>
      </c>
      <c r="SNR262" s="98" t="s">
        <v>281</v>
      </c>
      <c r="SNS262" s="98" t="s">
        <v>281</v>
      </c>
      <c r="SNT262" s="98" t="s">
        <v>281</v>
      </c>
      <c r="SNU262" s="98" t="s">
        <v>281</v>
      </c>
      <c r="SNV262" s="98" t="s">
        <v>281</v>
      </c>
      <c r="SNW262" s="98" t="s">
        <v>281</v>
      </c>
      <c r="SNX262" s="98" t="s">
        <v>281</v>
      </c>
      <c r="SNY262" s="98" t="s">
        <v>281</v>
      </c>
      <c r="SNZ262" s="98" t="s">
        <v>281</v>
      </c>
      <c r="SOA262" s="98" t="s">
        <v>281</v>
      </c>
      <c r="SOB262" s="98" t="s">
        <v>281</v>
      </c>
      <c r="SOC262" s="98" t="s">
        <v>281</v>
      </c>
      <c r="SOD262" s="98" t="s">
        <v>281</v>
      </c>
      <c r="SOE262" s="98" t="s">
        <v>281</v>
      </c>
      <c r="SOF262" s="98" t="s">
        <v>281</v>
      </c>
      <c r="SOG262" s="98" t="s">
        <v>281</v>
      </c>
      <c r="SOH262" s="98" t="s">
        <v>281</v>
      </c>
      <c r="SOI262" s="98" t="s">
        <v>281</v>
      </c>
      <c r="SOJ262" s="98" t="s">
        <v>281</v>
      </c>
      <c r="SOK262" s="98" t="s">
        <v>281</v>
      </c>
      <c r="SOL262" s="98" t="s">
        <v>281</v>
      </c>
      <c r="SOM262" s="98" t="s">
        <v>281</v>
      </c>
      <c r="SON262" s="98" t="s">
        <v>281</v>
      </c>
      <c r="SOO262" s="98" t="s">
        <v>281</v>
      </c>
      <c r="SOP262" s="98" t="s">
        <v>281</v>
      </c>
      <c r="SOQ262" s="98" t="s">
        <v>281</v>
      </c>
      <c r="SOR262" s="98" t="s">
        <v>281</v>
      </c>
      <c r="SOS262" s="98" t="s">
        <v>281</v>
      </c>
      <c r="SOT262" s="98" t="s">
        <v>281</v>
      </c>
      <c r="SOU262" s="98" t="s">
        <v>281</v>
      </c>
      <c r="SOV262" s="98" t="s">
        <v>281</v>
      </c>
      <c r="SOW262" s="98" t="s">
        <v>281</v>
      </c>
      <c r="SOX262" s="98" t="s">
        <v>281</v>
      </c>
      <c r="SOY262" s="98" t="s">
        <v>281</v>
      </c>
      <c r="SOZ262" s="98" t="s">
        <v>281</v>
      </c>
      <c r="SPA262" s="98" t="s">
        <v>281</v>
      </c>
      <c r="SPB262" s="98" t="s">
        <v>281</v>
      </c>
      <c r="SPC262" s="98" t="s">
        <v>281</v>
      </c>
      <c r="SPD262" s="98" t="s">
        <v>281</v>
      </c>
      <c r="SPE262" s="98" t="s">
        <v>281</v>
      </c>
      <c r="SPF262" s="98" t="s">
        <v>281</v>
      </c>
      <c r="SPG262" s="98" t="s">
        <v>281</v>
      </c>
      <c r="SPH262" s="98" t="s">
        <v>281</v>
      </c>
      <c r="SPI262" s="98" t="s">
        <v>281</v>
      </c>
      <c r="SPJ262" s="98" t="s">
        <v>281</v>
      </c>
      <c r="SPK262" s="98" t="s">
        <v>281</v>
      </c>
      <c r="SPL262" s="98" t="s">
        <v>281</v>
      </c>
      <c r="SPM262" s="98" t="s">
        <v>281</v>
      </c>
      <c r="SPN262" s="98" t="s">
        <v>281</v>
      </c>
      <c r="SPO262" s="98" t="s">
        <v>281</v>
      </c>
      <c r="SPP262" s="98" t="s">
        <v>281</v>
      </c>
      <c r="SPQ262" s="98" t="s">
        <v>281</v>
      </c>
      <c r="SPR262" s="98" t="s">
        <v>281</v>
      </c>
      <c r="SPS262" s="98" t="s">
        <v>281</v>
      </c>
      <c r="SPT262" s="98" t="s">
        <v>281</v>
      </c>
      <c r="SPU262" s="98" t="s">
        <v>281</v>
      </c>
      <c r="SPV262" s="98" t="s">
        <v>281</v>
      </c>
      <c r="SPW262" s="98" t="s">
        <v>281</v>
      </c>
      <c r="SPX262" s="98" t="s">
        <v>281</v>
      </c>
      <c r="SPY262" s="98" t="s">
        <v>281</v>
      </c>
      <c r="SPZ262" s="98" t="s">
        <v>281</v>
      </c>
      <c r="SQA262" s="98" t="s">
        <v>281</v>
      </c>
      <c r="SQB262" s="98" t="s">
        <v>281</v>
      </c>
      <c r="SQC262" s="98" t="s">
        <v>281</v>
      </c>
      <c r="SQD262" s="98" t="s">
        <v>281</v>
      </c>
      <c r="SQE262" s="98" t="s">
        <v>281</v>
      </c>
      <c r="SQF262" s="98" t="s">
        <v>281</v>
      </c>
      <c r="SQG262" s="98" t="s">
        <v>281</v>
      </c>
      <c r="SQH262" s="98" t="s">
        <v>281</v>
      </c>
      <c r="SQI262" s="98" t="s">
        <v>281</v>
      </c>
      <c r="SQJ262" s="98" t="s">
        <v>281</v>
      </c>
      <c r="SQK262" s="98" t="s">
        <v>281</v>
      </c>
      <c r="SQL262" s="98" t="s">
        <v>281</v>
      </c>
      <c r="SQM262" s="98" t="s">
        <v>281</v>
      </c>
      <c r="SQN262" s="98" t="s">
        <v>281</v>
      </c>
      <c r="SQO262" s="98" t="s">
        <v>281</v>
      </c>
      <c r="SQP262" s="98" t="s">
        <v>281</v>
      </c>
      <c r="SQQ262" s="98" t="s">
        <v>281</v>
      </c>
      <c r="SQR262" s="98" t="s">
        <v>281</v>
      </c>
      <c r="SQS262" s="98" t="s">
        <v>281</v>
      </c>
      <c r="SQT262" s="98" t="s">
        <v>281</v>
      </c>
      <c r="SQU262" s="98" t="s">
        <v>281</v>
      </c>
      <c r="SQV262" s="98" t="s">
        <v>281</v>
      </c>
      <c r="SQW262" s="98" t="s">
        <v>281</v>
      </c>
      <c r="SQX262" s="98" t="s">
        <v>281</v>
      </c>
      <c r="SQY262" s="98" t="s">
        <v>281</v>
      </c>
      <c r="SQZ262" s="98" t="s">
        <v>281</v>
      </c>
      <c r="SRA262" s="98" t="s">
        <v>281</v>
      </c>
      <c r="SRB262" s="98" t="s">
        <v>281</v>
      </c>
      <c r="SRC262" s="98" t="s">
        <v>281</v>
      </c>
      <c r="SRD262" s="98" t="s">
        <v>281</v>
      </c>
      <c r="SRE262" s="98" t="s">
        <v>281</v>
      </c>
      <c r="SRF262" s="98" t="s">
        <v>281</v>
      </c>
      <c r="SRG262" s="98" t="s">
        <v>281</v>
      </c>
      <c r="SRH262" s="98" t="s">
        <v>281</v>
      </c>
      <c r="SRI262" s="98" t="s">
        <v>281</v>
      </c>
      <c r="SRJ262" s="98" t="s">
        <v>281</v>
      </c>
      <c r="SRK262" s="98" t="s">
        <v>281</v>
      </c>
      <c r="SRL262" s="98" t="s">
        <v>281</v>
      </c>
      <c r="SRM262" s="98" t="s">
        <v>281</v>
      </c>
      <c r="SRN262" s="98" t="s">
        <v>281</v>
      </c>
      <c r="SRO262" s="98" t="s">
        <v>281</v>
      </c>
      <c r="SRP262" s="98" t="s">
        <v>281</v>
      </c>
      <c r="SRQ262" s="98" t="s">
        <v>281</v>
      </c>
      <c r="SRR262" s="98" t="s">
        <v>281</v>
      </c>
      <c r="SRS262" s="98" t="s">
        <v>281</v>
      </c>
      <c r="SRT262" s="98" t="s">
        <v>281</v>
      </c>
      <c r="SRU262" s="98" t="s">
        <v>281</v>
      </c>
      <c r="SRV262" s="98" t="s">
        <v>281</v>
      </c>
      <c r="SRW262" s="98" t="s">
        <v>281</v>
      </c>
      <c r="SRX262" s="98" t="s">
        <v>281</v>
      </c>
      <c r="SRY262" s="98" t="s">
        <v>281</v>
      </c>
      <c r="SRZ262" s="98" t="s">
        <v>281</v>
      </c>
      <c r="SSA262" s="98" t="s">
        <v>281</v>
      </c>
      <c r="SSB262" s="98" t="s">
        <v>281</v>
      </c>
      <c r="SSC262" s="98" t="s">
        <v>281</v>
      </c>
      <c r="SSD262" s="98" t="s">
        <v>281</v>
      </c>
      <c r="SSE262" s="98" t="s">
        <v>281</v>
      </c>
      <c r="SSF262" s="98" t="s">
        <v>281</v>
      </c>
      <c r="SSG262" s="98" t="s">
        <v>281</v>
      </c>
      <c r="SSH262" s="98" t="s">
        <v>281</v>
      </c>
      <c r="SSI262" s="98" t="s">
        <v>281</v>
      </c>
      <c r="SSJ262" s="98" t="s">
        <v>281</v>
      </c>
      <c r="SSK262" s="98" t="s">
        <v>281</v>
      </c>
      <c r="SSL262" s="98" t="s">
        <v>281</v>
      </c>
      <c r="SSM262" s="98" t="s">
        <v>281</v>
      </c>
      <c r="SSN262" s="98" t="s">
        <v>281</v>
      </c>
      <c r="SSO262" s="98" t="s">
        <v>281</v>
      </c>
      <c r="SSP262" s="98" t="s">
        <v>281</v>
      </c>
      <c r="SSQ262" s="98" t="s">
        <v>281</v>
      </c>
      <c r="SSR262" s="98" t="s">
        <v>281</v>
      </c>
      <c r="SSS262" s="98" t="s">
        <v>281</v>
      </c>
      <c r="SST262" s="98" t="s">
        <v>281</v>
      </c>
      <c r="SSU262" s="98" t="s">
        <v>281</v>
      </c>
      <c r="SSV262" s="98" t="s">
        <v>281</v>
      </c>
      <c r="SSW262" s="98" t="s">
        <v>281</v>
      </c>
      <c r="SSX262" s="98" t="s">
        <v>281</v>
      </c>
      <c r="SSY262" s="98" t="s">
        <v>281</v>
      </c>
      <c r="SSZ262" s="98" t="s">
        <v>281</v>
      </c>
      <c r="STA262" s="98" t="s">
        <v>281</v>
      </c>
      <c r="STB262" s="98" t="s">
        <v>281</v>
      </c>
      <c r="STC262" s="98" t="s">
        <v>281</v>
      </c>
      <c r="STD262" s="98" t="s">
        <v>281</v>
      </c>
      <c r="STE262" s="98" t="s">
        <v>281</v>
      </c>
      <c r="STF262" s="98" t="s">
        <v>281</v>
      </c>
      <c r="STG262" s="98" t="s">
        <v>281</v>
      </c>
      <c r="STH262" s="98" t="s">
        <v>281</v>
      </c>
      <c r="STI262" s="98" t="s">
        <v>281</v>
      </c>
      <c r="STJ262" s="98" t="s">
        <v>281</v>
      </c>
      <c r="STK262" s="98" t="s">
        <v>281</v>
      </c>
      <c r="STL262" s="98" t="s">
        <v>281</v>
      </c>
      <c r="STM262" s="98" t="s">
        <v>281</v>
      </c>
      <c r="STN262" s="98" t="s">
        <v>281</v>
      </c>
      <c r="STO262" s="98" t="s">
        <v>281</v>
      </c>
      <c r="STP262" s="98" t="s">
        <v>281</v>
      </c>
      <c r="STQ262" s="98" t="s">
        <v>281</v>
      </c>
      <c r="STR262" s="98" t="s">
        <v>281</v>
      </c>
      <c r="STS262" s="98" t="s">
        <v>281</v>
      </c>
      <c r="STT262" s="98" t="s">
        <v>281</v>
      </c>
      <c r="STU262" s="98" t="s">
        <v>281</v>
      </c>
      <c r="STV262" s="98" t="s">
        <v>281</v>
      </c>
      <c r="STW262" s="98" t="s">
        <v>281</v>
      </c>
      <c r="STX262" s="98" t="s">
        <v>281</v>
      </c>
      <c r="STY262" s="98" t="s">
        <v>281</v>
      </c>
      <c r="STZ262" s="98" t="s">
        <v>281</v>
      </c>
      <c r="SUA262" s="98" t="s">
        <v>281</v>
      </c>
      <c r="SUB262" s="98" t="s">
        <v>281</v>
      </c>
      <c r="SUC262" s="98" t="s">
        <v>281</v>
      </c>
      <c r="SUD262" s="98" t="s">
        <v>281</v>
      </c>
      <c r="SUE262" s="98" t="s">
        <v>281</v>
      </c>
      <c r="SUF262" s="98" t="s">
        <v>281</v>
      </c>
      <c r="SUG262" s="98" t="s">
        <v>281</v>
      </c>
      <c r="SUH262" s="98" t="s">
        <v>281</v>
      </c>
      <c r="SUI262" s="98" t="s">
        <v>281</v>
      </c>
      <c r="SUJ262" s="98" t="s">
        <v>281</v>
      </c>
      <c r="SUK262" s="98" t="s">
        <v>281</v>
      </c>
      <c r="SUL262" s="98" t="s">
        <v>281</v>
      </c>
      <c r="SUM262" s="98" t="s">
        <v>281</v>
      </c>
      <c r="SUN262" s="98" t="s">
        <v>281</v>
      </c>
      <c r="SUO262" s="98" t="s">
        <v>281</v>
      </c>
      <c r="SUP262" s="98" t="s">
        <v>281</v>
      </c>
      <c r="SUQ262" s="98" t="s">
        <v>281</v>
      </c>
      <c r="SUR262" s="98" t="s">
        <v>281</v>
      </c>
      <c r="SUS262" s="98" t="s">
        <v>281</v>
      </c>
      <c r="SUT262" s="98" t="s">
        <v>281</v>
      </c>
      <c r="SUU262" s="98" t="s">
        <v>281</v>
      </c>
      <c r="SUV262" s="98" t="s">
        <v>281</v>
      </c>
      <c r="SUW262" s="98" t="s">
        <v>281</v>
      </c>
      <c r="SUX262" s="98" t="s">
        <v>281</v>
      </c>
      <c r="SUY262" s="98" t="s">
        <v>281</v>
      </c>
      <c r="SUZ262" s="98" t="s">
        <v>281</v>
      </c>
      <c r="SVA262" s="98" t="s">
        <v>281</v>
      </c>
      <c r="SVB262" s="98" t="s">
        <v>281</v>
      </c>
      <c r="SVC262" s="98" t="s">
        <v>281</v>
      </c>
      <c r="SVD262" s="98" t="s">
        <v>281</v>
      </c>
      <c r="SVE262" s="98" t="s">
        <v>281</v>
      </c>
      <c r="SVF262" s="98" t="s">
        <v>281</v>
      </c>
      <c r="SVG262" s="98" t="s">
        <v>281</v>
      </c>
      <c r="SVH262" s="98" t="s">
        <v>281</v>
      </c>
      <c r="SVI262" s="98" t="s">
        <v>281</v>
      </c>
      <c r="SVJ262" s="98" t="s">
        <v>281</v>
      </c>
      <c r="SVK262" s="98" t="s">
        <v>281</v>
      </c>
      <c r="SVL262" s="98" t="s">
        <v>281</v>
      </c>
      <c r="SVM262" s="98" t="s">
        <v>281</v>
      </c>
      <c r="SVN262" s="98" t="s">
        <v>281</v>
      </c>
      <c r="SVO262" s="98" t="s">
        <v>281</v>
      </c>
      <c r="SVP262" s="98" t="s">
        <v>281</v>
      </c>
      <c r="SVQ262" s="98" t="s">
        <v>281</v>
      </c>
      <c r="SVR262" s="98" t="s">
        <v>281</v>
      </c>
      <c r="SVS262" s="98" t="s">
        <v>281</v>
      </c>
      <c r="SVT262" s="98" t="s">
        <v>281</v>
      </c>
      <c r="SVU262" s="98" t="s">
        <v>281</v>
      </c>
      <c r="SVV262" s="98" t="s">
        <v>281</v>
      </c>
      <c r="SVW262" s="98" t="s">
        <v>281</v>
      </c>
      <c r="SVX262" s="98" t="s">
        <v>281</v>
      </c>
      <c r="SVY262" s="98" t="s">
        <v>281</v>
      </c>
      <c r="SVZ262" s="98" t="s">
        <v>281</v>
      </c>
      <c r="SWA262" s="98" t="s">
        <v>281</v>
      </c>
      <c r="SWB262" s="98" t="s">
        <v>281</v>
      </c>
      <c r="SWC262" s="98" t="s">
        <v>281</v>
      </c>
      <c r="SWD262" s="98" t="s">
        <v>281</v>
      </c>
      <c r="SWE262" s="98" t="s">
        <v>281</v>
      </c>
      <c r="SWF262" s="98" t="s">
        <v>281</v>
      </c>
      <c r="SWG262" s="98" t="s">
        <v>281</v>
      </c>
      <c r="SWH262" s="98" t="s">
        <v>281</v>
      </c>
      <c r="SWI262" s="98" t="s">
        <v>281</v>
      </c>
      <c r="SWJ262" s="98" t="s">
        <v>281</v>
      </c>
      <c r="SWK262" s="98" t="s">
        <v>281</v>
      </c>
      <c r="SWL262" s="98" t="s">
        <v>281</v>
      </c>
      <c r="SWM262" s="98" t="s">
        <v>281</v>
      </c>
      <c r="SWN262" s="98" t="s">
        <v>281</v>
      </c>
      <c r="SWO262" s="98" t="s">
        <v>281</v>
      </c>
      <c r="SWP262" s="98" t="s">
        <v>281</v>
      </c>
      <c r="SWQ262" s="98" t="s">
        <v>281</v>
      </c>
      <c r="SWR262" s="98" t="s">
        <v>281</v>
      </c>
      <c r="SWS262" s="98" t="s">
        <v>281</v>
      </c>
      <c r="SWT262" s="98" t="s">
        <v>281</v>
      </c>
      <c r="SWU262" s="98" t="s">
        <v>281</v>
      </c>
      <c r="SWV262" s="98" t="s">
        <v>281</v>
      </c>
      <c r="SWW262" s="98" t="s">
        <v>281</v>
      </c>
      <c r="SWX262" s="98" t="s">
        <v>281</v>
      </c>
      <c r="SWY262" s="98" t="s">
        <v>281</v>
      </c>
      <c r="SWZ262" s="98" t="s">
        <v>281</v>
      </c>
      <c r="SXA262" s="98" t="s">
        <v>281</v>
      </c>
      <c r="SXB262" s="98" t="s">
        <v>281</v>
      </c>
      <c r="SXC262" s="98" t="s">
        <v>281</v>
      </c>
      <c r="SXD262" s="98" t="s">
        <v>281</v>
      </c>
      <c r="SXE262" s="98" t="s">
        <v>281</v>
      </c>
      <c r="SXF262" s="98" t="s">
        <v>281</v>
      </c>
      <c r="SXG262" s="98" t="s">
        <v>281</v>
      </c>
      <c r="SXH262" s="98" t="s">
        <v>281</v>
      </c>
      <c r="SXI262" s="98" t="s">
        <v>281</v>
      </c>
      <c r="SXJ262" s="98" t="s">
        <v>281</v>
      </c>
      <c r="SXK262" s="98" t="s">
        <v>281</v>
      </c>
      <c r="SXL262" s="98" t="s">
        <v>281</v>
      </c>
      <c r="SXM262" s="98" t="s">
        <v>281</v>
      </c>
      <c r="SXN262" s="98" t="s">
        <v>281</v>
      </c>
      <c r="SXO262" s="98" t="s">
        <v>281</v>
      </c>
      <c r="SXP262" s="98" t="s">
        <v>281</v>
      </c>
      <c r="SXQ262" s="98" t="s">
        <v>281</v>
      </c>
      <c r="SXR262" s="98" t="s">
        <v>281</v>
      </c>
      <c r="SXS262" s="98" t="s">
        <v>281</v>
      </c>
      <c r="SXT262" s="98" t="s">
        <v>281</v>
      </c>
      <c r="SXU262" s="98" t="s">
        <v>281</v>
      </c>
      <c r="SXV262" s="98" t="s">
        <v>281</v>
      </c>
      <c r="SXW262" s="98" t="s">
        <v>281</v>
      </c>
      <c r="SXX262" s="98" t="s">
        <v>281</v>
      </c>
      <c r="SXY262" s="98" t="s">
        <v>281</v>
      </c>
      <c r="SXZ262" s="98" t="s">
        <v>281</v>
      </c>
      <c r="SYA262" s="98" t="s">
        <v>281</v>
      </c>
      <c r="SYB262" s="98" t="s">
        <v>281</v>
      </c>
      <c r="SYC262" s="98" t="s">
        <v>281</v>
      </c>
      <c r="SYD262" s="98" t="s">
        <v>281</v>
      </c>
      <c r="SYE262" s="98" t="s">
        <v>281</v>
      </c>
      <c r="SYF262" s="98" t="s">
        <v>281</v>
      </c>
      <c r="SYG262" s="98" t="s">
        <v>281</v>
      </c>
      <c r="SYH262" s="98" t="s">
        <v>281</v>
      </c>
      <c r="SYI262" s="98" t="s">
        <v>281</v>
      </c>
      <c r="SYJ262" s="98" t="s">
        <v>281</v>
      </c>
      <c r="SYK262" s="98" t="s">
        <v>281</v>
      </c>
      <c r="SYL262" s="98" t="s">
        <v>281</v>
      </c>
      <c r="SYM262" s="98" t="s">
        <v>281</v>
      </c>
      <c r="SYN262" s="98" t="s">
        <v>281</v>
      </c>
      <c r="SYO262" s="98" t="s">
        <v>281</v>
      </c>
      <c r="SYP262" s="98" t="s">
        <v>281</v>
      </c>
      <c r="SYQ262" s="98" t="s">
        <v>281</v>
      </c>
      <c r="SYR262" s="98" t="s">
        <v>281</v>
      </c>
      <c r="SYS262" s="98" t="s">
        <v>281</v>
      </c>
      <c r="SYT262" s="98" t="s">
        <v>281</v>
      </c>
      <c r="SYU262" s="98" t="s">
        <v>281</v>
      </c>
      <c r="SYV262" s="98" t="s">
        <v>281</v>
      </c>
      <c r="SYW262" s="98" t="s">
        <v>281</v>
      </c>
      <c r="SYX262" s="98" t="s">
        <v>281</v>
      </c>
      <c r="SYY262" s="98" t="s">
        <v>281</v>
      </c>
      <c r="SYZ262" s="98" t="s">
        <v>281</v>
      </c>
      <c r="SZA262" s="98" t="s">
        <v>281</v>
      </c>
      <c r="SZB262" s="98" t="s">
        <v>281</v>
      </c>
      <c r="SZC262" s="98" t="s">
        <v>281</v>
      </c>
      <c r="SZD262" s="98" t="s">
        <v>281</v>
      </c>
      <c r="SZE262" s="98" t="s">
        <v>281</v>
      </c>
      <c r="SZF262" s="98" t="s">
        <v>281</v>
      </c>
      <c r="SZG262" s="98" t="s">
        <v>281</v>
      </c>
      <c r="SZH262" s="98" t="s">
        <v>281</v>
      </c>
      <c r="SZI262" s="98" t="s">
        <v>281</v>
      </c>
      <c r="SZJ262" s="98" t="s">
        <v>281</v>
      </c>
      <c r="SZK262" s="98" t="s">
        <v>281</v>
      </c>
      <c r="SZL262" s="98" t="s">
        <v>281</v>
      </c>
      <c r="SZM262" s="98" t="s">
        <v>281</v>
      </c>
      <c r="SZN262" s="98" t="s">
        <v>281</v>
      </c>
      <c r="SZO262" s="98" t="s">
        <v>281</v>
      </c>
      <c r="SZP262" s="98" t="s">
        <v>281</v>
      </c>
      <c r="SZQ262" s="98" t="s">
        <v>281</v>
      </c>
      <c r="SZR262" s="98" t="s">
        <v>281</v>
      </c>
      <c r="SZS262" s="98" t="s">
        <v>281</v>
      </c>
      <c r="SZT262" s="98" t="s">
        <v>281</v>
      </c>
      <c r="SZU262" s="98" t="s">
        <v>281</v>
      </c>
      <c r="SZV262" s="98" t="s">
        <v>281</v>
      </c>
      <c r="SZW262" s="98" t="s">
        <v>281</v>
      </c>
      <c r="SZX262" s="98" t="s">
        <v>281</v>
      </c>
      <c r="SZY262" s="98" t="s">
        <v>281</v>
      </c>
      <c r="SZZ262" s="98" t="s">
        <v>281</v>
      </c>
      <c r="TAA262" s="98" t="s">
        <v>281</v>
      </c>
      <c r="TAB262" s="98" t="s">
        <v>281</v>
      </c>
      <c r="TAC262" s="98" t="s">
        <v>281</v>
      </c>
      <c r="TAD262" s="98" t="s">
        <v>281</v>
      </c>
      <c r="TAE262" s="98" t="s">
        <v>281</v>
      </c>
      <c r="TAF262" s="98" t="s">
        <v>281</v>
      </c>
      <c r="TAG262" s="98" t="s">
        <v>281</v>
      </c>
      <c r="TAH262" s="98" t="s">
        <v>281</v>
      </c>
      <c r="TAI262" s="98" t="s">
        <v>281</v>
      </c>
      <c r="TAJ262" s="98" t="s">
        <v>281</v>
      </c>
      <c r="TAK262" s="98" t="s">
        <v>281</v>
      </c>
      <c r="TAL262" s="98" t="s">
        <v>281</v>
      </c>
      <c r="TAM262" s="98" t="s">
        <v>281</v>
      </c>
      <c r="TAN262" s="98" t="s">
        <v>281</v>
      </c>
      <c r="TAO262" s="98" t="s">
        <v>281</v>
      </c>
      <c r="TAP262" s="98" t="s">
        <v>281</v>
      </c>
      <c r="TAQ262" s="98" t="s">
        <v>281</v>
      </c>
      <c r="TAR262" s="98" t="s">
        <v>281</v>
      </c>
      <c r="TAS262" s="98" t="s">
        <v>281</v>
      </c>
      <c r="TAT262" s="98" t="s">
        <v>281</v>
      </c>
      <c r="TAU262" s="98" t="s">
        <v>281</v>
      </c>
      <c r="TAV262" s="98" t="s">
        <v>281</v>
      </c>
      <c r="TAW262" s="98" t="s">
        <v>281</v>
      </c>
      <c r="TAX262" s="98" t="s">
        <v>281</v>
      </c>
      <c r="TAY262" s="98" t="s">
        <v>281</v>
      </c>
      <c r="TAZ262" s="98" t="s">
        <v>281</v>
      </c>
      <c r="TBA262" s="98" t="s">
        <v>281</v>
      </c>
      <c r="TBB262" s="98" t="s">
        <v>281</v>
      </c>
      <c r="TBC262" s="98" t="s">
        <v>281</v>
      </c>
      <c r="TBD262" s="98" t="s">
        <v>281</v>
      </c>
      <c r="TBE262" s="98" t="s">
        <v>281</v>
      </c>
      <c r="TBF262" s="98" t="s">
        <v>281</v>
      </c>
      <c r="TBG262" s="98" t="s">
        <v>281</v>
      </c>
      <c r="TBH262" s="98" t="s">
        <v>281</v>
      </c>
      <c r="TBI262" s="98" t="s">
        <v>281</v>
      </c>
      <c r="TBJ262" s="98" t="s">
        <v>281</v>
      </c>
      <c r="TBK262" s="98" t="s">
        <v>281</v>
      </c>
      <c r="TBL262" s="98" t="s">
        <v>281</v>
      </c>
      <c r="TBM262" s="98" t="s">
        <v>281</v>
      </c>
      <c r="TBN262" s="98" t="s">
        <v>281</v>
      </c>
      <c r="TBO262" s="98" t="s">
        <v>281</v>
      </c>
      <c r="TBP262" s="98" t="s">
        <v>281</v>
      </c>
      <c r="TBQ262" s="98" t="s">
        <v>281</v>
      </c>
      <c r="TBR262" s="98" t="s">
        <v>281</v>
      </c>
      <c r="TBS262" s="98" t="s">
        <v>281</v>
      </c>
      <c r="TBT262" s="98" t="s">
        <v>281</v>
      </c>
      <c r="TBU262" s="98" t="s">
        <v>281</v>
      </c>
      <c r="TBV262" s="98" t="s">
        <v>281</v>
      </c>
      <c r="TBW262" s="98" t="s">
        <v>281</v>
      </c>
      <c r="TBX262" s="98" t="s">
        <v>281</v>
      </c>
      <c r="TBY262" s="98" t="s">
        <v>281</v>
      </c>
      <c r="TBZ262" s="98" t="s">
        <v>281</v>
      </c>
      <c r="TCA262" s="98" t="s">
        <v>281</v>
      </c>
      <c r="TCB262" s="98" t="s">
        <v>281</v>
      </c>
      <c r="TCC262" s="98" t="s">
        <v>281</v>
      </c>
      <c r="TCD262" s="98" t="s">
        <v>281</v>
      </c>
      <c r="TCE262" s="98" t="s">
        <v>281</v>
      </c>
      <c r="TCF262" s="98" t="s">
        <v>281</v>
      </c>
      <c r="TCG262" s="98" t="s">
        <v>281</v>
      </c>
      <c r="TCH262" s="98" t="s">
        <v>281</v>
      </c>
      <c r="TCI262" s="98" t="s">
        <v>281</v>
      </c>
      <c r="TCJ262" s="98" t="s">
        <v>281</v>
      </c>
      <c r="TCK262" s="98" t="s">
        <v>281</v>
      </c>
      <c r="TCL262" s="98" t="s">
        <v>281</v>
      </c>
      <c r="TCM262" s="98" t="s">
        <v>281</v>
      </c>
      <c r="TCN262" s="98" t="s">
        <v>281</v>
      </c>
      <c r="TCO262" s="98" t="s">
        <v>281</v>
      </c>
      <c r="TCP262" s="98" t="s">
        <v>281</v>
      </c>
      <c r="TCQ262" s="98" t="s">
        <v>281</v>
      </c>
      <c r="TCR262" s="98" t="s">
        <v>281</v>
      </c>
      <c r="TCS262" s="98" t="s">
        <v>281</v>
      </c>
      <c r="TCT262" s="98" t="s">
        <v>281</v>
      </c>
      <c r="TCU262" s="98" t="s">
        <v>281</v>
      </c>
      <c r="TCV262" s="98" t="s">
        <v>281</v>
      </c>
      <c r="TCW262" s="98" t="s">
        <v>281</v>
      </c>
      <c r="TCX262" s="98" t="s">
        <v>281</v>
      </c>
      <c r="TCY262" s="98" t="s">
        <v>281</v>
      </c>
      <c r="TCZ262" s="98" t="s">
        <v>281</v>
      </c>
      <c r="TDA262" s="98" t="s">
        <v>281</v>
      </c>
      <c r="TDB262" s="98" t="s">
        <v>281</v>
      </c>
      <c r="TDC262" s="98" t="s">
        <v>281</v>
      </c>
      <c r="TDD262" s="98" t="s">
        <v>281</v>
      </c>
      <c r="TDE262" s="98" t="s">
        <v>281</v>
      </c>
      <c r="TDF262" s="98" t="s">
        <v>281</v>
      </c>
      <c r="TDG262" s="98" t="s">
        <v>281</v>
      </c>
      <c r="TDH262" s="98" t="s">
        <v>281</v>
      </c>
      <c r="TDI262" s="98" t="s">
        <v>281</v>
      </c>
      <c r="TDJ262" s="98" t="s">
        <v>281</v>
      </c>
      <c r="TDK262" s="98" t="s">
        <v>281</v>
      </c>
      <c r="TDL262" s="98" t="s">
        <v>281</v>
      </c>
      <c r="TDM262" s="98" t="s">
        <v>281</v>
      </c>
      <c r="TDN262" s="98" t="s">
        <v>281</v>
      </c>
      <c r="TDO262" s="98" t="s">
        <v>281</v>
      </c>
      <c r="TDP262" s="98" t="s">
        <v>281</v>
      </c>
      <c r="TDQ262" s="98" t="s">
        <v>281</v>
      </c>
      <c r="TDR262" s="98" t="s">
        <v>281</v>
      </c>
      <c r="TDS262" s="98" t="s">
        <v>281</v>
      </c>
      <c r="TDT262" s="98" t="s">
        <v>281</v>
      </c>
      <c r="TDU262" s="98" t="s">
        <v>281</v>
      </c>
      <c r="TDV262" s="98" t="s">
        <v>281</v>
      </c>
      <c r="TDW262" s="98" t="s">
        <v>281</v>
      </c>
      <c r="TDX262" s="98" t="s">
        <v>281</v>
      </c>
      <c r="TDY262" s="98" t="s">
        <v>281</v>
      </c>
      <c r="TDZ262" s="98" t="s">
        <v>281</v>
      </c>
      <c r="TEA262" s="98" t="s">
        <v>281</v>
      </c>
      <c r="TEB262" s="98" t="s">
        <v>281</v>
      </c>
      <c r="TEC262" s="98" t="s">
        <v>281</v>
      </c>
      <c r="TED262" s="98" t="s">
        <v>281</v>
      </c>
      <c r="TEE262" s="98" t="s">
        <v>281</v>
      </c>
      <c r="TEF262" s="98" t="s">
        <v>281</v>
      </c>
      <c r="TEG262" s="98" t="s">
        <v>281</v>
      </c>
      <c r="TEH262" s="98" t="s">
        <v>281</v>
      </c>
      <c r="TEI262" s="98" t="s">
        <v>281</v>
      </c>
      <c r="TEJ262" s="98" t="s">
        <v>281</v>
      </c>
      <c r="TEK262" s="98" t="s">
        <v>281</v>
      </c>
      <c r="TEL262" s="98" t="s">
        <v>281</v>
      </c>
      <c r="TEM262" s="98" t="s">
        <v>281</v>
      </c>
      <c r="TEN262" s="98" t="s">
        <v>281</v>
      </c>
      <c r="TEO262" s="98" t="s">
        <v>281</v>
      </c>
      <c r="TEP262" s="98" t="s">
        <v>281</v>
      </c>
      <c r="TEQ262" s="98" t="s">
        <v>281</v>
      </c>
      <c r="TER262" s="98" t="s">
        <v>281</v>
      </c>
      <c r="TES262" s="98" t="s">
        <v>281</v>
      </c>
      <c r="TET262" s="98" t="s">
        <v>281</v>
      </c>
      <c r="TEU262" s="98" t="s">
        <v>281</v>
      </c>
      <c r="TEV262" s="98" t="s">
        <v>281</v>
      </c>
      <c r="TEW262" s="98" t="s">
        <v>281</v>
      </c>
      <c r="TEX262" s="98" t="s">
        <v>281</v>
      </c>
      <c r="TEY262" s="98" t="s">
        <v>281</v>
      </c>
      <c r="TEZ262" s="98" t="s">
        <v>281</v>
      </c>
      <c r="TFA262" s="98" t="s">
        <v>281</v>
      </c>
      <c r="TFB262" s="98" t="s">
        <v>281</v>
      </c>
      <c r="TFC262" s="98" t="s">
        <v>281</v>
      </c>
      <c r="TFD262" s="98" t="s">
        <v>281</v>
      </c>
      <c r="TFE262" s="98" t="s">
        <v>281</v>
      </c>
      <c r="TFF262" s="98" t="s">
        <v>281</v>
      </c>
      <c r="TFG262" s="98" t="s">
        <v>281</v>
      </c>
      <c r="TFH262" s="98" t="s">
        <v>281</v>
      </c>
      <c r="TFI262" s="98" t="s">
        <v>281</v>
      </c>
      <c r="TFJ262" s="98" t="s">
        <v>281</v>
      </c>
      <c r="TFK262" s="98" t="s">
        <v>281</v>
      </c>
      <c r="TFL262" s="98" t="s">
        <v>281</v>
      </c>
      <c r="TFM262" s="98" t="s">
        <v>281</v>
      </c>
      <c r="TFN262" s="98" t="s">
        <v>281</v>
      </c>
      <c r="TFO262" s="98" t="s">
        <v>281</v>
      </c>
      <c r="TFP262" s="98" t="s">
        <v>281</v>
      </c>
      <c r="TFQ262" s="98" t="s">
        <v>281</v>
      </c>
      <c r="TFR262" s="98" t="s">
        <v>281</v>
      </c>
      <c r="TFS262" s="98" t="s">
        <v>281</v>
      </c>
      <c r="TFT262" s="98" t="s">
        <v>281</v>
      </c>
      <c r="TFU262" s="98" t="s">
        <v>281</v>
      </c>
      <c r="TFV262" s="98" t="s">
        <v>281</v>
      </c>
      <c r="TFW262" s="98" t="s">
        <v>281</v>
      </c>
      <c r="TFX262" s="98" t="s">
        <v>281</v>
      </c>
      <c r="TFY262" s="98" t="s">
        <v>281</v>
      </c>
      <c r="TFZ262" s="98" t="s">
        <v>281</v>
      </c>
      <c r="TGA262" s="98" t="s">
        <v>281</v>
      </c>
      <c r="TGB262" s="98" t="s">
        <v>281</v>
      </c>
      <c r="TGC262" s="98" t="s">
        <v>281</v>
      </c>
      <c r="TGD262" s="98" t="s">
        <v>281</v>
      </c>
      <c r="TGE262" s="98" t="s">
        <v>281</v>
      </c>
      <c r="TGF262" s="98" t="s">
        <v>281</v>
      </c>
      <c r="TGG262" s="98" t="s">
        <v>281</v>
      </c>
      <c r="TGH262" s="98" t="s">
        <v>281</v>
      </c>
      <c r="TGI262" s="98" t="s">
        <v>281</v>
      </c>
      <c r="TGJ262" s="98" t="s">
        <v>281</v>
      </c>
      <c r="TGK262" s="98" t="s">
        <v>281</v>
      </c>
      <c r="TGL262" s="98" t="s">
        <v>281</v>
      </c>
      <c r="TGM262" s="98" t="s">
        <v>281</v>
      </c>
      <c r="TGN262" s="98" t="s">
        <v>281</v>
      </c>
      <c r="TGO262" s="98" t="s">
        <v>281</v>
      </c>
      <c r="TGP262" s="98" t="s">
        <v>281</v>
      </c>
      <c r="TGQ262" s="98" t="s">
        <v>281</v>
      </c>
      <c r="TGR262" s="98" t="s">
        <v>281</v>
      </c>
      <c r="TGS262" s="98" t="s">
        <v>281</v>
      </c>
      <c r="TGT262" s="98" t="s">
        <v>281</v>
      </c>
      <c r="TGU262" s="98" t="s">
        <v>281</v>
      </c>
      <c r="TGV262" s="98" t="s">
        <v>281</v>
      </c>
      <c r="TGW262" s="98" t="s">
        <v>281</v>
      </c>
      <c r="TGX262" s="98" t="s">
        <v>281</v>
      </c>
      <c r="TGY262" s="98" t="s">
        <v>281</v>
      </c>
      <c r="TGZ262" s="98" t="s">
        <v>281</v>
      </c>
      <c r="THA262" s="98" t="s">
        <v>281</v>
      </c>
      <c r="THB262" s="98" t="s">
        <v>281</v>
      </c>
      <c r="THC262" s="98" t="s">
        <v>281</v>
      </c>
      <c r="THD262" s="98" t="s">
        <v>281</v>
      </c>
      <c r="THE262" s="98" t="s">
        <v>281</v>
      </c>
      <c r="THF262" s="98" t="s">
        <v>281</v>
      </c>
      <c r="THG262" s="98" t="s">
        <v>281</v>
      </c>
      <c r="THH262" s="98" t="s">
        <v>281</v>
      </c>
      <c r="THI262" s="98" t="s">
        <v>281</v>
      </c>
      <c r="THJ262" s="98" t="s">
        <v>281</v>
      </c>
      <c r="THK262" s="98" t="s">
        <v>281</v>
      </c>
      <c r="THL262" s="98" t="s">
        <v>281</v>
      </c>
      <c r="THM262" s="98" t="s">
        <v>281</v>
      </c>
      <c r="THN262" s="98" t="s">
        <v>281</v>
      </c>
      <c r="THO262" s="98" t="s">
        <v>281</v>
      </c>
      <c r="THP262" s="98" t="s">
        <v>281</v>
      </c>
      <c r="THQ262" s="98" t="s">
        <v>281</v>
      </c>
      <c r="THR262" s="98" t="s">
        <v>281</v>
      </c>
      <c r="THS262" s="98" t="s">
        <v>281</v>
      </c>
      <c r="THT262" s="98" t="s">
        <v>281</v>
      </c>
      <c r="THU262" s="98" t="s">
        <v>281</v>
      </c>
      <c r="THV262" s="98" t="s">
        <v>281</v>
      </c>
      <c r="THW262" s="98" t="s">
        <v>281</v>
      </c>
      <c r="THX262" s="98" t="s">
        <v>281</v>
      </c>
      <c r="THY262" s="98" t="s">
        <v>281</v>
      </c>
      <c r="THZ262" s="98" t="s">
        <v>281</v>
      </c>
      <c r="TIA262" s="98" t="s">
        <v>281</v>
      </c>
      <c r="TIB262" s="98" t="s">
        <v>281</v>
      </c>
      <c r="TIC262" s="98" t="s">
        <v>281</v>
      </c>
      <c r="TID262" s="98" t="s">
        <v>281</v>
      </c>
      <c r="TIE262" s="98" t="s">
        <v>281</v>
      </c>
      <c r="TIF262" s="98" t="s">
        <v>281</v>
      </c>
      <c r="TIG262" s="98" t="s">
        <v>281</v>
      </c>
      <c r="TIH262" s="98" t="s">
        <v>281</v>
      </c>
      <c r="TII262" s="98" t="s">
        <v>281</v>
      </c>
      <c r="TIJ262" s="98" t="s">
        <v>281</v>
      </c>
      <c r="TIK262" s="98" t="s">
        <v>281</v>
      </c>
      <c r="TIL262" s="98" t="s">
        <v>281</v>
      </c>
      <c r="TIM262" s="98" t="s">
        <v>281</v>
      </c>
      <c r="TIN262" s="98" t="s">
        <v>281</v>
      </c>
      <c r="TIO262" s="98" t="s">
        <v>281</v>
      </c>
      <c r="TIP262" s="98" t="s">
        <v>281</v>
      </c>
      <c r="TIQ262" s="98" t="s">
        <v>281</v>
      </c>
      <c r="TIR262" s="98" t="s">
        <v>281</v>
      </c>
      <c r="TIS262" s="98" t="s">
        <v>281</v>
      </c>
      <c r="TIT262" s="98" t="s">
        <v>281</v>
      </c>
      <c r="TIU262" s="98" t="s">
        <v>281</v>
      </c>
      <c r="TIV262" s="98" t="s">
        <v>281</v>
      </c>
      <c r="TIW262" s="98" t="s">
        <v>281</v>
      </c>
      <c r="TIX262" s="98" t="s">
        <v>281</v>
      </c>
      <c r="TIY262" s="98" t="s">
        <v>281</v>
      </c>
      <c r="TIZ262" s="98" t="s">
        <v>281</v>
      </c>
      <c r="TJA262" s="98" t="s">
        <v>281</v>
      </c>
      <c r="TJB262" s="98" t="s">
        <v>281</v>
      </c>
      <c r="TJC262" s="98" t="s">
        <v>281</v>
      </c>
      <c r="TJD262" s="98" t="s">
        <v>281</v>
      </c>
      <c r="TJE262" s="98" t="s">
        <v>281</v>
      </c>
      <c r="TJF262" s="98" t="s">
        <v>281</v>
      </c>
      <c r="TJG262" s="98" t="s">
        <v>281</v>
      </c>
      <c r="TJH262" s="98" t="s">
        <v>281</v>
      </c>
      <c r="TJI262" s="98" t="s">
        <v>281</v>
      </c>
      <c r="TJJ262" s="98" t="s">
        <v>281</v>
      </c>
      <c r="TJK262" s="98" t="s">
        <v>281</v>
      </c>
      <c r="TJL262" s="98" t="s">
        <v>281</v>
      </c>
      <c r="TJM262" s="98" t="s">
        <v>281</v>
      </c>
      <c r="TJN262" s="98" t="s">
        <v>281</v>
      </c>
      <c r="TJO262" s="98" t="s">
        <v>281</v>
      </c>
      <c r="TJP262" s="98" t="s">
        <v>281</v>
      </c>
      <c r="TJQ262" s="98" t="s">
        <v>281</v>
      </c>
      <c r="TJR262" s="98" t="s">
        <v>281</v>
      </c>
      <c r="TJS262" s="98" t="s">
        <v>281</v>
      </c>
      <c r="TJT262" s="98" t="s">
        <v>281</v>
      </c>
      <c r="TJU262" s="98" t="s">
        <v>281</v>
      </c>
      <c r="TJV262" s="98" t="s">
        <v>281</v>
      </c>
      <c r="TJW262" s="98" t="s">
        <v>281</v>
      </c>
      <c r="TJX262" s="98" t="s">
        <v>281</v>
      </c>
      <c r="TJY262" s="98" t="s">
        <v>281</v>
      </c>
      <c r="TJZ262" s="98" t="s">
        <v>281</v>
      </c>
      <c r="TKA262" s="98" t="s">
        <v>281</v>
      </c>
      <c r="TKB262" s="98" t="s">
        <v>281</v>
      </c>
      <c r="TKC262" s="98" t="s">
        <v>281</v>
      </c>
      <c r="TKD262" s="98" t="s">
        <v>281</v>
      </c>
      <c r="TKE262" s="98" t="s">
        <v>281</v>
      </c>
      <c r="TKF262" s="98" t="s">
        <v>281</v>
      </c>
      <c r="TKG262" s="98" t="s">
        <v>281</v>
      </c>
      <c r="TKH262" s="98" t="s">
        <v>281</v>
      </c>
      <c r="TKI262" s="98" t="s">
        <v>281</v>
      </c>
      <c r="TKJ262" s="98" t="s">
        <v>281</v>
      </c>
      <c r="TKK262" s="98" t="s">
        <v>281</v>
      </c>
      <c r="TKL262" s="98" t="s">
        <v>281</v>
      </c>
      <c r="TKM262" s="98" t="s">
        <v>281</v>
      </c>
      <c r="TKN262" s="98" t="s">
        <v>281</v>
      </c>
      <c r="TKO262" s="98" t="s">
        <v>281</v>
      </c>
      <c r="TKP262" s="98" t="s">
        <v>281</v>
      </c>
      <c r="TKQ262" s="98" t="s">
        <v>281</v>
      </c>
      <c r="TKR262" s="98" t="s">
        <v>281</v>
      </c>
      <c r="TKS262" s="98" t="s">
        <v>281</v>
      </c>
      <c r="TKT262" s="98" t="s">
        <v>281</v>
      </c>
      <c r="TKU262" s="98" t="s">
        <v>281</v>
      </c>
      <c r="TKV262" s="98" t="s">
        <v>281</v>
      </c>
      <c r="TKW262" s="98" t="s">
        <v>281</v>
      </c>
      <c r="TKX262" s="98" t="s">
        <v>281</v>
      </c>
      <c r="TKY262" s="98" t="s">
        <v>281</v>
      </c>
      <c r="TKZ262" s="98" t="s">
        <v>281</v>
      </c>
      <c r="TLA262" s="98" t="s">
        <v>281</v>
      </c>
      <c r="TLB262" s="98" t="s">
        <v>281</v>
      </c>
      <c r="TLC262" s="98" t="s">
        <v>281</v>
      </c>
      <c r="TLD262" s="98" t="s">
        <v>281</v>
      </c>
      <c r="TLE262" s="98" t="s">
        <v>281</v>
      </c>
      <c r="TLF262" s="98" t="s">
        <v>281</v>
      </c>
      <c r="TLG262" s="98" t="s">
        <v>281</v>
      </c>
      <c r="TLH262" s="98" t="s">
        <v>281</v>
      </c>
      <c r="TLI262" s="98" t="s">
        <v>281</v>
      </c>
      <c r="TLJ262" s="98" t="s">
        <v>281</v>
      </c>
      <c r="TLK262" s="98" t="s">
        <v>281</v>
      </c>
      <c r="TLL262" s="98" t="s">
        <v>281</v>
      </c>
      <c r="TLM262" s="98" t="s">
        <v>281</v>
      </c>
      <c r="TLN262" s="98" t="s">
        <v>281</v>
      </c>
      <c r="TLO262" s="98" t="s">
        <v>281</v>
      </c>
      <c r="TLP262" s="98" t="s">
        <v>281</v>
      </c>
      <c r="TLQ262" s="98" t="s">
        <v>281</v>
      </c>
      <c r="TLR262" s="98" t="s">
        <v>281</v>
      </c>
      <c r="TLS262" s="98" t="s">
        <v>281</v>
      </c>
      <c r="TLT262" s="98" t="s">
        <v>281</v>
      </c>
      <c r="TLU262" s="98" t="s">
        <v>281</v>
      </c>
      <c r="TLV262" s="98" t="s">
        <v>281</v>
      </c>
      <c r="TLW262" s="98" t="s">
        <v>281</v>
      </c>
      <c r="TLX262" s="98" t="s">
        <v>281</v>
      </c>
      <c r="TLY262" s="98" t="s">
        <v>281</v>
      </c>
      <c r="TLZ262" s="98" t="s">
        <v>281</v>
      </c>
      <c r="TMA262" s="98" t="s">
        <v>281</v>
      </c>
      <c r="TMB262" s="98" t="s">
        <v>281</v>
      </c>
      <c r="TMC262" s="98" t="s">
        <v>281</v>
      </c>
      <c r="TMD262" s="98" t="s">
        <v>281</v>
      </c>
      <c r="TME262" s="98" t="s">
        <v>281</v>
      </c>
      <c r="TMF262" s="98" t="s">
        <v>281</v>
      </c>
      <c r="TMG262" s="98" t="s">
        <v>281</v>
      </c>
      <c r="TMH262" s="98" t="s">
        <v>281</v>
      </c>
      <c r="TMI262" s="98" t="s">
        <v>281</v>
      </c>
      <c r="TMJ262" s="98" t="s">
        <v>281</v>
      </c>
      <c r="TMK262" s="98" t="s">
        <v>281</v>
      </c>
      <c r="TML262" s="98" t="s">
        <v>281</v>
      </c>
      <c r="TMM262" s="98" t="s">
        <v>281</v>
      </c>
      <c r="TMN262" s="98" t="s">
        <v>281</v>
      </c>
      <c r="TMO262" s="98" t="s">
        <v>281</v>
      </c>
      <c r="TMP262" s="98" t="s">
        <v>281</v>
      </c>
      <c r="TMQ262" s="98" t="s">
        <v>281</v>
      </c>
      <c r="TMR262" s="98" t="s">
        <v>281</v>
      </c>
      <c r="TMS262" s="98" t="s">
        <v>281</v>
      </c>
      <c r="TMT262" s="98" t="s">
        <v>281</v>
      </c>
      <c r="TMU262" s="98" t="s">
        <v>281</v>
      </c>
      <c r="TMV262" s="98" t="s">
        <v>281</v>
      </c>
      <c r="TMW262" s="98" t="s">
        <v>281</v>
      </c>
      <c r="TMX262" s="98" t="s">
        <v>281</v>
      </c>
      <c r="TMY262" s="98" t="s">
        <v>281</v>
      </c>
      <c r="TMZ262" s="98" t="s">
        <v>281</v>
      </c>
      <c r="TNA262" s="98" t="s">
        <v>281</v>
      </c>
      <c r="TNB262" s="98" t="s">
        <v>281</v>
      </c>
      <c r="TNC262" s="98" t="s">
        <v>281</v>
      </c>
      <c r="TND262" s="98" t="s">
        <v>281</v>
      </c>
      <c r="TNE262" s="98" t="s">
        <v>281</v>
      </c>
      <c r="TNF262" s="98" t="s">
        <v>281</v>
      </c>
      <c r="TNG262" s="98" t="s">
        <v>281</v>
      </c>
      <c r="TNH262" s="98" t="s">
        <v>281</v>
      </c>
      <c r="TNI262" s="98" t="s">
        <v>281</v>
      </c>
      <c r="TNJ262" s="98" t="s">
        <v>281</v>
      </c>
      <c r="TNK262" s="98" t="s">
        <v>281</v>
      </c>
      <c r="TNL262" s="98" t="s">
        <v>281</v>
      </c>
      <c r="TNM262" s="98" t="s">
        <v>281</v>
      </c>
      <c r="TNN262" s="98" t="s">
        <v>281</v>
      </c>
      <c r="TNO262" s="98" t="s">
        <v>281</v>
      </c>
      <c r="TNP262" s="98" t="s">
        <v>281</v>
      </c>
      <c r="TNQ262" s="98" t="s">
        <v>281</v>
      </c>
      <c r="TNR262" s="98" t="s">
        <v>281</v>
      </c>
      <c r="TNS262" s="98" t="s">
        <v>281</v>
      </c>
      <c r="TNT262" s="98" t="s">
        <v>281</v>
      </c>
      <c r="TNU262" s="98" t="s">
        <v>281</v>
      </c>
      <c r="TNV262" s="98" t="s">
        <v>281</v>
      </c>
      <c r="TNW262" s="98" t="s">
        <v>281</v>
      </c>
      <c r="TNX262" s="98" t="s">
        <v>281</v>
      </c>
      <c r="TNY262" s="98" t="s">
        <v>281</v>
      </c>
      <c r="TNZ262" s="98" t="s">
        <v>281</v>
      </c>
      <c r="TOA262" s="98" t="s">
        <v>281</v>
      </c>
      <c r="TOB262" s="98" t="s">
        <v>281</v>
      </c>
      <c r="TOC262" s="98" t="s">
        <v>281</v>
      </c>
      <c r="TOD262" s="98" t="s">
        <v>281</v>
      </c>
      <c r="TOE262" s="98" t="s">
        <v>281</v>
      </c>
      <c r="TOF262" s="98" t="s">
        <v>281</v>
      </c>
      <c r="TOG262" s="98" t="s">
        <v>281</v>
      </c>
      <c r="TOH262" s="98" t="s">
        <v>281</v>
      </c>
      <c r="TOI262" s="98" t="s">
        <v>281</v>
      </c>
      <c r="TOJ262" s="98" t="s">
        <v>281</v>
      </c>
      <c r="TOK262" s="98" t="s">
        <v>281</v>
      </c>
      <c r="TOL262" s="98" t="s">
        <v>281</v>
      </c>
      <c r="TOM262" s="98" t="s">
        <v>281</v>
      </c>
      <c r="TON262" s="98" t="s">
        <v>281</v>
      </c>
      <c r="TOO262" s="98" t="s">
        <v>281</v>
      </c>
      <c r="TOP262" s="98" t="s">
        <v>281</v>
      </c>
      <c r="TOQ262" s="98" t="s">
        <v>281</v>
      </c>
      <c r="TOR262" s="98" t="s">
        <v>281</v>
      </c>
      <c r="TOS262" s="98" t="s">
        <v>281</v>
      </c>
      <c r="TOT262" s="98" t="s">
        <v>281</v>
      </c>
      <c r="TOU262" s="98" t="s">
        <v>281</v>
      </c>
      <c r="TOV262" s="98" t="s">
        <v>281</v>
      </c>
      <c r="TOW262" s="98" t="s">
        <v>281</v>
      </c>
      <c r="TOX262" s="98" t="s">
        <v>281</v>
      </c>
      <c r="TOY262" s="98" t="s">
        <v>281</v>
      </c>
      <c r="TOZ262" s="98" t="s">
        <v>281</v>
      </c>
      <c r="TPA262" s="98" t="s">
        <v>281</v>
      </c>
      <c r="TPB262" s="98" t="s">
        <v>281</v>
      </c>
      <c r="TPC262" s="98" t="s">
        <v>281</v>
      </c>
      <c r="TPD262" s="98" t="s">
        <v>281</v>
      </c>
      <c r="TPE262" s="98" t="s">
        <v>281</v>
      </c>
      <c r="TPF262" s="98" t="s">
        <v>281</v>
      </c>
      <c r="TPG262" s="98" t="s">
        <v>281</v>
      </c>
      <c r="TPH262" s="98" t="s">
        <v>281</v>
      </c>
      <c r="TPI262" s="98" t="s">
        <v>281</v>
      </c>
      <c r="TPJ262" s="98" t="s">
        <v>281</v>
      </c>
      <c r="TPK262" s="98" t="s">
        <v>281</v>
      </c>
      <c r="TPL262" s="98" t="s">
        <v>281</v>
      </c>
      <c r="TPM262" s="98" t="s">
        <v>281</v>
      </c>
      <c r="TPN262" s="98" t="s">
        <v>281</v>
      </c>
      <c r="TPO262" s="98" t="s">
        <v>281</v>
      </c>
      <c r="TPP262" s="98" t="s">
        <v>281</v>
      </c>
      <c r="TPQ262" s="98" t="s">
        <v>281</v>
      </c>
      <c r="TPR262" s="98" t="s">
        <v>281</v>
      </c>
      <c r="TPS262" s="98" t="s">
        <v>281</v>
      </c>
      <c r="TPT262" s="98" t="s">
        <v>281</v>
      </c>
      <c r="TPU262" s="98" t="s">
        <v>281</v>
      </c>
      <c r="TPV262" s="98" t="s">
        <v>281</v>
      </c>
      <c r="TPW262" s="98" t="s">
        <v>281</v>
      </c>
      <c r="TPX262" s="98" t="s">
        <v>281</v>
      </c>
      <c r="TPY262" s="98" t="s">
        <v>281</v>
      </c>
      <c r="TPZ262" s="98" t="s">
        <v>281</v>
      </c>
      <c r="TQA262" s="98" t="s">
        <v>281</v>
      </c>
      <c r="TQB262" s="98" t="s">
        <v>281</v>
      </c>
      <c r="TQC262" s="98" t="s">
        <v>281</v>
      </c>
      <c r="TQD262" s="98" t="s">
        <v>281</v>
      </c>
      <c r="TQE262" s="98" t="s">
        <v>281</v>
      </c>
      <c r="TQF262" s="98" t="s">
        <v>281</v>
      </c>
      <c r="TQG262" s="98" t="s">
        <v>281</v>
      </c>
      <c r="TQH262" s="98" t="s">
        <v>281</v>
      </c>
      <c r="TQI262" s="98" t="s">
        <v>281</v>
      </c>
      <c r="TQJ262" s="98" t="s">
        <v>281</v>
      </c>
      <c r="TQK262" s="98" t="s">
        <v>281</v>
      </c>
      <c r="TQL262" s="98" t="s">
        <v>281</v>
      </c>
      <c r="TQM262" s="98" t="s">
        <v>281</v>
      </c>
      <c r="TQN262" s="98" t="s">
        <v>281</v>
      </c>
      <c r="TQO262" s="98" t="s">
        <v>281</v>
      </c>
      <c r="TQP262" s="98" t="s">
        <v>281</v>
      </c>
      <c r="TQQ262" s="98" t="s">
        <v>281</v>
      </c>
      <c r="TQR262" s="98" t="s">
        <v>281</v>
      </c>
      <c r="TQS262" s="98" t="s">
        <v>281</v>
      </c>
      <c r="TQT262" s="98" t="s">
        <v>281</v>
      </c>
      <c r="TQU262" s="98" t="s">
        <v>281</v>
      </c>
      <c r="TQV262" s="98" t="s">
        <v>281</v>
      </c>
      <c r="TQW262" s="98" t="s">
        <v>281</v>
      </c>
      <c r="TQX262" s="98" t="s">
        <v>281</v>
      </c>
      <c r="TQY262" s="98" t="s">
        <v>281</v>
      </c>
      <c r="TQZ262" s="98" t="s">
        <v>281</v>
      </c>
      <c r="TRA262" s="98" t="s">
        <v>281</v>
      </c>
      <c r="TRB262" s="98" t="s">
        <v>281</v>
      </c>
      <c r="TRC262" s="98" t="s">
        <v>281</v>
      </c>
      <c r="TRD262" s="98" t="s">
        <v>281</v>
      </c>
      <c r="TRE262" s="98" t="s">
        <v>281</v>
      </c>
      <c r="TRF262" s="98" t="s">
        <v>281</v>
      </c>
      <c r="TRG262" s="98" t="s">
        <v>281</v>
      </c>
      <c r="TRH262" s="98" t="s">
        <v>281</v>
      </c>
      <c r="TRI262" s="98" t="s">
        <v>281</v>
      </c>
      <c r="TRJ262" s="98" t="s">
        <v>281</v>
      </c>
      <c r="TRK262" s="98" t="s">
        <v>281</v>
      </c>
      <c r="TRL262" s="98" t="s">
        <v>281</v>
      </c>
      <c r="TRM262" s="98" t="s">
        <v>281</v>
      </c>
      <c r="TRN262" s="98" t="s">
        <v>281</v>
      </c>
      <c r="TRO262" s="98" t="s">
        <v>281</v>
      </c>
      <c r="TRP262" s="98" t="s">
        <v>281</v>
      </c>
      <c r="TRQ262" s="98" t="s">
        <v>281</v>
      </c>
      <c r="TRR262" s="98" t="s">
        <v>281</v>
      </c>
      <c r="TRS262" s="98" t="s">
        <v>281</v>
      </c>
      <c r="TRT262" s="98" t="s">
        <v>281</v>
      </c>
      <c r="TRU262" s="98" t="s">
        <v>281</v>
      </c>
      <c r="TRV262" s="98" t="s">
        <v>281</v>
      </c>
      <c r="TRW262" s="98" t="s">
        <v>281</v>
      </c>
      <c r="TRX262" s="98" t="s">
        <v>281</v>
      </c>
      <c r="TRY262" s="98" t="s">
        <v>281</v>
      </c>
      <c r="TRZ262" s="98" t="s">
        <v>281</v>
      </c>
      <c r="TSA262" s="98" t="s">
        <v>281</v>
      </c>
      <c r="TSB262" s="98" t="s">
        <v>281</v>
      </c>
      <c r="TSC262" s="98" t="s">
        <v>281</v>
      </c>
      <c r="TSD262" s="98" t="s">
        <v>281</v>
      </c>
      <c r="TSE262" s="98" t="s">
        <v>281</v>
      </c>
      <c r="TSF262" s="98" t="s">
        <v>281</v>
      </c>
      <c r="TSG262" s="98" t="s">
        <v>281</v>
      </c>
      <c r="TSH262" s="98" t="s">
        <v>281</v>
      </c>
      <c r="TSI262" s="98" t="s">
        <v>281</v>
      </c>
      <c r="TSJ262" s="98" t="s">
        <v>281</v>
      </c>
      <c r="TSK262" s="98" t="s">
        <v>281</v>
      </c>
      <c r="TSL262" s="98" t="s">
        <v>281</v>
      </c>
      <c r="TSM262" s="98" t="s">
        <v>281</v>
      </c>
      <c r="TSN262" s="98" t="s">
        <v>281</v>
      </c>
      <c r="TSO262" s="98" t="s">
        <v>281</v>
      </c>
      <c r="TSP262" s="98" t="s">
        <v>281</v>
      </c>
      <c r="TSQ262" s="98" t="s">
        <v>281</v>
      </c>
      <c r="TSR262" s="98" t="s">
        <v>281</v>
      </c>
      <c r="TSS262" s="98" t="s">
        <v>281</v>
      </c>
      <c r="TST262" s="98" t="s">
        <v>281</v>
      </c>
      <c r="TSU262" s="98" t="s">
        <v>281</v>
      </c>
      <c r="TSV262" s="98" t="s">
        <v>281</v>
      </c>
      <c r="TSW262" s="98" t="s">
        <v>281</v>
      </c>
      <c r="TSX262" s="98" t="s">
        <v>281</v>
      </c>
      <c r="TSY262" s="98" t="s">
        <v>281</v>
      </c>
      <c r="TSZ262" s="98" t="s">
        <v>281</v>
      </c>
      <c r="TTA262" s="98" t="s">
        <v>281</v>
      </c>
      <c r="TTB262" s="98" t="s">
        <v>281</v>
      </c>
      <c r="TTC262" s="98" t="s">
        <v>281</v>
      </c>
      <c r="TTD262" s="98" t="s">
        <v>281</v>
      </c>
      <c r="TTE262" s="98" t="s">
        <v>281</v>
      </c>
      <c r="TTF262" s="98" t="s">
        <v>281</v>
      </c>
      <c r="TTG262" s="98" t="s">
        <v>281</v>
      </c>
      <c r="TTH262" s="98" t="s">
        <v>281</v>
      </c>
      <c r="TTI262" s="98" t="s">
        <v>281</v>
      </c>
      <c r="TTJ262" s="98" t="s">
        <v>281</v>
      </c>
      <c r="TTK262" s="98" t="s">
        <v>281</v>
      </c>
      <c r="TTL262" s="98" t="s">
        <v>281</v>
      </c>
      <c r="TTM262" s="98" t="s">
        <v>281</v>
      </c>
      <c r="TTN262" s="98" t="s">
        <v>281</v>
      </c>
      <c r="TTO262" s="98" t="s">
        <v>281</v>
      </c>
      <c r="TTP262" s="98" t="s">
        <v>281</v>
      </c>
      <c r="TTQ262" s="98" t="s">
        <v>281</v>
      </c>
      <c r="TTR262" s="98" t="s">
        <v>281</v>
      </c>
      <c r="TTS262" s="98" t="s">
        <v>281</v>
      </c>
      <c r="TTT262" s="98" t="s">
        <v>281</v>
      </c>
      <c r="TTU262" s="98" t="s">
        <v>281</v>
      </c>
      <c r="TTV262" s="98" t="s">
        <v>281</v>
      </c>
      <c r="TTW262" s="98" t="s">
        <v>281</v>
      </c>
      <c r="TTX262" s="98" t="s">
        <v>281</v>
      </c>
      <c r="TTY262" s="98" t="s">
        <v>281</v>
      </c>
      <c r="TTZ262" s="98" t="s">
        <v>281</v>
      </c>
      <c r="TUA262" s="98" t="s">
        <v>281</v>
      </c>
      <c r="TUB262" s="98" t="s">
        <v>281</v>
      </c>
      <c r="TUC262" s="98" t="s">
        <v>281</v>
      </c>
      <c r="TUD262" s="98" t="s">
        <v>281</v>
      </c>
      <c r="TUE262" s="98" t="s">
        <v>281</v>
      </c>
      <c r="TUF262" s="98" t="s">
        <v>281</v>
      </c>
      <c r="TUG262" s="98" t="s">
        <v>281</v>
      </c>
      <c r="TUH262" s="98" t="s">
        <v>281</v>
      </c>
      <c r="TUI262" s="98" t="s">
        <v>281</v>
      </c>
      <c r="TUJ262" s="98" t="s">
        <v>281</v>
      </c>
      <c r="TUK262" s="98" t="s">
        <v>281</v>
      </c>
      <c r="TUL262" s="98" t="s">
        <v>281</v>
      </c>
      <c r="TUM262" s="98" t="s">
        <v>281</v>
      </c>
      <c r="TUN262" s="98" t="s">
        <v>281</v>
      </c>
      <c r="TUO262" s="98" t="s">
        <v>281</v>
      </c>
      <c r="TUP262" s="98" t="s">
        <v>281</v>
      </c>
      <c r="TUQ262" s="98" t="s">
        <v>281</v>
      </c>
      <c r="TUR262" s="98" t="s">
        <v>281</v>
      </c>
      <c r="TUS262" s="98" t="s">
        <v>281</v>
      </c>
      <c r="TUT262" s="98" t="s">
        <v>281</v>
      </c>
      <c r="TUU262" s="98" t="s">
        <v>281</v>
      </c>
      <c r="TUV262" s="98" t="s">
        <v>281</v>
      </c>
      <c r="TUW262" s="98" t="s">
        <v>281</v>
      </c>
      <c r="TUX262" s="98" t="s">
        <v>281</v>
      </c>
      <c r="TUY262" s="98" t="s">
        <v>281</v>
      </c>
      <c r="TUZ262" s="98" t="s">
        <v>281</v>
      </c>
      <c r="TVA262" s="98" t="s">
        <v>281</v>
      </c>
      <c r="TVB262" s="98" t="s">
        <v>281</v>
      </c>
      <c r="TVC262" s="98" t="s">
        <v>281</v>
      </c>
      <c r="TVD262" s="98" t="s">
        <v>281</v>
      </c>
      <c r="TVE262" s="98" t="s">
        <v>281</v>
      </c>
      <c r="TVF262" s="98" t="s">
        <v>281</v>
      </c>
      <c r="TVG262" s="98" t="s">
        <v>281</v>
      </c>
      <c r="TVH262" s="98" t="s">
        <v>281</v>
      </c>
      <c r="TVI262" s="98" t="s">
        <v>281</v>
      </c>
      <c r="TVJ262" s="98" t="s">
        <v>281</v>
      </c>
      <c r="TVK262" s="98" t="s">
        <v>281</v>
      </c>
      <c r="TVL262" s="98" t="s">
        <v>281</v>
      </c>
      <c r="TVM262" s="98" t="s">
        <v>281</v>
      </c>
      <c r="TVN262" s="98" t="s">
        <v>281</v>
      </c>
      <c r="TVO262" s="98" t="s">
        <v>281</v>
      </c>
      <c r="TVP262" s="98" t="s">
        <v>281</v>
      </c>
      <c r="TVQ262" s="98" t="s">
        <v>281</v>
      </c>
      <c r="TVR262" s="98" t="s">
        <v>281</v>
      </c>
      <c r="TVS262" s="98" t="s">
        <v>281</v>
      </c>
      <c r="TVT262" s="98" t="s">
        <v>281</v>
      </c>
      <c r="TVU262" s="98" t="s">
        <v>281</v>
      </c>
      <c r="TVV262" s="98" t="s">
        <v>281</v>
      </c>
      <c r="TVW262" s="98" t="s">
        <v>281</v>
      </c>
      <c r="TVX262" s="98" t="s">
        <v>281</v>
      </c>
      <c r="TVY262" s="98" t="s">
        <v>281</v>
      </c>
      <c r="TVZ262" s="98" t="s">
        <v>281</v>
      </c>
      <c r="TWA262" s="98" t="s">
        <v>281</v>
      </c>
      <c r="TWB262" s="98" t="s">
        <v>281</v>
      </c>
      <c r="TWC262" s="98" t="s">
        <v>281</v>
      </c>
      <c r="TWD262" s="98" t="s">
        <v>281</v>
      </c>
      <c r="TWE262" s="98" t="s">
        <v>281</v>
      </c>
      <c r="TWF262" s="98" t="s">
        <v>281</v>
      </c>
      <c r="TWG262" s="98" t="s">
        <v>281</v>
      </c>
      <c r="TWH262" s="98" t="s">
        <v>281</v>
      </c>
      <c r="TWI262" s="98" t="s">
        <v>281</v>
      </c>
      <c r="TWJ262" s="98" t="s">
        <v>281</v>
      </c>
      <c r="TWK262" s="98" t="s">
        <v>281</v>
      </c>
      <c r="TWL262" s="98" t="s">
        <v>281</v>
      </c>
      <c r="TWM262" s="98" t="s">
        <v>281</v>
      </c>
      <c r="TWN262" s="98" t="s">
        <v>281</v>
      </c>
      <c r="TWO262" s="98" t="s">
        <v>281</v>
      </c>
      <c r="TWP262" s="98" t="s">
        <v>281</v>
      </c>
      <c r="TWQ262" s="98" t="s">
        <v>281</v>
      </c>
      <c r="TWR262" s="98" t="s">
        <v>281</v>
      </c>
      <c r="TWS262" s="98" t="s">
        <v>281</v>
      </c>
      <c r="TWT262" s="98" t="s">
        <v>281</v>
      </c>
      <c r="TWU262" s="98" t="s">
        <v>281</v>
      </c>
      <c r="TWV262" s="98" t="s">
        <v>281</v>
      </c>
      <c r="TWW262" s="98" t="s">
        <v>281</v>
      </c>
      <c r="TWX262" s="98" t="s">
        <v>281</v>
      </c>
      <c r="TWY262" s="98" t="s">
        <v>281</v>
      </c>
      <c r="TWZ262" s="98" t="s">
        <v>281</v>
      </c>
      <c r="TXA262" s="98" t="s">
        <v>281</v>
      </c>
      <c r="TXB262" s="98" t="s">
        <v>281</v>
      </c>
      <c r="TXC262" s="98" t="s">
        <v>281</v>
      </c>
      <c r="TXD262" s="98" t="s">
        <v>281</v>
      </c>
      <c r="TXE262" s="98" t="s">
        <v>281</v>
      </c>
      <c r="TXF262" s="98" t="s">
        <v>281</v>
      </c>
      <c r="TXG262" s="98" t="s">
        <v>281</v>
      </c>
      <c r="TXH262" s="98" t="s">
        <v>281</v>
      </c>
      <c r="TXI262" s="98" t="s">
        <v>281</v>
      </c>
      <c r="TXJ262" s="98" t="s">
        <v>281</v>
      </c>
      <c r="TXK262" s="98" t="s">
        <v>281</v>
      </c>
      <c r="TXL262" s="98" t="s">
        <v>281</v>
      </c>
      <c r="TXM262" s="98" t="s">
        <v>281</v>
      </c>
      <c r="TXN262" s="98" t="s">
        <v>281</v>
      </c>
      <c r="TXO262" s="98" t="s">
        <v>281</v>
      </c>
      <c r="TXP262" s="98" t="s">
        <v>281</v>
      </c>
      <c r="TXQ262" s="98" t="s">
        <v>281</v>
      </c>
      <c r="TXR262" s="98" t="s">
        <v>281</v>
      </c>
      <c r="TXS262" s="98" t="s">
        <v>281</v>
      </c>
      <c r="TXT262" s="98" t="s">
        <v>281</v>
      </c>
      <c r="TXU262" s="98" t="s">
        <v>281</v>
      </c>
      <c r="TXV262" s="98" t="s">
        <v>281</v>
      </c>
      <c r="TXW262" s="98" t="s">
        <v>281</v>
      </c>
      <c r="TXX262" s="98" t="s">
        <v>281</v>
      </c>
      <c r="TXY262" s="98" t="s">
        <v>281</v>
      </c>
      <c r="TXZ262" s="98" t="s">
        <v>281</v>
      </c>
      <c r="TYA262" s="98" t="s">
        <v>281</v>
      </c>
      <c r="TYB262" s="98" t="s">
        <v>281</v>
      </c>
      <c r="TYC262" s="98" t="s">
        <v>281</v>
      </c>
      <c r="TYD262" s="98" t="s">
        <v>281</v>
      </c>
      <c r="TYE262" s="98" t="s">
        <v>281</v>
      </c>
      <c r="TYF262" s="98" t="s">
        <v>281</v>
      </c>
      <c r="TYG262" s="98" t="s">
        <v>281</v>
      </c>
      <c r="TYH262" s="98" t="s">
        <v>281</v>
      </c>
      <c r="TYI262" s="98" t="s">
        <v>281</v>
      </c>
      <c r="TYJ262" s="98" t="s">
        <v>281</v>
      </c>
      <c r="TYK262" s="98" t="s">
        <v>281</v>
      </c>
      <c r="TYL262" s="98" t="s">
        <v>281</v>
      </c>
      <c r="TYM262" s="98" t="s">
        <v>281</v>
      </c>
      <c r="TYN262" s="98" t="s">
        <v>281</v>
      </c>
      <c r="TYO262" s="98" t="s">
        <v>281</v>
      </c>
      <c r="TYP262" s="98" t="s">
        <v>281</v>
      </c>
      <c r="TYQ262" s="98" t="s">
        <v>281</v>
      </c>
      <c r="TYR262" s="98" t="s">
        <v>281</v>
      </c>
      <c r="TYS262" s="98" t="s">
        <v>281</v>
      </c>
      <c r="TYT262" s="98" t="s">
        <v>281</v>
      </c>
      <c r="TYU262" s="98" t="s">
        <v>281</v>
      </c>
      <c r="TYV262" s="98" t="s">
        <v>281</v>
      </c>
      <c r="TYW262" s="98" t="s">
        <v>281</v>
      </c>
      <c r="TYX262" s="98" t="s">
        <v>281</v>
      </c>
      <c r="TYY262" s="98" t="s">
        <v>281</v>
      </c>
      <c r="TYZ262" s="98" t="s">
        <v>281</v>
      </c>
      <c r="TZA262" s="98" t="s">
        <v>281</v>
      </c>
      <c r="TZB262" s="98" t="s">
        <v>281</v>
      </c>
      <c r="TZC262" s="98" t="s">
        <v>281</v>
      </c>
      <c r="TZD262" s="98" t="s">
        <v>281</v>
      </c>
      <c r="TZE262" s="98" t="s">
        <v>281</v>
      </c>
      <c r="TZF262" s="98" t="s">
        <v>281</v>
      </c>
      <c r="TZG262" s="98" t="s">
        <v>281</v>
      </c>
      <c r="TZH262" s="98" t="s">
        <v>281</v>
      </c>
      <c r="TZI262" s="98" t="s">
        <v>281</v>
      </c>
      <c r="TZJ262" s="98" t="s">
        <v>281</v>
      </c>
      <c r="TZK262" s="98" t="s">
        <v>281</v>
      </c>
      <c r="TZL262" s="98" t="s">
        <v>281</v>
      </c>
      <c r="TZM262" s="98" t="s">
        <v>281</v>
      </c>
      <c r="TZN262" s="98" t="s">
        <v>281</v>
      </c>
      <c r="TZO262" s="98" t="s">
        <v>281</v>
      </c>
      <c r="TZP262" s="98" t="s">
        <v>281</v>
      </c>
      <c r="TZQ262" s="98" t="s">
        <v>281</v>
      </c>
      <c r="TZR262" s="98" t="s">
        <v>281</v>
      </c>
      <c r="TZS262" s="98" t="s">
        <v>281</v>
      </c>
      <c r="TZT262" s="98" t="s">
        <v>281</v>
      </c>
      <c r="TZU262" s="98" t="s">
        <v>281</v>
      </c>
      <c r="TZV262" s="98" t="s">
        <v>281</v>
      </c>
      <c r="TZW262" s="98" t="s">
        <v>281</v>
      </c>
      <c r="TZX262" s="98" t="s">
        <v>281</v>
      </c>
      <c r="TZY262" s="98" t="s">
        <v>281</v>
      </c>
      <c r="TZZ262" s="98" t="s">
        <v>281</v>
      </c>
      <c r="UAA262" s="98" t="s">
        <v>281</v>
      </c>
      <c r="UAB262" s="98" t="s">
        <v>281</v>
      </c>
      <c r="UAC262" s="98" t="s">
        <v>281</v>
      </c>
      <c r="UAD262" s="98" t="s">
        <v>281</v>
      </c>
      <c r="UAE262" s="98" t="s">
        <v>281</v>
      </c>
      <c r="UAF262" s="98" t="s">
        <v>281</v>
      </c>
      <c r="UAG262" s="98" t="s">
        <v>281</v>
      </c>
      <c r="UAH262" s="98" t="s">
        <v>281</v>
      </c>
      <c r="UAI262" s="98" t="s">
        <v>281</v>
      </c>
      <c r="UAJ262" s="98" t="s">
        <v>281</v>
      </c>
      <c r="UAK262" s="98" t="s">
        <v>281</v>
      </c>
      <c r="UAL262" s="98" t="s">
        <v>281</v>
      </c>
      <c r="UAM262" s="98" t="s">
        <v>281</v>
      </c>
      <c r="UAN262" s="98" t="s">
        <v>281</v>
      </c>
      <c r="UAO262" s="98" t="s">
        <v>281</v>
      </c>
      <c r="UAP262" s="98" t="s">
        <v>281</v>
      </c>
      <c r="UAQ262" s="98" t="s">
        <v>281</v>
      </c>
      <c r="UAR262" s="98" t="s">
        <v>281</v>
      </c>
      <c r="UAS262" s="98" t="s">
        <v>281</v>
      </c>
      <c r="UAT262" s="98" t="s">
        <v>281</v>
      </c>
      <c r="UAU262" s="98" t="s">
        <v>281</v>
      </c>
      <c r="UAV262" s="98" t="s">
        <v>281</v>
      </c>
      <c r="UAW262" s="98" t="s">
        <v>281</v>
      </c>
      <c r="UAX262" s="98" t="s">
        <v>281</v>
      </c>
      <c r="UAY262" s="98" t="s">
        <v>281</v>
      </c>
      <c r="UAZ262" s="98" t="s">
        <v>281</v>
      </c>
      <c r="UBA262" s="98" t="s">
        <v>281</v>
      </c>
      <c r="UBB262" s="98" t="s">
        <v>281</v>
      </c>
      <c r="UBC262" s="98" t="s">
        <v>281</v>
      </c>
      <c r="UBD262" s="98" t="s">
        <v>281</v>
      </c>
      <c r="UBE262" s="98" t="s">
        <v>281</v>
      </c>
      <c r="UBF262" s="98" t="s">
        <v>281</v>
      </c>
      <c r="UBG262" s="98" t="s">
        <v>281</v>
      </c>
      <c r="UBH262" s="98" t="s">
        <v>281</v>
      </c>
      <c r="UBI262" s="98" t="s">
        <v>281</v>
      </c>
      <c r="UBJ262" s="98" t="s">
        <v>281</v>
      </c>
      <c r="UBK262" s="98" t="s">
        <v>281</v>
      </c>
      <c r="UBL262" s="98" t="s">
        <v>281</v>
      </c>
      <c r="UBM262" s="98" t="s">
        <v>281</v>
      </c>
      <c r="UBN262" s="98" t="s">
        <v>281</v>
      </c>
      <c r="UBO262" s="98" t="s">
        <v>281</v>
      </c>
      <c r="UBP262" s="98" t="s">
        <v>281</v>
      </c>
      <c r="UBQ262" s="98" t="s">
        <v>281</v>
      </c>
      <c r="UBR262" s="98" t="s">
        <v>281</v>
      </c>
      <c r="UBS262" s="98" t="s">
        <v>281</v>
      </c>
      <c r="UBT262" s="98" t="s">
        <v>281</v>
      </c>
      <c r="UBU262" s="98" t="s">
        <v>281</v>
      </c>
      <c r="UBV262" s="98" t="s">
        <v>281</v>
      </c>
      <c r="UBW262" s="98" t="s">
        <v>281</v>
      </c>
      <c r="UBX262" s="98" t="s">
        <v>281</v>
      </c>
      <c r="UBY262" s="98" t="s">
        <v>281</v>
      </c>
      <c r="UBZ262" s="98" t="s">
        <v>281</v>
      </c>
      <c r="UCA262" s="98" t="s">
        <v>281</v>
      </c>
      <c r="UCB262" s="98" t="s">
        <v>281</v>
      </c>
      <c r="UCC262" s="98" t="s">
        <v>281</v>
      </c>
      <c r="UCD262" s="98" t="s">
        <v>281</v>
      </c>
      <c r="UCE262" s="98" t="s">
        <v>281</v>
      </c>
      <c r="UCF262" s="98" t="s">
        <v>281</v>
      </c>
      <c r="UCG262" s="98" t="s">
        <v>281</v>
      </c>
      <c r="UCH262" s="98" t="s">
        <v>281</v>
      </c>
      <c r="UCI262" s="98" t="s">
        <v>281</v>
      </c>
      <c r="UCJ262" s="98" t="s">
        <v>281</v>
      </c>
      <c r="UCK262" s="98" t="s">
        <v>281</v>
      </c>
      <c r="UCL262" s="98" t="s">
        <v>281</v>
      </c>
      <c r="UCM262" s="98" t="s">
        <v>281</v>
      </c>
      <c r="UCN262" s="98" t="s">
        <v>281</v>
      </c>
      <c r="UCO262" s="98" t="s">
        <v>281</v>
      </c>
      <c r="UCP262" s="98" t="s">
        <v>281</v>
      </c>
      <c r="UCQ262" s="98" t="s">
        <v>281</v>
      </c>
      <c r="UCR262" s="98" t="s">
        <v>281</v>
      </c>
      <c r="UCS262" s="98" t="s">
        <v>281</v>
      </c>
      <c r="UCT262" s="98" t="s">
        <v>281</v>
      </c>
      <c r="UCU262" s="98" t="s">
        <v>281</v>
      </c>
      <c r="UCV262" s="98" t="s">
        <v>281</v>
      </c>
      <c r="UCW262" s="98" t="s">
        <v>281</v>
      </c>
      <c r="UCX262" s="98" t="s">
        <v>281</v>
      </c>
      <c r="UCY262" s="98" t="s">
        <v>281</v>
      </c>
      <c r="UCZ262" s="98" t="s">
        <v>281</v>
      </c>
      <c r="UDA262" s="98" t="s">
        <v>281</v>
      </c>
      <c r="UDB262" s="98" t="s">
        <v>281</v>
      </c>
      <c r="UDC262" s="98" t="s">
        <v>281</v>
      </c>
      <c r="UDD262" s="98" t="s">
        <v>281</v>
      </c>
      <c r="UDE262" s="98" t="s">
        <v>281</v>
      </c>
      <c r="UDF262" s="98" t="s">
        <v>281</v>
      </c>
      <c r="UDG262" s="98" t="s">
        <v>281</v>
      </c>
      <c r="UDH262" s="98" t="s">
        <v>281</v>
      </c>
      <c r="UDI262" s="98" t="s">
        <v>281</v>
      </c>
      <c r="UDJ262" s="98" t="s">
        <v>281</v>
      </c>
      <c r="UDK262" s="98" t="s">
        <v>281</v>
      </c>
      <c r="UDL262" s="98" t="s">
        <v>281</v>
      </c>
      <c r="UDM262" s="98" t="s">
        <v>281</v>
      </c>
      <c r="UDN262" s="98" t="s">
        <v>281</v>
      </c>
      <c r="UDO262" s="98" t="s">
        <v>281</v>
      </c>
      <c r="UDP262" s="98" t="s">
        <v>281</v>
      </c>
      <c r="UDQ262" s="98" t="s">
        <v>281</v>
      </c>
      <c r="UDR262" s="98" t="s">
        <v>281</v>
      </c>
      <c r="UDS262" s="98" t="s">
        <v>281</v>
      </c>
      <c r="UDT262" s="98" t="s">
        <v>281</v>
      </c>
      <c r="UDU262" s="98" t="s">
        <v>281</v>
      </c>
      <c r="UDV262" s="98" t="s">
        <v>281</v>
      </c>
      <c r="UDW262" s="98" t="s">
        <v>281</v>
      </c>
      <c r="UDX262" s="98" t="s">
        <v>281</v>
      </c>
      <c r="UDY262" s="98" t="s">
        <v>281</v>
      </c>
      <c r="UDZ262" s="98" t="s">
        <v>281</v>
      </c>
      <c r="UEA262" s="98" t="s">
        <v>281</v>
      </c>
      <c r="UEB262" s="98" t="s">
        <v>281</v>
      </c>
      <c r="UEC262" s="98" t="s">
        <v>281</v>
      </c>
      <c r="UED262" s="98" t="s">
        <v>281</v>
      </c>
      <c r="UEE262" s="98" t="s">
        <v>281</v>
      </c>
      <c r="UEF262" s="98" t="s">
        <v>281</v>
      </c>
      <c r="UEG262" s="98" t="s">
        <v>281</v>
      </c>
      <c r="UEH262" s="98" t="s">
        <v>281</v>
      </c>
      <c r="UEI262" s="98" t="s">
        <v>281</v>
      </c>
      <c r="UEJ262" s="98" t="s">
        <v>281</v>
      </c>
      <c r="UEK262" s="98" t="s">
        <v>281</v>
      </c>
      <c r="UEL262" s="98" t="s">
        <v>281</v>
      </c>
      <c r="UEM262" s="98" t="s">
        <v>281</v>
      </c>
      <c r="UEN262" s="98" t="s">
        <v>281</v>
      </c>
      <c r="UEO262" s="98" t="s">
        <v>281</v>
      </c>
      <c r="UEP262" s="98" t="s">
        <v>281</v>
      </c>
      <c r="UEQ262" s="98" t="s">
        <v>281</v>
      </c>
      <c r="UER262" s="98" t="s">
        <v>281</v>
      </c>
      <c r="UES262" s="98" t="s">
        <v>281</v>
      </c>
      <c r="UET262" s="98" t="s">
        <v>281</v>
      </c>
      <c r="UEU262" s="98" t="s">
        <v>281</v>
      </c>
      <c r="UEV262" s="98" t="s">
        <v>281</v>
      </c>
      <c r="UEW262" s="98" t="s">
        <v>281</v>
      </c>
      <c r="UEX262" s="98" t="s">
        <v>281</v>
      </c>
      <c r="UEY262" s="98" t="s">
        <v>281</v>
      </c>
      <c r="UEZ262" s="98" t="s">
        <v>281</v>
      </c>
      <c r="UFA262" s="98" t="s">
        <v>281</v>
      </c>
      <c r="UFB262" s="98" t="s">
        <v>281</v>
      </c>
      <c r="UFC262" s="98" t="s">
        <v>281</v>
      </c>
      <c r="UFD262" s="98" t="s">
        <v>281</v>
      </c>
      <c r="UFE262" s="98" t="s">
        <v>281</v>
      </c>
      <c r="UFF262" s="98" t="s">
        <v>281</v>
      </c>
      <c r="UFG262" s="98" t="s">
        <v>281</v>
      </c>
      <c r="UFH262" s="98" t="s">
        <v>281</v>
      </c>
      <c r="UFI262" s="98" t="s">
        <v>281</v>
      </c>
      <c r="UFJ262" s="98" t="s">
        <v>281</v>
      </c>
      <c r="UFK262" s="98" t="s">
        <v>281</v>
      </c>
      <c r="UFL262" s="98" t="s">
        <v>281</v>
      </c>
      <c r="UFM262" s="98" t="s">
        <v>281</v>
      </c>
      <c r="UFN262" s="98" t="s">
        <v>281</v>
      </c>
      <c r="UFO262" s="98" t="s">
        <v>281</v>
      </c>
      <c r="UFP262" s="98" t="s">
        <v>281</v>
      </c>
      <c r="UFQ262" s="98" t="s">
        <v>281</v>
      </c>
      <c r="UFR262" s="98" t="s">
        <v>281</v>
      </c>
      <c r="UFS262" s="98" t="s">
        <v>281</v>
      </c>
      <c r="UFT262" s="98" t="s">
        <v>281</v>
      </c>
      <c r="UFU262" s="98" t="s">
        <v>281</v>
      </c>
      <c r="UFV262" s="98" t="s">
        <v>281</v>
      </c>
      <c r="UFW262" s="98" t="s">
        <v>281</v>
      </c>
      <c r="UFX262" s="98" t="s">
        <v>281</v>
      </c>
      <c r="UFY262" s="98" t="s">
        <v>281</v>
      </c>
      <c r="UFZ262" s="98" t="s">
        <v>281</v>
      </c>
      <c r="UGA262" s="98" t="s">
        <v>281</v>
      </c>
      <c r="UGB262" s="98" t="s">
        <v>281</v>
      </c>
      <c r="UGC262" s="98" t="s">
        <v>281</v>
      </c>
      <c r="UGD262" s="98" t="s">
        <v>281</v>
      </c>
      <c r="UGE262" s="98" t="s">
        <v>281</v>
      </c>
      <c r="UGF262" s="98" t="s">
        <v>281</v>
      </c>
      <c r="UGG262" s="98" t="s">
        <v>281</v>
      </c>
      <c r="UGH262" s="98" t="s">
        <v>281</v>
      </c>
      <c r="UGI262" s="98" t="s">
        <v>281</v>
      </c>
      <c r="UGJ262" s="98" t="s">
        <v>281</v>
      </c>
      <c r="UGK262" s="98" t="s">
        <v>281</v>
      </c>
      <c r="UGL262" s="98" t="s">
        <v>281</v>
      </c>
      <c r="UGM262" s="98" t="s">
        <v>281</v>
      </c>
      <c r="UGN262" s="98" t="s">
        <v>281</v>
      </c>
      <c r="UGO262" s="98" t="s">
        <v>281</v>
      </c>
      <c r="UGP262" s="98" t="s">
        <v>281</v>
      </c>
      <c r="UGQ262" s="98" t="s">
        <v>281</v>
      </c>
      <c r="UGR262" s="98" t="s">
        <v>281</v>
      </c>
      <c r="UGS262" s="98" t="s">
        <v>281</v>
      </c>
      <c r="UGT262" s="98" t="s">
        <v>281</v>
      </c>
      <c r="UGU262" s="98" t="s">
        <v>281</v>
      </c>
      <c r="UGV262" s="98" t="s">
        <v>281</v>
      </c>
      <c r="UGW262" s="98" t="s">
        <v>281</v>
      </c>
      <c r="UGX262" s="98" t="s">
        <v>281</v>
      </c>
      <c r="UGY262" s="98" t="s">
        <v>281</v>
      </c>
      <c r="UGZ262" s="98" t="s">
        <v>281</v>
      </c>
      <c r="UHA262" s="98" t="s">
        <v>281</v>
      </c>
      <c r="UHB262" s="98" t="s">
        <v>281</v>
      </c>
      <c r="UHC262" s="98" t="s">
        <v>281</v>
      </c>
      <c r="UHD262" s="98" t="s">
        <v>281</v>
      </c>
      <c r="UHE262" s="98" t="s">
        <v>281</v>
      </c>
      <c r="UHF262" s="98" t="s">
        <v>281</v>
      </c>
      <c r="UHG262" s="98" t="s">
        <v>281</v>
      </c>
      <c r="UHH262" s="98" t="s">
        <v>281</v>
      </c>
      <c r="UHI262" s="98" t="s">
        <v>281</v>
      </c>
      <c r="UHJ262" s="98" t="s">
        <v>281</v>
      </c>
      <c r="UHK262" s="98" t="s">
        <v>281</v>
      </c>
      <c r="UHL262" s="98" t="s">
        <v>281</v>
      </c>
      <c r="UHM262" s="98" t="s">
        <v>281</v>
      </c>
      <c r="UHN262" s="98" t="s">
        <v>281</v>
      </c>
      <c r="UHO262" s="98" t="s">
        <v>281</v>
      </c>
      <c r="UHP262" s="98" t="s">
        <v>281</v>
      </c>
      <c r="UHQ262" s="98" t="s">
        <v>281</v>
      </c>
      <c r="UHR262" s="98" t="s">
        <v>281</v>
      </c>
      <c r="UHS262" s="98" t="s">
        <v>281</v>
      </c>
      <c r="UHT262" s="98" t="s">
        <v>281</v>
      </c>
      <c r="UHU262" s="98" t="s">
        <v>281</v>
      </c>
      <c r="UHV262" s="98" t="s">
        <v>281</v>
      </c>
      <c r="UHW262" s="98" t="s">
        <v>281</v>
      </c>
      <c r="UHX262" s="98" t="s">
        <v>281</v>
      </c>
      <c r="UHY262" s="98" t="s">
        <v>281</v>
      </c>
      <c r="UHZ262" s="98" t="s">
        <v>281</v>
      </c>
      <c r="UIA262" s="98" t="s">
        <v>281</v>
      </c>
      <c r="UIB262" s="98" t="s">
        <v>281</v>
      </c>
      <c r="UIC262" s="98" t="s">
        <v>281</v>
      </c>
      <c r="UID262" s="98" t="s">
        <v>281</v>
      </c>
      <c r="UIE262" s="98" t="s">
        <v>281</v>
      </c>
      <c r="UIF262" s="98" t="s">
        <v>281</v>
      </c>
      <c r="UIG262" s="98" t="s">
        <v>281</v>
      </c>
      <c r="UIH262" s="98" t="s">
        <v>281</v>
      </c>
      <c r="UII262" s="98" t="s">
        <v>281</v>
      </c>
      <c r="UIJ262" s="98" t="s">
        <v>281</v>
      </c>
      <c r="UIK262" s="98" t="s">
        <v>281</v>
      </c>
      <c r="UIL262" s="98" t="s">
        <v>281</v>
      </c>
      <c r="UIM262" s="98" t="s">
        <v>281</v>
      </c>
      <c r="UIN262" s="98" t="s">
        <v>281</v>
      </c>
      <c r="UIO262" s="98" t="s">
        <v>281</v>
      </c>
      <c r="UIP262" s="98" t="s">
        <v>281</v>
      </c>
      <c r="UIQ262" s="98" t="s">
        <v>281</v>
      </c>
      <c r="UIR262" s="98" t="s">
        <v>281</v>
      </c>
      <c r="UIS262" s="98" t="s">
        <v>281</v>
      </c>
      <c r="UIT262" s="98" t="s">
        <v>281</v>
      </c>
      <c r="UIU262" s="98" t="s">
        <v>281</v>
      </c>
      <c r="UIV262" s="98" t="s">
        <v>281</v>
      </c>
      <c r="UIW262" s="98" t="s">
        <v>281</v>
      </c>
      <c r="UIX262" s="98" t="s">
        <v>281</v>
      </c>
      <c r="UIY262" s="98" t="s">
        <v>281</v>
      </c>
      <c r="UIZ262" s="98" t="s">
        <v>281</v>
      </c>
      <c r="UJA262" s="98" t="s">
        <v>281</v>
      </c>
      <c r="UJB262" s="98" t="s">
        <v>281</v>
      </c>
      <c r="UJC262" s="98" t="s">
        <v>281</v>
      </c>
      <c r="UJD262" s="98" t="s">
        <v>281</v>
      </c>
      <c r="UJE262" s="98" t="s">
        <v>281</v>
      </c>
      <c r="UJF262" s="98" t="s">
        <v>281</v>
      </c>
      <c r="UJG262" s="98" t="s">
        <v>281</v>
      </c>
      <c r="UJH262" s="98" t="s">
        <v>281</v>
      </c>
      <c r="UJI262" s="98" t="s">
        <v>281</v>
      </c>
      <c r="UJJ262" s="98" t="s">
        <v>281</v>
      </c>
      <c r="UJK262" s="98" t="s">
        <v>281</v>
      </c>
      <c r="UJL262" s="98" t="s">
        <v>281</v>
      </c>
      <c r="UJM262" s="98" t="s">
        <v>281</v>
      </c>
      <c r="UJN262" s="98" t="s">
        <v>281</v>
      </c>
      <c r="UJO262" s="98" t="s">
        <v>281</v>
      </c>
      <c r="UJP262" s="98" t="s">
        <v>281</v>
      </c>
      <c r="UJQ262" s="98" t="s">
        <v>281</v>
      </c>
      <c r="UJR262" s="98" t="s">
        <v>281</v>
      </c>
      <c r="UJS262" s="98" t="s">
        <v>281</v>
      </c>
      <c r="UJT262" s="98" t="s">
        <v>281</v>
      </c>
      <c r="UJU262" s="98" t="s">
        <v>281</v>
      </c>
      <c r="UJV262" s="98" t="s">
        <v>281</v>
      </c>
      <c r="UJW262" s="98" t="s">
        <v>281</v>
      </c>
      <c r="UJX262" s="98" t="s">
        <v>281</v>
      </c>
      <c r="UJY262" s="98" t="s">
        <v>281</v>
      </c>
      <c r="UJZ262" s="98" t="s">
        <v>281</v>
      </c>
      <c r="UKA262" s="98" t="s">
        <v>281</v>
      </c>
      <c r="UKB262" s="98" t="s">
        <v>281</v>
      </c>
      <c r="UKC262" s="98" t="s">
        <v>281</v>
      </c>
      <c r="UKD262" s="98" t="s">
        <v>281</v>
      </c>
      <c r="UKE262" s="98" t="s">
        <v>281</v>
      </c>
      <c r="UKF262" s="98" t="s">
        <v>281</v>
      </c>
      <c r="UKG262" s="98" t="s">
        <v>281</v>
      </c>
      <c r="UKH262" s="98" t="s">
        <v>281</v>
      </c>
      <c r="UKI262" s="98" t="s">
        <v>281</v>
      </c>
      <c r="UKJ262" s="98" t="s">
        <v>281</v>
      </c>
      <c r="UKK262" s="98" t="s">
        <v>281</v>
      </c>
      <c r="UKL262" s="98" t="s">
        <v>281</v>
      </c>
      <c r="UKM262" s="98" t="s">
        <v>281</v>
      </c>
      <c r="UKN262" s="98" t="s">
        <v>281</v>
      </c>
      <c r="UKO262" s="98" t="s">
        <v>281</v>
      </c>
      <c r="UKP262" s="98" t="s">
        <v>281</v>
      </c>
      <c r="UKQ262" s="98" t="s">
        <v>281</v>
      </c>
      <c r="UKR262" s="98" t="s">
        <v>281</v>
      </c>
      <c r="UKS262" s="98" t="s">
        <v>281</v>
      </c>
      <c r="UKT262" s="98" t="s">
        <v>281</v>
      </c>
      <c r="UKU262" s="98" t="s">
        <v>281</v>
      </c>
      <c r="UKV262" s="98" t="s">
        <v>281</v>
      </c>
      <c r="UKW262" s="98" t="s">
        <v>281</v>
      </c>
      <c r="UKX262" s="98" t="s">
        <v>281</v>
      </c>
      <c r="UKY262" s="98" t="s">
        <v>281</v>
      </c>
      <c r="UKZ262" s="98" t="s">
        <v>281</v>
      </c>
      <c r="ULA262" s="98" t="s">
        <v>281</v>
      </c>
      <c r="ULB262" s="98" t="s">
        <v>281</v>
      </c>
      <c r="ULC262" s="98" t="s">
        <v>281</v>
      </c>
      <c r="ULD262" s="98" t="s">
        <v>281</v>
      </c>
      <c r="ULE262" s="98" t="s">
        <v>281</v>
      </c>
      <c r="ULF262" s="98" t="s">
        <v>281</v>
      </c>
      <c r="ULG262" s="98" t="s">
        <v>281</v>
      </c>
      <c r="ULH262" s="98" t="s">
        <v>281</v>
      </c>
      <c r="ULI262" s="98" t="s">
        <v>281</v>
      </c>
      <c r="ULJ262" s="98" t="s">
        <v>281</v>
      </c>
      <c r="ULK262" s="98" t="s">
        <v>281</v>
      </c>
      <c r="ULL262" s="98" t="s">
        <v>281</v>
      </c>
      <c r="ULM262" s="98" t="s">
        <v>281</v>
      </c>
      <c r="ULN262" s="98" t="s">
        <v>281</v>
      </c>
      <c r="ULO262" s="98" t="s">
        <v>281</v>
      </c>
      <c r="ULP262" s="98" t="s">
        <v>281</v>
      </c>
      <c r="ULQ262" s="98" t="s">
        <v>281</v>
      </c>
      <c r="ULR262" s="98" t="s">
        <v>281</v>
      </c>
      <c r="ULS262" s="98" t="s">
        <v>281</v>
      </c>
      <c r="ULT262" s="98" t="s">
        <v>281</v>
      </c>
      <c r="ULU262" s="98" t="s">
        <v>281</v>
      </c>
      <c r="ULV262" s="98" t="s">
        <v>281</v>
      </c>
      <c r="ULW262" s="98" t="s">
        <v>281</v>
      </c>
      <c r="ULX262" s="98" t="s">
        <v>281</v>
      </c>
      <c r="ULY262" s="98" t="s">
        <v>281</v>
      </c>
      <c r="ULZ262" s="98" t="s">
        <v>281</v>
      </c>
      <c r="UMA262" s="98" t="s">
        <v>281</v>
      </c>
      <c r="UMB262" s="98" t="s">
        <v>281</v>
      </c>
      <c r="UMC262" s="98" t="s">
        <v>281</v>
      </c>
      <c r="UMD262" s="98" t="s">
        <v>281</v>
      </c>
      <c r="UME262" s="98" t="s">
        <v>281</v>
      </c>
      <c r="UMF262" s="98" t="s">
        <v>281</v>
      </c>
      <c r="UMG262" s="98" t="s">
        <v>281</v>
      </c>
      <c r="UMH262" s="98" t="s">
        <v>281</v>
      </c>
      <c r="UMI262" s="98" t="s">
        <v>281</v>
      </c>
      <c r="UMJ262" s="98" t="s">
        <v>281</v>
      </c>
      <c r="UMK262" s="98" t="s">
        <v>281</v>
      </c>
      <c r="UML262" s="98" t="s">
        <v>281</v>
      </c>
      <c r="UMM262" s="98" t="s">
        <v>281</v>
      </c>
      <c r="UMN262" s="98" t="s">
        <v>281</v>
      </c>
      <c r="UMO262" s="98" t="s">
        <v>281</v>
      </c>
      <c r="UMP262" s="98" t="s">
        <v>281</v>
      </c>
      <c r="UMQ262" s="98" t="s">
        <v>281</v>
      </c>
      <c r="UMR262" s="98" t="s">
        <v>281</v>
      </c>
      <c r="UMS262" s="98" t="s">
        <v>281</v>
      </c>
      <c r="UMT262" s="98" t="s">
        <v>281</v>
      </c>
      <c r="UMU262" s="98" t="s">
        <v>281</v>
      </c>
      <c r="UMV262" s="98" t="s">
        <v>281</v>
      </c>
      <c r="UMW262" s="98" t="s">
        <v>281</v>
      </c>
      <c r="UMX262" s="98" t="s">
        <v>281</v>
      </c>
      <c r="UMY262" s="98" t="s">
        <v>281</v>
      </c>
      <c r="UMZ262" s="98" t="s">
        <v>281</v>
      </c>
      <c r="UNA262" s="98" t="s">
        <v>281</v>
      </c>
      <c r="UNB262" s="98" t="s">
        <v>281</v>
      </c>
      <c r="UNC262" s="98" t="s">
        <v>281</v>
      </c>
      <c r="UND262" s="98" t="s">
        <v>281</v>
      </c>
      <c r="UNE262" s="98" t="s">
        <v>281</v>
      </c>
      <c r="UNF262" s="98" t="s">
        <v>281</v>
      </c>
      <c r="UNG262" s="98" t="s">
        <v>281</v>
      </c>
      <c r="UNH262" s="98" t="s">
        <v>281</v>
      </c>
      <c r="UNI262" s="98" t="s">
        <v>281</v>
      </c>
      <c r="UNJ262" s="98" t="s">
        <v>281</v>
      </c>
      <c r="UNK262" s="98" t="s">
        <v>281</v>
      </c>
      <c r="UNL262" s="98" t="s">
        <v>281</v>
      </c>
      <c r="UNM262" s="98" t="s">
        <v>281</v>
      </c>
      <c r="UNN262" s="98" t="s">
        <v>281</v>
      </c>
      <c r="UNO262" s="98" t="s">
        <v>281</v>
      </c>
      <c r="UNP262" s="98" t="s">
        <v>281</v>
      </c>
      <c r="UNQ262" s="98" t="s">
        <v>281</v>
      </c>
      <c r="UNR262" s="98" t="s">
        <v>281</v>
      </c>
      <c r="UNS262" s="98" t="s">
        <v>281</v>
      </c>
      <c r="UNT262" s="98" t="s">
        <v>281</v>
      </c>
      <c r="UNU262" s="98" t="s">
        <v>281</v>
      </c>
      <c r="UNV262" s="98" t="s">
        <v>281</v>
      </c>
      <c r="UNW262" s="98" t="s">
        <v>281</v>
      </c>
      <c r="UNX262" s="98" t="s">
        <v>281</v>
      </c>
      <c r="UNY262" s="98" t="s">
        <v>281</v>
      </c>
      <c r="UNZ262" s="98" t="s">
        <v>281</v>
      </c>
      <c r="UOA262" s="98" t="s">
        <v>281</v>
      </c>
      <c r="UOB262" s="98" t="s">
        <v>281</v>
      </c>
      <c r="UOC262" s="98" t="s">
        <v>281</v>
      </c>
      <c r="UOD262" s="98" t="s">
        <v>281</v>
      </c>
      <c r="UOE262" s="98" t="s">
        <v>281</v>
      </c>
      <c r="UOF262" s="98" t="s">
        <v>281</v>
      </c>
      <c r="UOG262" s="98" t="s">
        <v>281</v>
      </c>
      <c r="UOH262" s="98" t="s">
        <v>281</v>
      </c>
      <c r="UOI262" s="98" t="s">
        <v>281</v>
      </c>
      <c r="UOJ262" s="98" t="s">
        <v>281</v>
      </c>
      <c r="UOK262" s="98" t="s">
        <v>281</v>
      </c>
      <c r="UOL262" s="98" t="s">
        <v>281</v>
      </c>
      <c r="UOM262" s="98" t="s">
        <v>281</v>
      </c>
      <c r="UON262" s="98" t="s">
        <v>281</v>
      </c>
      <c r="UOO262" s="98" t="s">
        <v>281</v>
      </c>
      <c r="UOP262" s="98" t="s">
        <v>281</v>
      </c>
      <c r="UOQ262" s="98" t="s">
        <v>281</v>
      </c>
      <c r="UOR262" s="98" t="s">
        <v>281</v>
      </c>
      <c r="UOS262" s="98" t="s">
        <v>281</v>
      </c>
      <c r="UOT262" s="98" t="s">
        <v>281</v>
      </c>
      <c r="UOU262" s="98" t="s">
        <v>281</v>
      </c>
      <c r="UOV262" s="98" t="s">
        <v>281</v>
      </c>
      <c r="UOW262" s="98" t="s">
        <v>281</v>
      </c>
      <c r="UOX262" s="98" t="s">
        <v>281</v>
      </c>
      <c r="UOY262" s="98" t="s">
        <v>281</v>
      </c>
      <c r="UOZ262" s="98" t="s">
        <v>281</v>
      </c>
      <c r="UPA262" s="98" t="s">
        <v>281</v>
      </c>
      <c r="UPB262" s="98" t="s">
        <v>281</v>
      </c>
      <c r="UPC262" s="98" t="s">
        <v>281</v>
      </c>
      <c r="UPD262" s="98" t="s">
        <v>281</v>
      </c>
      <c r="UPE262" s="98" t="s">
        <v>281</v>
      </c>
      <c r="UPF262" s="98" t="s">
        <v>281</v>
      </c>
      <c r="UPG262" s="98" t="s">
        <v>281</v>
      </c>
      <c r="UPH262" s="98" t="s">
        <v>281</v>
      </c>
      <c r="UPI262" s="98" t="s">
        <v>281</v>
      </c>
      <c r="UPJ262" s="98" t="s">
        <v>281</v>
      </c>
      <c r="UPK262" s="98" t="s">
        <v>281</v>
      </c>
      <c r="UPL262" s="98" t="s">
        <v>281</v>
      </c>
      <c r="UPM262" s="98" t="s">
        <v>281</v>
      </c>
      <c r="UPN262" s="98" t="s">
        <v>281</v>
      </c>
      <c r="UPO262" s="98" t="s">
        <v>281</v>
      </c>
      <c r="UPP262" s="98" t="s">
        <v>281</v>
      </c>
      <c r="UPQ262" s="98" t="s">
        <v>281</v>
      </c>
      <c r="UPR262" s="98" t="s">
        <v>281</v>
      </c>
      <c r="UPS262" s="98" t="s">
        <v>281</v>
      </c>
      <c r="UPT262" s="98" t="s">
        <v>281</v>
      </c>
      <c r="UPU262" s="98" t="s">
        <v>281</v>
      </c>
      <c r="UPV262" s="98" t="s">
        <v>281</v>
      </c>
      <c r="UPW262" s="98" t="s">
        <v>281</v>
      </c>
      <c r="UPX262" s="98" t="s">
        <v>281</v>
      </c>
      <c r="UPY262" s="98" t="s">
        <v>281</v>
      </c>
      <c r="UPZ262" s="98" t="s">
        <v>281</v>
      </c>
      <c r="UQA262" s="98" t="s">
        <v>281</v>
      </c>
      <c r="UQB262" s="98" t="s">
        <v>281</v>
      </c>
      <c r="UQC262" s="98" t="s">
        <v>281</v>
      </c>
      <c r="UQD262" s="98" t="s">
        <v>281</v>
      </c>
      <c r="UQE262" s="98" t="s">
        <v>281</v>
      </c>
      <c r="UQF262" s="98" t="s">
        <v>281</v>
      </c>
      <c r="UQG262" s="98" t="s">
        <v>281</v>
      </c>
      <c r="UQH262" s="98" t="s">
        <v>281</v>
      </c>
      <c r="UQI262" s="98" t="s">
        <v>281</v>
      </c>
      <c r="UQJ262" s="98" t="s">
        <v>281</v>
      </c>
      <c r="UQK262" s="98" t="s">
        <v>281</v>
      </c>
      <c r="UQL262" s="98" t="s">
        <v>281</v>
      </c>
      <c r="UQM262" s="98" t="s">
        <v>281</v>
      </c>
      <c r="UQN262" s="98" t="s">
        <v>281</v>
      </c>
      <c r="UQO262" s="98" t="s">
        <v>281</v>
      </c>
      <c r="UQP262" s="98" t="s">
        <v>281</v>
      </c>
      <c r="UQQ262" s="98" t="s">
        <v>281</v>
      </c>
      <c r="UQR262" s="98" t="s">
        <v>281</v>
      </c>
      <c r="UQS262" s="98" t="s">
        <v>281</v>
      </c>
      <c r="UQT262" s="98" t="s">
        <v>281</v>
      </c>
      <c r="UQU262" s="98" t="s">
        <v>281</v>
      </c>
      <c r="UQV262" s="98" t="s">
        <v>281</v>
      </c>
      <c r="UQW262" s="98" t="s">
        <v>281</v>
      </c>
      <c r="UQX262" s="98" t="s">
        <v>281</v>
      </c>
      <c r="UQY262" s="98" t="s">
        <v>281</v>
      </c>
      <c r="UQZ262" s="98" t="s">
        <v>281</v>
      </c>
      <c r="URA262" s="98" t="s">
        <v>281</v>
      </c>
      <c r="URB262" s="98" t="s">
        <v>281</v>
      </c>
      <c r="URC262" s="98" t="s">
        <v>281</v>
      </c>
      <c r="URD262" s="98" t="s">
        <v>281</v>
      </c>
      <c r="URE262" s="98" t="s">
        <v>281</v>
      </c>
      <c r="URF262" s="98" t="s">
        <v>281</v>
      </c>
      <c r="URG262" s="98" t="s">
        <v>281</v>
      </c>
      <c r="URH262" s="98" t="s">
        <v>281</v>
      </c>
      <c r="URI262" s="98" t="s">
        <v>281</v>
      </c>
      <c r="URJ262" s="98" t="s">
        <v>281</v>
      </c>
      <c r="URK262" s="98" t="s">
        <v>281</v>
      </c>
      <c r="URL262" s="98" t="s">
        <v>281</v>
      </c>
      <c r="URM262" s="98" t="s">
        <v>281</v>
      </c>
      <c r="URN262" s="98" t="s">
        <v>281</v>
      </c>
      <c r="URO262" s="98" t="s">
        <v>281</v>
      </c>
      <c r="URP262" s="98" t="s">
        <v>281</v>
      </c>
      <c r="URQ262" s="98" t="s">
        <v>281</v>
      </c>
      <c r="URR262" s="98" t="s">
        <v>281</v>
      </c>
      <c r="URS262" s="98" t="s">
        <v>281</v>
      </c>
      <c r="URT262" s="98" t="s">
        <v>281</v>
      </c>
      <c r="URU262" s="98" t="s">
        <v>281</v>
      </c>
      <c r="URV262" s="98" t="s">
        <v>281</v>
      </c>
      <c r="URW262" s="98" t="s">
        <v>281</v>
      </c>
      <c r="URX262" s="98" t="s">
        <v>281</v>
      </c>
      <c r="URY262" s="98" t="s">
        <v>281</v>
      </c>
      <c r="URZ262" s="98" t="s">
        <v>281</v>
      </c>
      <c r="USA262" s="98" t="s">
        <v>281</v>
      </c>
      <c r="USB262" s="98" t="s">
        <v>281</v>
      </c>
      <c r="USC262" s="98" t="s">
        <v>281</v>
      </c>
      <c r="USD262" s="98" t="s">
        <v>281</v>
      </c>
      <c r="USE262" s="98" t="s">
        <v>281</v>
      </c>
      <c r="USF262" s="98" t="s">
        <v>281</v>
      </c>
      <c r="USG262" s="98" t="s">
        <v>281</v>
      </c>
      <c r="USH262" s="98" t="s">
        <v>281</v>
      </c>
      <c r="USI262" s="98" t="s">
        <v>281</v>
      </c>
      <c r="USJ262" s="98" t="s">
        <v>281</v>
      </c>
      <c r="USK262" s="98" t="s">
        <v>281</v>
      </c>
      <c r="USL262" s="98" t="s">
        <v>281</v>
      </c>
      <c r="USM262" s="98" t="s">
        <v>281</v>
      </c>
      <c r="USN262" s="98" t="s">
        <v>281</v>
      </c>
      <c r="USO262" s="98" t="s">
        <v>281</v>
      </c>
      <c r="USP262" s="98" t="s">
        <v>281</v>
      </c>
      <c r="USQ262" s="98" t="s">
        <v>281</v>
      </c>
      <c r="USR262" s="98" t="s">
        <v>281</v>
      </c>
      <c r="USS262" s="98" t="s">
        <v>281</v>
      </c>
      <c r="UST262" s="98" t="s">
        <v>281</v>
      </c>
      <c r="USU262" s="98" t="s">
        <v>281</v>
      </c>
      <c r="USV262" s="98" t="s">
        <v>281</v>
      </c>
      <c r="USW262" s="98" t="s">
        <v>281</v>
      </c>
      <c r="USX262" s="98" t="s">
        <v>281</v>
      </c>
      <c r="USY262" s="98" t="s">
        <v>281</v>
      </c>
      <c r="USZ262" s="98" t="s">
        <v>281</v>
      </c>
      <c r="UTA262" s="98" t="s">
        <v>281</v>
      </c>
      <c r="UTB262" s="98" t="s">
        <v>281</v>
      </c>
      <c r="UTC262" s="98" t="s">
        <v>281</v>
      </c>
      <c r="UTD262" s="98" t="s">
        <v>281</v>
      </c>
      <c r="UTE262" s="98" t="s">
        <v>281</v>
      </c>
      <c r="UTF262" s="98" t="s">
        <v>281</v>
      </c>
      <c r="UTG262" s="98" t="s">
        <v>281</v>
      </c>
      <c r="UTH262" s="98" t="s">
        <v>281</v>
      </c>
      <c r="UTI262" s="98" t="s">
        <v>281</v>
      </c>
      <c r="UTJ262" s="98" t="s">
        <v>281</v>
      </c>
      <c r="UTK262" s="98" t="s">
        <v>281</v>
      </c>
      <c r="UTL262" s="98" t="s">
        <v>281</v>
      </c>
      <c r="UTM262" s="98" t="s">
        <v>281</v>
      </c>
      <c r="UTN262" s="98" t="s">
        <v>281</v>
      </c>
      <c r="UTO262" s="98" t="s">
        <v>281</v>
      </c>
      <c r="UTP262" s="98" t="s">
        <v>281</v>
      </c>
      <c r="UTQ262" s="98" t="s">
        <v>281</v>
      </c>
      <c r="UTR262" s="98" t="s">
        <v>281</v>
      </c>
      <c r="UTS262" s="98" t="s">
        <v>281</v>
      </c>
      <c r="UTT262" s="98" t="s">
        <v>281</v>
      </c>
      <c r="UTU262" s="98" t="s">
        <v>281</v>
      </c>
      <c r="UTV262" s="98" t="s">
        <v>281</v>
      </c>
      <c r="UTW262" s="98" t="s">
        <v>281</v>
      </c>
      <c r="UTX262" s="98" t="s">
        <v>281</v>
      </c>
      <c r="UTY262" s="98" t="s">
        <v>281</v>
      </c>
      <c r="UTZ262" s="98" t="s">
        <v>281</v>
      </c>
      <c r="UUA262" s="98" t="s">
        <v>281</v>
      </c>
      <c r="UUB262" s="98" t="s">
        <v>281</v>
      </c>
      <c r="UUC262" s="98" t="s">
        <v>281</v>
      </c>
      <c r="UUD262" s="98" t="s">
        <v>281</v>
      </c>
      <c r="UUE262" s="98" t="s">
        <v>281</v>
      </c>
      <c r="UUF262" s="98" t="s">
        <v>281</v>
      </c>
      <c r="UUG262" s="98" t="s">
        <v>281</v>
      </c>
      <c r="UUH262" s="98" t="s">
        <v>281</v>
      </c>
      <c r="UUI262" s="98" t="s">
        <v>281</v>
      </c>
      <c r="UUJ262" s="98" t="s">
        <v>281</v>
      </c>
      <c r="UUK262" s="98" t="s">
        <v>281</v>
      </c>
      <c r="UUL262" s="98" t="s">
        <v>281</v>
      </c>
      <c r="UUM262" s="98" t="s">
        <v>281</v>
      </c>
      <c r="UUN262" s="98" t="s">
        <v>281</v>
      </c>
      <c r="UUO262" s="98" t="s">
        <v>281</v>
      </c>
      <c r="UUP262" s="98" t="s">
        <v>281</v>
      </c>
      <c r="UUQ262" s="98" t="s">
        <v>281</v>
      </c>
      <c r="UUR262" s="98" t="s">
        <v>281</v>
      </c>
      <c r="UUS262" s="98" t="s">
        <v>281</v>
      </c>
      <c r="UUT262" s="98" t="s">
        <v>281</v>
      </c>
      <c r="UUU262" s="98" t="s">
        <v>281</v>
      </c>
      <c r="UUV262" s="98" t="s">
        <v>281</v>
      </c>
      <c r="UUW262" s="98" t="s">
        <v>281</v>
      </c>
      <c r="UUX262" s="98" t="s">
        <v>281</v>
      </c>
      <c r="UUY262" s="98" t="s">
        <v>281</v>
      </c>
      <c r="UUZ262" s="98" t="s">
        <v>281</v>
      </c>
      <c r="UVA262" s="98" t="s">
        <v>281</v>
      </c>
      <c r="UVB262" s="98" t="s">
        <v>281</v>
      </c>
      <c r="UVC262" s="98" t="s">
        <v>281</v>
      </c>
      <c r="UVD262" s="98" t="s">
        <v>281</v>
      </c>
      <c r="UVE262" s="98" t="s">
        <v>281</v>
      </c>
      <c r="UVF262" s="98" t="s">
        <v>281</v>
      </c>
      <c r="UVG262" s="98" t="s">
        <v>281</v>
      </c>
      <c r="UVH262" s="98" t="s">
        <v>281</v>
      </c>
      <c r="UVI262" s="98" t="s">
        <v>281</v>
      </c>
      <c r="UVJ262" s="98" t="s">
        <v>281</v>
      </c>
      <c r="UVK262" s="98" t="s">
        <v>281</v>
      </c>
      <c r="UVL262" s="98" t="s">
        <v>281</v>
      </c>
      <c r="UVM262" s="98" t="s">
        <v>281</v>
      </c>
      <c r="UVN262" s="98" t="s">
        <v>281</v>
      </c>
      <c r="UVO262" s="98" t="s">
        <v>281</v>
      </c>
      <c r="UVP262" s="98" t="s">
        <v>281</v>
      </c>
      <c r="UVQ262" s="98" t="s">
        <v>281</v>
      </c>
      <c r="UVR262" s="98" t="s">
        <v>281</v>
      </c>
      <c r="UVS262" s="98" t="s">
        <v>281</v>
      </c>
      <c r="UVT262" s="98" t="s">
        <v>281</v>
      </c>
      <c r="UVU262" s="98" t="s">
        <v>281</v>
      </c>
      <c r="UVV262" s="98" t="s">
        <v>281</v>
      </c>
      <c r="UVW262" s="98" t="s">
        <v>281</v>
      </c>
      <c r="UVX262" s="98" t="s">
        <v>281</v>
      </c>
      <c r="UVY262" s="98" t="s">
        <v>281</v>
      </c>
      <c r="UVZ262" s="98" t="s">
        <v>281</v>
      </c>
      <c r="UWA262" s="98" t="s">
        <v>281</v>
      </c>
      <c r="UWB262" s="98" t="s">
        <v>281</v>
      </c>
      <c r="UWC262" s="98" t="s">
        <v>281</v>
      </c>
      <c r="UWD262" s="98" t="s">
        <v>281</v>
      </c>
      <c r="UWE262" s="98" t="s">
        <v>281</v>
      </c>
      <c r="UWF262" s="98" t="s">
        <v>281</v>
      </c>
      <c r="UWG262" s="98" t="s">
        <v>281</v>
      </c>
      <c r="UWH262" s="98" t="s">
        <v>281</v>
      </c>
      <c r="UWI262" s="98" t="s">
        <v>281</v>
      </c>
      <c r="UWJ262" s="98" t="s">
        <v>281</v>
      </c>
      <c r="UWK262" s="98" t="s">
        <v>281</v>
      </c>
      <c r="UWL262" s="98" t="s">
        <v>281</v>
      </c>
      <c r="UWM262" s="98" t="s">
        <v>281</v>
      </c>
      <c r="UWN262" s="98" t="s">
        <v>281</v>
      </c>
      <c r="UWO262" s="98" t="s">
        <v>281</v>
      </c>
      <c r="UWP262" s="98" t="s">
        <v>281</v>
      </c>
      <c r="UWQ262" s="98" t="s">
        <v>281</v>
      </c>
      <c r="UWR262" s="98" t="s">
        <v>281</v>
      </c>
      <c r="UWS262" s="98" t="s">
        <v>281</v>
      </c>
      <c r="UWT262" s="98" t="s">
        <v>281</v>
      </c>
      <c r="UWU262" s="98" t="s">
        <v>281</v>
      </c>
      <c r="UWV262" s="98" t="s">
        <v>281</v>
      </c>
      <c r="UWW262" s="98" t="s">
        <v>281</v>
      </c>
      <c r="UWX262" s="98" t="s">
        <v>281</v>
      </c>
      <c r="UWY262" s="98" t="s">
        <v>281</v>
      </c>
      <c r="UWZ262" s="98" t="s">
        <v>281</v>
      </c>
      <c r="UXA262" s="98" t="s">
        <v>281</v>
      </c>
      <c r="UXB262" s="98" t="s">
        <v>281</v>
      </c>
      <c r="UXC262" s="98" t="s">
        <v>281</v>
      </c>
      <c r="UXD262" s="98" t="s">
        <v>281</v>
      </c>
      <c r="UXE262" s="98" t="s">
        <v>281</v>
      </c>
      <c r="UXF262" s="98" t="s">
        <v>281</v>
      </c>
      <c r="UXG262" s="98" t="s">
        <v>281</v>
      </c>
      <c r="UXH262" s="98" t="s">
        <v>281</v>
      </c>
      <c r="UXI262" s="98" t="s">
        <v>281</v>
      </c>
      <c r="UXJ262" s="98" t="s">
        <v>281</v>
      </c>
      <c r="UXK262" s="98" t="s">
        <v>281</v>
      </c>
      <c r="UXL262" s="98" t="s">
        <v>281</v>
      </c>
      <c r="UXM262" s="98" t="s">
        <v>281</v>
      </c>
      <c r="UXN262" s="98" t="s">
        <v>281</v>
      </c>
      <c r="UXO262" s="98" t="s">
        <v>281</v>
      </c>
      <c r="UXP262" s="98" t="s">
        <v>281</v>
      </c>
      <c r="UXQ262" s="98" t="s">
        <v>281</v>
      </c>
      <c r="UXR262" s="98" t="s">
        <v>281</v>
      </c>
      <c r="UXS262" s="98" t="s">
        <v>281</v>
      </c>
      <c r="UXT262" s="98" t="s">
        <v>281</v>
      </c>
      <c r="UXU262" s="98" t="s">
        <v>281</v>
      </c>
      <c r="UXV262" s="98" t="s">
        <v>281</v>
      </c>
      <c r="UXW262" s="98" t="s">
        <v>281</v>
      </c>
      <c r="UXX262" s="98" t="s">
        <v>281</v>
      </c>
      <c r="UXY262" s="98" t="s">
        <v>281</v>
      </c>
      <c r="UXZ262" s="98" t="s">
        <v>281</v>
      </c>
      <c r="UYA262" s="98" t="s">
        <v>281</v>
      </c>
      <c r="UYB262" s="98" t="s">
        <v>281</v>
      </c>
      <c r="UYC262" s="98" t="s">
        <v>281</v>
      </c>
      <c r="UYD262" s="98" t="s">
        <v>281</v>
      </c>
      <c r="UYE262" s="98" t="s">
        <v>281</v>
      </c>
      <c r="UYF262" s="98" t="s">
        <v>281</v>
      </c>
      <c r="UYG262" s="98" t="s">
        <v>281</v>
      </c>
      <c r="UYH262" s="98" t="s">
        <v>281</v>
      </c>
      <c r="UYI262" s="98" t="s">
        <v>281</v>
      </c>
      <c r="UYJ262" s="98" t="s">
        <v>281</v>
      </c>
      <c r="UYK262" s="98" t="s">
        <v>281</v>
      </c>
      <c r="UYL262" s="98" t="s">
        <v>281</v>
      </c>
      <c r="UYM262" s="98" t="s">
        <v>281</v>
      </c>
      <c r="UYN262" s="98" t="s">
        <v>281</v>
      </c>
      <c r="UYO262" s="98" t="s">
        <v>281</v>
      </c>
      <c r="UYP262" s="98" t="s">
        <v>281</v>
      </c>
      <c r="UYQ262" s="98" t="s">
        <v>281</v>
      </c>
      <c r="UYR262" s="98" t="s">
        <v>281</v>
      </c>
      <c r="UYS262" s="98" t="s">
        <v>281</v>
      </c>
      <c r="UYT262" s="98" t="s">
        <v>281</v>
      </c>
      <c r="UYU262" s="98" t="s">
        <v>281</v>
      </c>
      <c r="UYV262" s="98" t="s">
        <v>281</v>
      </c>
      <c r="UYW262" s="98" t="s">
        <v>281</v>
      </c>
      <c r="UYX262" s="98" t="s">
        <v>281</v>
      </c>
      <c r="UYY262" s="98" t="s">
        <v>281</v>
      </c>
      <c r="UYZ262" s="98" t="s">
        <v>281</v>
      </c>
      <c r="UZA262" s="98" t="s">
        <v>281</v>
      </c>
      <c r="UZB262" s="98" t="s">
        <v>281</v>
      </c>
      <c r="UZC262" s="98" t="s">
        <v>281</v>
      </c>
      <c r="UZD262" s="98" t="s">
        <v>281</v>
      </c>
      <c r="UZE262" s="98" t="s">
        <v>281</v>
      </c>
      <c r="UZF262" s="98" t="s">
        <v>281</v>
      </c>
      <c r="UZG262" s="98" t="s">
        <v>281</v>
      </c>
      <c r="UZH262" s="98" t="s">
        <v>281</v>
      </c>
      <c r="UZI262" s="98" t="s">
        <v>281</v>
      </c>
      <c r="UZJ262" s="98" t="s">
        <v>281</v>
      </c>
      <c r="UZK262" s="98" t="s">
        <v>281</v>
      </c>
      <c r="UZL262" s="98" t="s">
        <v>281</v>
      </c>
      <c r="UZM262" s="98" t="s">
        <v>281</v>
      </c>
      <c r="UZN262" s="98" t="s">
        <v>281</v>
      </c>
      <c r="UZO262" s="98" t="s">
        <v>281</v>
      </c>
      <c r="UZP262" s="98" t="s">
        <v>281</v>
      </c>
      <c r="UZQ262" s="98" t="s">
        <v>281</v>
      </c>
      <c r="UZR262" s="98" t="s">
        <v>281</v>
      </c>
      <c r="UZS262" s="98" t="s">
        <v>281</v>
      </c>
      <c r="UZT262" s="98" t="s">
        <v>281</v>
      </c>
      <c r="UZU262" s="98" t="s">
        <v>281</v>
      </c>
      <c r="UZV262" s="98" t="s">
        <v>281</v>
      </c>
      <c r="UZW262" s="98" t="s">
        <v>281</v>
      </c>
      <c r="UZX262" s="98" t="s">
        <v>281</v>
      </c>
      <c r="UZY262" s="98" t="s">
        <v>281</v>
      </c>
      <c r="UZZ262" s="98" t="s">
        <v>281</v>
      </c>
      <c r="VAA262" s="98" t="s">
        <v>281</v>
      </c>
      <c r="VAB262" s="98" t="s">
        <v>281</v>
      </c>
      <c r="VAC262" s="98" t="s">
        <v>281</v>
      </c>
      <c r="VAD262" s="98" t="s">
        <v>281</v>
      </c>
      <c r="VAE262" s="98" t="s">
        <v>281</v>
      </c>
      <c r="VAF262" s="98" t="s">
        <v>281</v>
      </c>
      <c r="VAG262" s="98" t="s">
        <v>281</v>
      </c>
      <c r="VAH262" s="98" t="s">
        <v>281</v>
      </c>
      <c r="VAI262" s="98" t="s">
        <v>281</v>
      </c>
      <c r="VAJ262" s="98" t="s">
        <v>281</v>
      </c>
      <c r="VAK262" s="98" t="s">
        <v>281</v>
      </c>
      <c r="VAL262" s="98" t="s">
        <v>281</v>
      </c>
      <c r="VAM262" s="98" t="s">
        <v>281</v>
      </c>
      <c r="VAN262" s="98" t="s">
        <v>281</v>
      </c>
      <c r="VAO262" s="98" t="s">
        <v>281</v>
      </c>
      <c r="VAP262" s="98" t="s">
        <v>281</v>
      </c>
      <c r="VAQ262" s="98" t="s">
        <v>281</v>
      </c>
      <c r="VAR262" s="98" t="s">
        <v>281</v>
      </c>
      <c r="VAS262" s="98" t="s">
        <v>281</v>
      </c>
      <c r="VAT262" s="98" t="s">
        <v>281</v>
      </c>
      <c r="VAU262" s="98" t="s">
        <v>281</v>
      </c>
      <c r="VAV262" s="98" t="s">
        <v>281</v>
      </c>
      <c r="VAW262" s="98" t="s">
        <v>281</v>
      </c>
      <c r="VAX262" s="98" t="s">
        <v>281</v>
      </c>
      <c r="VAY262" s="98" t="s">
        <v>281</v>
      </c>
      <c r="VAZ262" s="98" t="s">
        <v>281</v>
      </c>
      <c r="VBA262" s="98" t="s">
        <v>281</v>
      </c>
      <c r="VBB262" s="98" t="s">
        <v>281</v>
      </c>
      <c r="VBC262" s="98" t="s">
        <v>281</v>
      </c>
      <c r="VBD262" s="98" t="s">
        <v>281</v>
      </c>
      <c r="VBE262" s="98" t="s">
        <v>281</v>
      </c>
      <c r="VBF262" s="98" t="s">
        <v>281</v>
      </c>
      <c r="VBG262" s="98" t="s">
        <v>281</v>
      </c>
      <c r="VBH262" s="98" t="s">
        <v>281</v>
      </c>
      <c r="VBI262" s="98" t="s">
        <v>281</v>
      </c>
      <c r="VBJ262" s="98" t="s">
        <v>281</v>
      </c>
      <c r="VBK262" s="98" t="s">
        <v>281</v>
      </c>
      <c r="VBL262" s="98" t="s">
        <v>281</v>
      </c>
      <c r="VBM262" s="98" t="s">
        <v>281</v>
      </c>
      <c r="VBN262" s="98" t="s">
        <v>281</v>
      </c>
      <c r="VBO262" s="98" t="s">
        <v>281</v>
      </c>
      <c r="VBP262" s="98" t="s">
        <v>281</v>
      </c>
      <c r="VBQ262" s="98" t="s">
        <v>281</v>
      </c>
      <c r="VBR262" s="98" t="s">
        <v>281</v>
      </c>
      <c r="VBS262" s="98" t="s">
        <v>281</v>
      </c>
      <c r="VBT262" s="98" t="s">
        <v>281</v>
      </c>
      <c r="VBU262" s="98" t="s">
        <v>281</v>
      </c>
      <c r="VBV262" s="98" t="s">
        <v>281</v>
      </c>
      <c r="VBW262" s="98" t="s">
        <v>281</v>
      </c>
      <c r="VBX262" s="98" t="s">
        <v>281</v>
      </c>
      <c r="VBY262" s="98" t="s">
        <v>281</v>
      </c>
      <c r="VBZ262" s="98" t="s">
        <v>281</v>
      </c>
      <c r="VCA262" s="98" t="s">
        <v>281</v>
      </c>
      <c r="VCB262" s="98" t="s">
        <v>281</v>
      </c>
      <c r="VCC262" s="98" t="s">
        <v>281</v>
      </c>
      <c r="VCD262" s="98" t="s">
        <v>281</v>
      </c>
      <c r="VCE262" s="98" t="s">
        <v>281</v>
      </c>
      <c r="VCF262" s="98" t="s">
        <v>281</v>
      </c>
      <c r="VCG262" s="98" t="s">
        <v>281</v>
      </c>
      <c r="VCH262" s="98" t="s">
        <v>281</v>
      </c>
      <c r="VCI262" s="98" t="s">
        <v>281</v>
      </c>
      <c r="VCJ262" s="98" t="s">
        <v>281</v>
      </c>
      <c r="VCK262" s="98" t="s">
        <v>281</v>
      </c>
      <c r="VCL262" s="98" t="s">
        <v>281</v>
      </c>
      <c r="VCM262" s="98" t="s">
        <v>281</v>
      </c>
      <c r="VCN262" s="98" t="s">
        <v>281</v>
      </c>
      <c r="VCO262" s="98" t="s">
        <v>281</v>
      </c>
      <c r="VCP262" s="98" t="s">
        <v>281</v>
      </c>
      <c r="VCQ262" s="98" t="s">
        <v>281</v>
      </c>
      <c r="VCR262" s="98" t="s">
        <v>281</v>
      </c>
      <c r="VCS262" s="98" t="s">
        <v>281</v>
      </c>
      <c r="VCT262" s="98" t="s">
        <v>281</v>
      </c>
      <c r="VCU262" s="98" t="s">
        <v>281</v>
      </c>
      <c r="VCV262" s="98" t="s">
        <v>281</v>
      </c>
      <c r="VCW262" s="98" t="s">
        <v>281</v>
      </c>
      <c r="VCX262" s="98" t="s">
        <v>281</v>
      </c>
      <c r="VCY262" s="98" t="s">
        <v>281</v>
      </c>
      <c r="VCZ262" s="98" t="s">
        <v>281</v>
      </c>
      <c r="VDA262" s="98" t="s">
        <v>281</v>
      </c>
      <c r="VDB262" s="98" t="s">
        <v>281</v>
      </c>
      <c r="VDC262" s="98" t="s">
        <v>281</v>
      </c>
      <c r="VDD262" s="98" t="s">
        <v>281</v>
      </c>
      <c r="VDE262" s="98" t="s">
        <v>281</v>
      </c>
      <c r="VDF262" s="98" t="s">
        <v>281</v>
      </c>
      <c r="VDG262" s="98" t="s">
        <v>281</v>
      </c>
      <c r="VDH262" s="98" t="s">
        <v>281</v>
      </c>
      <c r="VDI262" s="98" t="s">
        <v>281</v>
      </c>
      <c r="VDJ262" s="98" t="s">
        <v>281</v>
      </c>
      <c r="VDK262" s="98" t="s">
        <v>281</v>
      </c>
      <c r="VDL262" s="98" t="s">
        <v>281</v>
      </c>
      <c r="VDM262" s="98" t="s">
        <v>281</v>
      </c>
      <c r="VDN262" s="98" t="s">
        <v>281</v>
      </c>
      <c r="VDO262" s="98" t="s">
        <v>281</v>
      </c>
      <c r="VDP262" s="98" t="s">
        <v>281</v>
      </c>
      <c r="VDQ262" s="98" t="s">
        <v>281</v>
      </c>
      <c r="VDR262" s="98" t="s">
        <v>281</v>
      </c>
      <c r="VDS262" s="98" t="s">
        <v>281</v>
      </c>
      <c r="VDT262" s="98" t="s">
        <v>281</v>
      </c>
      <c r="VDU262" s="98" t="s">
        <v>281</v>
      </c>
      <c r="VDV262" s="98" t="s">
        <v>281</v>
      </c>
      <c r="VDW262" s="98" t="s">
        <v>281</v>
      </c>
      <c r="VDX262" s="98" t="s">
        <v>281</v>
      </c>
      <c r="VDY262" s="98" t="s">
        <v>281</v>
      </c>
      <c r="VDZ262" s="98" t="s">
        <v>281</v>
      </c>
      <c r="VEA262" s="98" t="s">
        <v>281</v>
      </c>
      <c r="VEB262" s="98" t="s">
        <v>281</v>
      </c>
      <c r="VEC262" s="98" t="s">
        <v>281</v>
      </c>
      <c r="VED262" s="98" t="s">
        <v>281</v>
      </c>
      <c r="VEE262" s="98" t="s">
        <v>281</v>
      </c>
      <c r="VEF262" s="98" t="s">
        <v>281</v>
      </c>
      <c r="VEG262" s="98" t="s">
        <v>281</v>
      </c>
      <c r="VEH262" s="98" t="s">
        <v>281</v>
      </c>
      <c r="VEI262" s="98" t="s">
        <v>281</v>
      </c>
      <c r="VEJ262" s="98" t="s">
        <v>281</v>
      </c>
      <c r="VEK262" s="98" t="s">
        <v>281</v>
      </c>
      <c r="VEL262" s="98" t="s">
        <v>281</v>
      </c>
      <c r="VEM262" s="98" t="s">
        <v>281</v>
      </c>
      <c r="VEN262" s="98" t="s">
        <v>281</v>
      </c>
      <c r="VEO262" s="98" t="s">
        <v>281</v>
      </c>
      <c r="VEP262" s="98" t="s">
        <v>281</v>
      </c>
      <c r="VEQ262" s="98" t="s">
        <v>281</v>
      </c>
      <c r="VER262" s="98" t="s">
        <v>281</v>
      </c>
      <c r="VES262" s="98" t="s">
        <v>281</v>
      </c>
      <c r="VET262" s="98" t="s">
        <v>281</v>
      </c>
      <c r="VEU262" s="98" t="s">
        <v>281</v>
      </c>
      <c r="VEV262" s="98" t="s">
        <v>281</v>
      </c>
      <c r="VEW262" s="98" t="s">
        <v>281</v>
      </c>
      <c r="VEX262" s="98" t="s">
        <v>281</v>
      </c>
      <c r="VEY262" s="98" t="s">
        <v>281</v>
      </c>
      <c r="VEZ262" s="98" t="s">
        <v>281</v>
      </c>
      <c r="VFA262" s="98" t="s">
        <v>281</v>
      </c>
      <c r="VFB262" s="98" t="s">
        <v>281</v>
      </c>
      <c r="VFC262" s="98" t="s">
        <v>281</v>
      </c>
      <c r="VFD262" s="98" t="s">
        <v>281</v>
      </c>
      <c r="VFE262" s="98" t="s">
        <v>281</v>
      </c>
      <c r="VFF262" s="98" t="s">
        <v>281</v>
      </c>
      <c r="VFG262" s="98" t="s">
        <v>281</v>
      </c>
      <c r="VFH262" s="98" t="s">
        <v>281</v>
      </c>
      <c r="VFI262" s="98" t="s">
        <v>281</v>
      </c>
      <c r="VFJ262" s="98" t="s">
        <v>281</v>
      </c>
      <c r="VFK262" s="98" t="s">
        <v>281</v>
      </c>
      <c r="VFL262" s="98" t="s">
        <v>281</v>
      </c>
      <c r="VFM262" s="98" t="s">
        <v>281</v>
      </c>
      <c r="VFN262" s="98" t="s">
        <v>281</v>
      </c>
      <c r="VFO262" s="98" t="s">
        <v>281</v>
      </c>
      <c r="VFP262" s="98" t="s">
        <v>281</v>
      </c>
      <c r="VFQ262" s="98" t="s">
        <v>281</v>
      </c>
      <c r="VFR262" s="98" t="s">
        <v>281</v>
      </c>
      <c r="VFS262" s="98" t="s">
        <v>281</v>
      </c>
      <c r="VFT262" s="98" t="s">
        <v>281</v>
      </c>
      <c r="VFU262" s="98" t="s">
        <v>281</v>
      </c>
      <c r="VFV262" s="98" t="s">
        <v>281</v>
      </c>
      <c r="VFW262" s="98" t="s">
        <v>281</v>
      </c>
      <c r="VFX262" s="98" t="s">
        <v>281</v>
      </c>
      <c r="VFY262" s="98" t="s">
        <v>281</v>
      </c>
      <c r="VFZ262" s="98" t="s">
        <v>281</v>
      </c>
      <c r="VGA262" s="98" t="s">
        <v>281</v>
      </c>
      <c r="VGB262" s="98" t="s">
        <v>281</v>
      </c>
      <c r="VGC262" s="98" t="s">
        <v>281</v>
      </c>
      <c r="VGD262" s="98" t="s">
        <v>281</v>
      </c>
      <c r="VGE262" s="98" t="s">
        <v>281</v>
      </c>
      <c r="VGF262" s="98" t="s">
        <v>281</v>
      </c>
      <c r="VGG262" s="98" t="s">
        <v>281</v>
      </c>
      <c r="VGH262" s="98" t="s">
        <v>281</v>
      </c>
      <c r="VGI262" s="98" t="s">
        <v>281</v>
      </c>
      <c r="VGJ262" s="98" t="s">
        <v>281</v>
      </c>
      <c r="VGK262" s="98" t="s">
        <v>281</v>
      </c>
      <c r="VGL262" s="98" t="s">
        <v>281</v>
      </c>
      <c r="VGM262" s="98" t="s">
        <v>281</v>
      </c>
      <c r="VGN262" s="98" t="s">
        <v>281</v>
      </c>
      <c r="VGO262" s="98" t="s">
        <v>281</v>
      </c>
      <c r="VGP262" s="98" t="s">
        <v>281</v>
      </c>
      <c r="VGQ262" s="98" t="s">
        <v>281</v>
      </c>
      <c r="VGR262" s="98" t="s">
        <v>281</v>
      </c>
      <c r="VGS262" s="98" t="s">
        <v>281</v>
      </c>
      <c r="VGT262" s="98" t="s">
        <v>281</v>
      </c>
      <c r="VGU262" s="98" t="s">
        <v>281</v>
      </c>
      <c r="VGV262" s="98" t="s">
        <v>281</v>
      </c>
      <c r="VGW262" s="98" t="s">
        <v>281</v>
      </c>
      <c r="VGX262" s="98" t="s">
        <v>281</v>
      </c>
      <c r="VGY262" s="98" t="s">
        <v>281</v>
      </c>
      <c r="VGZ262" s="98" t="s">
        <v>281</v>
      </c>
      <c r="VHA262" s="98" t="s">
        <v>281</v>
      </c>
      <c r="VHB262" s="98" t="s">
        <v>281</v>
      </c>
      <c r="VHC262" s="98" t="s">
        <v>281</v>
      </c>
      <c r="VHD262" s="98" t="s">
        <v>281</v>
      </c>
      <c r="VHE262" s="98" t="s">
        <v>281</v>
      </c>
      <c r="VHF262" s="98" t="s">
        <v>281</v>
      </c>
      <c r="VHG262" s="98" t="s">
        <v>281</v>
      </c>
      <c r="VHH262" s="98" t="s">
        <v>281</v>
      </c>
      <c r="VHI262" s="98" t="s">
        <v>281</v>
      </c>
      <c r="VHJ262" s="98" t="s">
        <v>281</v>
      </c>
      <c r="VHK262" s="98" t="s">
        <v>281</v>
      </c>
      <c r="VHL262" s="98" t="s">
        <v>281</v>
      </c>
      <c r="VHM262" s="98" t="s">
        <v>281</v>
      </c>
      <c r="VHN262" s="98" t="s">
        <v>281</v>
      </c>
      <c r="VHO262" s="98" t="s">
        <v>281</v>
      </c>
      <c r="VHP262" s="98" t="s">
        <v>281</v>
      </c>
      <c r="VHQ262" s="98" t="s">
        <v>281</v>
      </c>
      <c r="VHR262" s="98" t="s">
        <v>281</v>
      </c>
      <c r="VHS262" s="98" t="s">
        <v>281</v>
      </c>
      <c r="VHT262" s="98" t="s">
        <v>281</v>
      </c>
      <c r="VHU262" s="98" t="s">
        <v>281</v>
      </c>
      <c r="VHV262" s="98" t="s">
        <v>281</v>
      </c>
      <c r="VHW262" s="98" t="s">
        <v>281</v>
      </c>
      <c r="VHX262" s="98" t="s">
        <v>281</v>
      </c>
      <c r="VHY262" s="98" t="s">
        <v>281</v>
      </c>
      <c r="VHZ262" s="98" t="s">
        <v>281</v>
      </c>
      <c r="VIA262" s="98" t="s">
        <v>281</v>
      </c>
      <c r="VIB262" s="98" t="s">
        <v>281</v>
      </c>
      <c r="VIC262" s="98" t="s">
        <v>281</v>
      </c>
      <c r="VID262" s="98" t="s">
        <v>281</v>
      </c>
      <c r="VIE262" s="98" t="s">
        <v>281</v>
      </c>
      <c r="VIF262" s="98" t="s">
        <v>281</v>
      </c>
      <c r="VIG262" s="98" t="s">
        <v>281</v>
      </c>
      <c r="VIH262" s="98" t="s">
        <v>281</v>
      </c>
      <c r="VII262" s="98" t="s">
        <v>281</v>
      </c>
      <c r="VIJ262" s="98" t="s">
        <v>281</v>
      </c>
      <c r="VIK262" s="98" t="s">
        <v>281</v>
      </c>
      <c r="VIL262" s="98" t="s">
        <v>281</v>
      </c>
      <c r="VIM262" s="98" t="s">
        <v>281</v>
      </c>
      <c r="VIN262" s="98" t="s">
        <v>281</v>
      </c>
      <c r="VIO262" s="98" t="s">
        <v>281</v>
      </c>
      <c r="VIP262" s="98" t="s">
        <v>281</v>
      </c>
      <c r="VIQ262" s="98" t="s">
        <v>281</v>
      </c>
      <c r="VIR262" s="98" t="s">
        <v>281</v>
      </c>
      <c r="VIS262" s="98" t="s">
        <v>281</v>
      </c>
      <c r="VIT262" s="98" t="s">
        <v>281</v>
      </c>
      <c r="VIU262" s="98" t="s">
        <v>281</v>
      </c>
      <c r="VIV262" s="98" t="s">
        <v>281</v>
      </c>
      <c r="VIW262" s="98" t="s">
        <v>281</v>
      </c>
      <c r="VIX262" s="98" t="s">
        <v>281</v>
      </c>
      <c r="VIY262" s="98" t="s">
        <v>281</v>
      </c>
      <c r="VIZ262" s="98" t="s">
        <v>281</v>
      </c>
      <c r="VJA262" s="98" t="s">
        <v>281</v>
      </c>
      <c r="VJB262" s="98" t="s">
        <v>281</v>
      </c>
      <c r="VJC262" s="98" t="s">
        <v>281</v>
      </c>
      <c r="VJD262" s="98" t="s">
        <v>281</v>
      </c>
      <c r="VJE262" s="98" t="s">
        <v>281</v>
      </c>
      <c r="VJF262" s="98" t="s">
        <v>281</v>
      </c>
      <c r="VJG262" s="98" t="s">
        <v>281</v>
      </c>
      <c r="VJH262" s="98" t="s">
        <v>281</v>
      </c>
      <c r="VJI262" s="98" t="s">
        <v>281</v>
      </c>
      <c r="VJJ262" s="98" t="s">
        <v>281</v>
      </c>
      <c r="VJK262" s="98" t="s">
        <v>281</v>
      </c>
      <c r="VJL262" s="98" t="s">
        <v>281</v>
      </c>
      <c r="VJM262" s="98" t="s">
        <v>281</v>
      </c>
      <c r="VJN262" s="98" t="s">
        <v>281</v>
      </c>
      <c r="VJO262" s="98" t="s">
        <v>281</v>
      </c>
      <c r="VJP262" s="98" t="s">
        <v>281</v>
      </c>
      <c r="VJQ262" s="98" t="s">
        <v>281</v>
      </c>
      <c r="VJR262" s="98" t="s">
        <v>281</v>
      </c>
      <c r="VJS262" s="98" t="s">
        <v>281</v>
      </c>
      <c r="VJT262" s="98" t="s">
        <v>281</v>
      </c>
      <c r="VJU262" s="98" t="s">
        <v>281</v>
      </c>
      <c r="VJV262" s="98" t="s">
        <v>281</v>
      </c>
      <c r="VJW262" s="98" t="s">
        <v>281</v>
      </c>
      <c r="VJX262" s="98" t="s">
        <v>281</v>
      </c>
      <c r="VJY262" s="98" t="s">
        <v>281</v>
      </c>
      <c r="VJZ262" s="98" t="s">
        <v>281</v>
      </c>
      <c r="VKA262" s="98" t="s">
        <v>281</v>
      </c>
      <c r="VKB262" s="98" t="s">
        <v>281</v>
      </c>
      <c r="VKC262" s="98" t="s">
        <v>281</v>
      </c>
      <c r="VKD262" s="98" t="s">
        <v>281</v>
      </c>
      <c r="VKE262" s="98" t="s">
        <v>281</v>
      </c>
      <c r="VKF262" s="98" t="s">
        <v>281</v>
      </c>
      <c r="VKG262" s="98" t="s">
        <v>281</v>
      </c>
      <c r="VKH262" s="98" t="s">
        <v>281</v>
      </c>
      <c r="VKI262" s="98" t="s">
        <v>281</v>
      </c>
      <c r="VKJ262" s="98" t="s">
        <v>281</v>
      </c>
      <c r="VKK262" s="98" t="s">
        <v>281</v>
      </c>
      <c r="VKL262" s="98" t="s">
        <v>281</v>
      </c>
      <c r="VKM262" s="98" t="s">
        <v>281</v>
      </c>
      <c r="VKN262" s="98" t="s">
        <v>281</v>
      </c>
      <c r="VKO262" s="98" t="s">
        <v>281</v>
      </c>
      <c r="VKP262" s="98" t="s">
        <v>281</v>
      </c>
      <c r="VKQ262" s="98" t="s">
        <v>281</v>
      </c>
      <c r="VKR262" s="98" t="s">
        <v>281</v>
      </c>
      <c r="VKS262" s="98" t="s">
        <v>281</v>
      </c>
      <c r="VKT262" s="98" t="s">
        <v>281</v>
      </c>
      <c r="VKU262" s="98" t="s">
        <v>281</v>
      </c>
      <c r="VKV262" s="98" t="s">
        <v>281</v>
      </c>
      <c r="VKW262" s="98" t="s">
        <v>281</v>
      </c>
      <c r="VKX262" s="98" t="s">
        <v>281</v>
      </c>
      <c r="VKY262" s="98" t="s">
        <v>281</v>
      </c>
      <c r="VKZ262" s="98" t="s">
        <v>281</v>
      </c>
      <c r="VLA262" s="98" t="s">
        <v>281</v>
      </c>
      <c r="VLB262" s="98" t="s">
        <v>281</v>
      </c>
      <c r="VLC262" s="98" t="s">
        <v>281</v>
      </c>
      <c r="VLD262" s="98" t="s">
        <v>281</v>
      </c>
      <c r="VLE262" s="98" t="s">
        <v>281</v>
      </c>
      <c r="VLF262" s="98" t="s">
        <v>281</v>
      </c>
      <c r="VLG262" s="98" t="s">
        <v>281</v>
      </c>
      <c r="VLH262" s="98" t="s">
        <v>281</v>
      </c>
      <c r="VLI262" s="98" t="s">
        <v>281</v>
      </c>
      <c r="VLJ262" s="98" t="s">
        <v>281</v>
      </c>
      <c r="VLK262" s="98" t="s">
        <v>281</v>
      </c>
      <c r="VLL262" s="98" t="s">
        <v>281</v>
      </c>
      <c r="VLM262" s="98" t="s">
        <v>281</v>
      </c>
      <c r="VLN262" s="98" t="s">
        <v>281</v>
      </c>
      <c r="VLO262" s="98" t="s">
        <v>281</v>
      </c>
      <c r="VLP262" s="98" t="s">
        <v>281</v>
      </c>
      <c r="VLQ262" s="98" t="s">
        <v>281</v>
      </c>
      <c r="VLR262" s="98" t="s">
        <v>281</v>
      </c>
      <c r="VLS262" s="98" t="s">
        <v>281</v>
      </c>
      <c r="VLT262" s="98" t="s">
        <v>281</v>
      </c>
      <c r="VLU262" s="98" t="s">
        <v>281</v>
      </c>
      <c r="VLV262" s="98" t="s">
        <v>281</v>
      </c>
      <c r="VLW262" s="98" t="s">
        <v>281</v>
      </c>
      <c r="VLX262" s="98" t="s">
        <v>281</v>
      </c>
      <c r="VLY262" s="98" t="s">
        <v>281</v>
      </c>
      <c r="VLZ262" s="98" t="s">
        <v>281</v>
      </c>
      <c r="VMA262" s="98" t="s">
        <v>281</v>
      </c>
      <c r="VMB262" s="98" t="s">
        <v>281</v>
      </c>
      <c r="VMC262" s="98" t="s">
        <v>281</v>
      </c>
      <c r="VMD262" s="98" t="s">
        <v>281</v>
      </c>
      <c r="VME262" s="98" t="s">
        <v>281</v>
      </c>
      <c r="VMF262" s="98" t="s">
        <v>281</v>
      </c>
      <c r="VMG262" s="98" t="s">
        <v>281</v>
      </c>
      <c r="VMH262" s="98" t="s">
        <v>281</v>
      </c>
      <c r="VMI262" s="98" t="s">
        <v>281</v>
      </c>
      <c r="VMJ262" s="98" t="s">
        <v>281</v>
      </c>
      <c r="VMK262" s="98" t="s">
        <v>281</v>
      </c>
      <c r="VML262" s="98" t="s">
        <v>281</v>
      </c>
      <c r="VMM262" s="98" t="s">
        <v>281</v>
      </c>
      <c r="VMN262" s="98" t="s">
        <v>281</v>
      </c>
      <c r="VMO262" s="98" t="s">
        <v>281</v>
      </c>
      <c r="VMP262" s="98" t="s">
        <v>281</v>
      </c>
      <c r="VMQ262" s="98" t="s">
        <v>281</v>
      </c>
      <c r="VMR262" s="98" t="s">
        <v>281</v>
      </c>
      <c r="VMS262" s="98" t="s">
        <v>281</v>
      </c>
      <c r="VMT262" s="98" t="s">
        <v>281</v>
      </c>
      <c r="VMU262" s="98" t="s">
        <v>281</v>
      </c>
      <c r="VMV262" s="98" t="s">
        <v>281</v>
      </c>
      <c r="VMW262" s="98" t="s">
        <v>281</v>
      </c>
      <c r="VMX262" s="98" t="s">
        <v>281</v>
      </c>
      <c r="VMY262" s="98" t="s">
        <v>281</v>
      </c>
      <c r="VMZ262" s="98" t="s">
        <v>281</v>
      </c>
      <c r="VNA262" s="98" t="s">
        <v>281</v>
      </c>
      <c r="VNB262" s="98" t="s">
        <v>281</v>
      </c>
      <c r="VNC262" s="98" t="s">
        <v>281</v>
      </c>
      <c r="VND262" s="98" t="s">
        <v>281</v>
      </c>
      <c r="VNE262" s="98" t="s">
        <v>281</v>
      </c>
      <c r="VNF262" s="98" t="s">
        <v>281</v>
      </c>
      <c r="VNG262" s="98" t="s">
        <v>281</v>
      </c>
      <c r="VNH262" s="98" t="s">
        <v>281</v>
      </c>
      <c r="VNI262" s="98" t="s">
        <v>281</v>
      </c>
      <c r="VNJ262" s="98" t="s">
        <v>281</v>
      </c>
      <c r="VNK262" s="98" t="s">
        <v>281</v>
      </c>
      <c r="VNL262" s="98" t="s">
        <v>281</v>
      </c>
      <c r="VNM262" s="98" t="s">
        <v>281</v>
      </c>
      <c r="VNN262" s="98" t="s">
        <v>281</v>
      </c>
      <c r="VNO262" s="98" t="s">
        <v>281</v>
      </c>
      <c r="VNP262" s="98" t="s">
        <v>281</v>
      </c>
      <c r="VNQ262" s="98" t="s">
        <v>281</v>
      </c>
      <c r="VNR262" s="98" t="s">
        <v>281</v>
      </c>
      <c r="VNS262" s="98" t="s">
        <v>281</v>
      </c>
      <c r="VNT262" s="98" t="s">
        <v>281</v>
      </c>
      <c r="VNU262" s="98" t="s">
        <v>281</v>
      </c>
      <c r="VNV262" s="98" t="s">
        <v>281</v>
      </c>
      <c r="VNW262" s="98" t="s">
        <v>281</v>
      </c>
      <c r="VNX262" s="98" t="s">
        <v>281</v>
      </c>
      <c r="VNY262" s="98" t="s">
        <v>281</v>
      </c>
      <c r="VNZ262" s="98" t="s">
        <v>281</v>
      </c>
      <c r="VOA262" s="98" t="s">
        <v>281</v>
      </c>
      <c r="VOB262" s="98" t="s">
        <v>281</v>
      </c>
      <c r="VOC262" s="98" t="s">
        <v>281</v>
      </c>
      <c r="VOD262" s="98" t="s">
        <v>281</v>
      </c>
      <c r="VOE262" s="98" t="s">
        <v>281</v>
      </c>
      <c r="VOF262" s="98" t="s">
        <v>281</v>
      </c>
      <c r="VOG262" s="98" t="s">
        <v>281</v>
      </c>
      <c r="VOH262" s="98" t="s">
        <v>281</v>
      </c>
      <c r="VOI262" s="98" t="s">
        <v>281</v>
      </c>
      <c r="VOJ262" s="98" t="s">
        <v>281</v>
      </c>
      <c r="VOK262" s="98" t="s">
        <v>281</v>
      </c>
      <c r="VOL262" s="98" t="s">
        <v>281</v>
      </c>
      <c r="VOM262" s="98" t="s">
        <v>281</v>
      </c>
      <c r="VON262" s="98" t="s">
        <v>281</v>
      </c>
      <c r="VOO262" s="98" t="s">
        <v>281</v>
      </c>
      <c r="VOP262" s="98" t="s">
        <v>281</v>
      </c>
      <c r="VOQ262" s="98" t="s">
        <v>281</v>
      </c>
      <c r="VOR262" s="98" t="s">
        <v>281</v>
      </c>
      <c r="VOS262" s="98" t="s">
        <v>281</v>
      </c>
      <c r="VOT262" s="98" t="s">
        <v>281</v>
      </c>
      <c r="VOU262" s="98" t="s">
        <v>281</v>
      </c>
      <c r="VOV262" s="98" t="s">
        <v>281</v>
      </c>
      <c r="VOW262" s="98" t="s">
        <v>281</v>
      </c>
      <c r="VOX262" s="98" t="s">
        <v>281</v>
      </c>
      <c r="VOY262" s="98" t="s">
        <v>281</v>
      </c>
      <c r="VOZ262" s="98" t="s">
        <v>281</v>
      </c>
      <c r="VPA262" s="98" t="s">
        <v>281</v>
      </c>
      <c r="VPB262" s="98" t="s">
        <v>281</v>
      </c>
      <c r="VPC262" s="98" t="s">
        <v>281</v>
      </c>
      <c r="VPD262" s="98" t="s">
        <v>281</v>
      </c>
      <c r="VPE262" s="98" t="s">
        <v>281</v>
      </c>
      <c r="VPF262" s="98" t="s">
        <v>281</v>
      </c>
      <c r="VPG262" s="98" t="s">
        <v>281</v>
      </c>
      <c r="VPH262" s="98" t="s">
        <v>281</v>
      </c>
      <c r="VPI262" s="98" t="s">
        <v>281</v>
      </c>
      <c r="VPJ262" s="98" t="s">
        <v>281</v>
      </c>
      <c r="VPK262" s="98" t="s">
        <v>281</v>
      </c>
      <c r="VPL262" s="98" t="s">
        <v>281</v>
      </c>
      <c r="VPM262" s="98" t="s">
        <v>281</v>
      </c>
      <c r="VPN262" s="98" t="s">
        <v>281</v>
      </c>
      <c r="VPO262" s="98" t="s">
        <v>281</v>
      </c>
      <c r="VPP262" s="98" t="s">
        <v>281</v>
      </c>
      <c r="VPQ262" s="98" t="s">
        <v>281</v>
      </c>
      <c r="VPR262" s="98" t="s">
        <v>281</v>
      </c>
      <c r="VPS262" s="98" t="s">
        <v>281</v>
      </c>
      <c r="VPT262" s="98" t="s">
        <v>281</v>
      </c>
      <c r="VPU262" s="98" t="s">
        <v>281</v>
      </c>
      <c r="VPV262" s="98" t="s">
        <v>281</v>
      </c>
      <c r="VPW262" s="98" t="s">
        <v>281</v>
      </c>
      <c r="VPX262" s="98" t="s">
        <v>281</v>
      </c>
      <c r="VPY262" s="98" t="s">
        <v>281</v>
      </c>
      <c r="VPZ262" s="98" t="s">
        <v>281</v>
      </c>
      <c r="VQA262" s="98" t="s">
        <v>281</v>
      </c>
      <c r="VQB262" s="98" t="s">
        <v>281</v>
      </c>
      <c r="VQC262" s="98" t="s">
        <v>281</v>
      </c>
      <c r="VQD262" s="98" t="s">
        <v>281</v>
      </c>
      <c r="VQE262" s="98" t="s">
        <v>281</v>
      </c>
      <c r="VQF262" s="98" t="s">
        <v>281</v>
      </c>
      <c r="VQG262" s="98" t="s">
        <v>281</v>
      </c>
      <c r="VQH262" s="98" t="s">
        <v>281</v>
      </c>
      <c r="VQI262" s="98" t="s">
        <v>281</v>
      </c>
      <c r="VQJ262" s="98" t="s">
        <v>281</v>
      </c>
      <c r="VQK262" s="98" t="s">
        <v>281</v>
      </c>
      <c r="VQL262" s="98" t="s">
        <v>281</v>
      </c>
      <c r="VQM262" s="98" t="s">
        <v>281</v>
      </c>
      <c r="VQN262" s="98" t="s">
        <v>281</v>
      </c>
      <c r="VQO262" s="98" t="s">
        <v>281</v>
      </c>
      <c r="VQP262" s="98" t="s">
        <v>281</v>
      </c>
      <c r="VQQ262" s="98" t="s">
        <v>281</v>
      </c>
      <c r="VQR262" s="98" t="s">
        <v>281</v>
      </c>
      <c r="VQS262" s="98" t="s">
        <v>281</v>
      </c>
      <c r="VQT262" s="98" t="s">
        <v>281</v>
      </c>
      <c r="VQU262" s="98" t="s">
        <v>281</v>
      </c>
      <c r="VQV262" s="98" t="s">
        <v>281</v>
      </c>
      <c r="VQW262" s="98" t="s">
        <v>281</v>
      </c>
      <c r="VQX262" s="98" t="s">
        <v>281</v>
      </c>
      <c r="VQY262" s="98" t="s">
        <v>281</v>
      </c>
      <c r="VQZ262" s="98" t="s">
        <v>281</v>
      </c>
      <c r="VRA262" s="98" t="s">
        <v>281</v>
      </c>
      <c r="VRB262" s="98" t="s">
        <v>281</v>
      </c>
      <c r="VRC262" s="98" t="s">
        <v>281</v>
      </c>
      <c r="VRD262" s="98" t="s">
        <v>281</v>
      </c>
      <c r="VRE262" s="98" t="s">
        <v>281</v>
      </c>
      <c r="VRF262" s="98" t="s">
        <v>281</v>
      </c>
      <c r="VRG262" s="98" t="s">
        <v>281</v>
      </c>
      <c r="VRH262" s="98" t="s">
        <v>281</v>
      </c>
      <c r="VRI262" s="98" t="s">
        <v>281</v>
      </c>
      <c r="VRJ262" s="98" t="s">
        <v>281</v>
      </c>
      <c r="VRK262" s="98" t="s">
        <v>281</v>
      </c>
      <c r="VRL262" s="98" t="s">
        <v>281</v>
      </c>
      <c r="VRM262" s="98" t="s">
        <v>281</v>
      </c>
      <c r="VRN262" s="98" t="s">
        <v>281</v>
      </c>
      <c r="VRO262" s="98" t="s">
        <v>281</v>
      </c>
      <c r="VRP262" s="98" t="s">
        <v>281</v>
      </c>
      <c r="VRQ262" s="98" t="s">
        <v>281</v>
      </c>
      <c r="VRR262" s="98" t="s">
        <v>281</v>
      </c>
      <c r="VRS262" s="98" t="s">
        <v>281</v>
      </c>
      <c r="VRT262" s="98" t="s">
        <v>281</v>
      </c>
      <c r="VRU262" s="98" t="s">
        <v>281</v>
      </c>
      <c r="VRV262" s="98" t="s">
        <v>281</v>
      </c>
      <c r="VRW262" s="98" t="s">
        <v>281</v>
      </c>
      <c r="VRX262" s="98" t="s">
        <v>281</v>
      </c>
      <c r="VRY262" s="98" t="s">
        <v>281</v>
      </c>
      <c r="VRZ262" s="98" t="s">
        <v>281</v>
      </c>
      <c r="VSA262" s="98" t="s">
        <v>281</v>
      </c>
      <c r="VSB262" s="98" t="s">
        <v>281</v>
      </c>
      <c r="VSC262" s="98" t="s">
        <v>281</v>
      </c>
      <c r="VSD262" s="98" t="s">
        <v>281</v>
      </c>
      <c r="VSE262" s="98" t="s">
        <v>281</v>
      </c>
      <c r="VSF262" s="98" t="s">
        <v>281</v>
      </c>
      <c r="VSG262" s="98" t="s">
        <v>281</v>
      </c>
      <c r="VSH262" s="98" t="s">
        <v>281</v>
      </c>
      <c r="VSI262" s="98" t="s">
        <v>281</v>
      </c>
      <c r="VSJ262" s="98" t="s">
        <v>281</v>
      </c>
      <c r="VSK262" s="98" t="s">
        <v>281</v>
      </c>
      <c r="VSL262" s="98" t="s">
        <v>281</v>
      </c>
      <c r="VSM262" s="98" t="s">
        <v>281</v>
      </c>
      <c r="VSN262" s="98" t="s">
        <v>281</v>
      </c>
      <c r="VSO262" s="98" t="s">
        <v>281</v>
      </c>
      <c r="VSP262" s="98" t="s">
        <v>281</v>
      </c>
      <c r="VSQ262" s="98" t="s">
        <v>281</v>
      </c>
      <c r="VSR262" s="98" t="s">
        <v>281</v>
      </c>
      <c r="VSS262" s="98" t="s">
        <v>281</v>
      </c>
      <c r="VST262" s="98" t="s">
        <v>281</v>
      </c>
      <c r="VSU262" s="98" t="s">
        <v>281</v>
      </c>
      <c r="VSV262" s="98" t="s">
        <v>281</v>
      </c>
      <c r="VSW262" s="98" t="s">
        <v>281</v>
      </c>
      <c r="VSX262" s="98" t="s">
        <v>281</v>
      </c>
      <c r="VSY262" s="98" t="s">
        <v>281</v>
      </c>
      <c r="VSZ262" s="98" t="s">
        <v>281</v>
      </c>
      <c r="VTA262" s="98" t="s">
        <v>281</v>
      </c>
      <c r="VTB262" s="98" t="s">
        <v>281</v>
      </c>
      <c r="VTC262" s="98" t="s">
        <v>281</v>
      </c>
      <c r="VTD262" s="98" t="s">
        <v>281</v>
      </c>
      <c r="VTE262" s="98" t="s">
        <v>281</v>
      </c>
      <c r="VTF262" s="98" t="s">
        <v>281</v>
      </c>
      <c r="VTG262" s="98" t="s">
        <v>281</v>
      </c>
      <c r="VTH262" s="98" t="s">
        <v>281</v>
      </c>
      <c r="VTI262" s="98" t="s">
        <v>281</v>
      </c>
      <c r="VTJ262" s="98" t="s">
        <v>281</v>
      </c>
      <c r="VTK262" s="98" t="s">
        <v>281</v>
      </c>
      <c r="VTL262" s="98" t="s">
        <v>281</v>
      </c>
      <c r="VTM262" s="98" t="s">
        <v>281</v>
      </c>
      <c r="VTN262" s="98" t="s">
        <v>281</v>
      </c>
      <c r="VTO262" s="98" t="s">
        <v>281</v>
      </c>
      <c r="VTP262" s="98" t="s">
        <v>281</v>
      </c>
      <c r="VTQ262" s="98" t="s">
        <v>281</v>
      </c>
      <c r="VTR262" s="98" t="s">
        <v>281</v>
      </c>
      <c r="VTS262" s="98" t="s">
        <v>281</v>
      </c>
      <c r="VTT262" s="98" t="s">
        <v>281</v>
      </c>
      <c r="VTU262" s="98" t="s">
        <v>281</v>
      </c>
      <c r="VTV262" s="98" t="s">
        <v>281</v>
      </c>
      <c r="VTW262" s="98" t="s">
        <v>281</v>
      </c>
      <c r="VTX262" s="98" t="s">
        <v>281</v>
      </c>
      <c r="VTY262" s="98" t="s">
        <v>281</v>
      </c>
      <c r="VTZ262" s="98" t="s">
        <v>281</v>
      </c>
      <c r="VUA262" s="98" t="s">
        <v>281</v>
      </c>
      <c r="VUB262" s="98" t="s">
        <v>281</v>
      </c>
      <c r="VUC262" s="98" t="s">
        <v>281</v>
      </c>
      <c r="VUD262" s="98" t="s">
        <v>281</v>
      </c>
      <c r="VUE262" s="98" t="s">
        <v>281</v>
      </c>
      <c r="VUF262" s="98" t="s">
        <v>281</v>
      </c>
      <c r="VUG262" s="98" t="s">
        <v>281</v>
      </c>
      <c r="VUH262" s="98" t="s">
        <v>281</v>
      </c>
      <c r="VUI262" s="98" t="s">
        <v>281</v>
      </c>
      <c r="VUJ262" s="98" t="s">
        <v>281</v>
      </c>
      <c r="VUK262" s="98" t="s">
        <v>281</v>
      </c>
      <c r="VUL262" s="98" t="s">
        <v>281</v>
      </c>
      <c r="VUM262" s="98" t="s">
        <v>281</v>
      </c>
      <c r="VUN262" s="98" t="s">
        <v>281</v>
      </c>
      <c r="VUO262" s="98" t="s">
        <v>281</v>
      </c>
      <c r="VUP262" s="98" t="s">
        <v>281</v>
      </c>
      <c r="VUQ262" s="98" t="s">
        <v>281</v>
      </c>
      <c r="VUR262" s="98" t="s">
        <v>281</v>
      </c>
      <c r="VUS262" s="98" t="s">
        <v>281</v>
      </c>
      <c r="VUT262" s="98" t="s">
        <v>281</v>
      </c>
      <c r="VUU262" s="98" t="s">
        <v>281</v>
      </c>
      <c r="VUV262" s="98" t="s">
        <v>281</v>
      </c>
      <c r="VUW262" s="98" t="s">
        <v>281</v>
      </c>
      <c r="VUX262" s="98" t="s">
        <v>281</v>
      </c>
      <c r="VUY262" s="98" t="s">
        <v>281</v>
      </c>
      <c r="VUZ262" s="98" t="s">
        <v>281</v>
      </c>
      <c r="VVA262" s="98" t="s">
        <v>281</v>
      </c>
      <c r="VVB262" s="98" t="s">
        <v>281</v>
      </c>
      <c r="VVC262" s="98" t="s">
        <v>281</v>
      </c>
      <c r="VVD262" s="98" t="s">
        <v>281</v>
      </c>
      <c r="VVE262" s="98" t="s">
        <v>281</v>
      </c>
      <c r="VVF262" s="98" t="s">
        <v>281</v>
      </c>
      <c r="VVG262" s="98" t="s">
        <v>281</v>
      </c>
      <c r="VVH262" s="98" t="s">
        <v>281</v>
      </c>
      <c r="VVI262" s="98" t="s">
        <v>281</v>
      </c>
      <c r="VVJ262" s="98" t="s">
        <v>281</v>
      </c>
      <c r="VVK262" s="98" t="s">
        <v>281</v>
      </c>
      <c r="VVL262" s="98" t="s">
        <v>281</v>
      </c>
      <c r="VVM262" s="98" t="s">
        <v>281</v>
      </c>
      <c r="VVN262" s="98" t="s">
        <v>281</v>
      </c>
      <c r="VVO262" s="98" t="s">
        <v>281</v>
      </c>
      <c r="VVP262" s="98" t="s">
        <v>281</v>
      </c>
      <c r="VVQ262" s="98" t="s">
        <v>281</v>
      </c>
      <c r="VVR262" s="98" t="s">
        <v>281</v>
      </c>
      <c r="VVS262" s="98" t="s">
        <v>281</v>
      </c>
      <c r="VVT262" s="98" t="s">
        <v>281</v>
      </c>
      <c r="VVU262" s="98" t="s">
        <v>281</v>
      </c>
      <c r="VVV262" s="98" t="s">
        <v>281</v>
      </c>
      <c r="VVW262" s="98" t="s">
        <v>281</v>
      </c>
      <c r="VVX262" s="98" t="s">
        <v>281</v>
      </c>
      <c r="VVY262" s="98" t="s">
        <v>281</v>
      </c>
      <c r="VVZ262" s="98" t="s">
        <v>281</v>
      </c>
      <c r="VWA262" s="98" t="s">
        <v>281</v>
      </c>
      <c r="VWB262" s="98" t="s">
        <v>281</v>
      </c>
      <c r="VWC262" s="98" t="s">
        <v>281</v>
      </c>
      <c r="VWD262" s="98" t="s">
        <v>281</v>
      </c>
      <c r="VWE262" s="98" t="s">
        <v>281</v>
      </c>
      <c r="VWF262" s="98" t="s">
        <v>281</v>
      </c>
      <c r="VWG262" s="98" t="s">
        <v>281</v>
      </c>
      <c r="VWH262" s="98" t="s">
        <v>281</v>
      </c>
      <c r="VWI262" s="98" t="s">
        <v>281</v>
      </c>
      <c r="VWJ262" s="98" t="s">
        <v>281</v>
      </c>
      <c r="VWK262" s="98" t="s">
        <v>281</v>
      </c>
      <c r="VWL262" s="98" t="s">
        <v>281</v>
      </c>
      <c r="VWM262" s="98" t="s">
        <v>281</v>
      </c>
      <c r="VWN262" s="98" t="s">
        <v>281</v>
      </c>
      <c r="VWO262" s="98" t="s">
        <v>281</v>
      </c>
      <c r="VWP262" s="98" t="s">
        <v>281</v>
      </c>
      <c r="VWQ262" s="98" t="s">
        <v>281</v>
      </c>
      <c r="VWR262" s="98" t="s">
        <v>281</v>
      </c>
      <c r="VWS262" s="98" t="s">
        <v>281</v>
      </c>
      <c r="VWT262" s="98" t="s">
        <v>281</v>
      </c>
      <c r="VWU262" s="98" t="s">
        <v>281</v>
      </c>
      <c r="VWV262" s="98" t="s">
        <v>281</v>
      </c>
      <c r="VWW262" s="98" t="s">
        <v>281</v>
      </c>
      <c r="VWX262" s="98" t="s">
        <v>281</v>
      </c>
      <c r="VWY262" s="98" t="s">
        <v>281</v>
      </c>
      <c r="VWZ262" s="98" t="s">
        <v>281</v>
      </c>
      <c r="VXA262" s="98" t="s">
        <v>281</v>
      </c>
      <c r="VXB262" s="98" t="s">
        <v>281</v>
      </c>
      <c r="VXC262" s="98" t="s">
        <v>281</v>
      </c>
      <c r="VXD262" s="98" t="s">
        <v>281</v>
      </c>
      <c r="VXE262" s="98" t="s">
        <v>281</v>
      </c>
      <c r="VXF262" s="98" t="s">
        <v>281</v>
      </c>
      <c r="VXG262" s="98" t="s">
        <v>281</v>
      </c>
      <c r="VXH262" s="98" t="s">
        <v>281</v>
      </c>
      <c r="VXI262" s="98" t="s">
        <v>281</v>
      </c>
      <c r="VXJ262" s="98" t="s">
        <v>281</v>
      </c>
      <c r="VXK262" s="98" t="s">
        <v>281</v>
      </c>
      <c r="VXL262" s="98" t="s">
        <v>281</v>
      </c>
      <c r="VXM262" s="98" t="s">
        <v>281</v>
      </c>
      <c r="VXN262" s="98" t="s">
        <v>281</v>
      </c>
      <c r="VXO262" s="98" t="s">
        <v>281</v>
      </c>
      <c r="VXP262" s="98" t="s">
        <v>281</v>
      </c>
      <c r="VXQ262" s="98" t="s">
        <v>281</v>
      </c>
      <c r="VXR262" s="98" t="s">
        <v>281</v>
      </c>
      <c r="VXS262" s="98" t="s">
        <v>281</v>
      </c>
      <c r="VXT262" s="98" t="s">
        <v>281</v>
      </c>
      <c r="VXU262" s="98" t="s">
        <v>281</v>
      </c>
      <c r="VXV262" s="98" t="s">
        <v>281</v>
      </c>
      <c r="VXW262" s="98" t="s">
        <v>281</v>
      </c>
      <c r="VXX262" s="98" t="s">
        <v>281</v>
      </c>
      <c r="VXY262" s="98" t="s">
        <v>281</v>
      </c>
      <c r="VXZ262" s="98" t="s">
        <v>281</v>
      </c>
      <c r="VYA262" s="98" t="s">
        <v>281</v>
      </c>
      <c r="VYB262" s="98" t="s">
        <v>281</v>
      </c>
      <c r="VYC262" s="98" t="s">
        <v>281</v>
      </c>
      <c r="VYD262" s="98" t="s">
        <v>281</v>
      </c>
      <c r="VYE262" s="98" t="s">
        <v>281</v>
      </c>
      <c r="VYF262" s="98" t="s">
        <v>281</v>
      </c>
      <c r="VYG262" s="98" t="s">
        <v>281</v>
      </c>
      <c r="VYH262" s="98" t="s">
        <v>281</v>
      </c>
      <c r="VYI262" s="98" t="s">
        <v>281</v>
      </c>
      <c r="VYJ262" s="98" t="s">
        <v>281</v>
      </c>
      <c r="VYK262" s="98" t="s">
        <v>281</v>
      </c>
      <c r="VYL262" s="98" t="s">
        <v>281</v>
      </c>
      <c r="VYM262" s="98" t="s">
        <v>281</v>
      </c>
      <c r="VYN262" s="98" t="s">
        <v>281</v>
      </c>
      <c r="VYO262" s="98" t="s">
        <v>281</v>
      </c>
      <c r="VYP262" s="98" t="s">
        <v>281</v>
      </c>
      <c r="VYQ262" s="98" t="s">
        <v>281</v>
      </c>
      <c r="VYR262" s="98" t="s">
        <v>281</v>
      </c>
      <c r="VYS262" s="98" t="s">
        <v>281</v>
      </c>
      <c r="VYT262" s="98" t="s">
        <v>281</v>
      </c>
      <c r="VYU262" s="98" t="s">
        <v>281</v>
      </c>
      <c r="VYV262" s="98" t="s">
        <v>281</v>
      </c>
      <c r="VYW262" s="98" t="s">
        <v>281</v>
      </c>
      <c r="VYX262" s="98" t="s">
        <v>281</v>
      </c>
      <c r="VYY262" s="98" t="s">
        <v>281</v>
      </c>
      <c r="VYZ262" s="98" t="s">
        <v>281</v>
      </c>
      <c r="VZA262" s="98" t="s">
        <v>281</v>
      </c>
      <c r="VZB262" s="98" t="s">
        <v>281</v>
      </c>
      <c r="VZC262" s="98" t="s">
        <v>281</v>
      </c>
      <c r="VZD262" s="98" t="s">
        <v>281</v>
      </c>
      <c r="VZE262" s="98" t="s">
        <v>281</v>
      </c>
      <c r="VZF262" s="98" t="s">
        <v>281</v>
      </c>
      <c r="VZG262" s="98" t="s">
        <v>281</v>
      </c>
      <c r="VZH262" s="98" t="s">
        <v>281</v>
      </c>
      <c r="VZI262" s="98" t="s">
        <v>281</v>
      </c>
      <c r="VZJ262" s="98" t="s">
        <v>281</v>
      </c>
      <c r="VZK262" s="98" t="s">
        <v>281</v>
      </c>
      <c r="VZL262" s="98" t="s">
        <v>281</v>
      </c>
      <c r="VZM262" s="98" t="s">
        <v>281</v>
      </c>
      <c r="VZN262" s="98" t="s">
        <v>281</v>
      </c>
      <c r="VZO262" s="98" t="s">
        <v>281</v>
      </c>
      <c r="VZP262" s="98" t="s">
        <v>281</v>
      </c>
      <c r="VZQ262" s="98" t="s">
        <v>281</v>
      </c>
      <c r="VZR262" s="98" t="s">
        <v>281</v>
      </c>
      <c r="VZS262" s="98" t="s">
        <v>281</v>
      </c>
      <c r="VZT262" s="98" t="s">
        <v>281</v>
      </c>
      <c r="VZU262" s="98" t="s">
        <v>281</v>
      </c>
      <c r="VZV262" s="98" t="s">
        <v>281</v>
      </c>
      <c r="VZW262" s="98" t="s">
        <v>281</v>
      </c>
      <c r="VZX262" s="98" t="s">
        <v>281</v>
      </c>
      <c r="VZY262" s="98" t="s">
        <v>281</v>
      </c>
      <c r="VZZ262" s="98" t="s">
        <v>281</v>
      </c>
      <c r="WAA262" s="98" t="s">
        <v>281</v>
      </c>
      <c r="WAB262" s="98" t="s">
        <v>281</v>
      </c>
      <c r="WAC262" s="98" t="s">
        <v>281</v>
      </c>
      <c r="WAD262" s="98" t="s">
        <v>281</v>
      </c>
      <c r="WAE262" s="98" t="s">
        <v>281</v>
      </c>
      <c r="WAF262" s="98" t="s">
        <v>281</v>
      </c>
      <c r="WAG262" s="98" t="s">
        <v>281</v>
      </c>
      <c r="WAH262" s="98" t="s">
        <v>281</v>
      </c>
      <c r="WAI262" s="98" t="s">
        <v>281</v>
      </c>
      <c r="WAJ262" s="98" t="s">
        <v>281</v>
      </c>
      <c r="WAK262" s="98" t="s">
        <v>281</v>
      </c>
      <c r="WAL262" s="98" t="s">
        <v>281</v>
      </c>
      <c r="WAM262" s="98" t="s">
        <v>281</v>
      </c>
      <c r="WAN262" s="98" t="s">
        <v>281</v>
      </c>
      <c r="WAO262" s="98" t="s">
        <v>281</v>
      </c>
      <c r="WAP262" s="98" t="s">
        <v>281</v>
      </c>
      <c r="WAQ262" s="98" t="s">
        <v>281</v>
      </c>
      <c r="WAR262" s="98" t="s">
        <v>281</v>
      </c>
      <c r="WAS262" s="98" t="s">
        <v>281</v>
      </c>
      <c r="WAT262" s="98" t="s">
        <v>281</v>
      </c>
      <c r="WAU262" s="98" t="s">
        <v>281</v>
      </c>
      <c r="WAV262" s="98" t="s">
        <v>281</v>
      </c>
      <c r="WAW262" s="98" t="s">
        <v>281</v>
      </c>
      <c r="WAX262" s="98" t="s">
        <v>281</v>
      </c>
      <c r="WAY262" s="98" t="s">
        <v>281</v>
      </c>
      <c r="WAZ262" s="98" t="s">
        <v>281</v>
      </c>
      <c r="WBA262" s="98" t="s">
        <v>281</v>
      </c>
      <c r="WBB262" s="98" t="s">
        <v>281</v>
      </c>
      <c r="WBC262" s="98" t="s">
        <v>281</v>
      </c>
      <c r="WBD262" s="98" t="s">
        <v>281</v>
      </c>
      <c r="WBE262" s="98" t="s">
        <v>281</v>
      </c>
      <c r="WBF262" s="98" t="s">
        <v>281</v>
      </c>
      <c r="WBG262" s="98" t="s">
        <v>281</v>
      </c>
      <c r="WBH262" s="98" t="s">
        <v>281</v>
      </c>
      <c r="WBI262" s="98" t="s">
        <v>281</v>
      </c>
      <c r="WBJ262" s="98" t="s">
        <v>281</v>
      </c>
      <c r="WBK262" s="98" t="s">
        <v>281</v>
      </c>
      <c r="WBL262" s="98" t="s">
        <v>281</v>
      </c>
      <c r="WBM262" s="98" t="s">
        <v>281</v>
      </c>
      <c r="WBN262" s="98" t="s">
        <v>281</v>
      </c>
      <c r="WBO262" s="98" t="s">
        <v>281</v>
      </c>
      <c r="WBP262" s="98" t="s">
        <v>281</v>
      </c>
      <c r="WBQ262" s="98" t="s">
        <v>281</v>
      </c>
      <c r="WBR262" s="98" t="s">
        <v>281</v>
      </c>
      <c r="WBS262" s="98" t="s">
        <v>281</v>
      </c>
      <c r="WBT262" s="98" t="s">
        <v>281</v>
      </c>
      <c r="WBU262" s="98" t="s">
        <v>281</v>
      </c>
      <c r="WBV262" s="98" t="s">
        <v>281</v>
      </c>
      <c r="WBW262" s="98" t="s">
        <v>281</v>
      </c>
      <c r="WBX262" s="98" t="s">
        <v>281</v>
      </c>
      <c r="WBY262" s="98" t="s">
        <v>281</v>
      </c>
      <c r="WBZ262" s="98" t="s">
        <v>281</v>
      </c>
      <c r="WCA262" s="98" t="s">
        <v>281</v>
      </c>
      <c r="WCB262" s="98" t="s">
        <v>281</v>
      </c>
      <c r="WCC262" s="98" t="s">
        <v>281</v>
      </c>
      <c r="WCD262" s="98" t="s">
        <v>281</v>
      </c>
      <c r="WCE262" s="98" t="s">
        <v>281</v>
      </c>
      <c r="WCF262" s="98" t="s">
        <v>281</v>
      </c>
      <c r="WCG262" s="98" t="s">
        <v>281</v>
      </c>
      <c r="WCH262" s="98" t="s">
        <v>281</v>
      </c>
      <c r="WCI262" s="98" t="s">
        <v>281</v>
      </c>
      <c r="WCJ262" s="98" t="s">
        <v>281</v>
      </c>
      <c r="WCK262" s="98" t="s">
        <v>281</v>
      </c>
      <c r="WCL262" s="98" t="s">
        <v>281</v>
      </c>
      <c r="WCM262" s="98" t="s">
        <v>281</v>
      </c>
      <c r="WCN262" s="98" t="s">
        <v>281</v>
      </c>
      <c r="WCO262" s="98" t="s">
        <v>281</v>
      </c>
      <c r="WCP262" s="98" t="s">
        <v>281</v>
      </c>
      <c r="WCQ262" s="98" t="s">
        <v>281</v>
      </c>
      <c r="WCR262" s="98" t="s">
        <v>281</v>
      </c>
      <c r="WCS262" s="98" t="s">
        <v>281</v>
      </c>
      <c r="WCT262" s="98" t="s">
        <v>281</v>
      </c>
      <c r="WCU262" s="98" t="s">
        <v>281</v>
      </c>
      <c r="WCV262" s="98" t="s">
        <v>281</v>
      </c>
      <c r="WCW262" s="98" t="s">
        <v>281</v>
      </c>
      <c r="WCX262" s="98" t="s">
        <v>281</v>
      </c>
      <c r="WCY262" s="98" t="s">
        <v>281</v>
      </c>
      <c r="WCZ262" s="98" t="s">
        <v>281</v>
      </c>
      <c r="WDA262" s="98" t="s">
        <v>281</v>
      </c>
      <c r="WDB262" s="98" t="s">
        <v>281</v>
      </c>
      <c r="WDC262" s="98" t="s">
        <v>281</v>
      </c>
      <c r="WDD262" s="98" t="s">
        <v>281</v>
      </c>
      <c r="WDE262" s="98" t="s">
        <v>281</v>
      </c>
      <c r="WDF262" s="98" t="s">
        <v>281</v>
      </c>
      <c r="WDG262" s="98" t="s">
        <v>281</v>
      </c>
      <c r="WDH262" s="98" t="s">
        <v>281</v>
      </c>
      <c r="WDI262" s="98" t="s">
        <v>281</v>
      </c>
      <c r="WDJ262" s="98" t="s">
        <v>281</v>
      </c>
      <c r="WDK262" s="98" t="s">
        <v>281</v>
      </c>
      <c r="WDL262" s="98" t="s">
        <v>281</v>
      </c>
      <c r="WDM262" s="98" t="s">
        <v>281</v>
      </c>
      <c r="WDN262" s="98" t="s">
        <v>281</v>
      </c>
      <c r="WDO262" s="98" t="s">
        <v>281</v>
      </c>
      <c r="WDP262" s="98" t="s">
        <v>281</v>
      </c>
      <c r="WDQ262" s="98" t="s">
        <v>281</v>
      </c>
      <c r="WDR262" s="98" t="s">
        <v>281</v>
      </c>
      <c r="WDS262" s="98" t="s">
        <v>281</v>
      </c>
      <c r="WDT262" s="98" t="s">
        <v>281</v>
      </c>
      <c r="WDU262" s="98" t="s">
        <v>281</v>
      </c>
      <c r="WDV262" s="98" t="s">
        <v>281</v>
      </c>
      <c r="WDW262" s="98" t="s">
        <v>281</v>
      </c>
      <c r="WDX262" s="98" t="s">
        <v>281</v>
      </c>
      <c r="WDY262" s="98" t="s">
        <v>281</v>
      </c>
      <c r="WDZ262" s="98" t="s">
        <v>281</v>
      </c>
      <c r="WEA262" s="98" t="s">
        <v>281</v>
      </c>
      <c r="WEB262" s="98" t="s">
        <v>281</v>
      </c>
      <c r="WEC262" s="98" t="s">
        <v>281</v>
      </c>
      <c r="WED262" s="98" t="s">
        <v>281</v>
      </c>
      <c r="WEE262" s="98" t="s">
        <v>281</v>
      </c>
      <c r="WEF262" s="98" t="s">
        <v>281</v>
      </c>
      <c r="WEG262" s="98" t="s">
        <v>281</v>
      </c>
      <c r="WEH262" s="98" t="s">
        <v>281</v>
      </c>
      <c r="WEI262" s="98" t="s">
        <v>281</v>
      </c>
      <c r="WEJ262" s="98" t="s">
        <v>281</v>
      </c>
      <c r="WEK262" s="98" t="s">
        <v>281</v>
      </c>
      <c r="WEL262" s="98" t="s">
        <v>281</v>
      </c>
      <c r="WEM262" s="98" t="s">
        <v>281</v>
      </c>
      <c r="WEN262" s="98" t="s">
        <v>281</v>
      </c>
      <c r="WEO262" s="98" t="s">
        <v>281</v>
      </c>
      <c r="WEP262" s="98" t="s">
        <v>281</v>
      </c>
      <c r="WEQ262" s="98" t="s">
        <v>281</v>
      </c>
      <c r="WER262" s="98" t="s">
        <v>281</v>
      </c>
      <c r="WES262" s="98" t="s">
        <v>281</v>
      </c>
      <c r="WET262" s="98" t="s">
        <v>281</v>
      </c>
      <c r="WEU262" s="98" t="s">
        <v>281</v>
      </c>
      <c r="WEV262" s="98" t="s">
        <v>281</v>
      </c>
      <c r="WEW262" s="98" t="s">
        <v>281</v>
      </c>
      <c r="WEX262" s="98" t="s">
        <v>281</v>
      </c>
      <c r="WEY262" s="98" t="s">
        <v>281</v>
      </c>
      <c r="WEZ262" s="98" t="s">
        <v>281</v>
      </c>
      <c r="WFA262" s="98" t="s">
        <v>281</v>
      </c>
      <c r="WFB262" s="98" t="s">
        <v>281</v>
      </c>
      <c r="WFC262" s="98" t="s">
        <v>281</v>
      </c>
      <c r="WFD262" s="98" t="s">
        <v>281</v>
      </c>
      <c r="WFE262" s="98" t="s">
        <v>281</v>
      </c>
      <c r="WFF262" s="98" t="s">
        <v>281</v>
      </c>
      <c r="WFG262" s="98" t="s">
        <v>281</v>
      </c>
      <c r="WFH262" s="98" t="s">
        <v>281</v>
      </c>
      <c r="WFI262" s="98" t="s">
        <v>281</v>
      </c>
      <c r="WFJ262" s="98" t="s">
        <v>281</v>
      </c>
      <c r="WFK262" s="98" t="s">
        <v>281</v>
      </c>
      <c r="WFL262" s="98" t="s">
        <v>281</v>
      </c>
      <c r="WFM262" s="98" t="s">
        <v>281</v>
      </c>
      <c r="WFN262" s="98" t="s">
        <v>281</v>
      </c>
      <c r="WFO262" s="98" t="s">
        <v>281</v>
      </c>
      <c r="WFP262" s="98" t="s">
        <v>281</v>
      </c>
      <c r="WFQ262" s="98" t="s">
        <v>281</v>
      </c>
      <c r="WFR262" s="98" t="s">
        <v>281</v>
      </c>
      <c r="WFS262" s="98" t="s">
        <v>281</v>
      </c>
      <c r="WFT262" s="98" t="s">
        <v>281</v>
      </c>
      <c r="WFU262" s="98" t="s">
        <v>281</v>
      </c>
      <c r="WFV262" s="98" t="s">
        <v>281</v>
      </c>
      <c r="WFW262" s="98" t="s">
        <v>281</v>
      </c>
      <c r="WFX262" s="98" t="s">
        <v>281</v>
      </c>
      <c r="WFY262" s="98" t="s">
        <v>281</v>
      </c>
      <c r="WFZ262" s="98" t="s">
        <v>281</v>
      </c>
      <c r="WGA262" s="98" t="s">
        <v>281</v>
      </c>
      <c r="WGB262" s="98" t="s">
        <v>281</v>
      </c>
      <c r="WGC262" s="98" t="s">
        <v>281</v>
      </c>
      <c r="WGD262" s="98" t="s">
        <v>281</v>
      </c>
      <c r="WGE262" s="98" t="s">
        <v>281</v>
      </c>
      <c r="WGF262" s="98" t="s">
        <v>281</v>
      </c>
      <c r="WGG262" s="98" t="s">
        <v>281</v>
      </c>
      <c r="WGH262" s="98" t="s">
        <v>281</v>
      </c>
      <c r="WGI262" s="98" t="s">
        <v>281</v>
      </c>
      <c r="WGJ262" s="98" t="s">
        <v>281</v>
      </c>
      <c r="WGK262" s="98" t="s">
        <v>281</v>
      </c>
      <c r="WGL262" s="98" t="s">
        <v>281</v>
      </c>
      <c r="WGM262" s="98" t="s">
        <v>281</v>
      </c>
      <c r="WGN262" s="98" t="s">
        <v>281</v>
      </c>
      <c r="WGO262" s="98" t="s">
        <v>281</v>
      </c>
      <c r="WGP262" s="98" t="s">
        <v>281</v>
      </c>
      <c r="WGQ262" s="98" t="s">
        <v>281</v>
      </c>
      <c r="WGR262" s="98" t="s">
        <v>281</v>
      </c>
      <c r="WGS262" s="98" t="s">
        <v>281</v>
      </c>
      <c r="WGT262" s="98" t="s">
        <v>281</v>
      </c>
      <c r="WGU262" s="98" t="s">
        <v>281</v>
      </c>
      <c r="WGV262" s="98" t="s">
        <v>281</v>
      </c>
      <c r="WGW262" s="98" t="s">
        <v>281</v>
      </c>
      <c r="WGX262" s="98" t="s">
        <v>281</v>
      </c>
      <c r="WGY262" s="98" t="s">
        <v>281</v>
      </c>
      <c r="WGZ262" s="98" t="s">
        <v>281</v>
      </c>
      <c r="WHA262" s="98" t="s">
        <v>281</v>
      </c>
      <c r="WHB262" s="98" t="s">
        <v>281</v>
      </c>
      <c r="WHC262" s="98" t="s">
        <v>281</v>
      </c>
      <c r="WHD262" s="98" t="s">
        <v>281</v>
      </c>
      <c r="WHE262" s="98" t="s">
        <v>281</v>
      </c>
      <c r="WHF262" s="98" t="s">
        <v>281</v>
      </c>
      <c r="WHG262" s="98" t="s">
        <v>281</v>
      </c>
      <c r="WHH262" s="98" t="s">
        <v>281</v>
      </c>
      <c r="WHI262" s="98" t="s">
        <v>281</v>
      </c>
      <c r="WHJ262" s="98" t="s">
        <v>281</v>
      </c>
      <c r="WHK262" s="98" t="s">
        <v>281</v>
      </c>
      <c r="WHL262" s="98" t="s">
        <v>281</v>
      </c>
      <c r="WHM262" s="98" t="s">
        <v>281</v>
      </c>
      <c r="WHN262" s="98" t="s">
        <v>281</v>
      </c>
      <c r="WHO262" s="98" t="s">
        <v>281</v>
      </c>
      <c r="WHP262" s="98" t="s">
        <v>281</v>
      </c>
      <c r="WHQ262" s="98" t="s">
        <v>281</v>
      </c>
      <c r="WHR262" s="98" t="s">
        <v>281</v>
      </c>
      <c r="WHS262" s="98" t="s">
        <v>281</v>
      </c>
      <c r="WHT262" s="98" t="s">
        <v>281</v>
      </c>
      <c r="WHU262" s="98" t="s">
        <v>281</v>
      </c>
      <c r="WHV262" s="98" t="s">
        <v>281</v>
      </c>
      <c r="WHW262" s="98" t="s">
        <v>281</v>
      </c>
      <c r="WHX262" s="98" t="s">
        <v>281</v>
      </c>
      <c r="WHY262" s="98" t="s">
        <v>281</v>
      </c>
      <c r="WHZ262" s="98" t="s">
        <v>281</v>
      </c>
      <c r="WIA262" s="98" t="s">
        <v>281</v>
      </c>
      <c r="WIB262" s="98" t="s">
        <v>281</v>
      </c>
      <c r="WIC262" s="98" t="s">
        <v>281</v>
      </c>
      <c r="WID262" s="98" t="s">
        <v>281</v>
      </c>
      <c r="WIE262" s="98" t="s">
        <v>281</v>
      </c>
      <c r="WIF262" s="98" t="s">
        <v>281</v>
      </c>
      <c r="WIG262" s="98" t="s">
        <v>281</v>
      </c>
      <c r="WIH262" s="98" t="s">
        <v>281</v>
      </c>
      <c r="WII262" s="98" t="s">
        <v>281</v>
      </c>
      <c r="WIJ262" s="98" t="s">
        <v>281</v>
      </c>
      <c r="WIK262" s="98" t="s">
        <v>281</v>
      </c>
      <c r="WIL262" s="98" t="s">
        <v>281</v>
      </c>
      <c r="WIM262" s="98" t="s">
        <v>281</v>
      </c>
      <c r="WIN262" s="98" t="s">
        <v>281</v>
      </c>
      <c r="WIO262" s="98" t="s">
        <v>281</v>
      </c>
      <c r="WIP262" s="98" t="s">
        <v>281</v>
      </c>
      <c r="WIQ262" s="98" t="s">
        <v>281</v>
      </c>
      <c r="WIR262" s="98" t="s">
        <v>281</v>
      </c>
      <c r="WIS262" s="98" t="s">
        <v>281</v>
      </c>
      <c r="WIT262" s="98" t="s">
        <v>281</v>
      </c>
      <c r="WIU262" s="98" t="s">
        <v>281</v>
      </c>
      <c r="WIV262" s="98" t="s">
        <v>281</v>
      </c>
      <c r="WIW262" s="98" t="s">
        <v>281</v>
      </c>
      <c r="WIX262" s="98" t="s">
        <v>281</v>
      </c>
      <c r="WIY262" s="98" t="s">
        <v>281</v>
      </c>
      <c r="WIZ262" s="98" t="s">
        <v>281</v>
      </c>
      <c r="WJA262" s="98" t="s">
        <v>281</v>
      </c>
      <c r="WJB262" s="98" t="s">
        <v>281</v>
      </c>
      <c r="WJC262" s="98" t="s">
        <v>281</v>
      </c>
      <c r="WJD262" s="98" t="s">
        <v>281</v>
      </c>
      <c r="WJE262" s="98" t="s">
        <v>281</v>
      </c>
      <c r="WJF262" s="98" t="s">
        <v>281</v>
      </c>
      <c r="WJG262" s="98" t="s">
        <v>281</v>
      </c>
      <c r="WJH262" s="98" t="s">
        <v>281</v>
      </c>
      <c r="WJI262" s="98" t="s">
        <v>281</v>
      </c>
      <c r="WJJ262" s="98" t="s">
        <v>281</v>
      </c>
      <c r="WJK262" s="98" t="s">
        <v>281</v>
      </c>
      <c r="WJL262" s="98" t="s">
        <v>281</v>
      </c>
      <c r="WJM262" s="98" t="s">
        <v>281</v>
      </c>
      <c r="WJN262" s="98" t="s">
        <v>281</v>
      </c>
      <c r="WJO262" s="98" t="s">
        <v>281</v>
      </c>
      <c r="WJP262" s="98" t="s">
        <v>281</v>
      </c>
      <c r="WJQ262" s="98" t="s">
        <v>281</v>
      </c>
      <c r="WJR262" s="98" t="s">
        <v>281</v>
      </c>
      <c r="WJS262" s="98" t="s">
        <v>281</v>
      </c>
      <c r="WJT262" s="98" t="s">
        <v>281</v>
      </c>
      <c r="WJU262" s="98" t="s">
        <v>281</v>
      </c>
      <c r="WJV262" s="98" t="s">
        <v>281</v>
      </c>
      <c r="WJW262" s="98" t="s">
        <v>281</v>
      </c>
      <c r="WJX262" s="98" t="s">
        <v>281</v>
      </c>
      <c r="WJY262" s="98" t="s">
        <v>281</v>
      </c>
      <c r="WJZ262" s="98" t="s">
        <v>281</v>
      </c>
      <c r="WKA262" s="98" t="s">
        <v>281</v>
      </c>
      <c r="WKB262" s="98" t="s">
        <v>281</v>
      </c>
      <c r="WKC262" s="98" t="s">
        <v>281</v>
      </c>
      <c r="WKD262" s="98" t="s">
        <v>281</v>
      </c>
      <c r="WKE262" s="98" t="s">
        <v>281</v>
      </c>
      <c r="WKF262" s="98" t="s">
        <v>281</v>
      </c>
      <c r="WKG262" s="98" t="s">
        <v>281</v>
      </c>
      <c r="WKH262" s="98" t="s">
        <v>281</v>
      </c>
      <c r="WKI262" s="98" t="s">
        <v>281</v>
      </c>
      <c r="WKJ262" s="98" t="s">
        <v>281</v>
      </c>
      <c r="WKK262" s="98" t="s">
        <v>281</v>
      </c>
      <c r="WKL262" s="98" t="s">
        <v>281</v>
      </c>
      <c r="WKM262" s="98" t="s">
        <v>281</v>
      </c>
      <c r="WKN262" s="98" t="s">
        <v>281</v>
      </c>
      <c r="WKO262" s="98" t="s">
        <v>281</v>
      </c>
      <c r="WKP262" s="98" t="s">
        <v>281</v>
      </c>
      <c r="WKQ262" s="98" t="s">
        <v>281</v>
      </c>
      <c r="WKR262" s="98" t="s">
        <v>281</v>
      </c>
      <c r="WKS262" s="98" t="s">
        <v>281</v>
      </c>
      <c r="WKT262" s="98" t="s">
        <v>281</v>
      </c>
      <c r="WKU262" s="98" t="s">
        <v>281</v>
      </c>
      <c r="WKV262" s="98" t="s">
        <v>281</v>
      </c>
      <c r="WKW262" s="98" t="s">
        <v>281</v>
      </c>
      <c r="WKX262" s="98" t="s">
        <v>281</v>
      </c>
      <c r="WKY262" s="98" t="s">
        <v>281</v>
      </c>
      <c r="WKZ262" s="98" t="s">
        <v>281</v>
      </c>
      <c r="WLA262" s="98" t="s">
        <v>281</v>
      </c>
      <c r="WLB262" s="98" t="s">
        <v>281</v>
      </c>
      <c r="WLC262" s="98" t="s">
        <v>281</v>
      </c>
      <c r="WLD262" s="98" t="s">
        <v>281</v>
      </c>
      <c r="WLE262" s="98" t="s">
        <v>281</v>
      </c>
      <c r="WLF262" s="98" t="s">
        <v>281</v>
      </c>
      <c r="WLG262" s="98" t="s">
        <v>281</v>
      </c>
      <c r="WLH262" s="98" t="s">
        <v>281</v>
      </c>
      <c r="WLI262" s="98" t="s">
        <v>281</v>
      </c>
      <c r="WLJ262" s="98" t="s">
        <v>281</v>
      </c>
      <c r="WLK262" s="98" t="s">
        <v>281</v>
      </c>
      <c r="WLL262" s="98" t="s">
        <v>281</v>
      </c>
      <c r="WLM262" s="98" t="s">
        <v>281</v>
      </c>
      <c r="WLN262" s="98" t="s">
        <v>281</v>
      </c>
      <c r="WLO262" s="98" t="s">
        <v>281</v>
      </c>
      <c r="WLP262" s="98" t="s">
        <v>281</v>
      </c>
      <c r="WLQ262" s="98" t="s">
        <v>281</v>
      </c>
      <c r="WLR262" s="98" t="s">
        <v>281</v>
      </c>
      <c r="WLS262" s="98" t="s">
        <v>281</v>
      </c>
      <c r="WLT262" s="98" t="s">
        <v>281</v>
      </c>
      <c r="WLU262" s="98" t="s">
        <v>281</v>
      </c>
      <c r="WLV262" s="98" t="s">
        <v>281</v>
      </c>
      <c r="WLW262" s="98" t="s">
        <v>281</v>
      </c>
      <c r="WLX262" s="98" t="s">
        <v>281</v>
      </c>
      <c r="WLY262" s="98" t="s">
        <v>281</v>
      </c>
      <c r="WLZ262" s="98" t="s">
        <v>281</v>
      </c>
      <c r="WMA262" s="98" t="s">
        <v>281</v>
      </c>
      <c r="WMB262" s="98" t="s">
        <v>281</v>
      </c>
      <c r="WMC262" s="98" t="s">
        <v>281</v>
      </c>
      <c r="WMD262" s="98" t="s">
        <v>281</v>
      </c>
      <c r="WME262" s="98" t="s">
        <v>281</v>
      </c>
      <c r="WMF262" s="98" t="s">
        <v>281</v>
      </c>
      <c r="WMG262" s="98" t="s">
        <v>281</v>
      </c>
      <c r="WMH262" s="98" t="s">
        <v>281</v>
      </c>
      <c r="WMI262" s="98" t="s">
        <v>281</v>
      </c>
      <c r="WMJ262" s="98" t="s">
        <v>281</v>
      </c>
      <c r="WMK262" s="98" t="s">
        <v>281</v>
      </c>
      <c r="WML262" s="98" t="s">
        <v>281</v>
      </c>
      <c r="WMM262" s="98" t="s">
        <v>281</v>
      </c>
      <c r="WMN262" s="98" t="s">
        <v>281</v>
      </c>
      <c r="WMO262" s="98" t="s">
        <v>281</v>
      </c>
      <c r="WMP262" s="98" t="s">
        <v>281</v>
      </c>
      <c r="WMQ262" s="98" t="s">
        <v>281</v>
      </c>
      <c r="WMR262" s="98" t="s">
        <v>281</v>
      </c>
      <c r="WMS262" s="98" t="s">
        <v>281</v>
      </c>
      <c r="WMT262" s="98" t="s">
        <v>281</v>
      </c>
      <c r="WMU262" s="98" t="s">
        <v>281</v>
      </c>
      <c r="WMV262" s="98" t="s">
        <v>281</v>
      </c>
      <c r="WMW262" s="98" t="s">
        <v>281</v>
      </c>
      <c r="WMX262" s="98" t="s">
        <v>281</v>
      </c>
      <c r="WMY262" s="98" t="s">
        <v>281</v>
      </c>
      <c r="WMZ262" s="98" t="s">
        <v>281</v>
      </c>
      <c r="WNA262" s="98" t="s">
        <v>281</v>
      </c>
      <c r="WNB262" s="98" t="s">
        <v>281</v>
      </c>
      <c r="WNC262" s="98" t="s">
        <v>281</v>
      </c>
      <c r="WND262" s="98" t="s">
        <v>281</v>
      </c>
      <c r="WNE262" s="98" t="s">
        <v>281</v>
      </c>
      <c r="WNF262" s="98" t="s">
        <v>281</v>
      </c>
      <c r="WNG262" s="98" t="s">
        <v>281</v>
      </c>
      <c r="WNH262" s="98" t="s">
        <v>281</v>
      </c>
      <c r="WNI262" s="98" t="s">
        <v>281</v>
      </c>
      <c r="WNJ262" s="98" t="s">
        <v>281</v>
      </c>
      <c r="WNK262" s="98" t="s">
        <v>281</v>
      </c>
      <c r="WNL262" s="98" t="s">
        <v>281</v>
      </c>
      <c r="WNM262" s="98" t="s">
        <v>281</v>
      </c>
      <c r="WNN262" s="98" t="s">
        <v>281</v>
      </c>
      <c r="WNO262" s="98" t="s">
        <v>281</v>
      </c>
      <c r="WNP262" s="98" t="s">
        <v>281</v>
      </c>
      <c r="WNQ262" s="98" t="s">
        <v>281</v>
      </c>
      <c r="WNR262" s="98" t="s">
        <v>281</v>
      </c>
      <c r="WNS262" s="98" t="s">
        <v>281</v>
      </c>
      <c r="WNT262" s="98" t="s">
        <v>281</v>
      </c>
      <c r="WNU262" s="98" t="s">
        <v>281</v>
      </c>
      <c r="WNV262" s="98" t="s">
        <v>281</v>
      </c>
      <c r="WNW262" s="98" t="s">
        <v>281</v>
      </c>
      <c r="WNX262" s="98" t="s">
        <v>281</v>
      </c>
      <c r="WNY262" s="98" t="s">
        <v>281</v>
      </c>
      <c r="WNZ262" s="98" t="s">
        <v>281</v>
      </c>
      <c r="WOA262" s="98" t="s">
        <v>281</v>
      </c>
      <c r="WOB262" s="98" t="s">
        <v>281</v>
      </c>
      <c r="WOC262" s="98" t="s">
        <v>281</v>
      </c>
      <c r="WOD262" s="98" t="s">
        <v>281</v>
      </c>
      <c r="WOE262" s="98" t="s">
        <v>281</v>
      </c>
      <c r="WOF262" s="98" t="s">
        <v>281</v>
      </c>
      <c r="WOG262" s="98" t="s">
        <v>281</v>
      </c>
      <c r="WOH262" s="98" t="s">
        <v>281</v>
      </c>
      <c r="WOI262" s="98" t="s">
        <v>281</v>
      </c>
      <c r="WOJ262" s="98" t="s">
        <v>281</v>
      </c>
      <c r="WOK262" s="98" t="s">
        <v>281</v>
      </c>
      <c r="WOL262" s="98" t="s">
        <v>281</v>
      </c>
      <c r="WOM262" s="98" t="s">
        <v>281</v>
      </c>
      <c r="WON262" s="98" t="s">
        <v>281</v>
      </c>
      <c r="WOO262" s="98" t="s">
        <v>281</v>
      </c>
      <c r="WOP262" s="98" t="s">
        <v>281</v>
      </c>
      <c r="WOQ262" s="98" t="s">
        <v>281</v>
      </c>
      <c r="WOR262" s="98" t="s">
        <v>281</v>
      </c>
      <c r="WOS262" s="98" t="s">
        <v>281</v>
      </c>
      <c r="WOT262" s="98" t="s">
        <v>281</v>
      </c>
      <c r="WOU262" s="98" t="s">
        <v>281</v>
      </c>
      <c r="WOV262" s="98" t="s">
        <v>281</v>
      </c>
      <c r="WOW262" s="98" t="s">
        <v>281</v>
      </c>
      <c r="WOX262" s="98" t="s">
        <v>281</v>
      </c>
      <c r="WOY262" s="98" t="s">
        <v>281</v>
      </c>
      <c r="WOZ262" s="98" t="s">
        <v>281</v>
      </c>
      <c r="WPA262" s="98" t="s">
        <v>281</v>
      </c>
      <c r="WPB262" s="98" t="s">
        <v>281</v>
      </c>
      <c r="WPC262" s="98" t="s">
        <v>281</v>
      </c>
      <c r="WPD262" s="98" t="s">
        <v>281</v>
      </c>
      <c r="WPE262" s="98" t="s">
        <v>281</v>
      </c>
      <c r="WPF262" s="98" t="s">
        <v>281</v>
      </c>
      <c r="WPG262" s="98" t="s">
        <v>281</v>
      </c>
      <c r="WPH262" s="98" t="s">
        <v>281</v>
      </c>
      <c r="WPI262" s="98" t="s">
        <v>281</v>
      </c>
      <c r="WPJ262" s="98" t="s">
        <v>281</v>
      </c>
      <c r="WPK262" s="98" t="s">
        <v>281</v>
      </c>
      <c r="WPL262" s="98" t="s">
        <v>281</v>
      </c>
      <c r="WPM262" s="98" t="s">
        <v>281</v>
      </c>
      <c r="WPN262" s="98" t="s">
        <v>281</v>
      </c>
      <c r="WPO262" s="98" t="s">
        <v>281</v>
      </c>
      <c r="WPP262" s="98" t="s">
        <v>281</v>
      </c>
      <c r="WPQ262" s="98" t="s">
        <v>281</v>
      </c>
      <c r="WPR262" s="98" t="s">
        <v>281</v>
      </c>
      <c r="WPS262" s="98" t="s">
        <v>281</v>
      </c>
      <c r="WPT262" s="98" t="s">
        <v>281</v>
      </c>
      <c r="WPU262" s="98" t="s">
        <v>281</v>
      </c>
      <c r="WPV262" s="98" t="s">
        <v>281</v>
      </c>
      <c r="WPW262" s="98" t="s">
        <v>281</v>
      </c>
      <c r="WPX262" s="98" t="s">
        <v>281</v>
      </c>
      <c r="WPY262" s="98" t="s">
        <v>281</v>
      </c>
      <c r="WPZ262" s="98" t="s">
        <v>281</v>
      </c>
      <c r="WQA262" s="98" t="s">
        <v>281</v>
      </c>
      <c r="WQB262" s="98" t="s">
        <v>281</v>
      </c>
      <c r="WQC262" s="98" t="s">
        <v>281</v>
      </c>
      <c r="WQD262" s="98" t="s">
        <v>281</v>
      </c>
      <c r="WQE262" s="98" t="s">
        <v>281</v>
      </c>
      <c r="WQF262" s="98" t="s">
        <v>281</v>
      </c>
      <c r="WQG262" s="98" t="s">
        <v>281</v>
      </c>
      <c r="WQH262" s="98" t="s">
        <v>281</v>
      </c>
      <c r="WQI262" s="98" t="s">
        <v>281</v>
      </c>
      <c r="WQJ262" s="98" t="s">
        <v>281</v>
      </c>
      <c r="WQK262" s="98" t="s">
        <v>281</v>
      </c>
      <c r="WQL262" s="98" t="s">
        <v>281</v>
      </c>
      <c r="WQM262" s="98" t="s">
        <v>281</v>
      </c>
      <c r="WQN262" s="98" t="s">
        <v>281</v>
      </c>
      <c r="WQO262" s="98" t="s">
        <v>281</v>
      </c>
      <c r="WQP262" s="98" t="s">
        <v>281</v>
      </c>
      <c r="WQQ262" s="98" t="s">
        <v>281</v>
      </c>
      <c r="WQR262" s="98" t="s">
        <v>281</v>
      </c>
      <c r="WQS262" s="98" t="s">
        <v>281</v>
      </c>
      <c r="WQT262" s="98" t="s">
        <v>281</v>
      </c>
      <c r="WQU262" s="98" t="s">
        <v>281</v>
      </c>
      <c r="WQV262" s="98" t="s">
        <v>281</v>
      </c>
      <c r="WQW262" s="98" t="s">
        <v>281</v>
      </c>
      <c r="WQX262" s="98" t="s">
        <v>281</v>
      </c>
      <c r="WQY262" s="98" t="s">
        <v>281</v>
      </c>
      <c r="WQZ262" s="98" t="s">
        <v>281</v>
      </c>
      <c r="WRA262" s="98" t="s">
        <v>281</v>
      </c>
      <c r="WRB262" s="98" t="s">
        <v>281</v>
      </c>
      <c r="WRC262" s="98" t="s">
        <v>281</v>
      </c>
      <c r="WRD262" s="98" t="s">
        <v>281</v>
      </c>
      <c r="WRE262" s="98" t="s">
        <v>281</v>
      </c>
      <c r="WRF262" s="98" t="s">
        <v>281</v>
      </c>
      <c r="WRG262" s="98" t="s">
        <v>281</v>
      </c>
      <c r="WRH262" s="98" t="s">
        <v>281</v>
      </c>
      <c r="WRI262" s="98" t="s">
        <v>281</v>
      </c>
      <c r="WRJ262" s="98" t="s">
        <v>281</v>
      </c>
      <c r="WRK262" s="98" t="s">
        <v>281</v>
      </c>
      <c r="WRL262" s="98" t="s">
        <v>281</v>
      </c>
      <c r="WRM262" s="98" t="s">
        <v>281</v>
      </c>
      <c r="WRN262" s="98" t="s">
        <v>281</v>
      </c>
      <c r="WRO262" s="98" t="s">
        <v>281</v>
      </c>
      <c r="WRP262" s="98" t="s">
        <v>281</v>
      </c>
      <c r="WRQ262" s="98" t="s">
        <v>281</v>
      </c>
      <c r="WRR262" s="98" t="s">
        <v>281</v>
      </c>
      <c r="WRS262" s="98" t="s">
        <v>281</v>
      </c>
      <c r="WRT262" s="98" t="s">
        <v>281</v>
      </c>
      <c r="WRU262" s="98" t="s">
        <v>281</v>
      </c>
      <c r="WRV262" s="98" t="s">
        <v>281</v>
      </c>
      <c r="WRW262" s="98" t="s">
        <v>281</v>
      </c>
      <c r="WRX262" s="98" t="s">
        <v>281</v>
      </c>
      <c r="WRY262" s="98" t="s">
        <v>281</v>
      </c>
      <c r="WRZ262" s="98" t="s">
        <v>281</v>
      </c>
      <c r="WSA262" s="98" t="s">
        <v>281</v>
      </c>
      <c r="WSB262" s="98" t="s">
        <v>281</v>
      </c>
      <c r="WSC262" s="98" t="s">
        <v>281</v>
      </c>
      <c r="WSD262" s="98" t="s">
        <v>281</v>
      </c>
      <c r="WSE262" s="98" t="s">
        <v>281</v>
      </c>
      <c r="WSF262" s="98" t="s">
        <v>281</v>
      </c>
      <c r="WSG262" s="98" t="s">
        <v>281</v>
      </c>
      <c r="WSH262" s="98" t="s">
        <v>281</v>
      </c>
      <c r="WSI262" s="98" t="s">
        <v>281</v>
      </c>
      <c r="WSJ262" s="98" t="s">
        <v>281</v>
      </c>
      <c r="WSK262" s="98" t="s">
        <v>281</v>
      </c>
      <c r="WSL262" s="98" t="s">
        <v>281</v>
      </c>
      <c r="WSM262" s="98" t="s">
        <v>281</v>
      </c>
      <c r="WSN262" s="98" t="s">
        <v>281</v>
      </c>
      <c r="WSO262" s="98" t="s">
        <v>281</v>
      </c>
      <c r="WSP262" s="98" t="s">
        <v>281</v>
      </c>
      <c r="WSQ262" s="98" t="s">
        <v>281</v>
      </c>
      <c r="WSR262" s="98" t="s">
        <v>281</v>
      </c>
      <c r="WSS262" s="98" t="s">
        <v>281</v>
      </c>
      <c r="WST262" s="98" t="s">
        <v>281</v>
      </c>
      <c r="WSU262" s="98" t="s">
        <v>281</v>
      </c>
      <c r="WSV262" s="98" t="s">
        <v>281</v>
      </c>
      <c r="WSW262" s="98" t="s">
        <v>281</v>
      </c>
      <c r="WSX262" s="98" t="s">
        <v>281</v>
      </c>
      <c r="WSY262" s="98" t="s">
        <v>281</v>
      </c>
      <c r="WSZ262" s="98" t="s">
        <v>281</v>
      </c>
      <c r="WTA262" s="98" t="s">
        <v>281</v>
      </c>
      <c r="WTB262" s="98" t="s">
        <v>281</v>
      </c>
      <c r="WTC262" s="98" t="s">
        <v>281</v>
      </c>
      <c r="WTD262" s="98" t="s">
        <v>281</v>
      </c>
      <c r="WTE262" s="98" t="s">
        <v>281</v>
      </c>
      <c r="WTF262" s="98" t="s">
        <v>281</v>
      </c>
      <c r="WTG262" s="98" t="s">
        <v>281</v>
      </c>
      <c r="WTH262" s="98" t="s">
        <v>281</v>
      </c>
      <c r="WTI262" s="98" t="s">
        <v>281</v>
      </c>
      <c r="WTJ262" s="98" t="s">
        <v>281</v>
      </c>
      <c r="WTK262" s="98" t="s">
        <v>281</v>
      </c>
      <c r="WTL262" s="98" t="s">
        <v>281</v>
      </c>
      <c r="WTM262" s="98" t="s">
        <v>281</v>
      </c>
      <c r="WTN262" s="98" t="s">
        <v>281</v>
      </c>
      <c r="WTO262" s="98" t="s">
        <v>281</v>
      </c>
      <c r="WTP262" s="98" t="s">
        <v>281</v>
      </c>
      <c r="WTQ262" s="98" t="s">
        <v>281</v>
      </c>
      <c r="WTR262" s="98" t="s">
        <v>281</v>
      </c>
      <c r="WTS262" s="98" t="s">
        <v>281</v>
      </c>
      <c r="WTT262" s="98" t="s">
        <v>281</v>
      </c>
      <c r="WTU262" s="98" t="s">
        <v>281</v>
      </c>
      <c r="WTV262" s="98" t="s">
        <v>281</v>
      </c>
      <c r="WTW262" s="98" t="s">
        <v>281</v>
      </c>
      <c r="WTX262" s="98" t="s">
        <v>281</v>
      </c>
      <c r="WTY262" s="98" t="s">
        <v>281</v>
      </c>
      <c r="WTZ262" s="98" t="s">
        <v>281</v>
      </c>
      <c r="WUA262" s="98" t="s">
        <v>281</v>
      </c>
      <c r="WUB262" s="98" t="s">
        <v>281</v>
      </c>
      <c r="WUC262" s="98" t="s">
        <v>281</v>
      </c>
      <c r="WUD262" s="98" t="s">
        <v>281</v>
      </c>
      <c r="WUE262" s="98" t="s">
        <v>281</v>
      </c>
      <c r="WUF262" s="98" t="s">
        <v>281</v>
      </c>
      <c r="WUG262" s="98" t="s">
        <v>281</v>
      </c>
      <c r="WUH262" s="98" t="s">
        <v>281</v>
      </c>
      <c r="WUI262" s="98" t="s">
        <v>281</v>
      </c>
      <c r="WUJ262" s="98" t="s">
        <v>281</v>
      </c>
      <c r="WUK262" s="98" t="s">
        <v>281</v>
      </c>
      <c r="WUL262" s="98" t="s">
        <v>281</v>
      </c>
      <c r="WUM262" s="98" t="s">
        <v>281</v>
      </c>
      <c r="WUN262" s="98" t="s">
        <v>281</v>
      </c>
      <c r="WUO262" s="98" t="s">
        <v>281</v>
      </c>
      <c r="WUP262" s="98" t="s">
        <v>281</v>
      </c>
      <c r="WUQ262" s="98" t="s">
        <v>281</v>
      </c>
      <c r="WUR262" s="98" t="s">
        <v>281</v>
      </c>
      <c r="WUS262" s="98" t="s">
        <v>281</v>
      </c>
      <c r="WUT262" s="98" t="s">
        <v>281</v>
      </c>
      <c r="WUU262" s="98" t="s">
        <v>281</v>
      </c>
      <c r="WUV262" s="98" t="s">
        <v>281</v>
      </c>
      <c r="WUW262" s="98" t="s">
        <v>281</v>
      </c>
      <c r="WUX262" s="98" t="s">
        <v>281</v>
      </c>
      <c r="WUY262" s="98" t="s">
        <v>281</v>
      </c>
      <c r="WUZ262" s="98" t="s">
        <v>281</v>
      </c>
      <c r="WVA262" s="98" t="s">
        <v>281</v>
      </c>
      <c r="WVB262" s="98" t="s">
        <v>281</v>
      </c>
      <c r="WVC262" s="98" t="s">
        <v>281</v>
      </c>
      <c r="WVD262" s="98" t="s">
        <v>281</v>
      </c>
      <c r="WVE262" s="98" t="s">
        <v>281</v>
      </c>
      <c r="WVF262" s="98" t="s">
        <v>281</v>
      </c>
      <c r="WVG262" s="98" t="s">
        <v>281</v>
      </c>
      <c r="WVH262" s="98" t="s">
        <v>281</v>
      </c>
      <c r="WVI262" s="98" t="s">
        <v>281</v>
      </c>
      <c r="WVJ262" s="98" t="s">
        <v>281</v>
      </c>
      <c r="WVK262" s="98" t="s">
        <v>281</v>
      </c>
      <c r="WVL262" s="98" t="s">
        <v>281</v>
      </c>
      <c r="WVM262" s="98" t="s">
        <v>281</v>
      </c>
      <c r="WVN262" s="98" t="s">
        <v>281</v>
      </c>
      <c r="WVO262" s="98" t="s">
        <v>281</v>
      </c>
      <c r="WVP262" s="98" t="s">
        <v>281</v>
      </c>
      <c r="WVQ262" s="98" t="s">
        <v>281</v>
      </c>
      <c r="WVR262" s="98" t="s">
        <v>281</v>
      </c>
      <c r="WVS262" s="98" t="s">
        <v>281</v>
      </c>
      <c r="WVT262" s="98" t="s">
        <v>281</v>
      </c>
      <c r="WVU262" s="98" t="s">
        <v>281</v>
      </c>
      <c r="WVV262" s="98" t="s">
        <v>281</v>
      </c>
      <c r="WVW262" s="98" t="s">
        <v>281</v>
      </c>
      <c r="WVX262" s="98" t="s">
        <v>281</v>
      </c>
      <c r="WVY262" s="98" t="s">
        <v>281</v>
      </c>
      <c r="WVZ262" s="98" t="s">
        <v>281</v>
      </c>
      <c r="WWA262" s="98" t="s">
        <v>281</v>
      </c>
      <c r="WWB262" s="98" t="s">
        <v>281</v>
      </c>
      <c r="WWC262" s="98" t="s">
        <v>281</v>
      </c>
      <c r="WWD262" s="98" t="s">
        <v>281</v>
      </c>
      <c r="WWE262" s="98" t="s">
        <v>281</v>
      </c>
      <c r="WWF262" s="98" t="s">
        <v>281</v>
      </c>
      <c r="WWG262" s="98" t="s">
        <v>281</v>
      </c>
      <c r="WWH262" s="98" t="s">
        <v>281</v>
      </c>
      <c r="WWI262" s="98" t="s">
        <v>281</v>
      </c>
      <c r="WWJ262" s="98" t="s">
        <v>281</v>
      </c>
      <c r="WWK262" s="98" t="s">
        <v>281</v>
      </c>
      <c r="WWL262" s="98" t="s">
        <v>281</v>
      </c>
      <c r="WWM262" s="98" t="s">
        <v>281</v>
      </c>
      <c r="WWN262" s="98" t="s">
        <v>281</v>
      </c>
      <c r="WWO262" s="98" t="s">
        <v>281</v>
      </c>
      <c r="WWP262" s="98" t="s">
        <v>281</v>
      </c>
      <c r="WWQ262" s="98" t="s">
        <v>281</v>
      </c>
      <c r="WWR262" s="98" t="s">
        <v>281</v>
      </c>
      <c r="WWS262" s="98" t="s">
        <v>281</v>
      </c>
      <c r="WWT262" s="98" t="s">
        <v>281</v>
      </c>
      <c r="WWU262" s="98" t="s">
        <v>281</v>
      </c>
      <c r="WWV262" s="98" t="s">
        <v>281</v>
      </c>
      <c r="WWW262" s="98" t="s">
        <v>281</v>
      </c>
      <c r="WWX262" s="98" t="s">
        <v>281</v>
      </c>
      <c r="WWY262" s="98" t="s">
        <v>281</v>
      </c>
      <c r="WWZ262" s="98" t="s">
        <v>281</v>
      </c>
      <c r="WXA262" s="98" t="s">
        <v>281</v>
      </c>
      <c r="WXB262" s="98" t="s">
        <v>281</v>
      </c>
      <c r="WXC262" s="98" t="s">
        <v>281</v>
      </c>
      <c r="WXD262" s="98" t="s">
        <v>281</v>
      </c>
      <c r="WXE262" s="98" t="s">
        <v>281</v>
      </c>
      <c r="WXF262" s="98" t="s">
        <v>281</v>
      </c>
      <c r="WXG262" s="98" t="s">
        <v>281</v>
      </c>
      <c r="WXH262" s="98" t="s">
        <v>281</v>
      </c>
      <c r="WXI262" s="98" t="s">
        <v>281</v>
      </c>
      <c r="WXJ262" s="98" t="s">
        <v>281</v>
      </c>
      <c r="WXK262" s="98" t="s">
        <v>281</v>
      </c>
      <c r="WXL262" s="98" t="s">
        <v>281</v>
      </c>
      <c r="WXM262" s="98" t="s">
        <v>281</v>
      </c>
      <c r="WXN262" s="98" t="s">
        <v>281</v>
      </c>
      <c r="WXO262" s="98" t="s">
        <v>281</v>
      </c>
      <c r="WXP262" s="98" t="s">
        <v>281</v>
      </c>
      <c r="WXQ262" s="98" t="s">
        <v>281</v>
      </c>
      <c r="WXR262" s="98" t="s">
        <v>281</v>
      </c>
      <c r="WXS262" s="98" t="s">
        <v>281</v>
      </c>
      <c r="WXT262" s="98" t="s">
        <v>281</v>
      </c>
      <c r="WXU262" s="98" t="s">
        <v>281</v>
      </c>
      <c r="WXV262" s="98" t="s">
        <v>281</v>
      </c>
      <c r="WXW262" s="98" t="s">
        <v>281</v>
      </c>
      <c r="WXX262" s="98" t="s">
        <v>281</v>
      </c>
      <c r="WXY262" s="98" t="s">
        <v>281</v>
      </c>
      <c r="WXZ262" s="98" t="s">
        <v>281</v>
      </c>
      <c r="WYA262" s="98" t="s">
        <v>281</v>
      </c>
      <c r="WYB262" s="98" t="s">
        <v>281</v>
      </c>
      <c r="WYC262" s="98" t="s">
        <v>281</v>
      </c>
      <c r="WYD262" s="98" t="s">
        <v>281</v>
      </c>
      <c r="WYE262" s="98" t="s">
        <v>281</v>
      </c>
      <c r="WYF262" s="98" t="s">
        <v>281</v>
      </c>
      <c r="WYG262" s="98" t="s">
        <v>281</v>
      </c>
      <c r="WYH262" s="98" t="s">
        <v>281</v>
      </c>
      <c r="WYI262" s="98" t="s">
        <v>281</v>
      </c>
      <c r="WYJ262" s="98" t="s">
        <v>281</v>
      </c>
      <c r="WYK262" s="98" t="s">
        <v>281</v>
      </c>
      <c r="WYL262" s="98" t="s">
        <v>281</v>
      </c>
      <c r="WYM262" s="98" t="s">
        <v>281</v>
      </c>
      <c r="WYN262" s="98" t="s">
        <v>281</v>
      </c>
      <c r="WYO262" s="98" t="s">
        <v>281</v>
      </c>
      <c r="WYP262" s="98" t="s">
        <v>281</v>
      </c>
      <c r="WYQ262" s="98" t="s">
        <v>281</v>
      </c>
      <c r="WYR262" s="98" t="s">
        <v>281</v>
      </c>
      <c r="WYS262" s="98" t="s">
        <v>281</v>
      </c>
      <c r="WYT262" s="98" t="s">
        <v>281</v>
      </c>
      <c r="WYU262" s="98" t="s">
        <v>281</v>
      </c>
      <c r="WYV262" s="98" t="s">
        <v>281</v>
      </c>
      <c r="WYW262" s="98" t="s">
        <v>281</v>
      </c>
      <c r="WYX262" s="98" t="s">
        <v>281</v>
      </c>
      <c r="WYY262" s="98" t="s">
        <v>281</v>
      </c>
      <c r="WYZ262" s="98" t="s">
        <v>281</v>
      </c>
      <c r="WZA262" s="98" t="s">
        <v>281</v>
      </c>
      <c r="WZB262" s="98" t="s">
        <v>281</v>
      </c>
      <c r="WZC262" s="98" t="s">
        <v>281</v>
      </c>
      <c r="WZD262" s="98" t="s">
        <v>281</v>
      </c>
      <c r="WZE262" s="98" t="s">
        <v>281</v>
      </c>
      <c r="WZF262" s="98" t="s">
        <v>281</v>
      </c>
      <c r="WZG262" s="98" t="s">
        <v>281</v>
      </c>
      <c r="WZH262" s="98" t="s">
        <v>281</v>
      </c>
      <c r="WZI262" s="98" t="s">
        <v>281</v>
      </c>
      <c r="WZJ262" s="98" t="s">
        <v>281</v>
      </c>
      <c r="WZK262" s="98" t="s">
        <v>281</v>
      </c>
      <c r="WZL262" s="98" t="s">
        <v>281</v>
      </c>
      <c r="WZM262" s="98" t="s">
        <v>281</v>
      </c>
      <c r="WZN262" s="98" t="s">
        <v>281</v>
      </c>
      <c r="WZO262" s="98" t="s">
        <v>281</v>
      </c>
      <c r="WZP262" s="98" t="s">
        <v>281</v>
      </c>
      <c r="WZQ262" s="98" t="s">
        <v>281</v>
      </c>
      <c r="WZR262" s="98" t="s">
        <v>281</v>
      </c>
      <c r="WZS262" s="98" t="s">
        <v>281</v>
      </c>
      <c r="WZT262" s="98" t="s">
        <v>281</v>
      </c>
      <c r="WZU262" s="98" t="s">
        <v>281</v>
      </c>
      <c r="WZV262" s="98" t="s">
        <v>281</v>
      </c>
      <c r="WZW262" s="98" t="s">
        <v>281</v>
      </c>
      <c r="WZX262" s="98" t="s">
        <v>281</v>
      </c>
      <c r="WZY262" s="98" t="s">
        <v>281</v>
      </c>
      <c r="WZZ262" s="98" t="s">
        <v>281</v>
      </c>
      <c r="XAA262" s="98" t="s">
        <v>281</v>
      </c>
      <c r="XAB262" s="98" t="s">
        <v>281</v>
      </c>
      <c r="XAC262" s="98" t="s">
        <v>281</v>
      </c>
      <c r="XAD262" s="98" t="s">
        <v>281</v>
      </c>
      <c r="XAE262" s="98" t="s">
        <v>281</v>
      </c>
      <c r="XAF262" s="98" t="s">
        <v>281</v>
      </c>
      <c r="XAG262" s="98" t="s">
        <v>281</v>
      </c>
      <c r="XAH262" s="98" t="s">
        <v>281</v>
      </c>
      <c r="XAI262" s="98" t="s">
        <v>281</v>
      </c>
      <c r="XAJ262" s="98" t="s">
        <v>281</v>
      </c>
      <c r="XAK262" s="98" t="s">
        <v>281</v>
      </c>
      <c r="XAL262" s="98" t="s">
        <v>281</v>
      </c>
      <c r="XAM262" s="98" t="s">
        <v>281</v>
      </c>
      <c r="XAN262" s="98" t="s">
        <v>281</v>
      </c>
      <c r="XAO262" s="98" t="s">
        <v>281</v>
      </c>
      <c r="XAP262" s="98" t="s">
        <v>281</v>
      </c>
      <c r="XAQ262" s="98" t="s">
        <v>281</v>
      </c>
      <c r="XAR262" s="98" t="s">
        <v>281</v>
      </c>
      <c r="XAS262" s="98" t="s">
        <v>281</v>
      </c>
      <c r="XAT262" s="98" t="s">
        <v>281</v>
      </c>
      <c r="XAU262" s="98" t="s">
        <v>281</v>
      </c>
      <c r="XAV262" s="98" t="s">
        <v>281</v>
      </c>
      <c r="XAW262" s="98" t="s">
        <v>281</v>
      </c>
      <c r="XAX262" s="98" t="s">
        <v>281</v>
      </c>
      <c r="XAY262" s="98" t="s">
        <v>281</v>
      </c>
      <c r="XAZ262" s="98" t="s">
        <v>281</v>
      </c>
      <c r="XBA262" s="98" t="s">
        <v>281</v>
      </c>
      <c r="XBB262" s="98" t="s">
        <v>281</v>
      </c>
      <c r="XBC262" s="98" t="s">
        <v>281</v>
      </c>
      <c r="XBD262" s="98" t="s">
        <v>281</v>
      </c>
      <c r="XBE262" s="98" t="s">
        <v>281</v>
      </c>
      <c r="XBF262" s="98" t="s">
        <v>281</v>
      </c>
      <c r="XBG262" s="98" t="s">
        <v>281</v>
      </c>
      <c r="XBH262" s="98" t="s">
        <v>281</v>
      </c>
      <c r="XBI262" s="98" t="s">
        <v>281</v>
      </c>
      <c r="XBJ262" s="98" t="s">
        <v>281</v>
      </c>
      <c r="XBK262" s="98" t="s">
        <v>281</v>
      </c>
      <c r="XBL262" s="98" t="s">
        <v>281</v>
      </c>
      <c r="XBM262" s="98" t="s">
        <v>281</v>
      </c>
      <c r="XBN262" s="98" t="s">
        <v>281</v>
      </c>
      <c r="XBO262" s="98" t="s">
        <v>281</v>
      </c>
      <c r="XBP262" s="98" t="s">
        <v>281</v>
      </c>
      <c r="XBQ262" s="98" t="s">
        <v>281</v>
      </c>
      <c r="XBR262" s="98" t="s">
        <v>281</v>
      </c>
      <c r="XBS262" s="98" t="s">
        <v>281</v>
      </c>
      <c r="XBT262" s="98" t="s">
        <v>281</v>
      </c>
      <c r="XBU262" s="98" t="s">
        <v>281</v>
      </c>
      <c r="XBV262" s="98" t="s">
        <v>281</v>
      </c>
      <c r="XBW262" s="98" t="s">
        <v>281</v>
      </c>
      <c r="XBX262" s="98" t="s">
        <v>281</v>
      </c>
      <c r="XBY262" s="98" t="s">
        <v>281</v>
      </c>
      <c r="XBZ262" s="98" t="s">
        <v>281</v>
      </c>
      <c r="XCA262" s="98" t="s">
        <v>281</v>
      </c>
      <c r="XCB262" s="98" t="s">
        <v>281</v>
      </c>
      <c r="XCC262" s="98" t="s">
        <v>281</v>
      </c>
      <c r="XCD262" s="98" t="s">
        <v>281</v>
      </c>
      <c r="XCE262" s="98" t="s">
        <v>281</v>
      </c>
      <c r="XCF262" s="98" t="s">
        <v>281</v>
      </c>
      <c r="XCG262" s="98" t="s">
        <v>281</v>
      </c>
      <c r="XCH262" s="98" t="s">
        <v>281</v>
      </c>
      <c r="XCI262" s="98" t="s">
        <v>281</v>
      </c>
      <c r="XCJ262" s="98" t="s">
        <v>281</v>
      </c>
      <c r="XCK262" s="98" t="s">
        <v>281</v>
      </c>
      <c r="XCL262" s="98" t="s">
        <v>281</v>
      </c>
      <c r="XCM262" s="98" t="s">
        <v>281</v>
      </c>
      <c r="XCN262" s="98" t="s">
        <v>281</v>
      </c>
      <c r="XCO262" s="98" t="s">
        <v>281</v>
      </c>
      <c r="XCP262" s="98" t="s">
        <v>281</v>
      </c>
      <c r="XCQ262" s="98" t="s">
        <v>281</v>
      </c>
      <c r="XCR262" s="98" t="s">
        <v>281</v>
      </c>
      <c r="XCS262" s="98" t="s">
        <v>281</v>
      </c>
      <c r="XCT262" s="98" t="s">
        <v>281</v>
      </c>
      <c r="XCU262" s="98" t="s">
        <v>281</v>
      </c>
      <c r="XCV262" s="98" t="s">
        <v>281</v>
      </c>
      <c r="XCW262" s="98" t="s">
        <v>281</v>
      </c>
      <c r="XCX262" s="98" t="s">
        <v>281</v>
      </c>
      <c r="XCY262" s="98" t="s">
        <v>281</v>
      </c>
      <c r="XCZ262" s="98" t="s">
        <v>281</v>
      </c>
      <c r="XDA262" s="98" t="s">
        <v>281</v>
      </c>
      <c r="XDB262" s="98" t="s">
        <v>281</v>
      </c>
      <c r="XDC262" s="98" t="s">
        <v>281</v>
      </c>
      <c r="XDD262" s="98" t="s">
        <v>281</v>
      </c>
      <c r="XDE262" s="98" t="s">
        <v>281</v>
      </c>
      <c r="XDF262" s="98" t="s">
        <v>281</v>
      </c>
      <c r="XDG262" s="98" t="s">
        <v>281</v>
      </c>
      <c r="XDH262" s="98" t="s">
        <v>281</v>
      </c>
      <c r="XDI262" s="98" t="s">
        <v>281</v>
      </c>
      <c r="XDJ262" s="98" t="s">
        <v>281</v>
      </c>
      <c r="XDK262" s="98" t="s">
        <v>281</v>
      </c>
      <c r="XDL262" s="98" t="s">
        <v>281</v>
      </c>
      <c r="XDM262" s="98" t="s">
        <v>281</v>
      </c>
      <c r="XDN262" s="98" t="s">
        <v>281</v>
      </c>
      <c r="XDO262" s="98" t="s">
        <v>281</v>
      </c>
      <c r="XDP262" s="98" t="s">
        <v>281</v>
      </c>
      <c r="XDQ262" s="98" t="s">
        <v>281</v>
      </c>
      <c r="XDR262" s="98" t="s">
        <v>281</v>
      </c>
      <c r="XDS262" s="98" t="s">
        <v>281</v>
      </c>
      <c r="XDT262" s="98" t="s">
        <v>281</v>
      </c>
      <c r="XDU262" s="98" t="s">
        <v>281</v>
      </c>
      <c r="XDV262" s="98" t="s">
        <v>281</v>
      </c>
      <c r="XDW262" s="98" t="s">
        <v>281</v>
      </c>
      <c r="XDX262" s="98" t="s">
        <v>281</v>
      </c>
      <c r="XDY262" s="98" t="s">
        <v>281</v>
      </c>
      <c r="XDZ262" s="98" t="s">
        <v>281</v>
      </c>
      <c r="XEA262" s="98" t="s">
        <v>281</v>
      </c>
      <c r="XEB262" s="98" t="s">
        <v>281</v>
      </c>
      <c r="XEC262" s="98" t="s">
        <v>281</v>
      </c>
      <c r="XED262" s="98" t="s">
        <v>281</v>
      </c>
      <c r="XEE262" s="98" t="s">
        <v>281</v>
      </c>
      <c r="XEF262" s="98" t="s">
        <v>281</v>
      </c>
      <c r="XEG262" s="98" t="s">
        <v>281</v>
      </c>
      <c r="XEH262" s="98" t="s">
        <v>281</v>
      </c>
      <c r="XEI262" s="98" t="s">
        <v>281</v>
      </c>
      <c r="XEJ262" s="98" t="s">
        <v>281</v>
      </c>
    </row>
    <row r="263" spans="1:16364" s="85" customFormat="1" ht="15" customHeight="1">
      <c r="A263" s="10">
        <v>17</v>
      </c>
      <c r="B263" s="219"/>
      <c r="C263" s="323" t="s">
        <v>385</v>
      </c>
      <c r="D263" s="52"/>
      <c r="E263" s="52" t="s">
        <v>386</v>
      </c>
      <c r="F263" s="10" t="s">
        <v>81</v>
      </c>
      <c r="G263" s="327" t="s">
        <v>60</v>
      </c>
      <c r="H263" s="286"/>
      <c r="I263" s="38">
        <v>44306</v>
      </c>
      <c r="J263" s="333" t="s">
        <v>403</v>
      </c>
      <c r="K263" s="44">
        <v>44340</v>
      </c>
      <c r="L263" s="11">
        <v>40000000</v>
      </c>
      <c r="M263" s="38"/>
      <c r="N263" s="39"/>
      <c r="O263" s="38"/>
      <c r="P263" s="39"/>
      <c r="Q263" s="39"/>
      <c r="R263" s="39"/>
      <c r="S263" s="39"/>
      <c r="T263" s="39"/>
      <c r="U263" s="39"/>
      <c r="V263" s="39"/>
      <c r="W263" s="54">
        <v>40000000</v>
      </c>
      <c r="X263" s="39"/>
      <c r="Y263" s="334">
        <v>40000000</v>
      </c>
      <c r="Z263" s="1">
        <v>2724.02</v>
      </c>
      <c r="AA263" s="40" t="s">
        <v>52</v>
      </c>
      <c r="AB263" s="51">
        <f t="shared" si="20"/>
        <v>20000000</v>
      </c>
      <c r="AC263" s="36">
        <v>100388073</v>
      </c>
      <c r="AD263" s="55">
        <f t="shared" si="19"/>
        <v>0.19922685436944287</v>
      </c>
      <c r="AE263" s="19">
        <v>40000000</v>
      </c>
      <c r="AF263" s="9">
        <f>AE263/AA263</f>
        <v>20000000</v>
      </c>
      <c r="AG263" s="32">
        <f>AF263/AC263</f>
        <v>0.19922685436944287</v>
      </c>
      <c r="AH263" s="41">
        <v>44312</v>
      </c>
      <c r="AI263" s="10"/>
      <c r="AJ263" s="10" t="s">
        <v>404</v>
      </c>
      <c r="AK263" s="48" t="s">
        <v>54</v>
      </c>
      <c r="AL263" s="48" t="s">
        <v>54</v>
      </c>
      <c r="AM263" s="42" t="s">
        <v>54</v>
      </c>
      <c r="AN263" s="42"/>
      <c r="AO263" s="84"/>
      <c r="AP263" s="84"/>
    </row>
    <row r="264" spans="1:16364" s="85" customFormat="1" ht="15" customHeight="1">
      <c r="A264" s="10">
        <v>17</v>
      </c>
      <c r="B264" s="219"/>
      <c r="C264" s="323" t="s">
        <v>385</v>
      </c>
      <c r="D264" s="52"/>
      <c r="E264" s="52" t="s">
        <v>386</v>
      </c>
      <c r="F264" s="10" t="s">
        <v>82</v>
      </c>
      <c r="G264" s="327" t="s">
        <v>60</v>
      </c>
      <c r="H264" s="7"/>
      <c r="I264" s="44">
        <v>44290</v>
      </c>
      <c r="J264" s="66">
        <v>2000000</v>
      </c>
      <c r="K264" s="67"/>
      <c r="L264" s="34"/>
      <c r="M264" s="335"/>
      <c r="N264" s="52"/>
      <c r="O264" s="52"/>
      <c r="P264" s="52"/>
      <c r="Q264" s="52"/>
      <c r="R264" s="52"/>
      <c r="S264" s="52"/>
      <c r="T264" s="52"/>
      <c r="U264" s="52"/>
      <c r="V264" s="52"/>
      <c r="W264" s="62">
        <v>2000000</v>
      </c>
      <c r="X264" s="62">
        <v>150000</v>
      </c>
      <c r="Y264" s="35">
        <v>2150000</v>
      </c>
      <c r="Z264" s="1">
        <v>11945.98</v>
      </c>
      <c r="AA264" s="63">
        <v>2</v>
      </c>
      <c r="AB264" s="36">
        <f t="shared" si="20"/>
        <v>1075000</v>
      </c>
      <c r="AC264" s="28">
        <v>6453553</v>
      </c>
      <c r="AD264" s="37">
        <f t="shared" si="19"/>
        <v>0.16657490842641254</v>
      </c>
      <c r="AE264" s="52"/>
      <c r="AF264" s="9"/>
      <c r="AG264" s="8"/>
      <c r="AH264" s="45"/>
      <c r="AI264" s="44"/>
      <c r="AJ264" s="10" t="s">
        <v>405</v>
      </c>
      <c r="AK264" s="42" t="s">
        <v>54</v>
      </c>
      <c r="AL264" s="48"/>
      <c r="AM264" s="48"/>
      <c r="AN264" s="48"/>
      <c r="AO264" s="88"/>
      <c r="AP264" s="88"/>
    </row>
    <row r="265" spans="1:16364" s="85" customFormat="1" ht="15" customHeight="1">
      <c r="A265" s="10">
        <v>17</v>
      </c>
      <c r="B265" s="223"/>
      <c r="C265" s="219" t="s">
        <v>385</v>
      </c>
      <c r="D265" s="2"/>
      <c r="E265" s="2" t="s">
        <v>386</v>
      </c>
      <c r="F265" s="306" t="s">
        <v>406</v>
      </c>
      <c r="G265" s="306" t="s">
        <v>93</v>
      </c>
      <c r="H265" s="306"/>
      <c r="I265" s="47">
        <v>44176</v>
      </c>
      <c r="J265" s="28">
        <v>7500000</v>
      </c>
      <c r="K265" s="47"/>
      <c r="L265" s="28"/>
      <c r="M265" s="263"/>
      <c r="N265" s="30"/>
      <c r="O265" s="30"/>
      <c r="P265" s="30"/>
      <c r="Q265" s="30"/>
      <c r="R265" s="30"/>
      <c r="S265" s="30"/>
      <c r="T265" s="30"/>
      <c r="U265" s="30"/>
      <c r="V265" s="30"/>
      <c r="W265" s="310">
        <v>7500000</v>
      </c>
      <c r="X265" s="30"/>
      <c r="Y265" s="310">
        <v>7500000</v>
      </c>
      <c r="Z265" s="1">
        <v>1587.04</v>
      </c>
      <c r="AA265" s="311">
        <v>2</v>
      </c>
      <c r="AB265" s="227">
        <f t="shared" si="20"/>
        <v>3750000</v>
      </c>
      <c r="AC265" s="227">
        <v>7507400</v>
      </c>
      <c r="AD265" s="312">
        <f t="shared" si="19"/>
        <v>0.49950715294243014</v>
      </c>
      <c r="AE265" s="227"/>
      <c r="AF265" s="9"/>
      <c r="AG265" s="8"/>
      <c r="AH265" s="41">
        <v>44245</v>
      </c>
      <c r="AI265" s="2"/>
      <c r="AJ265" s="2" t="s">
        <v>53</v>
      </c>
      <c r="AK265" s="48" t="s">
        <v>58</v>
      </c>
      <c r="AL265" s="42"/>
      <c r="AM265" s="42"/>
      <c r="AN265" s="42"/>
      <c r="AO265" s="84"/>
      <c r="AP265" s="84"/>
      <c r="AS265" s="98"/>
      <c r="AT265" s="98"/>
      <c r="AU265" s="98"/>
      <c r="AV265" s="98"/>
      <c r="AW265" s="98"/>
      <c r="AX265" s="98"/>
      <c r="AY265" s="98"/>
      <c r="AZ265" s="98"/>
      <c r="BA265" s="85" t="s">
        <v>281</v>
      </c>
      <c r="BB265" s="85" t="s">
        <v>281</v>
      </c>
      <c r="BC265" s="85" t="s">
        <v>281</v>
      </c>
      <c r="BD265" s="85" t="s">
        <v>281</v>
      </c>
      <c r="BE265" s="85" t="s">
        <v>281</v>
      </c>
      <c r="BF265" s="85" t="s">
        <v>281</v>
      </c>
      <c r="BG265" s="85" t="s">
        <v>281</v>
      </c>
      <c r="BH265" s="85" t="s">
        <v>281</v>
      </c>
      <c r="BI265" s="85" t="s">
        <v>281</v>
      </c>
      <c r="BJ265" s="85" t="s">
        <v>281</v>
      </c>
      <c r="BK265" s="85" t="s">
        <v>281</v>
      </c>
      <c r="BL265" s="85" t="s">
        <v>281</v>
      </c>
      <c r="BM265" s="85" t="s">
        <v>281</v>
      </c>
      <c r="BN265" s="85" t="s">
        <v>281</v>
      </c>
      <c r="BO265" s="85" t="s">
        <v>281</v>
      </c>
      <c r="BP265" s="85" t="s">
        <v>281</v>
      </c>
      <c r="BQ265" s="85" t="s">
        <v>281</v>
      </c>
      <c r="BR265" s="85" t="s">
        <v>281</v>
      </c>
      <c r="BS265" s="85" t="s">
        <v>281</v>
      </c>
      <c r="BT265" s="85" t="s">
        <v>281</v>
      </c>
      <c r="BU265" s="85" t="s">
        <v>281</v>
      </c>
      <c r="BV265" s="85" t="s">
        <v>281</v>
      </c>
      <c r="BW265" s="85" t="s">
        <v>281</v>
      </c>
      <c r="BX265" s="85" t="s">
        <v>281</v>
      </c>
      <c r="BY265" s="85" t="s">
        <v>281</v>
      </c>
      <c r="BZ265" s="85" t="s">
        <v>281</v>
      </c>
      <c r="CA265" s="85" t="s">
        <v>281</v>
      </c>
      <c r="CB265" s="85" t="s">
        <v>281</v>
      </c>
      <c r="CC265" s="85" t="s">
        <v>281</v>
      </c>
      <c r="CD265" s="85" t="s">
        <v>281</v>
      </c>
      <c r="CE265" s="85" t="s">
        <v>281</v>
      </c>
      <c r="CF265" s="85" t="s">
        <v>281</v>
      </c>
      <c r="CG265" s="85" t="s">
        <v>281</v>
      </c>
      <c r="CH265" s="85" t="s">
        <v>281</v>
      </c>
      <c r="CI265" s="85" t="s">
        <v>281</v>
      </c>
      <c r="CJ265" s="85" t="s">
        <v>281</v>
      </c>
      <c r="CK265" s="85" t="s">
        <v>281</v>
      </c>
      <c r="CL265" s="85" t="s">
        <v>281</v>
      </c>
      <c r="CM265" s="85" t="s">
        <v>281</v>
      </c>
      <c r="CN265" s="85" t="s">
        <v>281</v>
      </c>
      <c r="CO265" s="85" t="s">
        <v>281</v>
      </c>
      <c r="CP265" s="85" t="s">
        <v>281</v>
      </c>
      <c r="CQ265" s="85" t="s">
        <v>281</v>
      </c>
      <c r="CR265" s="85" t="s">
        <v>281</v>
      </c>
      <c r="CS265" s="85" t="s">
        <v>281</v>
      </c>
      <c r="CT265" s="85" t="s">
        <v>281</v>
      </c>
      <c r="CU265" s="85" t="s">
        <v>281</v>
      </c>
      <c r="CV265" s="85" t="s">
        <v>281</v>
      </c>
      <c r="CW265" s="85" t="s">
        <v>281</v>
      </c>
      <c r="CX265" s="85" t="s">
        <v>281</v>
      </c>
      <c r="CY265" s="85" t="s">
        <v>281</v>
      </c>
      <c r="CZ265" s="85" t="s">
        <v>281</v>
      </c>
      <c r="DA265" s="85" t="s">
        <v>281</v>
      </c>
      <c r="DB265" s="85" t="s">
        <v>281</v>
      </c>
      <c r="DC265" s="85" t="s">
        <v>281</v>
      </c>
      <c r="DD265" s="85" t="s">
        <v>281</v>
      </c>
      <c r="DE265" s="85" t="s">
        <v>281</v>
      </c>
      <c r="DF265" s="85" t="s">
        <v>281</v>
      </c>
      <c r="DG265" s="85" t="s">
        <v>281</v>
      </c>
      <c r="DH265" s="85" t="s">
        <v>281</v>
      </c>
      <c r="DI265" s="85" t="s">
        <v>281</v>
      </c>
      <c r="DJ265" s="85" t="s">
        <v>281</v>
      </c>
      <c r="DK265" s="85" t="s">
        <v>281</v>
      </c>
      <c r="DL265" s="85" t="s">
        <v>281</v>
      </c>
      <c r="DM265" s="85" t="s">
        <v>281</v>
      </c>
      <c r="DN265" s="85" t="s">
        <v>281</v>
      </c>
      <c r="DO265" s="85" t="s">
        <v>281</v>
      </c>
      <c r="DP265" s="85" t="s">
        <v>281</v>
      </c>
      <c r="DQ265" s="85" t="s">
        <v>281</v>
      </c>
      <c r="DR265" s="85" t="s">
        <v>281</v>
      </c>
      <c r="DS265" s="85" t="s">
        <v>281</v>
      </c>
      <c r="DT265" s="85" t="s">
        <v>281</v>
      </c>
      <c r="DU265" s="85" t="s">
        <v>281</v>
      </c>
      <c r="DV265" s="85" t="s">
        <v>281</v>
      </c>
      <c r="DW265" s="85" t="s">
        <v>281</v>
      </c>
      <c r="DX265" s="85" t="s">
        <v>281</v>
      </c>
      <c r="DY265" s="85" t="s">
        <v>281</v>
      </c>
      <c r="DZ265" s="85" t="s">
        <v>281</v>
      </c>
      <c r="EA265" s="85" t="s">
        <v>281</v>
      </c>
      <c r="EB265" s="85" t="s">
        <v>281</v>
      </c>
      <c r="EC265" s="85" t="s">
        <v>281</v>
      </c>
      <c r="ED265" s="85" t="s">
        <v>281</v>
      </c>
      <c r="EE265" s="85" t="s">
        <v>281</v>
      </c>
      <c r="EF265" s="85" t="s">
        <v>281</v>
      </c>
      <c r="EG265" s="85" t="s">
        <v>281</v>
      </c>
      <c r="EH265" s="85" t="s">
        <v>281</v>
      </c>
      <c r="EI265" s="85" t="s">
        <v>281</v>
      </c>
      <c r="EJ265" s="85" t="s">
        <v>281</v>
      </c>
      <c r="EK265" s="85" t="s">
        <v>281</v>
      </c>
      <c r="EL265" s="85" t="s">
        <v>281</v>
      </c>
      <c r="EM265" s="85" t="s">
        <v>281</v>
      </c>
      <c r="EN265" s="85" t="s">
        <v>281</v>
      </c>
      <c r="EO265" s="85" t="s">
        <v>281</v>
      </c>
      <c r="EP265" s="85" t="s">
        <v>281</v>
      </c>
      <c r="EQ265" s="85" t="s">
        <v>281</v>
      </c>
      <c r="ER265" s="85" t="s">
        <v>281</v>
      </c>
      <c r="ES265" s="85" t="s">
        <v>281</v>
      </c>
      <c r="ET265" s="85" t="s">
        <v>281</v>
      </c>
      <c r="EU265" s="85" t="s">
        <v>281</v>
      </c>
      <c r="EV265" s="85" t="s">
        <v>281</v>
      </c>
      <c r="EW265" s="85" t="s">
        <v>281</v>
      </c>
      <c r="EX265" s="85" t="s">
        <v>281</v>
      </c>
      <c r="EY265" s="85" t="s">
        <v>281</v>
      </c>
      <c r="EZ265" s="85" t="s">
        <v>281</v>
      </c>
      <c r="FA265" s="85" t="s">
        <v>281</v>
      </c>
      <c r="FB265" s="85" t="s">
        <v>281</v>
      </c>
      <c r="FC265" s="85" t="s">
        <v>281</v>
      </c>
      <c r="FD265" s="85" t="s">
        <v>281</v>
      </c>
      <c r="FE265" s="85" t="s">
        <v>281</v>
      </c>
      <c r="FF265" s="85" t="s">
        <v>281</v>
      </c>
      <c r="FG265" s="85" t="s">
        <v>281</v>
      </c>
      <c r="FH265" s="85" t="s">
        <v>281</v>
      </c>
      <c r="FI265" s="85" t="s">
        <v>281</v>
      </c>
      <c r="FJ265" s="85" t="s">
        <v>281</v>
      </c>
      <c r="FK265" s="85" t="s">
        <v>281</v>
      </c>
      <c r="FL265" s="85" t="s">
        <v>281</v>
      </c>
      <c r="FM265" s="85" t="s">
        <v>281</v>
      </c>
      <c r="FN265" s="85" t="s">
        <v>281</v>
      </c>
      <c r="FO265" s="85" t="s">
        <v>281</v>
      </c>
      <c r="FP265" s="85" t="s">
        <v>281</v>
      </c>
      <c r="FQ265" s="85" t="s">
        <v>281</v>
      </c>
      <c r="FR265" s="85" t="s">
        <v>281</v>
      </c>
      <c r="FS265" s="85" t="s">
        <v>281</v>
      </c>
      <c r="FT265" s="85" t="s">
        <v>281</v>
      </c>
      <c r="FU265" s="85" t="s">
        <v>281</v>
      </c>
      <c r="FV265" s="85" t="s">
        <v>281</v>
      </c>
      <c r="FW265" s="85" t="s">
        <v>281</v>
      </c>
      <c r="FX265" s="85" t="s">
        <v>281</v>
      </c>
      <c r="FY265" s="85" t="s">
        <v>281</v>
      </c>
      <c r="FZ265" s="85" t="s">
        <v>281</v>
      </c>
      <c r="GA265" s="85" t="s">
        <v>281</v>
      </c>
      <c r="GB265" s="85" t="s">
        <v>281</v>
      </c>
      <c r="GC265" s="85" t="s">
        <v>281</v>
      </c>
      <c r="GD265" s="85" t="s">
        <v>281</v>
      </c>
      <c r="GE265" s="85" t="s">
        <v>281</v>
      </c>
      <c r="GF265" s="85" t="s">
        <v>281</v>
      </c>
      <c r="GG265" s="85" t="s">
        <v>281</v>
      </c>
      <c r="GH265" s="85" t="s">
        <v>281</v>
      </c>
      <c r="GI265" s="85" t="s">
        <v>281</v>
      </c>
      <c r="GJ265" s="85" t="s">
        <v>281</v>
      </c>
      <c r="GK265" s="85" t="s">
        <v>281</v>
      </c>
      <c r="GL265" s="85" t="s">
        <v>281</v>
      </c>
      <c r="GM265" s="85" t="s">
        <v>281</v>
      </c>
      <c r="GN265" s="85" t="s">
        <v>281</v>
      </c>
      <c r="GO265" s="85" t="s">
        <v>281</v>
      </c>
      <c r="GP265" s="85" t="s">
        <v>281</v>
      </c>
      <c r="GQ265" s="85" t="s">
        <v>281</v>
      </c>
      <c r="GR265" s="85" t="s">
        <v>281</v>
      </c>
      <c r="GS265" s="85" t="s">
        <v>281</v>
      </c>
      <c r="GT265" s="85" t="s">
        <v>281</v>
      </c>
      <c r="GU265" s="85" t="s">
        <v>281</v>
      </c>
      <c r="GV265" s="85" t="s">
        <v>281</v>
      </c>
      <c r="GW265" s="85" t="s">
        <v>281</v>
      </c>
      <c r="GX265" s="85" t="s">
        <v>281</v>
      </c>
      <c r="GY265" s="85" t="s">
        <v>281</v>
      </c>
      <c r="GZ265" s="85" t="s">
        <v>281</v>
      </c>
      <c r="HA265" s="85" t="s">
        <v>281</v>
      </c>
      <c r="HB265" s="85" t="s">
        <v>281</v>
      </c>
      <c r="HC265" s="85" t="s">
        <v>281</v>
      </c>
      <c r="HD265" s="85" t="s">
        <v>281</v>
      </c>
      <c r="HE265" s="85" t="s">
        <v>281</v>
      </c>
      <c r="HF265" s="85" t="s">
        <v>281</v>
      </c>
      <c r="HG265" s="85" t="s">
        <v>281</v>
      </c>
      <c r="HH265" s="85" t="s">
        <v>281</v>
      </c>
      <c r="HI265" s="85" t="s">
        <v>281</v>
      </c>
      <c r="HJ265" s="85" t="s">
        <v>281</v>
      </c>
      <c r="HK265" s="85" t="s">
        <v>281</v>
      </c>
      <c r="HL265" s="85" t="s">
        <v>281</v>
      </c>
      <c r="HM265" s="85" t="s">
        <v>281</v>
      </c>
      <c r="HN265" s="85" t="s">
        <v>281</v>
      </c>
      <c r="HO265" s="85" t="s">
        <v>281</v>
      </c>
      <c r="HP265" s="85" t="s">
        <v>281</v>
      </c>
      <c r="HQ265" s="85" t="s">
        <v>281</v>
      </c>
      <c r="HR265" s="85" t="s">
        <v>281</v>
      </c>
      <c r="HS265" s="85" t="s">
        <v>281</v>
      </c>
      <c r="HT265" s="85" t="s">
        <v>281</v>
      </c>
      <c r="HU265" s="85" t="s">
        <v>281</v>
      </c>
      <c r="HV265" s="85" t="s">
        <v>281</v>
      </c>
      <c r="HW265" s="85" t="s">
        <v>281</v>
      </c>
      <c r="HX265" s="85" t="s">
        <v>281</v>
      </c>
      <c r="HY265" s="85" t="s">
        <v>281</v>
      </c>
      <c r="HZ265" s="85" t="s">
        <v>281</v>
      </c>
      <c r="IA265" s="85" t="s">
        <v>281</v>
      </c>
      <c r="IB265" s="85" t="s">
        <v>281</v>
      </c>
      <c r="IC265" s="85" t="s">
        <v>281</v>
      </c>
      <c r="ID265" s="85" t="s">
        <v>281</v>
      </c>
      <c r="IE265" s="85" t="s">
        <v>281</v>
      </c>
      <c r="IF265" s="85" t="s">
        <v>281</v>
      </c>
      <c r="IG265" s="85" t="s">
        <v>281</v>
      </c>
      <c r="IH265" s="85" t="s">
        <v>281</v>
      </c>
      <c r="II265" s="85" t="s">
        <v>281</v>
      </c>
      <c r="IJ265" s="85" t="s">
        <v>281</v>
      </c>
      <c r="IK265" s="85" t="s">
        <v>281</v>
      </c>
      <c r="IL265" s="85" t="s">
        <v>281</v>
      </c>
      <c r="IM265" s="85" t="s">
        <v>281</v>
      </c>
      <c r="IN265" s="85" t="s">
        <v>281</v>
      </c>
      <c r="IO265" s="85" t="s">
        <v>281</v>
      </c>
      <c r="IP265" s="85" t="s">
        <v>281</v>
      </c>
      <c r="IQ265" s="85" t="s">
        <v>281</v>
      </c>
      <c r="IR265" s="85" t="s">
        <v>281</v>
      </c>
      <c r="IS265" s="85" t="s">
        <v>281</v>
      </c>
      <c r="IT265" s="85" t="s">
        <v>281</v>
      </c>
      <c r="IU265" s="85" t="s">
        <v>281</v>
      </c>
      <c r="IV265" s="85" t="s">
        <v>281</v>
      </c>
      <c r="IW265" s="85" t="s">
        <v>281</v>
      </c>
      <c r="IX265" s="85" t="s">
        <v>281</v>
      </c>
      <c r="IY265" s="85" t="s">
        <v>281</v>
      </c>
      <c r="IZ265" s="85" t="s">
        <v>281</v>
      </c>
      <c r="JA265" s="85" t="s">
        <v>281</v>
      </c>
      <c r="JB265" s="85" t="s">
        <v>281</v>
      </c>
      <c r="JC265" s="85" t="s">
        <v>281</v>
      </c>
      <c r="JD265" s="85" t="s">
        <v>281</v>
      </c>
      <c r="JE265" s="85" t="s">
        <v>281</v>
      </c>
      <c r="JF265" s="85" t="s">
        <v>281</v>
      </c>
      <c r="JG265" s="85" t="s">
        <v>281</v>
      </c>
      <c r="JH265" s="85" t="s">
        <v>281</v>
      </c>
      <c r="JI265" s="85" t="s">
        <v>281</v>
      </c>
      <c r="JJ265" s="85" t="s">
        <v>281</v>
      </c>
      <c r="JK265" s="85" t="s">
        <v>281</v>
      </c>
      <c r="JL265" s="85" t="s">
        <v>281</v>
      </c>
      <c r="JM265" s="85" t="s">
        <v>281</v>
      </c>
      <c r="JN265" s="85" t="s">
        <v>281</v>
      </c>
      <c r="JO265" s="85" t="s">
        <v>281</v>
      </c>
      <c r="JP265" s="85" t="s">
        <v>281</v>
      </c>
      <c r="JQ265" s="85" t="s">
        <v>281</v>
      </c>
      <c r="JR265" s="85" t="s">
        <v>281</v>
      </c>
      <c r="JS265" s="85" t="s">
        <v>281</v>
      </c>
      <c r="JT265" s="85" t="s">
        <v>281</v>
      </c>
      <c r="JU265" s="85" t="s">
        <v>281</v>
      </c>
      <c r="JV265" s="85" t="s">
        <v>281</v>
      </c>
      <c r="JW265" s="85" t="s">
        <v>281</v>
      </c>
      <c r="JX265" s="85" t="s">
        <v>281</v>
      </c>
      <c r="JY265" s="85" t="s">
        <v>281</v>
      </c>
      <c r="JZ265" s="85" t="s">
        <v>281</v>
      </c>
      <c r="KA265" s="85" t="s">
        <v>281</v>
      </c>
      <c r="KB265" s="85" t="s">
        <v>281</v>
      </c>
      <c r="KC265" s="85" t="s">
        <v>281</v>
      </c>
      <c r="KD265" s="85" t="s">
        <v>281</v>
      </c>
      <c r="KE265" s="85" t="s">
        <v>281</v>
      </c>
      <c r="KF265" s="85" t="s">
        <v>281</v>
      </c>
      <c r="KG265" s="85" t="s">
        <v>281</v>
      </c>
      <c r="KH265" s="85" t="s">
        <v>281</v>
      </c>
      <c r="KI265" s="85" t="s">
        <v>281</v>
      </c>
      <c r="KJ265" s="85" t="s">
        <v>281</v>
      </c>
      <c r="KK265" s="85" t="s">
        <v>281</v>
      </c>
      <c r="KL265" s="85" t="s">
        <v>281</v>
      </c>
      <c r="KM265" s="85" t="s">
        <v>281</v>
      </c>
      <c r="KN265" s="85" t="s">
        <v>281</v>
      </c>
      <c r="KO265" s="85" t="s">
        <v>281</v>
      </c>
      <c r="KP265" s="85" t="s">
        <v>281</v>
      </c>
      <c r="KQ265" s="85" t="s">
        <v>281</v>
      </c>
      <c r="KR265" s="85" t="s">
        <v>281</v>
      </c>
      <c r="KS265" s="85" t="s">
        <v>281</v>
      </c>
      <c r="KT265" s="85" t="s">
        <v>281</v>
      </c>
      <c r="KU265" s="85" t="s">
        <v>281</v>
      </c>
      <c r="KV265" s="85" t="s">
        <v>281</v>
      </c>
      <c r="KW265" s="85" t="s">
        <v>281</v>
      </c>
      <c r="KX265" s="85" t="s">
        <v>281</v>
      </c>
      <c r="KY265" s="85" t="s">
        <v>281</v>
      </c>
      <c r="KZ265" s="85" t="s">
        <v>281</v>
      </c>
      <c r="LA265" s="85" t="s">
        <v>281</v>
      </c>
      <c r="LB265" s="85" t="s">
        <v>281</v>
      </c>
      <c r="LC265" s="85" t="s">
        <v>281</v>
      </c>
      <c r="LD265" s="85" t="s">
        <v>281</v>
      </c>
      <c r="LE265" s="85" t="s">
        <v>281</v>
      </c>
      <c r="LF265" s="85" t="s">
        <v>281</v>
      </c>
      <c r="LG265" s="85" t="s">
        <v>281</v>
      </c>
      <c r="LH265" s="85" t="s">
        <v>281</v>
      </c>
      <c r="LI265" s="85" t="s">
        <v>281</v>
      </c>
      <c r="LJ265" s="85" t="s">
        <v>281</v>
      </c>
      <c r="LK265" s="85" t="s">
        <v>281</v>
      </c>
      <c r="LL265" s="85" t="s">
        <v>281</v>
      </c>
      <c r="LM265" s="85" t="s">
        <v>281</v>
      </c>
      <c r="LN265" s="85" t="s">
        <v>281</v>
      </c>
      <c r="LO265" s="85" t="s">
        <v>281</v>
      </c>
      <c r="LP265" s="85" t="s">
        <v>281</v>
      </c>
      <c r="LQ265" s="85" t="s">
        <v>281</v>
      </c>
      <c r="LR265" s="85" t="s">
        <v>281</v>
      </c>
      <c r="LS265" s="85" t="s">
        <v>281</v>
      </c>
      <c r="LT265" s="85" t="s">
        <v>281</v>
      </c>
      <c r="LU265" s="85" t="s">
        <v>281</v>
      </c>
      <c r="LV265" s="85" t="s">
        <v>281</v>
      </c>
      <c r="LW265" s="85" t="s">
        <v>281</v>
      </c>
      <c r="LX265" s="85" t="s">
        <v>281</v>
      </c>
      <c r="LY265" s="85" t="s">
        <v>281</v>
      </c>
      <c r="LZ265" s="85" t="s">
        <v>281</v>
      </c>
      <c r="MA265" s="85" t="s">
        <v>281</v>
      </c>
      <c r="MB265" s="85" t="s">
        <v>281</v>
      </c>
      <c r="MC265" s="85" t="s">
        <v>281</v>
      </c>
      <c r="MD265" s="85" t="s">
        <v>281</v>
      </c>
      <c r="ME265" s="85" t="s">
        <v>281</v>
      </c>
      <c r="MF265" s="85" t="s">
        <v>281</v>
      </c>
      <c r="MG265" s="85" t="s">
        <v>281</v>
      </c>
      <c r="MH265" s="85" t="s">
        <v>281</v>
      </c>
      <c r="MI265" s="85" t="s">
        <v>281</v>
      </c>
      <c r="MJ265" s="85" t="s">
        <v>281</v>
      </c>
      <c r="MK265" s="85" t="s">
        <v>281</v>
      </c>
      <c r="ML265" s="85" t="s">
        <v>281</v>
      </c>
      <c r="MM265" s="85" t="s">
        <v>281</v>
      </c>
      <c r="MN265" s="85" t="s">
        <v>281</v>
      </c>
      <c r="MO265" s="85" t="s">
        <v>281</v>
      </c>
      <c r="MP265" s="85" t="s">
        <v>281</v>
      </c>
      <c r="MQ265" s="85" t="s">
        <v>281</v>
      </c>
      <c r="MR265" s="85" t="s">
        <v>281</v>
      </c>
      <c r="MS265" s="85" t="s">
        <v>281</v>
      </c>
      <c r="MT265" s="85" t="s">
        <v>281</v>
      </c>
      <c r="MU265" s="85" t="s">
        <v>281</v>
      </c>
      <c r="MV265" s="85" t="s">
        <v>281</v>
      </c>
      <c r="MW265" s="85" t="s">
        <v>281</v>
      </c>
      <c r="MX265" s="85" t="s">
        <v>281</v>
      </c>
      <c r="MY265" s="85" t="s">
        <v>281</v>
      </c>
      <c r="MZ265" s="85" t="s">
        <v>281</v>
      </c>
      <c r="NA265" s="85" t="s">
        <v>281</v>
      </c>
      <c r="NB265" s="85" t="s">
        <v>281</v>
      </c>
      <c r="NC265" s="85" t="s">
        <v>281</v>
      </c>
      <c r="ND265" s="85" t="s">
        <v>281</v>
      </c>
      <c r="NE265" s="85" t="s">
        <v>281</v>
      </c>
      <c r="NF265" s="85" t="s">
        <v>281</v>
      </c>
      <c r="NG265" s="85" t="s">
        <v>281</v>
      </c>
      <c r="NH265" s="85" t="s">
        <v>281</v>
      </c>
      <c r="NI265" s="85" t="s">
        <v>281</v>
      </c>
      <c r="NJ265" s="85" t="s">
        <v>281</v>
      </c>
      <c r="NK265" s="85" t="s">
        <v>281</v>
      </c>
      <c r="NL265" s="85" t="s">
        <v>281</v>
      </c>
      <c r="NM265" s="85" t="s">
        <v>281</v>
      </c>
      <c r="NN265" s="85" t="s">
        <v>281</v>
      </c>
      <c r="NO265" s="85" t="s">
        <v>281</v>
      </c>
      <c r="NP265" s="85" t="s">
        <v>281</v>
      </c>
      <c r="NQ265" s="85" t="s">
        <v>281</v>
      </c>
      <c r="NR265" s="85" t="s">
        <v>281</v>
      </c>
      <c r="NS265" s="85" t="s">
        <v>281</v>
      </c>
      <c r="NT265" s="85" t="s">
        <v>281</v>
      </c>
      <c r="NU265" s="85" t="s">
        <v>281</v>
      </c>
      <c r="NV265" s="85" t="s">
        <v>281</v>
      </c>
      <c r="NW265" s="85" t="s">
        <v>281</v>
      </c>
      <c r="NX265" s="85" t="s">
        <v>281</v>
      </c>
      <c r="NY265" s="85" t="s">
        <v>281</v>
      </c>
      <c r="NZ265" s="85" t="s">
        <v>281</v>
      </c>
      <c r="OA265" s="85" t="s">
        <v>281</v>
      </c>
      <c r="OB265" s="85" t="s">
        <v>281</v>
      </c>
      <c r="OC265" s="85" t="s">
        <v>281</v>
      </c>
      <c r="OD265" s="85" t="s">
        <v>281</v>
      </c>
      <c r="OE265" s="85" t="s">
        <v>281</v>
      </c>
      <c r="OF265" s="85" t="s">
        <v>281</v>
      </c>
      <c r="OG265" s="85" t="s">
        <v>281</v>
      </c>
      <c r="OH265" s="85" t="s">
        <v>281</v>
      </c>
      <c r="OI265" s="85" t="s">
        <v>281</v>
      </c>
      <c r="OJ265" s="85" t="s">
        <v>281</v>
      </c>
      <c r="OK265" s="85" t="s">
        <v>281</v>
      </c>
      <c r="OL265" s="85" t="s">
        <v>281</v>
      </c>
      <c r="OM265" s="85" t="s">
        <v>281</v>
      </c>
      <c r="ON265" s="85" t="s">
        <v>281</v>
      </c>
      <c r="OO265" s="85" t="s">
        <v>281</v>
      </c>
      <c r="OP265" s="85" t="s">
        <v>281</v>
      </c>
      <c r="OQ265" s="85" t="s">
        <v>281</v>
      </c>
      <c r="OR265" s="85" t="s">
        <v>281</v>
      </c>
      <c r="OS265" s="85" t="s">
        <v>281</v>
      </c>
      <c r="OT265" s="85" t="s">
        <v>281</v>
      </c>
      <c r="OU265" s="85" t="s">
        <v>281</v>
      </c>
      <c r="OV265" s="85" t="s">
        <v>281</v>
      </c>
      <c r="OW265" s="85" t="s">
        <v>281</v>
      </c>
      <c r="OX265" s="85" t="s">
        <v>281</v>
      </c>
      <c r="OY265" s="85" t="s">
        <v>281</v>
      </c>
      <c r="OZ265" s="85" t="s">
        <v>281</v>
      </c>
      <c r="PA265" s="85" t="s">
        <v>281</v>
      </c>
      <c r="PB265" s="85" t="s">
        <v>281</v>
      </c>
      <c r="PC265" s="85" t="s">
        <v>281</v>
      </c>
      <c r="PD265" s="85" t="s">
        <v>281</v>
      </c>
      <c r="PE265" s="85" t="s">
        <v>281</v>
      </c>
      <c r="PF265" s="85" t="s">
        <v>281</v>
      </c>
      <c r="PG265" s="85" t="s">
        <v>281</v>
      </c>
      <c r="PH265" s="85" t="s">
        <v>281</v>
      </c>
      <c r="PI265" s="85" t="s">
        <v>281</v>
      </c>
      <c r="PJ265" s="85" t="s">
        <v>281</v>
      </c>
      <c r="PK265" s="85" t="s">
        <v>281</v>
      </c>
      <c r="PL265" s="85" t="s">
        <v>281</v>
      </c>
      <c r="PM265" s="85" t="s">
        <v>281</v>
      </c>
      <c r="PN265" s="85" t="s">
        <v>281</v>
      </c>
      <c r="PO265" s="85" t="s">
        <v>281</v>
      </c>
      <c r="PP265" s="85" t="s">
        <v>281</v>
      </c>
      <c r="PQ265" s="85" t="s">
        <v>281</v>
      </c>
      <c r="PR265" s="85" t="s">
        <v>281</v>
      </c>
      <c r="PS265" s="85" t="s">
        <v>281</v>
      </c>
      <c r="PT265" s="85" t="s">
        <v>281</v>
      </c>
      <c r="PU265" s="85" t="s">
        <v>281</v>
      </c>
      <c r="PV265" s="85" t="s">
        <v>281</v>
      </c>
      <c r="PW265" s="85" t="s">
        <v>281</v>
      </c>
      <c r="PX265" s="85" t="s">
        <v>281</v>
      </c>
      <c r="PY265" s="85" t="s">
        <v>281</v>
      </c>
      <c r="PZ265" s="85" t="s">
        <v>281</v>
      </c>
      <c r="QA265" s="85" t="s">
        <v>281</v>
      </c>
      <c r="QB265" s="85" t="s">
        <v>281</v>
      </c>
      <c r="QC265" s="85" t="s">
        <v>281</v>
      </c>
      <c r="QD265" s="85" t="s">
        <v>281</v>
      </c>
      <c r="QE265" s="85" t="s">
        <v>281</v>
      </c>
      <c r="QF265" s="85" t="s">
        <v>281</v>
      </c>
      <c r="QG265" s="85" t="s">
        <v>281</v>
      </c>
      <c r="QH265" s="85" t="s">
        <v>281</v>
      </c>
      <c r="QI265" s="85" t="s">
        <v>281</v>
      </c>
      <c r="QJ265" s="85" t="s">
        <v>281</v>
      </c>
      <c r="QK265" s="85" t="s">
        <v>281</v>
      </c>
      <c r="QL265" s="85" t="s">
        <v>281</v>
      </c>
      <c r="QM265" s="85" t="s">
        <v>281</v>
      </c>
      <c r="QN265" s="85" t="s">
        <v>281</v>
      </c>
      <c r="QO265" s="85" t="s">
        <v>281</v>
      </c>
      <c r="QP265" s="85" t="s">
        <v>281</v>
      </c>
      <c r="QQ265" s="85" t="s">
        <v>281</v>
      </c>
      <c r="QR265" s="85" t="s">
        <v>281</v>
      </c>
      <c r="QS265" s="85" t="s">
        <v>281</v>
      </c>
      <c r="QT265" s="85" t="s">
        <v>281</v>
      </c>
      <c r="QU265" s="85" t="s">
        <v>281</v>
      </c>
      <c r="QV265" s="85" t="s">
        <v>281</v>
      </c>
      <c r="QW265" s="85" t="s">
        <v>281</v>
      </c>
      <c r="QX265" s="85" t="s">
        <v>281</v>
      </c>
      <c r="QY265" s="85" t="s">
        <v>281</v>
      </c>
      <c r="QZ265" s="85" t="s">
        <v>281</v>
      </c>
      <c r="RA265" s="85" t="s">
        <v>281</v>
      </c>
      <c r="RB265" s="85" t="s">
        <v>281</v>
      </c>
      <c r="RC265" s="85" t="s">
        <v>281</v>
      </c>
      <c r="RD265" s="85" t="s">
        <v>281</v>
      </c>
      <c r="RE265" s="85" t="s">
        <v>281</v>
      </c>
      <c r="RF265" s="85" t="s">
        <v>281</v>
      </c>
      <c r="RG265" s="85" t="s">
        <v>281</v>
      </c>
      <c r="RH265" s="85" t="s">
        <v>281</v>
      </c>
      <c r="RI265" s="85" t="s">
        <v>281</v>
      </c>
      <c r="RJ265" s="85" t="s">
        <v>281</v>
      </c>
      <c r="RK265" s="85" t="s">
        <v>281</v>
      </c>
      <c r="RL265" s="85" t="s">
        <v>281</v>
      </c>
      <c r="RM265" s="85" t="s">
        <v>281</v>
      </c>
      <c r="RN265" s="85" t="s">
        <v>281</v>
      </c>
      <c r="RO265" s="85" t="s">
        <v>281</v>
      </c>
      <c r="RP265" s="85" t="s">
        <v>281</v>
      </c>
      <c r="RQ265" s="85" t="s">
        <v>281</v>
      </c>
      <c r="RR265" s="85" t="s">
        <v>281</v>
      </c>
      <c r="RS265" s="85" t="s">
        <v>281</v>
      </c>
      <c r="RT265" s="85" t="s">
        <v>281</v>
      </c>
      <c r="RU265" s="85" t="s">
        <v>281</v>
      </c>
      <c r="RV265" s="85" t="s">
        <v>281</v>
      </c>
      <c r="RW265" s="85" t="s">
        <v>281</v>
      </c>
      <c r="RX265" s="85" t="s">
        <v>281</v>
      </c>
      <c r="RY265" s="85" t="s">
        <v>281</v>
      </c>
      <c r="RZ265" s="85" t="s">
        <v>281</v>
      </c>
      <c r="SA265" s="85" t="s">
        <v>281</v>
      </c>
      <c r="SB265" s="85" t="s">
        <v>281</v>
      </c>
      <c r="SC265" s="85" t="s">
        <v>281</v>
      </c>
      <c r="SD265" s="85" t="s">
        <v>281</v>
      </c>
      <c r="SE265" s="85" t="s">
        <v>281</v>
      </c>
      <c r="SF265" s="85" t="s">
        <v>281</v>
      </c>
      <c r="SG265" s="85" t="s">
        <v>281</v>
      </c>
      <c r="SH265" s="85" t="s">
        <v>281</v>
      </c>
      <c r="SI265" s="85" t="s">
        <v>281</v>
      </c>
      <c r="SJ265" s="85" t="s">
        <v>281</v>
      </c>
      <c r="SK265" s="85" t="s">
        <v>281</v>
      </c>
      <c r="SL265" s="85" t="s">
        <v>281</v>
      </c>
      <c r="SM265" s="85" t="s">
        <v>281</v>
      </c>
      <c r="SN265" s="85" t="s">
        <v>281</v>
      </c>
      <c r="SO265" s="85" t="s">
        <v>281</v>
      </c>
      <c r="SP265" s="85" t="s">
        <v>281</v>
      </c>
      <c r="SQ265" s="85" t="s">
        <v>281</v>
      </c>
      <c r="SR265" s="85" t="s">
        <v>281</v>
      </c>
      <c r="SS265" s="85" t="s">
        <v>281</v>
      </c>
      <c r="ST265" s="85" t="s">
        <v>281</v>
      </c>
      <c r="SU265" s="85" t="s">
        <v>281</v>
      </c>
      <c r="SV265" s="85" t="s">
        <v>281</v>
      </c>
      <c r="SW265" s="85" t="s">
        <v>281</v>
      </c>
      <c r="SX265" s="85" t="s">
        <v>281</v>
      </c>
      <c r="SY265" s="85" t="s">
        <v>281</v>
      </c>
      <c r="SZ265" s="85" t="s">
        <v>281</v>
      </c>
      <c r="TA265" s="85" t="s">
        <v>281</v>
      </c>
      <c r="TB265" s="85" t="s">
        <v>281</v>
      </c>
      <c r="TC265" s="85" t="s">
        <v>281</v>
      </c>
      <c r="TD265" s="85" t="s">
        <v>281</v>
      </c>
      <c r="TE265" s="85" t="s">
        <v>281</v>
      </c>
      <c r="TF265" s="85" t="s">
        <v>281</v>
      </c>
      <c r="TG265" s="85" t="s">
        <v>281</v>
      </c>
      <c r="TH265" s="85" t="s">
        <v>281</v>
      </c>
      <c r="TI265" s="85" t="s">
        <v>281</v>
      </c>
      <c r="TJ265" s="85" t="s">
        <v>281</v>
      </c>
      <c r="TK265" s="85" t="s">
        <v>281</v>
      </c>
      <c r="TL265" s="85" t="s">
        <v>281</v>
      </c>
      <c r="TM265" s="85" t="s">
        <v>281</v>
      </c>
      <c r="TN265" s="85" t="s">
        <v>281</v>
      </c>
      <c r="TO265" s="85" t="s">
        <v>281</v>
      </c>
      <c r="TP265" s="85" t="s">
        <v>281</v>
      </c>
      <c r="TQ265" s="85" t="s">
        <v>281</v>
      </c>
      <c r="TR265" s="85" t="s">
        <v>281</v>
      </c>
      <c r="TS265" s="85" t="s">
        <v>281</v>
      </c>
      <c r="TT265" s="85" t="s">
        <v>281</v>
      </c>
      <c r="TU265" s="85" t="s">
        <v>281</v>
      </c>
      <c r="TV265" s="85" t="s">
        <v>281</v>
      </c>
      <c r="TW265" s="85" t="s">
        <v>281</v>
      </c>
      <c r="TX265" s="85" t="s">
        <v>281</v>
      </c>
      <c r="TY265" s="85" t="s">
        <v>281</v>
      </c>
      <c r="TZ265" s="85" t="s">
        <v>281</v>
      </c>
      <c r="UA265" s="85" t="s">
        <v>281</v>
      </c>
      <c r="UB265" s="85" t="s">
        <v>281</v>
      </c>
      <c r="UC265" s="85" t="s">
        <v>281</v>
      </c>
      <c r="UD265" s="85" t="s">
        <v>281</v>
      </c>
      <c r="UE265" s="85" t="s">
        <v>281</v>
      </c>
      <c r="UF265" s="85" t="s">
        <v>281</v>
      </c>
      <c r="UG265" s="85" t="s">
        <v>281</v>
      </c>
      <c r="UH265" s="85" t="s">
        <v>281</v>
      </c>
      <c r="UI265" s="85" t="s">
        <v>281</v>
      </c>
      <c r="UJ265" s="85" t="s">
        <v>281</v>
      </c>
      <c r="UK265" s="85" t="s">
        <v>281</v>
      </c>
      <c r="UL265" s="85" t="s">
        <v>281</v>
      </c>
      <c r="UM265" s="85" t="s">
        <v>281</v>
      </c>
      <c r="UN265" s="85" t="s">
        <v>281</v>
      </c>
      <c r="UO265" s="85" t="s">
        <v>281</v>
      </c>
      <c r="UP265" s="85" t="s">
        <v>281</v>
      </c>
      <c r="UQ265" s="85" t="s">
        <v>281</v>
      </c>
      <c r="UR265" s="85" t="s">
        <v>281</v>
      </c>
      <c r="US265" s="85" t="s">
        <v>281</v>
      </c>
      <c r="UT265" s="85" t="s">
        <v>281</v>
      </c>
      <c r="UU265" s="85" t="s">
        <v>281</v>
      </c>
      <c r="UV265" s="85" t="s">
        <v>281</v>
      </c>
      <c r="UW265" s="85" t="s">
        <v>281</v>
      </c>
      <c r="UX265" s="85" t="s">
        <v>281</v>
      </c>
      <c r="UY265" s="85" t="s">
        <v>281</v>
      </c>
      <c r="UZ265" s="85" t="s">
        <v>281</v>
      </c>
      <c r="VA265" s="85" t="s">
        <v>281</v>
      </c>
      <c r="VB265" s="85" t="s">
        <v>281</v>
      </c>
      <c r="VC265" s="85" t="s">
        <v>281</v>
      </c>
      <c r="VD265" s="85" t="s">
        <v>281</v>
      </c>
      <c r="VE265" s="85" t="s">
        <v>281</v>
      </c>
      <c r="VF265" s="85" t="s">
        <v>281</v>
      </c>
      <c r="VG265" s="85" t="s">
        <v>281</v>
      </c>
      <c r="VH265" s="85" t="s">
        <v>281</v>
      </c>
      <c r="VI265" s="85" t="s">
        <v>281</v>
      </c>
      <c r="VJ265" s="85" t="s">
        <v>281</v>
      </c>
      <c r="VK265" s="85" t="s">
        <v>281</v>
      </c>
      <c r="VL265" s="85" t="s">
        <v>281</v>
      </c>
      <c r="VM265" s="85" t="s">
        <v>281</v>
      </c>
      <c r="VN265" s="85" t="s">
        <v>281</v>
      </c>
      <c r="VO265" s="85" t="s">
        <v>281</v>
      </c>
      <c r="VP265" s="85" t="s">
        <v>281</v>
      </c>
      <c r="VQ265" s="85" t="s">
        <v>281</v>
      </c>
      <c r="VR265" s="85" t="s">
        <v>281</v>
      </c>
      <c r="VS265" s="85" t="s">
        <v>281</v>
      </c>
      <c r="VT265" s="85" t="s">
        <v>281</v>
      </c>
      <c r="VU265" s="85" t="s">
        <v>281</v>
      </c>
      <c r="VV265" s="85" t="s">
        <v>281</v>
      </c>
      <c r="VW265" s="85" t="s">
        <v>281</v>
      </c>
      <c r="VX265" s="85" t="s">
        <v>281</v>
      </c>
      <c r="VY265" s="85" t="s">
        <v>281</v>
      </c>
      <c r="VZ265" s="85" t="s">
        <v>281</v>
      </c>
      <c r="WA265" s="85" t="s">
        <v>281</v>
      </c>
      <c r="WB265" s="85" t="s">
        <v>281</v>
      </c>
      <c r="WC265" s="85" t="s">
        <v>281</v>
      </c>
      <c r="WD265" s="85" t="s">
        <v>281</v>
      </c>
      <c r="WE265" s="85" t="s">
        <v>281</v>
      </c>
      <c r="WF265" s="85" t="s">
        <v>281</v>
      </c>
      <c r="WG265" s="85" t="s">
        <v>281</v>
      </c>
      <c r="WH265" s="85" t="s">
        <v>281</v>
      </c>
      <c r="WI265" s="85" t="s">
        <v>281</v>
      </c>
      <c r="WJ265" s="85" t="s">
        <v>281</v>
      </c>
      <c r="WK265" s="85" t="s">
        <v>281</v>
      </c>
      <c r="WL265" s="85" t="s">
        <v>281</v>
      </c>
      <c r="WM265" s="85" t="s">
        <v>281</v>
      </c>
      <c r="WN265" s="85" t="s">
        <v>281</v>
      </c>
      <c r="WO265" s="85" t="s">
        <v>281</v>
      </c>
      <c r="WP265" s="85" t="s">
        <v>281</v>
      </c>
      <c r="WQ265" s="85" t="s">
        <v>281</v>
      </c>
      <c r="WR265" s="85" t="s">
        <v>281</v>
      </c>
      <c r="WS265" s="85" t="s">
        <v>281</v>
      </c>
      <c r="WT265" s="85" t="s">
        <v>281</v>
      </c>
      <c r="WU265" s="85" t="s">
        <v>281</v>
      </c>
      <c r="WV265" s="85" t="s">
        <v>281</v>
      </c>
      <c r="WW265" s="85" t="s">
        <v>281</v>
      </c>
      <c r="WX265" s="85" t="s">
        <v>281</v>
      </c>
      <c r="WY265" s="85" t="s">
        <v>281</v>
      </c>
      <c r="WZ265" s="85" t="s">
        <v>281</v>
      </c>
      <c r="XA265" s="85" t="s">
        <v>281</v>
      </c>
      <c r="XB265" s="85" t="s">
        <v>281</v>
      </c>
      <c r="XC265" s="85" t="s">
        <v>281</v>
      </c>
      <c r="XD265" s="85" t="s">
        <v>281</v>
      </c>
      <c r="XE265" s="85" t="s">
        <v>281</v>
      </c>
      <c r="XF265" s="85" t="s">
        <v>281</v>
      </c>
      <c r="XG265" s="85" t="s">
        <v>281</v>
      </c>
      <c r="XH265" s="85" t="s">
        <v>281</v>
      </c>
      <c r="XI265" s="85" t="s">
        <v>281</v>
      </c>
      <c r="XJ265" s="85" t="s">
        <v>281</v>
      </c>
      <c r="XK265" s="85" t="s">
        <v>281</v>
      </c>
      <c r="XL265" s="85" t="s">
        <v>281</v>
      </c>
      <c r="XM265" s="85" t="s">
        <v>281</v>
      </c>
      <c r="XN265" s="85" t="s">
        <v>281</v>
      </c>
      <c r="XO265" s="85" t="s">
        <v>281</v>
      </c>
      <c r="XP265" s="85" t="s">
        <v>281</v>
      </c>
      <c r="XQ265" s="85" t="s">
        <v>281</v>
      </c>
      <c r="XR265" s="85" t="s">
        <v>281</v>
      </c>
      <c r="XS265" s="85" t="s">
        <v>281</v>
      </c>
      <c r="XT265" s="85" t="s">
        <v>281</v>
      </c>
      <c r="XU265" s="85" t="s">
        <v>281</v>
      </c>
      <c r="XV265" s="85" t="s">
        <v>281</v>
      </c>
      <c r="XW265" s="85" t="s">
        <v>281</v>
      </c>
      <c r="XX265" s="85" t="s">
        <v>281</v>
      </c>
      <c r="XY265" s="85" t="s">
        <v>281</v>
      </c>
      <c r="XZ265" s="85" t="s">
        <v>281</v>
      </c>
      <c r="YA265" s="85" t="s">
        <v>281</v>
      </c>
      <c r="YB265" s="85" t="s">
        <v>281</v>
      </c>
      <c r="YC265" s="85" t="s">
        <v>281</v>
      </c>
      <c r="YD265" s="85" t="s">
        <v>281</v>
      </c>
      <c r="YE265" s="85" t="s">
        <v>281</v>
      </c>
      <c r="YF265" s="85" t="s">
        <v>281</v>
      </c>
      <c r="YG265" s="85" t="s">
        <v>281</v>
      </c>
      <c r="YH265" s="85" t="s">
        <v>281</v>
      </c>
      <c r="YI265" s="85" t="s">
        <v>281</v>
      </c>
      <c r="YJ265" s="85" t="s">
        <v>281</v>
      </c>
      <c r="YK265" s="85" t="s">
        <v>281</v>
      </c>
      <c r="YL265" s="85" t="s">
        <v>281</v>
      </c>
      <c r="YM265" s="85" t="s">
        <v>281</v>
      </c>
      <c r="YN265" s="85" t="s">
        <v>281</v>
      </c>
      <c r="YO265" s="85" t="s">
        <v>281</v>
      </c>
      <c r="YP265" s="85" t="s">
        <v>281</v>
      </c>
      <c r="YQ265" s="85" t="s">
        <v>281</v>
      </c>
      <c r="YR265" s="85" t="s">
        <v>281</v>
      </c>
      <c r="YS265" s="85" t="s">
        <v>281</v>
      </c>
      <c r="YT265" s="85" t="s">
        <v>281</v>
      </c>
      <c r="YU265" s="85" t="s">
        <v>281</v>
      </c>
      <c r="YV265" s="85" t="s">
        <v>281</v>
      </c>
      <c r="YW265" s="85" t="s">
        <v>281</v>
      </c>
      <c r="YX265" s="85" t="s">
        <v>281</v>
      </c>
      <c r="YY265" s="85" t="s">
        <v>281</v>
      </c>
      <c r="YZ265" s="85" t="s">
        <v>281</v>
      </c>
      <c r="ZA265" s="85" t="s">
        <v>281</v>
      </c>
      <c r="ZB265" s="85" t="s">
        <v>281</v>
      </c>
      <c r="ZC265" s="85" t="s">
        <v>281</v>
      </c>
      <c r="ZD265" s="85" t="s">
        <v>281</v>
      </c>
      <c r="ZE265" s="85" t="s">
        <v>281</v>
      </c>
      <c r="ZF265" s="85" t="s">
        <v>281</v>
      </c>
      <c r="ZG265" s="85" t="s">
        <v>281</v>
      </c>
      <c r="ZH265" s="85" t="s">
        <v>281</v>
      </c>
      <c r="ZI265" s="85" t="s">
        <v>281</v>
      </c>
      <c r="ZJ265" s="85" t="s">
        <v>281</v>
      </c>
      <c r="ZK265" s="85" t="s">
        <v>281</v>
      </c>
      <c r="ZL265" s="85" t="s">
        <v>281</v>
      </c>
      <c r="ZM265" s="85" t="s">
        <v>281</v>
      </c>
      <c r="ZN265" s="85" t="s">
        <v>281</v>
      </c>
      <c r="ZO265" s="85" t="s">
        <v>281</v>
      </c>
      <c r="ZP265" s="85" t="s">
        <v>281</v>
      </c>
      <c r="ZQ265" s="85" t="s">
        <v>281</v>
      </c>
      <c r="ZR265" s="85" t="s">
        <v>281</v>
      </c>
      <c r="ZS265" s="85" t="s">
        <v>281</v>
      </c>
      <c r="ZT265" s="85" t="s">
        <v>281</v>
      </c>
      <c r="ZU265" s="85" t="s">
        <v>281</v>
      </c>
      <c r="ZV265" s="85" t="s">
        <v>281</v>
      </c>
      <c r="ZW265" s="85" t="s">
        <v>281</v>
      </c>
      <c r="ZX265" s="85" t="s">
        <v>281</v>
      </c>
      <c r="ZY265" s="85" t="s">
        <v>281</v>
      </c>
      <c r="ZZ265" s="85" t="s">
        <v>281</v>
      </c>
      <c r="AAA265" s="85" t="s">
        <v>281</v>
      </c>
      <c r="AAB265" s="85" t="s">
        <v>281</v>
      </c>
      <c r="AAC265" s="85" t="s">
        <v>281</v>
      </c>
      <c r="AAD265" s="85" t="s">
        <v>281</v>
      </c>
      <c r="AAE265" s="85" t="s">
        <v>281</v>
      </c>
      <c r="AAF265" s="85" t="s">
        <v>281</v>
      </c>
      <c r="AAG265" s="85" t="s">
        <v>281</v>
      </c>
      <c r="AAH265" s="85" t="s">
        <v>281</v>
      </c>
      <c r="AAI265" s="85" t="s">
        <v>281</v>
      </c>
      <c r="AAJ265" s="85" t="s">
        <v>281</v>
      </c>
      <c r="AAK265" s="85" t="s">
        <v>281</v>
      </c>
      <c r="AAL265" s="85" t="s">
        <v>281</v>
      </c>
      <c r="AAM265" s="85" t="s">
        <v>281</v>
      </c>
      <c r="AAN265" s="85" t="s">
        <v>281</v>
      </c>
      <c r="AAO265" s="85" t="s">
        <v>281</v>
      </c>
      <c r="AAP265" s="85" t="s">
        <v>281</v>
      </c>
      <c r="AAQ265" s="85" t="s">
        <v>281</v>
      </c>
      <c r="AAR265" s="85" t="s">
        <v>281</v>
      </c>
      <c r="AAS265" s="85" t="s">
        <v>281</v>
      </c>
      <c r="AAT265" s="85" t="s">
        <v>281</v>
      </c>
      <c r="AAU265" s="85" t="s">
        <v>281</v>
      </c>
      <c r="AAV265" s="85" t="s">
        <v>281</v>
      </c>
      <c r="AAW265" s="85" t="s">
        <v>281</v>
      </c>
      <c r="AAX265" s="85" t="s">
        <v>281</v>
      </c>
      <c r="AAY265" s="85" t="s">
        <v>281</v>
      </c>
      <c r="AAZ265" s="85" t="s">
        <v>281</v>
      </c>
      <c r="ABA265" s="85" t="s">
        <v>281</v>
      </c>
      <c r="ABB265" s="85" t="s">
        <v>281</v>
      </c>
      <c r="ABC265" s="85" t="s">
        <v>281</v>
      </c>
      <c r="ABD265" s="85" t="s">
        <v>281</v>
      </c>
      <c r="ABE265" s="85" t="s">
        <v>281</v>
      </c>
      <c r="ABF265" s="85" t="s">
        <v>281</v>
      </c>
      <c r="ABG265" s="85" t="s">
        <v>281</v>
      </c>
      <c r="ABH265" s="85" t="s">
        <v>281</v>
      </c>
      <c r="ABI265" s="85" t="s">
        <v>281</v>
      </c>
      <c r="ABJ265" s="85" t="s">
        <v>281</v>
      </c>
      <c r="ABK265" s="85" t="s">
        <v>281</v>
      </c>
      <c r="ABL265" s="85" t="s">
        <v>281</v>
      </c>
      <c r="ABM265" s="85" t="s">
        <v>281</v>
      </c>
      <c r="ABN265" s="85" t="s">
        <v>281</v>
      </c>
      <c r="ABO265" s="85" t="s">
        <v>281</v>
      </c>
      <c r="ABP265" s="85" t="s">
        <v>281</v>
      </c>
      <c r="ABQ265" s="85" t="s">
        <v>281</v>
      </c>
      <c r="ABR265" s="85" t="s">
        <v>281</v>
      </c>
      <c r="ABS265" s="85" t="s">
        <v>281</v>
      </c>
      <c r="ABT265" s="85" t="s">
        <v>281</v>
      </c>
      <c r="ABU265" s="85" t="s">
        <v>281</v>
      </c>
      <c r="ABV265" s="85" t="s">
        <v>281</v>
      </c>
      <c r="ABW265" s="85" t="s">
        <v>281</v>
      </c>
      <c r="ABX265" s="85" t="s">
        <v>281</v>
      </c>
      <c r="ABY265" s="85" t="s">
        <v>281</v>
      </c>
      <c r="ABZ265" s="85" t="s">
        <v>281</v>
      </c>
      <c r="ACA265" s="85" t="s">
        <v>281</v>
      </c>
      <c r="ACB265" s="85" t="s">
        <v>281</v>
      </c>
      <c r="ACC265" s="85" t="s">
        <v>281</v>
      </c>
      <c r="ACD265" s="85" t="s">
        <v>281</v>
      </c>
      <c r="ACE265" s="85" t="s">
        <v>281</v>
      </c>
      <c r="ACF265" s="85" t="s">
        <v>281</v>
      </c>
      <c r="ACG265" s="85" t="s">
        <v>281</v>
      </c>
      <c r="ACH265" s="85" t="s">
        <v>281</v>
      </c>
      <c r="ACI265" s="85" t="s">
        <v>281</v>
      </c>
      <c r="ACJ265" s="85" t="s">
        <v>281</v>
      </c>
      <c r="ACK265" s="85" t="s">
        <v>281</v>
      </c>
      <c r="ACL265" s="85" t="s">
        <v>281</v>
      </c>
      <c r="ACM265" s="85" t="s">
        <v>281</v>
      </c>
      <c r="ACN265" s="85" t="s">
        <v>281</v>
      </c>
      <c r="ACO265" s="85" t="s">
        <v>281</v>
      </c>
      <c r="ACP265" s="85" t="s">
        <v>281</v>
      </c>
      <c r="ACQ265" s="85" t="s">
        <v>281</v>
      </c>
      <c r="ACR265" s="85" t="s">
        <v>281</v>
      </c>
      <c r="ACS265" s="85" t="s">
        <v>281</v>
      </c>
      <c r="ACT265" s="85" t="s">
        <v>281</v>
      </c>
      <c r="ACU265" s="85" t="s">
        <v>281</v>
      </c>
      <c r="ACV265" s="85" t="s">
        <v>281</v>
      </c>
      <c r="ACW265" s="85" t="s">
        <v>281</v>
      </c>
      <c r="ACX265" s="85" t="s">
        <v>281</v>
      </c>
      <c r="ACY265" s="85" t="s">
        <v>281</v>
      </c>
      <c r="ACZ265" s="85" t="s">
        <v>281</v>
      </c>
      <c r="ADA265" s="85" t="s">
        <v>281</v>
      </c>
      <c r="ADB265" s="85" t="s">
        <v>281</v>
      </c>
      <c r="ADC265" s="85" t="s">
        <v>281</v>
      </c>
      <c r="ADD265" s="85" t="s">
        <v>281</v>
      </c>
      <c r="ADE265" s="85" t="s">
        <v>281</v>
      </c>
      <c r="ADF265" s="85" t="s">
        <v>281</v>
      </c>
      <c r="ADG265" s="85" t="s">
        <v>281</v>
      </c>
      <c r="ADH265" s="85" t="s">
        <v>281</v>
      </c>
      <c r="ADI265" s="85" t="s">
        <v>281</v>
      </c>
      <c r="ADJ265" s="85" t="s">
        <v>281</v>
      </c>
      <c r="ADK265" s="85" t="s">
        <v>281</v>
      </c>
      <c r="ADL265" s="85" t="s">
        <v>281</v>
      </c>
      <c r="ADM265" s="85" t="s">
        <v>281</v>
      </c>
      <c r="ADN265" s="85" t="s">
        <v>281</v>
      </c>
      <c r="ADO265" s="85" t="s">
        <v>281</v>
      </c>
      <c r="ADP265" s="85" t="s">
        <v>281</v>
      </c>
      <c r="ADQ265" s="85" t="s">
        <v>281</v>
      </c>
      <c r="ADR265" s="85" t="s">
        <v>281</v>
      </c>
      <c r="ADS265" s="85" t="s">
        <v>281</v>
      </c>
      <c r="ADT265" s="85" t="s">
        <v>281</v>
      </c>
      <c r="ADU265" s="85" t="s">
        <v>281</v>
      </c>
      <c r="ADV265" s="85" t="s">
        <v>281</v>
      </c>
      <c r="ADW265" s="85" t="s">
        <v>281</v>
      </c>
      <c r="ADX265" s="85" t="s">
        <v>281</v>
      </c>
      <c r="ADY265" s="85" t="s">
        <v>281</v>
      </c>
      <c r="ADZ265" s="85" t="s">
        <v>281</v>
      </c>
      <c r="AEA265" s="85" t="s">
        <v>281</v>
      </c>
      <c r="AEB265" s="85" t="s">
        <v>281</v>
      </c>
      <c r="AEC265" s="85" t="s">
        <v>281</v>
      </c>
      <c r="AED265" s="85" t="s">
        <v>281</v>
      </c>
      <c r="AEE265" s="85" t="s">
        <v>281</v>
      </c>
      <c r="AEF265" s="85" t="s">
        <v>281</v>
      </c>
      <c r="AEG265" s="85" t="s">
        <v>281</v>
      </c>
      <c r="AEH265" s="85" t="s">
        <v>281</v>
      </c>
      <c r="AEI265" s="85" t="s">
        <v>281</v>
      </c>
      <c r="AEJ265" s="85" t="s">
        <v>281</v>
      </c>
      <c r="AEK265" s="85" t="s">
        <v>281</v>
      </c>
      <c r="AEL265" s="85" t="s">
        <v>281</v>
      </c>
      <c r="AEM265" s="85" t="s">
        <v>281</v>
      </c>
      <c r="AEN265" s="85" t="s">
        <v>281</v>
      </c>
      <c r="AEO265" s="85" t="s">
        <v>281</v>
      </c>
      <c r="AEP265" s="85" t="s">
        <v>281</v>
      </c>
      <c r="AEQ265" s="85" t="s">
        <v>281</v>
      </c>
      <c r="AER265" s="85" t="s">
        <v>281</v>
      </c>
      <c r="AES265" s="85" t="s">
        <v>281</v>
      </c>
      <c r="AET265" s="85" t="s">
        <v>281</v>
      </c>
      <c r="AEU265" s="85" t="s">
        <v>281</v>
      </c>
      <c r="AEV265" s="85" t="s">
        <v>281</v>
      </c>
      <c r="AEW265" s="85" t="s">
        <v>281</v>
      </c>
      <c r="AEX265" s="85" t="s">
        <v>281</v>
      </c>
      <c r="AEY265" s="85" t="s">
        <v>281</v>
      </c>
      <c r="AEZ265" s="85" t="s">
        <v>281</v>
      </c>
      <c r="AFA265" s="85" t="s">
        <v>281</v>
      </c>
      <c r="AFB265" s="85" t="s">
        <v>281</v>
      </c>
      <c r="AFC265" s="85" t="s">
        <v>281</v>
      </c>
      <c r="AFD265" s="85" t="s">
        <v>281</v>
      </c>
      <c r="AFE265" s="85" t="s">
        <v>281</v>
      </c>
      <c r="AFF265" s="85" t="s">
        <v>281</v>
      </c>
      <c r="AFG265" s="85" t="s">
        <v>281</v>
      </c>
      <c r="AFH265" s="85" t="s">
        <v>281</v>
      </c>
      <c r="AFI265" s="85" t="s">
        <v>281</v>
      </c>
      <c r="AFJ265" s="85" t="s">
        <v>281</v>
      </c>
      <c r="AFK265" s="85" t="s">
        <v>281</v>
      </c>
      <c r="AFL265" s="85" t="s">
        <v>281</v>
      </c>
      <c r="AFM265" s="85" t="s">
        <v>281</v>
      </c>
      <c r="AFN265" s="85" t="s">
        <v>281</v>
      </c>
      <c r="AFO265" s="85" t="s">
        <v>281</v>
      </c>
      <c r="AFP265" s="85" t="s">
        <v>281</v>
      </c>
      <c r="AFQ265" s="85" t="s">
        <v>281</v>
      </c>
      <c r="AFR265" s="85" t="s">
        <v>281</v>
      </c>
      <c r="AFS265" s="85" t="s">
        <v>281</v>
      </c>
      <c r="AFT265" s="85" t="s">
        <v>281</v>
      </c>
      <c r="AFU265" s="85" t="s">
        <v>281</v>
      </c>
      <c r="AFV265" s="85" t="s">
        <v>281</v>
      </c>
      <c r="AFW265" s="85" t="s">
        <v>281</v>
      </c>
      <c r="AFX265" s="85" t="s">
        <v>281</v>
      </c>
      <c r="AFY265" s="85" t="s">
        <v>281</v>
      </c>
      <c r="AFZ265" s="85" t="s">
        <v>281</v>
      </c>
      <c r="AGA265" s="85" t="s">
        <v>281</v>
      </c>
      <c r="AGB265" s="85" t="s">
        <v>281</v>
      </c>
      <c r="AGC265" s="85" t="s">
        <v>281</v>
      </c>
      <c r="AGD265" s="85" t="s">
        <v>281</v>
      </c>
      <c r="AGE265" s="85" t="s">
        <v>281</v>
      </c>
      <c r="AGF265" s="85" t="s">
        <v>281</v>
      </c>
      <c r="AGG265" s="85" t="s">
        <v>281</v>
      </c>
      <c r="AGH265" s="85" t="s">
        <v>281</v>
      </c>
      <c r="AGI265" s="85" t="s">
        <v>281</v>
      </c>
      <c r="AGJ265" s="85" t="s">
        <v>281</v>
      </c>
      <c r="AGK265" s="85" t="s">
        <v>281</v>
      </c>
      <c r="AGL265" s="85" t="s">
        <v>281</v>
      </c>
      <c r="AGM265" s="85" t="s">
        <v>281</v>
      </c>
      <c r="AGN265" s="85" t="s">
        <v>281</v>
      </c>
      <c r="AGO265" s="85" t="s">
        <v>281</v>
      </c>
      <c r="AGP265" s="85" t="s">
        <v>281</v>
      </c>
      <c r="AGQ265" s="85" t="s">
        <v>281</v>
      </c>
      <c r="AGR265" s="85" t="s">
        <v>281</v>
      </c>
      <c r="AGS265" s="85" t="s">
        <v>281</v>
      </c>
      <c r="AGT265" s="85" t="s">
        <v>281</v>
      </c>
      <c r="AGU265" s="85" t="s">
        <v>281</v>
      </c>
      <c r="AGV265" s="85" t="s">
        <v>281</v>
      </c>
      <c r="AGW265" s="85" t="s">
        <v>281</v>
      </c>
      <c r="AGX265" s="85" t="s">
        <v>281</v>
      </c>
      <c r="AGY265" s="85" t="s">
        <v>281</v>
      </c>
      <c r="AGZ265" s="85" t="s">
        <v>281</v>
      </c>
      <c r="AHA265" s="85" t="s">
        <v>281</v>
      </c>
      <c r="AHB265" s="85" t="s">
        <v>281</v>
      </c>
      <c r="AHC265" s="85" t="s">
        <v>281</v>
      </c>
      <c r="AHD265" s="85" t="s">
        <v>281</v>
      </c>
      <c r="AHE265" s="85" t="s">
        <v>281</v>
      </c>
      <c r="AHF265" s="85" t="s">
        <v>281</v>
      </c>
      <c r="AHG265" s="85" t="s">
        <v>281</v>
      </c>
      <c r="AHH265" s="85" t="s">
        <v>281</v>
      </c>
      <c r="AHI265" s="85" t="s">
        <v>281</v>
      </c>
      <c r="AHJ265" s="85" t="s">
        <v>281</v>
      </c>
      <c r="AHK265" s="85" t="s">
        <v>281</v>
      </c>
      <c r="AHL265" s="85" t="s">
        <v>281</v>
      </c>
      <c r="AHM265" s="85" t="s">
        <v>281</v>
      </c>
      <c r="AHN265" s="85" t="s">
        <v>281</v>
      </c>
      <c r="AHO265" s="85" t="s">
        <v>281</v>
      </c>
      <c r="AHP265" s="85" t="s">
        <v>281</v>
      </c>
      <c r="AHQ265" s="85" t="s">
        <v>281</v>
      </c>
      <c r="AHR265" s="85" t="s">
        <v>281</v>
      </c>
      <c r="AHS265" s="85" t="s">
        <v>281</v>
      </c>
      <c r="AHT265" s="85" t="s">
        <v>281</v>
      </c>
      <c r="AHU265" s="85" t="s">
        <v>281</v>
      </c>
      <c r="AHV265" s="85" t="s">
        <v>281</v>
      </c>
      <c r="AHW265" s="85" t="s">
        <v>281</v>
      </c>
      <c r="AHX265" s="85" t="s">
        <v>281</v>
      </c>
      <c r="AHY265" s="85" t="s">
        <v>281</v>
      </c>
      <c r="AHZ265" s="85" t="s">
        <v>281</v>
      </c>
      <c r="AIA265" s="85" t="s">
        <v>281</v>
      </c>
      <c r="AIB265" s="85" t="s">
        <v>281</v>
      </c>
      <c r="AIC265" s="85" t="s">
        <v>281</v>
      </c>
      <c r="AID265" s="85" t="s">
        <v>281</v>
      </c>
      <c r="AIE265" s="85" t="s">
        <v>281</v>
      </c>
      <c r="AIF265" s="85" t="s">
        <v>281</v>
      </c>
      <c r="AIG265" s="85" t="s">
        <v>281</v>
      </c>
      <c r="AIH265" s="85" t="s">
        <v>281</v>
      </c>
      <c r="AII265" s="85" t="s">
        <v>281</v>
      </c>
      <c r="AIJ265" s="85" t="s">
        <v>281</v>
      </c>
      <c r="AIK265" s="85" t="s">
        <v>281</v>
      </c>
      <c r="AIL265" s="85" t="s">
        <v>281</v>
      </c>
      <c r="AIM265" s="85" t="s">
        <v>281</v>
      </c>
      <c r="AIN265" s="85" t="s">
        <v>281</v>
      </c>
      <c r="AIO265" s="85" t="s">
        <v>281</v>
      </c>
      <c r="AIP265" s="85" t="s">
        <v>281</v>
      </c>
      <c r="AIQ265" s="85" t="s">
        <v>281</v>
      </c>
      <c r="AIR265" s="85" t="s">
        <v>281</v>
      </c>
      <c r="AIS265" s="85" t="s">
        <v>281</v>
      </c>
      <c r="AIT265" s="85" t="s">
        <v>281</v>
      </c>
      <c r="AIU265" s="85" t="s">
        <v>281</v>
      </c>
      <c r="AIV265" s="85" t="s">
        <v>281</v>
      </c>
      <c r="AIW265" s="85" t="s">
        <v>281</v>
      </c>
      <c r="AIX265" s="85" t="s">
        <v>281</v>
      </c>
      <c r="AIY265" s="85" t="s">
        <v>281</v>
      </c>
      <c r="AIZ265" s="85" t="s">
        <v>281</v>
      </c>
      <c r="AJA265" s="85" t="s">
        <v>281</v>
      </c>
      <c r="AJB265" s="85" t="s">
        <v>281</v>
      </c>
      <c r="AJC265" s="85" t="s">
        <v>281</v>
      </c>
      <c r="AJD265" s="85" t="s">
        <v>281</v>
      </c>
      <c r="AJE265" s="85" t="s">
        <v>281</v>
      </c>
      <c r="AJF265" s="85" t="s">
        <v>281</v>
      </c>
      <c r="AJG265" s="85" t="s">
        <v>281</v>
      </c>
      <c r="AJH265" s="85" t="s">
        <v>281</v>
      </c>
      <c r="AJI265" s="85" t="s">
        <v>281</v>
      </c>
      <c r="AJJ265" s="85" t="s">
        <v>281</v>
      </c>
      <c r="AJK265" s="85" t="s">
        <v>281</v>
      </c>
      <c r="AJL265" s="85" t="s">
        <v>281</v>
      </c>
      <c r="AJM265" s="85" t="s">
        <v>281</v>
      </c>
      <c r="AJN265" s="85" t="s">
        <v>281</v>
      </c>
      <c r="AJO265" s="85" t="s">
        <v>281</v>
      </c>
      <c r="AJP265" s="85" t="s">
        <v>281</v>
      </c>
      <c r="AJQ265" s="85" t="s">
        <v>281</v>
      </c>
      <c r="AJR265" s="85" t="s">
        <v>281</v>
      </c>
      <c r="AJS265" s="85" t="s">
        <v>281</v>
      </c>
      <c r="AJT265" s="85" t="s">
        <v>281</v>
      </c>
      <c r="AJU265" s="85" t="s">
        <v>281</v>
      </c>
      <c r="AJV265" s="85" t="s">
        <v>281</v>
      </c>
      <c r="AJW265" s="85" t="s">
        <v>281</v>
      </c>
      <c r="AJX265" s="85" t="s">
        <v>281</v>
      </c>
      <c r="AJY265" s="85" t="s">
        <v>281</v>
      </c>
      <c r="AJZ265" s="85" t="s">
        <v>281</v>
      </c>
      <c r="AKA265" s="85" t="s">
        <v>281</v>
      </c>
      <c r="AKB265" s="85" t="s">
        <v>281</v>
      </c>
      <c r="AKC265" s="85" t="s">
        <v>281</v>
      </c>
      <c r="AKD265" s="85" t="s">
        <v>281</v>
      </c>
      <c r="AKE265" s="85" t="s">
        <v>281</v>
      </c>
      <c r="AKF265" s="85" t="s">
        <v>281</v>
      </c>
      <c r="AKG265" s="85" t="s">
        <v>281</v>
      </c>
      <c r="AKH265" s="85" t="s">
        <v>281</v>
      </c>
      <c r="AKI265" s="85" t="s">
        <v>281</v>
      </c>
      <c r="AKJ265" s="85" t="s">
        <v>281</v>
      </c>
      <c r="AKK265" s="85" t="s">
        <v>281</v>
      </c>
      <c r="AKL265" s="85" t="s">
        <v>281</v>
      </c>
      <c r="AKM265" s="85" t="s">
        <v>281</v>
      </c>
      <c r="AKN265" s="85" t="s">
        <v>281</v>
      </c>
      <c r="AKO265" s="85" t="s">
        <v>281</v>
      </c>
      <c r="AKP265" s="85" t="s">
        <v>281</v>
      </c>
      <c r="AKQ265" s="85" t="s">
        <v>281</v>
      </c>
      <c r="AKR265" s="85" t="s">
        <v>281</v>
      </c>
      <c r="AKS265" s="85" t="s">
        <v>281</v>
      </c>
      <c r="AKT265" s="85" t="s">
        <v>281</v>
      </c>
      <c r="AKU265" s="85" t="s">
        <v>281</v>
      </c>
      <c r="AKV265" s="85" t="s">
        <v>281</v>
      </c>
      <c r="AKW265" s="85" t="s">
        <v>281</v>
      </c>
      <c r="AKX265" s="85" t="s">
        <v>281</v>
      </c>
      <c r="AKY265" s="85" t="s">
        <v>281</v>
      </c>
      <c r="AKZ265" s="85" t="s">
        <v>281</v>
      </c>
      <c r="ALA265" s="85" t="s">
        <v>281</v>
      </c>
      <c r="ALB265" s="85" t="s">
        <v>281</v>
      </c>
      <c r="ALC265" s="85" t="s">
        <v>281</v>
      </c>
      <c r="ALD265" s="85" t="s">
        <v>281</v>
      </c>
      <c r="ALE265" s="85" t="s">
        <v>281</v>
      </c>
      <c r="ALF265" s="85" t="s">
        <v>281</v>
      </c>
      <c r="ALG265" s="85" t="s">
        <v>281</v>
      </c>
      <c r="ALH265" s="85" t="s">
        <v>281</v>
      </c>
      <c r="ALI265" s="85" t="s">
        <v>281</v>
      </c>
      <c r="ALJ265" s="85" t="s">
        <v>281</v>
      </c>
      <c r="ALK265" s="85" t="s">
        <v>281</v>
      </c>
      <c r="ALL265" s="85" t="s">
        <v>281</v>
      </c>
      <c r="ALM265" s="85" t="s">
        <v>281</v>
      </c>
      <c r="ALN265" s="85" t="s">
        <v>281</v>
      </c>
      <c r="ALO265" s="85" t="s">
        <v>281</v>
      </c>
      <c r="ALP265" s="85" t="s">
        <v>281</v>
      </c>
      <c r="ALQ265" s="85" t="s">
        <v>281</v>
      </c>
      <c r="ALR265" s="85" t="s">
        <v>281</v>
      </c>
      <c r="ALS265" s="85" t="s">
        <v>281</v>
      </c>
      <c r="ALT265" s="85" t="s">
        <v>281</v>
      </c>
      <c r="ALU265" s="85" t="s">
        <v>281</v>
      </c>
      <c r="ALV265" s="85" t="s">
        <v>281</v>
      </c>
      <c r="ALW265" s="85" t="s">
        <v>281</v>
      </c>
      <c r="ALX265" s="85" t="s">
        <v>281</v>
      </c>
      <c r="ALY265" s="85" t="s">
        <v>281</v>
      </c>
      <c r="ALZ265" s="85" t="s">
        <v>281</v>
      </c>
      <c r="AMA265" s="85" t="s">
        <v>281</v>
      </c>
      <c r="AMB265" s="85" t="s">
        <v>281</v>
      </c>
      <c r="AMC265" s="85" t="s">
        <v>281</v>
      </c>
      <c r="AMD265" s="85" t="s">
        <v>281</v>
      </c>
      <c r="AME265" s="85" t="s">
        <v>281</v>
      </c>
      <c r="AMF265" s="85" t="s">
        <v>281</v>
      </c>
      <c r="AMG265" s="85" t="s">
        <v>281</v>
      </c>
      <c r="AMH265" s="85" t="s">
        <v>281</v>
      </c>
      <c r="AMI265" s="85" t="s">
        <v>281</v>
      </c>
      <c r="AMJ265" s="85" t="s">
        <v>281</v>
      </c>
      <c r="AMK265" s="85" t="s">
        <v>281</v>
      </c>
      <c r="AML265" s="85" t="s">
        <v>281</v>
      </c>
      <c r="AMM265" s="85" t="s">
        <v>281</v>
      </c>
      <c r="AMN265" s="85" t="s">
        <v>281</v>
      </c>
      <c r="AMO265" s="85" t="s">
        <v>281</v>
      </c>
      <c r="AMP265" s="85" t="s">
        <v>281</v>
      </c>
      <c r="AMQ265" s="85" t="s">
        <v>281</v>
      </c>
      <c r="AMR265" s="85" t="s">
        <v>281</v>
      </c>
      <c r="AMS265" s="85" t="s">
        <v>281</v>
      </c>
      <c r="AMT265" s="85" t="s">
        <v>281</v>
      </c>
      <c r="AMU265" s="85" t="s">
        <v>281</v>
      </c>
      <c r="AMV265" s="85" t="s">
        <v>281</v>
      </c>
      <c r="AMW265" s="85" t="s">
        <v>281</v>
      </c>
      <c r="AMX265" s="85" t="s">
        <v>281</v>
      </c>
      <c r="AMY265" s="85" t="s">
        <v>281</v>
      </c>
      <c r="AMZ265" s="85" t="s">
        <v>281</v>
      </c>
      <c r="ANA265" s="85" t="s">
        <v>281</v>
      </c>
      <c r="ANB265" s="85" t="s">
        <v>281</v>
      </c>
      <c r="ANC265" s="85" t="s">
        <v>281</v>
      </c>
      <c r="AND265" s="85" t="s">
        <v>281</v>
      </c>
      <c r="ANE265" s="85" t="s">
        <v>281</v>
      </c>
      <c r="ANF265" s="85" t="s">
        <v>281</v>
      </c>
      <c r="ANG265" s="85" t="s">
        <v>281</v>
      </c>
      <c r="ANH265" s="85" t="s">
        <v>281</v>
      </c>
      <c r="ANI265" s="85" t="s">
        <v>281</v>
      </c>
      <c r="ANJ265" s="85" t="s">
        <v>281</v>
      </c>
      <c r="ANK265" s="85" t="s">
        <v>281</v>
      </c>
      <c r="ANL265" s="85" t="s">
        <v>281</v>
      </c>
      <c r="ANM265" s="85" t="s">
        <v>281</v>
      </c>
      <c r="ANN265" s="85" t="s">
        <v>281</v>
      </c>
      <c r="ANO265" s="85" t="s">
        <v>281</v>
      </c>
      <c r="ANP265" s="85" t="s">
        <v>281</v>
      </c>
      <c r="ANQ265" s="85" t="s">
        <v>281</v>
      </c>
      <c r="ANR265" s="85" t="s">
        <v>281</v>
      </c>
      <c r="ANS265" s="85" t="s">
        <v>281</v>
      </c>
      <c r="ANT265" s="85" t="s">
        <v>281</v>
      </c>
      <c r="ANU265" s="85" t="s">
        <v>281</v>
      </c>
      <c r="ANV265" s="85" t="s">
        <v>281</v>
      </c>
      <c r="ANW265" s="85" t="s">
        <v>281</v>
      </c>
      <c r="ANX265" s="85" t="s">
        <v>281</v>
      </c>
      <c r="ANY265" s="85" t="s">
        <v>281</v>
      </c>
      <c r="ANZ265" s="85" t="s">
        <v>281</v>
      </c>
      <c r="AOA265" s="85" t="s">
        <v>281</v>
      </c>
      <c r="AOB265" s="85" t="s">
        <v>281</v>
      </c>
      <c r="AOC265" s="85" t="s">
        <v>281</v>
      </c>
      <c r="AOD265" s="85" t="s">
        <v>281</v>
      </c>
      <c r="AOE265" s="85" t="s">
        <v>281</v>
      </c>
      <c r="AOF265" s="85" t="s">
        <v>281</v>
      </c>
      <c r="AOG265" s="85" t="s">
        <v>281</v>
      </c>
      <c r="AOH265" s="85" t="s">
        <v>281</v>
      </c>
      <c r="AOI265" s="85" t="s">
        <v>281</v>
      </c>
      <c r="AOJ265" s="85" t="s">
        <v>281</v>
      </c>
      <c r="AOK265" s="85" t="s">
        <v>281</v>
      </c>
      <c r="AOL265" s="85" t="s">
        <v>281</v>
      </c>
      <c r="AOM265" s="85" t="s">
        <v>281</v>
      </c>
      <c r="AON265" s="85" t="s">
        <v>281</v>
      </c>
      <c r="AOO265" s="85" t="s">
        <v>281</v>
      </c>
      <c r="AOP265" s="85" t="s">
        <v>281</v>
      </c>
      <c r="AOQ265" s="85" t="s">
        <v>281</v>
      </c>
      <c r="AOR265" s="85" t="s">
        <v>281</v>
      </c>
      <c r="AOS265" s="85" t="s">
        <v>281</v>
      </c>
      <c r="AOT265" s="85" t="s">
        <v>281</v>
      </c>
      <c r="AOU265" s="85" t="s">
        <v>281</v>
      </c>
      <c r="AOV265" s="85" t="s">
        <v>281</v>
      </c>
      <c r="AOW265" s="85" t="s">
        <v>281</v>
      </c>
      <c r="AOX265" s="85" t="s">
        <v>281</v>
      </c>
      <c r="AOY265" s="85" t="s">
        <v>281</v>
      </c>
      <c r="AOZ265" s="85" t="s">
        <v>281</v>
      </c>
      <c r="APA265" s="85" t="s">
        <v>281</v>
      </c>
      <c r="APB265" s="85" t="s">
        <v>281</v>
      </c>
      <c r="APC265" s="85" t="s">
        <v>281</v>
      </c>
      <c r="APD265" s="85" t="s">
        <v>281</v>
      </c>
      <c r="APE265" s="85" t="s">
        <v>281</v>
      </c>
      <c r="APF265" s="85" t="s">
        <v>281</v>
      </c>
      <c r="APG265" s="85" t="s">
        <v>281</v>
      </c>
      <c r="APH265" s="85" t="s">
        <v>281</v>
      </c>
      <c r="API265" s="85" t="s">
        <v>281</v>
      </c>
      <c r="APJ265" s="85" t="s">
        <v>281</v>
      </c>
      <c r="APK265" s="85" t="s">
        <v>281</v>
      </c>
      <c r="APL265" s="85" t="s">
        <v>281</v>
      </c>
      <c r="APM265" s="85" t="s">
        <v>281</v>
      </c>
      <c r="APN265" s="85" t="s">
        <v>281</v>
      </c>
      <c r="APO265" s="85" t="s">
        <v>281</v>
      </c>
      <c r="APP265" s="85" t="s">
        <v>281</v>
      </c>
      <c r="APQ265" s="85" t="s">
        <v>281</v>
      </c>
      <c r="APR265" s="85" t="s">
        <v>281</v>
      </c>
      <c r="APS265" s="85" t="s">
        <v>281</v>
      </c>
      <c r="APT265" s="85" t="s">
        <v>281</v>
      </c>
      <c r="APU265" s="85" t="s">
        <v>281</v>
      </c>
      <c r="APV265" s="85" t="s">
        <v>281</v>
      </c>
      <c r="APW265" s="85" t="s">
        <v>281</v>
      </c>
      <c r="APX265" s="85" t="s">
        <v>281</v>
      </c>
      <c r="APY265" s="85" t="s">
        <v>281</v>
      </c>
      <c r="APZ265" s="85" t="s">
        <v>281</v>
      </c>
      <c r="AQA265" s="85" t="s">
        <v>281</v>
      </c>
      <c r="AQB265" s="85" t="s">
        <v>281</v>
      </c>
      <c r="AQC265" s="85" t="s">
        <v>281</v>
      </c>
      <c r="AQD265" s="85" t="s">
        <v>281</v>
      </c>
      <c r="AQE265" s="85" t="s">
        <v>281</v>
      </c>
      <c r="AQF265" s="85" t="s">
        <v>281</v>
      </c>
      <c r="AQG265" s="85" t="s">
        <v>281</v>
      </c>
      <c r="AQH265" s="85" t="s">
        <v>281</v>
      </c>
      <c r="AQI265" s="85" t="s">
        <v>281</v>
      </c>
      <c r="AQJ265" s="85" t="s">
        <v>281</v>
      </c>
      <c r="AQK265" s="85" t="s">
        <v>281</v>
      </c>
      <c r="AQL265" s="85" t="s">
        <v>281</v>
      </c>
      <c r="AQM265" s="85" t="s">
        <v>281</v>
      </c>
      <c r="AQN265" s="85" t="s">
        <v>281</v>
      </c>
      <c r="AQO265" s="85" t="s">
        <v>281</v>
      </c>
      <c r="AQP265" s="85" t="s">
        <v>281</v>
      </c>
      <c r="AQQ265" s="85" t="s">
        <v>281</v>
      </c>
      <c r="AQR265" s="85" t="s">
        <v>281</v>
      </c>
      <c r="AQS265" s="85" t="s">
        <v>281</v>
      </c>
      <c r="AQT265" s="85" t="s">
        <v>281</v>
      </c>
      <c r="AQU265" s="85" t="s">
        <v>281</v>
      </c>
      <c r="AQV265" s="85" t="s">
        <v>281</v>
      </c>
      <c r="AQW265" s="85" t="s">
        <v>281</v>
      </c>
      <c r="AQX265" s="85" t="s">
        <v>281</v>
      </c>
      <c r="AQY265" s="85" t="s">
        <v>281</v>
      </c>
      <c r="AQZ265" s="85" t="s">
        <v>281</v>
      </c>
      <c r="ARA265" s="85" t="s">
        <v>281</v>
      </c>
      <c r="ARB265" s="85" t="s">
        <v>281</v>
      </c>
      <c r="ARC265" s="85" t="s">
        <v>281</v>
      </c>
      <c r="ARD265" s="85" t="s">
        <v>281</v>
      </c>
      <c r="ARE265" s="85" t="s">
        <v>281</v>
      </c>
      <c r="ARF265" s="85" t="s">
        <v>281</v>
      </c>
      <c r="ARG265" s="85" t="s">
        <v>281</v>
      </c>
      <c r="ARH265" s="85" t="s">
        <v>281</v>
      </c>
      <c r="ARI265" s="85" t="s">
        <v>281</v>
      </c>
      <c r="ARJ265" s="85" t="s">
        <v>281</v>
      </c>
      <c r="ARK265" s="85" t="s">
        <v>281</v>
      </c>
      <c r="ARL265" s="85" t="s">
        <v>281</v>
      </c>
      <c r="ARM265" s="85" t="s">
        <v>281</v>
      </c>
      <c r="ARN265" s="85" t="s">
        <v>281</v>
      </c>
      <c r="ARO265" s="85" t="s">
        <v>281</v>
      </c>
      <c r="ARP265" s="85" t="s">
        <v>281</v>
      </c>
      <c r="ARQ265" s="85" t="s">
        <v>281</v>
      </c>
      <c r="ARR265" s="85" t="s">
        <v>281</v>
      </c>
      <c r="ARS265" s="85" t="s">
        <v>281</v>
      </c>
      <c r="ART265" s="85" t="s">
        <v>281</v>
      </c>
      <c r="ARU265" s="85" t="s">
        <v>281</v>
      </c>
      <c r="ARV265" s="85" t="s">
        <v>281</v>
      </c>
      <c r="ARW265" s="85" t="s">
        <v>281</v>
      </c>
      <c r="ARX265" s="85" t="s">
        <v>281</v>
      </c>
      <c r="ARY265" s="85" t="s">
        <v>281</v>
      </c>
      <c r="ARZ265" s="85" t="s">
        <v>281</v>
      </c>
      <c r="ASA265" s="85" t="s">
        <v>281</v>
      </c>
      <c r="ASB265" s="85" t="s">
        <v>281</v>
      </c>
      <c r="ASC265" s="85" t="s">
        <v>281</v>
      </c>
      <c r="ASD265" s="85" t="s">
        <v>281</v>
      </c>
      <c r="ASE265" s="85" t="s">
        <v>281</v>
      </c>
      <c r="ASF265" s="85" t="s">
        <v>281</v>
      </c>
      <c r="ASG265" s="85" t="s">
        <v>281</v>
      </c>
      <c r="ASH265" s="85" t="s">
        <v>281</v>
      </c>
      <c r="ASI265" s="85" t="s">
        <v>281</v>
      </c>
      <c r="ASJ265" s="85" t="s">
        <v>281</v>
      </c>
      <c r="ASK265" s="85" t="s">
        <v>281</v>
      </c>
      <c r="ASL265" s="85" t="s">
        <v>281</v>
      </c>
      <c r="ASM265" s="85" t="s">
        <v>281</v>
      </c>
      <c r="ASN265" s="85" t="s">
        <v>281</v>
      </c>
      <c r="ASO265" s="85" t="s">
        <v>281</v>
      </c>
      <c r="ASP265" s="85" t="s">
        <v>281</v>
      </c>
      <c r="ASQ265" s="85" t="s">
        <v>281</v>
      </c>
      <c r="ASR265" s="85" t="s">
        <v>281</v>
      </c>
      <c r="ASS265" s="85" t="s">
        <v>281</v>
      </c>
      <c r="AST265" s="85" t="s">
        <v>281</v>
      </c>
      <c r="ASU265" s="85" t="s">
        <v>281</v>
      </c>
      <c r="ASV265" s="85" t="s">
        <v>281</v>
      </c>
      <c r="ASW265" s="85" t="s">
        <v>281</v>
      </c>
      <c r="ASX265" s="85" t="s">
        <v>281</v>
      </c>
      <c r="ASY265" s="85" t="s">
        <v>281</v>
      </c>
      <c r="ASZ265" s="85" t="s">
        <v>281</v>
      </c>
      <c r="ATA265" s="85" t="s">
        <v>281</v>
      </c>
      <c r="ATB265" s="85" t="s">
        <v>281</v>
      </c>
      <c r="ATC265" s="85" t="s">
        <v>281</v>
      </c>
      <c r="ATD265" s="85" t="s">
        <v>281</v>
      </c>
      <c r="ATE265" s="85" t="s">
        <v>281</v>
      </c>
      <c r="ATF265" s="85" t="s">
        <v>281</v>
      </c>
      <c r="ATG265" s="85" t="s">
        <v>281</v>
      </c>
      <c r="ATH265" s="85" t="s">
        <v>281</v>
      </c>
      <c r="ATI265" s="85" t="s">
        <v>281</v>
      </c>
      <c r="ATJ265" s="85" t="s">
        <v>281</v>
      </c>
      <c r="ATK265" s="85" t="s">
        <v>281</v>
      </c>
      <c r="ATL265" s="85" t="s">
        <v>281</v>
      </c>
      <c r="ATM265" s="85" t="s">
        <v>281</v>
      </c>
      <c r="ATN265" s="85" t="s">
        <v>281</v>
      </c>
      <c r="ATO265" s="85" t="s">
        <v>281</v>
      </c>
      <c r="ATP265" s="85" t="s">
        <v>281</v>
      </c>
      <c r="ATQ265" s="85" t="s">
        <v>281</v>
      </c>
      <c r="ATR265" s="85" t="s">
        <v>281</v>
      </c>
      <c r="ATS265" s="85" t="s">
        <v>281</v>
      </c>
      <c r="ATT265" s="85" t="s">
        <v>281</v>
      </c>
      <c r="ATU265" s="85" t="s">
        <v>281</v>
      </c>
      <c r="ATV265" s="85" t="s">
        <v>281</v>
      </c>
      <c r="ATW265" s="85" t="s">
        <v>281</v>
      </c>
      <c r="ATX265" s="85" t="s">
        <v>281</v>
      </c>
      <c r="ATY265" s="85" t="s">
        <v>281</v>
      </c>
      <c r="ATZ265" s="85" t="s">
        <v>281</v>
      </c>
      <c r="AUA265" s="85" t="s">
        <v>281</v>
      </c>
      <c r="AUB265" s="85" t="s">
        <v>281</v>
      </c>
      <c r="AUC265" s="85" t="s">
        <v>281</v>
      </c>
      <c r="AUD265" s="85" t="s">
        <v>281</v>
      </c>
      <c r="AUE265" s="85" t="s">
        <v>281</v>
      </c>
      <c r="AUF265" s="85" t="s">
        <v>281</v>
      </c>
      <c r="AUG265" s="85" t="s">
        <v>281</v>
      </c>
      <c r="AUH265" s="85" t="s">
        <v>281</v>
      </c>
      <c r="AUI265" s="85" t="s">
        <v>281</v>
      </c>
      <c r="AUJ265" s="85" t="s">
        <v>281</v>
      </c>
      <c r="AUK265" s="85" t="s">
        <v>281</v>
      </c>
      <c r="AUL265" s="85" t="s">
        <v>281</v>
      </c>
      <c r="AUM265" s="85" t="s">
        <v>281</v>
      </c>
      <c r="AUN265" s="85" t="s">
        <v>281</v>
      </c>
      <c r="AUO265" s="85" t="s">
        <v>281</v>
      </c>
      <c r="AUP265" s="85" t="s">
        <v>281</v>
      </c>
      <c r="AUQ265" s="85" t="s">
        <v>281</v>
      </c>
      <c r="AUR265" s="85" t="s">
        <v>281</v>
      </c>
      <c r="AUS265" s="85" t="s">
        <v>281</v>
      </c>
      <c r="AUT265" s="85" t="s">
        <v>281</v>
      </c>
      <c r="AUU265" s="85" t="s">
        <v>281</v>
      </c>
      <c r="AUV265" s="85" t="s">
        <v>281</v>
      </c>
      <c r="AUW265" s="85" t="s">
        <v>281</v>
      </c>
      <c r="AUX265" s="85" t="s">
        <v>281</v>
      </c>
      <c r="AUY265" s="85" t="s">
        <v>281</v>
      </c>
      <c r="AUZ265" s="85" t="s">
        <v>281</v>
      </c>
      <c r="AVA265" s="85" t="s">
        <v>281</v>
      </c>
      <c r="AVB265" s="85" t="s">
        <v>281</v>
      </c>
      <c r="AVC265" s="85" t="s">
        <v>281</v>
      </c>
      <c r="AVD265" s="85" t="s">
        <v>281</v>
      </c>
      <c r="AVE265" s="85" t="s">
        <v>281</v>
      </c>
      <c r="AVF265" s="85" t="s">
        <v>281</v>
      </c>
      <c r="AVG265" s="85" t="s">
        <v>281</v>
      </c>
      <c r="AVH265" s="85" t="s">
        <v>281</v>
      </c>
      <c r="AVI265" s="85" t="s">
        <v>281</v>
      </c>
      <c r="AVJ265" s="85" t="s">
        <v>281</v>
      </c>
      <c r="AVK265" s="85" t="s">
        <v>281</v>
      </c>
      <c r="AVL265" s="85" t="s">
        <v>281</v>
      </c>
      <c r="AVM265" s="85" t="s">
        <v>281</v>
      </c>
      <c r="AVN265" s="85" t="s">
        <v>281</v>
      </c>
      <c r="AVO265" s="85" t="s">
        <v>281</v>
      </c>
      <c r="AVP265" s="85" t="s">
        <v>281</v>
      </c>
      <c r="AVQ265" s="85" t="s">
        <v>281</v>
      </c>
      <c r="AVR265" s="85" t="s">
        <v>281</v>
      </c>
      <c r="AVS265" s="85" t="s">
        <v>281</v>
      </c>
      <c r="AVT265" s="85" t="s">
        <v>281</v>
      </c>
      <c r="AVU265" s="85" t="s">
        <v>281</v>
      </c>
      <c r="AVV265" s="85" t="s">
        <v>281</v>
      </c>
      <c r="AVW265" s="85" t="s">
        <v>281</v>
      </c>
      <c r="AVX265" s="85" t="s">
        <v>281</v>
      </c>
      <c r="AVY265" s="85" t="s">
        <v>281</v>
      </c>
      <c r="AVZ265" s="85" t="s">
        <v>281</v>
      </c>
      <c r="AWA265" s="85" t="s">
        <v>281</v>
      </c>
      <c r="AWB265" s="85" t="s">
        <v>281</v>
      </c>
      <c r="AWC265" s="85" t="s">
        <v>281</v>
      </c>
      <c r="AWD265" s="85" t="s">
        <v>281</v>
      </c>
      <c r="AWE265" s="85" t="s">
        <v>281</v>
      </c>
      <c r="AWF265" s="85" t="s">
        <v>281</v>
      </c>
      <c r="AWG265" s="85" t="s">
        <v>281</v>
      </c>
      <c r="AWH265" s="85" t="s">
        <v>281</v>
      </c>
      <c r="AWI265" s="85" t="s">
        <v>281</v>
      </c>
      <c r="AWJ265" s="85" t="s">
        <v>281</v>
      </c>
      <c r="AWK265" s="85" t="s">
        <v>281</v>
      </c>
      <c r="AWL265" s="85" t="s">
        <v>281</v>
      </c>
      <c r="AWM265" s="85" t="s">
        <v>281</v>
      </c>
      <c r="AWN265" s="85" t="s">
        <v>281</v>
      </c>
      <c r="AWO265" s="85" t="s">
        <v>281</v>
      </c>
      <c r="AWP265" s="85" t="s">
        <v>281</v>
      </c>
      <c r="AWQ265" s="85" t="s">
        <v>281</v>
      </c>
      <c r="AWR265" s="85" t="s">
        <v>281</v>
      </c>
      <c r="AWS265" s="85" t="s">
        <v>281</v>
      </c>
      <c r="AWT265" s="85" t="s">
        <v>281</v>
      </c>
      <c r="AWU265" s="85" t="s">
        <v>281</v>
      </c>
      <c r="AWV265" s="85" t="s">
        <v>281</v>
      </c>
      <c r="AWW265" s="85" t="s">
        <v>281</v>
      </c>
      <c r="AWX265" s="85" t="s">
        <v>281</v>
      </c>
      <c r="AWY265" s="85" t="s">
        <v>281</v>
      </c>
      <c r="AWZ265" s="85" t="s">
        <v>281</v>
      </c>
      <c r="AXA265" s="85" t="s">
        <v>281</v>
      </c>
      <c r="AXB265" s="85" t="s">
        <v>281</v>
      </c>
      <c r="AXC265" s="85" t="s">
        <v>281</v>
      </c>
      <c r="AXD265" s="85" t="s">
        <v>281</v>
      </c>
      <c r="AXE265" s="85" t="s">
        <v>281</v>
      </c>
      <c r="AXF265" s="85" t="s">
        <v>281</v>
      </c>
      <c r="AXG265" s="85" t="s">
        <v>281</v>
      </c>
      <c r="AXH265" s="85" t="s">
        <v>281</v>
      </c>
      <c r="AXI265" s="85" t="s">
        <v>281</v>
      </c>
      <c r="AXJ265" s="85" t="s">
        <v>281</v>
      </c>
      <c r="AXK265" s="85" t="s">
        <v>281</v>
      </c>
      <c r="AXL265" s="85" t="s">
        <v>281</v>
      </c>
      <c r="AXM265" s="85" t="s">
        <v>281</v>
      </c>
      <c r="AXN265" s="85" t="s">
        <v>281</v>
      </c>
      <c r="AXO265" s="85" t="s">
        <v>281</v>
      </c>
      <c r="AXP265" s="85" t="s">
        <v>281</v>
      </c>
      <c r="AXQ265" s="85" t="s">
        <v>281</v>
      </c>
      <c r="AXR265" s="85" t="s">
        <v>281</v>
      </c>
      <c r="AXS265" s="85" t="s">
        <v>281</v>
      </c>
      <c r="AXT265" s="85" t="s">
        <v>281</v>
      </c>
      <c r="AXU265" s="85" t="s">
        <v>281</v>
      </c>
      <c r="AXV265" s="85" t="s">
        <v>281</v>
      </c>
      <c r="AXW265" s="85" t="s">
        <v>281</v>
      </c>
      <c r="AXX265" s="85" t="s">
        <v>281</v>
      </c>
      <c r="AXY265" s="85" t="s">
        <v>281</v>
      </c>
      <c r="AXZ265" s="85" t="s">
        <v>281</v>
      </c>
      <c r="AYA265" s="85" t="s">
        <v>281</v>
      </c>
      <c r="AYB265" s="85" t="s">
        <v>281</v>
      </c>
      <c r="AYC265" s="85" t="s">
        <v>281</v>
      </c>
      <c r="AYD265" s="85" t="s">
        <v>281</v>
      </c>
      <c r="AYE265" s="85" t="s">
        <v>281</v>
      </c>
      <c r="AYF265" s="85" t="s">
        <v>281</v>
      </c>
      <c r="AYG265" s="85" t="s">
        <v>281</v>
      </c>
      <c r="AYH265" s="85" t="s">
        <v>281</v>
      </c>
      <c r="AYI265" s="85" t="s">
        <v>281</v>
      </c>
      <c r="AYJ265" s="85" t="s">
        <v>281</v>
      </c>
      <c r="AYK265" s="85" t="s">
        <v>281</v>
      </c>
      <c r="AYL265" s="85" t="s">
        <v>281</v>
      </c>
      <c r="AYM265" s="85" t="s">
        <v>281</v>
      </c>
      <c r="AYN265" s="85" t="s">
        <v>281</v>
      </c>
      <c r="AYO265" s="85" t="s">
        <v>281</v>
      </c>
      <c r="AYP265" s="85" t="s">
        <v>281</v>
      </c>
      <c r="AYQ265" s="85" t="s">
        <v>281</v>
      </c>
      <c r="AYR265" s="85" t="s">
        <v>281</v>
      </c>
      <c r="AYS265" s="85" t="s">
        <v>281</v>
      </c>
      <c r="AYT265" s="85" t="s">
        <v>281</v>
      </c>
      <c r="AYU265" s="85" t="s">
        <v>281</v>
      </c>
      <c r="AYV265" s="85" t="s">
        <v>281</v>
      </c>
      <c r="AYW265" s="85" t="s">
        <v>281</v>
      </c>
      <c r="AYX265" s="85" t="s">
        <v>281</v>
      </c>
      <c r="AYY265" s="85" t="s">
        <v>281</v>
      </c>
      <c r="AYZ265" s="85" t="s">
        <v>281</v>
      </c>
      <c r="AZA265" s="85" t="s">
        <v>281</v>
      </c>
      <c r="AZB265" s="85" t="s">
        <v>281</v>
      </c>
      <c r="AZC265" s="85" t="s">
        <v>281</v>
      </c>
      <c r="AZD265" s="85" t="s">
        <v>281</v>
      </c>
      <c r="AZE265" s="85" t="s">
        <v>281</v>
      </c>
      <c r="AZF265" s="85" t="s">
        <v>281</v>
      </c>
      <c r="AZG265" s="85" t="s">
        <v>281</v>
      </c>
      <c r="AZH265" s="85" t="s">
        <v>281</v>
      </c>
      <c r="AZI265" s="85" t="s">
        <v>281</v>
      </c>
      <c r="AZJ265" s="85" t="s">
        <v>281</v>
      </c>
      <c r="AZK265" s="85" t="s">
        <v>281</v>
      </c>
      <c r="AZL265" s="85" t="s">
        <v>281</v>
      </c>
      <c r="AZM265" s="85" t="s">
        <v>281</v>
      </c>
      <c r="AZN265" s="85" t="s">
        <v>281</v>
      </c>
      <c r="AZO265" s="85" t="s">
        <v>281</v>
      </c>
      <c r="AZP265" s="85" t="s">
        <v>281</v>
      </c>
      <c r="AZQ265" s="85" t="s">
        <v>281</v>
      </c>
      <c r="AZR265" s="85" t="s">
        <v>281</v>
      </c>
      <c r="AZS265" s="85" t="s">
        <v>281</v>
      </c>
      <c r="AZT265" s="85" t="s">
        <v>281</v>
      </c>
      <c r="AZU265" s="85" t="s">
        <v>281</v>
      </c>
      <c r="AZV265" s="85" t="s">
        <v>281</v>
      </c>
      <c r="AZW265" s="85" t="s">
        <v>281</v>
      </c>
      <c r="AZX265" s="85" t="s">
        <v>281</v>
      </c>
      <c r="AZY265" s="85" t="s">
        <v>281</v>
      </c>
      <c r="AZZ265" s="85" t="s">
        <v>281</v>
      </c>
      <c r="BAA265" s="85" t="s">
        <v>281</v>
      </c>
      <c r="BAB265" s="85" t="s">
        <v>281</v>
      </c>
      <c r="BAC265" s="85" t="s">
        <v>281</v>
      </c>
      <c r="BAD265" s="85" t="s">
        <v>281</v>
      </c>
      <c r="BAE265" s="85" t="s">
        <v>281</v>
      </c>
      <c r="BAF265" s="85" t="s">
        <v>281</v>
      </c>
      <c r="BAG265" s="85" t="s">
        <v>281</v>
      </c>
      <c r="BAH265" s="85" t="s">
        <v>281</v>
      </c>
      <c r="BAI265" s="85" t="s">
        <v>281</v>
      </c>
      <c r="BAJ265" s="85" t="s">
        <v>281</v>
      </c>
      <c r="BAK265" s="85" t="s">
        <v>281</v>
      </c>
      <c r="BAL265" s="85" t="s">
        <v>281</v>
      </c>
      <c r="BAM265" s="85" t="s">
        <v>281</v>
      </c>
      <c r="BAN265" s="85" t="s">
        <v>281</v>
      </c>
      <c r="BAO265" s="85" t="s">
        <v>281</v>
      </c>
      <c r="BAP265" s="85" t="s">
        <v>281</v>
      </c>
      <c r="BAQ265" s="85" t="s">
        <v>281</v>
      </c>
      <c r="BAR265" s="85" t="s">
        <v>281</v>
      </c>
      <c r="BAS265" s="85" t="s">
        <v>281</v>
      </c>
      <c r="BAT265" s="85" t="s">
        <v>281</v>
      </c>
      <c r="BAU265" s="85" t="s">
        <v>281</v>
      </c>
      <c r="BAV265" s="85" t="s">
        <v>281</v>
      </c>
      <c r="BAW265" s="85" t="s">
        <v>281</v>
      </c>
      <c r="BAX265" s="85" t="s">
        <v>281</v>
      </c>
      <c r="BAY265" s="85" t="s">
        <v>281</v>
      </c>
      <c r="BAZ265" s="85" t="s">
        <v>281</v>
      </c>
      <c r="BBA265" s="85" t="s">
        <v>281</v>
      </c>
      <c r="BBB265" s="85" t="s">
        <v>281</v>
      </c>
      <c r="BBC265" s="85" t="s">
        <v>281</v>
      </c>
      <c r="BBD265" s="85" t="s">
        <v>281</v>
      </c>
      <c r="BBE265" s="85" t="s">
        <v>281</v>
      </c>
      <c r="BBF265" s="85" t="s">
        <v>281</v>
      </c>
      <c r="BBG265" s="85" t="s">
        <v>281</v>
      </c>
      <c r="BBH265" s="85" t="s">
        <v>281</v>
      </c>
      <c r="BBI265" s="85" t="s">
        <v>281</v>
      </c>
      <c r="BBJ265" s="85" t="s">
        <v>281</v>
      </c>
      <c r="BBK265" s="85" t="s">
        <v>281</v>
      </c>
      <c r="BBL265" s="85" t="s">
        <v>281</v>
      </c>
      <c r="BBM265" s="85" t="s">
        <v>281</v>
      </c>
      <c r="BBN265" s="85" t="s">
        <v>281</v>
      </c>
      <c r="BBO265" s="85" t="s">
        <v>281</v>
      </c>
      <c r="BBP265" s="85" t="s">
        <v>281</v>
      </c>
      <c r="BBQ265" s="85" t="s">
        <v>281</v>
      </c>
      <c r="BBR265" s="85" t="s">
        <v>281</v>
      </c>
      <c r="BBS265" s="85" t="s">
        <v>281</v>
      </c>
      <c r="BBT265" s="85" t="s">
        <v>281</v>
      </c>
      <c r="BBU265" s="85" t="s">
        <v>281</v>
      </c>
      <c r="BBV265" s="85" t="s">
        <v>281</v>
      </c>
      <c r="BBW265" s="85" t="s">
        <v>281</v>
      </c>
      <c r="BBX265" s="85" t="s">
        <v>281</v>
      </c>
      <c r="BBY265" s="85" t="s">
        <v>281</v>
      </c>
      <c r="BBZ265" s="85" t="s">
        <v>281</v>
      </c>
      <c r="BCA265" s="85" t="s">
        <v>281</v>
      </c>
      <c r="BCB265" s="85" t="s">
        <v>281</v>
      </c>
      <c r="BCC265" s="85" t="s">
        <v>281</v>
      </c>
      <c r="BCD265" s="85" t="s">
        <v>281</v>
      </c>
      <c r="BCE265" s="85" t="s">
        <v>281</v>
      </c>
      <c r="BCF265" s="85" t="s">
        <v>281</v>
      </c>
      <c r="BCG265" s="85" t="s">
        <v>281</v>
      </c>
      <c r="BCH265" s="85" t="s">
        <v>281</v>
      </c>
      <c r="BCI265" s="85" t="s">
        <v>281</v>
      </c>
      <c r="BCJ265" s="85" t="s">
        <v>281</v>
      </c>
      <c r="BCK265" s="85" t="s">
        <v>281</v>
      </c>
      <c r="BCL265" s="85" t="s">
        <v>281</v>
      </c>
      <c r="BCM265" s="85" t="s">
        <v>281</v>
      </c>
      <c r="BCN265" s="85" t="s">
        <v>281</v>
      </c>
      <c r="BCO265" s="85" t="s">
        <v>281</v>
      </c>
      <c r="BCP265" s="85" t="s">
        <v>281</v>
      </c>
      <c r="BCQ265" s="85" t="s">
        <v>281</v>
      </c>
      <c r="BCR265" s="85" t="s">
        <v>281</v>
      </c>
      <c r="BCS265" s="85" t="s">
        <v>281</v>
      </c>
      <c r="BCT265" s="85" t="s">
        <v>281</v>
      </c>
      <c r="BCU265" s="85" t="s">
        <v>281</v>
      </c>
      <c r="BCV265" s="85" t="s">
        <v>281</v>
      </c>
      <c r="BCW265" s="85" t="s">
        <v>281</v>
      </c>
      <c r="BCX265" s="85" t="s">
        <v>281</v>
      </c>
      <c r="BCY265" s="85" t="s">
        <v>281</v>
      </c>
      <c r="BCZ265" s="85" t="s">
        <v>281</v>
      </c>
      <c r="BDA265" s="85" t="s">
        <v>281</v>
      </c>
      <c r="BDB265" s="85" t="s">
        <v>281</v>
      </c>
      <c r="BDC265" s="85" t="s">
        <v>281</v>
      </c>
      <c r="BDD265" s="85" t="s">
        <v>281</v>
      </c>
      <c r="BDE265" s="85" t="s">
        <v>281</v>
      </c>
      <c r="BDF265" s="85" t="s">
        <v>281</v>
      </c>
      <c r="BDG265" s="85" t="s">
        <v>281</v>
      </c>
      <c r="BDH265" s="85" t="s">
        <v>281</v>
      </c>
      <c r="BDI265" s="85" t="s">
        <v>281</v>
      </c>
      <c r="BDJ265" s="85" t="s">
        <v>281</v>
      </c>
      <c r="BDK265" s="85" t="s">
        <v>281</v>
      </c>
      <c r="BDL265" s="85" t="s">
        <v>281</v>
      </c>
      <c r="BDM265" s="85" t="s">
        <v>281</v>
      </c>
      <c r="BDN265" s="85" t="s">
        <v>281</v>
      </c>
      <c r="BDO265" s="85" t="s">
        <v>281</v>
      </c>
      <c r="BDP265" s="85" t="s">
        <v>281</v>
      </c>
      <c r="BDQ265" s="85" t="s">
        <v>281</v>
      </c>
      <c r="BDR265" s="85" t="s">
        <v>281</v>
      </c>
      <c r="BDS265" s="85" t="s">
        <v>281</v>
      </c>
      <c r="BDT265" s="85" t="s">
        <v>281</v>
      </c>
      <c r="BDU265" s="85" t="s">
        <v>281</v>
      </c>
      <c r="BDV265" s="85" t="s">
        <v>281</v>
      </c>
      <c r="BDW265" s="85" t="s">
        <v>281</v>
      </c>
      <c r="BDX265" s="85" t="s">
        <v>281</v>
      </c>
      <c r="BDY265" s="85" t="s">
        <v>281</v>
      </c>
      <c r="BDZ265" s="85" t="s">
        <v>281</v>
      </c>
      <c r="BEA265" s="85" t="s">
        <v>281</v>
      </c>
      <c r="BEB265" s="85" t="s">
        <v>281</v>
      </c>
      <c r="BEC265" s="85" t="s">
        <v>281</v>
      </c>
      <c r="BED265" s="85" t="s">
        <v>281</v>
      </c>
      <c r="BEE265" s="85" t="s">
        <v>281</v>
      </c>
      <c r="BEF265" s="85" t="s">
        <v>281</v>
      </c>
      <c r="BEG265" s="85" t="s">
        <v>281</v>
      </c>
      <c r="BEH265" s="85" t="s">
        <v>281</v>
      </c>
      <c r="BEI265" s="85" t="s">
        <v>281</v>
      </c>
      <c r="BEJ265" s="85" t="s">
        <v>281</v>
      </c>
      <c r="BEK265" s="85" t="s">
        <v>281</v>
      </c>
      <c r="BEL265" s="85" t="s">
        <v>281</v>
      </c>
      <c r="BEM265" s="85" t="s">
        <v>281</v>
      </c>
      <c r="BEN265" s="85" t="s">
        <v>281</v>
      </c>
      <c r="BEO265" s="85" t="s">
        <v>281</v>
      </c>
      <c r="BEP265" s="85" t="s">
        <v>281</v>
      </c>
      <c r="BEQ265" s="85" t="s">
        <v>281</v>
      </c>
      <c r="BER265" s="85" t="s">
        <v>281</v>
      </c>
      <c r="BES265" s="85" t="s">
        <v>281</v>
      </c>
      <c r="BET265" s="85" t="s">
        <v>281</v>
      </c>
      <c r="BEU265" s="85" t="s">
        <v>281</v>
      </c>
      <c r="BEV265" s="85" t="s">
        <v>281</v>
      </c>
      <c r="BEW265" s="85" t="s">
        <v>281</v>
      </c>
      <c r="BEX265" s="85" t="s">
        <v>281</v>
      </c>
      <c r="BEY265" s="85" t="s">
        <v>281</v>
      </c>
      <c r="BEZ265" s="85" t="s">
        <v>281</v>
      </c>
      <c r="BFA265" s="85" t="s">
        <v>281</v>
      </c>
      <c r="BFB265" s="85" t="s">
        <v>281</v>
      </c>
      <c r="BFC265" s="85" t="s">
        <v>281</v>
      </c>
      <c r="BFD265" s="85" t="s">
        <v>281</v>
      </c>
      <c r="BFE265" s="85" t="s">
        <v>281</v>
      </c>
      <c r="BFF265" s="85" t="s">
        <v>281</v>
      </c>
      <c r="BFG265" s="85" t="s">
        <v>281</v>
      </c>
      <c r="BFH265" s="85" t="s">
        <v>281</v>
      </c>
      <c r="BFI265" s="85" t="s">
        <v>281</v>
      </c>
      <c r="BFJ265" s="85" t="s">
        <v>281</v>
      </c>
      <c r="BFK265" s="85" t="s">
        <v>281</v>
      </c>
      <c r="BFL265" s="85" t="s">
        <v>281</v>
      </c>
      <c r="BFM265" s="85" t="s">
        <v>281</v>
      </c>
      <c r="BFN265" s="85" t="s">
        <v>281</v>
      </c>
      <c r="BFO265" s="85" t="s">
        <v>281</v>
      </c>
      <c r="BFP265" s="85" t="s">
        <v>281</v>
      </c>
      <c r="BFQ265" s="85" t="s">
        <v>281</v>
      </c>
      <c r="BFR265" s="85" t="s">
        <v>281</v>
      </c>
      <c r="BFS265" s="85" t="s">
        <v>281</v>
      </c>
      <c r="BFT265" s="85" t="s">
        <v>281</v>
      </c>
      <c r="BFU265" s="85" t="s">
        <v>281</v>
      </c>
      <c r="BFV265" s="85" t="s">
        <v>281</v>
      </c>
      <c r="BFW265" s="85" t="s">
        <v>281</v>
      </c>
      <c r="BFX265" s="85" t="s">
        <v>281</v>
      </c>
      <c r="BFY265" s="85" t="s">
        <v>281</v>
      </c>
      <c r="BFZ265" s="85" t="s">
        <v>281</v>
      </c>
      <c r="BGA265" s="85" t="s">
        <v>281</v>
      </c>
      <c r="BGB265" s="85" t="s">
        <v>281</v>
      </c>
      <c r="BGC265" s="85" t="s">
        <v>281</v>
      </c>
      <c r="BGD265" s="85" t="s">
        <v>281</v>
      </c>
      <c r="BGE265" s="85" t="s">
        <v>281</v>
      </c>
      <c r="BGF265" s="85" t="s">
        <v>281</v>
      </c>
      <c r="BGG265" s="85" t="s">
        <v>281</v>
      </c>
      <c r="BGH265" s="85" t="s">
        <v>281</v>
      </c>
      <c r="BGI265" s="85" t="s">
        <v>281</v>
      </c>
      <c r="BGJ265" s="85" t="s">
        <v>281</v>
      </c>
      <c r="BGK265" s="85" t="s">
        <v>281</v>
      </c>
      <c r="BGL265" s="85" t="s">
        <v>281</v>
      </c>
      <c r="BGM265" s="85" t="s">
        <v>281</v>
      </c>
      <c r="BGN265" s="85" t="s">
        <v>281</v>
      </c>
      <c r="BGO265" s="85" t="s">
        <v>281</v>
      </c>
      <c r="BGP265" s="85" t="s">
        <v>281</v>
      </c>
      <c r="BGQ265" s="85" t="s">
        <v>281</v>
      </c>
      <c r="BGR265" s="85" t="s">
        <v>281</v>
      </c>
      <c r="BGS265" s="85" t="s">
        <v>281</v>
      </c>
      <c r="BGT265" s="85" t="s">
        <v>281</v>
      </c>
      <c r="BGU265" s="85" t="s">
        <v>281</v>
      </c>
      <c r="BGV265" s="85" t="s">
        <v>281</v>
      </c>
      <c r="BGW265" s="85" t="s">
        <v>281</v>
      </c>
      <c r="BGX265" s="85" t="s">
        <v>281</v>
      </c>
      <c r="BGY265" s="85" t="s">
        <v>281</v>
      </c>
      <c r="BGZ265" s="85" t="s">
        <v>281</v>
      </c>
      <c r="BHA265" s="85" t="s">
        <v>281</v>
      </c>
      <c r="BHB265" s="85" t="s">
        <v>281</v>
      </c>
      <c r="BHC265" s="85" t="s">
        <v>281</v>
      </c>
      <c r="BHD265" s="85" t="s">
        <v>281</v>
      </c>
      <c r="BHE265" s="85" t="s">
        <v>281</v>
      </c>
      <c r="BHF265" s="85" t="s">
        <v>281</v>
      </c>
      <c r="BHG265" s="85" t="s">
        <v>281</v>
      </c>
      <c r="BHH265" s="85" t="s">
        <v>281</v>
      </c>
      <c r="BHI265" s="85" t="s">
        <v>281</v>
      </c>
      <c r="BHJ265" s="85" t="s">
        <v>281</v>
      </c>
      <c r="BHK265" s="85" t="s">
        <v>281</v>
      </c>
      <c r="BHL265" s="85" t="s">
        <v>281</v>
      </c>
      <c r="BHM265" s="85" t="s">
        <v>281</v>
      </c>
      <c r="BHN265" s="85" t="s">
        <v>281</v>
      </c>
      <c r="BHO265" s="85" t="s">
        <v>281</v>
      </c>
      <c r="BHP265" s="85" t="s">
        <v>281</v>
      </c>
      <c r="BHQ265" s="85" t="s">
        <v>281</v>
      </c>
      <c r="BHR265" s="85" t="s">
        <v>281</v>
      </c>
      <c r="BHS265" s="85" t="s">
        <v>281</v>
      </c>
      <c r="BHT265" s="85" t="s">
        <v>281</v>
      </c>
      <c r="BHU265" s="85" t="s">
        <v>281</v>
      </c>
      <c r="BHV265" s="85" t="s">
        <v>281</v>
      </c>
      <c r="BHW265" s="85" t="s">
        <v>281</v>
      </c>
      <c r="BHX265" s="85" t="s">
        <v>281</v>
      </c>
      <c r="BHY265" s="85" t="s">
        <v>281</v>
      </c>
      <c r="BHZ265" s="85" t="s">
        <v>281</v>
      </c>
      <c r="BIA265" s="85" t="s">
        <v>281</v>
      </c>
      <c r="BIB265" s="85" t="s">
        <v>281</v>
      </c>
      <c r="BIC265" s="85" t="s">
        <v>281</v>
      </c>
      <c r="BID265" s="85" t="s">
        <v>281</v>
      </c>
      <c r="BIE265" s="85" t="s">
        <v>281</v>
      </c>
      <c r="BIF265" s="85" t="s">
        <v>281</v>
      </c>
      <c r="BIG265" s="85" t="s">
        <v>281</v>
      </c>
      <c r="BIH265" s="85" t="s">
        <v>281</v>
      </c>
      <c r="BII265" s="85" t="s">
        <v>281</v>
      </c>
      <c r="BIJ265" s="85" t="s">
        <v>281</v>
      </c>
      <c r="BIK265" s="85" t="s">
        <v>281</v>
      </c>
      <c r="BIL265" s="85" t="s">
        <v>281</v>
      </c>
      <c r="BIM265" s="85" t="s">
        <v>281</v>
      </c>
      <c r="BIN265" s="85" t="s">
        <v>281</v>
      </c>
      <c r="BIO265" s="85" t="s">
        <v>281</v>
      </c>
      <c r="BIP265" s="85" t="s">
        <v>281</v>
      </c>
      <c r="BIQ265" s="85" t="s">
        <v>281</v>
      </c>
      <c r="BIR265" s="85" t="s">
        <v>281</v>
      </c>
      <c r="BIS265" s="85" t="s">
        <v>281</v>
      </c>
      <c r="BIT265" s="85" t="s">
        <v>281</v>
      </c>
      <c r="BIU265" s="85" t="s">
        <v>281</v>
      </c>
      <c r="BIV265" s="85" t="s">
        <v>281</v>
      </c>
      <c r="BIW265" s="85" t="s">
        <v>281</v>
      </c>
      <c r="BIX265" s="85" t="s">
        <v>281</v>
      </c>
      <c r="BIY265" s="85" t="s">
        <v>281</v>
      </c>
      <c r="BIZ265" s="85" t="s">
        <v>281</v>
      </c>
      <c r="BJA265" s="85" t="s">
        <v>281</v>
      </c>
      <c r="BJB265" s="85" t="s">
        <v>281</v>
      </c>
      <c r="BJC265" s="85" t="s">
        <v>281</v>
      </c>
      <c r="BJD265" s="85" t="s">
        <v>281</v>
      </c>
      <c r="BJE265" s="85" t="s">
        <v>281</v>
      </c>
      <c r="BJF265" s="85" t="s">
        <v>281</v>
      </c>
      <c r="BJG265" s="85" t="s">
        <v>281</v>
      </c>
      <c r="BJH265" s="85" t="s">
        <v>281</v>
      </c>
      <c r="BJI265" s="85" t="s">
        <v>281</v>
      </c>
      <c r="BJJ265" s="85" t="s">
        <v>281</v>
      </c>
      <c r="BJK265" s="85" t="s">
        <v>281</v>
      </c>
      <c r="BJL265" s="85" t="s">
        <v>281</v>
      </c>
      <c r="BJM265" s="85" t="s">
        <v>281</v>
      </c>
      <c r="BJN265" s="85" t="s">
        <v>281</v>
      </c>
      <c r="BJO265" s="85" t="s">
        <v>281</v>
      </c>
      <c r="BJP265" s="85" t="s">
        <v>281</v>
      </c>
      <c r="BJQ265" s="85" t="s">
        <v>281</v>
      </c>
      <c r="BJR265" s="85" t="s">
        <v>281</v>
      </c>
      <c r="BJS265" s="85" t="s">
        <v>281</v>
      </c>
      <c r="BJT265" s="85" t="s">
        <v>281</v>
      </c>
      <c r="BJU265" s="85" t="s">
        <v>281</v>
      </c>
      <c r="BJV265" s="85" t="s">
        <v>281</v>
      </c>
      <c r="BJW265" s="85" t="s">
        <v>281</v>
      </c>
      <c r="BJX265" s="85" t="s">
        <v>281</v>
      </c>
      <c r="BJY265" s="85" t="s">
        <v>281</v>
      </c>
      <c r="BJZ265" s="85" t="s">
        <v>281</v>
      </c>
      <c r="BKA265" s="85" t="s">
        <v>281</v>
      </c>
      <c r="BKB265" s="85" t="s">
        <v>281</v>
      </c>
      <c r="BKC265" s="85" t="s">
        <v>281</v>
      </c>
      <c r="BKD265" s="85" t="s">
        <v>281</v>
      </c>
      <c r="BKE265" s="85" t="s">
        <v>281</v>
      </c>
      <c r="BKF265" s="85" t="s">
        <v>281</v>
      </c>
      <c r="BKG265" s="85" t="s">
        <v>281</v>
      </c>
      <c r="BKH265" s="85" t="s">
        <v>281</v>
      </c>
      <c r="BKI265" s="85" t="s">
        <v>281</v>
      </c>
      <c r="BKJ265" s="85" t="s">
        <v>281</v>
      </c>
      <c r="BKK265" s="85" t="s">
        <v>281</v>
      </c>
      <c r="BKL265" s="85" t="s">
        <v>281</v>
      </c>
      <c r="BKM265" s="85" t="s">
        <v>281</v>
      </c>
      <c r="BKN265" s="85" t="s">
        <v>281</v>
      </c>
      <c r="BKO265" s="85" t="s">
        <v>281</v>
      </c>
      <c r="BKP265" s="85" t="s">
        <v>281</v>
      </c>
      <c r="BKQ265" s="85" t="s">
        <v>281</v>
      </c>
      <c r="BKR265" s="85" t="s">
        <v>281</v>
      </c>
      <c r="BKS265" s="85" t="s">
        <v>281</v>
      </c>
      <c r="BKT265" s="85" t="s">
        <v>281</v>
      </c>
      <c r="BKU265" s="85" t="s">
        <v>281</v>
      </c>
      <c r="BKV265" s="85" t="s">
        <v>281</v>
      </c>
      <c r="BKW265" s="85" t="s">
        <v>281</v>
      </c>
      <c r="BKX265" s="85" t="s">
        <v>281</v>
      </c>
      <c r="BKY265" s="85" t="s">
        <v>281</v>
      </c>
      <c r="BKZ265" s="85" t="s">
        <v>281</v>
      </c>
      <c r="BLA265" s="85" t="s">
        <v>281</v>
      </c>
      <c r="BLB265" s="85" t="s">
        <v>281</v>
      </c>
      <c r="BLC265" s="85" t="s">
        <v>281</v>
      </c>
      <c r="BLD265" s="85" t="s">
        <v>281</v>
      </c>
      <c r="BLE265" s="85" t="s">
        <v>281</v>
      </c>
      <c r="BLF265" s="85" t="s">
        <v>281</v>
      </c>
      <c r="BLG265" s="85" t="s">
        <v>281</v>
      </c>
      <c r="BLH265" s="85" t="s">
        <v>281</v>
      </c>
      <c r="BLI265" s="85" t="s">
        <v>281</v>
      </c>
      <c r="BLJ265" s="85" t="s">
        <v>281</v>
      </c>
      <c r="BLK265" s="85" t="s">
        <v>281</v>
      </c>
      <c r="BLL265" s="85" t="s">
        <v>281</v>
      </c>
      <c r="BLM265" s="85" t="s">
        <v>281</v>
      </c>
      <c r="BLN265" s="85" t="s">
        <v>281</v>
      </c>
      <c r="BLO265" s="85" t="s">
        <v>281</v>
      </c>
      <c r="BLP265" s="85" t="s">
        <v>281</v>
      </c>
      <c r="BLQ265" s="85" t="s">
        <v>281</v>
      </c>
      <c r="BLR265" s="85" t="s">
        <v>281</v>
      </c>
      <c r="BLS265" s="85" t="s">
        <v>281</v>
      </c>
      <c r="BLT265" s="85" t="s">
        <v>281</v>
      </c>
      <c r="BLU265" s="85" t="s">
        <v>281</v>
      </c>
      <c r="BLV265" s="85" t="s">
        <v>281</v>
      </c>
      <c r="BLW265" s="85" t="s">
        <v>281</v>
      </c>
      <c r="BLX265" s="85" t="s">
        <v>281</v>
      </c>
      <c r="BLY265" s="85" t="s">
        <v>281</v>
      </c>
      <c r="BLZ265" s="85" t="s">
        <v>281</v>
      </c>
      <c r="BMA265" s="85" t="s">
        <v>281</v>
      </c>
      <c r="BMB265" s="85" t="s">
        <v>281</v>
      </c>
      <c r="BMC265" s="85" t="s">
        <v>281</v>
      </c>
      <c r="BMD265" s="85" t="s">
        <v>281</v>
      </c>
      <c r="BME265" s="85" t="s">
        <v>281</v>
      </c>
      <c r="BMF265" s="85" t="s">
        <v>281</v>
      </c>
      <c r="BMG265" s="85" t="s">
        <v>281</v>
      </c>
      <c r="BMH265" s="85" t="s">
        <v>281</v>
      </c>
      <c r="BMI265" s="85" t="s">
        <v>281</v>
      </c>
      <c r="BMJ265" s="85" t="s">
        <v>281</v>
      </c>
      <c r="BMK265" s="85" t="s">
        <v>281</v>
      </c>
      <c r="BML265" s="85" t="s">
        <v>281</v>
      </c>
      <c r="BMM265" s="85" t="s">
        <v>281</v>
      </c>
      <c r="BMN265" s="85" t="s">
        <v>281</v>
      </c>
      <c r="BMO265" s="85" t="s">
        <v>281</v>
      </c>
      <c r="BMP265" s="85" t="s">
        <v>281</v>
      </c>
      <c r="BMQ265" s="85" t="s">
        <v>281</v>
      </c>
      <c r="BMR265" s="85" t="s">
        <v>281</v>
      </c>
      <c r="BMS265" s="85" t="s">
        <v>281</v>
      </c>
      <c r="BMT265" s="85" t="s">
        <v>281</v>
      </c>
      <c r="BMU265" s="85" t="s">
        <v>281</v>
      </c>
      <c r="BMV265" s="85" t="s">
        <v>281</v>
      </c>
      <c r="BMW265" s="85" t="s">
        <v>281</v>
      </c>
      <c r="BMX265" s="85" t="s">
        <v>281</v>
      </c>
      <c r="BMY265" s="85" t="s">
        <v>281</v>
      </c>
      <c r="BMZ265" s="85" t="s">
        <v>281</v>
      </c>
      <c r="BNA265" s="85" t="s">
        <v>281</v>
      </c>
      <c r="BNB265" s="85" t="s">
        <v>281</v>
      </c>
      <c r="BNC265" s="85" t="s">
        <v>281</v>
      </c>
      <c r="BND265" s="85" t="s">
        <v>281</v>
      </c>
      <c r="BNE265" s="85" t="s">
        <v>281</v>
      </c>
      <c r="BNF265" s="85" t="s">
        <v>281</v>
      </c>
      <c r="BNG265" s="85" t="s">
        <v>281</v>
      </c>
      <c r="BNH265" s="85" t="s">
        <v>281</v>
      </c>
      <c r="BNI265" s="85" t="s">
        <v>281</v>
      </c>
      <c r="BNJ265" s="85" t="s">
        <v>281</v>
      </c>
      <c r="BNK265" s="85" t="s">
        <v>281</v>
      </c>
      <c r="BNL265" s="85" t="s">
        <v>281</v>
      </c>
      <c r="BNM265" s="85" t="s">
        <v>281</v>
      </c>
      <c r="BNN265" s="85" t="s">
        <v>281</v>
      </c>
      <c r="BNO265" s="85" t="s">
        <v>281</v>
      </c>
      <c r="BNP265" s="85" t="s">
        <v>281</v>
      </c>
      <c r="BNQ265" s="85" t="s">
        <v>281</v>
      </c>
      <c r="BNR265" s="85" t="s">
        <v>281</v>
      </c>
      <c r="BNS265" s="85" t="s">
        <v>281</v>
      </c>
      <c r="BNT265" s="85" t="s">
        <v>281</v>
      </c>
      <c r="BNU265" s="85" t="s">
        <v>281</v>
      </c>
      <c r="BNV265" s="85" t="s">
        <v>281</v>
      </c>
      <c r="BNW265" s="85" t="s">
        <v>281</v>
      </c>
      <c r="BNX265" s="85" t="s">
        <v>281</v>
      </c>
      <c r="BNY265" s="85" t="s">
        <v>281</v>
      </c>
      <c r="BNZ265" s="85" t="s">
        <v>281</v>
      </c>
      <c r="BOA265" s="85" t="s">
        <v>281</v>
      </c>
      <c r="BOB265" s="85" t="s">
        <v>281</v>
      </c>
      <c r="BOC265" s="85" t="s">
        <v>281</v>
      </c>
      <c r="BOD265" s="85" t="s">
        <v>281</v>
      </c>
      <c r="BOE265" s="85" t="s">
        <v>281</v>
      </c>
      <c r="BOF265" s="85" t="s">
        <v>281</v>
      </c>
      <c r="BOG265" s="85" t="s">
        <v>281</v>
      </c>
      <c r="BOH265" s="85" t="s">
        <v>281</v>
      </c>
      <c r="BOI265" s="85" t="s">
        <v>281</v>
      </c>
      <c r="BOJ265" s="85" t="s">
        <v>281</v>
      </c>
      <c r="BOK265" s="85" t="s">
        <v>281</v>
      </c>
      <c r="BOL265" s="85" t="s">
        <v>281</v>
      </c>
      <c r="BOM265" s="85" t="s">
        <v>281</v>
      </c>
      <c r="BON265" s="85" t="s">
        <v>281</v>
      </c>
      <c r="BOO265" s="85" t="s">
        <v>281</v>
      </c>
      <c r="BOP265" s="85" t="s">
        <v>281</v>
      </c>
      <c r="BOQ265" s="85" t="s">
        <v>281</v>
      </c>
      <c r="BOR265" s="85" t="s">
        <v>281</v>
      </c>
      <c r="BOS265" s="85" t="s">
        <v>281</v>
      </c>
      <c r="BOT265" s="85" t="s">
        <v>281</v>
      </c>
      <c r="BOU265" s="85" t="s">
        <v>281</v>
      </c>
      <c r="BOV265" s="85" t="s">
        <v>281</v>
      </c>
      <c r="BOW265" s="85" t="s">
        <v>281</v>
      </c>
      <c r="BOX265" s="85" t="s">
        <v>281</v>
      </c>
      <c r="BOY265" s="85" t="s">
        <v>281</v>
      </c>
      <c r="BOZ265" s="85" t="s">
        <v>281</v>
      </c>
      <c r="BPA265" s="85" t="s">
        <v>281</v>
      </c>
      <c r="BPB265" s="85" t="s">
        <v>281</v>
      </c>
      <c r="BPC265" s="85" t="s">
        <v>281</v>
      </c>
      <c r="BPD265" s="85" t="s">
        <v>281</v>
      </c>
      <c r="BPE265" s="85" t="s">
        <v>281</v>
      </c>
      <c r="BPF265" s="85" t="s">
        <v>281</v>
      </c>
      <c r="BPG265" s="85" t="s">
        <v>281</v>
      </c>
      <c r="BPH265" s="85" t="s">
        <v>281</v>
      </c>
      <c r="BPI265" s="85" t="s">
        <v>281</v>
      </c>
      <c r="BPJ265" s="85" t="s">
        <v>281</v>
      </c>
      <c r="BPK265" s="85" t="s">
        <v>281</v>
      </c>
      <c r="BPL265" s="85" t="s">
        <v>281</v>
      </c>
      <c r="BPM265" s="85" t="s">
        <v>281</v>
      </c>
      <c r="BPN265" s="85" t="s">
        <v>281</v>
      </c>
      <c r="BPO265" s="85" t="s">
        <v>281</v>
      </c>
      <c r="BPP265" s="85" t="s">
        <v>281</v>
      </c>
      <c r="BPQ265" s="85" t="s">
        <v>281</v>
      </c>
      <c r="BPR265" s="85" t="s">
        <v>281</v>
      </c>
      <c r="BPS265" s="85" t="s">
        <v>281</v>
      </c>
      <c r="BPT265" s="85" t="s">
        <v>281</v>
      </c>
      <c r="BPU265" s="85" t="s">
        <v>281</v>
      </c>
      <c r="BPV265" s="85" t="s">
        <v>281</v>
      </c>
      <c r="BPW265" s="85" t="s">
        <v>281</v>
      </c>
      <c r="BPX265" s="85" t="s">
        <v>281</v>
      </c>
      <c r="BPY265" s="85" t="s">
        <v>281</v>
      </c>
      <c r="BPZ265" s="85" t="s">
        <v>281</v>
      </c>
      <c r="BQA265" s="85" t="s">
        <v>281</v>
      </c>
      <c r="BQB265" s="85" t="s">
        <v>281</v>
      </c>
      <c r="BQC265" s="85" t="s">
        <v>281</v>
      </c>
      <c r="BQD265" s="85" t="s">
        <v>281</v>
      </c>
      <c r="BQE265" s="85" t="s">
        <v>281</v>
      </c>
      <c r="BQF265" s="85" t="s">
        <v>281</v>
      </c>
      <c r="BQG265" s="85" t="s">
        <v>281</v>
      </c>
      <c r="BQH265" s="85" t="s">
        <v>281</v>
      </c>
      <c r="BQI265" s="85" t="s">
        <v>281</v>
      </c>
      <c r="BQJ265" s="85" t="s">
        <v>281</v>
      </c>
      <c r="BQK265" s="85" t="s">
        <v>281</v>
      </c>
      <c r="BQL265" s="85" t="s">
        <v>281</v>
      </c>
      <c r="BQM265" s="85" t="s">
        <v>281</v>
      </c>
      <c r="BQN265" s="85" t="s">
        <v>281</v>
      </c>
      <c r="BQO265" s="85" t="s">
        <v>281</v>
      </c>
      <c r="BQP265" s="85" t="s">
        <v>281</v>
      </c>
      <c r="BQQ265" s="85" t="s">
        <v>281</v>
      </c>
      <c r="BQR265" s="85" t="s">
        <v>281</v>
      </c>
      <c r="BQS265" s="85" t="s">
        <v>281</v>
      </c>
      <c r="BQT265" s="85" t="s">
        <v>281</v>
      </c>
      <c r="BQU265" s="85" t="s">
        <v>281</v>
      </c>
      <c r="BQV265" s="85" t="s">
        <v>281</v>
      </c>
      <c r="BQW265" s="85" t="s">
        <v>281</v>
      </c>
      <c r="BQX265" s="85" t="s">
        <v>281</v>
      </c>
      <c r="BQY265" s="85" t="s">
        <v>281</v>
      </c>
      <c r="BQZ265" s="85" t="s">
        <v>281</v>
      </c>
      <c r="BRA265" s="85" t="s">
        <v>281</v>
      </c>
      <c r="BRB265" s="85" t="s">
        <v>281</v>
      </c>
      <c r="BRC265" s="85" t="s">
        <v>281</v>
      </c>
      <c r="BRD265" s="85" t="s">
        <v>281</v>
      </c>
      <c r="BRE265" s="85" t="s">
        <v>281</v>
      </c>
      <c r="BRF265" s="85" t="s">
        <v>281</v>
      </c>
      <c r="BRG265" s="85" t="s">
        <v>281</v>
      </c>
      <c r="BRH265" s="85" t="s">
        <v>281</v>
      </c>
      <c r="BRI265" s="85" t="s">
        <v>281</v>
      </c>
      <c r="BRJ265" s="85" t="s">
        <v>281</v>
      </c>
      <c r="BRK265" s="85" t="s">
        <v>281</v>
      </c>
      <c r="BRL265" s="85" t="s">
        <v>281</v>
      </c>
      <c r="BRM265" s="85" t="s">
        <v>281</v>
      </c>
      <c r="BRN265" s="85" t="s">
        <v>281</v>
      </c>
      <c r="BRO265" s="85" t="s">
        <v>281</v>
      </c>
      <c r="BRP265" s="85" t="s">
        <v>281</v>
      </c>
      <c r="BRQ265" s="85" t="s">
        <v>281</v>
      </c>
      <c r="BRR265" s="85" t="s">
        <v>281</v>
      </c>
      <c r="BRS265" s="85" t="s">
        <v>281</v>
      </c>
      <c r="BRT265" s="85" t="s">
        <v>281</v>
      </c>
      <c r="BRU265" s="85" t="s">
        <v>281</v>
      </c>
      <c r="BRV265" s="85" t="s">
        <v>281</v>
      </c>
      <c r="BRW265" s="85" t="s">
        <v>281</v>
      </c>
      <c r="BRX265" s="85" t="s">
        <v>281</v>
      </c>
      <c r="BRY265" s="85" t="s">
        <v>281</v>
      </c>
      <c r="BRZ265" s="85" t="s">
        <v>281</v>
      </c>
      <c r="BSA265" s="85" t="s">
        <v>281</v>
      </c>
      <c r="BSB265" s="85" t="s">
        <v>281</v>
      </c>
      <c r="BSC265" s="85" t="s">
        <v>281</v>
      </c>
      <c r="BSD265" s="85" t="s">
        <v>281</v>
      </c>
      <c r="BSE265" s="85" t="s">
        <v>281</v>
      </c>
      <c r="BSF265" s="85" t="s">
        <v>281</v>
      </c>
      <c r="BSG265" s="85" t="s">
        <v>281</v>
      </c>
      <c r="BSH265" s="85" t="s">
        <v>281</v>
      </c>
      <c r="BSI265" s="85" t="s">
        <v>281</v>
      </c>
      <c r="BSJ265" s="85" t="s">
        <v>281</v>
      </c>
      <c r="BSK265" s="85" t="s">
        <v>281</v>
      </c>
      <c r="BSL265" s="85" t="s">
        <v>281</v>
      </c>
      <c r="BSM265" s="85" t="s">
        <v>281</v>
      </c>
      <c r="BSN265" s="85" t="s">
        <v>281</v>
      </c>
      <c r="BSO265" s="85" t="s">
        <v>281</v>
      </c>
      <c r="BSP265" s="85" t="s">
        <v>281</v>
      </c>
      <c r="BSQ265" s="85" t="s">
        <v>281</v>
      </c>
      <c r="BSR265" s="85" t="s">
        <v>281</v>
      </c>
      <c r="BSS265" s="85" t="s">
        <v>281</v>
      </c>
      <c r="BST265" s="85" t="s">
        <v>281</v>
      </c>
      <c r="BSU265" s="85" t="s">
        <v>281</v>
      </c>
      <c r="BSV265" s="85" t="s">
        <v>281</v>
      </c>
      <c r="BSW265" s="85" t="s">
        <v>281</v>
      </c>
      <c r="BSX265" s="85" t="s">
        <v>281</v>
      </c>
      <c r="BSY265" s="85" t="s">
        <v>281</v>
      </c>
      <c r="BSZ265" s="85" t="s">
        <v>281</v>
      </c>
      <c r="BTA265" s="85" t="s">
        <v>281</v>
      </c>
      <c r="BTB265" s="85" t="s">
        <v>281</v>
      </c>
      <c r="BTC265" s="85" t="s">
        <v>281</v>
      </c>
      <c r="BTD265" s="85" t="s">
        <v>281</v>
      </c>
      <c r="BTE265" s="85" t="s">
        <v>281</v>
      </c>
      <c r="BTF265" s="85" t="s">
        <v>281</v>
      </c>
      <c r="BTG265" s="85" t="s">
        <v>281</v>
      </c>
      <c r="BTH265" s="85" t="s">
        <v>281</v>
      </c>
      <c r="BTI265" s="85" t="s">
        <v>281</v>
      </c>
      <c r="BTJ265" s="85" t="s">
        <v>281</v>
      </c>
      <c r="BTK265" s="85" t="s">
        <v>281</v>
      </c>
      <c r="BTL265" s="85" t="s">
        <v>281</v>
      </c>
      <c r="BTM265" s="85" t="s">
        <v>281</v>
      </c>
      <c r="BTN265" s="85" t="s">
        <v>281</v>
      </c>
      <c r="BTO265" s="85" t="s">
        <v>281</v>
      </c>
      <c r="BTP265" s="85" t="s">
        <v>281</v>
      </c>
      <c r="BTQ265" s="85" t="s">
        <v>281</v>
      </c>
      <c r="BTR265" s="85" t="s">
        <v>281</v>
      </c>
      <c r="BTS265" s="85" t="s">
        <v>281</v>
      </c>
      <c r="BTT265" s="85" t="s">
        <v>281</v>
      </c>
      <c r="BTU265" s="85" t="s">
        <v>281</v>
      </c>
      <c r="BTV265" s="85" t="s">
        <v>281</v>
      </c>
      <c r="BTW265" s="85" t="s">
        <v>281</v>
      </c>
      <c r="BTX265" s="85" t="s">
        <v>281</v>
      </c>
      <c r="BTY265" s="85" t="s">
        <v>281</v>
      </c>
      <c r="BTZ265" s="85" t="s">
        <v>281</v>
      </c>
      <c r="BUA265" s="85" t="s">
        <v>281</v>
      </c>
      <c r="BUB265" s="85" t="s">
        <v>281</v>
      </c>
      <c r="BUC265" s="85" t="s">
        <v>281</v>
      </c>
      <c r="BUD265" s="85" t="s">
        <v>281</v>
      </c>
      <c r="BUE265" s="85" t="s">
        <v>281</v>
      </c>
      <c r="BUF265" s="85" t="s">
        <v>281</v>
      </c>
      <c r="BUG265" s="85" t="s">
        <v>281</v>
      </c>
      <c r="BUH265" s="85" t="s">
        <v>281</v>
      </c>
      <c r="BUI265" s="85" t="s">
        <v>281</v>
      </c>
      <c r="BUJ265" s="85" t="s">
        <v>281</v>
      </c>
      <c r="BUK265" s="85" t="s">
        <v>281</v>
      </c>
      <c r="BUL265" s="85" t="s">
        <v>281</v>
      </c>
      <c r="BUM265" s="85" t="s">
        <v>281</v>
      </c>
      <c r="BUN265" s="85" t="s">
        <v>281</v>
      </c>
      <c r="BUO265" s="85" t="s">
        <v>281</v>
      </c>
      <c r="BUP265" s="85" t="s">
        <v>281</v>
      </c>
      <c r="BUQ265" s="85" t="s">
        <v>281</v>
      </c>
      <c r="BUR265" s="85" t="s">
        <v>281</v>
      </c>
      <c r="BUS265" s="85" t="s">
        <v>281</v>
      </c>
      <c r="BUT265" s="85" t="s">
        <v>281</v>
      </c>
      <c r="BUU265" s="85" t="s">
        <v>281</v>
      </c>
      <c r="BUV265" s="85" t="s">
        <v>281</v>
      </c>
      <c r="BUW265" s="85" t="s">
        <v>281</v>
      </c>
      <c r="BUX265" s="85" t="s">
        <v>281</v>
      </c>
      <c r="BUY265" s="85" t="s">
        <v>281</v>
      </c>
      <c r="BUZ265" s="85" t="s">
        <v>281</v>
      </c>
      <c r="BVA265" s="85" t="s">
        <v>281</v>
      </c>
      <c r="BVB265" s="85" t="s">
        <v>281</v>
      </c>
      <c r="BVC265" s="85" t="s">
        <v>281</v>
      </c>
      <c r="BVD265" s="85" t="s">
        <v>281</v>
      </c>
      <c r="BVE265" s="85" t="s">
        <v>281</v>
      </c>
      <c r="BVF265" s="85" t="s">
        <v>281</v>
      </c>
      <c r="BVG265" s="85" t="s">
        <v>281</v>
      </c>
      <c r="BVH265" s="85" t="s">
        <v>281</v>
      </c>
      <c r="BVI265" s="85" t="s">
        <v>281</v>
      </c>
      <c r="BVJ265" s="85" t="s">
        <v>281</v>
      </c>
      <c r="BVK265" s="85" t="s">
        <v>281</v>
      </c>
      <c r="BVL265" s="85" t="s">
        <v>281</v>
      </c>
      <c r="BVM265" s="85" t="s">
        <v>281</v>
      </c>
      <c r="BVN265" s="85" t="s">
        <v>281</v>
      </c>
      <c r="BVO265" s="85" t="s">
        <v>281</v>
      </c>
      <c r="BVP265" s="85" t="s">
        <v>281</v>
      </c>
      <c r="BVQ265" s="85" t="s">
        <v>281</v>
      </c>
      <c r="BVR265" s="85" t="s">
        <v>281</v>
      </c>
      <c r="BVS265" s="85" t="s">
        <v>281</v>
      </c>
      <c r="BVT265" s="85" t="s">
        <v>281</v>
      </c>
      <c r="BVU265" s="85" t="s">
        <v>281</v>
      </c>
      <c r="BVV265" s="85" t="s">
        <v>281</v>
      </c>
      <c r="BVW265" s="85" t="s">
        <v>281</v>
      </c>
      <c r="BVX265" s="85" t="s">
        <v>281</v>
      </c>
      <c r="BVY265" s="85" t="s">
        <v>281</v>
      </c>
      <c r="BVZ265" s="85" t="s">
        <v>281</v>
      </c>
      <c r="BWA265" s="85" t="s">
        <v>281</v>
      </c>
      <c r="BWB265" s="85" t="s">
        <v>281</v>
      </c>
      <c r="BWC265" s="85" t="s">
        <v>281</v>
      </c>
      <c r="BWD265" s="85" t="s">
        <v>281</v>
      </c>
      <c r="BWE265" s="85" t="s">
        <v>281</v>
      </c>
      <c r="BWF265" s="85" t="s">
        <v>281</v>
      </c>
      <c r="BWG265" s="85" t="s">
        <v>281</v>
      </c>
      <c r="BWH265" s="85" t="s">
        <v>281</v>
      </c>
      <c r="BWI265" s="85" t="s">
        <v>281</v>
      </c>
      <c r="BWJ265" s="85" t="s">
        <v>281</v>
      </c>
      <c r="BWK265" s="85" t="s">
        <v>281</v>
      </c>
      <c r="BWL265" s="85" t="s">
        <v>281</v>
      </c>
      <c r="BWM265" s="85" t="s">
        <v>281</v>
      </c>
      <c r="BWN265" s="85" t="s">
        <v>281</v>
      </c>
      <c r="BWO265" s="85" t="s">
        <v>281</v>
      </c>
      <c r="BWP265" s="85" t="s">
        <v>281</v>
      </c>
      <c r="BWQ265" s="85" t="s">
        <v>281</v>
      </c>
      <c r="BWR265" s="85" t="s">
        <v>281</v>
      </c>
      <c r="BWS265" s="85" t="s">
        <v>281</v>
      </c>
      <c r="BWT265" s="85" t="s">
        <v>281</v>
      </c>
      <c r="BWU265" s="85" t="s">
        <v>281</v>
      </c>
      <c r="BWV265" s="85" t="s">
        <v>281</v>
      </c>
      <c r="BWW265" s="85" t="s">
        <v>281</v>
      </c>
      <c r="BWX265" s="85" t="s">
        <v>281</v>
      </c>
      <c r="BWY265" s="85" t="s">
        <v>281</v>
      </c>
      <c r="BWZ265" s="85" t="s">
        <v>281</v>
      </c>
      <c r="BXA265" s="85" t="s">
        <v>281</v>
      </c>
      <c r="BXB265" s="85" t="s">
        <v>281</v>
      </c>
      <c r="BXC265" s="85" t="s">
        <v>281</v>
      </c>
      <c r="BXD265" s="85" t="s">
        <v>281</v>
      </c>
      <c r="BXE265" s="85" t="s">
        <v>281</v>
      </c>
      <c r="BXF265" s="85" t="s">
        <v>281</v>
      </c>
      <c r="BXG265" s="85" t="s">
        <v>281</v>
      </c>
      <c r="BXH265" s="85" t="s">
        <v>281</v>
      </c>
      <c r="BXI265" s="85" t="s">
        <v>281</v>
      </c>
      <c r="BXJ265" s="85" t="s">
        <v>281</v>
      </c>
      <c r="BXK265" s="85" t="s">
        <v>281</v>
      </c>
      <c r="BXL265" s="85" t="s">
        <v>281</v>
      </c>
      <c r="BXM265" s="85" t="s">
        <v>281</v>
      </c>
      <c r="BXN265" s="85" t="s">
        <v>281</v>
      </c>
      <c r="BXO265" s="85" t="s">
        <v>281</v>
      </c>
      <c r="BXP265" s="85" t="s">
        <v>281</v>
      </c>
      <c r="BXQ265" s="85" t="s">
        <v>281</v>
      </c>
      <c r="BXR265" s="85" t="s">
        <v>281</v>
      </c>
      <c r="BXS265" s="85" t="s">
        <v>281</v>
      </c>
      <c r="BXT265" s="85" t="s">
        <v>281</v>
      </c>
      <c r="BXU265" s="85" t="s">
        <v>281</v>
      </c>
      <c r="BXV265" s="85" t="s">
        <v>281</v>
      </c>
      <c r="BXW265" s="85" t="s">
        <v>281</v>
      </c>
      <c r="BXX265" s="85" t="s">
        <v>281</v>
      </c>
      <c r="BXY265" s="85" t="s">
        <v>281</v>
      </c>
      <c r="BXZ265" s="85" t="s">
        <v>281</v>
      </c>
      <c r="BYA265" s="85" t="s">
        <v>281</v>
      </c>
      <c r="BYB265" s="85" t="s">
        <v>281</v>
      </c>
      <c r="BYC265" s="85" t="s">
        <v>281</v>
      </c>
      <c r="BYD265" s="85" t="s">
        <v>281</v>
      </c>
      <c r="BYE265" s="85" t="s">
        <v>281</v>
      </c>
      <c r="BYF265" s="85" t="s">
        <v>281</v>
      </c>
      <c r="BYG265" s="85" t="s">
        <v>281</v>
      </c>
      <c r="BYH265" s="85" t="s">
        <v>281</v>
      </c>
      <c r="BYI265" s="85" t="s">
        <v>281</v>
      </c>
      <c r="BYJ265" s="85" t="s">
        <v>281</v>
      </c>
      <c r="BYK265" s="85" t="s">
        <v>281</v>
      </c>
      <c r="BYL265" s="85" t="s">
        <v>281</v>
      </c>
      <c r="BYM265" s="85" t="s">
        <v>281</v>
      </c>
      <c r="BYN265" s="85" t="s">
        <v>281</v>
      </c>
      <c r="BYO265" s="85" t="s">
        <v>281</v>
      </c>
      <c r="BYP265" s="85" t="s">
        <v>281</v>
      </c>
      <c r="BYQ265" s="85" t="s">
        <v>281</v>
      </c>
      <c r="BYR265" s="85" t="s">
        <v>281</v>
      </c>
      <c r="BYS265" s="85" t="s">
        <v>281</v>
      </c>
      <c r="BYT265" s="85" t="s">
        <v>281</v>
      </c>
      <c r="BYU265" s="85" t="s">
        <v>281</v>
      </c>
      <c r="BYV265" s="85" t="s">
        <v>281</v>
      </c>
      <c r="BYW265" s="85" t="s">
        <v>281</v>
      </c>
      <c r="BYX265" s="85" t="s">
        <v>281</v>
      </c>
      <c r="BYY265" s="85" t="s">
        <v>281</v>
      </c>
      <c r="BYZ265" s="85" t="s">
        <v>281</v>
      </c>
      <c r="BZA265" s="85" t="s">
        <v>281</v>
      </c>
      <c r="BZB265" s="85" t="s">
        <v>281</v>
      </c>
      <c r="BZC265" s="85" t="s">
        <v>281</v>
      </c>
      <c r="BZD265" s="85" t="s">
        <v>281</v>
      </c>
      <c r="BZE265" s="85" t="s">
        <v>281</v>
      </c>
      <c r="BZF265" s="85" t="s">
        <v>281</v>
      </c>
      <c r="BZG265" s="85" t="s">
        <v>281</v>
      </c>
      <c r="BZH265" s="85" t="s">
        <v>281</v>
      </c>
      <c r="BZI265" s="85" t="s">
        <v>281</v>
      </c>
      <c r="BZJ265" s="85" t="s">
        <v>281</v>
      </c>
      <c r="BZK265" s="85" t="s">
        <v>281</v>
      </c>
      <c r="BZL265" s="85" t="s">
        <v>281</v>
      </c>
      <c r="BZM265" s="85" t="s">
        <v>281</v>
      </c>
      <c r="BZN265" s="85" t="s">
        <v>281</v>
      </c>
      <c r="BZO265" s="85" t="s">
        <v>281</v>
      </c>
      <c r="BZP265" s="85" t="s">
        <v>281</v>
      </c>
      <c r="BZQ265" s="85" t="s">
        <v>281</v>
      </c>
      <c r="BZR265" s="85" t="s">
        <v>281</v>
      </c>
      <c r="BZS265" s="85" t="s">
        <v>281</v>
      </c>
      <c r="BZT265" s="85" t="s">
        <v>281</v>
      </c>
      <c r="BZU265" s="85" t="s">
        <v>281</v>
      </c>
      <c r="BZV265" s="85" t="s">
        <v>281</v>
      </c>
      <c r="BZW265" s="85" t="s">
        <v>281</v>
      </c>
      <c r="BZX265" s="85" t="s">
        <v>281</v>
      </c>
      <c r="BZY265" s="85" t="s">
        <v>281</v>
      </c>
      <c r="BZZ265" s="85" t="s">
        <v>281</v>
      </c>
      <c r="CAA265" s="85" t="s">
        <v>281</v>
      </c>
      <c r="CAB265" s="85" t="s">
        <v>281</v>
      </c>
      <c r="CAC265" s="85" t="s">
        <v>281</v>
      </c>
      <c r="CAD265" s="85" t="s">
        <v>281</v>
      </c>
      <c r="CAE265" s="85" t="s">
        <v>281</v>
      </c>
      <c r="CAF265" s="85" t="s">
        <v>281</v>
      </c>
      <c r="CAG265" s="85" t="s">
        <v>281</v>
      </c>
      <c r="CAH265" s="85" t="s">
        <v>281</v>
      </c>
      <c r="CAI265" s="85" t="s">
        <v>281</v>
      </c>
      <c r="CAJ265" s="85" t="s">
        <v>281</v>
      </c>
      <c r="CAK265" s="85" t="s">
        <v>281</v>
      </c>
      <c r="CAL265" s="85" t="s">
        <v>281</v>
      </c>
      <c r="CAM265" s="85" t="s">
        <v>281</v>
      </c>
      <c r="CAN265" s="85" t="s">
        <v>281</v>
      </c>
      <c r="CAO265" s="85" t="s">
        <v>281</v>
      </c>
      <c r="CAP265" s="85" t="s">
        <v>281</v>
      </c>
      <c r="CAQ265" s="85" t="s">
        <v>281</v>
      </c>
      <c r="CAR265" s="85" t="s">
        <v>281</v>
      </c>
      <c r="CAS265" s="85" t="s">
        <v>281</v>
      </c>
      <c r="CAT265" s="85" t="s">
        <v>281</v>
      </c>
      <c r="CAU265" s="85" t="s">
        <v>281</v>
      </c>
      <c r="CAV265" s="85" t="s">
        <v>281</v>
      </c>
      <c r="CAW265" s="85" t="s">
        <v>281</v>
      </c>
      <c r="CAX265" s="85" t="s">
        <v>281</v>
      </c>
      <c r="CAY265" s="85" t="s">
        <v>281</v>
      </c>
      <c r="CAZ265" s="85" t="s">
        <v>281</v>
      </c>
      <c r="CBA265" s="85" t="s">
        <v>281</v>
      </c>
      <c r="CBB265" s="85" t="s">
        <v>281</v>
      </c>
      <c r="CBC265" s="85" t="s">
        <v>281</v>
      </c>
      <c r="CBD265" s="85" t="s">
        <v>281</v>
      </c>
      <c r="CBE265" s="85" t="s">
        <v>281</v>
      </c>
      <c r="CBF265" s="85" t="s">
        <v>281</v>
      </c>
      <c r="CBG265" s="85" t="s">
        <v>281</v>
      </c>
      <c r="CBH265" s="85" t="s">
        <v>281</v>
      </c>
      <c r="CBI265" s="85" t="s">
        <v>281</v>
      </c>
      <c r="CBJ265" s="85" t="s">
        <v>281</v>
      </c>
      <c r="CBK265" s="85" t="s">
        <v>281</v>
      </c>
      <c r="CBL265" s="85" t="s">
        <v>281</v>
      </c>
      <c r="CBM265" s="85" t="s">
        <v>281</v>
      </c>
      <c r="CBN265" s="85" t="s">
        <v>281</v>
      </c>
      <c r="CBO265" s="85" t="s">
        <v>281</v>
      </c>
      <c r="CBP265" s="85" t="s">
        <v>281</v>
      </c>
      <c r="CBQ265" s="85" t="s">
        <v>281</v>
      </c>
      <c r="CBR265" s="85" t="s">
        <v>281</v>
      </c>
      <c r="CBS265" s="85" t="s">
        <v>281</v>
      </c>
      <c r="CBT265" s="85" t="s">
        <v>281</v>
      </c>
      <c r="CBU265" s="85" t="s">
        <v>281</v>
      </c>
      <c r="CBV265" s="85" t="s">
        <v>281</v>
      </c>
      <c r="CBW265" s="85" t="s">
        <v>281</v>
      </c>
      <c r="CBX265" s="85" t="s">
        <v>281</v>
      </c>
      <c r="CBY265" s="85" t="s">
        <v>281</v>
      </c>
      <c r="CBZ265" s="85" t="s">
        <v>281</v>
      </c>
      <c r="CCA265" s="85" t="s">
        <v>281</v>
      </c>
      <c r="CCB265" s="85" t="s">
        <v>281</v>
      </c>
      <c r="CCC265" s="85" t="s">
        <v>281</v>
      </c>
      <c r="CCD265" s="85" t="s">
        <v>281</v>
      </c>
      <c r="CCE265" s="85" t="s">
        <v>281</v>
      </c>
      <c r="CCF265" s="85" t="s">
        <v>281</v>
      </c>
      <c r="CCG265" s="85" t="s">
        <v>281</v>
      </c>
      <c r="CCH265" s="85" t="s">
        <v>281</v>
      </c>
      <c r="CCI265" s="85" t="s">
        <v>281</v>
      </c>
      <c r="CCJ265" s="85" t="s">
        <v>281</v>
      </c>
      <c r="CCK265" s="85" t="s">
        <v>281</v>
      </c>
      <c r="CCL265" s="85" t="s">
        <v>281</v>
      </c>
      <c r="CCM265" s="85" t="s">
        <v>281</v>
      </c>
      <c r="CCN265" s="85" t="s">
        <v>281</v>
      </c>
      <c r="CCO265" s="85" t="s">
        <v>281</v>
      </c>
      <c r="CCP265" s="85" t="s">
        <v>281</v>
      </c>
      <c r="CCQ265" s="85" t="s">
        <v>281</v>
      </c>
      <c r="CCR265" s="85" t="s">
        <v>281</v>
      </c>
      <c r="CCS265" s="85" t="s">
        <v>281</v>
      </c>
      <c r="CCT265" s="85" t="s">
        <v>281</v>
      </c>
      <c r="CCU265" s="85" t="s">
        <v>281</v>
      </c>
      <c r="CCV265" s="85" t="s">
        <v>281</v>
      </c>
      <c r="CCW265" s="85" t="s">
        <v>281</v>
      </c>
      <c r="CCX265" s="85" t="s">
        <v>281</v>
      </c>
      <c r="CCY265" s="85" t="s">
        <v>281</v>
      </c>
      <c r="CCZ265" s="85" t="s">
        <v>281</v>
      </c>
      <c r="CDA265" s="85" t="s">
        <v>281</v>
      </c>
      <c r="CDB265" s="85" t="s">
        <v>281</v>
      </c>
      <c r="CDC265" s="85" t="s">
        <v>281</v>
      </c>
      <c r="CDD265" s="85" t="s">
        <v>281</v>
      </c>
      <c r="CDE265" s="85" t="s">
        <v>281</v>
      </c>
      <c r="CDF265" s="85" t="s">
        <v>281</v>
      </c>
      <c r="CDG265" s="85" t="s">
        <v>281</v>
      </c>
      <c r="CDH265" s="85" t="s">
        <v>281</v>
      </c>
      <c r="CDI265" s="85" t="s">
        <v>281</v>
      </c>
      <c r="CDJ265" s="85" t="s">
        <v>281</v>
      </c>
      <c r="CDK265" s="85" t="s">
        <v>281</v>
      </c>
      <c r="CDL265" s="85" t="s">
        <v>281</v>
      </c>
      <c r="CDM265" s="85" t="s">
        <v>281</v>
      </c>
      <c r="CDN265" s="85" t="s">
        <v>281</v>
      </c>
      <c r="CDO265" s="85" t="s">
        <v>281</v>
      </c>
      <c r="CDP265" s="85" t="s">
        <v>281</v>
      </c>
      <c r="CDQ265" s="85" t="s">
        <v>281</v>
      </c>
      <c r="CDR265" s="85" t="s">
        <v>281</v>
      </c>
      <c r="CDS265" s="85" t="s">
        <v>281</v>
      </c>
      <c r="CDT265" s="85" t="s">
        <v>281</v>
      </c>
      <c r="CDU265" s="85" t="s">
        <v>281</v>
      </c>
      <c r="CDV265" s="85" t="s">
        <v>281</v>
      </c>
      <c r="CDW265" s="85" t="s">
        <v>281</v>
      </c>
      <c r="CDX265" s="85" t="s">
        <v>281</v>
      </c>
      <c r="CDY265" s="85" t="s">
        <v>281</v>
      </c>
      <c r="CDZ265" s="85" t="s">
        <v>281</v>
      </c>
      <c r="CEA265" s="85" t="s">
        <v>281</v>
      </c>
      <c r="CEB265" s="85" t="s">
        <v>281</v>
      </c>
      <c r="CEC265" s="85" t="s">
        <v>281</v>
      </c>
      <c r="CED265" s="85" t="s">
        <v>281</v>
      </c>
      <c r="CEE265" s="85" t="s">
        <v>281</v>
      </c>
      <c r="CEF265" s="85" t="s">
        <v>281</v>
      </c>
      <c r="CEG265" s="85" t="s">
        <v>281</v>
      </c>
      <c r="CEH265" s="85" t="s">
        <v>281</v>
      </c>
      <c r="CEI265" s="85" t="s">
        <v>281</v>
      </c>
      <c r="CEJ265" s="85" t="s">
        <v>281</v>
      </c>
      <c r="CEK265" s="85" t="s">
        <v>281</v>
      </c>
      <c r="CEL265" s="85" t="s">
        <v>281</v>
      </c>
      <c r="CEM265" s="85" t="s">
        <v>281</v>
      </c>
      <c r="CEN265" s="85" t="s">
        <v>281</v>
      </c>
      <c r="CEO265" s="85" t="s">
        <v>281</v>
      </c>
      <c r="CEP265" s="85" t="s">
        <v>281</v>
      </c>
      <c r="CEQ265" s="85" t="s">
        <v>281</v>
      </c>
      <c r="CER265" s="85" t="s">
        <v>281</v>
      </c>
      <c r="CES265" s="85" t="s">
        <v>281</v>
      </c>
      <c r="CET265" s="85" t="s">
        <v>281</v>
      </c>
      <c r="CEU265" s="85" t="s">
        <v>281</v>
      </c>
      <c r="CEV265" s="85" t="s">
        <v>281</v>
      </c>
      <c r="CEW265" s="85" t="s">
        <v>281</v>
      </c>
      <c r="CEX265" s="85" t="s">
        <v>281</v>
      </c>
      <c r="CEY265" s="85" t="s">
        <v>281</v>
      </c>
      <c r="CEZ265" s="85" t="s">
        <v>281</v>
      </c>
      <c r="CFA265" s="85" t="s">
        <v>281</v>
      </c>
      <c r="CFB265" s="85" t="s">
        <v>281</v>
      </c>
      <c r="CFC265" s="85" t="s">
        <v>281</v>
      </c>
      <c r="CFD265" s="85" t="s">
        <v>281</v>
      </c>
      <c r="CFE265" s="85" t="s">
        <v>281</v>
      </c>
      <c r="CFF265" s="85" t="s">
        <v>281</v>
      </c>
      <c r="CFG265" s="85" t="s">
        <v>281</v>
      </c>
      <c r="CFH265" s="85" t="s">
        <v>281</v>
      </c>
      <c r="CFI265" s="85" t="s">
        <v>281</v>
      </c>
      <c r="CFJ265" s="85" t="s">
        <v>281</v>
      </c>
      <c r="CFK265" s="85" t="s">
        <v>281</v>
      </c>
      <c r="CFL265" s="85" t="s">
        <v>281</v>
      </c>
      <c r="CFM265" s="85" t="s">
        <v>281</v>
      </c>
      <c r="CFN265" s="85" t="s">
        <v>281</v>
      </c>
      <c r="CFO265" s="85" t="s">
        <v>281</v>
      </c>
      <c r="CFP265" s="85" t="s">
        <v>281</v>
      </c>
      <c r="CFQ265" s="85" t="s">
        <v>281</v>
      </c>
      <c r="CFR265" s="85" t="s">
        <v>281</v>
      </c>
      <c r="CFS265" s="85" t="s">
        <v>281</v>
      </c>
      <c r="CFT265" s="85" t="s">
        <v>281</v>
      </c>
      <c r="CFU265" s="85" t="s">
        <v>281</v>
      </c>
      <c r="CFV265" s="85" t="s">
        <v>281</v>
      </c>
      <c r="CFW265" s="85" t="s">
        <v>281</v>
      </c>
      <c r="CFX265" s="85" t="s">
        <v>281</v>
      </c>
      <c r="CFY265" s="85" t="s">
        <v>281</v>
      </c>
      <c r="CFZ265" s="85" t="s">
        <v>281</v>
      </c>
      <c r="CGA265" s="85" t="s">
        <v>281</v>
      </c>
      <c r="CGB265" s="85" t="s">
        <v>281</v>
      </c>
      <c r="CGC265" s="85" t="s">
        <v>281</v>
      </c>
      <c r="CGD265" s="85" t="s">
        <v>281</v>
      </c>
      <c r="CGE265" s="85" t="s">
        <v>281</v>
      </c>
      <c r="CGF265" s="85" t="s">
        <v>281</v>
      </c>
      <c r="CGG265" s="85" t="s">
        <v>281</v>
      </c>
      <c r="CGH265" s="85" t="s">
        <v>281</v>
      </c>
      <c r="CGI265" s="85" t="s">
        <v>281</v>
      </c>
      <c r="CGJ265" s="85" t="s">
        <v>281</v>
      </c>
      <c r="CGK265" s="85" t="s">
        <v>281</v>
      </c>
      <c r="CGL265" s="85" t="s">
        <v>281</v>
      </c>
      <c r="CGM265" s="85" t="s">
        <v>281</v>
      </c>
      <c r="CGN265" s="85" t="s">
        <v>281</v>
      </c>
      <c r="CGO265" s="85" t="s">
        <v>281</v>
      </c>
      <c r="CGP265" s="85" t="s">
        <v>281</v>
      </c>
      <c r="CGQ265" s="85" t="s">
        <v>281</v>
      </c>
      <c r="CGR265" s="85" t="s">
        <v>281</v>
      </c>
      <c r="CGS265" s="85" t="s">
        <v>281</v>
      </c>
      <c r="CGT265" s="85" t="s">
        <v>281</v>
      </c>
      <c r="CGU265" s="85" t="s">
        <v>281</v>
      </c>
      <c r="CGV265" s="85" t="s">
        <v>281</v>
      </c>
      <c r="CGW265" s="85" t="s">
        <v>281</v>
      </c>
      <c r="CGX265" s="85" t="s">
        <v>281</v>
      </c>
      <c r="CGY265" s="85" t="s">
        <v>281</v>
      </c>
      <c r="CGZ265" s="85" t="s">
        <v>281</v>
      </c>
      <c r="CHA265" s="85" t="s">
        <v>281</v>
      </c>
      <c r="CHB265" s="85" t="s">
        <v>281</v>
      </c>
      <c r="CHC265" s="85" t="s">
        <v>281</v>
      </c>
      <c r="CHD265" s="85" t="s">
        <v>281</v>
      </c>
      <c r="CHE265" s="85" t="s">
        <v>281</v>
      </c>
      <c r="CHF265" s="85" t="s">
        <v>281</v>
      </c>
      <c r="CHG265" s="85" t="s">
        <v>281</v>
      </c>
      <c r="CHH265" s="85" t="s">
        <v>281</v>
      </c>
      <c r="CHI265" s="85" t="s">
        <v>281</v>
      </c>
      <c r="CHJ265" s="85" t="s">
        <v>281</v>
      </c>
      <c r="CHK265" s="85" t="s">
        <v>281</v>
      </c>
      <c r="CHL265" s="85" t="s">
        <v>281</v>
      </c>
      <c r="CHM265" s="85" t="s">
        <v>281</v>
      </c>
      <c r="CHN265" s="85" t="s">
        <v>281</v>
      </c>
      <c r="CHO265" s="85" t="s">
        <v>281</v>
      </c>
      <c r="CHP265" s="85" t="s">
        <v>281</v>
      </c>
      <c r="CHQ265" s="85" t="s">
        <v>281</v>
      </c>
      <c r="CHR265" s="85" t="s">
        <v>281</v>
      </c>
      <c r="CHS265" s="85" t="s">
        <v>281</v>
      </c>
      <c r="CHT265" s="85" t="s">
        <v>281</v>
      </c>
      <c r="CHU265" s="85" t="s">
        <v>281</v>
      </c>
      <c r="CHV265" s="85" t="s">
        <v>281</v>
      </c>
      <c r="CHW265" s="85" t="s">
        <v>281</v>
      </c>
      <c r="CHX265" s="85" t="s">
        <v>281</v>
      </c>
      <c r="CHY265" s="85" t="s">
        <v>281</v>
      </c>
      <c r="CHZ265" s="85" t="s">
        <v>281</v>
      </c>
      <c r="CIA265" s="85" t="s">
        <v>281</v>
      </c>
      <c r="CIB265" s="85" t="s">
        <v>281</v>
      </c>
      <c r="CIC265" s="85" t="s">
        <v>281</v>
      </c>
      <c r="CID265" s="85" t="s">
        <v>281</v>
      </c>
      <c r="CIE265" s="85" t="s">
        <v>281</v>
      </c>
      <c r="CIF265" s="85" t="s">
        <v>281</v>
      </c>
      <c r="CIG265" s="85" t="s">
        <v>281</v>
      </c>
      <c r="CIH265" s="85" t="s">
        <v>281</v>
      </c>
      <c r="CII265" s="85" t="s">
        <v>281</v>
      </c>
      <c r="CIJ265" s="85" t="s">
        <v>281</v>
      </c>
      <c r="CIK265" s="85" t="s">
        <v>281</v>
      </c>
      <c r="CIL265" s="85" t="s">
        <v>281</v>
      </c>
      <c r="CIM265" s="85" t="s">
        <v>281</v>
      </c>
      <c r="CIN265" s="85" t="s">
        <v>281</v>
      </c>
      <c r="CIO265" s="85" t="s">
        <v>281</v>
      </c>
      <c r="CIP265" s="85" t="s">
        <v>281</v>
      </c>
      <c r="CIQ265" s="85" t="s">
        <v>281</v>
      </c>
      <c r="CIR265" s="85" t="s">
        <v>281</v>
      </c>
      <c r="CIS265" s="85" t="s">
        <v>281</v>
      </c>
      <c r="CIT265" s="85" t="s">
        <v>281</v>
      </c>
      <c r="CIU265" s="85" t="s">
        <v>281</v>
      </c>
      <c r="CIV265" s="85" t="s">
        <v>281</v>
      </c>
      <c r="CIW265" s="85" t="s">
        <v>281</v>
      </c>
      <c r="CIX265" s="85" t="s">
        <v>281</v>
      </c>
      <c r="CIY265" s="85" t="s">
        <v>281</v>
      </c>
      <c r="CIZ265" s="85" t="s">
        <v>281</v>
      </c>
      <c r="CJA265" s="85" t="s">
        <v>281</v>
      </c>
      <c r="CJB265" s="85" t="s">
        <v>281</v>
      </c>
      <c r="CJC265" s="85" t="s">
        <v>281</v>
      </c>
      <c r="CJD265" s="85" t="s">
        <v>281</v>
      </c>
      <c r="CJE265" s="85" t="s">
        <v>281</v>
      </c>
      <c r="CJF265" s="85" t="s">
        <v>281</v>
      </c>
      <c r="CJG265" s="85" t="s">
        <v>281</v>
      </c>
      <c r="CJH265" s="85" t="s">
        <v>281</v>
      </c>
      <c r="CJI265" s="85" t="s">
        <v>281</v>
      </c>
      <c r="CJJ265" s="85" t="s">
        <v>281</v>
      </c>
      <c r="CJK265" s="85" t="s">
        <v>281</v>
      </c>
      <c r="CJL265" s="85" t="s">
        <v>281</v>
      </c>
      <c r="CJM265" s="85" t="s">
        <v>281</v>
      </c>
      <c r="CJN265" s="85" t="s">
        <v>281</v>
      </c>
      <c r="CJO265" s="85" t="s">
        <v>281</v>
      </c>
      <c r="CJP265" s="85" t="s">
        <v>281</v>
      </c>
      <c r="CJQ265" s="85" t="s">
        <v>281</v>
      </c>
      <c r="CJR265" s="85" t="s">
        <v>281</v>
      </c>
      <c r="CJS265" s="85" t="s">
        <v>281</v>
      </c>
      <c r="CJT265" s="85" t="s">
        <v>281</v>
      </c>
      <c r="CJU265" s="85" t="s">
        <v>281</v>
      </c>
      <c r="CJV265" s="85" t="s">
        <v>281</v>
      </c>
      <c r="CJW265" s="85" t="s">
        <v>281</v>
      </c>
      <c r="CJX265" s="85" t="s">
        <v>281</v>
      </c>
      <c r="CJY265" s="85" t="s">
        <v>281</v>
      </c>
      <c r="CJZ265" s="85" t="s">
        <v>281</v>
      </c>
      <c r="CKA265" s="85" t="s">
        <v>281</v>
      </c>
      <c r="CKB265" s="85" t="s">
        <v>281</v>
      </c>
      <c r="CKC265" s="85" t="s">
        <v>281</v>
      </c>
      <c r="CKD265" s="85" t="s">
        <v>281</v>
      </c>
      <c r="CKE265" s="85" t="s">
        <v>281</v>
      </c>
      <c r="CKF265" s="85" t="s">
        <v>281</v>
      </c>
      <c r="CKG265" s="85" t="s">
        <v>281</v>
      </c>
      <c r="CKH265" s="85" t="s">
        <v>281</v>
      </c>
      <c r="CKI265" s="85" t="s">
        <v>281</v>
      </c>
      <c r="CKJ265" s="85" t="s">
        <v>281</v>
      </c>
      <c r="CKK265" s="85" t="s">
        <v>281</v>
      </c>
      <c r="CKL265" s="85" t="s">
        <v>281</v>
      </c>
      <c r="CKM265" s="85" t="s">
        <v>281</v>
      </c>
      <c r="CKN265" s="85" t="s">
        <v>281</v>
      </c>
      <c r="CKO265" s="85" t="s">
        <v>281</v>
      </c>
      <c r="CKP265" s="85" t="s">
        <v>281</v>
      </c>
      <c r="CKQ265" s="85" t="s">
        <v>281</v>
      </c>
      <c r="CKR265" s="85" t="s">
        <v>281</v>
      </c>
      <c r="CKS265" s="85" t="s">
        <v>281</v>
      </c>
      <c r="CKT265" s="85" t="s">
        <v>281</v>
      </c>
      <c r="CKU265" s="85" t="s">
        <v>281</v>
      </c>
      <c r="CKV265" s="85" t="s">
        <v>281</v>
      </c>
      <c r="CKW265" s="85" t="s">
        <v>281</v>
      </c>
      <c r="CKX265" s="85" t="s">
        <v>281</v>
      </c>
      <c r="CKY265" s="85" t="s">
        <v>281</v>
      </c>
      <c r="CKZ265" s="85" t="s">
        <v>281</v>
      </c>
      <c r="CLA265" s="85" t="s">
        <v>281</v>
      </c>
      <c r="CLB265" s="85" t="s">
        <v>281</v>
      </c>
      <c r="CLC265" s="85" t="s">
        <v>281</v>
      </c>
      <c r="CLD265" s="85" t="s">
        <v>281</v>
      </c>
      <c r="CLE265" s="85" t="s">
        <v>281</v>
      </c>
      <c r="CLF265" s="85" t="s">
        <v>281</v>
      </c>
      <c r="CLG265" s="85" t="s">
        <v>281</v>
      </c>
      <c r="CLH265" s="85" t="s">
        <v>281</v>
      </c>
      <c r="CLI265" s="85" t="s">
        <v>281</v>
      </c>
      <c r="CLJ265" s="85" t="s">
        <v>281</v>
      </c>
      <c r="CLK265" s="85" t="s">
        <v>281</v>
      </c>
      <c r="CLL265" s="85" t="s">
        <v>281</v>
      </c>
      <c r="CLM265" s="85" t="s">
        <v>281</v>
      </c>
      <c r="CLN265" s="85" t="s">
        <v>281</v>
      </c>
      <c r="CLO265" s="85" t="s">
        <v>281</v>
      </c>
      <c r="CLP265" s="85" t="s">
        <v>281</v>
      </c>
      <c r="CLQ265" s="85" t="s">
        <v>281</v>
      </c>
      <c r="CLR265" s="85" t="s">
        <v>281</v>
      </c>
      <c r="CLS265" s="85" t="s">
        <v>281</v>
      </c>
      <c r="CLT265" s="85" t="s">
        <v>281</v>
      </c>
      <c r="CLU265" s="85" t="s">
        <v>281</v>
      </c>
      <c r="CLV265" s="85" t="s">
        <v>281</v>
      </c>
      <c r="CLW265" s="85" t="s">
        <v>281</v>
      </c>
      <c r="CLX265" s="85" t="s">
        <v>281</v>
      </c>
      <c r="CLY265" s="85" t="s">
        <v>281</v>
      </c>
      <c r="CLZ265" s="85" t="s">
        <v>281</v>
      </c>
      <c r="CMA265" s="85" t="s">
        <v>281</v>
      </c>
      <c r="CMB265" s="85" t="s">
        <v>281</v>
      </c>
      <c r="CMC265" s="85" t="s">
        <v>281</v>
      </c>
      <c r="CMD265" s="85" t="s">
        <v>281</v>
      </c>
      <c r="CME265" s="85" t="s">
        <v>281</v>
      </c>
      <c r="CMF265" s="85" t="s">
        <v>281</v>
      </c>
      <c r="CMG265" s="85" t="s">
        <v>281</v>
      </c>
      <c r="CMH265" s="85" t="s">
        <v>281</v>
      </c>
      <c r="CMI265" s="85" t="s">
        <v>281</v>
      </c>
      <c r="CMJ265" s="85" t="s">
        <v>281</v>
      </c>
      <c r="CMK265" s="85" t="s">
        <v>281</v>
      </c>
      <c r="CML265" s="85" t="s">
        <v>281</v>
      </c>
      <c r="CMM265" s="85" t="s">
        <v>281</v>
      </c>
      <c r="CMN265" s="85" t="s">
        <v>281</v>
      </c>
      <c r="CMO265" s="85" t="s">
        <v>281</v>
      </c>
      <c r="CMP265" s="85" t="s">
        <v>281</v>
      </c>
      <c r="CMQ265" s="85" t="s">
        <v>281</v>
      </c>
      <c r="CMR265" s="85" t="s">
        <v>281</v>
      </c>
      <c r="CMS265" s="85" t="s">
        <v>281</v>
      </c>
      <c r="CMT265" s="85" t="s">
        <v>281</v>
      </c>
      <c r="CMU265" s="85" t="s">
        <v>281</v>
      </c>
      <c r="CMV265" s="85" t="s">
        <v>281</v>
      </c>
      <c r="CMW265" s="85" t="s">
        <v>281</v>
      </c>
      <c r="CMX265" s="85" t="s">
        <v>281</v>
      </c>
      <c r="CMY265" s="85" t="s">
        <v>281</v>
      </c>
      <c r="CMZ265" s="85" t="s">
        <v>281</v>
      </c>
      <c r="CNA265" s="85" t="s">
        <v>281</v>
      </c>
      <c r="CNB265" s="85" t="s">
        <v>281</v>
      </c>
      <c r="CNC265" s="85" t="s">
        <v>281</v>
      </c>
      <c r="CND265" s="85" t="s">
        <v>281</v>
      </c>
      <c r="CNE265" s="85" t="s">
        <v>281</v>
      </c>
      <c r="CNF265" s="85" t="s">
        <v>281</v>
      </c>
      <c r="CNG265" s="85" t="s">
        <v>281</v>
      </c>
      <c r="CNH265" s="85" t="s">
        <v>281</v>
      </c>
      <c r="CNI265" s="85" t="s">
        <v>281</v>
      </c>
      <c r="CNJ265" s="85" t="s">
        <v>281</v>
      </c>
      <c r="CNK265" s="85" t="s">
        <v>281</v>
      </c>
      <c r="CNL265" s="85" t="s">
        <v>281</v>
      </c>
      <c r="CNM265" s="85" t="s">
        <v>281</v>
      </c>
      <c r="CNN265" s="85" t="s">
        <v>281</v>
      </c>
      <c r="CNO265" s="85" t="s">
        <v>281</v>
      </c>
      <c r="CNP265" s="85" t="s">
        <v>281</v>
      </c>
      <c r="CNQ265" s="85" t="s">
        <v>281</v>
      </c>
      <c r="CNR265" s="85" t="s">
        <v>281</v>
      </c>
      <c r="CNS265" s="85" t="s">
        <v>281</v>
      </c>
      <c r="CNT265" s="85" t="s">
        <v>281</v>
      </c>
      <c r="CNU265" s="85" t="s">
        <v>281</v>
      </c>
      <c r="CNV265" s="85" t="s">
        <v>281</v>
      </c>
      <c r="CNW265" s="85" t="s">
        <v>281</v>
      </c>
      <c r="CNX265" s="85" t="s">
        <v>281</v>
      </c>
      <c r="CNY265" s="85" t="s">
        <v>281</v>
      </c>
      <c r="CNZ265" s="85" t="s">
        <v>281</v>
      </c>
      <c r="COA265" s="85" t="s">
        <v>281</v>
      </c>
      <c r="COB265" s="85" t="s">
        <v>281</v>
      </c>
      <c r="COC265" s="85" t="s">
        <v>281</v>
      </c>
      <c r="COD265" s="85" t="s">
        <v>281</v>
      </c>
      <c r="COE265" s="85" t="s">
        <v>281</v>
      </c>
      <c r="COF265" s="85" t="s">
        <v>281</v>
      </c>
      <c r="COG265" s="85" t="s">
        <v>281</v>
      </c>
      <c r="COH265" s="85" t="s">
        <v>281</v>
      </c>
      <c r="COI265" s="85" t="s">
        <v>281</v>
      </c>
      <c r="COJ265" s="85" t="s">
        <v>281</v>
      </c>
      <c r="COK265" s="85" t="s">
        <v>281</v>
      </c>
      <c r="COL265" s="85" t="s">
        <v>281</v>
      </c>
      <c r="COM265" s="85" t="s">
        <v>281</v>
      </c>
      <c r="CON265" s="85" t="s">
        <v>281</v>
      </c>
      <c r="COO265" s="85" t="s">
        <v>281</v>
      </c>
      <c r="COP265" s="85" t="s">
        <v>281</v>
      </c>
      <c r="COQ265" s="85" t="s">
        <v>281</v>
      </c>
      <c r="COR265" s="85" t="s">
        <v>281</v>
      </c>
      <c r="COS265" s="85" t="s">
        <v>281</v>
      </c>
      <c r="COT265" s="85" t="s">
        <v>281</v>
      </c>
      <c r="COU265" s="85" t="s">
        <v>281</v>
      </c>
      <c r="COV265" s="85" t="s">
        <v>281</v>
      </c>
      <c r="COW265" s="85" t="s">
        <v>281</v>
      </c>
      <c r="COX265" s="85" t="s">
        <v>281</v>
      </c>
      <c r="COY265" s="85" t="s">
        <v>281</v>
      </c>
      <c r="COZ265" s="85" t="s">
        <v>281</v>
      </c>
      <c r="CPA265" s="85" t="s">
        <v>281</v>
      </c>
      <c r="CPB265" s="85" t="s">
        <v>281</v>
      </c>
      <c r="CPC265" s="85" t="s">
        <v>281</v>
      </c>
      <c r="CPD265" s="85" t="s">
        <v>281</v>
      </c>
      <c r="CPE265" s="85" t="s">
        <v>281</v>
      </c>
      <c r="CPF265" s="85" t="s">
        <v>281</v>
      </c>
      <c r="CPG265" s="85" t="s">
        <v>281</v>
      </c>
      <c r="CPH265" s="85" t="s">
        <v>281</v>
      </c>
      <c r="CPI265" s="85" t="s">
        <v>281</v>
      </c>
      <c r="CPJ265" s="85" t="s">
        <v>281</v>
      </c>
      <c r="CPK265" s="85" t="s">
        <v>281</v>
      </c>
      <c r="CPL265" s="85" t="s">
        <v>281</v>
      </c>
      <c r="CPM265" s="85" t="s">
        <v>281</v>
      </c>
      <c r="CPN265" s="85" t="s">
        <v>281</v>
      </c>
      <c r="CPO265" s="85" t="s">
        <v>281</v>
      </c>
      <c r="CPP265" s="85" t="s">
        <v>281</v>
      </c>
      <c r="CPQ265" s="85" t="s">
        <v>281</v>
      </c>
      <c r="CPR265" s="85" t="s">
        <v>281</v>
      </c>
      <c r="CPS265" s="85" t="s">
        <v>281</v>
      </c>
      <c r="CPT265" s="85" t="s">
        <v>281</v>
      </c>
      <c r="CPU265" s="85" t="s">
        <v>281</v>
      </c>
      <c r="CPV265" s="85" t="s">
        <v>281</v>
      </c>
      <c r="CPW265" s="85" t="s">
        <v>281</v>
      </c>
      <c r="CPX265" s="85" t="s">
        <v>281</v>
      </c>
      <c r="CPY265" s="85" t="s">
        <v>281</v>
      </c>
      <c r="CPZ265" s="85" t="s">
        <v>281</v>
      </c>
      <c r="CQA265" s="85" t="s">
        <v>281</v>
      </c>
      <c r="CQB265" s="85" t="s">
        <v>281</v>
      </c>
      <c r="CQC265" s="85" t="s">
        <v>281</v>
      </c>
      <c r="CQD265" s="85" t="s">
        <v>281</v>
      </c>
      <c r="CQE265" s="85" t="s">
        <v>281</v>
      </c>
      <c r="CQF265" s="85" t="s">
        <v>281</v>
      </c>
      <c r="CQG265" s="85" t="s">
        <v>281</v>
      </c>
      <c r="CQH265" s="85" t="s">
        <v>281</v>
      </c>
      <c r="CQI265" s="85" t="s">
        <v>281</v>
      </c>
      <c r="CQJ265" s="85" t="s">
        <v>281</v>
      </c>
      <c r="CQK265" s="85" t="s">
        <v>281</v>
      </c>
      <c r="CQL265" s="85" t="s">
        <v>281</v>
      </c>
      <c r="CQM265" s="85" t="s">
        <v>281</v>
      </c>
      <c r="CQN265" s="85" t="s">
        <v>281</v>
      </c>
      <c r="CQO265" s="85" t="s">
        <v>281</v>
      </c>
      <c r="CQP265" s="85" t="s">
        <v>281</v>
      </c>
      <c r="CQQ265" s="85" t="s">
        <v>281</v>
      </c>
      <c r="CQR265" s="85" t="s">
        <v>281</v>
      </c>
      <c r="CQS265" s="85" t="s">
        <v>281</v>
      </c>
      <c r="CQT265" s="85" t="s">
        <v>281</v>
      </c>
      <c r="CQU265" s="85" t="s">
        <v>281</v>
      </c>
      <c r="CQV265" s="85" t="s">
        <v>281</v>
      </c>
      <c r="CQW265" s="85" t="s">
        <v>281</v>
      </c>
      <c r="CQX265" s="85" t="s">
        <v>281</v>
      </c>
      <c r="CQY265" s="85" t="s">
        <v>281</v>
      </c>
      <c r="CQZ265" s="85" t="s">
        <v>281</v>
      </c>
      <c r="CRA265" s="85" t="s">
        <v>281</v>
      </c>
      <c r="CRB265" s="85" t="s">
        <v>281</v>
      </c>
      <c r="CRC265" s="85" t="s">
        <v>281</v>
      </c>
      <c r="CRD265" s="85" t="s">
        <v>281</v>
      </c>
      <c r="CRE265" s="85" t="s">
        <v>281</v>
      </c>
      <c r="CRF265" s="85" t="s">
        <v>281</v>
      </c>
      <c r="CRG265" s="85" t="s">
        <v>281</v>
      </c>
      <c r="CRH265" s="85" t="s">
        <v>281</v>
      </c>
      <c r="CRI265" s="85" t="s">
        <v>281</v>
      </c>
      <c r="CRJ265" s="85" t="s">
        <v>281</v>
      </c>
      <c r="CRK265" s="85" t="s">
        <v>281</v>
      </c>
      <c r="CRL265" s="85" t="s">
        <v>281</v>
      </c>
      <c r="CRM265" s="85" t="s">
        <v>281</v>
      </c>
      <c r="CRN265" s="85" t="s">
        <v>281</v>
      </c>
      <c r="CRO265" s="85" t="s">
        <v>281</v>
      </c>
      <c r="CRP265" s="85" t="s">
        <v>281</v>
      </c>
      <c r="CRQ265" s="85" t="s">
        <v>281</v>
      </c>
      <c r="CRR265" s="85" t="s">
        <v>281</v>
      </c>
      <c r="CRS265" s="85" t="s">
        <v>281</v>
      </c>
      <c r="CRT265" s="85" t="s">
        <v>281</v>
      </c>
      <c r="CRU265" s="85" t="s">
        <v>281</v>
      </c>
      <c r="CRV265" s="85" t="s">
        <v>281</v>
      </c>
      <c r="CRW265" s="85" t="s">
        <v>281</v>
      </c>
      <c r="CRX265" s="85" t="s">
        <v>281</v>
      </c>
      <c r="CRY265" s="85" t="s">
        <v>281</v>
      </c>
      <c r="CRZ265" s="85" t="s">
        <v>281</v>
      </c>
      <c r="CSA265" s="85" t="s">
        <v>281</v>
      </c>
      <c r="CSB265" s="85" t="s">
        <v>281</v>
      </c>
      <c r="CSC265" s="85" t="s">
        <v>281</v>
      </c>
      <c r="CSD265" s="85" t="s">
        <v>281</v>
      </c>
      <c r="CSE265" s="85" t="s">
        <v>281</v>
      </c>
      <c r="CSF265" s="85" t="s">
        <v>281</v>
      </c>
      <c r="CSG265" s="85" t="s">
        <v>281</v>
      </c>
      <c r="CSH265" s="85" t="s">
        <v>281</v>
      </c>
      <c r="CSI265" s="85" t="s">
        <v>281</v>
      </c>
      <c r="CSJ265" s="85" t="s">
        <v>281</v>
      </c>
      <c r="CSK265" s="85" t="s">
        <v>281</v>
      </c>
      <c r="CSL265" s="85" t="s">
        <v>281</v>
      </c>
      <c r="CSM265" s="85" t="s">
        <v>281</v>
      </c>
      <c r="CSN265" s="85" t="s">
        <v>281</v>
      </c>
      <c r="CSO265" s="85" t="s">
        <v>281</v>
      </c>
      <c r="CSP265" s="85" t="s">
        <v>281</v>
      </c>
      <c r="CSQ265" s="85" t="s">
        <v>281</v>
      </c>
      <c r="CSR265" s="85" t="s">
        <v>281</v>
      </c>
      <c r="CSS265" s="85" t="s">
        <v>281</v>
      </c>
      <c r="CST265" s="85" t="s">
        <v>281</v>
      </c>
      <c r="CSU265" s="85" t="s">
        <v>281</v>
      </c>
      <c r="CSV265" s="85" t="s">
        <v>281</v>
      </c>
      <c r="CSW265" s="85" t="s">
        <v>281</v>
      </c>
      <c r="CSX265" s="85" t="s">
        <v>281</v>
      </c>
      <c r="CSY265" s="85" t="s">
        <v>281</v>
      </c>
      <c r="CSZ265" s="85" t="s">
        <v>281</v>
      </c>
      <c r="CTA265" s="85" t="s">
        <v>281</v>
      </c>
      <c r="CTB265" s="85" t="s">
        <v>281</v>
      </c>
      <c r="CTC265" s="85" t="s">
        <v>281</v>
      </c>
      <c r="CTD265" s="85" t="s">
        <v>281</v>
      </c>
      <c r="CTE265" s="85" t="s">
        <v>281</v>
      </c>
      <c r="CTF265" s="85" t="s">
        <v>281</v>
      </c>
      <c r="CTG265" s="85" t="s">
        <v>281</v>
      </c>
      <c r="CTH265" s="85" t="s">
        <v>281</v>
      </c>
      <c r="CTI265" s="85" t="s">
        <v>281</v>
      </c>
      <c r="CTJ265" s="85" t="s">
        <v>281</v>
      </c>
      <c r="CTK265" s="85" t="s">
        <v>281</v>
      </c>
      <c r="CTL265" s="85" t="s">
        <v>281</v>
      </c>
      <c r="CTM265" s="85" t="s">
        <v>281</v>
      </c>
      <c r="CTN265" s="85" t="s">
        <v>281</v>
      </c>
      <c r="CTO265" s="85" t="s">
        <v>281</v>
      </c>
      <c r="CTP265" s="85" t="s">
        <v>281</v>
      </c>
      <c r="CTQ265" s="85" t="s">
        <v>281</v>
      </c>
      <c r="CTR265" s="85" t="s">
        <v>281</v>
      </c>
      <c r="CTS265" s="85" t="s">
        <v>281</v>
      </c>
      <c r="CTT265" s="85" t="s">
        <v>281</v>
      </c>
      <c r="CTU265" s="85" t="s">
        <v>281</v>
      </c>
      <c r="CTV265" s="85" t="s">
        <v>281</v>
      </c>
      <c r="CTW265" s="85" t="s">
        <v>281</v>
      </c>
      <c r="CTX265" s="85" t="s">
        <v>281</v>
      </c>
      <c r="CTY265" s="85" t="s">
        <v>281</v>
      </c>
      <c r="CTZ265" s="85" t="s">
        <v>281</v>
      </c>
      <c r="CUA265" s="85" t="s">
        <v>281</v>
      </c>
      <c r="CUB265" s="85" t="s">
        <v>281</v>
      </c>
      <c r="CUC265" s="85" t="s">
        <v>281</v>
      </c>
      <c r="CUD265" s="85" t="s">
        <v>281</v>
      </c>
      <c r="CUE265" s="85" t="s">
        <v>281</v>
      </c>
      <c r="CUF265" s="85" t="s">
        <v>281</v>
      </c>
      <c r="CUG265" s="85" t="s">
        <v>281</v>
      </c>
      <c r="CUH265" s="85" t="s">
        <v>281</v>
      </c>
      <c r="CUI265" s="85" t="s">
        <v>281</v>
      </c>
      <c r="CUJ265" s="85" t="s">
        <v>281</v>
      </c>
      <c r="CUK265" s="85" t="s">
        <v>281</v>
      </c>
      <c r="CUL265" s="85" t="s">
        <v>281</v>
      </c>
      <c r="CUM265" s="85" t="s">
        <v>281</v>
      </c>
      <c r="CUN265" s="85" t="s">
        <v>281</v>
      </c>
      <c r="CUO265" s="85" t="s">
        <v>281</v>
      </c>
      <c r="CUP265" s="85" t="s">
        <v>281</v>
      </c>
      <c r="CUQ265" s="85" t="s">
        <v>281</v>
      </c>
      <c r="CUR265" s="85" t="s">
        <v>281</v>
      </c>
      <c r="CUS265" s="85" t="s">
        <v>281</v>
      </c>
      <c r="CUT265" s="85" t="s">
        <v>281</v>
      </c>
      <c r="CUU265" s="85" t="s">
        <v>281</v>
      </c>
      <c r="CUV265" s="85" t="s">
        <v>281</v>
      </c>
      <c r="CUW265" s="85" t="s">
        <v>281</v>
      </c>
      <c r="CUX265" s="85" t="s">
        <v>281</v>
      </c>
      <c r="CUY265" s="85" t="s">
        <v>281</v>
      </c>
      <c r="CUZ265" s="85" t="s">
        <v>281</v>
      </c>
      <c r="CVA265" s="85" t="s">
        <v>281</v>
      </c>
      <c r="CVB265" s="85" t="s">
        <v>281</v>
      </c>
      <c r="CVC265" s="85" t="s">
        <v>281</v>
      </c>
      <c r="CVD265" s="85" t="s">
        <v>281</v>
      </c>
      <c r="CVE265" s="85" t="s">
        <v>281</v>
      </c>
      <c r="CVF265" s="85" t="s">
        <v>281</v>
      </c>
      <c r="CVG265" s="85" t="s">
        <v>281</v>
      </c>
      <c r="CVH265" s="85" t="s">
        <v>281</v>
      </c>
      <c r="CVI265" s="85" t="s">
        <v>281</v>
      </c>
      <c r="CVJ265" s="85" t="s">
        <v>281</v>
      </c>
      <c r="CVK265" s="85" t="s">
        <v>281</v>
      </c>
      <c r="CVL265" s="85" t="s">
        <v>281</v>
      </c>
      <c r="CVM265" s="85" t="s">
        <v>281</v>
      </c>
      <c r="CVN265" s="85" t="s">
        <v>281</v>
      </c>
      <c r="CVO265" s="85" t="s">
        <v>281</v>
      </c>
      <c r="CVP265" s="85" t="s">
        <v>281</v>
      </c>
      <c r="CVQ265" s="85" t="s">
        <v>281</v>
      </c>
      <c r="CVR265" s="85" t="s">
        <v>281</v>
      </c>
      <c r="CVS265" s="85" t="s">
        <v>281</v>
      </c>
      <c r="CVT265" s="85" t="s">
        <v>281</v>
      </c>
      <c r="CVU265" s="85" t="s">
        <v>281</v>
      </c>
      <c r="CVV265" s="85" t="s">
        <v>281</v>
      </c>
      <c r="CVW265" s="85" t="s">
        <v>281</v>
      </c>
      <c r="CVX265" s="85" t="s">
        <v>281</v>
      </c>
      <c r="CVY265" s="85" t="s">
        <v>281</v>
      </c>
      <c r="CVZ265" s="85" t="s">
        <v>281</v>
      </c>
      <c r="CWA265" s="85" t="s">
        <v>281</v>
      </c>
      <c r="CWB265" s="85" t="s">
        <v>281</v>
      </c>
      <c r="CWC265" s="85" t="s">
        <v>281</v>
      </c>
      <c r="CWD265" s="85" t="s">
        <v>281</v>
      </c>
      <c r="CWE265" s="85" t="s">
        <v>281</v>
      </c>
      <c r="CWF265" s="85" t="s">
        <v>281</v>
      </c>
      <c r="CWG265" s="85" t="s">
        <v>281</v>
      </c>
      <c r="CWH265" s="85" t="s">
        <v>281</v>
      </c>
      <c r="CWI265" s="85" t="s">
        <v>281</v>
      </c>
      <c r="CWJ265" s="85" t="s">
        <v>281</v>
      </c>
      <c r="CWK265" s="85" t="s">
        <v>281</v>
      </c>
      <c r="CWL265" s="85" t="s">
        <v>281</v>
      </c>
      <c r="CWM265" s="85" t="s">
        <v>281</v>
      </c>
      <c r="CWN265" s="85" t="s">
        <v>281</v>
      </c>
      <c r="CWO265" s="85" t="s">
        <v>281</v>
      </c>
      <c r="CWP265" s="85" t="s">
        <v>281</v>
      </c>
      <c r="CWQ265" s="85" t="s">
        <v>281</v>
      </c>
      <c r="CWR265" s="85" t="s">
        <v>281</v>
      </c>
      <c r="CWS265" s="85" t="s">
        <v>281</v>
      </c>
      <c r="CWT265" s="85" t="s">
        <v>281</v>
      </c>
      <c r="CWU265" s="85" t="s">
        <v>281</v>
      </c>
      <c r="CWV265" s="85" t="s">
        <v>281</v>
      </c>
      <c r="CWW265" s="85" t="s">
        <v>281</v>
      </c>
      <c r="CWX265" s="85" t="s">
        <v>281</v>
      </c>
      <c r="CWY265" s="85" t="s">
        <v>281</v>
      </c>
      <c r="CWZ265" s="85" t="s">
        <v>281</v>
      </c>
      <c r="CXA265" s="85" t="s">
        <v>281</v>
      </c>
      <c r="CXB265" s="85" t="s">
        <v>281</v>
      </c>
      <c r="CXC265" s="85" t="s">
        <v>281</v>
      </c>
      <c r="CXD265" s="85" t="s">
        <v>281</v>
      </c>
      <c r="CXE265" s="85" t="s">
        <v>281</v>
      </c>
      <c r="CXF265" s="85" t="s">
        <v>281</v>
      </c>
      <c r="CXG265" s="85" t="s">
        <v>281</v>
      </c>
      <c r="CXH265" s="85" t="s">
        <v>281</v>
      </c>
      <c r="CXI265" s="85" t="s">
        <v>281</v>
      </c>
      <c r="CXJ265" s="85" t="s">
        <v>281</v>
      </c>
      <c r="CXK265" s="85" t="s">
        <v>281</v>
      </c>
      <c r="CXL265" s="85" t="s">
        <v>281</v>
      </c>
      <c r="CXM265" s="85" t="s">
        <v>281</v>
      </c>
      <c r="CXN265" s="85" t="s">
        <v>281</v>
      </c>
      <c r="CXO265" s="85" t="s">
        <v>281</v>
      </c>
      <c r="CXP265" s="85" t="s">
        <v>281</v>
      </c>
      <c r="CXQ265" s="85" t="s">
        <v>281</v>
      </c>
      <c r="CXR265" s="85" t="s">
        <v>281</v>
      </c>
      <c r="CXS265" s="85" t="s">
        <v>281</v>
      </c>
      <c r="CXT265" s="85" t="s">
        <v>281</v>
      </c>
      <c r="CXU265" s="85" t="s">
        <v>281</v>
      </c>
      <c r="CXV265" s="85" t="s">
        <v>281</v>
      </c>
      <c r="CXW265" s="85" t="s">
        <v>281</v>
      </c>
      <c r="CXX265" s="85" t="s">
        <v>281</v>
      </c>
      <c r="CXY265" s="85" t="s">
        <v>281</v>
      </c>
      <c r="CXZ265" s="85" t="s">
        <v>281</v>
      </c>
      <c r="CYA265" s="85" t="s">
        <v>281</v>
      </c>
      <c r="CYB265" s="85" t="s">
        <v>281</v>
      </c>
      <c r="CYC265" s="85" t="s">
        <v>281</v>
      </c>
      <c r="CYD265" s="85" t="s">
        <v>281</v>
      </c>
      <c r="CYE265" s="85" t="s">
        <v>281</v>
      </c>
      <c r="CYF265" s="85" t="s">
        <v>281</v>
      </c>
      <c r="CYG265" s="85" t="s">
        <v>281</v>
      </c>
      <c r="CYH265" s="85" t="s">
        <v>281</v>
      </c>
      <c r="CYI265" s="85" t="s">
        <v>281</v>
      </c>
      <c r="CYJ265" s="85" t="s">
        <v>281</v>
      </c>
      <c r="CYK265" s="85" t="s">
        <v>281</v>
      </c>
      <c r="CYL265" s="85" t="s">
        <v>281</v>
      </c>
      <c r="CYM265" s="85" t="s">
        <v>281</v>
      </c>
      <c r="CYN265" s="85" t="s">
        <v>281</v>
      </c>
      <c r="CYO265" s="85" t="s">
        <v>281</v>
      </c>
      <c r="CYP265" s="85" t="s">
        <v>281</v>
      </c>
      <c r="CYQ265" s="85" t="s">
        <v>281</v>
      </c>
      <c r="CYR265" s="85" t="s">
        <v>281</v>
      </c>
      <c r="CYS265" s="85" t="s">
        <v>281</v>
      </c>
      <c r="CYT265" s="85" t="s">
        <v>281</v>
      </c>
      <c r="CYU265" s="85" t="s">
        <v>281</v>
      </c>
      <c r="CYV265" s="85" t="s">
        <v>281</v>
      </c>
      <c r="CYW265" s="85" t="s">
        <v>281</v>
      </c>
      <c r="CYX265" s="85" t="s">
        <v>281</v>
      </c>
      <c r="CYY265" s="85" t="s">
        <v>281</v>
      </c>
      <c r="CYZ265" s="85" t="s">
        <v>281</v>
      </c>
      <c r="CZA265" s="85" t="s">
        <v>281</v>
      </c>
      <c r="CZB265" s="85" t="s">
        <v>281</v>
      </c>
      <c r="CZC265" s="85" t="s">
        <v>281</v>
      </c>
      <c r="CZD265" s="85" t="s">
        <v>281</v>
      </c>
      <c r="CZE265" s="85" t="s">
        <v>281</v>
      </c>
      <c r="CZF265" s="85" t="s">
        <v>281</v>
      </c>
      <c r="CZG265" s="85" t="s">
        <v>281</v>
      </c>
      <c r="CZH265" s="85" t="s">
        <v>281</v>
      </c>
      <c r="CZI265" s="85" t="s">
        <v>281</v>
      </c>
      <c r="CZJ265" s="85" t="s">
        <v>281</v>
      </c>
      <c r="CZK265" s="85" t="s">
        <v>281</v>
      </c>
      <c r="CZL265" s="85" t="s">
        <v>281</v>
      </c>
      <c r="CZM265" s="85" t="s">
        <v>281</v>
      </c>
      <c r="CZN265" s="85" t="s">
        <v>281</v>
      </c>
      <c r="CZO265" s="85" t="s">
        <v>281</v>
      </c>
      <c r="CZP265" s="85" t="s">
        <v>281</v>
      </c>
      <c r="CZQ265" s="85" t="s">
        <v>281</v>
      </c>
      <c r="CZR265" s="85" t="s">
        <v>281</v>
      </c>
      <c r="CZS265" s="85" t="s">
        <v>281</v>
      </c>
      <c r="CZT265" s="85" t="s">
        <v>281</v>
      </c>
      <c r="CZU265" s="85" t="s">
        <v>281</v>
      </c>
      <c r="CZV265" s="85" t="s">
        <v>281</v>
      </c>
      <c r="CZW265" s="85" t="s">
        <v>281</v>
      </c>
      <c r="CZX265" s="85" t="s">
        <v>281</v>
      </c>
      <c r="CZY265" s="85" t="s">
        <v>281</v>
      </c>
      <c r="CZZ265" s="85" t="s">
        <v>281</v>
      </c>
      <c r="DAA265" s="85" t="s">
        <v>281</v>
      </c>
      <c r="DAB265" s="85" t="s">
        <v>281</v>
      </c>
      <c r="DAC265" s="85" t="s">
        <v>281</v>
      </c>
      <c r="DAD265" s="85" t="s">
        <v>281</v>
      </c>
      <c r="DAE265" s="85" t="s">
        <v>281</v>
      </c>
      <c r="DAF265" s="85" t="s">
        <v>281</v>
      </c>
      <c r="DAG265" s="85" t="s">
        <v>281</v>
      </c>
      <c r="DAH265" s="85" t="s">
        <v>281</v>
      </c>
      <c r="DAI265" s="85" t="s">
        <v>281</v>
      </c>
      <c r="DAJ265" s="85" t="s">
        <v>281</v>
      </c>
      <c r="DAK265" s="85" t="s">
        <v>281</v>
      </c>
      <c r="DAL265" s="85" t="s">
        <v>281</v>
      </c>
      <c r="DAM265" s="85" t="s">
        <v>281</v>
      </c>
      <c r="DAN265" s="85" t="s">
        <v>281</v>
      </c>
      <c r="DAO265" s="85" t="s">
        <v>281</v>
      </c>
      <c r="DAP265" s="85" t="s">
        <v>281</v>
      </c>
      <c r="DAQ265" s="85" t="s">
        <v>281</v>
      </c>
      <c r="DAR265" s="85" t="s">
        <v>281</v>
      </c>
      <c r="DAS265" s="85" t="s">
        <v>281</v>
      </c>
      <c r="DAT265" s="85" t="s">
        <v>281</v>
      </c>
      <c r="DAU265" s="85" t="s">
        <v>281</v>
      </c>
      <c r="DAV265" s="85" t="s">
        <v>281</v>
      </c>
      <c r="DAW265" s="85" t="s">
        <v>281</v>
      </c>
      <c r="DAX265" s="85" t="s">
        <v>281</v>
      </c>
      <c r="DAY265" s="85" t="s">
        <v>281</v>
      </c>
      <c r="DAZ265" s="85" t="s">
        <v>281</v>
      </c>
      <c r="DBA265" s="85" t="s">
        <v>281</v>
      </c>
      <c r="DBB265" s="85" t="s">
        <v>281</v>
      </c>
      <c r="DBC265" s="85" t="s">
        <v>281</v>
      </c>
      <c r="DBD265" s="85" t="s">
        <v>281</v>
      </c>
      <c r="DBE265" s="85" t="s">
        <v>281</v>
      </c>
      <c r="DBF265" s="85" t="s">
        <v>281</v>
      </c>
      <c r="DBG265" s="85" t="s">
        <v>281</v>
      </c>
      <c r="DBH265" s="85" t="s">
        <v>281</v>
      </c>
      <c r="DBI265" s="85" t="s">
        <v>281</v>
      </c>
      <c r="DBJ265" s="85" t="s">
        <v>281</v>
      </c>
      <c r="DBK265" s="85" t="s">
        <v>281</v>
      </c>
      <c r="DBL265" s="85" t="s">
        <v>281</v>
      </c>
      <c r="DBM265" s="85" t="s">
        <v>281</v>
      </c>
      <c r="DBN265" s="85" t="s">
        <v>281</v>
      </c>
      <c r="DBO265" s="85" t="s">
        <v>281</v>
      </c>
      <c r="DBP265" s="85" t="s">
        <v>281</v>
      </c>
      <c r="DBQ265" s="85" t="s">
        <v>281</v>
      </c>
      <c r="DBR265" s="85" t="s">
        <v>281</v>
      </c>
      <c r="DBS265" s="85" t="s">
        <v>281</v>
      </c>
      <c r="DBT265" s="85" t="s">
        <v>281</v>
      </c>
      <c r="DBU265" s="85" t="s">
        <v>281</v>
      </c>
      <c r="DBV265" s="85" t="s">
        <v>281</v>
      </c>
      <c r="DBW265" s="85" t="s">
        <v>281</v>
      </c>
      <c r="DBX265" s="85" t="s">
        <v>281</v>
      </c>
      <c r="DBY265" s="85" t="s">
        <v>281</v>
      </c>
      <c r="DBZ265" s="85" t="s">
        <v>281</v>
      </c>
      <c r="DCA265" s="85" t="s">
        <v>281</v>
      </c>
      <c r="DCB265" s="85" t="s">
        <v>281</v>
      </c>
      <c r="DCC265" s="85" t="s">
        <v>281</v>
      </c>
      <c r="DCD265" s="85" t="s">
        <v>281</v>
      </c>
      <c r="DCE265" s="85" t="s">
        <v>281</v>
      </c>
      <c r="DCF265" s="85" t="s">
        <v>281</v>
      </c>
      <c r="DCG265" s="85" t="s">
        <v>281</v>
      </c>
      <c r="DCH265" s="85" t="s">
        <v>281</v>
      </c>
      <c r="DCI265" s="85" t="s">
        <v>281</v>
      </c>
      <c r="DCJ265" s="85" t="s">
        <v>281</v>
      </c>
      <c r="DCK265" s="85" t="s">
        <v>281</v>
      </c>
      <c r="DCL265" s="85" t="s">
        <v>281</v>
      </c>
      <c r="DCM265" s="85" t="s">
        <v>281</v>
      </c>
      <c r="DCN265" s="85" t="s">
        <v>281</v>
      </c>
      <c r="DCO265" s="85" t="s">
        <v>281</v>
      </c>
      <c r="DCP265" s="85" t="s">
        <v>281</v>
      </c>
      <c r="DCQ265" s="85" t="s">
        <v>281</v>
      </c>
      <c r="DCR265" s="85" t="s">
        <v>281</v>
      </c>
      <c r="DCS265" s="85" t="s">
        <v>281</v>
      </c>
      <c r="DCT265" s="85" t="s">
        <v>281</v>
      </c>
      <c r="DCU265" s="85" t="s">
        <v>281</v>
      </c>
      <c r="DCV265" s="85" t="s">
        <v>281</v>
      </c>
      <c r="DCW265" s="85" t="s">
        <v>281</v>
      </c>
      <c r="DCX265" s="85" t="s">
        <v>281</v>
      </c>
      <c r="DCY265" s="85" t="s">
        <v>281</v>
      </c>
      <c r="DCZ265" s="85" t="s">
        <v>281</v>
      </c>
      <c r="DDA265" s="85" t="s">
        <v>281</v>
      </c>
      <c r="DDB265" s="85" t="s">
        <v>281</v>
      </c>
      <c r="DDC265" s="85" t="s">
        <v>281</v>
      </c>
      <c r="DDD265" s="85" t="s">
        <v>281</v>
      </c>
      <c r="DDE265" s="85" t="s">
        <v>281</v>
      </c>
      <c r="DDF265" s="85" t="s">
        <v>281</v>
      </c>
      <c r="DDG265" s="85" t="s">
        <v>281</v>
      </c>
      <c r="DDH265" s="85" t="s">
        <v>281</v>
      </c>
      <c r="DDI265" s="85" t="s">
        <v>281</v>
      </c>
      <c r="DDJ265" s="85" t="s">
        <v>281</v>
      </c>
      <c r="DDK265" s="85" t="s">
        <v>281</v>
      </c>
      <c r="DDL265" s="85" t="s">
        <v>281</v>
      </c>
      <c r="DDM265" s="85" t="s">
        <v>281</v>
      </c>
      <c r="DDN265" s="85" t="s">
        <v>281</v>
      </c>
      <c r="DDO265" s="85" t="s">
        <v>281</v>
      </c>
      <c r="DDP265" s="85" t="s">
        <v>281</v>
      </c>
      <c r="DDQ265" s="85" t="s">
        <v>281</v>
      </c>
      <c r="DDR265" s="85" t="s">
        <v>281</v>
      </c>
      <c r="DDS265" s="85" t="s">
        <v>281</v>
      </c>
      <c r="DDT265" s="85" t="s">
        <v>281</v>
      </c>
      <c r="DDU265" s="85" t="s">
        <v>281</v>
      </c>
      <c r="DDV265" s="85" t="s">
        <v>281</v>
      </c>
      <c r="DDW265" s="85" t="s">
        <v>281</v>
      </c>
      <c r="DDX265" s="85" t="s">
        <v>281</v>
      </c>
      <c r="DDY265" s="85" t="s">
        <v>281</v>
      </c>
      <c r="DDZ265" s="85" t="s">
        <v>281</v>
      </c>
      <c r="DEA265" s="85" t="s">
        <v>281</v>
      </c>
      <c r="DEB265" s="85" t="s">
        <v>281</v>
      </c>
      <c r="DEC265" s="85" t="s">
        <v>281</v>
      </c>
      <c r="DED265" s="85" t="s">
        <v>281</v>
      </c>
      <c r="DEE265" s="85" t="s">
        <v>281</v>
      </c>
      <c r="DEF265" s="85" t="s">
        <v>281</v>
      </c>
      <c r="DEG265" s="85" t="s">
        <v>281</v>
      </c>
      <c r="DEH265" s="85" t="s">
        <v>281</v>
      </c>
      <c r="DEI265" s="85" t="s">
        <v>281</v>
      </c>
      <c r="DEJ265" s="85" t="s">
        <v>281</v>
      </c>
      <c r="DEK265" s="85" t="s">
        <v>281</v>
      </c>
      <c r="DEL265" s="85" t="s">
        <v>281</v>
      </c>
      <c r="DEM265" s="85" t="s">
        <v>281</v>
      </c>
      <c r="DEN265" s="85" t="s">
        <v>281</v>
      </c>
      <c r="DEO265" s="85" t="s">
        <v>281</v>
      </c>
      <c r="DEP265" s="85" t="s">
        <v>281</v>
      </c>
      <c r="DEQ265" s="85" t="s">
        <v>281</v>
      </c>
      <c r="DER265" s="85" t="s">
        <v>281</v>
      </c>
      <c r="DES265" s="85" t="s">
        <v>281</v>
      </c>
      <c r="DET265" s="85" t="s">
        <v>281</v>
      </c>
      <c r="DEU265" s="85" t="s">
        <v>281</v>
      </c>
      <c r="DEV265" s="85" t="s">
        <v>281</v>
      </c>
      <c r="DEW265" s="85" t="s">
        <v>281</v>
      </c>
      <c r="DEX265" s="85" t="s">
        <v>281</v>
      </c>
      <c r="DEY265" s="85" t="s">
        <v>281</v>
      </c>
      <c r="DEZ265" s="85" t="s">
        <v>281</v>
      </c>
      <c r="DFA265" s="85" t="s">
        <v>281</v>
      </c>
      <c r="DFB265" s="85" t="s">
        <v>281</v>
      </c>
      <c r="DFC265" s="85" t="s">
        <v>281</v>
      </c>
      <c r="DFD265" s="85" t="s">
        <v>281</v>
      </c>
      <c r="DFE265" s="85" t="s">
        <v>281</v>
      </c>
      <c r="DFF265" s="85" t="s">
        <v>281</v>
      </c>
      <c r="DFG265" s="85" t="s">
        <v>281</v>
      </c>
      <c r="DFH265" s="85" t="s">
        <v>281</v>
      </c>
      <c r="DFI265" s="85" t="s">
        <v>281</v>
      </c>
      <c r="DFJ265" s="85" t="s">
        <v>281</v>
      </c>
      <c r="DFK265" s="85" t="s">
        <v>281</v>
      </c>
      <c r="DFL265" s="85" t="s">
        <v>281</v>
      </c>
      <c r="DFM265" s="85" t="s">
        <v>281</v>
      </c>
      <c r="DFN265" s="85" t="s">
        <v>281</v>
      </c>
      <c r="DFO265" s="85" t="s">
        <v>281</v>
      </c>
      <c r="DFP265" s="85" t="s">
        <v>281</v>
      </c>
      <c r="DFQ265" s="85" t="s">
        <v>281</v>
      </c>
      <c r="DFR265" s="85" t="s">
        <v>281</v>
      </c>
      <c r="DFS265" s="85" t="s">
        <v>281</v>
      </c>
      <c r="DFT265" s="85" t="s">
        <v>281</v>
      </c>
      <c r="DFU265" s="85" t="s">
        <v>281</v>
      </c>
      <c r="DFV265" s="85" t="s">
        <v>281</v>
      </c>
      <c r="DFW265" s="85" t="s">
        <v>281</v>
      </c>
      <c r="DFX265" s="85" t="s">
        <v>281</v>
      </c>
      <c r="DFY265" s="85" t="s">
        <v>281</v>
      </c>
      <c r="DFZ265" s="85" t="s">
        <v>281</v>
      </c>
      <c r="DGA265" s="85" t="s">
        <v>281</v>
      </c>
      <c r="DGB265" s="85" t="s">
        <v>281</v>
      </c>
      <c r="DGC265" s="85" t="s">
        <v>281</v>
      </c>
      <c r="DGD265" s="85" t="s">
        <v>281</v>
      </c>
      <c r="DGE265" s="85" t="s">
        <v>281</v>
      </c>
      <c r="DGF265" s="85" t="s">
        <v>281</v>
      </c>
      <c r="DGG265" s="85" t="s">
        <v>281</v>
      </c>
      <c r="DGH265" s="85" t="s">
        <v>281</v>
      </c>
      <c r="DGI265" s="85" t="s">
        <v>281</v>
      </c>
      <c r="DGJ265" s="85" t="s">
        <v>281</v>
      </c>
      <c r="DGK265" s="85" t="s">
        <v>281</v>
      </c>
      <c r="DGL265" s="85" t="s">
        <v>281</v>
      </c>
      <c r="DGM265" s="85" t="s">
        <v>281</v>
      </c>
      <c r="DGN265" s="85" t="s">
        <v>281</v>
      </c>
      <c r="DGO265" s="85" t="s">
        <v>281</v>
      </c>
      <c r="DGP265" s="85" t="s">
        <v>281</v>
      </c>
      <c r="DGQ265" s="85" t="s">
        <v>281</v>
      </c>
      <c r="DGR265" s="85" t="s">
        <v>281</v>
      </c>
      <c r="DGS265" s="85" t="s">
        <v>281</v>
      </c>
      <c r="DGT265" s="85" t="s">
        <v>281</v>
      </c>
      <c r="DGU265" s="85" t="s">
        <v>281</v>
      </c>
      <c r="DGV265" s="85" t="s">
        <v>281</v>
      </c>
      <c r="DGW265" s="85" t="s">
        <v>281</v>
      </c>
      <c r="DGX265" s="85" t="s">
        <v>281</v>
      </c>
      <c r="DGY265" s="85" t="s">
        <v>281</v>
      </c>
      <c r="DGZ265" s="85" t="s">
        <v>281</v>
      </c>
      <c r="DHA265" s="85" t="s">
        <v>281</v>
      </c>
      <c r="DHB265" s="85" t="s">
        <v>281</v>
      </c>
      <c r="DHC265" s="85" t="s">
        <v>281</v>
      </c>
      <c r="DHD265" s="85" t="s">
        <v>281</v>
      </c>
      <c r="DHE265" s="85" t="s">
        <v>281</v>
      </c>
      <c r="DHF265" s="85" t="s">
        <v>281</v>
      </c>
      <c r="DHG265" s="85" t="s">
        <v>281</v>
      </c>
      <c r="DHH265" s="85" t="s">
        <v>281</v>
      </c>
      <c r="DHI265" s="85" t="s">
        <v>281</v>
      </c>
      <c r="DHJ265" s="85" t="s">
        <v>281</v>
      </c>
      <c r="DHK265" s="85" t="s">
        <v>281</v>
      </c>
      <c r="DHL265" s="85" t="s">
        <v>281</v>
      </c>
      <c r="DHM265" s="85" t="s">
        <v>281</v>
      </c>
      <c r="DHN265" s="85" t="s">
        <v>281</v>
      </c>
      <c r="DHO265" s="85" t="s">
        <v>281</v>
      </c>
      <c r="DHP265" s="85" t="s">
        <v>281</v>
      </c>
      <c r="DHQ265" s="85" t="s">
        <v>281</v>
      </c>
      <c r="DHR265" s="85" t="s">
        <v>281</v>
      </c>
      <c r="DHS265" s="85" t="s">
        <v>281</v>
      </c>
      <c r="DHT265" s="85" t="s">
        <v>281</v>
      </c>
      <c r="DHU265" s="85" t="s">
        <v>281</v>
      </c>
      <c r="DHV265" s="85" t="s">
        <v>281</v>
      </c>
      <c r="DHW265" s="85" t="s">
        <v>281</v>
      </c>
      <c r="DHX265" s="85" t="s">
        <v>281</v>
      </c>
      <c r="DHY265" s="85" t="s">
        <v>281</v>
      </c>
      <c r="DHZ265" s="85" t="s">
        <v>281</v>
      </c>
      <c r="DIA265" s="85" t="s">
        <v>281</v>
      </c>
      <c r="DIB265" s="85" t="s">
        <v>281</v>
      </c>
      <c r="DIC265" s="85" t="s">
        <v>281</v>
      </c>
      <c r="DID265" s="85" t="s">
        <v>281</v>
      </c>
      <c r="DIE265" s="85" t="s">
        <v>281</v>
      </c>
      <c r="DIF265" s="85" t="s">
        <v>281</v>
      </c>
      <c r="DIG265" s="85" t="s">
        <v>281</v>
      </c>
      <c r="DIH265" s="85" t="s">
        <v>281</v>
      </c>
      <c r="DII265" s="85" t="s">
        <v>281</v>
      </c>
      <c r="DIJ265" s="85" t="s">
        <v>281</v>
      </c>
      <c r="DIK265" s="85" t="s">
        <v>281</v>
      </c>
      <c r="DIL265" s="85" t="s">
        <v>281</v>
      </c>
      <c r="DIM265" s="85" t="s">
        <v>281</v>
      </c>
      <c r="DIN265" s="85" t="s">
        <v>281</v>
      </c>
      <c r="DIO265" s="85" t="s">
        <v>281</v>
      </c>
      <c r="DIP265" s="85" t="s">
        <v>281</v>
      </c>
      <c r="DIQ265" s="85" t="s">
        <v>281</v>
      </c>
      <c r="DIR265" s="85" t="s">
        <v>281</v>
      </c>
      <c r="DIS265" s="85" t="s">
        <v>281</v>
      </c>
      <c r="DIT265" s="85" t="s">
        <v>281</v>
      </c>
      <c r="DIU265" s="85" t="s">
        <v>281</v>
      </c>
      <c r="DIV265" s="85" t="s">
        <v>281</v>
      </c>
      <c r="DIW265" s="85" t="s">
        <v>281</v>
      </c>
      <c r="DIX265" s="85" t="s">
        <v>281</v>
      </c>
      <c r="DIY265" s="85" t="s">
        <v>281</v>
      </c>
      <c r="DIZ265" s="85" t="s">
        <v>281</v>
      </c>
      <c r="DJA265" s="85" t="s">
        <v>281</v>
      </c>
      <c r="DJB265" s="85" t="s">
        <v>281</v>
      </c>
      <c r="DJC265" s="85" t="s">
        <v>281</v>
      </c>
      <c r="DJD265" s="85" t="s">
        <v>281</v>
      </c>
      <c r="DJE265" s="85" t="s">
        <v>281</v>
      </c>
      <c r="DJF265" s="85" t="s">
        <v>281</v>
      </c>
      <c r="DJG265" s="85" t="s">
        <v>281</v>
      </c>
      <c r="DJH265" s="85" t="s">
        <v>281</v>
      </c>
      <c r="DJI265" s="85" t="s">
        <v>281</v>
      </c>
      <c r="DJJ265" s="85" t="s">
        <v>281</v>
      </c>
      <c r="DJK265" s="85" t="s">
        <v>281</v>
      </c>
      <c r="DJL265" s="85" t="s">
        <v>281</v>
      </c>
      <c r="DJM265" s="85" t="s">
        <v>281</v>
      </c>
      <c r="DJN265" s="85" t="s">
        <v>281</v>
      </c>
      <c r="DJO265" s="85" t="s">
        <v>281</v>
      </c>
      <c r="DJP265" s="85" t="s">
        <v>281</v>
      </c>
      <c r="DJQ265" s="85" t="s">
        <v>281</v>
      </c>
      <c r="DJR265" s="85" t="s">
        <v>281</v>
      </c>
      <c r="DJS265" s="85" t="s">
        <v>281</v>
      </c>
      <c r="DJT265" s="85" t="s">
        <v>281</v>
      </c>
      <c r="DJU265" s="85" t="s">
        <v>281</v>
      </c>
      <c r="DJV265" s="85" t="s">
        <v>281</v>
      </c>
      <c r="DJW265" s="85" t="s">
        <v>281</v>
      </c>
      <c r="DJX265" s="85" t="s">
        <v>281</v>
      </c>
      <c r="DJY265" s="85" t="s">
        <v>281</v>
      </c>
      <c r="DJZ265" s="85" t="s">
        <v>281</v>
      </c>
      <c r="DKA265" s="85" t="s">
        <v>281</v>
      </c>
      <c r="DKB265" s="85" t="s">
        <v>281</v>
      </c>
      <c r="DKC265" s="85" t="s">
        <v>281</v>
      </c>
      <c r="DKD265" s="85" t="s">
        <v>281</v>
      </c>
      <c r="DKE265" s="85" t="s">
        <v>281</v>
      </c>
      <c r="DKF265" s="85" t="s">
        <v>281</v>
      </c>
      <c r="DKG265" s="85" t="s">
        <v>281</v>
      </c>
      <c r="DKH265" s="85" t="s">
        <v>281</v>
      </c>
      <c r="DKI265" s="85" t="s">
        <v>281</v>
      </c>
      <c r="DKJ265" s="85" t="s">
        <v>281</v>
      </c>
      <c r="DKK265" s="85" t="s">
        <v>281</v>
      </c>
      <c r="DKL265" s="85" t="s">
        <v>281</v>
      </c>
      <c r="DKM265" s="85" t="s">
        <v>281</v>
      </c>
      <c r="DKN265" s="85" t="s">
        <v>281</v>
      </c>
      <c r="DKO265" s="85" t="s">
        <v>281</v>
      </c>
      <c r="DKP265" s="85" t="s">
        <v>281</v>
      </c>
      <c r="DKQ265" s="85" t="s">
        <v>281</v>
      </c>
      <c r="DKR265" s="85" t="s">
        <v>281</v>
      </c>
      <c r="DKS265" s="85" t="s">
        <v>281</v>
      </c>
      <c r="DKT265" s="85" t="s">
        <v>281</v>
      </c>
      <c r="DKU265" s="85" t="s">
        <v>281</v>
      </c>
      <c r="DKV265" s="85" t="s">
        <v>281</v>
      </c>
      <c r="DKW265" s="85" t="s">
        <v>281</v>
      </c>
      <c r="DKX265" s="85" t="s">
        <v>281</v>
      </c>
      <c r="DKY265" s="85" t="s">
        <v>281</v>
      </c>
      <c r="DKZ265" s="85" t="s">
        <v>281</v>
      </c>
      <c r="DLA265" s="85" t="s">
        <v>281</v>
      </c>
      <c r="DLB265" s="85" t="s">
        <v>281</v>
      </c>
      <c r="DLC265" s="85" t="s">
        <v>281</v>
      </c>
      <c r="DLD265" s="85" t="s">
        <v>281</v>
      </c>
      <c r="DLE265" s="85" t="s">
        <v>281</v>
      </c>
      <c r="DLF265" s="85" t="s">
        <v>281</v>
      </c>
      <c r="DLG265" s="85" t="s">
        <v>281</v>
      </c>
      <c r="DLH265" s="85" t="s">
        <v>281</v>
      </c>
      <c r="DLI265" s="85" t="s">
        <v>281</v>
      </c>
      <c r="DLJ265" s="85" t="s">
        <v>281</v>
      </c>
      <c r="DLK265" s="85" t="s">
        <v>281</v>
      </c>
      <c r="DLL265" s="85" t="s">
        <v>281</v>
      </c>
      <c r="DLM265" s="85" t="s">
        <v>281</v>
      </c>
      <c r="DLN265" s="85" t="s">
        <v>281</v>
      </c>
      <c r="DLO265" s="85" t="s">
        <v>281</v>
      </c>
      <c r="DLP265" s="85" t="s">
        <v>281</v>
      </c>
      <c r="DLQ265" s="85" t="s">
        <v>281</v>
      </c>
      <c r="DLR265" s="85" t="s">
        <v>281</v>
      </c>
      <c r="DLS265" s="85" t="s">
        <v>281</v>
      </c>
      <c r="DLT265" s="85" t="s">
        <v>281</v>
      </c>
      <c r="DLU265" s="85" t="s">
        <v>281</v>
      </c>
      <c r="DLV265" s="85" t="s">
        <v>281</v>
      </c>
      <c r="DLW265" s="85" t="s">
        <v>281</v>
      </c>
      <c r="DLX265" s="85" t="s">
        <v>281</v>
      </c>
      <c r="DLY265" s="85" t="s">
        <v>281</v>
      </c>
      <c r="DLZ265" s="85" t="s">
        <v>281</v>
      </c>
      <c r="DMA265" s="85" t="s">
        <v>281</v>
      </c>
      <c r="DMB265" s="85" t="s">
        <v>281</v>
      </c>
      <c r="DMC265" s="85" t="s">
        <v>281</v>
      </c>
      <c r="DMD265" s="85" t="s">
        <v>281</v>
      </c>
      <c r="DME265" s="85" t="s">
        <v>281</v>
      </c>
      <c r="DMF265" s="85" t="s">
        <v>281</v>
      </c>
      <c r="DMG265" s="85" t="s">
        <v>281</v>
      </c>
      <c r="DMH265" s="85" t="s">
        <v>281</v>
      </c>
      <c r="DMI265" s="85" t="s">
        <v>281</v>
      </c>
      <c r="DMJ265" s="85" t="s">
        <v>281</v>
      </c>
      <c r="DMK265" s="85" t="s">
        <v>281</v>
      </c>
      <c r="DML265" s="85" t="s">
        <v>281</v>
      </c>
      <c r="DMM265" s="85" t="s">
        <v>281</v>
      </c>
      <c r="DMN265" s="85" t="s">
        <v>281</v>
      </c>
      <c r="DMO265" s="85" t="s">
        <v>281</v>
      </c>
      <c r="DMP265" s="85" t="s">
        <v>281</v>
      </c>
      <c r="DMQ265" s="85" t="s">
        <v>281</v>
      </c>
      <c r="DMR265" s="85" t="s">
        <v>281</v>
      </c>
      <c r="DMS265" s="85" t="s">
        <v>281</v>
      </c>
      <c r="DMT265" s="85" t="s">
        <v>281</v>
      </c>
      <c r="DMU265" s="85" t="s">
        <v>281</v>
      </c>
      <c r="DMV265" s="85" t="s">
        <v>281</v>
      </c>
      <c r="DMW265" s="85" t="s">
        <v>281</v>
      </c>
      <c r="DMX265" s="85" t="s">
        <v>281</v>
      </c>
      <c r="DMY265" s="85" t="s">
        <v>281</v>
      </c>
      <c r="DMZ265" s="85" t="s">
        <v>281</v>
      </c>
      <c r="DNA265" s="85" t="s">
        <v>281</v>
      </c>
      <c r="DNB265" s="85" t="s">
        <v>281</v>
      </c>
      <c r="DNC265" s="85" t="s">
        <v>281</v>
      </c>
      <c r="DND265" s="85" t="s">
        <v>281</v>
      </c>
      <c r="DNE265" s="85" t="s">
        <v>281</v>
      </c>
      <c r="DNF265" s="85" t="s">
        <v>281</v>
      </c>
      <c r="DNG265" s="85" t="s">
        <v>281</v>
      </c>
      <c r="DNH265" s="85" t="s">
        <v>281</v>
      </c>
      <c r="DNI265" s="85" t="s">
        <v>281</v>
      </c>
      <c r="DNJ265" s="85" t="s">
        <v>281</v>
      </c>
      <c r="DNK265" s="85" t="s">
        <v>281</v>
      </c>
      <c r="DNL265" s="85" t="s">
        <v>281</v>
      </c>
      <c r="DNM265" s="85" t="s">
        <v>281</v>
      </c>
      <c r="DNN265" s="85" t="s">
        <v>281</v>
      </c>
      <c r="DNO265" s="85" t="s">
        <v>281</v>
      </c>
      <c r="DNP265" s="85" t="s">
        <v>281</v>
      </c>
      <c r="DNQ265" s="85" t="s">
        <v>281</v>
      </c>
      <c r="DNR265" s="85" t="s">
        <v>281</v>
      </c>
      <c r="DNS265" s="85" t="s">
        <v>281</v>
      </c>
      <c r="DNT265" s="85" t="s">
        <v>281</v>
      </c>
      <c r="DNU265" s="85" t="s">
        <v>281</v>
      </c>
      <c r="DNV265" s="85" t="s">
        <v>281</v>
      </c>
      <c r="DNW265" s="85" t="s">
        <v>281</v>
      </c>
      <c r="DNX265" s="85" t="s">
        <v>281</v>
      </c>
      <c r="DNY265" s="85" t="s">
        <v>281</v>
      </c>
      <c r="DNZ265" s="85" t="s">
        <v>281</v>
      </c>
      <c r="DOA265" s="85" t="s">
        <v>281</v>
      </c>
      <c r="DOB265" s="85" t="s">
        <v>281</v>
      </c>
      <c r="DOC265" s="85" t="s">
        <v>281</v>
      </c>
      <c r="DOD265" s="85" t="s">
        <v>281</v>
      </c>
      <c r="DOE265" s="85" t="s">
        <v>281</v>
      </c>
      <c r="DOF265" s="85" t="s">
        <v>281</v>
      </c>
      <c r="DOG265" s="85" t="s">
        <v>281</v>
      </c>
      <c r="DOH265" s="85" t="s">
        <v>281</v>
      </c>
      <c r="DOI265" s="85" t="s">
        <v>281</v>
      </c>
      <c r="DOJ265" s="85" t="s">
        <v>281</v>
      </c>
      <c r="DOK265" s="85" t="s">
        <v>281</v>
      </c>
      <c r="DOL265" s="85" t="s">
        <v>281</v>
      </c>
      <c r="DOM265" s="85" t="s">
        <v>281</v>
      </c>
      <c r="DON265" s="85" t="s">
        <v>281</v>
      </c>
      <c r="DOO265" s="85" t="s">
        <v>281</v>
      </c>
      <c r="DOP265" s="85" t="s">
        <v>281</v>
      </c>
      <c r="DOQ265" s="85" t="s">
        <v>281</v>
      </c>
      <c r="DOR265" s="85" t="s">
        <v>281</v>
      </c>
      <c r="DOS265" s="85" t="s">
        <v>281</v>
      </c>
      <c r="DOT265" s="85" t="s">
        <v>281</v>
      </c>
      <c r="DOU265" s="85" t="s">
        <v>281</v>
      </c>
      <c r="DOV265" s="85" t="s">
        <v>281</v>
      </c>
      <c r="DOW265" s="85" t="s">
        <v>281</v>
      </c>
      <c r="DOX265" s="85" t="s">
        <v>281</v>
      </c>
      <c r="DOY265" s="85" t="s">
        <v>281</v>
      </c>
      <c r="DOZ265" s="85" t="s">
        <v>281</v>
      </c>
      <c r="DPA265" s="85" t="s">
        <v>281</v>
      </c>
      <c r="DPB265" s="85" t="s">
        <v>281</v>
      </c>
      <c r="DPC265" s="85" t="s">
        <v>281</v>
      </c>
      <c r="DPD265" s="85" t="s">
        <v>281</v>
      </c>
      <c r="DPE265" s="85" t="s">
        <v>281</v>
      </c>
      <c r="DPF265" s="85" t="s">
        <v>281</v>
      </c>
      <c r="DPG265" s="85" t="s">
        <v>281</v>
      </c>
      <c r="DPH265" s="85" t="s">
        <v>281</v>
      </c>
      <c r="DPI265" s="85" t="s">
        <v>281</v>
      </c>
      <c r="DPJ265" s="85" t="s">
        <v>281</v>
      </c>
      <c r="DPK265" s="85" t="s">
        <v>281</v>
      </c>
      <c r="DPL265" s="85" t="s">
        <v>281</v>
      </c>
      <c r="DPM265" s="85" t="s">
        <v>281</v>
      </c>
      <c r="DPN265" s="85" t="s">
        <v>281</v>
      </c>
      <c r="DPO265" s="85" t="s">
        <v>281</v>
      </c>
      <c r="DPP265" s="85" t="s">
        <v>281</v>
      </c>
      <c r="DPQ265" s="85" t="s">
        <v>281</v>
      </c>
      <c r="DPR265" s="85" t="s">
        <v>281</v>
      </c>
      <c r="DPS265" s="85" t="s">
        <v>281</v>
      </c>
      <c r="DPT265" s="85" t="s">
        <v>281</v>
      </c>
      <c r="DPU265" s="85" t="s">
        <v>281</v>
      </c>
      <c r="DPV265" s="85" t="s">
        <v>281</v>
      </c>
      <c r="DPW265" s="85" t="s">
        <v>281</v>
      </c>
      <c r="DPX265" s="85" t="s">
        <v>281</v>
      </c>
      <c r="DPY265" s="85" t="s">
        <v>281</v>
      </c>
      <c r="DPZ265" s="85" t="s">
        <v>281</v>
      </c>
      <c r="DQA265" s="85" t="s">
        <v>281</v>
      </c>
      <c r="DQB265" s="85" t="s">
        <v>281</v>
      </c>
      <c r="DQC265" s="85" t="s">
        <v>281</v>
      </c>
      <c r="DQD265" s="85" t="s">
        <v>281</v>
      </c>
      <c r="DQE265" s="85" t="s">
        <v>281</v>
      </c>
      <c r="DQF265" s="85" t="s">
        <v>281</v>
      </c>
      <c r="DQG265" s="85" t="s">
        <v>281</v>
      </c>
      <c r="DQH265" s="85" t="s">
        <v>281</v>
      </c>
      <c r="DQI265" s="85" t="s">
        <v>281</v>
      </c>
      <c r="DQJ265" s="85" t="s">
        <v>281</v>
      </c>
      <c r="DQK265" s="85" t="s">
        <v>281</v>
      </c>
      <c r="DQL265" s="85" t="s">
        <v>281</v>
      </c>
      <c r="DQM265" s="85" t="s">
        <v>281</v>
      </c>
      <c r="DQN265" s="85" t="s">
        <v>281</v>
      </c>
      <c r="DQO265" s="85" t="s">
        <v>281</v>
      </c>
      <c r="DQP265" s="85" t="s">
        <v>281</v>
      </c>
      <c r="DQQ265" s="85" t="s">
        <v>281</v>
      </c>
      <c r="DQR265" s="85" t="s">
        <v>281</v>
      </c>
      <c r="DQS265" s="85" t="s">
        <v>281</v>
      </c>
      <c r="DQT265" s="85" t="s">
        <v>281</v>
      </c>
      <c r="DQU265" s="85" t="s">
        <v>281</v>
      </c>
      <c r="DQV265" s="85" t="s">
        <v>281</v>
      </c>
      <c r="DQW265" s="85" t="s">
        <v>281</v>
      </c>
      <c r="DQX265" s="85" t="s">
        <v>281</v>
      </c>
      <c r="DQY265" s="85" t="s">
        <v>281</v>
      </c>
      <c r="DQZ265" s="85" t="s">
        <v>281</v>
      </c>
      <c r="DRA265" s="85" t="s">
        <v>281</v>
      </c>
      <c r="DRB265" s="85" t="s">
        <v>281</v>
      </c>
      <c r="DRC265" s="85" t="s">
        <v>281</v>
      </c>
      <c r="DRD265" s="85" t="s">
        <v>281</v>
      </c>
      <c r="DRE265" s="85" t="s">
        <v>281</v>
      </c>
      <c r="DRF265" s="85" t="s">
        <v>281</v>
      </c>
      <c r="DRG265" s="85" t="s">
        <v>281</v>
      </c>
      <c r="DRH265" s="85" t="s">
        <v>281</v>
      </c>
      <c r="DRI265" s="85" t="s">
        <v>281</v>
      </c>
      <c r="DRJ265" s="85" t="s">
        <v>281</v>
      </c>
      <c r="DRK265" s="85" t="s">
        <v>281</v>
      </c>
      <c r="DRL265" s="85" t="s">
        <v>281</v>
      </c>
      <c r="DRM265" s="85" t="s">
        <v>281</v>
      </c>
      <c r="DRN265" s="85" t="s">
        <v>281</v>
      </c>
      <c r="DRO265" s="85" t="s">
        <v>281</v>
      </c>
      <c r="DRP265" s="85" t="s">
        <v>281</v>
      </c>
      <c r="DRQ265" s="85" t="s">
        <v>281</v>
      </c>
      <c r="DRR265" s="85" t="s">
        <v>281</v>
      </c>
      <c r="DRS265" s="85" t="s">
        <v>281</v>
      </c>
      <c r="DRT265" s="85" t="s">
        <v>281</v>
      </c>
      <c r="DRU265" s="85" t="s">
        <v>281</v>
      </c>
      <c r="DRV265" s="85" t="s">
        <v>281</v>
      </c>
      <c r="DRW265" s="85" t="s">
        <v>281</v>
      </c>
      <c r="DRX265" s="85" t="s">
        <v>281</v>
      </c>
      <c r="DRY265" s="85" t="s">
        <v>281</v>
      </c>
      <c r="DRZ265" s="85" t="s">
        <v>281</v>
      </c>
      <c r="DSA265" s="85" t="s">
        <v>281</v>
      </c>
      <c r="DSB265" s="85" t="s">
        <v>281</v>
      </c>
      <c r="DSC265" s="85" t="s">
        <v>281</v>
      </c>
      <c r="DSD265" s="85" t="s">
        <v>281</v>
      </c>
      <c r="DSE265" s="85" t="s">
        <v>281</v>
      </c>
      <c r="DSF265" s="85" t="s">
        <v>281</v>
      </c>
      <c r="DSG265" s="85" t="s">
        <v>281</v>
      </c>
      <c r="DSH265" s="85" t="s">
        <v>281</v>
      </c>
      <c r="DSI265" s="85" t="s">
        <v>281</v>
      </c>
      <c r="DSJ265" s="85" t="s">
        <v>281</v>
      </c>
      <c r="DSK265" s="85" t="s">
        <v>281</v>
      </c>
      <c r="DSL265" s="85" t="s">
        <v>281</v>
      </c>
      <c r="DSM265" s="85" t="s">
        <v>281</v>
      </c>
      <c r="DSN265" s="85" t="s">
        <v>281</v>
      </c>
      <c r="DSO265" s="85" t="s">
        <v>281</v>
      </c>
      <c r="DSP265" s="85" t="s">
        <v>281</v>
      </c>
      <c r="DSQ265" s="85" t="s">
        <v>281</v>
      </c>
      <c r="DSR265" s="85" t="s">
        <v>281</v>
      </c>
      <c r="DSS265" s="85" t="s">
        <v>281</v>
      </c>
      <c r="DST265" s="85" t="s">
        <v>281</v>
      </c>
      <c r="DSU265" s="85" t="s">
        <v>281</v>
      </c>
      <c r="DSV265" s="85" t="s">
        <v>281</v>
      </c>
      <c r="DSW265" s="85" t="s">
        <v>281</v>
      </c>
      <c r="DSX265" s="85" t="s">
        <v>281</v>
      </c>
      <c r="DSY265" s="85" t="s">
        <v>281</v>
      </c>
      <c r="DSZ265" s="85" t="s">
        <v>281</v>
      </c>
      <c r="DTA265" s="85" t="s">
        <v>281</v>
      </c>
      <c r="DTB265" s="85" t="s">
        <v>281</v>
      </c>
      <c r="DTC265" s="85" t="s">
        <v>281</v>
      </c>
      <c r="DTD265" s="85" t="s">
        <v>281</v>
      </c>
      <c r="DTE265" s="85" t="s">
        <v>281</v>
      </c>
      <c r="DTF265" s="85" t="s">
        <v>281</v>
      </c>
      <c r="DTG265" s="85" t="s">
        <v>281</v>
      </c>
      <c r="DTH265" s="85" t="s">
        <v>281</v>
      </c>
      <c r="DTI265" s="85" t="s">
        <v>281</v>
      </c>
      <c r="DTJ265" s="85" t="s">
        <v>281</v>
      </c>
      <c r="DTK265" s="85" t="s">
        <v>281</v>
      </c>
      <c r="DTL265" s="85" t="s">
        <v>281</v>
      </c>
      <c r="DTM265" s="85" t="s">
        <v>281</v>
      </c>
      <c r="DTN265" s="85" t="s">
        <v>281</v>
      </c>
      <c r="DTO265" s="85" t="s">
        <v>281</v>
      </c>
      <c r="DTP265" s="85" t="s">
        <v>281</v>
      </c>
      <c r="DTQ265" s="85" t="s">
        <v>281</v>
      </c>
      <c r="DTR265" s="85" t="s">
        <v>281</v>
      </c>
      <c r="DTS265" s="85" t="s">
        <v>281</v>
      </c>
      <c r="DTT265" s="85" t="s">
        <v>281</v>
      </c>
      <c r="DTU265" s="85" t="s">
        <v>281</v>
      </c>
      <c r="DTV265" s="85" t="s">
        <v>281</v>
      </c>
      <c r="DTW265" s="85" t="s">
        <v>281</v>
      </c>
      <c r="DTX265" s="85" t="s">
        <v>281</v>
      </c>
      <c r="DTY265" s="85" t="s">
        <v>281</v>
      </c>
      <c r="DTZ265" s="85" t="s">
        <v>281</v>
      </c>
      <c r="DUA265" s="85" t="s">
        <v>281</v>
      </c>
      <c r="DUB265" s="85" t="s">
        <v>281</v>
      </c>
      <c r="DUC265" s="85" t="s">
        <v>281</v>
      </c>
      <c r="DUD265" s="85" t="s">
        <v>281</v>
      </c>
      <c r="DUE265" s="85" t="s">
        <v>281</v>
      </c>
      <c r="DUF265" s="85" t="s">
        <v>281</v>
      </c>
      <c r="DUG265" s="85" t="s">
        <v>281</v>
      </c>
      <c r="DUH265" s="85" t="s">
        <v>281</v>
      </c>
      <c r="DUI265" s="85" t="s">
        <v>281</v>
      </c>
      <c r="DUJ265" s="85" t="s">
        <v>281</v>
      </c>
      <c r="DUK265" s="85" t="s">
        <v>281</v>
      </c>
      <c r="DUL265" s="85" t="s">
        <v>281</v>
      </c>
      <c r="DUM265" s="85" t="s">
        <v>281</v>
      </c>
      <c r="DUN265" s="85" t="s">
        <v>281</v>
      </c>
      <c r="DUO265" s="85" t="s">
        <v>281</v>
      </c>
      <c r="DUP265" s="85" t="s">
        <v>281</v>
      </c>
      <c r="DUQ265" s="85" t="s">
        <v>281</v>
      </c>
      <c r="DUR265" s="85" t="s">
        <v>281</v>
      </c>
      <c r="DUS265" s="85" t="s">
        <v>281</v>
      </c>
      <c r="DUT265" s="85" t="s">
        <v>281</v>
      </c>
      <c r="DUU265" s="85" t="s">
        <v>281</v>
      </c>
      <c r="DUV265" s="85" t="s">
        <v>281</v>
      </c>
      <c r="DUW265" s="85" t="s">
        <v>281</v>
      </c>
      <c r="DUX265" s="85" t="s">
        <v>281</v>
      </c>
      <c r="DUY265" s="85" t="s">
        <v>281</v>
      </c>
      <c r="DUZ265" s="85" t="s">
        <v>281</v>
      </c>
      <c r="DVA265" s="85" t="s">
        <v>281</v>
      </c>
      <c r="DVB265" s="85" t="s">
        <v>281</v>
      </c>
      <c r="DVC265" s="85" t="s">
        <v>281</v>
      </c>
      <c r="DVD265" s="85" t="s">
        <v>281</v>
      </c>
      <c r="DVE265" s="85" t="s">
        <v>281</v>
      </c>
      <c r="DVF265" s="85" t="s">
        <v>281</v>
      </c>
      <c r="DVG265" s="85" t="s">
        <v>281</v>
      </c>
      <c r="DVH265" s="85" t="s">
        <v>281</v>
      </c>
      <c r="DVI265" s="85" t="s">
        <v>281</v>
      </c>
      <c r="DVJ265" s="85" t="s">
        <v>281</v>
      </c>
      <c r="DVK265" s="85" t="s">
        <v>281</v>
      </c>
      <c r="DVL265" s="85" t="s">
        <v>281</v>
      </c>
      <c r="DVM265" s="85" t="s">
        <v>281</v>
      </c>
      <c r="DVN265" s="85" t="s">
        <v>281</v>
      </c>
      <c r="DVO265" s="85" t="s">
        <v>281</v>
      </c>
      <c r="DVP265" s="85" t="s">
        <v>281</v>
      </c>
      <c r="DVQ265" s="85" t="s">
        <v>281</v>
      </c>
      <c r="DVR265" s="85" t="s">
        <v>281</v>
      </c>
      <c r="DVS265" s="85" t="s">
        <v>281</v>
      </c>
      <c r="DVT265" s="85" t="s">
        <v>281</v>
      </c>
      <c r="DVU265" s="85" t="s">
        <v>281</v>
      </c>
      <c r="DVV265" s="85" t="s">
        <v>281</v>
      </c>
      <c r="DVW265" s="85" t="s">
        <v>281</v>
      </c>
      <c r="DVX265" s="85" t="s">
        <v>281</v>
      </c>
      <c r="DVY265" s="85" t="s">
        <v>281</v>
      </c>
      <c r="DVZ265" s="85" t="s">
        <v>281</v>
      </c>
      <c r="DWA265" s="85" t="s">
        <v>281</v>
      </c>
      <c r="DWB265" s="85" t="s">
        <v>281</v>
      </c>
      <c r="DWC265" s="85" t="s">
        <v>281</v>
      </c>
      <c r="DWD265" s="85" t="s">
        <v>281</v>
      </c>
      <c r="DWE265" s="85" t="s">
        <v>281</v>
      </c>
      <c r="DWF265" s="85" t="s">
        <v>281</v>
      </c>
      <c r="DWG265" s="85" t="s">
        <v>281</v>
      </c>
      <c r="DWH265" s="85" t="s">
        <v>281</v>
      </c>
      <c r="DWI265" s="85" t="s">
        <v>281</v>
      </c>
      <c r="DWJ265" s="85" t="s">
        <v>281</v>
      </c>
      <c r="DWK265" s="85" t="s">
        <v>281</v>
      </c>
      <c r="DWL265" s="85" t="s">
        <v>281</v>
      </c>
      <c r="DWM265" s="85" t="s">
        <v>281</v>
      </c>
      <c r="DWN265" s="85" t="s">
        <v>281</v>
      </c>
      <c r="DWO265" s="85" t="s">
        <v>281</v>
      </c>
      <c r="DWP265" s="85" t="s">
        <v>281</v>
      </c>
      <c r="DWQ265" s="85" t="s">
        <v>281</v>
      </c>
      <c r="DWR265" s="85" t="s">
        <v>281</v>
      </c>
      <c r="DWS265" s="85" t="s">
        <v>281</v>
      </c>
      <c r="DWT265" s="85" t="s">
        <v>281</v>
      </c>
      <c r="DWU265" s="85" t="s">
        <v>281</v>
      </c>
      <c r="DWV265" s="85" t="s">
        <v>281</v>
      </c>
      <c r="DWW265" s="85" t="s">
        <v>281</v>
      </c>
      <c r="DWX265" s="85" t="s">
        <v>281</v>
      </c>
      <c r="DWY265" s="85" t="s">
        <v>281</v>
      </c>
      <c r="DWZ265" s="85" t="s">
        <v>281</v>
      </c>
      <c r="DXA265" s="85" t="s">
        <v>281</v>
      </c>
      <c r="DXB265" s="85" t="s">
        <v>281</v>
      </c>
      <c r="DXC265" s="85" t="s">
        <v>281</v>
      </c>
      <c r="DXD265" s="85" t="s">
        <v>281</v>
      </c>
      <c r="DXE265" s="85" t="s">
        <v>281</v>
      </c>
      <c r="DXF265" s="85" t="s">
        <v>281</v>
      </c>
      <c r="DXG265" s="85" t="s">
        <v>281</v>
      </c>
      <c r="DXH265" s="85" t="s">
        <v>281</v>
      </c>
      <c r="DXI265" s="85" t="s">
        <v>281</v>
      </c>
      <c r="DXJ265" s="85" t="s">
        <v>281</v>
      </c>
      <c r="DXK265" s="85" t="s">
        <v>281</v>
      </c>
      <c r="DXL265" s="85" t="s">
        <v>281</v>
      </c>
      <c r="DXM265" s="85" t="s">
        <v>281</v>
      </c>
      <c r="DXN265" s="85" t="s">
        <v>281</v>
      </c>
      <c r="DXO265" s="85" t="s">
        <v>281</v>
      </c>
      <c r="DXP265" s="85" t="s">
        <v>281</v>
      </c>
      <c r="DXQ265" s="85" t="s">
        <v>281</v>
      </c>
      <c r="DXR265" s="85" t="s">
        <v>281</v>
      </c>
      <c r="DXS265" s="85" t="s">
        <v>281</v>
      </c>
      <c r="DXT265" s="85" t="s">
        <v>281</v>
      </c>
      <c r="DXU265" s="85" t="s">
        <v>281</v>
      </c>
      <c r="DXV265" s="85" t="s">
        <v>281</v>
      </c>
      <c r="DXW265" s="85" t="s">
        <v>281</v>
      </c>
      <c r="DXX265" s="85" t="s">
        <v>281</v>
      </c>
      <c r="DXY265" s="85" t="s">
        <v>281</v>
      </c>
      <c r="DXZ265" s="85" t="s">
        <v>281</v>
      </c>
      <c r="DYA265" s="85" t="s">
        <v>281</v>
      </c>
      <c r="DYB265" s="85" t="s">
        <v>281</v>
      </c>
      <c r="DYC265" s="85" t="s">
        <v>281</v>
      </c>
      <c r="DYD265" s="85" t="s">
        <v>281</v>
      </c>
      <c r="DYE265" s="85" t="s">
        <v>281</v>
      </c>
      <c r="DYF265" s="85" t="s">
        <v>281</v>
      </c>
      <c r="DYG265" s="85" t="s">
        <v>281</v>
      </c>
      <c r="DYH265" s="85" t="s">
        <v>281</v>
      </c>
      <c r="DYI265" s="85" t="s">
        <v>281</v>
      </c>
      <c r="DYJ265" s="85" t="s">
        <v>281</v>
      </c>
      <c r="DYK265" s="85" t="s">
        <v>281</v>
      </c>
      <c r="DYL265" s="85" t="s">
        <v>281</v>
      </c>
      <c r="DYM265" s="85" t="s">
        <v>281</v>
      </c>
      <c r="DYN265" s="85" t="s">
        <v>281</v>
      </c>
      <c r="DYO265" s="85" t="s">
        <v>281</v>
      </c>
      <c r="DYP265" s="85" t="s">
        <v>281</v>
      </c>
      <c r="DYQ265" s="85" t="s">
        <v>281</v>
      </c>
      <c r="DYR265" s="85" t="s">
        <v>281</v>
      </c>
      <c r="DYS265" s="85" t="s">
        <v>281</v>
      </c>
      <c r="DYT265" s="85" t="s">
        <v>281</v>
      </c>
      <c r="DYU265" s="85" t="s">
        <v>281</v>
      </c>
      <c r="DYV265" s="85" t="s">
        <v>281</v>
      </c>
      <c r="DYW265" s="85" t="s">
        <v>281</v>
      </c>
      <c r="DYX265" s="85" t="s">
        <v>281</v>
      </c>
      <c r="DYY265" s="85" t="s">
        <v>281</v>
      </c>
      <c r="DYZ265" s="85" t="s">
        <v>281</v>
      </c>
      <c r="DZA265" s="85" t="s">
        <v>281</v>
      </c>
      <c r="DZB265" s="85" t="s">
        <v>281</v>
      </c>
      <c r="DZC265" s="85" t="s">
        <v>281</v>
      </c>
      <c r="DZD265" s="85" t="s">
        <v>281</v>
      </c>
      <c r="DZE265" s="85" t="s">
        <v>281</v>
      </c>
      <c r="DZF265" s="85" t="s">
        <v>281</v>
      </c>
      <c r="DZG265" s="85" t="s">
        <v>281</v>
      </c>
      <c r="DZH265" s="85" t="s">
        <v>281</v>
      </c>
      <c r="DZI265" s="85" t="s">
        <v>281</v>
      </c>
      <c r="DZJ265" s="85" t="s">
        <v>281</v>
      </c>
      <c r="DZK265" s="85" t="s">
        <v>281</v>
      </c>
      <c r="DZL265" s="85" t="s">
        <v>281</v>
      </c>
      <c r="DZM265" s="85" t="s">
        <v>281</v>
      </c>
      <c r="DZN265" s="85" t="s">
        <v>281</v>
      </c>
      <c r="DZO265" s="85" t="s">
        <v>281</v>
      </c>
      <c r="DZP265" s="85" t="s">
        <v>281</v>
      </c>
      <c r="DZQ265" s="85" t="s">
        <v>281</v>
      </c>
      <c r="DZR265" s="85" t="s">
        <v>281</v>
      </c>
      <c r="DZS265" s="85" t="s">
        <v>281</v>
      </c>
      <c r="DZT265" s="85" t="s">
        <v>281</v>
      </c>
      <c r="DZU265" s="85" t="s">
        <v>281</v>
      </c>
      <c r="DZV265" s="85" t="s">
        <v>281</v>
      </c>
      <c r="DZW265" s="85" t="s">
        <v>281</v>
      </c>
      <c r="DZX265" s="85" t="s">
        <v>281</v>
      </c>
      <c r="DZY265" s="85" t="s">
        <v>281</v>
      </c>
      <c r="DZZ265" s="85" t="s">
        <v>281</v>
      </c>
      <c r="EAA265" s="85" t="s">
        <v>281</v>
      </c>
      <c r="EAB265" s="85" t="s">
        <v>281</v>
      </c>
      <c r="EAC265" s="85" t="s">
        <v>281</v>
      </c>
      <c r="EAD265" s="85" t="s">
        <v>281</v>
      </c>
      <c r="EAE265" s="85" t="s">
        <v>281</v>
      </c>
      <c r="EAF265" s="85" t="s">
        <v>281</v>
      </c>
      <c r="EAG265" s="85" t="s">
        <v>281</v>
      </c>
      <c r="EAH265" s="85" t="s">
        <v>281</v>
      </c>
      <c r="EAI265" s="85" t="s">
        <v>281</v>
      </c>
      <c r="EAJ265" s="85" t="s">
        <v>281</v>
      </c>
      <c r="EAK265" s="85" t="s">
        <v>281</v>
      </c>
      <c r="EAL265" s="85" t="s">
        <v>281</v>
      </c>
      <c r="EAM265" s="85" t="s">
        <v>281</v>
      </c>
      <c r="EAN265" s="85" t="s">
        <v>281</v>
      </c>
      <c r="EAO265" s="85" t="s">
        <v>281</v>
      </c>
      <c r="EAP265" s="85" t="s">
        <v>281</v>
      </c>
      <c r="EAQ265" s="85" t="s">
        <v>281</v>
      </c>
      <c r="EAR265" s="85" t="s">
        <v>281</v>
      </c>
      <c r="EAS265" s="85" t="s">
        <v>281</v>
      </c>
      <c r="EAT265" s="85" t="s">
        <v>281</v>
      </c>
      <c r="EAU265" s="85" t="s">
        <v>281</v>
      </c>
      <c r="EAV265" s="85" t="s">
        <v>281</v>
      </c>
      <c r="EAW265" s="85" t="s">
        <v>281</v>
      </c>
      <c r="EAX265" s="85" t="s">
        <v>281</v>
      </c>
      <c r="EAY265" s="85" t="s">
        <v>281</v>
      </c>
      <c r="EAZ265" s="85" t="s">
        <v>281</v>
      </c>
      <c r="EBA265" s="85" t="s">
        <v>281</v>
      </c>
      <c r="EBB265" s="85" t="s">
        <v>281</v>
      </c>
      <c r="EBC265" s="85" t="s">
        <v>281</v>
      </c>
      <c r="EBD265" s="85" t="s">
        <v>281</v>
      </c>
      <c r="EBE265" s="85" t="s">
        <v>281</v>
      </c>
      <c r="EBF265" s="85" t="s">
        <v>281</v>
      </c>
      <c r="EBG265" s="85" t="s">
        <v>281</v>
      </c>
      <c r="EBH265" s="85" t="s">
        <v>281</v>
      </c>
      <c r="EBI265" s="85" t="s">
        <v>281</v>
      </c>
      <c r="EBJ265" s="85" t="s">
        <v>281</v>
      </c>
      <c r="EBK265" s="85" t="s">
        <v>281</v>
      </c>
      <c r="EBL265" s="85" t="s">
        <v>281</v>
      </c>
      <c r="EBM265" s="85" t="s">
        <v>281</v>
      </c>
      <c r="EBN265" s="85" t="s">
        <v>281</v>
      </c>
      <c r="EBO265" s="85" t="s">
        <v>281</v>
      </c>
      <c r="EBP265" s="85" t="s">
        <v>281</v>
      </c>
      <c r="EBQ265" s="85" t="s">
        <v>281</v>
      </c>
      <c r="EBR265" s="85" t="s">
        <v>281</v>
      </c>
      <c r="EBS265" s="85" t="s">
        <v>281</v>
      </c>
      <c r="EBT265" s="85" t="s">
        <v>281</v>
      </c>
      <c r="EBU265" s="85" t="s">
        <v>281</v>
      </c>
      <c r="EBV265" s="85" t="s">
        <v>281</v>
      </c>
      <c r="EBW265" s="85" t="s">
        <v>281</v>
      </c>
      <c r="EBX265" s="85" t="s">
        <v>281</v>
      </c>
      <c r="EBY265" s="85" t="s">
        <v>281</v>
      </c>
      <c r="EBZ265" s="85" t="s">
        <v>281</v>
      </c>
      <c r="ECA265" s="85" t="s">
        <v>281</v>
      </c>
      <c r="ECB265" s="85" t="s">
        <v>281</v>
      </c>
      <c r="ECC265" s="85" t="s">
        <v>281</v>
      </c>
      <c r="ECD265" s="85" t="s">
        <v>281</v>
      </c>
      <c r="ECE265" s="85" t="s">
        <v>281</v>
      </c>
      <c r="ECF265" s="85" t="s">
        <v>281</v>
      </c>
      <c r="ECG265" s="85" t="s">
        <v>281</v>
      </c>
      <c r="ECH265" s="85" t="s">
        <v>281</v>
      </c>
      <c r="ECI265" s="85" t="s">
        <v>281</v>
      </c>
      <c r="ECJ265" s="85" t="s">
        <v>281</v>
      </c>
      <c r="ECK265" s="85" t="s">
        <v>281</v>
      </c>
      <c r="ECL265" s="85" t="s">
        <v>281</v>
      </c>
      <c r="ECM265" s="85" t="s">
        <v>281</v>
      </c>
      <c r="ECN265" s="85" t="s">
        <v>281</v>
      </c>
      <c r="ECO265" s="85" t="s">
        <v>281</v>
      </c>
      <c r="ECP265" s="85" t="s">
        <v>281</v>
      </c>
      <c r="ECQ265" s="85" t="s">
        <v>281</v>
      </c>
      <c r="ECR265" s="85" t="s">
        <v>281</v>
      </c>
      <c r="ECS265" s="85" t="s">
        <v>281</v>
      </c>
      <c r="ECT265" s="85" t="s">
        <v>281</v>
      </c>
      <c r="ECU265" s="85" t="s">
        <v>281</v>
      </c>
      <c r="ECV265" s="85" t="s">
        <v>281</v>
      </c>
      <c r="ECW265" s="85" t="s">
        <v>281</v>
      </c>
      <c r="ECX265" s="85" t="s">
        <v>281</v>
      </c>
      <c r="ECY265" s="85" t="s">
        <v>281</v>
      </c>
      <c r="ECZ265" s="85" t="s">
        <v>281</v>
      </c>
      <c r="EDA265" s="85" t="s">
        <v>281</v>
      </c>
      <c r="EDB265" s="85" t="s">
        <v>281</v>
      </c>
      <c r="EDC265" s="85" t="s">
        <v>281</v>
      </c>
      <c r="EDD265" s="85" t="s">
        <v>281</v>
      </c>
      <c r="EDE265" s="85" t="s">
        <v>281</v>
      </c>
      <c r="EDF265" s="85" t="s">
        <v>281</v>
      </c>
      <c r="EDG265" s="85" t="s">
        <v>281</v>
      </c>
      <c r="EDH265" s="85" t="s">
        <v>281</v>
      </c>
      <c r="EDI265" s="85" t="s">
        <v>281</v>
      </c>
      <c r="EDJ265" s="85" t="s">
        <v>281</v>
      </c>
      <c r="EDK265" s="85" t="s">
        <v>281</v>
      </c>
      <c r="EDL265" s="85" t="s">
        <v>281</v>
      </c>
      <c r="EDM265" s="85" t="s">
        <v>281</v>
      </c>
      <c r="EDN265" s="85" t="s">
        <v>281</v>
      </c>
      <c r="EDO265" s="85" t="s">
        <v>281</v>
      </c>
      <c r="EDP265" s="85" t="s">
        <v>281</v>
      </c>
      <c r="EDQ265" s="85" t="s">
        <v>281</v>
      </c>
      <c r="EDR265" s="85" t="s">
        <v>281</v>
      </c>
      <c r="EDS265" s="85" t="s">
        <v>281</v>
      </c>
      <c r="EDT265" s="85" t="s">
        <v>281</v>
      </c>
      <c r="EDU265" s="85" t="s">
        <v>281</v>
      </c>
      <c r="EDV265" s="85" t="s">
        <v>281</v>
      </c>
      <c r="EDW265" s="85" t="s">
        <v>281</v>
      </c>
      <c r="EDX265" s="85" t="s">
        <v>281</v>
      </c>
      <c r="EDY265" s="85" t="s">
        <v>281</v>
      </c>
      <c r="EDZ265" s="85" t="s">
        <v>281</v>
      </c>
      <c r="EEA265" s="85" t="s">
        <v>281</v>
      </c>
      <c r="EEB265" s="85" t="s">
        <v>281</v>
      </c>
      <c r="EEC265" s="85" t="s">
        <v>281</v>
      </c>
      <c r="EED265" s="85" t="s">
        <v>281</v>
      </c>
      <c r="EEE265" s="85" t="s">
        <v>281</v>
      </c>
      <c r="EEF265" s="85" t="s">
        <v>281</v>
      </c>
      <c r="EEG265" s="85" t="s">
        <v>281</v>
      </c>
      <c r="EEH265" s="85" t="s">
        <v>281</v>
      </c>
      <c r="EEI265" s="85" t="s">
        <v>281</v>
      </c>
      <c r="EEJ265" s="85" t="s">
        <v>281</v>
      </c>
      <c r="EEK265" s="85" t="s">
        <v>281</v>
      </c>
      <c r="EEL265" s="85" t="s">
        <v>281</v>
      </c>
      <c r="EEM265" s="85" t="s">
        <v>281</v>
      </c>
      <c r="EEN265" s="85" t="s">
        <v>281</v>
      </c>
      <c r="EEO265" s="85" t="s">
        <v>281</v>
      </c>
      <c r="EEP265" s="85" t="s">
        <v>281</v>
      </c>
      <c r="EEQ265" s="85" t="s">
        <v>281</v>
      </c>
      <c r="EER265" s="85" t="s">
        <v>281</v>
      </c>
      <c r="EES265" s="85" t="s">
        <v>281</v>
      </c>
      <c r="EET265" s="85" t="s">
        <v>281</v>
      </c>
      <c r="EEU265" s="85" t="s">
        <v>281</v>
      </c>
      <c r="EEV265" s="85" t="s">
        <v>281</v>
      </c>
      <c r="EEW265" s="85" t="s">
        <v>281</v>
      </c>
      <c r="EEX265" s="85" t="s">
        <v>281</v>
      </c>
      <c r="EEY265" s="85" t="s">
        <v>281</v>
      </c>
      <c r="EEZ265" s="85" t="s">
        <v>281</v>
      </c>
      <c r="EFA265" s="85" t="s">
        <v>281</v>
      </c>
      <c r="EFB265" s="85" t="s">
        <v>281</v>
      </c>
      <c r="EFC265" s="85" t="s">
        <v>281</v>
      </c>
      <c r="EFD265" s="85" t="s">
        <v>281</v>
      </c>
      <c r="EFE265" s="85" t="s">
        <v>281</v>
      </c>
      <c r="EFF265" s="85" t="s">
        <v>281</v>
      </c>
      <c r="EFG265" s="85" t="s">
        <v>281</v>
      </c>
      <c r="EFH265" s="85" t="s">
        <v>281</v>
      </c>
      <c r="EFI265" s="85" t="s">
        <v>281</v>
      </c>
      <c r="EFJ265" s="85" t="s">
        <v>281</v>
      </c>
      <c r="EFK265" s="85" t="s">
        <v>281</v>
      </c>
      <c r="EFL265" s="85" t="s">
        <v>281</v>
      </c>
      <c r="EFM265" s="85" t="s">
        <v>281</v>
      </c>
      <c r="EFN265" s="85" t="s">
        <v>281</v>
      </c>
      <c r="EFO265" s="85" t="s">
        <v>281</v>
      </c>
      <c r="EFP265" s="85" t="s">
        <v>281</v>
      </c>
      <c r="EFQ265" s="85" t="s">
        <v>281</v>
      </c>
      <c r="EFR265" s="85" t="s">
        <v>281</v>
      </c>
      <c r="EFS265" s="85" t="s">
        <v>281</v>
      </c>
      <c r="EFT265" s="85" t="s">
        <v>281</v>
      </c>
      <c r="EFU265" s="85" t="s">
        <v>281</v>
      </c>
      <c r="EFV265" s="85" t="s">
        <v>281</v>
      </c>
      <c r="EFW265" s="85" t="s">
        <v>281</v>
      </c>
      <c r="EFX265" s="85" t="s">
        <v>281</v>
      </c>
      <c r="EFY265" s="85" t="s">
        <v>281</v>
      </c>
      <c r="EFZ265" s="85" t="s">
        <v>281</v>
      </c>
      <c r="EGA265" s="85" t="s">
        <v>281</v>
      </c>
      <c r="EGB265" s="85" t="s">
        <v>281</v>
      </c>
      <c r="EGC265" s="85" t="s">
        <v>281</v>
      </c>
      <c r="EGD265" s="85" t="s">
        <v>281</v>
      </c>
      <c r="EGE265" s="85" t="s">
        <v>281</v>
      </c>
      <c r="EGF265" s="85" t="s">
        <v>281</v>
      </c>
      <c r="EGG265" s="85" t="s">
        <v>281</v>
      </c>
      <c r="EGH265" s="85" t="s">
        <v>281</v>
      </c>
      <c r="EGI265" s="85" t="s">
        <v>281</v>
      </c>
      <c r="EGJ265" s="85" t="s">
        <v>281</v>
      </c>
      <c r="EGK265" s="85" t="s">
        <v>281</v>
      </c>
      <c r="EGL265" s="85" t="s">
        <v>281</v>
      </c>
      <c r="EGM265" s="85" t="s">
        <v>281</v>
      </c>
      <c r="EGN265" s="85" t="s">
        <v>281</v>
      </c>
      <c r="EGO265" s="85" t="s">
        <v>281</v>
      </c>
      <c r="EGP265" s="85" t="s">
        <v>281</v>
      </c>
      <c r="EGQ265" s="85" t="s">
        <v>281</v>
      </c>
      <c r="EGR265" s="85" t="s">
        <v>281</v>
      </c>
      <c r="EGS265" s="85" t="s">
        <v>281</v>
      </c>
      <c r="EGT265" s="85" t="s">
        <v>281</v>
      </c>
      <c r="EGU265" s="85" t="s">
        <v>281</v>
      </c>
      <c r="EGV265" s="85" t="s">
        <v>281</v>
      </c>
      <c r="EGW265" s="85" t="s">
        <v>281</v>
      </c>
      <c r="EGX265" s="85" t="s">
        <v>281</v>
      </c>
      <c r="EGY265" s="85" t="s">
        <v>281</v>
      </c>
      <c r="EGZ265" s="85" t="s">
        <v>281</v>
      </c>
      <c r="EHA265" s="85" t="s">
        <v>281</v>
      </c>
      <c r="EHB265" s="85" t="s">
        <v>281</v>
      </c>
      <c r="EHC265" s="85" t="s">
        <v>281</v>
      </c>
      <c r="EHD265" s="85" t="s">
        <v>281</v>
      </c>
      <c r="EHE265" s="85" t="s">
        <v>281</v>
      </c>
      <c r="EHF265" s="85" t="s">
        <v>281</v>
      </c>
      <c r="EHG265" s="85" t="s">
        <v>281</v>
      </c>
      <c r="EHH265" s="85" t="s">
        <v>281</v>
      </c>
      <c r="EHI265" s="85" t="s">
        <v>281</v>
      </c>
      <c r="EHJ265" s="85" t="s">
        <v>281</v>
      </c>
      <c r="EHK265" s="85" t="s">
        <v>281</v>
      </c>
      <c r="EHL265" s="85" t="s">
        <v>281</v>
      </c>
      <c r="EHM265" s="85" t="s">
        <v>281</v>
      </c>
      <c r="EHN265" s="85" t="s">
        <v>281</v>
      </c>
      <c r="EHO265" s="85" t="s">
        <v>281</v>
      </c>
      <c r="EHP265" s="85" t="s">
        <v>281</v>
      </c>
      <c r="EHQ265" s="85" t="s">
        <v>281</v>
      </c>
      <c r="EHR265" s="85" t="s">
        <v>281</v>
      </c>
      <c r="EHS265" s="85" t="s">
        <v>281</v>
      </c>
      <c r="EHT265" s="85" t="s">
        <v>281</v>
      </c>
      <c r="EHU265" s="85" t="s">
        <v>281</v>
      </c>
      <c r="EHV265" s="85" t="s">
        <v>281</v>
      </c>
      <c r="EHW265" s="85" t="s">
        <v>281</v>
      </c>
      <c r="EHX265" s="85" t="s">
        <v>281</v>
      </c>
      <c r="EHY265" s="85" t="s">
        <v>281</v>
      </c>
      <c r="EHZ265" s="85" t="s">
        <v>281</v>
      </c>
      <c r="EIA265" s="85" t="s">
        <v>281</v>
      </c>
      <c r="EIB265" s="85" t="s">
        <v>281</v>
      </c>
      <c r="EIC265" s="85" t="s">
        <v>281</v>
      </c>
      <c r="EID265" s="85" t="s">
        <v>281</v>
      </c>
      <c r="EIE265" s="85" t="s">
        <v>281</v>
      </c>
      <c r="EIF265" s="85" t="s">
        <v>281</v>
      </c>
      <c r="EIG265" s="85" t="s">
        <v>281</v>
      </c>
      <c r="EIH265" s="85" t="s">
        <v>281</v>
      </c>
      <c r="EII265" s="85" t="s">
        <v>281</v>
      </c>
      <c r="EIJ265" s="85" t="s">
        <v>281</v>
      </c>
      <c r="EIK265" s="85" t="s">
        <v>281</v>
      </c>
      <c r="EIL265" s="85" t="s">
        <v>281</v>
      </c>
      <c r="EIM265" s="85" t="s">
        <v>281</v>
      </c>
      <c r="EIN265" s="85" t="s">
        <v>281</v>
      </c>
      <c r="EIO265" s="85" t="s">
        <v>281</v>
      </c>
      <c r="EIP265" s="85" t="s">
        <v>281</v>
      </c>
      <c r="EIQ265" s="85" t="s">
        <v>281</v>
      </c>
      <c r="EIR265" s="85" t="s">
        <v>281</v>
      </c>
      <c r="EIS265" s="85" t="s">
        <v>281</v>
      </c>
      <c r="EIT265" s="85" t="s">
        <v>281</v>
      </c>
      <c r="EIU265" s="85" t="s">
        <v>281</v>
      </c>
      <c r="EIV265" s="85" t="s">
        <v>281</v>
      </c>
      <c r="EIW265" s="85" t="s">
        <v>281</v>
      </c>
      <c r="EIX265" s="85" t="s">
        <v>281</v>
      </c>
      <c r="EIY265" s="85" t="s">
        <v>281</v>
      </c>
      <c r="EIZ265" s="85" t="s">
        <v>281</v>
      </c>
      <c r="EJA265" s="85" t="s">
        <v>281</v>
      </c>
      <c r="EJB265" s="85" t="s">
        <v>281</v>
      </c>
      <c r="EJC265" s="85" t="s">
        <v>281</v>
      </c>
      <c r="EJD265" s="85" t="s">
        <v>281</v>
      </c>
      <c r="EJE265" s="85" t="s">
        <v>281</v>
      </c>
      <c r="EJF265" s="85" t="s">
        <v>281</v>
      </c>
      <c r="EJG265" s="85" t="s">
        <v>281</v>
      </c>
      <c r="EJH265" s="85" t="s">
        <v>281</v>
      </c>
      <c r="EJI265" s="85" t="s">
        <v>281</v>
      </c>
      <c r="EJJ265" s="85" t="s">
        <v>281</v>
      </c>
      <c r="EJK265" s="85" t="s">
        <v>281</v>
      </c>
      <c r="EJL265" s="85" t="s">
        <v>281</v>
      </c>
      <c r="EJM265" s="85" t="s">
        <v>281</v>
      </c>
      <c r="EJN265" s="85" t="s">
        <v>281</v>
      </c>
      <c r="EJO265" s="85" t="s">
        <v>281</v>
      </c>
      <c r="EJP265" s="85" t="s">
        <v>281</v>
      </c>
      <c r="EJQ265" s="85" t="s">
        <v>281</v>
      </c>
      <c r="EJR265" s="85" t="s">
        <v>281</v>
      </c>
      <c r="EJS265" s="85" t="s">
        <v>281</v>
      </c>
      <c r="EJT265" s="85" t="s">
        <v>281</v>
      </c>
      <c r="EJU265" s="85" t="s">
        <v>281</v>
      </c>
      <c r="EJV265" s="85" t="s">
        <v>281</v>
      </c>
      <c r="EJW265" s="85" t="s">
        <v>281</v>
      </c>
      <c r="EJX265" s="85" t="s">
        <v>281</v>
      </c>
      <c r="EJY265" s="85" t="s">
        <v>281</v>
      </c>
      <c r="EJZ265" s="85" t="s">
        <v>281</v>
      </c>
      <c r="EKA265" s="85" t="s">
        <v>281</v>
      </c>
      <c r="EKB265" s="85" t="s">
        <v>281</v>
      </c>
      <c r="EKC265" s="85" t="s">
        <v>281</v>
      </c>
      <c r="EKD265" s="85" t="s">
        <v>281</v>
      </c>
      <c r="EKE265" s="85" t="s">
        <v>281</v>
      </c>
      <c r="EKF265" s="85" t="s">
        <v>281</v>
      </c>
      <c r="EKG265" s="85" t="s">
        <v>281</v>
      </c>
      <c r="EKH265" s="85" t="s">
        <v>281</v>
      </c>
      <c r="EKI265" s="85" t="s">
        <v>281</v>
      </c>
      <c r="EKJ265" s="85" t="s">
        <v>281</v>
      </c>
      <c r="EKK265" s="85" t="s">
        <v>281</v>
      </c>
      <c r="EKL265" s="85" t="s">
        <v>281</v>
      </c>
      <c r="EKM265" s="85" t="s">
        <v>281</v>
      </c>
      <c r="EKN265" s="85" t="s">
        <v>281</v>
      </c>
      <c r="EKO265" s="85" t="s">
        <v>281</v>
      </c>
      <c r="EKP265" s="85" t="s">
        <v>281</v>
      </c>
      <c r="EKQ265" s="85" t="s">
        <v>281</v>
      </c>
      <c r="EKR265" s="85" t="s">
        <v>281</v>
      </c>
      <c r="EKS265" s="85" t="s">
        <v>281</v>
      </c>
      <c r="EKT265" s="85" t="s">
        <v>281</v>
      </c>
      <c r="EKU265" s="85" t="s">
        <v>281</v>
      </c>
      <c r="EKV265" s="85" t="s">
        <v>281</v>
      </c>
      <c r="EKW265" s="85" t="s">
        <v>281</v>
      </c>
      <c r="EKX265" s="85" t="s">
        <v>281</v>
      </c>
      <c r="EKY265" s="85" t="s">
        <v>281</v>
      </c>
      <c r="EKZ265" s="85" t="s">
        <v>281</v>
      </c>
      <c r="ELA265" s="85" t="s">
        <v>281</v>
      </c>
      <c r="ELB265" s="85" t="s">
        <v>281</v>
      </c>
      <c r="ELC265" s="85" t="s">
        <v>281</v>
      </c>
      <c r="ELD265" s="85" t="s">
        <v>281</v>
      </c>
      <c r="ELE265" s="85" t="s">
        <v>281</v>
      </c>
      <c r="ELF265" s="85" t="s">
        <v>281</v>
      </c>
      <c r="ELG265" s="85" t="s">
        <v>281</v>
      </c>
      <c r="ELH265" s="85" t="s">
        <v>281</v>
      </c>
      <c r="ELI265" s="85" t="s">
        <v>281</v>
      </c>
      <c r="ELJ265" s="85" t="s">
        <v>281</v>
      </c>
      <c r="ELK265" s="85" t="s">
        <v>281</v>
      </c>
      <c r="ELL265" s="85" t="s">
        <v>281</v>
      </c>
      <c r="ELM265" s="85" t="s">
        <v>281</v>
      </c>
      <c r="ELN265" s="85" t="s">
        <v>281</v>
      </c>
      <c r="ELO265" s="85" t="s">
        <v>281</v>
      </c>
      <c r="ELP265" s="85" t="s">
        <v>281</v>
      </c>
      <c r="ELQ265" s="85" t="s">
        <v>281</v>
      </c>
      <c r="ELR265" s="85" t="s">
        <v>281</v>
      </c>
      <c r="ELS265" s="85" t="s">
        <v>281</v>
      </c>
      <c r="ELT265" s="85" t="s">
        <v>281</v>
      </c>
      <c r="ELU265" s="85" t="s">
        <v>281</v>
      </c>
      <c r="ELV265" s="85" t="s">
        <v>281</v>
      </c>
      <c r="ELW265" s="85" t="s">
        <v>281</v>
      </c>
      <c r="ELX265" s="85" t="s">
        <v>281</v>
      </c>
      <c r="ELY265" s="85" t="s">
        <v>281</v>
      </c>
      <c r="ELZ265" s="85" t="s">
        <v>281</v>
      </c>
      <c r="EMA265" s="85" t="s">
        <v>281</v>
      </c>
      <c r="EMB265" s="85" t="s">
        <v>281</v>
      </c>
      <c r="EMC265" s="85" t="s">
        <v>281</v>
      </c>
      <c r="EMD265" s="85" t="s">
        <v>281</v>
      </c>
      <c r="EME265" s="85" t="s">
        <v>281</v>
      </c>
      <c r="EMF265" s="85" t="s">
        <v>281</v>
      </c>
      <c r="EMG265" s="85" t="s">
        <v>281</v>
      </c>
      <c r="EMH265" s="85" t="s">
        <v>281</v>
      </c>
      <c r="EMI265" s="85" t="s">
        <v>281</v>
      </c>
      <c r="EMJ265" s="85" t="s">
        <v>281</v>
      </c>
      <c r="EMK265" s="85" t="s">
        <v>281</v>
      </c>
      <c r="EML265" s="85" t="s">
        <v>281</v>
      </c>
      <c r="EMM265" s="85" t="s">
        <v>281</v>
      </c>
      <c r="EMN265" s="85" t="s">
        <v>281</v>
      </c>
      <c r="EMO265" s="85" t="s">
        <v>281</v>
      </c>
      <c r="EMP265" s="85" t="s">
        <v>281</v>
      </c>
      <c r="EMQ265" s="85" t="s">
        <v>281</v>
      </c>
      <c r="EMR265" s="85" t="s">
        <v>281</v>
      </c>
      <c r="EMS265" s="85" t="s">
        <v>281</v>
      </c>
      <c r="EMT265" s="85" t="s">
        <v>281</v>
      </c>
      <c r="EMU265" s="85" t="s">
        <v>281</v>
      </c>
      <c r="EMV265" s="85" t="s">
        <v>281</v>
      </c>
      <c r="EMW265" s="85" t="s">
        <v>281</v>
      </c>
      <c r="EMX265" s="85" t="s">
        <v>281</v>
      </c>
      <c r="EMY265" s="85" t="s">
        <v>281</v>
      </c>
      <c r="EMZ265" s="85" t="s">
        <v>281</v>
      </c>
      <c r="ENA265" s="85" t="s">
        <v>281</v>
      </c>
      <c r="ENB265" s="85" t="s">
        <v>281</v>
      </c>
      <c r="ENC265" s="85" t="s">
        <v>281</v>
      </c>
      <c r="END265" s="85" t="s">
        <v>281</v>
      </c>
      <c r="ENE265" s="85" t="s">
        <v>281</v>
      </c>
      <c r="ENF265" s="85" t="s">
        <v>281</v>
      </c>
      <c r="ENG265" s="85" t="s">
        <v>281</v>
      </c>
      <c r="ENH265" s="85" t="s">
        <v>281</v>
      </c>
      <c r="ENI265" s="85" t="s">
        <v>281</v>
      </c>
      <c r="ENJ265" s="85" t="s">
        <v>281</v>
      </c>
      <c r="ENK265" s="85" t="s">
        <v>281</v>
      </c>
      <c r="ENL265" s="85" t="s">
        <v>281</v>
      </c>
      <c r="ENM265" s="85" t="s">
        <v>281</v>
      </c>
      <c r="ENN265" s="85" t="s">
        <v>281</v>
      </c>
      <c r="ENO265" s="85" t="s">
        <v>281</v>
      </c>
      <c r="ENP265" s="85" t="s">
        <v>281</v>
      </c>
      <c r="ENQ265" s="85" t="s">
        <v>281</v>
      </c>
      <c r="ENR265" s="85" t="s">
        <v>281</v>
      </c>
      <c r="ENS265" s="85" t="s">
        <v>281</v>
      </c>
      <c r="ENT265" s="85" t="s">
        <v>281</v>
      </c>
      <c r="ENU265" s="85" t="s">
        <v>281</v>
      </c>
      <c r="ENV265" s="85" t="s">
        <v>281</v>
      </c>
      <c r="ENW265" s="85" t="s">
        <v>281</v>
      </c>
      <c r="ENX265" s="85" t="s">
        <v>281</v>
      </c>
      <c r="ENY265" s="85" t="s">
        <v>281</v>
      </c>
      <c r="ENZ265" s="85" t="s">
        <v>281</v>
      </c>
      <c r="EOA265" s="85" t="s">
        <v>281</v>
      </c>
      <c r="EOB265" s="85" t="s">
        <v>281</v>
      </c>
      <c r="EOC265" s="85" t="s">
        <v>281</v>
      </c>
      <c r="EOD265" s="85" t="s">
        <v>281</v>
      </c>
      <c r="EOE265" s="85" t="s">
        <v>281</v>
      </c>
      <c r="EOF265" s="85" t="s">
        <v>281</v>
      </c>
      <c r="EOG265" s="85" t="s">
        <v>281</v>
      </c>
      <c r="EOH265" s="85" t="s">
        <v>281</v>
      </c>
      <c r="EOI265" s="85" t="s">
        <v>281</v>
      </c>
      <c r="EOJ265" s="85" t="s">
        <v>281</v>
      </c>
      <c r="EOK265" s="85" t="s">
        <v>281</v>
      </c>
      <c r="EOL265" s="85" t="s">
        <v>281</v>
      </c>
      <c r="EOM265" s="85" t="s">
        <v>281</v>
      </c>
      <c r="EON265" s="85" t="s">
        <v>281</v>
      </c>
      <c r="EOO265" s="85" t="s">
        <v>281</v>
      </c>
      <c r="EOP265" s="85" t="s">
        <v>281</v>
      </c>
      <c r="EOQ265" s="85" t="s">
        <v>281</v>
      </c>
      <c r="EOR265" s="85" t="s">
        <v>281</v>
      </c>
      <c r="EOS265" s="85" t="s">
        <v>281</v>
      </c>
      <c r="EOT265" s="85" t="s">
        <v>281</v>
      </c>
      <c r="EOU265" s="85" t="s">
        <v>281</v>
      </c>
      <c r="EOV265" s="85" t="s">
        <v>281</v>
      </c>
      <c r="EOW265" s="85" t="s">
        <v>281</v>
      </c>
      <c r="EOX265" s="85" t="s">
        <v>281</v>
      </c>
      <c r="EOY265" s="85" t="s">
        <v>281</v>
      </c>
      <c r="EOZ265" s="85" t="s">
        <v>281</v>
      </c>
      <c r="EPA265" s="85" t="s">
        <v>281</v>
      </c>
      <c r="EPB265" s="85" t="s">
        <v>281</v>
      </c>
      <c r="EPC265" s="85" t="s">
        <v>281</v>
      </c>
      <c r="EPD265" s="85" t="s">
        <v>281</v>
      </c>
      <c r="EPE265" s="85" t="s">
        <v>281</v>
      </c>
      <c r="EPF265" s="85" t="s">
        <v>281</v>
      </c>
      <c r="EPG265" s="85" t="s">
        <v>281</v>
      </c>
      <c r="EPH265" s="85" t="s">
        <v>281</v>
      </c>
      <c r="EPI265" s="85" t="s">
        <v>281</v>
      </c>
      <c r="EPJ265" s="85" t="s">
        <v>281</v>
      </c>
      <c r="EPK265" s="85" t="s">
        <v>281</v>
      </c>
      <c r="EPL265" s="85" t="s">
        <v>281</v>
      </c>
      <c r="EPM265" s="85" t="s">
        <v>281</v>
      </c>
      <c r="EPN265" s="85" t="s">
        <v>281</v>
      </c>
      <c r="EPO265" s="85" t="s">
        <v>281</v>
      </c>
      <c r="EPP265" s="85" t="s">
        <v>281</v>
      </c>
      <c r="EPQ265" s="85" t="s">
        <v>281</v>
      </c>
      <c r="EPR265" s="85" t="s">
        <v>281</v>
      </c>
      <c r="EPS265" s="85" t="s">
        <v>281</v>
      </c>
      <c r="EPT265" s="85" t="s">
        <v>281</v>
      </c>
      <c r="EPU265" s="85" t="s">
        <v>281</v>
      </c>
      <c r="EPV265" s="85" t="s">
        <v>281</v>
      </c>
      <c r="EPW265" s="85" t="s">
        <v>281</v>
      </c>
      <c r="EPX265" s="85" t="s">
        <v>281</v>
      </c>
      <c r="EPY265" s="85" t="s">
        <v>281</v>
      </c>
      <c r="EPZ265" s="85" t="s">
        <v>281</v>
      </c>
      <c r="EQA265" s="85" t="s">
        <v>281</v>
      </c>
      <c r="EQB265" s="85" t="s">
        <v>281</v>
      </c>
      <c r="EQC265" s="85" t="s">
        <v>281</v>
      </c>
      <c r="EQD265" s="85" t="s">
        <v>281</v>
      </c>
      <c r="EQE265" s="85" t="s">
        <v>281</v>
      </c>
      <c r="EQF265" s="85" t="s">
        <v>281</v>
      </c>
      <c r="EQG265" s="85" t="s">
        <v>281</v>
      </c>
      <c r="EQH265" s="85" t="s">
        <v>281</v>
      </c>
      <c r="EQI265" s="85" t="s">
        <v>281</v>
      </c>
      <c r="EQJ265" s="85" t="s">
        <v>281</v>
      </c>
      <c r="EQK265" s="85" t="s">
        <v>281</v>
      </c>
      <c r="EQL265" s="85" t="s">
        <v>281</v>
      </c>
      <c r="EQM265" s="85" t="s">
        <v>281</v>
      </c>
      <c r="EQN265" s="85" t="s">
        <v>281</v>
      </c>
      <c r="EQO265" s="85" t="s">
        <v>281</v>
      </c>
      <c r="EQP265" s="85" t="s">
        <v>281</v>
      </c>
      <c r="EQQ265" s="85" t="s">
        <v>281</v>
      </c>
      <c r="EQR265" s="85" t="s">
        <v>281</v>
      </c>
      <c r="EQS265" s="85" t="s">
        <v>281</v>
      </c>
      <c r="EQT265" s="85" t="s">
        <v>281</v>
      </c>
      <c r="EQU265" s="85" t="s">
        <v>281</v>
      </c>
      <c r="EQV265" s="85" t="s">
        <v>281</v>
      </c>
      <c r="EQW265" s="85" t="s">
        <v>281</v>
      </c>
      <c r="EQX265" s="85" t="s">
        <v>281</v>
      </c>
      <c r="EQY265" s="85" t="s">
        <v>281</v>
      </c>
      <c r="EQZ265" s="85" t="s">
        <v>281</v>
      </c>
      <c r="ERA265" s="85" t="s">
        <v>281</v>
      </c>
      <c r="ERB265" s="85" t="s">
        <v>281</v>
      </c>
      <c r="ERC265" s="85" t="s">
        <v>281</v>
      </c>
      <c r="ERD265" s="85" t="s">
        <v>281</v>
      </c>
      <c r="ERE265" s="85" t="s">
        <v>281</v>
      </c>
      <c r="ERF265" s="85" t="s">
        <v>281</v>
      </c>
      <c r="ERG265" s="85" t="s">
        <v>281</v>
      </c>
      <c r="ERH265" s="85" t="s">
        <v>281</v>
      </c>
      <c r="ERI265" s="85" t="s">
        <v>281</v>
      </c>
      <c r="ERJ265" s="85" t="s">
        <v>281</v>
      </c>
      <c r="ERK265" s="85" t="s">
        <v>281</v>
      </c>
      <c r="ERL265" s="85" t="s">
        <v>281</v>
      </c>
      <c r="ERM265" s="85" t="s">
        <v>281</v>
      </c>
      <c r="ERN265" s="85" t="s">
        <v>281</v>
      </c>
      <c r="ERO265" s="85" t="s">
        <v>281</v>
      </c>
      <c r="ERP265" s="85" t="s">
        <v>281</v>
      </c>
      <c r="ERQ265" s="85" t="s">
        <v>281</v>
      </c>
      <c r="ERR265" s="85" t="s">
        <v>281</v>
      </c>
      <c r="ERS265" s="85" t="s">
        <v>281</v>
      </c>
      <c r="ERT265" s="85" t="s">
        <v>281</v>
      </c>
      <c r="ERU265" s="85" t="s">
        <v>281</v>
      </c>
      <c r="ERV265" s="85" t="s">
        <v>281</v>
      </c>
      <c r="ERW265" s="85" t="s">
        <v>281</v>
      </c>
      <c r="ERX265" s="85" t="s">
        <v>281</v>
      </c>
      <c r="ERY265" s="85" t="s">
        <v>281</v>
      </c>
      <c r="ERZ265" s="85" t="s">
        <v>281</v>
      </c>
      <c r="ESA265" s="85" t="s">
        <v>281</v>
      </c>
      <c r="ESB265" s="85" t="s">
        <v>281</v>
      </c>
      <c r="ESC265" s="85" t="s">
        <v>281</v>
      </c>
      <c r="ESD265" s="85" t="s">
        <v>281</v>
      </c>
      <c r="ESE265" s="85" t="s">
        <v>281</v>
      </c>
      <c r="ESF265" s="85" t="s">
        <v>281</v>
      </c>
      <c r="ESG265" s="85" t="s">
        <v>281</v>
      </c>
      <c r="ESH265" s="85" t="s">
        <v>281</v>
      </c>
      <c r="ESI265" s="85" t="s">
        <v>281</v>
      </c>
      <c r="ESJ265" s="85" t="s">
        <v>281</v>
      </c>
      <c r="ESK265" s="85" t="s">
        <v>281</v>
      </c>
      <c r="ESL265" s="85" t="s">
        <v>281</v>
      </c>
      <c r="ESM265" s="85" t="s">
        <v>281</v>
      </c>
      <c r="ESN265" s="85" t="s">
        <v>281</v>
      </c>
      <c r="ESO265" s="85" t="s">
        <v>281</v>
      </c>
      <c r="ESP265" s="85" t="s">
        <v>281</v>
      </c>
      <c r="ESQ265" s="85" t="s">
        <v>281</v>
      </c>
      <c r="ESR265" s="85" t="s">
        <v>281</v>
      </c>
      <c r="ESS265" s="85" t="s">
        <v>281</v>
      </c>
      <c r="EST265" s="85" t="s">
        <v>281</v>
      </c>
      <c r="ESU265" s="85" t="s">
        <v>281</v>
      </c>
      <c r="ESV265" s="85" t="s">
        <v>281</v>
      </c>
      <c r="ESW265" s="85" t="s">
        <v>281</v>
      </c>
      <c r="ESX265" s="85" t="s">
        <v>281</v>
      </c>
      <c r="ESY265" s="85" t="s">
        <v>281</v>
      </c>
      <c r="ESZ265" s="85" t="s">
        <v>281</v>
      </c>
      <c r="ETA265" s="85" t="s">
        <v>281</v>
      </c>
      <c r="ETB265" s="85" t="s">
        <v>281</v>
      </c>
      <c r="ETC265" s="85" t="s">
        <v>281</v>
      </c>
      <c r="ETD265" s="85" t="s">
        <v>281</v>
      </c>
      <c r="ETE265" s="85" t="s">
        <v>281</v>
      </c>
      <c r="ETF265" s="85" t="s">
        <v>281</v>
      </c>
      <c r="ETG265" s="85" t="s">
        <v>281</v>
      </c>
      <c r="ETH265" s="85" t="s">
        <v>281</v>
      </c>
      <c r="ETI265" s="85" t="s">
        <v>281</v>
      </c>
      <c r="ETJ265" s="85" t="s">
        <v>281</v>
      </c>
      <c r="ETK265" s="85" t="s">
        <v>281</v>
      </c>
      <c r="ETL265" s="85" t="s">
        <v>281</v>
      </c>
      <c r="ETM265" s="85" t="s">
        <v>281</v>
      </c>
      <c r="ETN265" s="85" t="s">
        <v>281</v>
      </c>
      <c r="ETO265" s="85" t="s">
        <v>281</v>
      </c>
      <c r="ETP265" s="85" t="s">
        <v>281</v>
      </c>
      <c r="ETQ265" s="85" t="s">
        <v>281</v>
      </c>
      <c r="ETR265" s="85" t="s">
        <v>281</v>
      </c>
      <c r="ETS265" s="85" t="s">
        <v>281</v>
      </c>
      <c r="ETT265" s="85" t="s">
        <v>281</v>
      </c>
      <c r="ETU265" s="85" t="s">
        <v>281</v>
      </c>
      <c r="ETV265" s="85" t="s">
        <v>281</v>
      </c>
      <c r="ETW265" s="85" t="s">
        <v>281</v>
      </c>
      <c r="ETX265" s="85" t="s">
        <v>281</v>
      </c>
      <c r="ETY265" s="85" t="s">
        <v>281</v>
      </c>
      <c r="ETZ265" s="85" t="s">
        <v>281</v>
      </c>
      <c r="EUA265" s="85" t="s">
        <v>281</v>
      </c>
      <c r="EUB265" s="85" t="s">
        <v>281</v>
      </c>
      <c r="EUC265" s="85" t="s">
        <v>281</v>
      </c>
      <c r="EUD265" s="85" t="s">
        <v>281</v>
      </c>
      <c r="EUE265" s="85" t="s">
        <v>281</v>
      </c>
      <c r="EUF265" s="85" t="s">
        <v>281</v>
      </c>
      <c r="EUG265" s="85" t="s">
        <v>281</v>
      </c>
      <c r="EUH265" s="85" t="s">
        <v>281</v>
      </c>
      <c r="EUI265" s="85" t="s">
        <v>281</v>
      </c>
      <c r="EUJ265" s="85" t="s">
        <v>281</v>
      </c>
      <c r="EUK265" s="85" t="s">
        <v>281</v>
      </c>
      <c r="EUL265" s="85" t="s">
        <v>281</v>
      </c>
      <c r="EUM265" s="85" t="s">
        <v>281</v>
      </c>
      <c r="EUN265" s="85" t="s">
        <v>281</v>
      </c>
      <c r="EUO265" s="85" t="s">
        <v>281</v>
      </c>
      <c r="EUP265" s="85" t="s">
        <v>281</v>
      </c>
      <c r="EUQ265" s="85" t="s">
        <v>281</v>
      </c>
      <c r="EUR265" s="85" t="s">
        <v>281</v>
      </c>
      <c r="EUS265" s="85" t="s">
        <v>281</v>
      </c>
      <c r="EUT265" s="85" t="s">
        <v>281</v>
      </c>
      <c r="EUU265" s="85" t="s">
        <v>281</v>
      </c>
      <c r="EUV265" s="85" t="s">
        <v>281</v>
      </c>
      <c r="EUW265" s="85" t="s">
        <v>281</v>
      </c>
      <c r="EUX265" s="85" t="s">
        <v>281</v>
      </c>
      <c r="EUY265" s="85" t="s">
        <v>281</v>
      </c>
      <c r="EUZ265" s="85" t="s">
        <v>281</v>
      </c>
      <c r="EVA265" s="85" t="s">
        <v>281</v>
      </c>
      <c r="EVB265" s="85" t="s">
        <v>281</v>
      </c>
      <c r="EVC265" s="85" t="s">
        <v>281</v>
      </c>
      <c r="EVD265" s="85" t="s">
        <v>281</v>
      </c>
      <c r="EVE265" s="85" t="s">
        <v>281</v>
      </c>
      <c r="EVF265" s="85" t="s">
        <v>281</v>
      </c>
      <c r="EVG265" s="85" t="s">
        <v>281</v>
      </c>
      <c r="EVH265" s="85" t="s">
        <v>281</v>
      </c>
      <c r="EVI265" s="85" t="s">
        <v>281</v>
      </c>
      <c r="EVJ265" s="85" t="s">
        <v>281</v>
      </c>
      <c r="EVK265" s="85" t="s">
        <v>281</v>
      </c>
      <c r="EVL265" s="85" t="s">
        <v>281</v>
      </c>
      <c r="EVM265" s="85" t="s">
        <v>281</v>
      </c>
      <c r="EVN265" s="85" t="s">
        <v>281</v>
      </c>
      <c r="EVO265" s="85" t="s">
        <v>281</v>
      </c>
      <c r="EVP265" s="85" t="s">
        <v>281</v>
      </c>
      <c r="EVQ265" s="85" t="s">
        <v>281</v>
      </c>
      <c r="EVR265" s="85" t="s">
        <v>281</v>
      </c>
      <c r="EVS265" s="85" t="s">
        <v>281</v>
      </c>
      <c r="EVT265" s="85" t="s">
        <v>281</v>
      </c>
      <c r="EVU265" s="85" t="s">
        <v>281</v>
      </c>
      <c r="EVV265" s="85" t="s">
        <v>281</v>
      </c>
      <c r="EVW265" s="85" t="s">
        <v>281</v>
      </c>
      <c r="EVX265" s="85" t="s">
        <v>281</v>
      </c>
      <c r="EVY265" s="85" t="s">
        <v>281</v>
      </c>
      <c r="EVZ265" s="85" t="s">
        <v>281</v>
      </c>
      <c r="EWA265" s="85" t="s">
        <v>281</v>
      </c>
      <c r="EWB265" s="85" t="s">
        <v>281</v>
      </c>
      <c r="EWC265" s="85" t="s">
        <v>281</v>
      </c>
      <c r="EWD265" s="85" t="s">
        <v>281</v>
      </c>
      <c r="EWE265" s="85" t="s">
        <v>281</v>
      </c>
      <c r="EWF265" s="85" t="s">
        <v>281</v>
      </c>
      <c r="EWG265" s="85" t="s">
        <v>281</v>
      </c>
      <c r="EWH265" s="85" t="s">
        <v>281</v>
      </c>
      <c r="EWI265" s="85" t="s">
        <v>281</v>
      </c>
      <c r="EWJ265" s="85" t="s">
        <v>281</v>
      </c>
      <c r="EWK265" s="85" t="s">
        <v>281</v>
      </c>
      <c r="EWL265" s="85" t="s">
        <v>281</v>
      </c>
      <c r="EWM265" s="85" t="s">
        <v>281</v>
      </c>
      <c r="EWN265" s="85" t="s">
        <v>281</v>
      </c>
      <c r="EWO265" s="85" t="s">
        <v>281</v>
      </c>
      <c r="EWP265" s="85" t="s">
        <v>281</v>
      </c>
      <c r="EWQ265" s="85" t="s">
        <v>281</v>
      </c>
      <c r="EWR265" s="85" t="s">
        <v>281</v>
      </c>
      <c r="EWS265" s="85" t="s">
        <v>281</v>
      </c>
      <c r="EWT265" s="85" t="s">
        <v>281</v>
      </c>
      <c r="EWU265" s="85" t="s">
        <v>281</v>
      </c>
      <c r="EWV265" s="85" t="s">
        <v>281</v>
      </c>
      <c r="EWW265" s="85" t="s">
        <v>281</v>
      </c>
      <c r="EWX265" s="85" t="s">
        <v>281</v>
      </c>
      <c r="EWY265" s="85" t="s">
        <v>281</v>
      </c>
      <c r="EWZ265" s="85" t="s">
        <v>281</v>
      </c>
      <c r="EXA265" s="85" t="s">
        <v>281</v>
      </c>
      <c r="EXB265" s="85" t="s">
        <v>281</v>
      </c>
      <c r="EXC265" s="85" t="s">
        <v>281</v>
      </c>
      <c r="EXD265" s="85" t="s">
        <v>281</v>
      </c>
      <c r="EXE265" s="85" t="s">
        <v>281</v>
      </c>
      <c r="EXF265" s="85" t="s">
        <v>281</v>
      </c>
      <c r="EXG265" s="85" t="s">
        <v>281</v>
      </c>
      <c r="EXH265" s="85" t="s">
        <v>281</v>
      </c>
      <c r="EXI265" s="85" t="s">
        <v>281</v>
      </c>
      <c r="EXJ265" s="85" t="s">
        <v>281</v>
      </c>
      <c r="EXK265" s="85" t="s">
        <v>281</v>
      </c>
      <c r="EXL265" s="85" t="s">
        <v>281</v>
      </c>
      <c r="EXM265" s="85" t="s">
        <v>281</v>
      </c>
      <c r="EXN265" s="85" t="s">
        <v>281</v>
      </c>
      <c r="EXO265" s="85" t="s">
        <v>281</v>
      </c>
      <c r="EXP265" s="85" t="s">
        <v>281</v>
      </c>
      <c r="EXQ265" s="85" t="s">
        <v>281</v>
      </c>
      <c r="EXR265" s="85" t="s">
        <v>281</v>
      </c>
      <c r="EXS265" s="85" t="s">
        <v>281</v>
      </c>
      <c r="EXT265" s="85" t="s">
        <v>281</v>
      </c>
      <c r="EXU265" s="85" t="s">
        <v>281</v>
      </c>
      <c r="EXV265" s="85" t="s">
        <v>281</v>
      </c>
      <c r="EXW265" s="85" t="s">
        <v>281</v>
      </c>
      <c r="EXX265" s="85" t="s">
        <v>281</v>
      </c>
      <c r="EXY265" s="85" t="s">
        <v>281</v>
      </c>
      <c r="EXZ265" s="85" t="s">
        <v>281</v>
      </c>
      <c r="EYA265" s="85" t="s">
        <v>281</v>
      </c>
      <c r="EYB265" s="85" t="s">
        <v>281</v>
      </c>
      <c r="EYC265" s="85" t="s">
        <v>281</v>
      </c>
      <c r="EYD265" s="85" t="s">
        <v>281</v>
      </c>
      <c r="EYE265" s="85" t="s">
        <v>281</v>
      </c>
      <c r="EYF265" s="85" t="s">
        <v>281</v>
      </c>
      <c r="EYG265" s="85" t="s">
        <v>281</v>
      </c>
      <c r="EYH265" s="85" t="s">
        <v>281</v>
      </c>
      <c r="EYI265" s="85" t="s">
        <v>281</v>
      </c>
      <c r="EYJ265" s="85" t="s">
        <v>281</v>
      </c>
      <c r="EYK265" s="85" t="s">
        <v>281</v>
      </c>
      <c r="EYL265" s="85" t="s">
        <v>281</v>
      </c>
      <c r="EYM265" s="85" t="s">
        <v>281</v>
      </c>
      <c r="EYN265" s="85" t="s">
        <v>281</v>
      </c>
      <c r="EYO265" s="85" t="s">
        <v>281</v>
      </c>
      <c r="EYP265" s="85" t="s">
        <v>281</v>
      </c>
      <c r="EYQ265" s="85" t="s">
        <v>281</v>
      </c>
      <c r="EYR265" s="85" t="s">
        <v>281</v>
      </c>
      <c r="EYS265" s="85" t="s">
        <v>281</v>
      </c>
      <c r="EYT265" s="85" t="s">
        <v>281</v>
      </c>
      <c r="EYU265" s="85" t="s">
        <v>281</v>
      </c>
      <c r="EYV265" s="85" t="s">
        <v>281</v>
      </c>
      <c r="EYW265" s="85" t="s">
        <v>281</v>
      </c>
      <c r="EYX265" s="85" t="s">
        <v>281</v>
      </c>
      <c r="EYY265" s="85" t="s">
        <v>281</v>
      </c>
      <c r="EYZ265" s="85" t="s">
        <v>281</v>
      </c>
      <c r="EZA265" s="85" t="s">
        <v>281</v>
      </c>
      <c r="EZB265" s="85" t="s">
        <v>281</v>
      </c>
      <c r="EZC265" s="85" t="s">
        <v>281</v>
      </c>
      <c r="EZD265" s="85" t="s">
        <v>281</v>
      </c>
      <c r="EZE265" s="85" t="s">
        <v>281</v>
      </c>
      <c r="EZF265" s="85" t="s">
        <v>281</v>
      </c>
      <c r="EZG265" s="85" t="s">
        <v>281</v>
      </c>
      <c r="EZH265" s="85" t="s">
        <v>281</v>
      </c>
      <c r="EZI265" s="85" t="s">
        <v>281</v>
      </c>
      <c r="EZJ265" s="85" t="s">
        <v>281</v>
      </c>
      <c r="EZK265" s="85" t="s">
        <v>281</v>
      </c>
      <c r="EZL265" s="85" t="s">
        <v>281</v>
      </c>
      <c r="EZM265" s="85" t="s">
        <v>281</v>
      </c>
      <c r="EZN265" s="85" t="s">
        <v>281</v>
      </c>
      <c r="EZO265" s="85" t="s">
        <v>281</v>
      </c>
      <c r="EZP265" s="85" t="s">
        <v>281</v>
      </c>
      <c r="EZQ265" s="85" t="s">
        <v>281</v>
      </c>
      <c r="EZR265" s="85" t="s">
        <v>281</v>
      </c>
      <c r="EZS265" s="85" t="s">
        <v>281</v>
      </c>
      <c r="EZT265" s="85" t="s">
        <v>281</v>
      </c>
      <c r="EZU265" s="85" t="s">
        <v>281</v>
      </c>
      <c r="EZV265" s="85" t="s">
        <v>281</v>
      </c>
      <c r="EZW265" s="85" t="s">
        <v>281</v>
      </c>
      <c r="EZX265" s="85" t="s">
        <v>281</v>
      </c>
      <c r="EZY265" s="85" t="s">
        <v>281</v>
      </c>
      <c r="EZZ265" s="85" t="s">
        <v>281</v>
      </c>
      <c r="FAA265" s="85" t="s">
        <v>281</v>
      </c>
      <c r="FAB265" s="85" t="s">
        <v>281</v>
      </c>
      <c r="FAC265" s="85" t="s">
        <v>281</v>
      </c>
      <c r="FAD265" s="85" t="s">
        <v>281</v>
      </c>
      <c r="FAE265" s="85" t="s">
        <v>281</v>
      </c>
      <c r="FAF265" s="85" t="s">
        <v>281</v>
      </c>
      <c r="FAG265" s="85" t="s">
        <v>281</v>
      </c>
      <c r="FAH265" s="85" t="s">
        <v>281</v>
      </c>
      <c r="FAI265" s="85" t="s">
        <v>281</v>
      </c>
      <c r="FAJ265" s="85" t="s">
        <v>281</v>
      </c>
      <c r="FAK265" s="85" t="s">
        <v>281</v>
      </c>
      <c r="FAL265" s="85" t="s">
        <v>281</v>
      </c>
      <c r="FAM265" s="85" t="s">
        <v>281</v>
      </c>
      <c r="FAN265" s="85" t="s">
        <v>281</v>
      </c>
      <c r="FAO265" s="85" t="s">
        <v>281</v>
      </c>
      <c r="FAP265" s="85" t="s">
        <v>281</v>
      </c>
      <c r="FAQ265" s="85" t="s">
        <v>281</v>
      </c>
      <c r="FAR265" s="85" t="s">
        <v>281</v>
      </c>
      <c r="FAS265" s="85" t="s">
        <v>281</v>
      </c>
      <c r="FAT265" s="85" t="s">
        <v>281</v>
      </c>
      <c r="FAU265" s="85" t="s">
        <v>281</v>
      </c>
      <c r="FAV265" s="85" t="s">
        <v>281</v>
      </c>
      <c r="FAW265" s="85" t="s">
        <v>281</v>
      </c>
      <c r="FAX265" s="85" t="s">
        <v>281</v>
      </c>
      <c r="FAY265" s="85" t="s">
        <v>281</v>
      </c>
      <c r="FAZ265" s="85" t="s">
        <v>281</v>
      </c>
      <c r="FBA265" s="85" t="s">
        <v>281</v>
      </c>
      <c r="FBB265" s="85" t="s">
        <v>281</v>
      </c>
      <c r="FBC265" s="85" t="s">
        <v>281</v>
      </c>
      <c r="FBD265" s="85" t="s">
        <v>281</v>
      </c>
      <c r="FBE265" s="85" t="s">
        <v>281</v>
      </c>
      <c r="FBF265" s="85" t="s">
        <v>281</v>
      </c>
      <c r="FBG265" s="85" t="s">
        <v>281</v>
      </c>
      <c r="FBH265" s="85" t="s">
        <v>281</v>
      </c>
      <c r="FBI265" s="85" t="s">
        <v>281</v>
      </c>
      <c r="FBJ265" s="85" t="s">
        <v>281</v>
      </c>
      <c r="FBK265" s="85" t="s">
        <v>281</v>
      </c>
      <c r="FBL265" s="85" t="s">
        <v>281</v>
      </c>
      <c r="FBM265" s="85" t="s">
        <v>281</v>
      </c>
      <c r="FBN265" s="85" t="s">
        <v>281</v>
      </c>
      <c r="FBO265" s="85" t="s">
        <v>281</v>
      </c>
      <c r="FBP265" s="85" t="s">
        <v>281</v>
      </c>
      <c r="FBQ265" s="85" t="s">
        <v>281</v>
      </c>
      <c r="FBR265" s="85" t="s">
        <v>281</v>
      </c>
      <c r="FBS265" s="85" t="s">
        <v>281</v>
      </c>
      <c r="FBT265" s="85" t="s">
        <v>281</v>
      </c>
      <c r="FBU265" s="85" t="s">
        <v>281</v>
      </c>
      <c r="FBV265" s="85" t="s">
        <v>281</v>
      </c>
      <c r="FBW265" s="85" t="s">
        <v>281</v>
      </c>
      <c r="FBX265" s="85" t="s">
        <v>281</v>
      </c>
      <c r="FBY265" s="85" t="s">
        <v>281</v>
      </c>
      <c r="FBZ265" s="85" t="s">
        <v>281</v>
      </c>
      <c r="FCA265" s="85" t="s">
        <v>281</v>
      </c>
      <c r="FCB265" s="85" t="s">
        <v>281</v>
      </c>
      <c r="FCC265" s="85" t="s">
        <v>281</v>
      </c>
      <c r="FCD265" s="85" t="s">
        <v>281</v>
      </c>
      <c r="FCE265" s="85" t="s">
        <v>281</v>
      </c>
      <c r="FCF265" s="85" t="s">
        <v>281</v>
      </c>
      <c r="FCG265" s="85" t="s">
        <v>281</v>
      </c>
      <c r="FCH265" s="85" t="s">
        <v>281</v>
      </c>
      <c r="FCI265" s="85" t="s">
        <v>281</v>
      </c>
      <c r="FCJ265" s="85" t="s">
        <v>281</v>
      </c>
      <c r="FCK265" s="85" t="s">
        <v>281</v>
      </c>
      <c r="FCL265" s="85" t="s">
        <v>281</v>
      </c>
      <c r="FCM265" s="85" t="s">
        <v>281</v>
      </c>
      <c r="FCN265" s="85" t="s">
        <v>281</v>
      </c>
      <c r="FCO265" s="85" t="s">
        <v>281</v>
      </c>
      <c r="FCP265" s="85" t="s">
        <v>281</v>
      </c>
      <c r="FCQ265" s="85" t="s">
        <v>281</v>
      </c>
      <c r="FCR265" s="85" t="s">
        <v>281</v>
      </c>
      <c r="FCS265" s="85" t="s">
        <v>281</v>
      </c>
      <c r="FCT265" s="85" t="s">
        <v>281</v>
      </c>
      <c r="FCU265" s="85" t="s">
        <v>281</v>
      </c>
      <c r="FCV265" s="85" t="s">
        <v>281</v>
      </c>
      <c r="FCW265" s="85" t="s">
        <v>281</v>
      </c>
      <c r="FCX265" s="85" t="s">
        <v>281</v>
      </c>
      <c r="FCY265" s="85" t="s">
        <v>281</v>
      </c>
      <c r="FCZ265" s="85" t="s">
        <v>281</v>
      </c>
      <c r="FDA265" s="85" t="s">
        <v>281</v>
      </c>
      <c r="FDB265" s="85" t="s">
        <v>281</v>
      </c>
      <c r="FDC265" s="85" t="s">
        <v>281</v>
      </c>
      <c r="FDD265" s="85" t="s">
        <v>281</v>
      </c>
      <c r="FDE265" s="85" t="s">
        <v>281</v>
      </c>
      <c r="FDF265" s="85" t="s">
        <v>281</v>
      </c>
      <c r="FDG265" s="85" t="s">
        <v>281</v>
      </c>
      <c r="FDH265" s="85" t="s">
        <v>281</v>
      </c>
      <c r="FDI265" s="85" t="s">
        <v>281</v>
      </c>
      <c r="FDJ265" s="85" t="s">
        <v>281</v>
      </c>
      <c r="FDK265" s="85" t="s">
        <v>281</v>
      </c>
      <c r="FDL265" s="85" t="s">
        <v>281</v>
      </c>
      <c r="FDM265" s="85" t="s">
        <v>281</v>
      </c>
      <c r="FDN265" s="85" t="s">
        <v>281</v>
      </c>
      <c r="FDO265" s="85" t="s">
        <v>281</v>
      </c>
      <c r="FDP265" s="85" t="s">
        <v>281</v>
      </c>
      <c r="FDQ265" s="85" t="s">
        <v>281</v>
      </c>
      <c r="FDR265" s="85" t="s">
        <v>281</v>
      </c>
      <c r="FDS265" s="85" t="s">
        <v>281</v>
      </c>
      <c r="FDT265" s="85" t="s">
        <v>281</v>
      </c>
      <c r="FDU265" s="85" t="s">
        <v>281</v>
      </c>
      <c r="FDV265" s="85" t="s">
        <v>281</v>
      </c>
      <c r="FDW265" s="85" t="s">
        <v>281</v>
      </c>
      <c r="FDX265" s="85" t="s">
        <v>281</v>
      </c>
      <c r="FDY265" s="85" t="s">
        <v>281</v>
      </c>
      <c r="FDZ265" s="85" t="s">
        <v>281</v>
      </c>
      <c r="FEA265" s="85" t="s">
        <v>281</v>
      </c>
      <c r="FEB265" s="85" t="s">
        <v>281</v>
      </c>
      <c r="FEC265" s="85" t="s">
        <v>281</v>
      </c>
      <c r="FED265" s="85" t="s">
        <v>281</v>
      </c>
      <c r="FEE265" s="85" t="s">
        <v>281</v>
      </c>
      <c r="FEF265" s="85" t="s">
        <v>281</v>
      </c>
      <c r="FEG265" s="85" t="s">
        <v>281</v>
      </c>
      <c r="FEH265" s="85" t="s">
        <v>281</v>
      </c>
      <c r="FEI265" s="85" t="s">
        <v>281</v>
      </c>
      <c r="FEJ265" s="85" t="s">
        <v>281</v>
      </c>
      <c r="FEK265" s="85" t="s">
        <v>281</v>
      </c>
      <c r="FEL265" s="85" t="s">
        <v>281</v>
      </c>
      <c r="FEM265" s="85" t="s">
        <v>281</v>
      </c>
      <c r="FEN265" s="85" t="s">
        <v>281</v>
      </c>
      <c r="FEO265" s="85" t="s">
        <v>281</v>
      </c>
      <c r="FEP265" s="85" t="s">
        <v>281</v>
      </c>
      <c r="FEQ265" s="85" t="s">
        <v>281</v>
      </c>
      <c r="FER265" s="85" t="s">
        <v>281</v>
      </c>
      <c r="FES265" s="85" t="s">
        <v>281</v>
      </c>
      <c r="FET265" s="85" t="s">
        <v>281</v>
      </c>
      <c r="FEU265" s="85" t="s">
        <v>281</v>
      </c>
      <c r="FEV265" s="85" t="s">
        <v>281</v>
      </c>
      <c r="FEW265" s="85" t="s">
        <v>281</v>
      </c>
      <c r="FEX265" s="85" t="s">
        <v>281</v>
      </c>
      <c r="FEY265" s="85" t="s">
        <v>281</v>
      </c>
      <c r="FEZ265" s="85" t="s">
        <v>281</v>
      </c>
      <c r="FFA265" s="85" t="s">
        <v>281</v>
      </c>
      <c r="FFB265" s="85" t="s">
        <v>281</v>
      </c>
      <c r="FFC265" s="85" t="s">
        <v>281</v>
      </c>
      <c r="FFD265" s="85" t="s">
        <v>281</v>
      </c>
      <c r="FFE265" s="85" t="s">
        <v>281</v>
      </c>
      <c r="FFF265" s="85" t="s">
        <v>281</v>
      </c>
      <c r="FFG265" s="85" t="s">
        <v>281</v>
      </c>
      <c r="FFH265" s="85" t="s">
        <v>281</v>
      </c>
      <c r="FFI265" s="85" t="s">
        <v>281</v>
      </c>
      <c r="FFJ265" s="85" t="s">
        <v>281</v>
      </c>
      <c r="FFK265" s="85" t="s">
        <v>281</v>
      </c>
      <c r="FFL265" s="85" t="s">
        <v>281</v>
      </c>
      <c r="FFM265" s="85" t="s">
        <v>281</v>
      </c>
      <c r="FFN265" s="85" t="s">
        <v>281</v>
      </c>
      <c r="FFO265" s="85" t="s">
        <v>281</v>
      </c>
      <c r="FFP265" s="85" t="s">
        <v>281</v>
      </c>
      <c r="FFQ265" s="85" t="s">
        <v>281</v>
      </c>
      <c r="FFR265" s="85" t="s">
        <v>281</v>
      </c>
      <c r="FFS265" s="85" t="s">
        <v>281</v>
      </c>
      <c r="FFT265" s="85" t="s">
        <v>281</v>
      </c>
      <c r="FFU265" s="85" t="s">
        <v>281</v>
      </c>
      <c r="FFV265" s="85" t="s">
        <v>281</v>
      </c>
      <c r="FFW265" s="85" t="s">
        <v>281</v>
      </c>
      <c r="FFX265" s="85" t="s">
        <v>281</v>
      </c>
      <c r="FFY265" s="85" t="s">
        <v>281</v>
      </c>
      <c r="FFZ265" s="85" t="s">
        <v>281</v>
      </c>
      <c r="FGA265" s="85" t="s">
        <v>281</v>
      </c>
      <c r="FGB265" s="85" t="s">
        <v>281</v>
      </c>
      <c r="FGC265" s="85" t="s">
        <v>281</v>
      </c>
      <c r="FGD265" s="85" t="s">
        <v>281</v>
      </c>
      <c r="FGE265" s="85" t="s">
        <v>281</v>
      </c>
      <c r="FGF265" s="85" t="s">
        <v>281</v>
      </c>
      <c r="FGG265" s="85" t="s">
        <v>281</v>
      </c>
      <c r="FGH265" s="85" t="s">
        <v>281</v>
      </c>
      <c r="FGI265" s="85" t="s">
        <v>281</v>
      </c>
      <c r="FGJ265" s="85" t="s">
        <v>281</v>
      </c>
      <c r="FGK265" s="85" t="s">
        <v>281</v>
      </c>
      <c r="FGL265" s="85" t="s">
        <v>281</v>
      </c>
      <c r="FGM265" s="85" t="s">
        <v>281</v>
      </c>
      <c r="FGN265" s="85" t="s">
        <v>281</v>
      </c>
      <c r="FGO265" s="85" t="s">
        <v>281</v>
      </c>
      <c r="FGP265" s="85" t="s">
        <v>281</v>
      </c>
      <c r="FGQ265" s="85" t="s">
        <v>281</v>
      </c>
      <c r="FGR265" s="85" t="s">
        <v>281</v>
      </c>
      <c r="FGS265" s="85" t="s">
        <v>281</v>
      </c>
      <c r="FGT265" s="85" t="s">
        <v>281</v>
      </c>
      <c r="FGU265" s="85" t="s">
        <v>281</v>
      </c>
      <c r="FGV265" s="85" t="s">
        <v>281</v>
      </c>
      <c r="FGW265" s="85" t="s">
        <v>281</v>
      </c>
      <c r="FGX265" s="85" t="s">
        <v>281</v>
      </c>
      <c r="FGY265" s="85" t="s">
        <v>281</v>
      </c>
      <c r="FGZ265" s="85" t="s">
        <v>281</v>
      </c>
      <c r="FHA265" s="85" t="s">
        <v>281</v>
      </c>
      <c r="FHB265" s="85" t="s">
        <v>281</v>
      </c>
      <c r="FHC265" s="85" t="s">
        <v>281</v>
      </c>
      <c r="FHD265" s="85" t="s">
        <v>281</v>
      </c>
      <c r="FHE265" s="85" t="s">
        <v>281</v>
      </c>
      <c r="FHF265" s="85" t="s">
        <v>281</v>
      </c>
      <c r="FHG265" s="85" t="s">
        <v>281</v>
      </c>
      <c r="FHH265" s="85" t="s">
        <v>281</v>
      </c>
      <c r="FHI265" s="85" t="s">
        <v>281</v>
      </c>
      <c r="FHJ265" s="85" t="s">
        <v>281</v>
      </c>
      <c r="FHK265" s="85" t="s">
        <v>281</v>
      </c>
      <c r="FHL265" s="85" t="s">
        <v>281</v>
      </c>
      <c r="FHM265" s="85" t="s">
        <v>281</v>
      </c>
      <c r="FHN265" s="85" t="s">
        <v>281</v>
      </c>
      <c r="FHO265" s="85" t="s">
        <v>281</v>
      </c>
      <c r="FHP265" s="85" t="s">
        <v>281</v>
      </c>
      <c r="FHQ265" s="85" t="s">
        <v>281</v>
      </c>
      <c r="FHR265" s="85" t="s">
        <v>281</v>
      </c>
      <c r="FHS265" s="85" t="s">
        <v>281</v>
      </c>
      <c r="FHT265" s="85" t="s">
        <v>281</v>
      </c>
      <c r="FHU265" s="85" t="s">
        <v>281</v>
      </c>
      <c r="FHV265" s="85" t="s">
        <v>281</v>
      </c>
      <c r="FHW265" s="85" t="s">
        <v>281</v>
      </c>
      <c r="FHX265" s="85" t="s">
        <v>281</v>
      </c>
      <c r="FHY265" s="85" t="s">
        <v>281</v>
      </c>
      <c r="FHZ265" s="85" t="s">
        <v>281</v>
      </c>
      <c r="FIA265" s="85" t="s">
        <v>281</v>
      </c>
      <c r="FIB265" s="85" t="s">
        <v>281</v>
      </c>
      <c r="FIC265" s="85" t="s">
        <v>281</v>
      </c>
      <c r="FID265" s="85" t="s">
        <v>281</v>
      </c>
      <c r="FIE265" s="85" t="s">
        <v>281</v>
      </c>
      <c r="FIF265" s="85" t="s">
        <v>281</v>
      </c>
      <c r="FIG265" s="85" t="s">
        <v>281</v>
      </c>
      <c r="FIH265" s="85" t="s">
        <v>281</v>
      </c>
      <c r="FII265" s="85" t="s">
        <v>281</v>
      </c>
      <c r="FIJ265" s="85" t="s">
        <v>281</v>
      </c>
      <c r="FIK265" s="85" t="s">
        <v>281</v>
      </c>
      <c r="FIL265" s="85" t="s">
        <v>281</v>
      </c>
      <c r="FIM265" s="85" t="s">
        <v>281</v>
      </c>
      <c r="FIN265" s="85" t="s">
        <v>281</v>
      </c>
      <c r="FIO265" s="85" t="s">
        <v>281</v>
      </c>
      <c r="FIP265" s="85" t="s">
        <v>281</v>
      </c>
      <c r="FIQ265" s="85" t="s">
        <v>281</v>
      </c>
      <c r="FIR265" s="85" t="s">
        <v>281</v>
      </c>
      <c r="FIS265" s="85" t="s">
        <v>281</v>
      </c>
      <c r="FIT265" s="85" t="s">
        <v>281</v>
      </c>
      <c r="FIU265" s="85" t="s">
        <v>281</v>
      </c>
      <c r="FIV265" s="85" t="s">
        <v>281</v>
      </c>
      <c r="FIW265" s="85" t="s">
        <v>281</v>
      </c>
      <c r="FIX265" s="85" t="s">
        <v>281</v>
      </c>
      <c r="FIY265" s="85" t="s">
        <v>281</v>
      </c>
      <c r="FIZ265" s="85" t="s">
        <v>281</v>
      </c>
      <c r="FJA265" s="85" t="s">
        <v>281</v>
      </c>
      <c r="FJB265" s="85" t="s">
        <v>281</v>
      </c>
      <c r="FJC265" s="85" t="s">
        <v>281</v>
      </c>
      <c r="FJD265" s="85" t="s">
        <v>281</v>
      </c>
      <c r="FJE265" s="85" t="s">
        <v>281</v>
      </c>
      <c r="FJF265" s="85" t="s">
        <v>281</v>
      </c>
      <c r="FJG265" s="85" t="s">
        <v>281</v>
      </c>
      <c r="FJH265" s="85" t="s">
        <v>281</v>
      </c>
      <c r="FJI265" s="85" t="s">
        <v>281</v>
      </c>
      <c r="FJJ265" s="85" t="s">
        <v>281</v>
      </c>
      <c r="FJK265" s="85" t="s">
        <v>281</v>
      </c>
      <c r="FJL265" s="85" t="s">
        <v>281</v>
      </c>
      <c r="FJM265" s="85" t="s">
        <v>281</v>
      </c>
      <c r="FJN265" s="85" t="s">
        <v>281</v>
      </c>
      <c r="FJO265" s="85" t="s">
        <v>281</v>
      </c>
      <c r="FJP265" s="85" t="s">
        <v>281</v>
      </c>
      <c r="FJQ265" s="85" t="s">
        <v>281</v>
      </c>
      <c r="FJR265" s="85" t="s">
        <v>281</v>
      </c>
      <c r="FJS265" s="85" t="s">
        <v>281</v>
      </c>
      <c r="FJT265" s="85" t="s">
        <v>281</v>
      </c>
      <c r="FJU265" s="85" t="s">
        <v>281</v>
      </c>
      <c r="FJV265" s="85" t="s">
        <v>281</v>
      </c>
      <c r="FJW265" s="85" t="s">
        <v>281</v>
      </c>
      <c r="FJX265" s="85" t="s">
        <v>281</v>
      </c>
      <c r="FJY265" s="85" t="s">
        <v>281</v>
      </c>
      <c r="FJZ265" s="85" t="s">
        <v>281</v>
      </c>
      <c r="FKA265" s="85" t="s">
        <v>281</v>
      </c>
      <c r="FKB265" s="85" t="s">
        <v>281</v>
      </c>
      <c r="FKC265" s="85" t="s">
        <v>281</v>
      </c>
      <c r="FKD265" s="85" t="s">
        <v>281</v>
      </c>
      <c r="FKE265" s="85" t="s">
        <v>281</v>
      </c>
      <c r="FKF265" s="85" t="s">
        <v>281</v>
      </c>
      <c r="FKG265" s="85" t="s">
        <v>281</v>
      </c>
      <c r="FKH265" s="85" t="s">
        <v>281</v>
      </c>
      <c r="FKI265" s="85" t="s">
        <v>281</v>
      </c>
      <c r="FKJ265" s="85" t="s">
        <v>281</v>
      </c>
      <c r="FKK265" s="85" t="s">
        <v>281</v>
      </c>
      <c r="FKL265" s="85" t="s">
        <v>281</v>
      </c>
      <c r="FKM265" s="85" t="s">
        <v>281</v>
      </c>
      <c r="FKN265" s="85" t="s">
        <v>281</v>
      </c>
      <c r="FKO265" s="85" t="s">
        <v>281</v>
      </c>
      <c r="FKP265" s="85" t="s">
        <v>281</v>
      </c>
      <c r="FKQ265" s="85" t="s">
        <v>281</v>
      </c>
      <c r="FKR265" s="85" t="s">
        <v>281</v>
      </c>
      <c r="FKS265" s="85" t="s">
        <v>281</v>
      </c>
      <c r="FKT265" s="85" t="s">
        <v>281</v>
      </c>
      <c r="FKU265" s="85" t="s">
        <v>281</v>
      </c>
      <c r="FKV265" s="85" t="s">
        <v>281</v>
      </c>
      <c r="FKW265" s="85" t="s">
        <v>281</v>
      </c>
      <c r="FKX265" s="85" t="s">
        <v>281</v>
      </c>
      <c r="FKY265" s="85" t="s">
        <v>281</v>
      </c>
      <c r="FKZ265" s="85" t="s">
        <v>281</v>
      </c>
      <c r="FLA265" s="85" t="s">
        <v>281</v>
      </c>
      <c r="FLB265" s="85" t="s">
        <v>281</v>
      </c>
      <c r="FLC265" s="85" t="s">
        <v>281</v>
      </c>
      <c r="FLD265" s="85" t="s">
        <v>281</v>
      </c>
      <c r="FLE265" s="85" t="s">
        <v>281</v>
      </c>
      <c r="FLF265" s="85" t="s">
        <v>281</v>
      </c>
      <c r="FLG265" s="85" t="s">
        <v>281</v>
      </c>
      <c r="FLH265" s="85" t="s">
        <v>281</v>
      </c>
      <c r="FLI265" s="85" t="s">
        <v>281</v>
      </c>
      <c r="FLJ265" s="85" t="s">
        <v>281</v>
      </c>
      <c r="FLK265" s="85" t="s">
        <v>281</v>
      </c>
      <c r="FLL265" s="85" t="s">
        <v>281</v>
      </c>
      <c r="FLM265" s="85" t="s">
        <v>281</v>
      </c>
      <c r="FLN265" s="85" t="s">
        <v>281</v>
      </c>
      <c r="FLO265" s="85" t="s">
        <v>281</v>
      </c>
      <c r="FLP265" s="85" t="s">
        <v>281</v>
      </c>
      <c r="FLQ265" s="85" t="s">
        <v>281</v>
      </c>
      <c r="FLR265" s="85" t="s">
        <v>281</v>
      </c>
      <c r="FLS265" s="85" t="s">
        <v>281</v>
      </c>
      <c r="FLT265" s="85" t="s">
        <v>281</v>
      </c>
      <c r="FLU265" s="85" t="s">
        <v>281</v>
      </c>
      <c r="FLV265" s="85" t="s">
        <v>281</v>
      </c>
      <c r="FLW265" s="85" t="s">
        <v>281</v>
      </c>
      <c r="FLX265" s="85" t="s">
        <v>281</v>
      </c>
      <c r="FLY265" s="85" t="s">
        <v>281</v>
      </c>
      <c r="FLZ265" s="85" t="s">
        <v>281</v>
      </c>
      <c r="FMA265" s="85" t="s">
        <v>281</v>
      </c>
      <c r="FMB265" s="85" t="s">
        <v>281</v>
      </c>
      <c r="FMC265" s="85" t="s">
        <v>281</v>
      </c>
      <c r="FMD265" s="85" t="s">
        <v>281</v>
      </c>
      <c r="FME265" s="85" t="s">
        <v>281</v>
      </c>
      <c r="FMF265" s="85" t="s">
        <v>281</v>
      </c>
      <c r="FMG265" s="85" t="s">
        <v>281</v>
      </c>
      <c r="FMH265" s="85" t="s">
        <v>281</v>
      </c>
      <c r="FMI265" s="85" t="s">
        <v>281</v>
      </c>
      <c r="FMJ265" s="85" t="s">
        <v>281</v>
      </c>
      <c r="FMK265" s="85" t="s">
        <v>281</v>
      </c>
      <c r="FML265" s="85" t="s">
        <v>281</v>
      </c>
      <c r="FMM265" s="85" t="s">
        <v>281</v>
      </c>
      <c r="FMN265" s="85" t="s">
        <v>281</v>
      </c>
      <c r="FMO265" s="85" t="s">
        <v>281</v>
      </c>
      <c r="FMP265" s="85" t="s">
        <v>281</v>
      </c>
      <c r="FMQ265" s="85" t="s">
        <v>281</v>
      </c>
      <c r="FMR265" s="85" t="s">
        <v>281</v>
      </c>
      <c r="FMS265" s="85" t="s">
        <v>281</v>
      </c>
      <c r="FMT265" s="85" t="s">
        <v>281</v>
      </c>
      <c r="FMU265" s="85" t="s">
        <v>281</v>
      </c>
      <c r="FMV265" s="85" t="s">
        <v>281</v>
      </c>
      <c r="FMW265" s="85" t="s">
        <v>281</v>
      </c>
      <c r="FMX265" s="85" t="s">
        <v>281</v>
      </c>
      <c r="FMY265" s="85" t="s">
        <v>281</v>
      </c>
      <c r="FMZ265" s="85" t="s">
        <v>281</v>
      </c>
      <c r="FNA265" s="85" t="s">
        <v>281</v>
      </c>
      <c r="FNB265" s="85" t="s">
        <v>281</v>
      </c>
      <c r="FNC265" s="85" t="s">
        <v>281</v>
      </c>
      <c r="FND265" s="85" t="s">
        <v>281</v>
      </c>
      <c r="FNE265" s="85" t="s">
        <v>281</v>
      </c>
      <c r="FNF265" s="85" t="s">
        <v>281</v>
      </c>
      <c r="FNG265" s="85" t="s">
        <v>281</v>
      </c>
      <c r="FNH265" s="85" t="s">
        <v>281</v>
      </c>
      <c r="FNI265" s="85" t="s">
        <v>281</v>
      </c>
      <c r="FNJ265" s="85" t="s">
        <v>281</v>
      </c>
      <c r="FNK265" s="85" t="s">
        <v>281</v>
      </c>
      <c r="FNL265" s="85" t="s">
        <v>281</v>
      </c>
      <c r="FNM265" s="85" t="s">
        <v>281</v>
      </c>
      <c r="FNN265" s="85" t="s">
        <v>281</v>
      </c>
      <c r="FNO265" s="85" t="s">
        <v>281</v>
      </c>
      <c r="FNP265" s="85" t="s">
        <v>281</v>
      </c>
      <c r="FNQ265" s="85" t="s">
        <v>281</v>
      </c>
      <c r="FNR265" s="85" t="s">
        <v>281</v>
      </c>
      <c r="FNS265" s="85" t="s">
        <v>281</v>
      </c>
      <c r="FNT265" s="85" t="s">
        <v>281</v>
      </c>
      <c r="FNU265" s="85" t="s">
        <v>281</v>
      </c>
      <c r="FNV265" s="85" t="s">
        <v>281</v>
      </c>
      <c r="FNW265" s="85" t="s">
        <v>281</v>
      </c>
      <c r="FNX265" s="85" t="s">
        <v>281</v>
      </c>
      <c r="FNY265" s="85" t="s">
        <v>281</v>
      </c>
      <c r="FNZ265" s="85" t="s">
        <v>281</v>
      </c>
      <c r="FOA265" s="85" t="s">
        <v>281</v>
      </c>
      <c r="FOB265" s="85" t="s">
        <v>281</v>
      </c>
      <c r="FOC265" s="85" t="s">
        <v>281</v>
      </c>
      <c r="FOD265" s="85" t="s">
        <v>281</v>
      </c>
      <c r="FOE265" s="85" t="s">
        <v>281</v>
      </c>
      <c r="FOF265" s="85" t="s">
        <v>281</v>
      </c>
      <c r="FOG265" s="85" t="s">
        <v>281</v>
      </c>
      <c r="FOH265" s="85" t="s">
        <v>281</v>
      </c>
      <c r="FOI265" s="85" t="s">
        <v>281</v>
      </c>
      <c r="FOJ265" s="85" t="s">
        <v>281</v>
      </c>
      <c r="FOK265" s="85" t="s">
        <v>281</v>
      </c>
      <c r="FOL265" s="85" t="s">
        <v>281</v>
      </c>
      <c r="FOM265" s="85" t="s">
        <v>281</v>
      </c>
      <c r="FON265" s="85" t="s">
        <v>281</v>
      </c>
      <c r="FOO265" s="85" t="s">
        <v>281</v>
      </c>
      <c r="FOP265" s="85" t="s">
        <v>281</v>
      </c>
      <c r="FOQ265" s="85" t="s">
        <v>281</v>
      </c>
      <c r="FOR265" s="85" t="s">
        <v>281</v>
      </c>
      <c r="FOS265" s="85" t="s">
        <v>281</v>
      </c>
      <c r="FOT265" s="85" t="s">
        <v>281</v>
      </c>
      <c r="FOU265" s="85" t="s">
        <v>281</v>
      </c>
      <c r="FOV265" s="85" t="s">
        <v>281</v>
      </c>
      <c r="FOW265" s="85" t="s">
        <v>281</v>
      </c>
      <c r="FOX265" s="85" t="s">
        <v>281</v>
      </c>
      <c r="FOY265" s="85" t="s">
        <v>281</v>
      </c>
      <c r="FOZ265" s="85" t="s">
        <v>281</v>
      </c>
      <c r="FPA265" s="85" t="s">
        <v>281</v>
      </c>
      <c r="FPB265" s="85" t="s">
        <v>281</v>
      </c>
      <c r="FPC265" s="85" t="s">
        <v>281</v>
      </c>
      <c r="FPD265" s="85" t="s">
        <v>281</v>
      </c>
      <c r="FPE265" s="85" t="s">
        <v>281</v>
      </c>
      <c r="FPF265" s="85" t="s">
        <v>281</v>
      </c>
      <c r="FPG265" s="85" t="s">
        <v>281</v>
      </c>
      <c r="FPH265" s="85" t="s">
        <v>281</v>
      </c>
      <c r="FPI265" s="85" t="s">
        <v>281</v>
      </c>
      <c r="FPJ265" s="85" t="s">
        <v>281</v>
      </c>
      <c r="FPK265" s="85" t="s">
        <v>281</v>
      </c>
      <c r="FPL265" s="85" t="s">
        <v>281</v>
      </c>
      <c r="FPM265" s="85" t="s">
        <v>281</v>
      </c>
      <c r="FPN265" s="85" t="s">
        <v>281</v>
      </c>
      <c r="FPO265" s="85" t="s">
        <v>281</v>
      </c>
      <c r="FPP265" s="85" t="s">
        <v>281</v>
      </c>
      <c r="FPQ265" s="85" t="s">
        <v>281</v>
      </c>
      <c r="FPR265" s="85" t="s">
        <v>281</v>
      </c>
      <c r="FPS265" s="85" t="s">
        <v>281</v>
      </c>
      <c r="FPT265" s="85" t="s">
        <v>281</v>
      </c>
      <c r="FPU265" s="85" t="s">
        <v>281</v>
      </c>
      <c r="FPV265" s="85" t="s">
        <v>281</v>
      </c>
      <c r="FPW265" s="85" t="s">
        <v>281</v>
      </c>
      <c r="FPX265" s="85" t="s">
        <v>281</v>
      </c>
      <c r="FPY265" s="85" t="s">
        <v>281</v>
      </c>
      <c r="FPZ265" s="85" t="s">
        <v>281</v>
      </c>
      <c r="FQA265" s="85" t="s">
        <v>281</v>
      </c>
      <c r="FQB265" s="85" t="s">
        <v>281</v>
      </c>
      <c r="FQC265" s="85" t="s">
        <v>281</v>
      </c>
      <c r="FQD265" s="85" t="s">
        <v>281</v>
      </c>
      <c r="FQE265" s="85" t="s">
        <v>281</v>
      </c>
      <c r="FQF265" s="85" t="s">
        <v>281</v>
      </c>
      <c r="FQG265" s="85" t="s">
        <v>281</v>
      </c>
      <c r="FQH265" s="85" t="s">
        <v>281</v>
      </c>
      <c r="FQI265" s="85" t="s">
        <v>281</v>
      </c>
      <c r="FQJ265" s="85" t="s">
        <v>281</v>
      </c>
      <c r="FQK265" s="85" t="s">
        <v>281</v>
      </c>
      <c r="FQL265" s="85" t="s">
        <v>281</v>
      </c>
      <c r="FQM265" s="85" t="s">
        <v>281</v>
      </c>
      <c r="FQN265" s="85" t="s">
        <v>281</v>
      </c>
      <c r="FQO265" s="85" t="s">
        <v>281</v>
      </c>
      <c r="FQP265" s="85" t="s">
        <v>281</v>
      </c>
      <c r="FQQ265" s="85" t="s">
        <v>281</v>
      </c>
      <c r="FQR265" s="85" t="s">
        <v>281</v>
      </c>
      <c r="FQS265" s="85" t="s">
        <v>281</v>
      </c>
      <c r="FQT265" s="85" t="s">
        <v>281</v>
      </c>
      <c r="FQU265" s="85" t="s">
        <v>281</v>
      </c>
      <c r="FQV265" s="85" t="s">
        <v>281</v>
      </c>
      <c r="FQW265" s="85" t="s">
        <v>281</v>
      </c>
      <c r="FQX265" s="85" t="s">
        <v>281</v>
      </c>
      <c r="FQY265" s="85" t="s">
        <v>281</v>
      </c>
      <c r="FQZ265" s="85" t="s">
        <v>281</v>
      </c>
      <c r="FRA265" s="85" t="s">
        <v>281</v>
      </c>
      <c r="FRB265" s="85" t="s">
        <v>281</v>
      </c>
      <c r="FRC265" s="85" t="s">
        <v>281</v>
      </c>
      <c r="FRD265" s="85" t="s">
        <v>281</v>
      </c>
      <c r="FRE265" s="85" t="s">
        <v>281</v>
      </c>
      <c r="FRF265" s="85" t="s">
        <v>281</v>
      </c>
      <c r="FRG265" s="85" t="s">
        <v>281</v>
      </c>
      <c r="FRH265" s="85" t="s">
        <v>281</v>
      </c>
      <c r="FRI265" s="85" t="s">
        <v>281</v>
      </c>
      <c r="FRJ265" s="85" t="s">
        <v>281</v>
      </c>
      <c r="FRK265" s="85" t="s">
        <v>281</v>
      </c>
      <c r="FRL265" s="85" t="s">
        <v>281</v>
      </c>
      <c r="FRM265" s="85" t="s">
        <v>281</v>
      </c>
      <c r="FRN265" s="85" t="s">
        <v>281</v>
      </c>
      <c r="FRO265" s="85" t="s">
        <v>281</v>
      </c>
      <c r="FRP265" s="85" t="s">
        <v>281</v>
      </c>
      <c r="FRQ265" s="85" t="s">
        <v>281</v>
      </c>
      <c r="FRR265" s="85" t="s">
        <v>281</v>
      </c>
      <c r="FRS265" s="85" t="s">
        <v>281</v>
      </c>
      <c r="FRT265" s="85" t="s">
        <v>281</v>
      </c>
      <c r="FRU265" s="85" t="s">
        <v>281</v>
      </c>
      <c r="FRV265" s="85" t="s">
        <v>281</v>
      </c>
      <c r="FRW265" s="85" t="s">
        <v>281</v>
      </c>
      <c r="FRX265" s="85" t="s">
        <v>281</v>
      </c>
      <c r="FRY265" s="85" t="s">
        <v>281</v>
      </c>
      <c r="FRZ265" s="85" t="s">
        <v>281</v>
      </c>
      <c r="FSA265" s="85" t="s">
        <v>281</v>
      </c>
      <c r="FSB265" s="85" t="s">
        <v>281</v>
      </c>
      <c r="FSC265" s="85" t="s">
        <v>281</v>
      </c>
      <c r="FSD265" s="85" t="s">
        <v>281</v>
      </c>
      <c r="FSE265" s="85" t="s">
        <v>281</v>
      </c>
      <c r="FSF265" s="85" t="s">
        <v>281</v>
      </c>
      <c r="FSG265" s="85" t="s">
        <v>281</v>
      </c>
      <c r="FSH265" s="85" t="s">
        <v>281</v>
      </c>
      <c r="FSI265" s="85" t="s">
        <v>281</v>
      </c>
      <c r="FSJ265" s="85" t="s">
        <v>281</v>
      </c>
      <c r="FSK265" s="85" t="s">
        <v>281</v>
      </c>
      <c r="FSL265" s="85" t="s">
        <v>281</v>
      </c>
      <c r="FSM265" s="85" t="s">
        <v>281</v>
      </c>
      <c r="FSN265" s="85" t="s">
        <v>281</v>
      </c>
      <c r="FSO265" s="85" t="s">
        <v>281</v>
      </c>
      <c r="FSP265" s="85" t="s">
        <v>281</v>
      </c>
      <c r="FSQ265" s="85" t="s">
        <v>281</v>
      </c>
      <c r="FSR265" s="85" t="s">
        <v>281</v>
      </c>
      <c r="FSS265" s="85" t="s">
        <v>281</v>
      </c>
      <c r="FST265" s="85" t="s">
        <v>281</v>
      </c>
      <c r="FSU265" s="85" t="s">
        <v>281</v>
      </c>
      <c r="FSV265" s="85" t="s">
        <v>281</v>
      </c>
      <c r="FSW265" s="85" t="s">
        <v>281</v>
      </c>
      <c r="FSX265" s="85" t="s">
        <v>281</v>
      </c>
      <c r="FSY265" s="85" t="s">
        <v>281</v>
      </c>
      <c r="FSZ265" s="85" t="s">
        <v>281</v>
      </c>
      <c r="FTA265" s="85" t="s">
        <v>281</v>
      </c>
      <c r="FTB265" s="85" t="s">
        <v>281</v>
      </c>
      <c r="FTC265" s="85" t="s">
        <v>281</v>
      </c>
      <c r="FTD265" s="85" t="s">
        <v>281</v>
      </c>
      <c r="FTE265" s="85" t="s">
        <v>281</v>
      </c>
      <c r="FTF265" s="85" t="s">
        <v>281</v>
      </c>
      <c r="FTG265" s="85" t="s">
        <v>281</v>
      </c>
      <c r="FTH265" s="85" t="s">
        <v>281</v>
      </c>
      <c r="FTI265" s="85" t="s">
        <v>281</v>
      </c>
      <c r="FTJ265" s="85" t="s">
        <v>281</v>
      </c>
      <c r="FTK265" s="85" t="s">
        <v>281</v>
      </c>
      <c r="FTL265" s="85" t="s">
        <v>281</v>
      </c>
      <c r="FTM265" s="85" t="s">
        <v>281</v>
      </c>
      <c r="FTN265" s="85" t="s">
        <v>281</v>
      </c>
      <c r="FTO265" s="85" t="s">
        <v>281</v>
      </c>
      <c r="FTP265" s="85" t="s">
        <v>281</v>
      </c>
      <c r="FTQ265" s="85" t="s">
        <v>281</v>
      </c>
      <c r="FTR265" s="85" t="s">
        <v>281</v>
      </c>
      <c r="FTS265" s="85" t="s">
        <v>281</v>
      </c>
      <c r="FTT265" s="85" t="s">
        <v>281</v>
      </c>
      <c r="FTU265" s="85" t="s">
        <v>281</v>
      </c>
      <c r="FTV265" s="85" t="s">
        <v>281</v>
      </c>
      <c r="FTW265" s="85" t="s">
        <v>281</v>
      </c>
      <c r="FTX265" s="85" t="s">
        <v>281</v>
      </c>
      <c r="FTY265" s="85" t="s">
        <v>281</v>
      </c>
      <c r="FTZ265" s="85" t="s">
        <v>281</v>
      </c>
      <c r="FUA265" s="85" t="s">
        <v>281</v>
      </c>
      <c r="FUB265" s="85" t="s">
        <v>281</v>
      </c>
      <c r="FUC265" s="85" t="s">
        <v>281</v>
      </c>
      <c r="FUD265" s="85" t="s">
        <v>281</v>
      </c>
      <c r="FUE265" s="85" t="s">
        <v>281</v>
      </c>
      <c r="FUF265" s="85" t="s">
        <v>281</v>
      </c>
      <c r="FUG265" s="85" t="s">
        <v>281</v>
      </c>
      <c r="FUH265" s="85" t="s">
        <v>281</v>
      </c>
      <c r="FUI265" s="85" t="s">
        <v>281</v>
      </c>
      <c r="FUJ265" s="85" t="s">
        <v>281</v>
      </c>
      <c r="FUK265" s="85" t="s">
        <v>281</v>
      </c>
      <c r="FUL265" s="85" t="s">
        <v>281</v>
      </c>
      <c r="FUM265" s="85" t="s">
        <v>281</v>
      </c>
      <c r="FUN265" s="85" t="s">
        <v>281</v>
      </c>
      <c r="FUO265" s="85" t="s">
        <v>281</v>
      </c>
      <c r="FUP265" s="85" t="s">
        <v>281</v>
      </c>
      <c r="FUQ265" s="85" t="s">
        <v>281</v>
      </c>
      <c r="FUR265" s="85" t="s">
        <v>281</v>
      </c>
      <c r="FUS265" s="85" t="s">
        <v>281</v>
      </c>
      <c r="FUT265" s="85" t="s">
        <v>281</v>
      </c>
      <c r="FUU265" s="85" t="s">
        <v>281</v>
      </c>
      <c r="FUV265" s="85" t="s">
        <v>281</v>
      </c>
      <c r="FUW265" s="85" t="s">
        <v>281</v>
      </c>
      <c r="FUX265" s="85" t="s">
        <v>281</v>
      </c>
      <c r="FUY265" s="85" t="s">
        <v>281</v>
      </c>
      <c r="FUZ265" s="85" t="s">
        <v>281</v>
      </c>
      <c r="FVA265" s="85" t="s">
        <v>281</v>
      </c>
      <c r="FVB265" s="85" t="s">
        <v>281</v>
      </c>
      <c r="FVC265" s="85" t="s">
        <v>281</v>
      </c>
      <c r="FVD265" s="85" t="s">
        <v>281</v>
      </c>
      <c r="FVE265" s="85" t="s">
        <v>281</v>
      </c>
      <c r="FVF265" s="85" t="s">
        <v>281</v>
      </c>
      <c r="FVG265" s="85" t="s">
        <v>281</v>
      </c>
      <c r="FVH265" s="85" t="s">
        <v>281</v>
      </c>
      <c r="FVI265" s="85" t="s">
        <v>281</v>
      </c>
      <c r="FVJ265" s="85" t="s">
        <v>281</v>
      </c>
      <c r="FVK265" s="85" t="s">
        <v>281</v>
      </c>
      <c r="FVL265" s="85" t="s">
        <v>281</v>
      </c>
      <c r="FVM265" s="85" t="s">
        <v>281</v>
      </c>
      <c r="FVN265" s="85" t="s">
        <v>281</v>
      </c>
      <c r="FVO265" s="85" t="s">
        <v>281</v>
      </c>
      <c r="FVP265" s="85" t="s">
        <v>281</v>
      </c>
      <c r="FVQ265" s="85" t="s">
        <v>281</v>
      </c>
      <c r="FVR265" s="85" t="s">
        <v>281</v>
      </c>
      <c r="FVS265" s="85" t="s">
        <v>281</v>
      </c>
      <c r="FVT265" s="85" t="s">
        <v>281</v>
      </c>
      <c r="FVU265" s="85" t="s">
        <v>281</v>
      </c>
      <c r="FVV265" s="85" t="s">
        <v>281</v>
      </c>
      <c r="FVW265" s="85" t="s">
        <v>281</v>
      </c>
      <c r="FVX265" s="85" t="s">
        <v>281</v>
      </c>
      <c r="FVY265" s="85" t="s">
        <v>281</v>
      </c>
      <c r="FVZ265" s="85" t="s">
        <v>281</v>
      </c>
      <c r="FWA265" s="85" t="s">
        <v>281</v>
      </c>
      <c r="FWB265" s="85" t="s">
        <v>281</v>
      </c>
      <c r="FWC265" s="85" t="s">
        <v>281</v>
      </c>
      <c r="FWD265" s="85" t="s">
        <v>281</v>
      </c>
      <c r="FWE265" s="85" t="s">
        <v>281</v>
      </c>
      <c r="FWF265" s="85" t="s">
        <v>281</v>
      </c>
      <c r="FWG265" s="85" t="s">
        <v>281</v>
      </c>
      <c r="FWH265" s="85" t="s">
        <v>281</v>
      </c>
      <c r="FWI265" s="85" t="s">
        <v>281</v>
      </c>
      <c r="FWJ265" s="85" t="s">
        <v>281</v>
      </c>
      <c r="FWK265" s="85" t="s">
        <v>281</v>
      </c>
      <c r="FWL265" s="85" t="s">
        <v>281</v>
      </c>
      <c r="FWM265" s="85" t="s">
        <v>281</v>
      </c>
      <c r="FWN265" s="85" t="s">
        <v>281</v>
      </c>
      <c r="FWO265" s="85" t="s">
        <v>281</v>
      </c>
      <c r="FWP265" s="85" t="s">
        <v>281</v>
      </c>
      <c r="FWQ265" s="85" t="s">
        <v>281</v>
      </c>
      <c r="FWR265" s="85" t="s">
        <v>281</v>
      </c>
      <c r="FWS265" s="85" t="s">
        <v>281</v>
      </c>
      <c r="FWT265" s="85" t="s">
        <v>281</v>
      </c>
      <c r="FWU265" s="85" t="s">
        <v>281</v>
      </c>
      <c r="FWV265" s="85" t="s">
        <v>281</v>
      </c>
      <c r="FWW265" s="85" t="s">
        <v>281</v>
      </c>
      <c r="FWX265" s="85" t="s">
        <v>281</v>
      </c>
      <c r="FWY265" s="85" t="s">
        <v>281</v>
      </c>
      <c r="FWZ265" s="85" t="s">
        <v>281</v>
      </c>
      <c r="FXA265" s="85" t="s">
        <v>281</v>
      </c>
      <c r="FXB265" s="85" t="s">
        <v>281</v>
      </c>
      <c r="FXC265" s="85" t="s">
        <v>281</v>
      </c>
      <c r="FXD265" s="85" t="s">
        <v>281</v>
      </c>
      <c r="FXE265" s="85" t="s">
        <v>281</v>
      </c>
      <c r="FXF265" s="85" t="s">
        <v>281</v>
      </c>
      <c r="FXG265" s="85" t="s">
        <v>281</v>
      </c>
      <c r="FXH265" s="85" t="s">
        <v>281</v>
      </c>
      <c r="FXI265" s="85" t="s">
        <v>281</v>
      </c>
      <c r="FXJ265" s="85" t="s">
        <v>281</v>
      </c>
      <c r="FXK265" s="85" t="s">
        <v>281</v>
      </c>
      <c r="FXL265" s="85" t="s">
        <v>281</v>
      </c>
      <c r="FXM265" s="85" t="s">
        <v>281</v>
      </c>
      <c r="FXN265" s="85" t="s">
        <v>281</v>
      </c>
      <c r="FXO265" s="85" t="s">
        <v>281</v>
      </c>
      <c r="FXP265" s="85" t="s">
        <v>281</v>
      </c>
      <c r="FXQ265" s="85" t="s">
        <v>281</v>
      </c>
      <c r="FXR265" s="85" t="s">
        <v>281</v>
      </c>
      <c r="FXS265" s="85" t="s">
        <v>281</v>
      </c>
      <c r="FXT265" s="85" t="s">
        <v>281</v>
      </c>
      <c r="FXU265" s="85" t="s">
        <v>281</v>
      </c>
      <c r="FXV265" s="85" t="s">
        <v>281</v>
      </c>
      <c r="FXW265" s="85" t="s">
        <v>281</v>
      </c>
      <c r="FXX265" s="85" t="s">
        <v>281</v>
      </c>
      <c r="FXY265" s="85" t="s">
        <v>281</v>
      </c>
      <c r="FXZ265" s="85" t="s">
        <v>281</v>
      </c>
      <c r="FYA265" s="85" t="s">
        <v>281</v>
      </c>
      <c r="FYB265" s="85" t="s">
        <v>281</v>
      </c>
      <c r="FYC265" s="85" t="s">
        <v>281</v>
      </c>
      <c r="FYD265" s="85" t="s">
        <v>281</v>
      </c>
      <c r="FYE265" s="85" t="s">
        <v>281</v>
      </c>
      <c r="FYF265" s="85" t="s">
        <v>281</v>
      </c>
      <c r="FYG265" s="85" t="s">
        <v>281</v>
      </c>
      <c r="FYH265" s="85" t="s">
        <v>281</v>
      </c>
      <c r="FYI265" s="85" t="s">
        <v>281</v>
      </c>
      <c r="FYJ265" s="85" t="s">
        <v>281</v>
      </c>
      <c r="FYK265" s="85" t="s">
        <v>281</v>
      </c>
      <c r="FYL265" s="85" t="s">
        <v>281</v>
      </c>
      <c r="FYM265" s="85" t="s">
        <v>281</v>
      </c>
      <c r="FYN265" s="85" t="s">
        <v>281</v>
      </c>
      <c r="FYO265" s="85" t="s">
        <v>281</v>
      </c>
      <c r="FYP265" s="85" t="s">
        <v>281</v>
      </c>
      <c r="FYQ265" s="85" t="s">
        <v>281</v>
      </c>
      <c r="FYR265" s="85" t="s">
        <v>281</v>
      </c>
      <c r="FYS265" s="85" t="s">
        <v>281</v>
      </c>
      <c r="FYT265" s="85" t="s">
        <v>281</v>
      </c>
      <c r="FYU265" s="85" t="s">
        <v>281</v>
      </c>
      <c r="FYV265" s="85" t="s">
        <v>281</v>
      </c>
      <c r="FYW265" s="85" t="s">
        <v>281</v>
      </c>
      <c r="FYX265" s="85" t="s">
        <v>281</v>
      </c>
      <c r="FYY265" s="85" t="s">
        <v>281</v>
      </c>
      <c r="FYZ265" s="85" t="s">
        <v>281</v>
      </c>
      <c r="FZA265" s="85" t="s">
        <v>281</v>
      </c>
      <c r="FZB265" s="85" t="s">
        <v>281</v>
      </c>
      <c r="FZC265" s="85" t="s">
        <v>281</v>
      </c>
      <c r="FZD265" s="85" t="s">
        <v>281</v>
      </c>
      <c r="FZE265" s="85" t="s">
        <v>281</v>
      </c>
      <c r="FZF265" s="85" t="s">
        <v>281</v>
      </c>
      <c r="FZG265" s="85" t="s">
        <v>281</v>
      </c>
      <c r="FZH265" s="85" t="s">
        <v>281</v>
      </c>
      <c r="FZI265" s="85" t="s">
        <v>281</v>
      </c>
      <c r="FZJ265" s="85" t="s">
        <v>281</v>
      </c>
      <c r="FZK265" s="85" t="s">
        <v>281</v>
      </c>
      <c r="FZL265" s="85" t="s">
        <v>281</v>
      </c>
      <c r="FZM265" s="85" t="s">
        <v>281</v>
      </c>
      <c r="FZN265" s="85" t="s">
        <v>281</v>
      </c>
      <c r="FZO265" s="85" t="s">
        <v>281</v>
      </c>
      <c r="FZP265" s="85" t="s">
        <v>281</v>
      </c>
      <c r="FZQ265" s="85" t="s">
        <v>281</v>
      </c>
      <c r="FZR265" s="85" t="s">
        <v>281</v>
      </c>
      <c r="FZS265" s="85" t="s">
        <v>281</v>
      </c>
      <c r="FZT265" s="85" t="s">
        <v>281</v>
      </c>
      <c r="FZU265" s="85" t="s">
        <v>281</v>
      </c>
      <c r="FZV265" s="85" t="s">
        <v>281</v>
      </c>
      <c r="FZW265" s="85" t="s">
        <v>281</v>
      </c>
      <c r="FZX265" s="85" t="s">
        <v>281</v>
      </c>
      <c r="FZY265" s="85" t="s">
        <v>281</v>
      </c>
      <c r="FZZ265" s="85" t="s">
        <v>281</v>
      </c>
      <c r="GAA265" s="85" t="s">
        <v>281</v>
      </c>
      <c r="GAB265" s="85" t="s">
        <v>281</v>
      </c>
      <c r="GAC265" s="85" t="s">
        <v>281</v>
      </c>
      <c r="GAD265" s="85" t="s">
        <v>281</v>
      </c>
      <c r="GAE265" s="85" t="s">
        <v>281</v>
      </c>
      <c r="GAF265" s="85" t="s">
        <v>281</v>
      </c>
      <c r="GAG265" s="85" t="s">
        <v>281</v>
      </c>
      <c r="GAH265" s="85" t="s">
        <v>281</v>
      </c>
      <c r="GAI265" s="85" t="s">
        <v>281</v>
      </c>
      <c r="GAJ265" s="85" t="s">
        <v>281</v>
      </c>
      <c r="GAK265" s="85" t="s">
        <v>281</v>
      </c>
      <c r="GAL265" s="85" t="s">
        <v>281</v>
      </c>
      <c r="GAM265" s="85" t="s">
        <v>281</v>
      </c>
      <c r="GAN265" s="85" t="s">
        <v>281</v>
      </c>
      <c r="GAO265" s="85" t="s">
        <v>281</v>
      </c>
      <c r="GAP265" s="85" t="s">
        <v>281</v>
      </c>
      <c r="GAQ265" s="85" t="s">
        <v>281</v>
      </c>
      <c r="GAR265" s="85" t="s">
        <v>281</v>
      </c>
      <c r="GAS265" s="85" t="s">
        <v>281</v>
      </c>
      <c r="GAT265" s="85" t="s">
        <v>281</v>
      </c>
      <c r="GAU265" s="85" t="s">
        <v>281</v>
      </c>
      <c r="GAV265" s="85" t="s">
        <v>281</v>
      </c>
      <c r="GAW265" s="85" t="s">
        <v>281</v>
      </c>
      <c r="GAX265" s="85" t="s">
        <v>281</v>
      </c>
      <c r="GAY265" s="85" t="s">
        <v>281</v>
      </c>
      <c r="GAZ265" s="85" t="s">
        <v>281</v>
      </c>
      <c r="GBA265" s="85" t="s">
        <v>281</v>
      </c>
      <c r="GBB265" s="85" t="s">
        <v>281</v>
      </c>
      <c r="GBC265" s="85" t="s">
        <v>281</v>
      </c>
      <c r="GBD265" s="85" t="s">
        <v>281</v>
      </c>
      <c r="GBE265" s="85" t="s">
        <v>281</v>
      </c>
      <c r="GBF265" s="85" t="s">
        <v>281</v>
      </c>
      <c r="GBG265" s="85" t="s">
        <v>281</v>
      </c>
      <c r="GBH265" s="85" t="s">
        <v>281</v>
      </c>
      <c r="GBI265" s="85" t="s">
        <v>281</v>
      </c>
      <c r="GBJ265" s="85" t="s">
        <v>281</v>
      </c>
      <c r="GBK265" s="85" t="s">
        <v>281</v>
      </c>
      <c r="GBL265" s="85" t="s">
        <v>281</v>
      </c>
      <c r="GBM265" s="85" t="s">
        <v>281</v>
      </c>
      <c r="GBN265" s="85" t="s">
        <v>281</v>
      </c>
      <c r="GBO265" s="85" t="s">
        <v>281</v>
      </c>
      <c r="GBP265" s="85" t="s">
        <v>281</v>
      </c>
      <c r="GBQ265" s="85" t="s">
        <v>281</v>
      </c>
      <c r="GBR265" s="85" t="s">
        <v>281</v>
      </c>
      <c r="GBS265" s="85" t="s">
        <v>281</v>
      </c>
      <c r="GBT265" s="85" t="s">
        <v>281</v>
      </c>
      <c r="GBU265" s="85" t="s">
        <v>281</v>
      </c>
      <c r="GBV265" s="85" t="s">
        <v>281</v>
      </c>
      <c r="GBW265" s="85" t="s">
        <v>281</v>
      </c>
      <c r="GBX265" s="85" t="s">
        <v>281</v>
      </c>
      <c r="GBY265" s="85" t="s">
        <v>281</v>
      </c>
      <c r="GBZ265" s="85" t="s">
        <v>281</v>
      </c>
      <c r="GCA265" s="85" t="s">
        <v>281</v>
      </c>
      <c r="GCB265" s="85" t="s">
        <v>281</v>
      </c>
      <c r="GCC265" s="85" t="s">
        <v>281</v>
      </c>
      <c r="GCD265" s="85" t="s">
        <v>281</v>
      </c>
      <c r="GCE265" s="85" t="s">
        <v>281</v>
      </c>
      <c r="GCF265" s="85" t="s">
        <v>281</v>
      </c>
      <c r="GCG265" s="85" t="s">
        <v>281</v>
      </c>
      <c r="GCH265" s="85" t="s">
        <v>281</v>
      </c>
      <c r="GCI265" s="85" t="s">
        <v>281</v>
      </c>
      <c r="GCJ265" s="85" t="s">
        <v>281</v>
      </c>
      <c r="GCK265" s="85" t="s">
        <v>281</v>
      </c>
      <c r="GCL265" s="85" t="s">
        <v>281</v>
      </c>
      <c r="GCM265" s="85" t="s">
        <v>281</v>
      </c>
      <c r="GCN265" s="85" t="s">
        <v>281</v>
      </c>
      <c r="GCO265" s="85" t="s">
        <v>281</v>
      </c>
      <c r="GCP265" s="85" t="s">
        <v>281</v>
      </c>
      <c r="GCQ265" s="85" t="s">
        <v>281</v>
      </c>
      <c r="GCR265" s="85" t="s">
        <v>281</v>
      </c>
      <c r="GCS265" s="85" t="s">
        <v>281</v>
      </c>
      <c r="GCT265" s="85" t="s">
        <v>281</v>
      </c>
      <c r="GCU265" s="85" t="s">
        <v>281</v>
      </c>
      <c r="GCV265" s="85" t="s">
        <v>281</v>
      </c>
      <c r="GCW265" s="85" t="s">
        <v>281</v>
      </c>
      <c r="GCX265" s="85" t="s">
        <v>281</v>
      </c>
      <c r="GCY265" s="85" t="s">
        <v>281</v>
      </c>
      <c r="GCZ265" s="85" t="s">
        <v>281</v>
      </c>
      <c r="GDA265" s="85" t="s">
        <v>281</v>
      </c>
      <c r="GDB265" s="85" t="s">
        <v>281</v>
      </c>
      <c r="GDC265" s="85" t="s">
        <v>281</v>
      </c>
      <c r="GDD265" s="85" t="s">
        <v>281</v>
      </c>
      <c r="GDE265" s="85" t="s">
        <v>281</v>
      </c>
      <c r="GDF265" s="85" t="s">
        <v>281</v>
      </c>
      <c r="GDG265" s="85" t="s">
        <v>281</v>
      </c>
      <c r="GDH265" s="85" t="s">
        <v>281</v>
      </c>
      <c r="GDI265" s="85" t="s">
        <v>281</v>
      </c>
      <c r="GDJ265" s="85" t="s">
        <v>281</v>
      </c>
      <c r="GDK265" s="85" t="s">
        <v>281</v>
      </c>
      <c r="GDL265" s="85" t="s">
        <v>281</v>
      </c>
      <c r="GDM265" s="85" t="s">
        <v>281</v>
      </c>
      <c r="GDN265" s="85" t="s">
        <v>281</v>
      </c>
      <c r="GDO265" s="85" t="s">
        <v>281</v>
      </c>
      <c r="GDP265" s="85" t="s">
        <v>281</v>
      </c>
      <c r="GDQ265" s="85" t="s">
        <v>281</v>
      </c>
      <c r="GDR265" s="85" t="s">
        <v>281</v>
      </c>
      <c r="GDS265" s="85" t="s">
        <v>281</v>
      </c>
      <c r="GDT265" s="85" t="s">
        <v>281</v>
      </c>
      <c r="GDU265" s="85" t="s">
        <v>281</v>
      </c>
      <c r="GDV265" s="85" t="s">
        <v>281</v>
      </c>
      <c r="GDW265" s="85" t="s">
        <v>281</v>
      </c>
      <c r="GDX265" s="85" t="s">
        <v>281</v>
      </c>
      <c r="GDY265" s="85" t="s">
        <v>281</v>
      </c>
      <c r="GDZ265" s="85" t="s">
        <v>281</v>
      </c>
      <c r="GEA265" s="85" t="s">
        <v>281</v>
      </c>
      <c r="GEB265" s="85" t="s">
        <v>281</v>
      </c>
      <c r="GEC265" s="85" t="s">
        <v>281</v>
      </c>
      <c r="GED265" s="85" t="s">
        <v>281</v>
      </c>
      <c r="GEE265" s="85" t="s">
        <v>281</v>
      </c>
      <c r="GEF265" s="85" t="s">
        <v>281</v>
      </c>
      <c r="GEG265" s="85" t="s">
        <v>281</v>
      </c>
      <c r="GEH265" s="85" t="s">
        <v>281</v>
      </c>
      <c r="GEI265" s="85" t="s">
        <v>281</v>
      </c>
      <c r="GEJ265" s="85" t="s">
        <v>281</v>
      </c>
      <c r="GEK265" s="85" t="s">
        <v>281</v>
      </c>
      <c r="GEL265" s="85" t="s">
        <v>281</v>
      </c>
      <c r="GEM265" s="85" t="s">
        <v>281</v>
      </c>
      <c r="GEN265" s="85" t="s">
        <v>281</v>
      </c>
      <c r="GEO265" s="85" t="s">
        <v>281</v>
      </c>
      <c r="GEP265" s="85" t="s">
        <v>281</v>
      </c>
      <c r="GEQ265" s="85" t="s">
        <v>281</v>
      </c>
      <c r="GER265" s="85" t="s">
        <v>281</v>
      </c>
      <c r="GES265" s="85" t="s">
        <v>281</v>
      </c>
      <c r="GET265" s="85" t="s">
        <v>281</v>
      </c>
      <c r="GEU265" s="85" t="s">
        <v>281</v>
      </c>
      <c r="GEV265" s="85" t="s">
        <v>281</v>
      </c>
      <c r="GEW265" s="85" t="s">
        <v>281</v>
      </c>
      <c r="GEX265" s="85" t="s">
        <v>281</v>
      </c>
      <c r="GEY265" s="85" t="s">
        <v>281</v>
      </c>
      <c r="GEZ265" s="85" t="s">
        <v>281</v>
      </c>
      <c r="GFA265" s="85" t="s">
        <v>281</v>
      </c>
      <c r="GFB265" s="85" t="s">
        <v>281</v>
      </c>
      <c r="GFC265" s="85" t="s">
        <v>281</v>
      </c>
      <c r="GFD265" s="85" t="s">
        <v>281</v>
      </c>
      <c r="GFE265" s="85" t="s">
        <v>281</v>
      </c>
      <c r="GFF265" s="85" t="s">
        <v>281</v>
      </c>
      <c r="GFG265" s="85" t="s">
        <v>281</v>
      </c>
      <c r="GFH265" s="85" t="s">
        <v>281</v>
      </c>
      <c r="GFI265" s="85" t="s">
        <v>281</v>
      </c>
      <c r="GFJ265" s="85" t="s">
        <v>281</v>
      </c>
      <c r="GFK265" s="85" t="s">
        <v>281</v>
      </c>
      <c r="GFL265" s="85" t="s">
        <v>281</v>
      </c>
      <c r="GFM265" s="85" t="s">
        <v>281</v>
      </c>
      <c r="GFN265" s="85" t="s">
        <v>281</v>
      </c>
      <c r="GFO265" s="85" t="s">
        <v>281</v>
      </c>
      <c r="GFP265" s="85" t="s">
        <v>281</v>
      </c>
      <c r="GFQ265" s="85" t="s">
        <v>281</v>
      </c>
      <c r="GFR265" s="85" t="s">
        <v>281</v>
      </c>
      <c r="GFS265" s="85" t="s">
        <v>281</v>
      </c>
      <c r="GFT265" s="85" t="s">
        <v>281</v>
      </c>
      <c r="GFU265" s="85" t="s">
        <v>281</v>
      </c>
      <c r="GFV265" s="85" t="s">
        <v>281</v>
      </c>
      <c r="GFW265" s="85" t="s">
        <v>281</v>
      </c>
      <c r="GFX265" s="85" t="s">
        <v>281</v>
      </c>
      <c r="GFY265" s="85" t="s">
        <v>281</v>
      </c>
      <c r="GFZ265" s="85" t="s">
        <v>281</v>
      </c>
      <c r="GGA265" s="85" t="s">
        <v>281</v>
      </c>
      <c r="GGB265" s="85" t="s">
        <v>281</v>
      </c>
      <c r="GGC265" s="85" t="s">
        <v>281</v>
      </c>
      <c r="GGD265" s="85" t="s">
        <v>281</v>
      </c>
      <c r="GGE265" s="85" t="s">
        <v>281</v>
      </c>
      <c r="GGF265" s="85" t="s">
        <v>281</v>
      </c>
      <c r="GGG265" s="85" t="s">
        <v>281</v>
      </c>
      <c r="GGH265" s="85" t="s">
        <v>281</v>
      </c>
      <c r="GGI265" s="85" t="s">
        <v>281</v>
      </c>
      <c r="GGJ265" s="85" t="s">
        <v>281</v>
      </c>
      <c r="GGK265" s="85" t="s">
        <v>281</v>
      </c>
      <c r="GGL265" s="85" t="s">
        <v>281</v>
      </c>
      <c r="GGM265" s="85" t="s">
        <v>281</v>
      </c>
      <c r="GGN265" s="85" t="s">
        <v>281</v>
      </c>
      <c r="GGO265" s="85" t="s">
        <v>281</v>
      </c>
      <c r="GGP265" s="85" t="s">
        <v>281</v>
      </c>
      <c r="GGQ265" s="85" t="s">
        <v>281</v>
      </c>
      <c r="GGR265" s="85" t="s">
        <v>281</v>
      </c>
      <c r="GGS265" s="85" t="s">
        <v>281</v>
      </c>
      <c r="GGT265" s="85" t="s">
        <v>281</v>
      </c>
      <c r="GGU265" s="85" t="s">
        <v>281</v>
      </c>
      <c r="GGV265" s="85" t="s">
        <v>281</v>
      </c>
      <c r="GGW265" s="85" t="s">
        <v>281</v>
      </c>
      <c r="GGX265" s="85" t="s">
        <v>281</v>
      </c>
      <c r="GGY265" s="85" t="s">
        <v>281</v>
      </c>
      <c r="GGZ265" s="85" t="s">
        <v>281</v>
      </c>
      <c r="GHA265" s="85" t="s">
        <v>281</v>
      </c>
      <c r="GHB265" s="85" t="s">
        <v>281</v>
      </c>
      <c r="GHC265" s="85" t="s">
        <v>281</v>
      </c>
      <c r="GHD265" s="85" t="s">
        <v>281</v>
      </c>
      <c r="GHE265" s="85" t="s">
        <v>281</v>
      </c>
      <c r="GHF265" s="85" t="s">
        <v>281</v>
      </c>
      <c r="GHG265" s="85" t="s">
        <v>281</v>
      </c>
      <c r="GHH265" s="85" t="s">
        <v>281</v>
      </c>
      <c r="GHI265" s="85" t="s">
        <v>281</v>
      </c>
      <c r="GHJ265" s="85" t="s">
        <v>281</v>
      </c>
      <c r="GHK265" s="85" t="s">
        <v>281</v>
      </c>
      <c r="GHL265" s="85" t="s">
        <v>281</v>
      </c>
      <c r="GHM265" s="85" t="s">
        <v>281</v>
      </c>
      <c r="GHN265" s="85" t="s">
        <v>281</v>
      </c>
      <c r="GHO265" s="85" t="s">
        <v>281</v>
      </c>
      <c r="GHP265" s="85" t="s">
        <v>281</v>
      </c>
      <c r="GHQ265" s="85" t="s">
        <v>281</v>
      </c>
      <c r="GHR265" s="85" t="s">
        <v>281</v>
      </c>
      <c r="GHS265" s="85" t="s">
        <v>281</v>
      </c>
      <c r="GHT265" s="85" t="s">
        <v>281</v>
      </c>
      <c r="GHU265" s="85" t="s">
        <v>281</v>
      </c>
      <c r="GHV265" s="85" t="s">
        <v>281</v>
      </c>
      <c r="GHW265" s="85" t="s">
        <v>281</v>
      </c>
      <c r="GHX265" s="85" t="s">
        <v>281</v>
      </c>
      <c r="GHY265" s="85" t="s">
        <v>281</v>
      </c>
      <c r="GHZ265" s="85" t="s">
        <v>281</v>
      </c>
      <c r="GIA265" s="85" t="s">
        <v>281</v>
      </c>
      <c r="GIB265" s="85" t="s">
        <v>281</v>
      </c>
      <c r="GIC265" s="85" t="s">
        <v>281</v>
      </c>
      <c r="GID265" s="85" t="s">
        <v>281</v>
      </c>
      <c r="GIE265" s="85" t="s">
        <v>281</v>
      </c>
      <c r="GIF265" s="85" t="s">
        <v>281</v>
      </c>
      <c r="GIG265" s="85" t="s">
        <v>281</v>
      </c>
      <c r="GIH265" s="85" t="s">
        <v>281</v>
      </c>
      <c r="GII265" s="85" t="s">
        <v>281</v>
      </c>
      <c r="GIJ265" s="85" t="s">
        <v>281</v>
      </c>
      <c r="GIK265" s="85" t="s">
        <v>281</v>
      </c>
      <c r="GIL265" s="85" t="s">
        <v>281</v>
      </c>
      <c r="GIM265" s="85" t="s">
        <v>281</v>
      </c>
      <c r="GIN265" s="85" t="s">
        <v>281</v>
      </c>
      <c r="GIO265" s="85" t="s">
        <v>281</v>
      </c>
      <c r="GIP265" s="85" t="s">
        <v>281</v>
      </c>
      <c r="GIQ265" s="85" t="s">
        <v>281</v>
      </c>
      <c r="GIR265" s="85" t="s">
        <v>281</v>
      </c>
      <c r="GIS265" s="85" t="s">
        <v>281</v>
      </c>
      <c r="GIT265" s="85" t="s">
        <v>281</v>
      </c>
      <c r="GIU265" s="85" t="s">
        <v>281</v>
      </c>
      <c r="GIV265" s="85" t="s">
        <v>281</v>
      </c>
      <c r="GIW265" s="85" t="s">
        <v>281</v>
      </c>
      <c r="GIX265" s="85" t="s">
        <v>281</v>
      </c>
      <c r="GIY265" s="85" t="s">
        <v>281</v>
      </c>
      <c r="GIZ265" s="85" t="s">
        <v>281</v>
      </c>
      <c r="GJA265" s="85" t="s">
        <v>281</v>
      </c>
      <c r="GJB265" s="85" t="s">
        <v>281</v>
      </c>
      <c r="GJC265" s="85" t="s">
        <v>281</v>
      </c>
      <c r="GJD265" s="85" t="s">
        <v>281</v>
      </c>
      <c r="GJE265" s="85" t="s">
        <v>281</v>
      </c>
      <c r="GJF265" s="85" t="s">
        <v>281</v>
      </c>
      <c r="GJG265" s="85" t="s">
        <v>281</v>
      </c>
      <c r="GJH265" s="85" t="s">
        <v>281</v>
      </c>
      <c r="GJI265" s="85" t="s">
        <v>281</v>
      </c>
      <c r="GJJ265" s="85" t="s">
        <v>281</v>
      </c>
      <c r="GJK265" s="85" t="s">
        <v>281</v>
      </c>
      <c r="GJL265" s="85" t="s">
        <v>281</v>
      </c>
      <c r="GJM265" s="85" t="s">
        <v>281</v>
      </c>
      <c r="GJN265" s="85" t="s">
        <v>281</v>
      </c>
      <c r="GJO265" s="85" t="s">
        <v>281</v>
      </c>
      <c r="GJP265" s="85" t="s">
        <v>281</v>
      </c>
      <c r="GJQ265" s="85" t="s">
        <v>281</v>
      </c>
      <c r="GJR265" s="85" t="s">
        <v>281</v>
      </c>
      <c r="GJS265" s="85" t="s">
        <v>281</v>
      </c>
      <c r="GJT265" s="85" t="s">
        <v>281</v>
      </c>
      <c r="GJU265" s="85" t="s">
        <v>281</v>
      </c>
      <c r="GJV265" s="85" t="s">
        <v>281</v>
      </c>
      <c r="GJW265" s="85" t="s">
        <v>281</v>
      </c>
      <c r="GJX265" s="85" t="s">
        <v>281</v>
      </c>
      <c r="GJY265" s="85" t="s">
        <v>281</v>
      </c>
      <c r="GJZ265" s="85" t="s">
        <v>281</v>
      </c>
      <c r="GKA265" s="85" t="s">
        <v>281</v>
      </c>
      <c r="GKB265" s="85" t="s">
        <v>281</v>
      </c>
      <c r="GKC265" s="85" t="s">
        <v>281</v>
      </c>
      <c r="GKD265" s="85" t="s">
        <v>281</v>
      </c>
      <c r="GKE265" s="85" t="s">
        <v>281</v>
      </c>
      <c r="GKF265" s="85" t="s">
        <v>281</v>
      </c>
      <c r="GKG265" s="85" t="s">
        <v>281</v>
      </c>
      <c r="GKH265" s="85" t="s">
        <v>281</v>
      </c>
      <c r="GKI265" s="85" t="s">
        <v>281</v>
      </c>
      <c r="GKJ265" s="85" t="s">
        <v>281</v>
      </c>
      <c r="GKK265" s="85" t="s">
        <v>281</v>
      </c>
      <c r="GKL265" s="85" t="s">
        <v>281</v>
      </c>
      <c r="GKM265" s="85" t="s">
        <v>281</v>
      </c>
      <c r="GKN265" s="85" t="s">
        <v>281</v>
      </c>
      <c r="GKO265" s="85" t="s">
        <v>281</v>
      </c>
      <c r="GKP265" s="85" t="s">
        <v>281</v>
      </c>
      <c r="GKQ265" s="85" t="s">
        <v>281</v>
      </c>
      <c r="GKR265" s="85" t="s">
        <v>281</v>
      </c>
      <c r="GKS265" s="85" t="s">
        <v>281</v>
      </c>
      <c r="GKT265" s="85" t="s">
        <v>281</v>
      </c>
      <c r="GKU265" s="85" t="s">
        <v>281</v>
      </c>
      <c r="GKV265" s="85" t="s">
        <v>281</v>
      </c>
      <c r="GKW265" s="85" t="s">
        <v>281</v>
      </c>
      <c r="GKX265" s="85" t="s">
        <v>281</v>
      </c>
      <c r="GKY265" s="85" t="s">
        <v>281</v>
      </c>
      <c r="GKZ265" s="85" t="s">
        <v>281</v>
      </c>
      <c r="GLA265" s="85" t="s">
        <v>281</v>
      </c>
      <c r="GLB265" s="85" t="s">
        <v>281</v>
      </c>
      <c r="GLC265" s="85" t="s">
        <v>281</v>
      </c>
      <c r="GLD265" s="85" t="s">
        <v>281</v>
      </c>
      <c r="GLE265" s="85" t="s">
        <v>281</v>
      </c>
      <c r="GLF265" s="85" t="s">
        <v>281</v>
      </c>
      <c r="GLG265" s="85" t="s">
        <v>281</v>
      </c>
      <c r="GLH265" s="85" t="s">
        <v>281</v>
      </c>
      <c r="GLI265" s="85" t="s">
        <v>281</v>
      </c>
      <c r="GLJ265" s="85" t="s">
        <v>281</v>
      </c>
      <c r="GLK265" s="85" t="s">
        <v>281</v>
      </c>
      <c r="GLL265" s="85" t="s">
        <v>281</v>
      </c>
      <c r="GLM265" s="85" t="s">
        <v>281</v>
      </c>
      <c r="GLN265" s="85" t="s">
        <v>281</v>
      </c>
      <c r="GLO265" s="85" t="s">
        <v>281</v>
      </c>
      <c r="GLP265" s="85" t="s">
        <v>281</v>
      </c>
      <c r="GLQ265" s="85" t="s">
        <v>281</v>
      </c>
      <c r="GLR265" s="85" t="s">
        <v>281</v>
      </c>
      <c r="GLS265" s="85" t="s">
        <v>281</v>
      </c>
      <c r="GLT265" s="85" t="s">
        <v>281</v>
      </c>
      <c r="GLU265" s="85" t="s">
        <v>281</v>
      </c>
      <c r="GLV265" s="85" t="s">
        <v>281</v>
      </c>
      <c r="GLW265" s="85" t="s">
        <v>281</v>
      </c>
      <c r="GLX265" s="85" t="s">
        <v>281</v>
      </c>
      <c r="GLY265" s="85" t="s">
        <v>281</v>
      </c>
      <c r="GLZ265" s="85" t="s">
        <v>281</v>
      </c>
      <c r="GMA265" s="85" t="s">
        <v>281</v>
      </c>
      <c r="GMB265" s="85" t="s">
        <v>281</v>
      </c>
      <c r="GMC265" s="85" t="s">
        <v>281</v>
      </c>
      <c r="GMD265" s="85" t="s">
        <v>281</v>
      </c>
      <c r="GME265" s="85" t="s">
        <v>281</v>
      </c>
      <c r="GMF265" s="85" t="s">
        <v>281</v>
      </c>
      <c r="GMG265" s="85" t="s">
        <v>281</v>
      </c>
      <c r="GMH265" s="85" t="s">
        <v>281</v>
      </c>
      <c r="GMI265" s="85" t="s">
        <v>281</v>
      </c>
      <c r="GMJ265" s="85" t="s">
        <v>281</v>
      </c>
      <c r="GMK265" s="85" t="s">
        <v>281</v>
      </c>
      <c r="GML265" s="85" t="s">
        <v>281</v>
      </c>
      <c r="GMM265" s="85" t="s">
        <v>281</v>
      </c>
      <c r="GMN265" s="85" t="s">
        <v>281</v>
      </c>
      <c r="GMO265" s="85" t="s">
        <v>281</v>
      </c>
      <c r="GMP265" s="85" t="s">
        <v>281</v>
      </c>
      <c r="GMQ265" s="85" t="s">
        <v>281</v>
      </c>
      <c r="GMR265" s="85" t="s">
        <v>281</v>
      </c>
      <c r="GMS265" s="85" t="s">
        <v>281</v>
      </c>
      <c r="GMT265" s="85" t="s">
        <v>281</v>
      </c>
      <c r="GMU265" s="85" t="s">
        <v>281</v>
      </c>
      <c r="GMV265" s="85" t="s">
        <v>281</v>
      </c>
      <c r="GMW265" s="85" t="s">
        <v>281</v>
      </c>
      <c r="GMX265" s="85" t="s">
        <v>281</v>
      </c>
      <c r="GMY265" s="85" t="s">
        <v>281</v>
      </c>
      <c r="GMZ265" s="85" t="s">
        <v>281</v>
      </c>
      <c r="GNA265" s="85" t="s">
        <v>281</v>
      </c>
      <c r="GNB265" s="85" t="s">
        <v>281</v>
      </c>
      <c r="GNC265" s="85" t="s">
        <v>281</v>
      </c>
      <c r="GND265" s="85" t="s">
        <v>281</v>
      </c>
      <c r="GNE265" s="85" t="s">
        <v>281</v>
      </c>
      <c r="GNF265" s="85" t="s">
        <v>281</v>
      </c>
      <c r="GNG265" s="85" t="s">
        <v>281</v>
      </c>
      <c r="GNH265" s="85" t="s">
        <v>281</v>
      </c>
      <c r="GNI265" s="85" t="s">
        <v>281</v>
      </c>
      <c r="GNJ265" s="85" t="s">
        <v>281</v>
      </c>
      <c r="GNK265" s="85" t="s">
        <v>281</v>
      </c>
      <c r="GNL265" s="85" t="s">
        <v>281</v>
      </c>
      <c r="GNM265" s="85" t="s">
        <v>281</v>
      </c>
      <c r="GNN265" s="85" t="s">
        <v>281</v>
      </c>
      <c r="GNO265" s="85" t="s">
        <v>281</v>
      </c>
      <c r="GNP265" s="85" t="s">
        <v>281</v>
      </c>
      <c r="GNQ265" s="85" t="s">
        <v>281</v>
      </c>
      <c r="GNR265" s="85" t="s">
        <v>281</v>
      </c>
      <c r="GNS265" s="85" t="s">
        <v>281</v>
      </c>
      <c r="GNT265" s="85" t="s">
        <v>281</v>
      </c>
      <c r="GNU265" s="85" t="s">
        <v>281</v>
      </c>
      <c r="GNV265" s="85" t="s">
        <v>281</v>
      </c>
      <c r="GNW265" s="85" t="s">
        <v>281</v>
      </c>
      <c r="GNX265" s="85" t="s">
        <v>281</v>
      </c>
      <c r="GNY265" s="85" t="s">
        <v>281</v>
      </c>
      <c r="GNZ265" s="85" t="s">
        <v>281</v>
      </c>
      <c r="GOA265" s="85" t="s">
        <v>281</v>
      </c>
      <c r="GOB265" s="85" t="s">
        <v>281</v>
      </c>
      <c r="GOC265" s="85" t="s">
        <v>281</v>
      </c>
      <c r="GOD265" s="85" t="s">
        <v>281</v>
      </c>
      <c r="GOE265" s="85" t="s">
        <v>281</v>
      </c>
      <c r="GOF265" s="85" t="s">
        <v>281</v>
      </c>
      <c r="GOG265" s="85" t="s">
        <v>281</v>
      </c>
      <c r="GOH265" s="85" t="s">
        <v>281</v>
      </c>
      <c r="GOI265" s="85" t="s">
        <v>281</v>
      </c>
      <c r="GOJ265" s="85" t="s">
        <v>281</v>
      </c>
      <c r="GOK265" s="85" t="s">
        <v>281</v>
      </c>
      <c r="GOL265" s="85" t="s">
        <v>281</v>
      </c>
      <c r="GOM265" s="85" t="s">
        <v>281</v>
      </c>
      <c r="GON265" s="85" t="s">
        <v>281</v>
      </c>
      <c r="GOO265" s="85" t="s">
        <v>281</v>
      </c>
      <c r="GOP265" s="85" t="s">
        <v>281</v>
      </c>
      <c r="GOQ265" s="85" t="s">
        <v>281</v>
      </c>
      <c r="GOR265" s="85" t="s">
        <v>281</v>
      </c>
      <c r="GOS265" s="85" t="s">
        <v>281</v>
      </c>
      <c r="GOT265" s="85" t="s">
        <v>281</v>
      </c>
      <c r="GOU265" s="85" t="s">
        <v>281</v>
      </c>
      <c r="GOV265" s="85" t="s">
        <v>281</v>
      </c>
      <c r="GOW265" s="85" t="s">
        <v>281</v>
      </c>
      <c r="GOX265" s="85" t="s">
        <v>281</v>
      </c>
      <c r="GOY265" s="85" t="s">
        <v>281</v>
      </c>
      <c r="GOZ265" s="85" t="s">
        <v>281</v>
      </c>
      <c r="GPA265" s="85" t="s">
        <v>281</v>
      </c>
      <c r="GPB265" s="85" t="s">
        <v>281</v>
      </c>
      <c r="GPC265" s="85" t="s">
        <v>281</v>
      </c>
      <c r="GPD265" s="85" t="s">
        <v>281</v>
      </c>
      <c r="GPE265" s="85" t="s">
        <v>281</v>
      </c>
      <c r="GPF265" s="85" t="s">
        <v>281</v>
      </c>
      <c r="GPG265" s="85" t="s">
        <v>281</v>
      </c>
      <c r="GPH265" s="85" t="s">
        <v>281</v>
      </c>
      <c r="GPI265" s="85" t="s">
        <v>281</v>
      </c>
      <c r="GPJ265" s="85" t="s">
        <v>281</v>
      </c>
      <c r="GPK265" s="85" t="s">
        <v>281</v>
      </c>
      <c r="GPL265" s="85" t="s">
        <v>281</v>
      </c>
      <c r="GPM265" s="85" t="s">
        <v>281</v>
      </c>
      <c r="GPN265" s="85" t="s">
        <v>281</v>
      </c>
      <c r="GPO265" s="85" t="s">
        <v>281</v>
      </c>
      <c r="GPP265" s="85" t="s">
        <v>281</v>
      </c>
      <c r="GPQ265" s="85" t="s">
        <v>281</v>
      </c>
      <c r="GPR265" s="85" t="s">
        <v>281</v>
      </c>
      <c r="GPS265" s="85" t="s">
        <v>281</v>
      </c>
      <c r="GPT265" s="85" t="s">
        <v>281</v>
      </c>
      <c r="GPU265" s="85" t="s">
        <v>281</v>
      </c>
      <c r="GPV265" s="85" t="s">
        <v>281</v>
      </c>
      <c r="GPW265" s="85" t="s">
        <v>281</v>
      </c>
      <c r="GPX265" s="85" t="s">
        <v>281</v>
      </c>
      <c r="GPY265" s="85" t="s">
        <v>281</v>
      </c>
      <c r="GPZ265" s="85" t="s">
        <v>281</v>
      </c>
      <c r="GQA265" s="85" t="s">
        <v>281</v>
      </c>
      <c r="GQB265" s="85" t="s">
        <v>281</v>
      </c>
      <c r="GQC265" s="85" t="s">
        <v>281</v>
      </c>
      <c r="GQD265" s="85" t="s">
        <v>281</v>
      </c>
      <c r="GQE265" s="85" t="s">
        <v>281</v>
      </c>
      <c r="GQF265" s="85" t="s">
        <v>281</v>
      </c>
      <c r="GQG265" s="85" t="s">
        <v>281</v>
      </c>
      <c r="GQH265" s="85" t="s">
        <v>281</v>
      </c>
      <c r="GQI265" s="85" t="s">
        <v>281</v>
      </c>
      <c r="GQJ265" s="85" t="s">
        <v>281</v>
      </c>
      <c r="GQK265" s="85" t="s">
        <v>281</v>
      </c>
      <c r="GQL265" s="85" t="s">
        <v>281</v>
      </c>
      <c r="GQM265" s="85" t="s">
        <v>281</v>
      </c>
      <c r="GQN265" s="85" t="s">
        <v>281</v>
      </c>
      <c r="GQO265" s="85" t="s">
        <v>281</v>
      </c>
      <c r="GQP265" s="85" t="s">
        <v>281</v>
      </c>
      <c r="GQQ265" s="85" t="s">
        <v>281</v>
      </c>
      <c r="GQR265" s="85" t="s">
        <v>281</v>
      </c>
      <c r="GQS265" s="85" t="s">
        <v>281</v>
      </c>
      <c r="GQT265" s="85" t="s">
        <v>281</v>
      </c>
      <c r="GQU265" s="85" t="s">
        <v>281</v>
      </c>
      <c r="GQV265" s="85" t="s">
        <v>281</v>
      </c>
      <c r="GQW265" s="85" t="s">
        <v>281</v>
      </c>
      <c r="GQX265" s="85" t="s">
        <v>281</v>
      </c>
      <c r="GQY265" s="85" t="s">
        <v>281</v>
      </c>
      <c r="GQZ265" s="85" t="s">
        <v>281</v>
      </c>
      <c r="GRA265" s="85" t="s">
        <v>281</v>
      </c>
      <c r="GRB265" s="85" t="s">
        <v>281</v>
      </c>
      <c r="GRC265" s="85" t="s">
        <v>281</v>
      </c>
      <c r="GRD265" s="85" t="s">
        <v>281</v>
      </c>
      <c r="GRE265" s="85" t="s">
        <v>281</v>
      </c>
      <c r="GRF265" s="85" t="s">
        <v>281</v>
      </c>
      <c r="GRG265" s="85" t="s">
        <v>281</v>
      </c>
      <c r="GRH265" s="85" t="s">
        <v>281</v>
      </c>
      <c r="GRI265" s="85" t="s">
        <v>281</v>
      </c>
      <c r="GRJ265" s="85" t="s">
        <v>281</v>
      </c>
      <c r="GRK265" s="85" t="s">
        <v>281</v>
      </c>
      <c r="GRL265" s="85" t="s">
        <v>281</v>
      </c>
      <c r="GRM265" s="85" t="s">
        <v>281</v>
      </c>
      <c r="GRN265" s="85" t="s">
        <v>281</v>
      </c>
      <c r="GRO265" s="85" t="s">
        <v>281</v>
      </c>
      <c r="GRP265" s="85" t="s">
        <v>281</v>
      </c>
      <c r="GRQ265" s="85" t="s">
        <v>281</v>
      </c>
      <c r="GRR265" s="85" t="s">
        <v>281</v>
      </c>
      <c r="GRS265" s="85" t="s">
        <v>281</v>
      </c>
      <c r="GRT265" s="85" t="s">
        <v>281</v>
      </c>
      <c r="GRU265" s="85" t="s">
        <v>281</v>
      </c>
      <c r="GRV265" s="85" t="s">
        <v>281</v>
      </c>
      <c r="GRW265" s="85" t="s">
        <v>281</v>
      </c>
      <c r="GRX265" s="85" t="s">
        <v>281</v>
      </c>
      <c r="GRY265" s="85" t="s">
        <v>281</v>
      </c>
      <c r="GRZ265" s="85" t="s">
        <v>281</v>
      </c>
      <c r="GSA265" s="85" t="s">
        <v>281</v>
      </c>
      <c r="GSB265" s="85" t="s">
        <v>281</v>
      </c>
      <c r="GSC265" s="85" t="s">
        <v>281</v>
      </c>
      <c r="GSD265" s="85" t="s">
        <v>281</v>
      </c>
      <c r="GSE265" s="85" t="s">
        <v>281</v>
      </c>
      <c r="GSF265" s="85" t="s">
        <v>281</v>
      </c>
      <c r="GSG265" s="85" t="s">
        <v>281</v>
      </c>
      <c r="GSH265" s="85" t="s">
        <v>281</v>
      </c>
      <c r="GSI265" s="85" t="s">
        <v>281</v>
      </c>
      <c r="GSJ265" s="85" t="s">
        <v>281</v>
      </c>
      <c r="GSK265" s="85" t="s">
        <v>281</v>
      </c>
      <c r="GSL265" s="85" t="s">
        <v>281</v>
      </c>
      <c r="GSM265" s="85" t="s">
        <v>281</v>
      </c>
      <c r="GSN265" s="85" t="s">
        <v>281</v>
      </c>
      <c r="GSO265" s="85" t="s">
        <v>281</v>
      </c>
      <c r="GSP265" s="85" t="s">
        <v>281</v>
      </c>
      <c r="GSQ265" s="85" t="s">
        <v>281</v>
      </c>
      <c r="GSR265" s="85" t="s">
        <v>281</v>
      </c>
      <c r="GSS265" s="85" t="s">
        <v>281</v>
      </c>
      <c r="GST265" s="85" t="s">
        <v>281</v>
      </c>
      <c r="GSU265" s="85" t="s">
        <v>281</v>
      </c>
      <c r="GSV265" s="85" t="s">
        <v>281</v>
      </c>
      <c r="GSW265" s="85" t="s">
        <v>281</v>
      </c>
      <c r="GSX265" s="85" t="s">
        <v>281</v>
      </c>
      <c r="GSY265" s="85" t="s">
        <v>281</v>
      </c>
      <c r="GSZ265" s="85" t="s">
        <v>281</v>
      </c>
      <c r="GTA265" s="85" t="s">
        <v>281</v>
      </c>
      <c r="GTB265" s="85" t="s">
        <v>281</v>
      </c>
      <c r="GTC265" s="85" t="s">
        <v>281</v>
      </c>
      <c r="GTD265" s="85" t="s">
        <v>281</v>
      </c>
      <c r="GTE265" s="85" t="s">
        <v>281</v>
      </c>
      <c r="GTF265" s="85" t="s">
        <v>281</v>
      </c>
      <c r="GTG265" s="85" t="s">
        <v>281</v>
      </c>
      <c r="GTH265" s="85" t="s">
        <v>281</v>
      </c>
      <c r="GTI265" s="85" t="s">
        <v>281</v>
      </c>
      <c r="GTJ265" s="85" t="s">
        <v>281</v>
      </c>
      <c r="GTK265" s="85" t="s">
        <v>281</v>
      </c>
      <c r="GTL265" s="85" t="s">
        <v>281</v>
      </c>
      <c r="GTM265" s="85" t="s">
        <v>281</v>
      </c>
      <c r="GTN265" s="85" t="s">
        <v>281</v>
      </c>
      <c r="GTO265" s="85" t="s">
        <v>281</v>
      </c>
      <c r="GTP265" s="85" t="s">
        <v>281</v>
      </c>
      <c r="GTQ265" s="85" t="s">
        <v>281</v>
      </c>
      <c r="GTR265" s="85" t="s">
        <v>281</v>
      </c>
      <c r="GTS265" s="85" t="s">
        <v>281</v>
      </c>
      <c r="GTT265" s="85" t="s">
        <v>281</v>
      </c>
      <c r="GTU265" s="85" t="s">
        <v>281</v>
      </c>
      <c r="GTV265" s="85" t="s">
        <v>281</v>
      </c>
      <c r="GTW265" s="85" t="s">
        <v>281</v>
      </c>
      <c r="GTX265" s="85" t="s">
        <v>281</v>
      </c>
      <c r="GTY265" s="85" t="s">
        <v>281</v>
      </c>
      <c r="GTZ265" s="85" t="s">
        <v>281</v>
      </c>
      <c r="GUA265" s="85" t="s">
        <v>281</v>
      </c>
      <c r="GUB265" s="85" t="s">
        <v>281</v>
      </c>
      <c r="GUC265" s="85" t="s">
        <v>281</v>
      </c>
      <c r="GUD265" s="85" t="s">
        <v>281</v>
      </c>
      <c r="GUE265" s="85" t="s">
        <v>281</v>
      </c>
      <c r="GUF265" s="85" t="s">
        <v>281</v>
      </c>
      <c r="GUG265" s="85" t="s">
        <v>281</v>
      </c>
      <c r="GUH265" s="85" t="s">
        <v>281</v>
      </c>
      <c r="GUI265" s="85" t="s">
        <v>281</v>
      </c>
      <c r="GUJ265" s="85" t="s">
        <v>281</v>
      </c>
      <c r="GUK265" s="85" t="s">
        <v>281</v>
      </c>
      <c r="GUL265" s="85" t="s">
        <v>281</v>
      </c>
      <c r="GUM265" s="85" t="s">
        <v>281</v>
      </c>
      <c r="GUN265" s="85" t="s">
        <v>281</v>
      </c>
      <c r="GUO265" s="85" t="s">
        <v>281</v>
      </c>
      <c r="GUP265" s="85" t="s">
        <v>281</v>
      </c>
      <c r="GUQ265" s="85" t="s">
        <v>281</v>
      </c>
      <c r="GUR265" s="85" t="s">
        <v>281</v>
      </c>
      <c r="GUS265" s="85" t="s">
        <v>281</v>
      </c>
      <c r="GUT265" s="85" t="s">
        <v>281</v>
      </c>
      <c r="GUU265" s="85" t="s">
        <v>281</v>
      </c>
      <c r="GUV265" s="85" t="s">
        <v>281</v>
      </c>
      <c r="GUW265" s="85" t="s">
        <v>281</v>
      </c>
      <c r="GUX265" s="85" t="s">
        <v>281</v>
      </c>
      <c r="GUY265" s="85" t="s">
        <v>281</v>
      </c>
      <c r="GUZ265" s="85" t="s">
        <v>281</v>
      </c>
      <c r="GVA265" s="85" t="s">
        <v>281</v>
      </c>
      <c r="GVB265" s="85" t="s">
        <v>281</v>
      </c>
      <c r="GVC265" s="85" t="s">
        <v>281</v>
      </c>
      <c r="GVD265" s="85" t="s">
        <v>281</v>
      </c>
      <c r="GVE265" s="85" t="s">
        <v>281</v>
      </c>
      <c r="GVF265" s="85" t="s">
        <v>281</v>
      </c>
      <c r="GVG265" s="85" t="s">
        <v>281</v>
      </c>
      <c r="GVH265" s="85" t="s">
        <v>281</v>
      </c>
      <c r="GVI265" s="85" t="s">
        <v>281</v>
      </c>
      <c r="GVJ265" s="85" t="s">
        <v>281</v>
      </c>
      <c r="GVK265" s="85" t="s">
        <v>281</v>
      </c>
      <c r="GVL265" s="85" t="s">
        <v>281</v>
      </c>
      <c r="GVM265" s="85" t="s">
        <v>281</v>
      </c>
      <c r="GVN265" s="85" t="s">
        <v>281</v>
      </c>
      <c r="GVO265" s="85" t="s">
        <v>281</v>
      </c>
      <c r="GVP265" s="85" t="s">
        <v>281</v>
      </c>
      <c r="GVQ265" s="85" t="s">
        <v>281</v>
      </c>
      <c r="GVR265" s="85" t="s">
        <v>281</v>
      </c>
      <c r="GVS265" s="85" t="s">
        <v>281</v>
      </c>
      <c r="GVT265" s="85" t="s">
        <v>281</v>
      </c>
      <c r="GVU265" s="85" t="s">
        <v>281</v>
      </c>
      <c r="GVV265" s="85" t="s">
        <v>281</v>
      </c>
      <c r="GVW265" s="85" t="s">
        <v>281</v>
      </c>
      <c r="GVX265" s="85" t="s">
        <v>281</v>
      </c>
      <c r="GVY265" s="85" t="s">
        <v>281</v>
      </c>
      <c r="GVZ265" s="85" t="s">
        <v>281</v>
      </c>
      <c r="GWA265" s="85" t="s">
        <v>281</v>
      </c>
      <c r="GWB265" s="85" t="s">
        <v>281</v>
      </c>
      <c r="GWC265" s="85" t="s">
        <v>281</v>
      </c>
      <c r="GWD265" s="85" t="s">
        <v>281</v>
      </c>
      <c r="GWE265" s="85" t="s">
        <v>281</v>
      </c>
      <c r="GWF265" s="85" t="s">
        <v>281</v>
      </c>
      <c r="GWG265" s="85" t="s">
        <v>281</v>
      </c>
      <c r="GWH265" s="85" t="s">
        <v>281</v>
      </c>
      <c r="GWI265" s="85" t="s">
        <v>281</v>
      </c>
      <c r="GWJ265" s="85" t="s">
        <v>281</v>
      </c>
      <c r="GWK265" s="85" t="s">
        <v>281</v>
      </c>
      <c r="GWL265" s="85" t="s">
        <v>281</v>
      </c>
      <c r="GWM265" s="85" t="s">
        <v>281</v>
      </c>
      <c r="GWN265" s="85" t="s">
        <v>281</v>
      </c>
      <c r="GWO265" s="85" t="s">
        <v>281</v>
      </c>
      <c r="GWP265" s="85" t="s">
        <v>281</v>
      </c>
      <c r="GWQ265" s="85" t="s">
        <v>281</v>
      </c>
      <c r="GWR265" s="85" t="s">
        <v>281</v>
      </c>
      <c r="GWS265" s="85" t="s">
        <v>281</v>
      </c>
      <c r="GWT265" s="85" t="s">
        <v>281</v>
      </c>
      <c r="GWU265" s="85" t="s">
        <v>281</v>
      </c>
      <c r="GWV265" s="85" t="s">
        <v>281</v>
      </c>
      <c r="GWW265" s="85" t="s">
        <v>281</v>
      </c>
      <c r="GWX265" s="85" t="s">
        <v>281</v>
      </c>
      <c r="GWY265" s="85" t="s">
        <v>281</v>
      </c>
      <c r="GWZ265" s="85" t="s">
        <v>281</v>
      </c>
      <c r="GXA265" s="85" t="s">
        <v>281</v>
      </c>
      <c r="GXB265" s="85" t="s">
        <v>281</v>
      </c>
      <c r="GXC265" s="85" t="s">
        <v>281</v>
      </c>
      <c r="GXD265" s="85" t="s">
        <v>281</v>
      </c>
      <c r="GXE265" s="85" t="s">
        <v>281</v>
      </c>
      <c r="GXF265" s="85" t="s">
        <v>281</v>
      </c>
      <c r="GXG265" s="85" t="s">
        <v>281</v>
      </c>
      <c r="GXH265" s="85" t="s">
        <v>281</v>
      </c>
      <c r="GXI265" s="85" t="s">
        <v>281</v>
      </c>
      <c r="GXJ265" s="85" t="s">
        <v>281</v>
      </c>
      <c r="GXK265" s="85" t="s">
        <v>281</v>
      </c>
      <c r="GXL265" s="85" t="s">
        <v>281</v>
      </c>
      <c r="GXM265" s="85" t="s">
        <v>281</v>
      </c>
      <c r="GXN265" s="85" t="s">
        <v>281</v>
      </c>
      <c r="GXO265" s="85" t="s">
        <v>281</v>
      </c>
      <c r="GXP265" s="85" t="s">
        <v>281</v>
      </c>
      <c r="GXQ265" s="85" t="s">
        <v>281</v>
      </c>
      <c r="GXR265" s="85" t="s">
        <v>281</v>
      </c>
      <c r="GXS265" s="85" t="s">
        <v>281</v>
      </c>
      <c r="GXT265" s="85" t="s">
        <v>281</v>
      </c>
      <c r="GXU265" s="85" t="s">
        <v>281</v>
      </c>
      <c r="GXV265" s="85" t="s">
        <v>281</v>
      </c>
      <c r="GXW265" s="85" t="s">
        <v>281</v>
      </c>
      <c r="GXX265" s="85" t="s">
        <v>281</v>
      </c>
      <c r="GXY265" s="85" t="s">
        <v>281</v>
      </c>
      <c r="GXZ265" s="85" t="s">
        <v>281</v>
      </c>
      <c r="GYA265" s="85" t="s">
        <v>281</v>
      </c>
      <c r="GYB265" s="85" t="s">
        <v>281</v>
      </c>
      <c r="GYC265" s="85" t="s">
        <v>281</v>
      </c>
      <c r="GYD265" s="85" t="s">
        <v>281</v>
      </c>
      <c r="GYE265" s="85" t="s">
        <v>281</v>
      </c>
      <c r="GYF265" s="85" t="s">
        <v>281</v>
      </c>
      <c r="GYG265" s="85" t="s">
        <v>281</v>
      </c>
      <c r="GYH265" s="85" t="s">
        <v>281</v>
      </c>
      <c r="GYI265" s="85" t="s">
        <v>281</v>
      </c>
      <c r="GYJ265" s="85" t="s">
        <v>281</v>
      </c>
      <c r="GYK265" s="85" t="s">
        <v>281</v>
      </c>
      <c r="GYL265" s="85" t="s">
        <v>281</v>
      </c>
      <c r="GYM265" s="85" t="s">
        <v>281</v>
      </c>
      <c r="GYN265" s="85" t="s">
        <v>281</v>
      </c>
      <c r="GYO265" s="85" t="s">
        <v>281</v>
      </c>
      <c r="GYP265" s="85" t="s">
        <v>281</v>
      </c>
      <c r="GYQ265" s="85" t="s">
        <v>281</v>
      </c>
      <c r="GYR265" s="85" t="s">
        <v>281</v>
      </c>
      <c r="GYS265" s="85" t="s">
        <v>281</v>
      </c>
      <c r="GYT265" s="85" t="s">
        <v>281</v>
      </c>
      <c r="GYU265" s="85" t="s">
        <v>281</v>
      </c>
      <c r="GYV265" s="85" t="s">
        <v>281</v>
      </c>
      <c r="GYW265" s="85" t="s">
        <v>281</v>
      </c>
      <c r="GYX265" s="85" t="s">
        <v>281</v>
      </c>
      <c r="GYY265" s="85" t="s">
        <v>281</v>
      </c>
      <c r="GYZ265" s="85" t="s">
        <v>281</v>
      </c>
      <c r="GZA265" s="85" t="s">
        <v>281</v>
      </c>
      <c r="GZB265" s="85" t="s">
        <v>281</v>
      </c>
      <c r="GZC265" s="85" t="s">
        <v>281</v>
      </c>
      <c r="GZD265" s="85" t="s">
        <v>281</v>
      </c>
      <c r="GZE265" s="85" t="s">
        <v>281</v>
      </c>
      <c r="GZF265" s="85" t="s">
        <v>281</v>
      </c>
      <c r="GZG265" s="85" t="s">
        <v>281</v>
      </c>
      <c r="GZH265" s="85" t="s">
        <v>281</v>
      </c>
      <c r="GZI265" s="85" t="s">
        <v>281</v>
      </c>
      <c r="GZJ265" s="85" t="s">
        <v>281</v>
      </c>
      <c r="GZK265" s="85" t="s">
        <v>281</v>
      </c>
      <c r="GZL265" s="85" t="s">
        <v>281</v>
      </c>
      <c r="GZM265" s="85" t="s">
        <v>281</v>
      </c>
      <c r="GZN265" s="85" t="s">
        <v>281</v>
      </c>
      <c r="GZO265" s="85" t="s">
        <v>281</v>
      </c>
      <c r="GZP265" s="85" t="s">
        <v>281</v>
      </c>
      <c r="GZQ265" s="85" t="s">
        <v>281</v>
      </c>
      <c r="GZR265" s="85" t="s">
        <v>281</v>
      </c>
      <c r="GZS265" s="85" t="s">
        <v>281</v>
      </c>
      <c r="GZT265" s="85" t="s">
        <v>281</v>
      </c>
      <c r="GZU265" s="85" t="s">
        <v>281</v>
      </c>
      <c r="GZV265" s="85" t="s">
        <v>281</v>
      </c>
      <c r="GZW265" s="85" t="s">
        <v>281</v>
      </c>
      <c r="GZX265" s="85" t="s">
        <v>281</v>
      </c>
      <c r="GZY265" s="85" t="s">
        <v>281</v>
      </c>
      <c r="GZZ265" s="85" t="s">
        <v>281</v>
      </c>
      <c r="HAA265" s="85" t="s">
        <v>281</v>
      </c>
      <c r="HAB265" s="85" t="s">
        <v>281</v>
      </c>
      <c r="HAC265" s="85" t="s">
        <v>281</v>
      </c>
      <c r="HAD265" s="85" t="s">
        <v>281</v>
      </c>
      <c r="HAE265" s="85" t="s">
        <v>281</v>
      </c>
      <c r="HAF265" s="85" t="s">
        <v>281</v>
      </c>
      <c r="HAG265" s="85" t="s">
        <v>281</v>
      </c>
      <c r="HAH265" s="85" t="s">
        <v>281</v>
      </c>
      <c r="HAI265" s="85" t="s">
        <v>281</v>
      </c>
      <c r="HAJ265" s="85" t="s">
        <v>281</v>
      </c>
      <c r="HAK265" s="85" t="s">
        <v>281</v>
      </c>
      <c r="HAL265" s="85" t="s">
        <v>281</v>
      </c>
      <c r="HAM265" s="85" t="s">
        <v>281</v>
      </c>
      <c r="HAN265" s="85" t="s">
        <v>281</v>
      </c>
      <c r="HAO265" s="85" t="s">
        <v>281</v>
      </c>
      <c r="HAP265" s="85" t="s">
        <v>281</v>
      </c>
      <c r="HAQ265" s="85" t="s">
        <v>281</v>
      </c>
      <c r="HAR265" s="85" t="s">
        <v>281</v>
      </c>
      <c r="HAS265" s="85" t="s">
        <v>281</v>
      </c>
      <c r="HAT265" s="85" t="s">
        <v>281</v>
      </c>
      <c r="HAU265" s="85" t="s">
        <v>281</v>
      </c>
      <c r="HAV265" s="85" t="s">
        <v>281</v>
      </c>
      <c r="HAW265" s="85" t="s">
        <v>281</v>
      </c>
      <c r="HAX265" s="85" t="s">
        <v>281</v>
      </c>
      <c r="HAY265" s="85" t="s">
        <v>281</v>
      </c>
      <c r="HAZ265" s="85" t="s">
        <v>281</v>
      </c>
      <c r="HBA265" s="85" t="s">
        <v>281</v>
      </c>
      <c r="HBB265" s="85" t="s">
        <v>281</v>
      </c>
      <c r="HBC265" s="85" t="s">
        <v>281</v>
      </c>
      <c r="HBD265" s="85" t="s">
        <v>281</v>
      </c>
      <c r="HBE265" s="85" t="s">
        <v>281</v>
      </c>
      <c r="HBF265" s="85" t="s">
        <v>281</v>
      </c>
      <c r="HBG265" s="85" t="s">
        <v>281</v>
      </c>
      <c r="HBH265" s="85" t="s">
        <v>281</v>
      </c>
      <c r="HBI265" s="85" t="s">
        <v>281</v>
      </c>
      <c r="HBJ265" s="85" t="s">
        <v>281</v>
      </c>
      <c r="HBK265" s="85" t="s">
        <v>281</v>
      </c>
      <c r="HBL265" s="85" t="s">
        <v>281</v>
      </c>
      <c r="HBM265" s="85" t="s">
        <v>281</v>
      </c>
      <c r="HBN265" s="85" t="s">
        <v>281</v>
      </c>
      <c r="HBO265" s="85" t="s">
        <v>281</v>
      </c>
      <c r="HBP265" s="85" t="s">
        <v>281</v>
      </c>
      <c r="HBQ265" s="85" t="s">
        <v>281</v>
      </c>
      <c r="HBR265" s="85" t="s">
        <v>281</v>
      </c>
      <c r="HBS265" s="85" t="s">
        <v>281</v>
      </c>
      <c r="HBT265" s="85" t="s">
        <v>281</v>
      </c>
      <c r="HBU265" s="85" t="s">
        <v>281</v>
      </c>
      <c r="HBV265" s="85" t="s">
        <v>281</v>
      </c>
      <c r="HBW265" s="85" t="s">
        <v>281</v>
      </c>
      <c r="HBX265" s="85" t="s">
        <v>281</v>
      </c>
      <c r="HBY265" s="85" t="s">
        <v>281</v>
      </c>
      <c r="HBZ265" s="85" t="s">
        <v>281</v>
      </c>
      <c r="HCA265" s="85" t="s">
        <v>281</v>
      </c>
      <c r="HCB265" s="85" t="s">
        <v>281</v>
      </c>
      <c r="HCC265" s="85" t="s">
        <v>281</v>
      </c>
      <c r="HCD265" s="85" t="s">
        <v>281</v>
      </c>
      <c r="HCE265" s="85" t="s">
        <v>281</v>
      </c>
      <c r="HCF265" s="85" t="s">
        <v>281</v>
      </c>
      <c r="HCG265" s="85" t="s">
        <v>281</v>
      </c>
      <c r="HCH265" s="85" t="s">
        <v>281</v>
      </c>
      <c r="HCI265" s="85" t="s">
        <v>281</v>
      </c>
      <c r="HCJ265" s="85" t="s">
        <v>281</v>
      </c>
      <c r="HCK265" s="85" t="s">
        <v>281</v>
      </c>
      <c r="HCL265" s="85" t="s">
        <v>281</v>
      </c>
      <c r="HCM265" s="85" t="s">
        <v>281</v>
      </c>
      <c r="HCN265" s="85" t="s">
        <v>281</v>
      </c>
      <c r="HCO265" s="85" t="s">
        <v>281</v>
      </c>
      <c r="HCP265" s="85" t="s">
        <v>281</v>
      </c>
      <c r="HCQ265" s="85" t="s">
        <v>281</v>
      </c>
      <c r="HCR265" s="85" t="s">
        <v>281</v>
      </c>
      <c r="HCS265" s="85" t="s">
        <v>281</v>
      </c>
      <c r="HCT265" s="85" t="s">
        <v>281</v>
      </c>
      <c r="HCU265" s="85" t="s">
        <v>281</v>
      </c>
      <c r="HCV265" s="85" t="s">
        <v>281</v>
      </c>
      <c r="HCW265" s="85" t="s">
        <v>281</v>
      </c>
      <c r="HCX265" s="85" t="s">
        <v>281</v>
      </c>
      <c r="HCY265" s="85" t="s">
        <v>281</v>
      </c>
      <c r="HCZ265" s="85" t="s">
        <v>281</v>
      </c>
      <c r="HDA265" s="85" t="s">
        <v>281</v>
      </c>
      <c r="HDB265" s="85" t="s">
        <v>281</v>
      </c>
      <c r="HDC265" s="85" t="s">
        <v>281</v>
      </c>
      <c r="HDD265" s="85" t="s">
        <v>281</v>
      </c>
      <c r="HDE265" s="85" t="s">
        <v>281</v>
      </c>
      <c r="HDF265" s="85" t="s">
        <v>281</v>
      </c>
      <c r="HDG265" s="85" t="s">
        <v>281</v>
      </c>
      <c r="HDH265" s="85" t="s">
        <v>281</v>
      </c>
      <c r="HDI265" s="85" t="s">
        <v>281</v>
      </c>
      <c r="HDJ265" s="85" t="s">
        <v>281</v>
      </c>
      <c r="HDK265" s="85" t="s">
        <v>281</v>
      </c>
      <c r="HDL265" s="85" t="s">
        <v>281</v>
      </c>
      <c r="HDM265" s="85" t="s">
        <v>281</v>
      </c>
      <c r="HDN265" s="85" t="s">
        <v>281</v>
      </c>
      <c r="HDO265" s="85" t="s">
        <v>281</v>
      </c>
      <c r="HDP265" s="85" t="s">
        <v>281</v>
      </c>
      <c r="HDQ265" s="85" t="s">
        <v>281</v>
      </c>
      <c r="HDR265" s="85" t="s">
        <v>281</v>
      </c>
      <c r="HDS265" s="85" t="s">
        <v>281</v>
      </c>
      <c r="HDT265" s="85" t="s">
        <v>281</v>
      </c>
      <c r="HDU265" s="85" t="s">
        <v>281</v>
      </c>
      <c r="HDV265" s="85" t="s">
        <v>281</v>
      </c>
      <c r="HDW265" s="85" t="s">
        <v>281</v>
      </c>
      <c r="HDX265" s="85" t="s">
        <v>281</v>
      </c>
      <c r="HDY265" s="85" t="s">
        <v>281</v>
      </c>
      <c r="HDZ265" s="85" t="s">
        <v>281</v>
      </c>
      <c r="HEA265" s="85" t="s">
        <v>281</v>
      </c>
      <c r="HEB265" s="85" t="s">
        <v>281</v>
      </c>
      <c r="HEC265" s="85" t="s">
        <v>281</v>
      </c>
      <c r="HED265" s="85" t="s">
        <v>281</v>
      </c>
      <c r="HEE265" s="85" t="s">
        <v>281</v>
      </c>
      <c r="HEF265" s="85" t="s">
        <v>281</v>
      </c>
      <c r="HEG265" s="85" t="s">
        <v>281</v>
      </c>
      <c r="HEH265" s="85" t="s">
        <v>281</v>
      </c>
      <c r="HEI265" s="85" t="s">
        <v>281</v>
      </c>
      <c r="HEJ265" s="85" t="s">
        <v>281</v>
      </c>
      <c r="HEK265" s="85" t="s">
        <v>281</v>
      </c>
      <c r="HEL265" s="85" t="s">
        <v>281</v>
      </c>
      <c r="HEM265" s="85" t="s">
        <v>281</v>
      </c>
      <c r="HEN265" s="85" t="s">
        <v>281</v>
      </c>
      <c r="HEO265" s="85" t="s">
        <v>281</v>
      </c>
      <c r="HEP265" s="85" t="s">
        <v>281</v>
      </c>
      <c r="HEQ265" s="85" t="s">
        <v>281</v>
      </c>
      <c r="HER265" s="85" t="s">
        <v>281</v>
      </c>
      <c r="HES265" s="85" t="s">
        <v>281</v>
      </c>
      <c r="HET265" s="85" t="s">
        <v>281</v>
      </c>
      <c r="HEU265" s="85" t="s">
        <v>281</v>
      </c>
      <c r="HEV265" s="85" t="s">
        <v>281</v>
      </c>
      <c r="HEW265" s="85" t="s">
        <v>281</v>
      </c>
      <c r="HEX265" s="85" t="s">
        <v>281</v>
      </c>
      <c r="HEY265" s="85" t="s">
        <v>281</v>
      </c>
      <c r="HEZ265" s="85" t="s">
        <v>281</v>
      </c>
      <c r="HFA265" s="85" t="s">
        <v>281</v>
      </c>
      <c r="HFB265" s="85" t="s">
        <v>281</v>
      </c>
      <c r="HFC265" s="85" t="s">
        <v>281</v>
      </c>
      <c r="HFD265" s="85" t="s">
        <v>281</v>
      </c>
      <c r="HFE265" s="85" t="s">
        <v>281</v>
      </c>
      <c r="HFF265" s="85" t="s">
        <v>281</v>
      </c>
      <c r="HFG265" s="85" t="s">
        <v>281</v>
      </c>
      <c r="HFH265" s="85" t="s">
        <v>281</v>
      </c>
      <c r="HFI265" s="85" t="s">
        <v>281</v>
      </c>
      <c r="HFJ265" s="85" t="s">
        <v>281</v>
      </c>
      <c r="HFK265" s="85" t="s">
        <v>281</v>
      </c>
      <c r="HFL265" s="85" t="s">
        <v>281</v>
      </c>
      <c r="HFM265" s="85" t="s">
        <v>281</v>
      </c>
      <c r="HFN265" s="85" t="s">
        <v>281</v>
      </c>
      <c r="HFO265" s="85" t="s">
        <v>281</v>
      </c>
      <c r="HFP265" s="85" t="s">
        <v>281</v>
      </c>
      <c r="HFQ265" s="85" t="s">
        <v>281</v>
      </c>
      <c r="HFR265" s="85" t="s">
        <v>281</v>
      </c>
      <c r="HFS265" s="85" t="s">
        <v>281</v>
      </c>
      <c r="HFT265" s="85" t="s">
        <v>281</v>
      </c>
      <c r="HFU265" s="85" t="s">
        <v>281</v>
      </c>
      <c r="HFV265" s="85" t="s">
        <v>281</v>
      </c>
      <c r="HFW265" s="85" t="s">
        <v>281</v>
      </c>
      <c r="HFX265" s="85" t="s">
        <v>281</v>
      </c>
      <c r="HFY265" s="85" t="s">
        <v>281</v>
      </c>
      <c r="HFZ265" s="85" t="s">
        <v>281</v>
      </c>
      <c r="HGA265" s="85" t="s">
        <v>281</v>
      </c>
      <c r="HGB265" s="85" t="s">
        <v>281</v>
      </c>
      <c r="HGC265" s="85" t="s">
        <v>281</v>
      </c>
      <c r="HGD265" s="85" t="s">
        <v>281</v>
      </c>
      <c r="HGE265" s="85" t="s">
        <v>281</v>
      </c>
      <c r="HGF265" s="85" t="s">
        <v>281</v>
      </c>
      <c r="HGG265" s="85" t="s">
        <v>281</v>
      </c>
      <c r="HGH265" s="85" t="s">
        <v>281</v>
      </c>
      <c r="HGI265" s="85" t="s">
        <v>281</v>
      </c>
      <c r="HGJ265" s="85" t="s">
        <v>281</v>
      </c>
      <c r="HGK265" s="85" t="s">
        <v>281</v>
      </c>
      <c r="HGL265" s="85" t="s">
        <v>281</v>
      </c>
      <c r="HGM265" s="85" t="s">
        <v>281</v>
      </c>
      <c r="HGN265" s="85" t="s">
        <v>281</v>
      </c>
      <c r="HGO265" s="85" t="s">
        <v>281</v>
      </c>
      <c r="HGP265" s="85" t="s">
        <v>281</v>
      </c>
      <c r="HGQ265" s="85" t="s">
        <v>281</v>
      </c>
      <c r="HGR265" s="85" t="s">
        <v>281</v>
      </c>
      <c r="HGS265" s="85" t="s">
        <v>281</v>
      </c>
      <c r="HGT265" s="85" t="s">
        <v>281</v>
      </c>
      <c r="HGU265" s="85" t="s">
        <v>281</v>
      </c>
      <c r="HGV265" s="85" t="s">
        <v>281</v>
      </c>
      <c r="HGW265" s="85" t="s">
        <v>281</v>
      </c>
      <c r="HGX265" s="85" t="s">
        <v>281</v>
      </c>
      <c r="HGY265" s="85" t="s">
        <v>281</v>
      </c>
      <c r="HGZ265" s="85" t="s">
        <v>281</v>
      </c>
      <c r="HHA265" s="85" t="s">
        <v>281</v>
      </c>
      <c r="HHB265" s="85" t="s">
        <v>281</v>
      </c>
      <c r="HHC265" s="85" t="s">
        <v>281</v>
      </c>
      <c r="HHD265" s="85" t="s">
        <v>281</v>
      </c>
      <c r="HHE265" s="85" t="s">
        <v>281</v>
      </c>
      <c r="HHF265" s="85" t="s">
        <v>281</v>
      </c>
      <c r="HHG265" s="85" t="s">
        <v>281</v>
      </c>
      <c r="HHH265" s="85" t="s">
        <v>281</v>
      </c>
      <c r="HHI265" s="85" t="s">
        <v>281</v>
      </c>
      <c r="HHJ265" s="85" t="s">
        <v>281</v>
      </c>
      <c r="HHK265" s="85" t="s">
        <v>281</v>
      </c>
      <c r="HHL265" s="85" t="s">
        <v>281</v>
      </c>
      <c r="HHM265" s="85" t="s">
        <v>281</v>
      </c>
      <c r="HHN265" s="85" t="s">
        <v>281</v>
      </c>
      <c r="HHO265" s="85" t="s">
        <v>281</v>
      </c>
      <c r="HHP265" s="85" t="s">
        <v>281</v>
      </c>
      <c r="HHQ265" s="85" t="s">
        <v>281</v>
      </c>
      <c r="HHR265" s="85" t="s">
        <v>281</v>
      </c>
      <c r="HHS265" s="85" t="s">
        <v>281</v>
      </c>
      <c r="HHT265" s="85" t="s">
        <v>281</v>
      </c>
      <c r="HHU265" s="85" t="s">
        <v>281</v>
      </c>
      <c r="HHV265" s="85" t="s">
        <v>281</v>
      </c>
      <c r="HHW265" s="85" t="s">
        <v>281</v>
      </c>
      <c r="HHX265" s="85" t="s">
        <v>281</v>
      </c>
      <c r="HHY265" s="85" t="s">
        <v>281</v>
      </c>
      <c r="HHZ265" s="85" t="s">
        <v>281</v>
      </c>
      <c r="HIA265" s="85" t="s">
        <v>281</v>
      </c>
      <c r="HIB265" s="85" t="s">
        <v>281</v>
      </c>
      <c r="HIC265" s="85" t="s">
        <v>281</v>
      </c>
      <c r="HID265" s="85" t="s">
        <v>281</v>
      </c>
      <c r="HIE265" s="85" t="s">
        <v>281</v>
      </c>
      <c r="HIF265" s="85" t="s">
        <v>281</v>
      </c>
      <c r="HIG265" s="85" t="s">
        <v>281</v>
      </c>
      <c r="HIH265" s="85" t="s">
        <v>281</v>
      </c>
      <c r="HII265" s="85" t="s">
        <v>281</v>
      </c>
      <c r="HIJ265" s="85" t="s">
        <v>281</v>
      </c>
      <c r="HIK265" s="85" t="s">
        <v>281</v>
      </c>
      <c r="HIL265" s="85" t="s">
        <v>281</v>
      </c>
      <c r="HIM265" s="85" t="s">
        <v>281</v>
      </c>
      <c r="HIN265" s="85" t="s">
        <v>281</v>
      </c>
      <c r="HIO265" s="85" t="s">
        <v>281</v>
      </c>
      <c r="HIP265" s="85" t="s">
        <v>281</v>
      </c>
      <c r="HIQ265" s="85" t="s">
        <v>281</v>
      </c>
      <c r="HIR265" s="85" t="s">
        <v>281</v>
      </c>
      <c r="HIS265" s="85" t="s">
        <v>281</v>
      </c>
      <c r="HIT265" s="85" t="s">
        <v>281</v>
      </c>
      <c r="HIU265" s="85" t="s">
        <v>281</v>
      </c>
      <c r="HIV265" s="85" t="s">
        <v>281</v>
      </c>
      <c r="HIW265" s="85" t="s">
        <v>281</v>
      </c>
      <c r="HIX265" s="85" t="s">
        <v>281</v>
      </c>
      <c r="HIY265" s="85" t="s">
        <v>281</v>
      </c>
      <c r="HIZ265" s="85" t="s">
        <v>281</v>
      </c>
      <c r="HJA265" s="85" t="s">
        <v>281</v>
      </c>
      <c r="HJB265" s="85" t="s">
        <v>281</v>
      </c>
      <c r="HJC265" s="85" t="s">
        <v>281</v>
      </c>
      <c r="HJD265" s="85" t="s">
        <v>281</v>
      </c>
      <c r="HJE265" s="85" t="s">
        <v>281</v>
      </c>
      <c r="HJF265" s="85" t="s">
        <v>281</v>
      </c>
      <c r="HJG265" s="85" t="s">
        <v>281</v>
      </c>
      <c r="HJH265" s="85" t="s">
        <v>281</v>
      </c>
      <c r="HJI265" s="85" t="s">
        <v>281</v>
      </c>
      <c r="HJJ265" s="85" t="s">
        <v>281</v>
      </c>
      <c r="HJK265" s="85" t="s">
        <v>281</v>
      </c>
      <c r="HJL265" s="85" t="s">
        <v>281</v>
      </c>
      <c r="HJM265" s="85" t="s">
        <v>281</v>
      </c>
      <c r="HJN265" s="85" t="s">
        <v>281</v>
      </c>
      <c r="HJO265" s="85" t="s">
        <v>281</v>
      </c>
      <c r="HJP265" s="85" t="s">
        <v>281</v>
      </c>
      <c r="HJQ265" s="85" t="s">
        <v>281</v>
      </c>
      <c r="HJR265" s="85" t="s">
        <v>281</v>
      </c>
      <c r="HJS265" s="85" t="s">
        <v>281</v>
      </c>
      <c r="HJT265" s="85" t="s">
        <v>281</v>
      </c>
      <c r="HJU265" s="85" t="s">
        <v>281</v>
      </c>
      <c r="HJV265" s="85" t="s">
        <v>281</v>
      </c>
      <c r="HJW265" s="85" t="s">
        <v>281</v>
      </c>
      <c r="HJX265" s="85" t="s">
        <v>281</v>
      </c>
      <c r="HJY265" s="85" t="s">
        <v>281</v>
      </c>
      <c r="HJZ265" s="85" t="s">
        <v>281</v>
      </c>
      <c r="HKA265" s="85" t="s">
        <v>281</v>
      </c>
      <c r="HKB265" s="85" t="s">
        <v>281</v>
      </c>
      <c r="HKC265" s="85" t="s">
        <v>281</v>
      </c>
      <c r="HKD265" s="85" t="s">
        <v>281</v>
      </c>
      <c r="HKE265" s="85" t="s">
        <v>281</v>
      </c>
      <c r="HKF265" s="85" t="s">
        <v>281</v>
      </c>
      <c r="HKG265" s="85" t="s">
        <v>281</v>
      </c>
      <c r="HKH265" s="85" t="s">
        <v>281</v>
      </c>
      <c r="HKI265" s="85" t="s">
        <v>281</v>
      </c>
      <c r="HKJ265" s="85" t="s">
        <v>281</v>
      </c>
      <c r="HKK265" s="85" t="s">
        <v>281</v>
      </c>
      <c r="HKL265" s="85" t="s">
        <v>281</v>
      </c>
      <c r="HKM265" s="85" t="s">
        <v>281</v>
      </c>
      <c r="HKN265" s="85" t="s">
        <v>281</v>
      </c>
      <c r="HKO265" s="85" t="s">
        <v>281</v>
      </c>
      <c r="HKP265" s="85" t="s">
        <v>281</v>
      </c>
      <c r="HKQ265" s="85" t="s">
        <v>281</v>
      </c>
      <c r="HKR265" s="85" t="s">
        <v>281</v>
      </c>
      <c r="HKS265" s="85" t="s">
        <v>281</v>
      </c>
      <c r="HKT265" s="85" t="s">
        <v>281</v>
      </c>
      <c r="HKU265" s="85" t="s">
        <v>281</v>
      </c>
      <c r="HKV265" s="85" t="s">
        <v>281</v>
      </c>
      <c r="HKW265" s="85" t="s">
        <v>281</v>
      </c>
      <c r="HKX265" s="85" t="s">
        <v>281</v>
      </c>
      <c r="HKY265" s="85" t="s">
        <v>281</v>
      </c>
      <c r="HKZ265" s="85" t="s">
        <v>281</v>
      </c>
      <c r="HLA265" s="85" t="s">
        <v>281</v>
      </c>
      <c r="HLB265" s="85" t="s">
        <v>281</v>
      </c>
      <c r="HLC265" s="85" t="s">
        <v>281</v>
      </c>
      <c r="HLD265" s="85" t="s">
        <v>281</v>
      </c>
      <c r="HLE265" s="85" t="s">
        <v>281</v>
      </c>
      <c r="HLF265" s="85" t="s">
        <v>281</v>
      </c>
      <c r="HLG265" s="85" t="s">
        <v>281</v>
      </c>
      <c r="HLH265" s="85" t="s">
        <v>281</v>
      </c>
      <c r="HLI265" s="85" t="s">
        <v>281</v>
      </c>
      <c r="HLJ265" s="85" t="s">
        <v>281</v>
      </c>
      <c r="HLK265" s="85" t="s">
        <v>281</v>
      </c>
      <c r="HLL265" s="85" t="s">
        <v>281</v>
      </c>
      <c r="HLM265" s="85" t="s">
        <v>281</v>
      </c>
      <c r="HLN265" s="85" t="s">
        <v>281</v>
      </c>
      <c r="HLO265" s="85" t="s">
        <v>281</v>
      </c>
      <c r="HLP265" s="85" t="s">
        <v>281</v>
      </c>
      <c r="HLQ265" s="85" t="s">
        <v>281</v>
      </c>
      <c r="HLR265" s="85" t="s">
        <v>281</v>
      </c>
      <c r="HLS265" s="85" t="s">
        <v>281</v>
      </c>
      <c r="HLT265" s="85" t="s">
        <v>281</v>
      </c>
      <c r="HLU265" s="85" t="s">
        <v>281</v>
      </c>
      <c r="HLV265" s="85" t="s">
        <v>281</v>
      </c>
      <c r="HLW265" s="85" t="s">
        <v>281</v>
      </c>
      <c r="HLX265" s="85" t="s">
        <v>281</v>
      </c>
      <c r="HLY265" s="85" t="s">
        <v>281</v>
      </c>
      <c r="HLZ265" s="85" t="s">
        <v>281</v>
      </c>
      <c r="HMA265" s="85" t="s">
        <v>281</v>
      </c>
      <c r="HMB265" s="85" t="s">
        <v>281</v>
      </c>
      <c r="HMC265" s="85" t="s">
        <v>281</v>
      </c>
      <c r="HMD265" s="85" t="s">
        <v>281</v>
      </c>
      <c r="HME265" s="85" t="s">
        <v>281</v>
      </c>
      <c r="HMF265" s="85" t="s">
        <v>281</v>
      </c>
      <c r="HMG265" s="85" t="s">
        <v>281</v>
      </c>
      <c r="HMH265" s="85" t="s">
        <v>281</v>
      </c>
      <c r="HMI265" s="85" t="s">
        <v>281</v>
      </c>
      <c r="HMJ265" s="85" t="s">
        <v>281</v>
      </c>
      <c r="HMK265" s="85" t="s">
        <v>281</v>
      </c>
      <c r="HML265" s="85" t="s">
        <v>281</v>
      </c>
      <c r="HMM265" s="85" t="s">
        <v>281</v>
      </c>
      <c r="HMN265" s="85" t="s">
        <v>281</v>
      </c>
      <c r="HMO265" s="85" t="s">
        <v>281</v>
      </c>
      <c r="HMP265" s="85" t="s">
        <v>281</v>
      </c>
      <c r="HMQ265" s="85" t="s">
        <v>281</v>
      </c>
      <c r="HMR265" s="85" t="s">
        <v>281</v>
      </c>
      <c r="HMS265" s="85" t="s">
        <v>281</v>
      </c>
      <c r="HMT265" s="85" t="s">
        <v>281</v>
      </c>
      <c r="HMU265" s="85" t="s">
        <v>281</v>
      </c>
      <c r="HMV265" s="85" t="s">
        <v>281</v>
      </c>
      <c r="HMW265" s="85" t="s">
        <v>281</v>
      </c>
      <c r="HMX265" s="85" t="s">
        <v>281</v>
      </c>
      <c r="HMY265" s="85" t="s">
        <v>281</v>
      </c>
      <c r="HMZ265" s="85" t="s">
        <v>281</v>
      </c>
      <c r="HNA265" s="85" t="s">
        <v>281</v>
      </c>
      <c r="HNB265" s="85" t="s">
        <v>281</v>
      </c>
      <c r="HNC265" s="85" t="s">
        <v>281</v>
      </c>
      <c r="HND265" s="85" t="s">
        <v>281</v>
      </c>
      <c r="HNE265" s="85" t="s">
        <v>281</v>
      </c>
      <c r="HNF265" s="85" t="s">
        <v>281</v>
      </c>
      <c r="HNG265" s="85" t="s">
        <v>281</v>
      </c>
      <c r="HNH265" s="85" t="s">
        <v>281</v>
      </c>
      <c r="HNI265" s="85" t="s">
        <v>281</v>
      </c>
      <c r="HNJ265" s="85" t="s">
        <v>281</v>
      </c>
      <c r="HNK265" s="85" t="s">
        <v>281</v>
      </c>
      <c r="HNL265" s="85" t="s">
        <v>281</v>
      </c>
      <c r="HNM265" s="85" t="s">
        <v>281</v>
      </c>
      <c r="HNN265" s="85" t="s">
        <v>281</v>
      </c>
      <c r="HNO265" s="85" t="s">
        <v>281</v>
      </c>
      <c r="HNP265" s="85" t="s">
        <v>281</v>
      </c>
      <c r="HNQ265" s="85" t="s">
        <v>281</v>
      </c>
      <c r="HNR265" s="85" t="s">
        <v>281</v>
      </c>
      <c r="HNS265" s="85" t="s">
        <v>281</v>
      </c>
      <c r="HNT265" s="85" t="s">
        <v>281</v>
      </c>
      <c r="HNU265" s="85" t="s">
        <v>281</v>
      </c>
      <c r="HNV265" s="85" t="s">
        <v>281</v>
      </c>
      <c r="HNW265" s="85" t="s">
        <v>281</v>
      </c>
      <c r="HNX265" s="85" t="s">
        <v>281</v>
      </c>
      <c r="HNY265" s="85" t="s">
        <v>281</v>
      </c>
      <c r="HNZ265" s="85" t="s">
        <v>281</v>
      </c>
      <c r="HOA265" s="85" t="s">
        <v>281</v>
      </c>
      <c r="HOB265" s="85" t="s">
        <v>281</v>
      </c>
      <c r="HOC265" s="85" t="s">
        <v>281</v>
      </c>
      <c r="HOD265" s="85" t="s">
        <v>281</v>
      </c>
      <c r="HOE265" s="85" t="s">
        <v>281</v>
      </c>
      <c r="HOF265" s="85" t="s">
        <v>281</v>
      </c>
      <c r="HOG265" s="85" t="s">
        <v>281</v>
      </c>
      <c r="HOH265" s="85" t="s">
        <v>281</v>
      </c>
      <c r="HOI265" s="85" t="s">
        <v>281</v>
      </c>
      <c r="HOJ265" s="85" t="s">
        <v>281</v>
      </c>
      <c r="HOK265" s="85" t="s">
        <v>281</v>
      </c>
      <c r="HOL265" s="85" t="s">
        <v>281</v>
      </c>
      <c r="HOM265" s="85" t="s">
        <v>281</v>
      </c>
      <c r="HON265" s="85" t="s">
        <v>281</v>
      </c>
      <c r="HOO265" s="85" t="s">
        <v>281</v>
      </c>
      <c r="HOP265" s="85" t="s">
        <v>281</v>
      </c>
      <c r="HOQ265" s="85" t="s">
        <v>281</v>
      </c>
      <c r="HOR265" s="85" t="s">
        <v>281</v>
      </c>
      <c r="HOS265" s="85" t="s">
        <v>281</v>
      </c>
      <c r="HOT265" s="85" t="s">
        <v>281</v>
      </c>
      <c r="HOU265" s="85" t="s">
        <v>281</v>
      </c>
      <c r="HOV265" s="85" t="s">
        <v>281</v>
      </c>
      <c r="HOW265" s="85" t="s">
        <v>281</v>
      </c>
      <c r="HOX265" s="85" t="s">
        <v>281</v>
      </c>
      <c r="HOY265" s="85" t="s">
        <v>281</v>
      </c>
      <c r="HOZ265" s="85" t="s">
        <v>281</v>
      </c>
      <c r="HPA265" s="85" t="s">
        <v>281</v>
      </c>
      <c r="HPB265" s="85" t="s">
        <v>281</v>
      </c>
      <c r="HPC265" s="85" t="s">
        <v>281</v>
      </c>
      <c r="HPD265" s="85" t="s">
        <v>281</v>
      </c>
      <c r="HPE265" s="85" t="s">
        <v>281</v>
      </c>
      <c r="HPF265" s="85" t="s">
        <v>281</v>
      </c>
      <c r="HPG265" s="85" t="s">
        <v>281</v>
      </c>
      <c r="HPH265" s="85" t="s">
        <v>281</v>
      </c>
      <c r="HPI265" s="85" t="s">
        <v>281</v>
      </c>
      <c r="HPJ265" s="85" t="s">
        <v>281</v>
      </c>
      <c r="HPK265" s="85" t="s">
        <v>281</v>
      </c>
      <c r="HPL265" s="85" t="s">
        <v>281</v>
      </c>
      <c r="HPM265" s="85" t="s">
        <v>281</v>
      </c>
      <c r="HPN265" s="85" t="s">
        <v>281</v>
      </c>
      <c r="HPO265" s="85" t="s">
        <v>281</v>
      </c>
      <c r="HPP265" s="85" t="s">
        <v>281</v>
      </c>
      <c r="HPQ265" s="85" t="s">
        <v>281</v>
      </c>
      <c r="HPR265" s="85" t="s">
        <v>281</v>
      </c>
      <c r="HPS265" s="85" t="s">
        <v>281</v>
      </c>
      <c r="HPT265" s="85" t="s">
        <v>281</v>
      </c>
      <c r="HPU265" s="85" t="s">
        <v>281</v>
      </c>
      <c r="HPV265" s="85" t="s">
        <v>281</v>
      </c>
      <c r="HPW265" s="85" t="s">
        <v>281</v>
      </c>
      <c r="HPX265" s="85" t="s">
        <v>281</v>
      </c>
      <c r="HPY265" s="85" t="s">
        <v>281</v>
      </c>
      <c r="HPZ265" s="85" t="s">
        <v>281</v>
      </c>
      <c r="HQA265" s="85" t="s">
        <v>281</v>
      </c>
      <c r="HQB265" s="85" t="s">
        <v>281</v>
      </c>
      <c r="HQC265" s="85" t="s">
        <v>281</v>
      </c>
      <c r="HQD265" s="85" t="s">
        <v>281</v>
      </c>
      <c r="HQE265" s="85" t="s">
        <v>281</v>
      </c>
      <c r="HQF265" s="85" t="s">
        <v>281</v>
      </c>
      <c r="HQG265" s="85" t="s">
        <v>281</v>
      </c>
      <c r="HQH265" s="85" t="s">
        <v>281</v>
      </c>
      <c r="HQI265" s="85" t="s">
        <v>281</v>
      </c>
      <c r="HQJ265" s="85" t="s">
        <v>281</v>
      </c>
      <c r="HQK265" s="85" t="s">
        <v>281</v>
      </c>
      <c r="HQL265" s="85" t="s">
        <v>281</v>
      </c>
      <c r="HQM265" s="85" t="s">
        <v>281</v>
      </c>
      <c r="HQN265" s="85" t="s">
        <v>281</v>
      </c>
      <c r="HQO265" s="85" t="s">
        <v>281</v>
      </c>
      <c r="HQP265" s="85" t="s">
        <v>281</v>
      </c>
      <c r="HQQ265" s="85" t="s">
        <v>281</v>
      </c>
      <c r="HQR265" s="85" t="s">
        <v>281</v>
      </c>
      <c r="HQS265" s="85" t="s">
        <v>281</v>
      </c>
      <c r="HQT265" s="85" t="s">
        <v>281</v>
      </c>
      <c r="HQU265" s="85" t="s">
        <v>281</v>
      </c>
      <c r="HQV265" s="85" t="s">
        <v>281</v>
      </c>
      <c r="HQW265" s="85" t="s">
        <v>281</v>
      </c>
      <c r="HQX265" s="85" t="s">
        <v>281</v>
      </c>
      <c r="HQY265" s="85" t="s">
        <v>281</v>
      </c>
      <c r="HQZ265" s="85" t="s">
        <v>281</v>
      </c>
      <c r="HRA265" s="85" t="s">
        <v>281</v>
      </c>
      <c r="HRB265" s="85" t="s">
        <v>281</v>
      </c>
      <c r="HRC265" s="85" t="s">
        <v>281</v>
      </c>
      <c r="HRD265" s="85" t="s">
        <v>281</v>
      </c>
      <c r="HRE265" s="85" t="s">
        <v>281</v>
      </c>
      <c r="HRF265" s="85" t="s">
        <v>281</v>
      </c>
      <c r="HRG265" s="85" t="s">
        <v>281</v>
      </c>
      <c r="HRH265" s="85" t="s">
        <v>281</v>
      </c>
      <c r="HRI265" s="85" t="s">
        <v>281</v>
      </c>
      <c r="HRJ265" s="85" t="s">
        <v>281</v>
      </c>
      <c r="HRK265" s="85" t="s">
        <v>281</v>
      </c>
      <c r="HRL265" s="85" t="s">
        <v>281</v>
      </c>
      <c r="HRM265" s="85" t="s">
        <v>281</v>
      </c>
      <c r="HRN265" s="85" t="s">
        <v>281</v>
      </c>
      <c r="HRO265" s="85" t="s">
        <v>281</v>
      </c>
      <c r="HRP265" s="85" t="s">
        <v>281</v>
      </c>
      <c r="HRQ265" s="85" t="s">
        <v>281</v>
      </c>
      <c r="HRR265" s="85" t="s">
        <v>281</v>
      </c>
      <c r="HRS265" s="85" t="s">
        <v>281</v>
      </c>
      <c r="HRT265" s="85" t="s">
        <v>281</v>
      </c>
      <c r="HRU265" s="85" t="s">
        <v>281</v>
      </c>
      <c r="HRV265" s="85" t="s">
        <v>281</v>
      </c>
      <c r="HRW265" s="85" t="s">
        <v>281</v>
      </c>
      <c r="HRX265" s="85" t="s">
        <v>281</v>
      </c>
      <c r="HRY265" s="85" t="s">
        <v>281</v>
      </c>
      <c r="HRZ265" s="85" t="s">
        <v>281</v>
      </c>
      <c r="HSA265" s="85" t="s">
        <v>281</v>
      </c>
      <c r="HSB265" s="85" t="s">
        <v>281</v>
      </c>
      <c r="HSC265" s="85" t="s">
        <v>281</v>
      </c>
      <c r="HSD265" s="85" t="s">
        <v>281</v>
      </c>
      <c r="HSE265" s="85" t="s">
        <v>281</v>
      </c>
      <c r="HSF265" s="85" t="s">
        <v>281</v>
      </c>
      <c r="HSG265" s="85" t="s">
        <v>281</v>
      </c>
      <c r="HSH265" s="85" t="s">
        <v>281</v>
      </c>
      <c r="HSI265" s="85" t="s">
        <v>281</v>
      </c>
      <c r="HSJ265" s="85" t="s">
        <v>281</v>
      </c>
      <c r="HSK265" s="85" t="s">
        <v>281</v>
      </c>
      <c r="HSL265" s="85" t="s">
        <v>281</v>
      </c>
      <c r="HSM265" s="85" t="s">
        <v>281</v>
      </c>
      <c r="HSN265" s="85" t="s">
        <v>281</v>
      </c>
      <c r="HSO265" s="85" t="s">
        <v>281</v>
      </c>
      <c r="HSP265" s="85" t="s">
        <v>281</v>
      </c>
      <c r="HSQ265" s="85" t="s">
        <v>281</v>
      </c>
      <c r="HSR265" s="85" t="s">
        <v>281</v>
      </c>
      <c r="HSS265" s="85" t="s">
        <v>281</v>
      </c>
      <c r="HST265" s="85" t="s">
        <v>281</v>
      </c>
      <c r="HSU265" s="85" t="s">
        <v>281</v>
      </c>
      <c r="HSV265" s="85" t="s">
        <v>281</v>
      </c>
      <c r="HSW265" s="85" t="s">
        <v>281</v>
      </c>
      <c r="HSX265" s="85" t="s">
        <v>281</v>
      </c>
      <c r="HSY265" s="85" t="s">
        <v>281</v>
      </c>
      <c r="HSZ265" s="85" t="s">
        <v>281</v>
      </c>
      <c r="HTA265" s="85" t="s">
        <v>281</v>
      </c>
      <c r="HTB265" s="85" t="s">
        <v>281</v>
      </c>
      <c r="HTC265" s="85" t="s">
        <v>281</v>
      </c>
      <c r="HTD265" s="85" t="s">
        <v>281</v>
      </c>
      <c r="HTE265" s="85" t="s">
        <v>281</v>
      </c>
      <c r="HTF265" s="85" t="s">
        <v>281</v>
      </c>
      <c r="HTG265" s="85" t="s">
        <v>281</v>
      </c>
      <c r="HTH265" s="85" t="s">
        <v>281</v>
      </c>
      <c r="HTI265" s="85" t="s">
        <v>281</v>
      </c>
      <c r="HTJ265" s="85" t="s">
        <v>281</v>
      </c>
      <c r="HTK265" s="85" t="s">
        <v>281</v>
      </c>
      <c r="HTL265" s="85" t="s">
        <v>281</v>
      </c>
      <c r="HTM265" s="85" t="s">
        <v>281</v>
      </c>
      <c r="HTN265" s="85" t="s">
        <v>281</v>
      </c>
      <c r="HTO265" s="85" t="s">
        <v>281</v>
      </c>
      <c r="HTP265" s="85" t="s">
        <v>281</v>
      </c>
      <c r="HTQ265" s="85" t="s">
        <v>281</v>
      </c>
      <c r="HTR265" s="85" t="s">
        <v>281</v>
      </c>
      <c r="HTS265" s="85" t="s">
        <v>281</v>
      </c>
      <c r="HTT265" s="85" t="s">
        <v>281</v>
      </c>
      <c r="HTU265" s="85" t="s">
        <v>281</v>
      </c>
      <c r="HTV265" s="85" t="s">
        <v>281</v>
      </c>
      <c r="HTW265" s="85" t="s">
        <v>281</v>
      </c>
      <c r="HTX265" s="85" t="s">
        <v>281</v>
      </c>
      <c r="HTY265" s="85" t="s">
        <v>281</v>
      </c>
      <c r="HTZ265" s="85" t="s">
        <v>281</v>
      </c>
      <c r="HUA265" s="85" t="s">
        <v>281</v>
      </c>
      <c r="HUB265" s="85" t="s">
        <v>281</v>
      </c>
      <c r="HUC265" s="85" t="s">
        <v>281</v>
      </c>
      <c r="HUD265" s="85" t="s">
        <v>281</v>
      </c>
      <c r="HUE265" s="85" t="s">
        <v>281</v>
      </c>
      <c r="HUF265" s="85" t="s">
        <v>281</v>
      </c>
      <c r="HUG265" s="85" t="s">
        <v>281</v>
      </c>
      <c r="HUH265" s="85" t="s">
        <v>281</v>
      </c>
      <c r="HUI265" s="85" t="s">
        <v>281</v>
      </c>
      <c r="HUJ265" s="85" t="s">
        <v>281</v>
      </c>
      <c r="HUK265" s="85" t="s">
        <v>281</v>
      </c>
      <c r="HUL265" s="85" t="s">
        <v>281</v>
      </c>
      <c r="HUM265" s="85" t="s">
        <v>281</v>
      </c>
      <c r="HUN265" s="85" t="s">
        <v>281</v>
      </c>
      <c r="HUO265" s="85" t="s">
        <v>281</v>
      </c>
      <c r="HUP265" s="85" t="s">
        <v>281</v>
      </c>
      <c r="HUQ265" s="85" t="s">
        <v>281</v>
      </c>
      <c r="HUR265" s="85" t="s">
        <v>281</v>
      </c>
      <c r="HUS265" s="85" t="s">
        <v>281</v>
      </c>
      <c r="HUT265" s="85" t="s">
        <v>281</v>
      </c>
      <c r="HUU265" s="85" t="s">
        <v>281</v>
      </c>
      <c r="HUV265" s="85" t="s">
        <v>281</v>
      </c>
      <c r="HUW265" s="85" t="s">
        <v>281</v>
      </c>
      <c r="HUX265" s="85" t="s">
        <v>281</v>
      </c>
      <c r="HUY265" s="85" t="s">
        <v>281</v>
      </c>
      <c r="HUZ265" s="85" t="s">
        <v>281</v>
      </c>
      <c r="HVA265" s="85" t="s">
        <v>281</v>
      </c>
      <c r="HVB265" s="85" t="s">
        <v>281</v>
      </c>
      <c r="HVC265" s="85" t="s">
        <v>281</v>
      </c>
      <c r="HVD265" s="85" t="s">
        <v>281</v>
      </c>
      <c r="HVE265" s="85" t="s">
        <v>281</v>
      </c>
      <c r="HVF265" s="85" t="s">
        <v>281</v>
      </c>
      <c r="HVG265" s="85" t="s">
        <v>281</v>
      </c>
      <c r="HVH265" s="85" t="s">
        <v>281</v>
      </c>
      <c r="HVI265" s="85" t="s">
        <v>281</v>
      </c>
      <c r="HVJ265" s="85" t="s">
        <v>281</v>
      </c>
      <c r="HVK265" s="85" t="s">
        <v>281</v>
      </c>
      <c r="HVL265" s="85" t="s">
        <v>281</v>
      </c>
      <c r="HVM265" s="85" t="s">
        <v>281</v>
      </c>
      <c r="HVN265" s="85" t="s">
        <v>281</v>
      </c>
      <c r="HVO265" s="85" t="s">
        <v>281</v>
      </c>
      <c r="HVP265" s="85" t="s">
        <v>281</v>
      </c>
      <c r="HVQ265" s="85" t="s">
        <v>281</v>
      </c>
      <c r="HVR265" s="85" t="s">
        <v>281</v>
      </c>
      <c r="HVS265" s="85" t="s">
        <v>281</v>
      </c>
      <c r="HVT265" s="85" t="s">
        <v>281</v>
      </c>
      <c r="HVU265" s="85" t="s">
        <v>281</v>
      </c>
      <c r="HVV265" s="85" t="s">
        <v>281</v>
      </c>
      <c r="HVW265" s="85" t="s">
        <v>281</v>
      </c>
      <c r="HVX265" s="85" t="s">
        <v>281</v>
      </c>
      <c r="HVY265" s="85" t="s">
        <v>281</v>
      </c>
      <c r="HVZ265" s="85" t="s">
        <v>281</v>
      </c>
      <c r="HWA265" s="85" t="s">
        <v>281</v>
      </c>
      <c r="HWB265" s="85" t="s">
        <v>281</v>
      </c>
      <c r="HWC265" s="85" t="s">
        <v>281</v>
      </c>
      <c r="HWD265" s="85" t="s">
        <v>281</v>
      </c>
      <c r="HWE265" s="85" t="s">
        <v>281</v>
      </c>
      <c r="HWF265" s="85" t="s">
        <v>281</v>
      </c>
      <c r="HWG265" s="85" t="s">
        <v>281</v>
      </c>
      <c r="HWH265" s="85" t="s">
        <v>281</v>
      </c>
      <c r="HWI265" s="85" t="s">
        <v>281</v>
      </c>
      <c r="HWJ265" s="85" t="s">
        <v>281</v>
      </c>
      <c r="HWK265" s="85" t="s">
        <v>281</v>
      </c>
      <c r="HWL265" s="85" t="s">
        <v>281</v>
      </c>
      <c r="HWM265" s="85" t="s">
        <v>281</v>
      </c>
      <c r="HWN265" s="85" t="s">
        <v>281</v>
      </c>
      <c r="HWO265" s="85" t="s">
        <v>281</v>
      </c>
      <c r="HWP265" s="85" t="s">
        <v>281</v>
      </c>
      <c r="HWQ265" s="85" t="s">
        <v>281</v>
      </c>
      <c r="HWR265" s="85" t="s">
        <v>281</v>
      </c>
      <c r="HWS265" s="85" t="s">
        <v>281</v>
      </c>
      <c r="HWT265" s="85" t="s">
        <v>281</v>
      </c>
      <c r="HWU265" s="85" t="s">
        <v>281</v>
      </c>
      <c r="HWV265" s="85" t="s">
        <v>281</v>
      </c>
      <c r="HWW265" s="85" t="s">
        <v>281</v>
      </c>
      <c r="HWX265" s="85" t="s">
        <v>281</v>
      </c>
      <c r="HWY265" s="85" t="s">
        <v>281</v>
      </c>
      <c r="HWZ265" s="85" t="s">
        <v>281</v>
      </c>
      <c r="HXA265" s="85" t="s">
        <v>281</v>
      </c>
      <c r="HXB265" s="85" t="s">
        <v>281</v>
      </c>
      <c r="HXC265" s="85" t="s">
        <v>281</v>
      </c>
      <c r="HXD265" s="85" t="s">
        <v>281</v>
      </c>
      <c r="HXE265" s="85" t="s">
        <v>281</v>
      </c>
      <c r="HXF265" s="85" t="s">
        <v>281</v>
      </c>
      <c r="HXG265" s="85" t="s">
        <v>281</v>
      </c>
      <c r="HXH265" s="85" t="s">
        <v>281</v>
      </c>
      <c r="HXI265" s="85" t="s">
        <v>281</v>
      </c>
      <c r="HXJ265" s="85" t="s">
        <v>281</v>
      </c>
      <c r="HXK265" s="85" t="s">
        <v>281</v>
      </c>
      <c r="HXL265" s="85" t="s">
        <v>281</v>
      </c>
      <c r="HXM265" s="85" t="s">
        <v>281</v>
      </c>
      <c r="HXN265" s="85" t="s">
        <v>281</v>
      </c>
      <c r="HXO265" s="85" t="s">
        <v>281</v>
      </c>
      <c r="HXP265" s="85" t="s">
        <v>281</v>
      </c>
      <c r="HXQ265" s="85" t="s">
        <v>281</v>
      </c>
      <c r="HXR265" s="85" t="s">
        <v>281</v>
      </c>
      <c r="HXS265" s="85" t="s">
        <v>281</v>
      </c>
      <c r="HXT265" s="85" t="s">
        <v>281</v>
      </c>
      <c r="HXU265" s="85" t="s">
        <v>281</v>
      </c>
      <c r="HXV265" s="85" t="s">
        <v>281</v>
      </c>
      <c r="HXW265" s="85" t="s">
        <v>281</v>
      </c>
      <c r="HXX265" s="85" t="s">
        <v>281</v>
      </c>
      <c r="HXY265" s="85" t="s">
        <v>281</v>
      </c>
      <c r="HXZ265" s="85" t="s">
        <v>281</v>
      </c>
      <c r="HYA265" s="85" t="s">
        <v>281</v>
      </c>
      <c r="HYB265" s="85" t="s">
        <v>281</v>
      </c>
      <c r="HYC265" s="85" t="s">
        <v>281</v>
      </c>
      <c r="HYD265" s="85" t="s">
        <v>281</v>
      </c>
      <c r="HYE265" s="85" t="s">
        <v>281</v>
      </c>
      <c r="HYF265" s="85" t="s">
        <v>281</v>
      </c>
      <c r="HYG265" s="85" t="s">
        <v>281</v>
      </c>
      <c r="HYH265" s="85" t="s">
        <v>281</v>
      </c>
      <c r="HYI265" s="85" t="s">
        <v>281</v>
      </c>
      <c r="HYJ265" s="85" t="s">
        <v>281</v>
      </c>
      <c r="HYK265" s="85" t="s">
        <v>281</v>
      </c>
      <c r="HYL265" s="85" t="s">
        <v>281</v>
      </c>
      <c r="HYM265" s="85" t="s">
        <v>281</v>
      </c>
      <c r="HYN265" s="85" t="s">
        <v>281</v>
      </c>
      <c r="HYO265" s="85" t="s">
        <v>281</v>
      </c>
      <c r="HYP265" s="85" t="s">
        <v>281</v>
      </c>
      <c r="HYQ265" s="85" t="s">
        <v>281</v>
      </c>
      <c r="HYR265" s="85" t="s">
        <v>281</v>
      </c>
      <c r="HYS265" s="85" t="s">
        <v>281</v>
      </c>
      <c r="HYT265" s="85" t="s">
        <v>281</v>
      </c>
      <c r="HYU265" s="85" t="s">
        <v>281</v>
      </c>
      <c r="HYV265" s="85" t="s">
        <v>281</v>
      </c>
      <c r="HYW265" s="85" t="s">
        <v>281</v>
      </c>
      <c r="HYX265" s="85" t="s">
        <v>281</v>
      </c>
      <c r="HYY265" s="85" t="s">
        <v>281</v>
      </c>
      <c r="HYZ265" s="85" t="s">
        <v>281</v>
      </c>
      <c r="HZA265" s="85" t="s">
        <v>281</v>
      </c>
      <c r="HZB265" s="85" t="s">
        <v>281</v>
      </c>
      <c r="HZC265" s="85" t="s">
        <v>281</v>
      </c>
      <c r="HZD265" s="85" t="s">
        <v>281</v>
      </c>
      <c r="HZE265" s="85" t="s">
        <v>281</v>
      </c>
      <c r="HZF265" s="85" t="s">
        <v>281</v>
      </c>
      <c r="HZG265" s="85" t="s">
        <v>281</v>
      </c>
      <c r="HZH265" s="85" t="s">
        <v>281</v>
      </c>
      <c r="HZI265" s="85" t="s">
        <v>281</v>
      </c>
      <c r="HZJ265" s="85" t="s">
        <v>281</v>
      </c>
      <c r="HZK265" s="85" t="s">
        <v>281</v>
      </c>
      <c r="HZL265" s="85" t="s">
        <v>281</v>
      </c>
      <c r="HZM265" s="85" t="s">
        <v>281</v>
      </c>
      <c r="HZN265" s="85" t="s">
        <v>281</v>
      </c>
      <c r="HZO265" s="85" t="s">
        <v>281</v>
      </c>
      <c r="HZP265" s="85" t="s">
        <v>281</v>
      </c>
      <c r="HZQ265" s="85" t="s">
        <v>281</v>
      </c>
      <c r="HZR265" s="85" t="s">
        <v>281</v>
      </c>
      <c r="HZS265" s="85" t="s">
        <v>281</v>
      </c>
      <c r="HZT265" s="85" t="s">
        <v>281</v>
      </c>
      <c r="HZU265" s="85" t="s">
        <v>281</v>
      </c>
      <c r="HZV265" s="85" t="s">
        <v>281</v>
      </c>
      <c r="HZW265" s="85" t="s">
        <v>281</v>
      </c>
      <c r="HZX265" s="85" t="s">
        <v>281</v>
      </c>
      <c r="HZY265" s="85" t="s">
        <v>281</v>
      </c>
      <c r="HZZ265" s="85" t="s">
        <v>281</v>
      </c>
      <c r="IAA265" s="85" t="s">
        <v>281</v>
      </c>
      <c r="IAB265" s="85" t="s">
        <v>281</v>
      </c>
      <c r="IAC265" s="85" t="s">
        <v>281</v>
      </c>
      <c r="IAD265" s="85" t="s">
        <v>281</v>
      </c>
      <c r="IAE265" s="85" t="s">
        <v>281</v>
      </c>
      <c r="IAF265" s="85" t="s">
        <v>281</v>
      </c>
      <c r="IAG265" s="85" t="s">
        <v>281</v>
      </c>
      <c r="IAH265" s="85" t="s">
        <v>281</v>
      </c>
      <c r="IAI265" s="85" t="s">
        <v>281</v>
      </c>
      <c r="IAJ265" s="85" t="s">
        <v>281</v>
      </c>
      <c r="IAK265" s="85" t="s">
        <v>281</v>
      </c>
      <c r="IAL265" s="85" t="s">
        <v>281</v>
      </c>
      <c r="IAM265" s="85" t="s">
        <v>281</v>
      </c>
      <c r="IAN265" s="85" t="s">
        <v>281</v>
      </c>
      <c r="IAO265" s="85" t="s">
        <v>281</v>
      </c>
      <c r="IAP265" s="85" t="s">
        <v>281</v>
      </c>
      <c r="IAQ265" s="85" t="s">
        <v>281</v>
      </c>
      <c r="IAR265" s="85" t="s">
        <v>281</v>
      </c>
      <c r="IAS265" s="85" t="s">
        <v>281</v>
      </c>
      <c r="IAT265" s="85" t="s">
        <v>281</v>
      </c>
      <c r="IAU265" s="85" t="s">
        <v>281</v>
      </c>
      <c r="IAV265" s="85" t="s">
        <v>281</v>
      </c>
      <c r="IAW265" s="85" t="s">
        <v>281</v>
      </c>
      <c r="IAX265" s="85" t="s">
        <v>281</v>
      </c>
      <c r="IAY265" s="85" t="s">
        <v>281</v>
      </c>
      <c r="IAZ265" s="85" t="s">
        <v>281</v>
      </c>
      <c r="IBA265" s="85" t="s">
        <v>281</v>
      </c>
      <c r="IBB265" s="85" t="s">
        <v>281</v>
      </c>
      <c r="IBC265" s="85" t="s">
        <v>281</v>
      </c>
      <c r="IBD265" s="85" t="s">
        <v>281</v>
      </c>
      <c r="IBE265" s="85" t="s">
        <v>281</v>
      </c>
      <c r="IBF265" s="85" t="s">
        <v>281</v>
      </c>
      <c r="IBG265" s="85" t="s">
        <v>281</v>
      </c>
      <c r="IBH265" s="85" t="s">
        <v>281</v>
      </c>
      <c r="IBI265" s="85" t="s">
        <v>281</v>
      </c>
      <c r="IBJ265" s="85" t="s">
        <v>281</v>
      </c>
      <c r="IBK265" s="85" t="s">
        <v>281</v>
      </c>
      <c r="IBL265" s="85" t="s">
        <v>281</v>
      </c>
      <c r="IBM265" s="85" t="s">
        <v>281</v>
      </c>
      <c r="IBN265" s="85" t="s">
        <v>281</v>
      </c>
      <c r="IBO265" s="85" t="s">
        <v>281</v>
      </c>
      <c r="IBP265" s="85" t="s">
        <v>281</v>
      </c>
      <c r="IBQ265" s="85" t="s">
        <v>281</v>
      </c>
      <c r="IBR265" s="85" t="s">
        <v>281</v>
      </c>
      <c r="IBS265" s="85" t="s">
        <v>281</v>
      </c>
      <c r="IBT265" s="85" t="s">
        <v>281</v>
      </c>
      <c r="IBU265" s="85" t="s">
        <v>281</v>
      </c>
      <c r="IBV265" s="85" t="s">
        <v>281</v>
      </c>
      <c r="IBW265" s="85" t="s">
        <v>281</v>
      </c>
      <c r="IBX265" s="85" t="s">
        <v>281</v>
      </c>
      <c r="IBY265" s="85" t="s">
        <v>281</v>
      </c>
      <c r="IBZ265" s="85" t="s">
        <v>281</v>
      </c>
      <c r="ICA265" s="85" t="s">
        <v>281</v>
      </c>
      <c r="ICB265" s="85" t="s">
        <v>281</v>
      </c>
      <c r="ICC265" s="85" t="s">
        <v>281</v>
      </c>
      <c r="ICD265" s="85" t="s">
        <v>281</v>
      </c>
      <c r="ICE265" s="85" t="s">
        <v>281</v>
      </c>
      <c r="ICF265" s="85" t="s">
        <v>281</v>
      </c>
      <c r="ICG265" s="85" t="s">
        <v>281</v>
      </c>
      <c r="ICH265" s="85" t="s">
        <v>281</v>
      </c>
      <c r="ICI265" s="85" t="s">
        <v>281</v>
      </c>
      <c r="ICJ265" s="85" t="s">
        <v>281</v>
      </c>
      <c r="ICK265" s="85" t="s">
        <v>281</v>
      </c>
      <c r="ICL265" s="85" t="s">
        <v>281</v>
      </c>
      <c r="ICM265" s="85" t="s">
        <v>281</v>
      </c>
      <c r="ICN265" s="85" t="s">
        <v>281</v>
      </c>
      <c r="ICO265" s="85" t="s">
        <v>281</v>
      </c>
      <c r="ICP265" s="85" t="s">
        <v>281</v>
      </c>
      <c r="ICQ265" s="85" t="s">
        <v>281</v>
      </c>
      <c r="ICR265" s="85" t="s">
        <v>281</v>
      </c>
      <c r="ICS265" s="85" t="s">
        <v>281</v>
      </c>
      <c r="ICT265" s="85" t="s">
        <v>281</v>
      </c>
      <c r="ICU265" s="85" t="s">
        <v>281</v>
      </c>
      <c r="ICV265" s="85" t="s">
        <v>281</v>
      </c>
      <c r="ICW265" s="85" t="s">
        <v>281</v>
      </c>
      <c r="ICX265" s="85" t="s">
        <v>281</v>
      </c>
      <c r="ICY265" s="85" t="s">
        <v>281</v>
      </c>
      <c r="ICZ265" s="85" t="s">
        <v>281</v>
      </c>
      <c r="IDA265" s="85" t="s">
        <v>281</v>
      </c>
      <c r="IDB265" s="85" t="s">
        <v>281</v>
      </c>
      <c r="IDC265" s="85" t="s">
        <v>281</v>
      </c>
      <c r="IDD265" s="85" t="s">
        <v>281</v>
      </c>
      <c r="IDE265" s="85" t="s">
        <v>281</v>
      </c>
      <c r="IDF265" s="85" t="s">
        <v>281</v>
      </c>
      <c r="IDG265" s="85" t="s">
        <v>281</v>
      </c>
      <c r="IDH265" s="85" t="s">
        <v>281</v>
      </c>
      <c r="IDI265" s="85" t="s">
        <v>281</v>
      </c>
      <c r="IDJ265" s="85" t="s">
        <v>281</v>
      </c>
      <c r="IDK265" s="85" t="s">
        <v>281</v>
      </c>
      <c r="IDL265" s="85" t="s">
        <v>281</v>
      </c>
      <c r="IDM265" s="85" t="s">
        <v>281</v>
      </c>
      <c r="IDN265" s="85" t="s">
        <v>281</v>
      </c>
      <c r="IDO265" s="85" t="s">
        <v>281</v>
      </c>
      <c r="IDP265" s="85" t="s">
        <v>281</v>
      </c>
      <c r="IDQ265" s="85" t="s">
        <v>281</v>
      </c>
      <c r="IDR265" s="85" t="s">
        <v>281</v>
      </c>
      <c r="IDS265" s="85" t="s">
        <v>281</v>
      </c>
      <c r="IDT265" s="85" t="s">
        <v>281</v>
      </c>
      <c r="IDU265" s="85" t="s">
        <v>281</v>
      </c>
      <c r="IDV265" s="85" t="s">
        <v>281</v>
      </c>
      <c r="IDW265" s="85" t="s">
        <v>281</v>
      </c>
      <c r="IDX265" s="85" t="s">
        <v>281</v>
      </c>
      <c r="IDY265" s="85" t="s">
        <v>281</v>
      </c>
      <c r="IDZ265" s="85" t="s">
        <v>281</v>
      </c>
      <c r="IEA265" s="85" t="s">
        <v>281</v>
      </c>
      <c r="IEB265" s="85" t="s">
        <v>281</v>
      </c>
      <c r="IEC265" s="85" t="s">
        <v>281</v>
      </c>
      <c r="IED265" s="85" t="s">
        <v>281</v>
      </c>
      <c r="IEE265" s="85" t="s">
        <v>281</v>
      </c>
      <c r="IEF265" s="85" t="s">
        <v>281</v>
      </c>
      <c r="IEG265" s="85" t="s">
        <v>281</v>
      </c>
      <c r="IEH265" s="85" t="s">
        <v>281</v>
      </c>
      <c r="IEI265" s="85" t="s">
        <v>281</v>
      </c>
      <c r="IEJ265" s="85" t="s">
        <v>281</v>
      </c>
      <c r="IEK265" s="85" t="s">
        <v>281</v>
      </c>
      <c r="IEL265" s="85" t="s">
        <v>281</v>
      </c>
      <c r="IEM265" s="85" t="s">
        <v>281</v>
      </c>
      <c r="IEN265" s="85" t="s">
        <v>281</v>
      </c>
      <c r="IEO265" s="85" t="s">
        <v>281</v>
      </c>
      <c r="IEP265" s="85" t="s">
        <v>281</v>
      </c>
      <c r="IEQ265" s="85" t="s">
        <v>281</v>
      </c>
      <c r="IER265" s="85" t="s">
        <v>281</v>
      </c>
      <c r="IES265" s="85" t="s">
        <v>281</v>
      </c>
      <c r="IET265" s="85" t="s">
        <v>281</v>
      </c>
      <c r="IEU265" s="85" t="s">
        <v>281</v>
      </c>
      <c r="IEV265" s="85" t="s">
        <v>281</v>
      </c>
      <c r="IEW265" s="85" t="s">
        <v>281</v>
      </c>
      <c r="IEX265" s="85" t="s">
        <v>281</v>
      </c>
      <c r="IEY265" s="85" t="s">
        <v>281</v>
      </c>
      <c r="IEZ265" s="85" t="s">
        <v>281</v>
      </c>
      <c r="IFA265" s="85" t="s">
        <v>281</v>
      </c>
      <c r="IFB265" s="85" t="s">
        <v>281</v>
      </c>
      <c r="IFC265" s="85" t="s">
        <v>281</v>
      </c>
      <c r="IFD265" s="85" t="s">
        <v>281</v>
      </c>
      <c r="IFE265" s="85" t="s">
        <v>281</v>
      </c>
      <c r="IFF265" s="85" t="s">
        <v>281</v>
      </c>
      <c r="IFG265" s="85" t="s">
        <v>281</v>
      </c>
      <c r="IFH265" s="85" t="s">
        <v>281</v>
      </c>
      <c r="IFI265" s="85" t="s">
        <v>281</v>
      </c>
      <c r="IFJ265" s="85" t="s">
        <v>281</v>
      </c>
      <c r="IFK265" s="85" t="s">
        <v>281</v>
      </c>
      <c r="IFL265" s="85" t="s">
        <v>281</v>
      </c>
      <c r="IFM265" s="85" t="s">
        <v>281</v>
      </c>
      <c r="IFN265" s="85" t="s">
        <v>281</v>
      </c>
      <c r="IFO265" s="85" t="s">
        <v>281</v>
      </c>
      <c r="IFP265" s="85" t="s">
        <v>281</v>
      </c>
      <c r="IFQ265" s="85" t="s">
        <v>281</v>
      </c>
      <c r="IFR265" s="85" t="s">
        <v>281</v>
      </c>
      <c r="IFS265" s="85" t="s">
        <v>281</v>
      </c>
      <c r="IFT265" s="85" t="s">
        <v>281</v>
      </c>
      <c r="IFU265" s="85" t="s">
        <v>281</v>
      </c>
      <c r="IFV265" s="85" t="s">
        <v>281</v>
      </c>
      <c r="IFW265" s="85" t="s">
        <v>281</v>
      </c>
      <c r="IFX265" s="85" t="s">
        <v>281</v>
      </c>
      <c r="IFY265" s="85" t="s">
        <v>281</v>
      </c>
      <c r="IFZ265" s="85" t="s">
        <v>281</v>
      </c>
      <c r="IGA265" s="85" t="s">
        <v>281</v>
      </c>
      <c r="IGB265" s="85" t="s">
        <v>281</v>
      </c>
      <c r="IGC265" s="85" t="s">
        <v>281</v>
      </c>
      <c r="IGD265" s="85" t="s">
        <v>281</v>
      </c>
      <c r="IGE265" s="85" t="s">
        <v>281</v>
      </c>
      <c r="IGF265" s="85" t="s">
        <v>281</v>
      </c>
      <c r="IGG265" s="85" t="s">
        <v>281</v>
      </c>
      <c r="IGH265" s="85" t="s">
        <v>281</v>
      </c>
      <c r="IGI265" s="85" t="s">
        <v>281</v>
      </c>
      <c r="IGJ265" s="85" t="s">
        <v>281</v>
      </c>
      <c r="IGK265" s="85" t="s">
        <v>281</v>
      </c>
      <c r="IGL265" s="85" t="s">
        <v>281</v>
      </c>
      <c r="IGM265" s="85" t="s">
        <v>281</v>
      </c>
      <c r="IGN265" s="85" t="s">
        <v>281</v>
      </c>
      <c r="IGO265" s="85" t="s">
        <v>281</v>
      </c>
      <c r="IGP265" s="85" t="s">
        <v>281</v>
      </c>
      <c r="IGQ265" s="85" t="s">
        <v>281</v>
      </c>
      <c r="IGR265" s="85" t="s">
        <v>281</v>
      </c>
      <c r="IGS265" s="85" t="s">
        <v>281</v>
      </c>
      <c r="IGT265" s="85" t="s">
        <v>281</v>
      </c>
      <c r="IGU265" s="85" t="s">
        <v>281</v>
      </c>
      <c r="IGV265" s="85" t="s">
        <v>281</v>
      </c>
      <c r="IGW265" s="85" t="s">
        <v>281</v>
      </c>
      <c r="IGX265" s="85" t="s">
        <v>281</v>
      </c>
      <c r="IGY265" s="85" t="s">
        <v>281</v>
      </c>
      <c r="IGZ265" s="85" t="s">
        <v>281</v>
      </c>
      <c r="IHA265" s="85" t="s">
        <v>281</v>
      </c>
      <c r="IHB265" s="85" t="s">
        <v>281</v>
      </c>
      <c r="IHC265" s="85" t="s">
        <v>281</v>
      </c>
      <c r="IHD265" s="85" t="s">
        <v>281</v>
      </c>
      <c r="IHE265" s="85" t="s">
        <v>281</v>
      </c>
      <c r="IHF265" s="85" t="s">
        <v>281</v>
      </c>
      <c r="IHG265" s="85" t="s">
        <v>281</v>
      </c>
      <c r="IHH265" s="85" t="s">
        <v>281</v>
      </c>
      <c r="IHI265" s="85" t="s">
        <v>281</v>
      </c>
      <c r="IHJ265" s="85" t="s">
        <v>281</v>
      </c>
      <c r="IHK265" s="85" t="s">
        <v>281</v>
      </c>
      <c r="IHL265" s="85" t="s">
        <v>281</v>
      </c>
      <c r="IHM265" s="85" t="s">
        <v>281</v>
      </c>
      <c r="IHN265" s="85" t="s">
        <v>281</v>
      </c>
      <c r="IHO265" s="85" t="s">
        <v>281</v>
      </c>
      <c r="IHP265" s="85" t="s">
        <v>281</v>
      </c>
      <c r="IHQ265" s="85" t="s">
        <v>281</v>
      </c>
      <c r="IHR265" s="85" t="s">
        <v>281</v>
      </c>
      <c r="IHS265" s="85" t="s">
        <v>281</v>
      </c>
      <c r="IHT265" s="85" t="s">
        <v>281</v>
      </c>
      <c r="IHU265" s="85" t="s">
        <v>281</v>
      </c>
      <c r="IHV265" s="85" t="s">
        <v>281</v>
      </c>
      <c r="IHW265" s="85" t="s">
        <v>281</v>
      </c>
      <c r="IHX265" s="85" t="s">
        <v>281</v>
      </c>
      <c r="IHY265" s="85" t="s">
        <v>281</v>
      </c>
      <c r="IHZ265" s="85" t="s">
        <v>281</v>
      </c>
      <c r="IIA265" s="85" t="s">
        <v>281</v>
      </c>
      <c r="IIB265" s="85" t="s">
        <v>281</v>
      </c>
      <c r="IIC265" s="85" t="s">
        <v>281</v>
      </c>
      <c r="IID265" s="85" t="s">
        <v>281</v>
      </c>
      <c r="IIE265" s="85" t="s">
        <v>281</v>
      </c>
      <c r="IIF265" s="85" t="s">
        <v>281</v>
      </c>
      <c r="IIG265" s="85" t="s">
        <v>281</v>
      </c>
      <c r="IIH265" s="85" t="s">
        <v>281</v>
      </c>
      <c r="III265" s="85" t="s">
        <v>281</v>
      </c>
      <c r="IIJ265" s="85" t="s">
        <v>281</v>
      </c>
      <c r="IIK265" s="85" t="s">
        <v>281</v>
      </c>
      <c r="IIL265" s="85" t="s">
        <v>281</v>
      </c>
      <c r="IIM265" s="85" t="s">
        <v>281</v>
      </c>
      <c r="IIN265" s="85" t="s">
        <v>281</v>
      </c>
      <c r="IIO265" s="85" t="s">
        <v>281</v>
      </c>
      <c r="IIP265" s="85" t="s">
        <v>281</v>
      </c>
      <c r="IIQ265" s="85" t="s">
        <v>281</v>
      </c>
      <c r="IIR265" s="85" t="s">
        <v>281</v>
      </c>
      <c r="IIS265" s="85" t="s">
        <v>281</v>
      </c>
      <c r="IIT265" s="85" t="s">
        <v>281</v>
      </c>
      <c r="IIU265" s="85" t="s">
        <v>281</v>
      </c>
      <c r="IIV265" s="85" t="s">
        <v>281</v>
      </c>
      <c r="IIW265" s="85" t="s">
        <v>281</v>
      </c>
      <c r="IIX265" s="85" t="s">
        <v>281</v>
      </c>
      <c r="IIY265" s="85" t="s">
        <v>281</v>
      </c>
      <c r="IIZ265" s="85" t="s">
        <v>281</v>
      </c>
      <c r="IJA265" s="85" t="s">
        <v>281</v>
      </c>
      <c r="IJB265" s="85" t="s">
        <v>281</v>
      </c>
      <c r="IJC265" s="85" t="s">
        <v>281</v>
      </c>
      <c r="IJD265" s="85" t="s">
        <v>281</v>
      </c>
      <c r="IJE265" s="85" t="s">
        <v>281</v>
      </c>
      <c r="IJF265" s="85" t="s">
        <v>281</v>
      </c>
      <c r="IJG265" s="85" t="s">
        <v>281</v>
      </c>
      <c r="IJH265" s="85" t="s">
        <v>281</v>
      </c>
      <c r="IJI265" s="85" t="s">
        <v>281</v>
      </c>
      <c r="IJJ265" s="85" t="s">
        <v>281</v>
      </c>
      <c r="IJK265" s="85" t="s">
        <v>281</v>
      </c>
      <c r="IJL265" s="85" t="s">
        <v>281</v>
      </c>
      <c r="IJM265" s="85" t="s">
        <v>281</v>
      </c>
      <c r="IJN265" s="85" t="s">
        <v>281</v>
      </c>
      <c r="IJO265" s="85" t="s">
        <v>281</v>
      </c>
      <c r="IJP265" s="85" t="s">
        <v>281</v>
      </c>
      <c r="IJQ265" s="85" t="s">
        <v>281</v>
      </c>
      <c r="IJR265" s="85" t="s">
        <v>281</v>
      </c>
      <c r="IJS265" s="85" t="s">
        <v>281</v>
      </c>
      <c r="IJT265" s="85" t="s">
        <v>281</v>
      </c>
      <c r="IJU265" s="85" t="s">
        <v>281</v>
      </c>
      <c r="IJV265" s="85" t="s">
        <v>281</v>
      </c>
      <c r="IJW265" s="85" t="s">
        <v>281</v>
      </c>
      <c r="IJX265" s="85" t="s">
        <v>281</v>
      </c>
      <c r="IJY265" s="85" t="s">
        <v>281</v>
      </c>
      <c r="IJZ265" s="85" t="s">
        <v>281</v>
      </c>
      <c r="IKA265" s="85" t="s">
        <v>281</v>
      </c>
      <c r="IKB265" s="85" t="s">
        <v>281</v>
      </c>
      <c r="IKC265" s="85" t="s">
        <v>281</v>
      </c>
      <c r="IKD265" s="85" t="s">
        <v>281</v>
      </c>
      <c r="IKE265" s="85" t="s">
        <v>281</v>
      </c>
      <c r="IKF265" s="85" t="s">
        <v>281</v>
      </c>
      <c r="IKG265" s="85" t="s">
        <v>281</v>
      </c>
      <c r="IKH265" s="85" t="s">
        <v>281</v>
      </c>
      <c r="IKI265" s="85" t="s">
        <v>281</v>
      </c>
      <c r="IKJ265" s="85" t="s">
        <v>281</v>
      </c>
      <c r="IKK265" s="85" t="s">
        <v>281</v>
      </c>
      <c r="IKL265" s="85" t="s">
        <v>281</v>
      </c>
      <c r="IKM265" s="85" t="s">
        <v>281</v>
      </c>
      <c r="IKN265" s="85" t="s">
        <v>281</v>
      </c>
      <c r="IKO265" s="85" t="s">
        <v>281</v>
      </c>
      <c r="IKP265" s="85" t="s">
        <v>281</v>
      </c>
      <c r="IKQ265" s="85" t="s">
        <v>281</v>
      </c>
      <c r="IKR265" s="85" t="s">
        <v>281</v>
      </c>
      <c r="IKS265" s="85" t="s">
        <v>281</v>
      </c>
      <c r="IKT265" s="85" t="s">
        <v>281</v>
      </c>
      <c r="IKU265" s="85" t="s">
        <v>281</v>
      </c>
      <c r="IKV265" s="85" t="s">
        <v>281</v>
      </c>
      <c r="IKW265" s="85" t="s">
        <v>281</v>
      </c>
      <c r="IKX265" s="85" t="s">
        <v>281</v>
      </c>
      <c r="IKY265" s="85" t="s">
        <v>281</v>
      </c>
      <c r="IKZ265" s="85" t="s">
        <v>281</v>
      </c>
      <c r="ILA265" s="85" t="s">
        <v>281</v>
      </c>
      <c r="ILB265" s="85" t="s">
        <v>281</v>
      </c>
      <c r="ILC265" s="85" t="s">
        <v>281</v>
      </c>
      <c r="ILD265" s="85" t="s">
        <v>281</v>
      </c>
      <c r="ILE265" s="85" t="s">
        <v>281</v>
      </c>
      <c r="ILF265" s="85" t="s">
        <v>281</v>
      </c>
      <c r="ILG265" s="85" t="s">
        <v>281</v>
      </c>
      <c r="ILH265" s="85" t="s">
        <v>281</v>
      </c>
      <c r="ILI265" s="85" t="s">
        <v>281</v>
      </c>
      <c r="ILJ265" s="85" t="s">
        <v>281</v>
      </c>
      <c r="ILK265" s="85" t="s">
        <v>281</v>
      </c>
      <c r="ILL265" s="85" t="s">
        <v>281</v>
      </c>
      <c r="ILM265" s="85" t="s">
        <v>281</v>
      </c>
      <c r="ILN265" s="85" t="s">
        <v>281</v>
      </c>
      <c r="ILO265" s="85" t="s">
        <v>281</v>
      </c>
      <c r="ILP265" s="85" t="s">
        <v>281</v>
      </c>
      <c r="ILQ265" s="85" t="s">
        <v>281</v>
      </c>
      <c r="ILR265" s="85" t="s">
        <v>281</v>
      </c>
      <c r="ILS265" s="85" t="s">
        <v>281</v>
      </c>
      <c r="ILT265" s="85" t="s">
        <v>281</v>
      </c>
      <c r="ILU265" s="85" t="s">
        <v>281</v>
      </c>
      <c r="ILV265" s="85" t="s">
        <v>281</v>
      </c>
      <c r="ILW265" s="85" t="s">
        <v>281</v>
      </c>
      <c r="ILX265" s="85" t="s">
        <v>281</v>
      </c>
      <c r="ILY265" s="85" t="s">
        <v>281</v>
      </c>
      <c r="ILZ265" s="85" t="s">
        <v>281</v>
      </c>
      <c r="IMA265" s="85" t="s">
        <v>281</v>
      </c>
      <c r="IMB265" s="85" t="s">
        <v>281</v>
      </c>
      <c r="IMC265" s="85" t="s">
        <v>281</v>
      </c>
      <c r="IMD265" s="85" t="s">
        <v>281</v>
      </c>
      <c r="IME265" s="85" t="s">
        <v>281</v>
      </c>
      <c r="IMF265" s="85" t="s">
        <v>281</v>
      </c>
      <c r="IMG265" s="85" t="s">
        <v>281</v>
      </c>
      <c r="IMH265" s="85" t="s">
        <v>281</v>
      </c>
      <c r="IMI265" s="85" t="s">
        <v>281</v>
      </c>
      <c r="IMJ265" s="85" t="s">
        <v>281</v>
      </c>
      <c r="IMK265" s="85" t="s">
        <v>281</v>
      </c>
      <c r="IML265" s="85" t="s">
        <v>281</v>
      </c>
      <c r="IMM265" s="85" t="s">
        <v>281</v>
      </c>
      <c r="IMN265" s="85" t="s">
        <v>281</v>
      </c>
      <c r="IMO265" s="85" t="s">
        <v>281</v>
      </c>
      <c r="IMP265" s="85" t="s">
        <v>281</v>
      </c>
      <c r="IMQ265" s="85" t="s">
        <v>281</v>
      </c>
      <c r="IMR265" s="85" t="s">
        <v>281</v>
      </c>
      <c r="IMS265" s="85" t="s">
        <v>281</v>
      </c>
      <c r="IMT265" s="85" t="s">
        <v>281</v>
      </c>
      <c r="IMU265" s="85" t="s">
        <v>281</v>
      </c>
      <c r="IMV265" s="85" t="s">
        <v>281</v>
      </c>
      <c r="IMW265" s="85" t="s">
        <v>281</v>
      </c>
      <c r="IMX265" s="85" t="s">
        <v>281</v>
      </c>
      <c r="IMY265" s="85" t="s">
        <v>281</v>
      </c>
      <c r="IMZ265" s="85" t="s">
        <v>281</v>
      </c>
      <c r="INA265" s="85" t="s">
        <v>281</v>
      </c>
      <c r="INB265" s="85" t="s">
        <v>281</v>
      </c>
      <c r="INC265" s="85" t="s">
        <v>281</v>
      </c>
      <c r="IND265" s="85" t="s">
        <v>281</v>
      </c>
      <c r="INE265" s="85" t="s">
        <v>281</v>
      </c>
      <c r="INF265" s="85" t="s">
        <v>281</v>
      </c>
      <c r="ING265" s="85" t="s">
        <v>281</v>
      </c>
      <c r="INH265" s="85" t="s">
        <v>281</v>
      </c>
      <c r="INI265" s="85" t="s">
        <v>281</v>
      </c>
      <c r="INJ265" s="85" t="s">
        <v>281</v>
      </c>
      <c r="INK265" s="85" t="s">
        <v>281</v>
      </c>
      <c r="INL265" s="85" t="s">
        <v>281</v>
      </c>
      <c r="INM265" s="85" t="s">
        <v>281</v>
      </c>
      <c r="INN265" s="85" t="s">
        <v>281</v>
      </c>
      <c r="INO265" s="85" t="s">
        <v>281</v>
      </c>
      <c r="INP265" s="85" t="s">
        <v>281</v>
      </c>
      <c r="INQ265" s="85" t="s">
        <v>281</v>
      </c>
      <c r="INR265" s="85" t="s">
        <v>281</v>
      </c>
      <c r="INS265" s="85" t="s">
        <v>281</v>
      </c>
      <c r="INT265" s="85" t="s">
        <v>281</v>
      </c>
      <c r="INU265" s="85" t="s">
        <v>281</v>
      </c>
      <c r="INV265" s="85" t="s">
        <v>281</v>
      </c>
      <c r="INW265" s="85" t="s">
        <v>281</v>
      </c>
      <c r="INX265" s="85" t="s">
        <v>281</v>
      </c>
      <c r="INY265" s="85" t="s">
        <v>281</v>
      </c>
      <c r="INZ265" s="85" t="s">
        <v>281</v>
      </c>
      <c r="IOA265" s="85" t="s">
        <v>281</v>
      </c>
      <c r="IOB265" s="85" t="s">
        <v>281</v>
      </c>
      <c r="IOC265" s="85" t="s">
        <v>281</v>
      </c>
      <c r="IOD265" s="85" t="s">
        <v>281</v>
      </c>
      <c r="IOE265" s="85" t="s">
        <v>281</v>
      </c>
      <c r="IOF265" s="85" t="s">
        <v>281</v>
      </c>
      <c r="IOG265" s="85" t="s">
        <v>281</v>
      </c>
      <c r="IOH265" s="85" t="s">
        <v>281</v>
      </c>
      <c r="IOI265" s="85" t="s">
        <v>281</v>
      </c>
      <c r="IOJ265" s="85" t="s">
        <v>281</v>
      </c>
      <c r="IOK265" s="85" t="s">
        <v>281</v>
      </c>
      <c r="IOL265" s="85" t="s">
        <v>281</v>
      </c>
      <c r="IOM265" s="85" t="s">
        <v>281</v>
      </c>
      <c r="ION265" s="85" t="s">
        <v>281</v>
      </c>
      <c r="IOO265" s="85" t="s">
        <v>281</v>
      </c>
      <c r="IOP265" s="85" t="s">
        <v>281</v>
      </c>
      <c r="IOQ265" s="85" t="s">
        <v>281</v>
      </c>
      <c r="IOR265" s="85" t="s">
        <v>281</v>
      </c>
      <c r="IOS265" s="85" t="s">
        <v>281</v>
      </c>
      <c r="IOT265" s="85" t="s">
        <v>281</v>
      </c>
      <c r="IOU265" s="85" t="s">
        <v>281</v>
      </c>
      <c r="IOV265" s="85" t="s">
        <v>281</v>
      </c>
      <c r="IOW265" s="85" t="s">
        <v>281</v>
      </c>
      <c r="IOX265" s="85" t="s">
        <v>281</v>
      </c>
      <c r="IOY265" s="85" t="s">
        <v>281</v>
      </c>
      <c r="IOZ265" s="85" t="s">
        <v>281</v>
      </c>
      <c r="IPA265" s="85" t="s">
        <v>281</v>
      </c>
      <c r="IPB265" s="85" t="s">
        <v>281</v>
      </c>
      <c r="IPC265" s="85" t="s">
        <v>281</v>
      </c>
      <c r="IPD265" s="85" t="s">
        <v>281</v>
      </c>
      <c r="IPE265" s="85" t="s">
        <v>281</v>
      </c>
      <c r="IPF265" s="85" t="s">
        <v>281</v>
      </c>
      <c r="IPG265" s="85" t="s">
        <v>281</v>
      </c>
      <c r="IPH265" s="85" t="s">
        <v>281</v>
      </c>
      <c r="IPI265" s="85" t="s">
        <v>281</v>
      </c>
      <c r="IPJ265" s="85" t="s">
        <v>281</v>
      </c>
      <c r="IPK265" s="85" t="s">
        <v>281</v>
      </c>
      <c r="IPL265" s="85" t="s">
        <v>281</v>
      </c>
      <c r="IPM265" s="85" t="s">
        <v>281</v>
      </c>
      <c r="IPN265" s="85" t="s">
        <v>281</v>
      </c>
      <c r="IPO265" s="85" t="s">
        <v>281</v>
      </c>
      <c r="IPP265" s="85" t="s">
        <v>281</v>
      </c>
      <c r="IPQ265" s="85" t="s">
        <v>281</v>
      </c>
      <c r="IPR265" s="85" t="s">
        <v>281</v>
      </c>
      <c r="IPS265" s="85" t="s">
        <v>281</v>
      </c>
      <c r="IPT265" s="85" t="s">
        <v>281</v>
      </c>
      <c r="IPU265" s="85" t="s">
        <v>281</v>
      </c>
      <c r="IPV265" s="85" t="s">
        <v>281</v>
      </c>
      <c r="IPW265" s="85" t="s">
        <v>281</v>
      </c>
      <c r="IPX265" s="85" t="s">
        <v>281</v>
      </c>
      <c r="IPY265" s="85" t="s">
        <v>281</v>
      </c>
      <c r="IPZ265" s="85" t="s">
        <v>281</v>
      </c>
      <c r="IQA265" s="85" t="s">
        <v>281</v>
      </c>
      <c r="IQB265" s="85" t="s">
        <v>281</v>
      </c>
      <c r="IQC265" s="85" t="s">
        <v>281</v>
      </c>
      <c r="IQD265" s="85" t="s">
        <v>281</v>
      </c>
      <c r="IQE265" s="85" t="s">
        <v>281</v>
      </c>
      <c r="IQF265" s="85" t="s">
        <v>281</v>
      </c>
      <c r="IQG265" s="85" t="s">
        <v>281</v>
      </c>
      <c r="IQH265" s="85" t="s">
        <v>281</v>
      </c>
      <c r="IQI265" s="85" t="s">
        <v>281</v>
      </c>
      <c r="IQJ265" s="85" t="s">
        <v>281</v>
      </c>
      <c r="IQK265" s="85" t="s">
        <v>281</v>
      </c>
      <c r="IQL265" s="85" t="s">
        <v>281</v>
      </c>
      <c r="IQM265" s="85" t="s">
        <v>281</v>
      </c>
      <c r="IQN265" s="85" t="s">
        <v>281</v>
      </c>
      <c r="IQO265" s="85" t="s">
        <v>281</v>
      </c>
      <c r="IQP265" s="85" t="s">
        <v>281</v>
      </c>
      <c r="IQQ265" s="85" t="s">
        <v>281</v>
      </c>
      <c r="IQR265" s="85" t="s">
        <v>281</v>
      </c>
      <c r="IQS265" s="85" t="s">
        <v>281</v>
      </c>
      <c r="IQT265" s="85" t="s">
        <v>281</v>
      </c>
      <c r="IQU265" s="85" t="s">
        <v>281</v>
      </c>
      <c r="IQV265" s="85" t="s">
        <v>281</v>
      </c>
      <c r="IQW265" s="85" t="s">
        <v>281</v>
      </c>
      <c r="IQX265" s="85" t="s">
        <v>281</v>
      </c>
      <c r="IQY265" s="85" t="s">
        <v>281</v>
      </c>
      <c r="IQZ265" s="85" t="s">
        <v>281</v>
      </c>
      <c r="IRA265" s="85" t="s">
        <v>281</v>
      </c>
      <c r="IRB265" s="85" t="s">
        <v>281</v>
      </c>
      <c r="IRC265" s="85" t="s">
        <v>281</v>
      </c>
      <c r="IRD265" s="85" t="s">
        <v>281</v>
      </c>
      <c r="IRE265" s="85" t="s">
        <v>281</v>
      </c>
      <c r="IRF265" s="85" t="s">
        <v>281</v>
      </c>
      <c r="IRG265" s="85" t="s">
        <v>281</v>
      </c>
      <c r="IRH265" s="85" t="s">
        <v>281</v>
      </c>
      <c r="IRI265" s="85" t="s">
        <v>281</v>
      </c>
      <c r="IRJ265" s="85" t="s">
        <v>281</v>
      </c>
      <c r="IRK265" s="85" t="s">
        <v>281</v>
      </c>
      <c r="IRL265" s="85" t="s">
        <v>281</v>
      </c>
      <c r="IRM265" s="85" t="s">
        <v>281</v>
      </c>
      <c r="IRN265" s="85" t="s">
        <v>281</v>
      </c>
      <c r="IRO265" s="85" t="s">
        <v>281</v>
      </c>
      <c r="IRP265" s="85" t="s">
        <v>281</v>
      </c>
      <c r="IRQ265" s="85" t="s">
        <v>281</v>
      </c>
      <c r="IRR265" s="85" t="s">
        <v>281</v>
      </c>
      <c r="IRS265" s="85" t="s">
        <v>281</v>
      </c>
      <c r="IRT265" s="85" t="s">
        <v>281</v>
      </c>
      <c r="IRU265" s="85" t="s">
        <v>281</v>
      </c>
      <c r="IRV265" s="85" t="s">
        <v>281</v>
      </c>
      <c r="IRW265" s="85" t="s">
        <v>281</v>
      </c>
      <c r="IRX265" s="85" t="s">
        <v>281</v>
      </c>
      <c r="IRY265" s="85" t="s">
        <v>281</v>
      </c>
      <c r="IRZ265" s="85" t="s">
        <v>281</v>
      </c>
      <c r="ISA265" s="85" t="s">
        <v>281</v>
      </c>
      <c r="ISB265" s="85" t="s">
        <v>281</v>
      </c>
      <c r="ISC265" s="85" t="s">
        <v>281</v>
      </c>
      <c r="ISD265" s="85" t="s">
        <v>281</v>
      </c>
      <c r="ISE265" s="85" t="s">
        <v>281</v>
      </c>
      <c r="ISF265" s="85" t="s">
        <v>281</v>
      </c>
      <c r="ISG265" s="85" t="s">
        <v>281</v>
      </c>
      <c r="ISH265" s="85" t="s">
        <v>281</v>
      </c>
      <c r="ISI265" s="85" t="s">
        <v>281</v>
      </c>
      <c r="ISJ265" s="85" t="s">
        <v>281</v>
      </c>
      <c r="ISK265" s="85" t="s">
        <v>281</v>
      </c>
      <c r="ISL265" s="85" t="s">
        <v>281</v>
      </c>
      <c r="ISM265" s="85" t="s">
        <v>281</v>
      </c>
      <c r="ISN265" s="85" t="s">
        <v>281</v>
      </c>
      <c r="ISO265" s="85" t="s">
        <v>281</v>
      </c>
      <c r="ISP265" s="85" t="s">
        <v>281</v>
      </c>
      <c r="ISQ265" s="85" t="s">
        <v>281</v>
      </c>
      <c r="ISR265" s="85" t="s">
        <v>281</v>
      </c>
      <c r="ISS265" s="85" t="s">
        <v>281</v>
      </c>
      <c r="IST265" s="85" t="s">
        <v>281</v>
      </c>
      <c r="ISU265" s="85" t="s">
        <v>281</v>
      </c>
      <c r="ISV265" s="85" t="s">
        <v>281</v>
      </c>
      <c r="ISW265" s="85" t="s">
        <v>281</v>
      </c>
      <c r="ISX265" s="85" t="s">
        <v>281</v>
      </c>
      <c r="ISY265" s="85" t="s">
        <v>281</v>
      </c>
      <c r="ISZ265" s="85" t="s">
        <v>281</v>
      </c>
      <c r="ITA265" s="85" t="s">
        <v>281</v>
      </c>
      <c r="ITB265" s="85" t="s">
        <v>281</v>
      </c>
      <c r="ITC265" s="85" t="s">
        <v>281</v>
      </c>
      <c r="ITD265" s="85" t="s">
        <v>281</v>
      </c>
      <c r="ITE265" s="85" t="s">
        <v>281</v>
      </c>
      <c r="ITF265" s="85" t="s">
        <v>281</v>
      </c>
      <c r="ITG265" s="85" t="s">
        <v>281</v>
      </c>
      <c r="ITH265" s="85" t="s">
        <v>281</v>
      </c>
      <c r="ITI265" s="85" t="s">
        <v>281</v>
      </c>
      <c r="ITJ265" s="85" t="s">
        <v>281</v>
      </c>
      <c r="ITK265" s="85" t="s">
        <v>281</v>
      </c>
      <c r="ITL265" s="85" t="s">
        <v>281</v>
      </c>
      <c r="ITM265" s="85" t="s">
        <v>281</v>
      </c>
      <c r="ITN265" s="85" t="s">
        <v>281</v>
      </c>
      <c r="ITO265" s="85" t="s">
        <v>281</v>
      </c>
      <c r="ITP265" s="85" t="s">
        <v>281</v>
      </c>
      <c r="ITQ265" s="85" t="s">
        <v>281</v>
      </c>
      <c r="ITR265" s="85" t="s">
        <v>281</v>
      </c>
      <c r="ITS265" s="85" t="s">
        <v>281</v>
      </c>
      <c r="ITT265" s="85" t="s">
        <v>281</v>
      </c>
      <c r="ITU265" s="85" t="s">
        <v>281</v>
      </c>
      <c r="ITV265" s="85" t="s">
        <v>281</v>
      </c>
      <c r="ITW265" s="85" t="s">
        <v>281</v>
      </c>
      <c r="ITX265" s="85" t="s">
        <v>281</v>
      </c>
      <c r="ITY265" s="85" t="s">
        <v>281</v>
      </c>
      <c r="ITZ265" s="85" t="s">
        <v>281</v>
      </c>
      <c r="IUA265" s="85" t="s">
        <v>281</v>
      </c>
      <c r="IUB265" s="85" t="s">
        <v>281</v>
      </c>
      <c r="IUC265" s="85" t="s">
        <v>281</v>
      </c>
      <c r="IUD265" s="85" t="s">
        <v>281</v>
      </c>
      <c r="IUE265" s="85" t="s">
        <v>281</v>
      </c>
      <c r="IUF265" s="85" t="s">
        <v>281</v>
      </c>
      <c r="IUG265" s="85" t="s">
        <v>281</v>
      </c>
      <c r="IUH265" s="85" t="s">
        <v>281</v>
      </c>
      <c r="IUI265" s="85" t="s">
        <v>281</v>
      </c>
      <c r="IUJ265" s="85" t="s">
        <v>281</v>
      </c>
      <c r="IUK265" s="85" t="s">
        <v>281</v>
      </c>
      <c r="IUL265" s="85" t="s">
        <v>281</v>
      </c>
      <c r="IUM265" s="85" t="s">
        <v>281</v>
      </c>
      <c r="IUN265" s="85" t="s">
        <v>281</v>
      </c>
      <c r="IUO265" s="85" t="s">
        <v>281</v>
      </c>
      <c r="IUP265" s="85" t="s">
        <v>281</v>
      </c>
      <c r="IUQ265" s="85" t="s">
        <v>281</v>
      </c>
      <c r="IUR265" s="85" t="s">
        <v>281</v>
      </c>
      <c r="IUS265" s="85" t="s">
        <v>281</v>
      </c>
      <c r="IUT265" s="85" t="s">
        <v>281</v>
      </c>
      <c r="IUU265" s="85" t="s">
        <v>281</v>
      </c>
      <c r="IUV265" s="85" t="s">
        <v>281</v>
      </c>
      <c r="IUW265" s="85" t="s">
        <v>281</v>
      </c>
      <c r="IUX265" s="85" t="s">
        <v>281</v>
      </c>
      <c r="IUY265" s="85" t="s">
        <v>281</v>
      </c>
      <c r="IUZ265" s="85" t="s">
        <v>281</v>
      </c>
      <c r="IVA265" s="85" t="s">
        <v>281</v>
      </c>
      <c r="IVB265" s="85" t="s">
        <v>281</v>
      </c>
      <c r="IVC265" s="85" t="s">
        <v>281</v>
      </c>
      <c r="IVD265" s="85" t="s">
        <v>281</v>
      </c>
      <c r="IVE265" s="85" t="s">
        <v>281</v>
      </c>
      <c r="IVF265" s="85" t="s">
        <v>281</v>
      </c>
      <c r="IVG265" s="85" t="s">
        <v>281</v>
      </c>
      <c r="IVH265" s="85" t="s">
        <v>281</v>
      </c>
      <c r="IVI265" s="85" t="s">
        <v>281</v>
      </c>
      <c r="IVJ265" s="85" t="s">
        <v>281</v>
      </c>
      <c r="IVK265" s="85" t="s">
        <v>281</v>
      </c>
      <c r="IVL265" s="85" t="s">
        <v>281</v>
      </c>
      <c r="IVM265" s="85" t="s">
        <v>281</v>
      </c>
      <c r="IVN265" s="85" t="s">
        <v>281</v>
      </c>
      <c r="IVO265" s="85" t="s">
        <v>281</v>
      </c>
      <c r="IVP265" s="85" t="s">
        <v>281</v>
      </c>
      <c r="IVQ265" s="85" t="s">
        <v>281</v>
      </c>
      <c r="IVR265" s="85" t="s">
        <v>281</v>
      </c>
      <c r="IVS265" s="85" t="s">
        <v>281</v>
      </c>
      <c r="IVT265" s="85" t="s">
        <v>281</v>
      </c>
      <c r="IVU265" s="85" t="s">
        <v>281</v>
      </c>
      <c r="IVV265" s="85" t="s">
        <v>281</v>
      </c>
      <c r="IVW265" s="85" t="s">
        <v>281</v>
      </c>
      <c r="IVX265" s="85" t="s">
        <v>281</v>
      </c>
      <c r="IVY265" s="85" t="s">
        <v>281</v>
      </c>
      <c r="IVZ265" s="85" t="s">
        <v>281</v>
      </c>
      <c r="IWA265" s="85" t="s">
        <v>281</v>
      </c>
      <c r="IWB265" s="85" t="s">
        <v>281</v>
      </c>
      <c r="IWC265" s="85" t="s">
        <v>281</v>
      </c>
      <c r="IWD265" s="85" t="s">
        <v>281</v>
      </c>
      <c r="IWE265" s="85" t="s">
        <v>281</v>
      </c>
      <c r="IWF265" s="85" t="s">
        <v>281</v>
      </c>
      <c r="IWG265" s="85" t="s">
        <v>281</v>
      </c>
      <c r="IWH265" s="85" t="s">
        <v>281</v>
      </c>
      <c r="IWI265" s="85" t="s">
        <v>281</v>
      </c>
      <c r="IWJ265" s="85" t="s">
        <v>281</v>
      </c>
      <c r="IWK265" s="85" t="s">
        <v>281</v>
      </c>
      <c r="IWL265" s="85" t="s">
        <v>281</v>
      </c>
      <c r="IWM265" s="85" t="s">
        <v>281</v>
      </c>
      <c r="IWN265" s="85" t="s">
        <v>281</v>
      </c>
      <c r="IWO265" s="85" t="s">
        <v>281</v>
      </c>
      <c r="IWP265" s="85" t="s">
        <v>281</v>
      </c>
      <c r="IWQ265" s="85" t="s">
        <v>281</v>
      </c>
      <c r="IWR265" s="85" t="s">
        <v>281</v>
      </c>
      <c r="IWS265" s="85" t="s">
        <v>281</v>
      </c>
      <c r="IWT265" s="85" t="s">
        <v>281</v>
      </c>
      <c r="IWU265" s="85" t="s">
        <v>281</v>
      </c>
      <c r="IWV265" s="85" t="s">
        <v>281</v>
      </c>
      <c r="IWW265" s="85" t="s">
        <v>281</v>
      </c>
      <c r="IWX265" s="85" t="s">
        <v>281</v>
      </c>
      <c r="IWY265" s="85" t="s">
        <v>281</v>
      </c>
      <c r="IWZ265" s="85" t="s">
        <v>281</v>
      </c>
      <c r="IXA265" s="85" t="s">
        <v>281</v>
      </c>
      <c r="IXB265" s="85" t="s">
        <v>281</v>
      </c>
      <c r="IXC265" s="85" t="s">
        <v>281</v>
      </c>
      <c r="IXD265" s="85" t="s">
        <v>281</v>
      </c>
      <c r="IXE265" s="85" t="s">
        <v>281</v>
      </c>
      <c r="IXF265" s="85" t="s">
        <v>281</v>
      </c>
      <c r="IXG265" s="85" t="s">
        <v>281</v>
      </c>
      <c r="IXH265" s="85" t="s">
        <v>281</v>
      </c>
      <c r="IXI265" s="85" t="s">
        <v>281</v>
      </c>
      <c r="IXJ265" s="85" t="s">
        <v>281</v>
      </c>
      <c r="IXK265" s="85" t="s">
        <v>281</v>
      </c>
      <c r="IXL265" s="85" t="s">
        <v>281</v>
      </c>
      <c r="IXM265" s="85" t="s">
        <v>281</v>
      </c>
      <c r="IXN265" s="85" t="s">
        <v>281</v>
      </c>
      <c r="IXO265" s="85" t="s">
        <v>281</v>
      </c>
      <c r="IXP265" s="85" t="s">
        <v>281</v>
      </c>
      <c r="IXQ265" s="85" t="s">
        <v>281</v>
      </c>
      <c r="IXR265" s="85" t="s">
        <v>281</v>
      </c>
      <c r="IXS265" s="85" t="s">
        <v>281</v>
      </c>
      <c r="IXT265" s="85" t="s">
        <v>281</v>
      </c>
      <c r="IXU265" s="85" t="s">
        <v>281</v>
      </c>
      <c r="IXV265" s="85" t="s">
        <v>281</v>
      </c>
      <c r="IXW265" s="85" t="s">
        <v>281</v>
      </c>
      <c r="IXX265" s="85" t="s">
        <v>281</v>
      </c>
      <c r="IXY265" s="85" t="s">
        <v>281</v>
      </c>
      <c r="IXZ265" s="85" t="s">
        <v>281</v>
      </c>
      <c r="IYA265" s="85" t="s">
        <v>281</v>
      </c>
      <c r="IYB265" s="85" t="s">
        <v>281</v>
      </c>
      <c r="IYC265" s="85" t="s">
        <v>281</v>
      </c>
      <c r="IYD265" s="85" t="s">
        <v>281</v>
      </c>
      <c r="IYE265" s="85" t="s">
        <v>281</v>
      </c>
      <c r="IYF265" s="85" t="s">
        <v>281</v>
      </c>
      <c r="IYG265" s="85" t="s">
        <v>281</v>
      </c>
      <c r="IYH265" s="85" t="s">
        <v>281</v>
      </c>
      <c r="IYI265" s="85" t="s">
        <v>281</v>
      </c>
      <c r="IYJ265" s="85" t="s">
        <v>281</v>
      </c>
      <c r="IYK265" s="85" t="s">
        <v>281</v>
      </c>
      <c r="IYL265" s="85" t="s">
        <v>281</v>
      </c>
      <c r="IYM265" s="85" t="s">
        <v>281</v>
      </c>
      <c r="IYN265" s="85" t="s">
        <v>281</v>
      </c>
      <c r="IYO265" s="85" t="s">
        <v>281</v>
      </c>
      <c r="IYP265" s="85" t="s">
        <v>281</v>
      </c>
      <c r="IYQ265" s="85" t="s">
        <v>281</v>
      </c>
      <c r="IYR265" s="85" t="s">
        <v>281</v>
      </c>
      <c r="IYS265" s="85" t="s">
        <v>281</v>
      </c>
      <c r="IYT265" s="85" t="s">
        <v>281</v>
      </c>
      <c r="IYU265" s="85" t="s">
        <v>281</v>
      </c>
      <c r="IYV265" s="85" t="s">
        <v>281</v>
      </c>
      <c r="IYW265" s="85" t="s">
        <v>281</v>
      </c>
      <c r="IYX265" s="85" t="s">
        <v>281</v>
      </c>
      <c r="IYY265" s="85" t="s">
        <v>281</v>
      </c>
      <c r="IYZ265" s="85" t="s">
        <v>281</v>
      </c>
      <c r="IZA265" s="85" t="s">
        <v>281</v>
      </c>
      <c r="IZB265" s="85" t="s">
        <v>281</v>
      </c>
      <c r="IZC265" s="85" t="s">
        <v>281</v>
      </c>
      <c r="IZD265" s="85" t="s">
        <v>281</v>
      </c>
      <c r="IZE265" s="85" t="s">
        <v>281</v>
      </c>
      <c r="IZF265" s="85" t="s">
        <v>281</v>
      </c>
      <c r="IZG265" s="85" t="s">
        <v>281</v>
      </c>
      <c r="IZH265" s="85" t="s">
        <v>281</v>
      </c>
      <c r="IZI265" s="85" t="s">
        <v>281</v>
      </c>
      <c r="IZJ265" s="85" t="s">
        <v>281</v>
      </c>
      <c r="IZK265" s="85" t="s">
        <v>281</v>
      </c>
      <c r="IZL265" s="85" t="s">
        <v>281</v>
      </c>
      <c r="IZM265" s="85" t="s">
        <v>281</v>
      </c>
      <c r="IZN265" s="85" t="s">
        <v>281</v>
      </c>
      <c r="IZO265" s="85" t="s">
        <v>281</v>
      </c>
      <c r="IZP265" s="85" t="s">
        <v>281</v>
      </c>
      <c r="IZQ265" s="85" t="s">
        <v>281</v>
      </c>
      <c r="IZR265" s="85" t="s">
        <v>281</v>
      </c>
      <c r="IZS265" s="85" t="s">
        <v>281</v>
      </c>
      <c r="IZT265" s="85" t="s">
        <v>281</v>
      </c>
      <c r="IZU265" s="85" t="s">
        <v>281</v>
      </c>
      <c r="IZV265" s="85" t="s">
        <v>281</v>
      </c>
      <c r="IZW265" s="85" t="s">
        <v>281</v>
      </c>
      <c r="IZX265" s="85" t="s">
        <v>281</v>
      </c>
      <c r="IZY265" s="85" t="s">
        <v>281</v>
      </c>
      <c r="IZZ265" s="85" t="s">
        <v>281</v>
      </c>
      <c r="JAA265" s="85" t="s">
        <v>281</v>
      </c>
      <c r="JAB265" s="85" t="s">
        <v>281</v>
      </c>
      <c r="JAC265" s="85" t="s">
        <v>281</v>
      </c>
      <c r="JAD265" s="85" t="s">
        <v>281</v>
      </c>
      <c r="JAE265" s="85" t="s">
        <v>281</v>
      </c>
      <c r="JAF265" s="85" t="s">
        <v>281</v>
      </c>
      <c r="JAG265" s="85" t="s">
        <v>281</v>
      </c>
      <c r="JAH265" s="85" t="s">
        <v>281</v>
      </c>
      <c r="JAI265" s="85" t="s">
        <v>281</v>
      </c>
      <c r="JAJ265" s="85" t="s">
        <v>281</v>
      </c>
      <c r="JAK265" s="85" t="s">
        <v>281</v>
      </c>
      <c r="JAL265" s="85" t="s">
        <v>281</v>
      </c>
      <c r="JAM265" s="85" t="s">
        <v>281</v>
      </c>
      <c r="JAN265" s="85" t="s">
        <v>281</v>
      </c>
      <c r="JAO265" s="85" t="s">
        <v>281</v>
      </c>
      <c r="JAP265" s="85" t="s">
        <v>281</v>
      </c>
      <c r="JAQ265" s="85" t="s">
        <v>281</v>
      </c>
      <c r="JAR265" s="85" t="s">
        <v>281</v>
      </c>
      <c r="JAS265" s="85" t="s">
        <v>281</v>
      </c>
      <c r="JAT265" s="85" t="s">
        <v>281</v>
      </c>
      <c r="JAU265" s="85" t="s">
        <v>281</v>
      </c>
      <c r="JAV265" s="85" t="s">
        <v>281</v>
      </c>
      <c r="JAW265" s="85" t="s">
        <v>281</v>
      </c>
      <c r="JAX265" s="85" t="s">
        <v>281</v>
      </c>
      <c r="JAY265" s="85" t="s">
        <v>281</v>
      </c>
      <c r="JAZ265" s="85" t="s">
        <v>281</v>
      </c>
      <c r="JBA265" s="85" t="s">
        <v>281</v>
      </c>
      <c r="JBB265" s="85" t="s">
        <v>281</v>
      </c>
      <c r="JBC265" s="85" t="s">
        <v>281</v>
      </c>
      <c r="JBD265" s="85" t="s">
        <v>281</v>
      </c>
      <c r="JBE265" s="85" t="s">
        <v>281</v>
      </c>
      <c r="JBF265" s="85" t="s">
        <v>281</v>
      </c>
      <c r="JBG265" s="85" t="s">
        <v>281</v>
      </c>
      <c r="JBH265" s="85" t="s">
        <v>281</v>
      </c>
      <c r="JBI265" s="85" t="s">
        <v>281</v>
      </c>
      <c r="JBJ265" s="85" t="s">
        <v>281</v>
      </c>
      <c r="JBK265" s="85" t="s">
        <v>281</v>
      </c>
      <c r="JBL265" s="85" t="s">
        <v>281</v>
      </c>
      <c r="JBM265" s="85" t="s">
        <v>281</v>
      </c>
      <c r="JBN265" s="85" t="s">
        <v>281</v>
      </c>
      <c r="JBO265" s="85" t="s">
        <v>281</v>
      </c>
      <c r="JBP265" s="85" t="s">
        <v>281</v>
      </c>
      <c r="JBQ265" s="85" t="s">
        <v>281</v>
      </c>
      <c r="JBR265" s="85" t="s">
        <v>281</v>
      </c>
      <c r="JBS265" s="85" t="s">
        <v>281</v>
      </c>
      <c r="JBT265" s="85" t="s">
        <v>281</v>
      </c>
      <c r="JBU265" s="85" t="s">
        <v>281</v>
      </c>
      <c r="JBV265" s="85" t="s">
        <v>281</v>
      </c>
      <c r="JBW265" s="85" t="s">
        <v>281</v>
      </c>
      <c r="JBX265" s="85" t="s">
        <v>281</v>
      </c>
      <c r="JBY265" s="85" t="s">
        <v>281</v>
      </c>
      <c r="JBZ265" s="85" t="s">
        <v>281</v>
      </c>
      <c r="JCA265" s="85" t="s">
        <v>281</v>
      </c>
      <c r="JCB265" s="85" t="s">
        <v>281</v>
      </c>
      <c r="JCC265" s="85" t="s">
        <v>281</v>
      </c>
      <c r="JCD265" s="85" t="s">
        <v>281</v>
      </c>
      <c r="JCE265" s="85" t="s">
        <v>281</v>
      </c>
      <c r="JCF265" s="85" t="s">
        <v>281</v>
      </c>
      <c r="JCG265" s="85" t="s">
        <v>281</v>
      </c>
      <c r="JCH265" s="85" t="s">
        <v>281</v>
      </c>
      <c r="JCI265" s="85" t="s">
        <v>281</v>
      </c>
      <c r="JCJ265" s="85" t="s">
        <v>281</v>
      </c>
      <c r="JCK265" s="85" t="s">
        <v>281</v>
      </c>
      <c r="JCL265" s="85" t="s">
        <v>281</v>
      </c>
      <c r="JCM265" s="85" t="s">
        <v>281</v>
      </c>
      <c r="JCN265" s="85" t="s">
        <v>281</v>
      </c>
      <c r="JCO265" s="85" t="s">
        <v>281</v>
      </c>
      <c r="JCP265" s="85" t="s">
        <v>281</v>
      </c>
      <c r="JCQ265" s="85" t="s">
        <v>281</v>
      </c>
      <c r="JCR265" s="85" t="s">
        <v>281</v>
      </c>
      <c r="JCS265" s="85" t="s">
        <v>281</v>
      </c>
      <c r="JCT265" s="85" t="s">
        <v>281</v>
      </c>
      <c r="JCU265" s="85" t="s">
        <v>281</v>
      </c>
      <c r="JCV265" s="85" t="s">
        <v>281</v>
      </c>
      <c r="JCW265" s="85" t="s">
        <v>281</v>
      </c>
      <c r="JCX265" s="85" t="s">
        <v>281</v>
      </c>
      <c r="JCY265" s="85" t="s">
        <v>281</v>
      </c>
      <c r="JCZ265" s="85" t="s">
        <v>281</v>
      </c>
      <c r="JDA265" s="85" t="s">
        <v>281</v>
      </c>
      <c r="JDB265" s="85" t="s">
        <v>281</v>
      </c>
      <c r="JDC265" s="85" t="s">
        <v>281</v>
      </c>
      <c r="JDD265" s="85" t="s">
        <v>281</v>
      </c>
      <c r="JDE265" s="85" t="s">
        <v>281</v>
      </c>
      <c r="JDF265" s="85" t="s">
        <v>281</v>
      </c>
      <c r="JDG265" s="85" t="s">
        <v>281</v>
      </c>
      <c r="JDH265" s="85" t="s">
        <v>281</v>
      </c>
      <c r="JDI265" s="85" t="s">
        <v>281</v>
      </c>
      <c r="JDJ265" s="85" t="s">
        <v>281</v>
      </c>
      <c r="JDK265" s="85" t="s">
        <v>281</v>
      </c>
      <c r="JDL265" s="85" t="s">
        <v>281</v>
      </c>
      <c r="JDM265" s="85" t="s">
        <v>281</v>
      </c>
      <c r="JDN265" s="85" t="s">
        <v>281</v>
      </c>
      <c r="JDO265" s="85" t="s">
        <v>281</v>
      </c>
      <c r="JDP265" s="85" t="s">
        <v>281</v>
      </c>
      <c r="JDQ265" s="85" t="s">
        <v>281</v>
      </c>
      <c r="JDR265" s="85" t="s">
        <v>281</v>
      </c>
      <c r="JDS265" s="85" t="s">
        <v>281</v>
      </c>
      <c r="JDT265" s="85" t="s">
        <v>281</v>
      </c>
      <c r="JDU265" s="85" t="s">
        <v>281</v>
      </c>
      <c r="JDV265" s="85" t="s">
        <v>281</v>
      </c>
      <c r="JDW265" s="85" t="s">
        <v>281</v>
      </c>
      <c r="JDX265" s="85" t="s">
        <v>281</v>
      </c>
      <c r="JDY265" s="85" t="s">
        <v>281</v>
      </c>
      <c r="JDZ265" s="85" t="s">
        <v>281</v>
      </c>
      <c r="JEA265" s="85" t="s">
        <v>281</v>
      </c>
      <c r="JEB265" s="85" t="s">
        <v>281</v>
      </c>
      <c r="JEC265" s="85" t="s">
        <v>281</v>
      </c>
      <c r="JED265" s="85" t="s">
        <v>281</v>
      </c>
      <c r="JEE265" s="85" t="s">
        <v>281</v>
      </c>
      <c r="JEF265" s="85" t="s">
        <v>281</v>
      </c>
      <c r="JEG265" s="85" t="s">
        <v>281</v>
      </c>
      <c r="JEH265" s="85" t="s">
        <v>281</v>
      </c>
      <c r="JEI265" s="85" t="s">
        <v>281</v>
      </c>
      <c r="JEJ265" s="85" t="s">
        <v>281</v>
      </c>
      <c r="JEK265" s="85" t="s">
        <v>281</v>
      </c>
      <c r="JEL265" s="85" t="s">
        <v>281</v>
      </c>
      <c r="JEM265" s="85" t="s">
        <v>281</v>
      </c>
      <c r="JEN265" s="85" t="s">
        <v>281</v>
      </c>
      <c r="JEO265" s="85" t="s">
        <v>281</v>
      </c>
      <c r="JEP265" s="85" t="s">
        <v>281</v>
      </c>
      <c r="JEQ265" s="85" t="s">
        <v>281</v>
      </c>
      <c r="JER265" s="85" t="s">
        <v>281</v>
      </c>
      <c r="JES265" s="85" t="s">
        <v>281</v>
      </c>
      <c r="JET265" s="85" t="s">
        <v>281</v>
      </c>
      <c r="JEU265" s="85" t="s">
        <v>281</v>
      </c>
      <c r="JEV265" s="85" t="s">
        <v>281</v>
      </c>
      <c r="JEW265" s="85" t="s">
        <v>281</v>
      </c>
      <c r="JEX265" s="85" t="s">
        <v>281</v>
      </c>
      <c r="JEY265" s="85" t="s">
        <v>281</v>
      </c>
      <c r="JEZ265" s="85" t="s">
        <v>281</v>
      </c>
      <c r="JFA265" s="85" t="s">
        <v>281</v>
      </c>
      <c r="JFB265" s="85" t="s">
        <v>281</v>
      </c>
      <c r="JFC265" s="85" t="s">
        <v>281</v>
      </c>
      <c r="JFD265" s="85" t="s">
        <v>281</v>
      </c>
      <c r="JFE265" s="85" t="s">
        <v>281</v>
      </c>
      <c r="JFF265" s="85" t="s">
        <v>281</v>
      </c>
      <c r="JFG265" s="85" t="s">
        <v>281</v>
      </c>
      <c r="JFH265" s="85" t="s">
        <v>281</v>
      </c>
      <c r="JFI265" s="85" t="s">
        <v>281</v>
      </c>
      <c r="JFJ265" s="85" t="s">
        <v>281</v>
      </c>
      <c r="JFK265" s="85" t="s">
        <v>281</v>
      </c>
      <c r="JFL265" s="85" t="s">
        <v>281</v>
      </c>
      <c r="JFM265" s="85" t="s">
        <v>281</v>
      </c>
      <c r="JFN265" s="85" t="s">
        <v>281</v>
      </c>
      <c r="JFO265" s="85" t="s">
        <v>281</v>
      </c>
      <c r="JFP265" s="85" t="s">
        <v>281</v>
      </c>
      <c r="JFQ265" s="85" t="s">
        <v>281</v>
      </c>
      <c r="JFR265" s="85" t="s">
        <v>281</v>
      </c>
      <c r="JFS265" s="85" t="s">
        <v>281</v>
      </c>
      <c r="JFT265" s="85" t="s">
        <v>281</v>
      </c>
      <c r="JFU265" s="85" t="s">
        <v>281</v>
      </c>
      <c r="JFV265" s="85" t="s">
        <v>281</v>
      </c>
      <c r="JFW265" s="85" t="s">
        <v>281</v>
      </c>
      <c r="JFX265" s="85" t="s">
        <v>281</v>
      </c>
      <c r="JFY265" s="85" t="s">
        <v>281</v>
      </c>
      <c r="JFZ265" s="85" t="s">
        <v>281</v>
      </c>
      <c r="JGA265" s="85" t="s">
        <v>281</v>
      </c>
      <c r="JGB265" s="85" t="s">
        <v>281</v>
      </c>
      <c r="JGC265" s="85" t="s">
        <v>281</v>
      </c>
      <c r="JGD265" s="85" t="s">
        <v>281</v>
      </c>
      <c r="JGE265" s="85" t="s">
        <v>281</v>
      </c>
      <c r="JGF265" s="85" t="s">
        <v>281</v>
      </c>
      <c r="JGG265" s="85" t="s">
        <v>281</v>
      </c>
      <c r="JGH265" s="85" t="s">
        <v>281</v>
      </c>
      <c r="JGI265" s="85" t="s">
        <v>281</v>
      </c>
      <c r="JGJ265" s="85" t="s">
        <v>281</v>
      </c>
      <c r="JGK265" s="85" t="s">
        <v>281</v>
      </c>
      <c r="JGL265" s="85" t="s">
        <v>281</v>
      </c>
      <c r="JGM265" s="85" t="s">
        <v>281</v>
      </c>
      <c r="JGN265" s="85" t="s">
        <v>281</v>
      </c>
      <c r="JGO265" s="85" t="s">
        <v>281</v>
      </c>
      <c r="JGP265" s="85" t="s">
        <v>281</v>
      </c>
      <c r="JGQ265" s="85" t="s">
        <v>281</v>
      </c>
      <c r="JGR265" s="85" t="s">
        <v>281</v>
      </c>
      <c r="JGS265" s="85" t="s">
        <v>281</v>
      </c>
      <c r="JGT265" s="85" t="s">
        <v>281</v>
      </c>
      <c r="JGU265" s="85" t="s">
        <v>281</v>
      </c>
      <c r="JGV265" s="85" t="s">
        <v>281</v>
      </c>
      <c r="JGW265" s="85" t="s">
        <v>281</v>
      </c>
      <c r="JGX265" s="85" t="s">
        <v>281</v>
      </c>
      <c r="JGY265" s="85" t="s">
        <v>281</v>
      </c>
      <c r="JGZ265" s="85" t="s">
        <v>281</v>
      </c>
      <c r="JHA265" s="85" t="s">
        <v>281</v>
      </c>
      <c r="JHB265" s="85" t="s">
        <v>281</v>
      </c>
      <c r="JHC265" s="85" t="s">
        <v>281</v>
      </c>
      <c r="JHD265" s="85" t="s">
        <v>281</v>
      </c>
      <c r="JHE265" s="85" t="s">
        <v>281</v>
      </c>
      <c r="JHF265" s="85" t="s">
        <v>281</v>
      </c>
      <c r="JHG265" s="85" t="s">
        <v>281</v>
      </c>
      <c r="JHH265" s="85" t="s">
        <v>281</v>
      </c>
      <c r="JHI265" s="85" t="s">
        <v>281</v>
      </c>
      <c r="JHJ265" s="85" t="s">
        <v>281</v>
      </c>
      <c r="JHK265" s="85" t="s">
        <v>281</v>
      </c>
      <c r="JHL265" s="85" t="s">
        <v>281</v>
      </c>
      <c r="JHM265" s="85" t="s">
        <v>281</v>
      </c>
      <c r="JHN265" s="85" t="s">
        <v>281</v>
      </c>
      <c r="JHO265" s="85" t="s">
        <v>281</v>
      </c>
      <c r="JHP265" s="85" t="s">
        <v>281</v>
      </c>
      <c r="JHQ265" s="85" t="s">
        <v>281</v>
      </c>
      <c r="JHR265" s="85" t="s">
        <v>281</v>
      </c>
      <c r="JHS265" s="85" t="s">
        <v>281</v>
      </c>
      <c r="JHT265" s="85" t="s">
        <v>281</v>
      </c>
      <c r="JHU265" s="85" t="s">
        <v>281</v>
      </c>
      <c r="JHV265" s="85" t="s">
        <v>281</v>
      </c>
      <c r="JHW265" s="85" t="s">
        <v>281</v>
      </c>
      <c r="JHX265" s="85" t="s">
        <v>281</v>
      </c>
      <c r="JHY265" s="85" t="s">
        <v>281</v>
      </c>
      <c r="JHZ265" s="85" t="s">
        <v>281</v>
      </c>
      <c r="JIA265" s="85" t="s">
        <v>281</v>
      </c>
      <c r="JIB265" s="85" t="s">
        <v>281</v>
      </c>
      <c r="JIC265" s="85" t="s">
        <v>281</v>
      </c>
      <c r="JID265" s="85" t="s">
        <v>281</v>
      </c>
      <c r="JIE265" s="85" t="s">
        <v>281</v>
      </c>
      <c r="JIF265" s="85" t="s">
        <v>281</v>
      </c>
      <c r="JIG265" s="85" t="s">
        <v>281</v>
      </c>
      <c r="JIH265" s="85" t="s">
        <v>281</v>
      </c>
      <c r="JII265" s="85" t="s">
        <v>281</v>
      </c>
      <c r="JIJ265" s="85" t="s">
        <v>281</v>
      </c>
      <c r="JIK265" s="85" t="s">
        <v>281</v>
      </c>
      <c r="JIL265" s="85" t="s">
        <v>281</v>
      </c>
      <c r="JIM265" s="85" t="s">
        <v>281</v>
      </c>
      <c r="JIN265" s="85" t="s">
        <v>281</v>
      </c>
      <c r="JIO265" s="85" t="s">
        <v>281</v>
      </c>
      <c r="JIP265" s="85" t="s">
        <v>281</v>
      </c>
      <c r="JIQ265" s="85" t="s">
        <v>281</v>
      </c>
      <c r="JIR265" s="85" t="s">
        <v>281</v>
      </c>
      <c r="JIS265" s="85" t="s">
        <v>281</v>
      </c>
      <c r="JIT265" s="85" t="s">
        <v>281</v>
      </c>
      <c r="JIU265" s="85" t="s">
        <v>281</v>
      </c>
      <c r="JIV265" s="85" t="s">
        <v>281</v>
      </c>
      <c r="JIW265" s="85" t="s">
        <v>281</v>
      </c>
      <c r="JIX265" s="85" t="s">
        <v>281</v>
      </c>
      <c r="JIY265" s="85" t="s">
        <v>281</v>
      </c>
      <c r="JIZ265" s="85" t="s">
        <v>281</v>
      </c>
      <c r="JJA265" s="85" t="s">
        <v>281</v>
      </c>
      <c r="JJB265" s="85" t="s">
        <v>281</v>
      </c>
      <c r="JJC265" s="85" t="s">
        <v>281</v>
      </c>
      <c r="JJD265" s="85" t="s">
        <v>281</v>
      </c>
      <c r="JJE265" s="85" t="s">
        <v>281</v>
      </c>
      <c r="JJF265" s="85" t="s">
        <v>281</v>
      </c>
      <c r="JJG265" s="85" t="s">
        <v>281</v>
      </c>
      <c r="JJH265" s="85" t="s">
        <v>281</v>
      </c>
      <c r="JJI265" s="85" t="s">
        <v>281</v>
      </c>
      <c r="JJJ265" s="85" t="s">
        <v>281</v>
      </c>
      <c r="JJK265" s="85" t="s">
        <v>281</v>
      </c>
      <c r="JJL265" s="85" t="s">
        <v>281</v>
      </c>
      <c r="JJM265" s="85" t="s">
        <v>281</v>
      </c>
      <c r="JJN265" s="85" t="s">
        <v>281</v>
      </c>
      <c r="JJO265" s="85" t="s">
        <v>281</v>
      </c>
      <c r="JJP265" s="85" t="s">
        <v>281</v>
      </c>
      <c r="JJQ265" s="85" t="s">
        <v>281</v>
      </c>
      <c r="JJR265" s="85" t="s">
        <v>281</v>
      </c>
      <c r="JJS265" s="85" t="s">
        <v>281</v>
      </c>
      <c r="JJT265" s="85" t="s">
        <v>281</v>
      </c>
      <c r="JJU265" s="85" t="s">
        <v>281</v>
      </c>
      <c r="JJV265" s="85" t="s">
        <v>281</v>
      </c>
      <c r="JJW265" s="85" t="s">
        <v>281</v>
      </c>
      <c r="JJX265" s="85" t="s">
        <v>281</v>
      </c>
      <c r="JJY265" s="85" t="s">
        <v>281</v>
      </c>
      <c r="JJZ265" s="85" t="s">
        <v>281</v>
      </c>
      <c r="JKA265" s="85" t="s">
        <v>281</v>
      </c>
      <c r="JKB265" s="85" t="s">
        <v>281</v>
      </c>
      <c r="JKC265" s="85" t="s">
        <v>281</v>
      </c>
      <c r="JKD265" s="85" t="s">
        <v>281</v>
      </c>
      <c r="JKE265" s="85" t="s">
        <v>281</v>
      </c>
      <c r="JKF265" s="85" t="s">
        <v>281</v>
      </c>
      <c r="JKG265" s="85" t="s">
        <v>281</v>
      </c>
      <c r="JKH265" s="85" t="s">
        <v>281</v>
      </c>
      <c r="JKI265" s="85" t="s">
        <v>281</v>
      </c>
      <c r="JKJ265" s="85" t="s">
        <v>281</v>
      </c>
      <c r="JKK265" s="85" t="s">
        <v>281</v>
      </c>
      <c r="JKL265" s="85" t="s">
        <v>281</v>
      </c>
      <c r="JKM265" s="85" t="s">
        <v>281</v>
      </c>
      <c r="JKN265" s="85" t="s">
        <v>281</v>
      </c>
      <c r="JKO265" s="85" t="s">
        <v>281</v>
      </c>
      <c r="JKP265" s="85" t="s">
        <v>281</v>
      </c>
      <c r="JKQ265" s="85" t="s">
        <v>281</v>
      </c>
      <c r="JKR265" s="85" t="s">
        <v>281</v>
      </c>
      <c r="JKS265" s="85" t="s">
        <v>281</v>
      </c>
      <c r="JKT265" s="85" t="s">
        <v>281</v>
      </c>
      <c r="JKU265" s="85" t="s">
        <v>281</v>
      </c>
      <c r="JKV265" s="85" t="s">
        <v>281</v>
      </c>
      <c r="JKW265" s="85" t="s">
        <v>281</v>
      </c>
      <c r="JKX265" s="85" t="s">
        <v>281</v>
      </c>
      <c r="JKY265" s="85" t="s">
        <v>281</v>
      </c>
      <c r="JKZ265" s="85" t="s">
        <v>281</v>
      </c>
      <c r="JLA265" s="85" t="s">
        <v>281</v>
      </c>
      <c r="JLB265" s="85" t="s">
        <v>281</v>
      </c>
      <c r="JLC265" s="85" t="s">
        <v>281</v>
      </c>
      <c r="JLD265" s="85" t="s">
        <v>281</v>
      </c>
      <c r="JLE265" s="85" t="s">
        <v>281</v>
      </c>
      <c r="JLF265" s="85" t="s">
        <v>281</v>
      </c>
      <c r="JLG265" s="85" t="s">
        <v>281</v>
      </c>
      <c r="JLH265" s="85" t="s">
        <v>281</v>
      </c>
      <c r="JLI265" s="85" t="s">
        <v>281</v>
      </c>
      <c r="JLJ265" s="85" t="s">
        <v>281</v>
      </c>
      <c r="JLK265" s="85" t="s">
        <v>281</v>
      </c>
      <c r="JLL265" s="85" t="s">
        <v>281</v>
      </c>
      <c r="JLM265" s="85" t="s">
        <v>281</v>
      </c>
      <c r="JLN265" s="85" t="s">
        <v>281</v>
      </c>
      <c r="JLO265" s="85" t="s">
        <v>281</v>
      </c>
      <c r="JLP265" s="85" t="s">
        <v>281</v>
      </c>
      <c r="JLQ265" s="85" t="s">
        <v>281</v>
      </c>
      <c r="JLR265" s="85" t="s">
        <v>281</v>
      </c>
      <c r="JLS265" s="85" t="s">
        <v>281</v>
      </c>
      <c r="JLT265" s="85" t="s">
        <v>281</v>
      </c>
      <c r="JLU265" s="85" t="s">
        <v>281</v>
      </c>
      <c r="JLV265" s="85" t="s">
        <v>281</v>
      </c>
      <c r="JLW265" s="85" t="s">
        <v>281</v>
      </c>
      <c r="JLX265" s="85" t="s">
        <v>281</v>
      </c>
      <c r="JLY265" s="85" t="s">
        <v>281</v>
      </c>
      <c r="JLZ265" s="85" t="s">
        <v>281</v>
      </c>
      <c r="JMA265" s="85" t="s">
        <v>281</v>
      </c>
      <c r="JMB265" s="85" t="s">
        <v>281</v>
      </c>
      <c r="JMC265" s="85" t="s">
        <v>281</v>
      </c>
      <c r="JMD265" s="85" t="s">
        <v>281</v>
      </c>
      <c r="JME265" s="85" t="s">
        <v>281</v>
      </c>
      <c r="JMF265" s="85" t="s">
        <v>281</v>
      </c>
      <c r="JMG265" s="85" t="s">
        <v>281</v>
      </c>
      <c r="JMH265" s="85" t="s">
        <v>281</v>
      </c>
      <c r="JMI265" s="85" t="s">
        <v>281</v>
      </c>
      <c r="JMJ265" s="85" t="s">
        <v>281</v>
      </c>
      <c r="JMK265" s="85" t="s">
        <v>281</v>
      </c>
      <c r="JML265" s="85" t="s">
        <v>281</v>
      </c>
      <c r="JMM265" s="85" t="s">
        <v>281</v>
      </c>
      <c r="JMN265" s="85" t="s">
        <v>281</v>
      </c>
      <c r="JMO265" s="85" t="s">
        <v>281</v>
      </c>
      <c r="JMP265" s="85" t="s">
        <v>281</v>
      </c>
      <c r="JMQ265" s="85" t="s">
        <v>281</v>
      </c>
      <c r="JMR265" s="85" t="s">
        <v>281</v>
      </c>
      <c r="JMS265" s="85" t="s">
        <v>281</v>
      </c>
      <c r="JMT265" s="85" t="s">
        <v>281</v>
      </c>
      <c r="JMU265" s="85" t="s">
        <v>281</v>
      </c>
      <c r="JMV265" s="85" t="s">
        <v>281</v>
      </c>
      <c r="JMW265" s="85" t="s">
        <v>281</v>
      </c>
      <c r="JMX265" s="85" t="s">
        <v>281</v>
      </c>
      <c r="JMY265" s="85" t="s">
        <v>281</v>
      </c>
      <c r="JMZ265" s="85" t="s">
        <v>281</v>
      </c>
      <c r="JNA265" s="85" t="s">
        <v>281</v>
      </c>
      <c r="JNB265" s="85" t="s">
        <v>281</v>
      </c>
      <c r="JNC265" s="85" t="s">
        <v>281</v>
      </c>
      <c r="JND265" s="85" t="s">
        <v>281</v>
      </c>
      <c r="JNE265" s="85" t="s">
        <v>281</v>
      </c>
      <c r="JNF265" s="85" t="s">
        <v>281</v>
      </c>
      <c r="JNG265" s="85" t="s">
        <v>281</v>
      </c>
      <c r="JNH265" s="85" t="s">
        <v>281</v>
      </c>
      <c r="JNI265" s="85" t="s">
        <v>281</v>
      </c>
      <c r="JNJ265" s="85" t="s">
        <v>281</v>
      </c>
      <c r="JNK265" s="85" t="s">
        <v>281</v>
      </c>
      <c r="JNL265" s="85" t="s">
        <v>281</v>
      </c>
      <c r="JNM265" s="85" t="s">
        <v>281</v>
      </c>
      <c r="JNN265" s="85" t="s">
        <v>281</v>
      </c>
      <c r="JNO265" s="85" t="s">
        <v>281</v>
      </c>
      <c r="JNP265" s="85" t="s">
        <v>281</v>
      </c>
      <c r="JNQ265" s="85" t="s">
        <v>281</v>
      </c>
      <c r="JNR265" s="85" t="s">
        <v>281</v>
      </c>
      <c r="JNS265" s="85" t="s">
        <v>281</v>
      </c>
      <c r="JNT265" s="85" t="s">
        <v>281</v>
      </c>
      <c r="JNU265" s="85" t="s">
        <v>281</v>
      </c>
      <c r="JNV265" s="85" t="s">
        <v>281</v>
      </c>
      <c r="JNW265" s="85" t="s">
        <v>281</v>
      </c>
      <c r="JNX265" s="85" t="s">
        <v>281</v>
      </c>
      <c r="JNY265" s="85" t="s">
        <v>281</v>
      </c>
      <c r="JNZ265" s="85" t="s">
        <v>281</v>
      </c>
      <c r="JOA265" s="85" t="s">
        <v>281</v>
      </c>
      <c r="JOB265" s="85" t="s">
        <v>281</v>
      </c>
      <c r="JOC265" s="85" t="s">
        <v>281</v>
      </c>
      <c r="JOD265" s="85" t="s">
        <v>281</v>
      </c>
      <c r="JOE265" s="85" t="s">
        <v>281</v>
      </c>
      <c r="JOF265" s="85" t="s">
        <v>281</v>
      </c>
      <c r="JOG265" s="85" t="s">
        <v>281</v>
      </c>
      <c r="JOH265" s="85" t="s">
        <v>281</v>
      </c>
      <c r="JOI265" s="85" t="s">
        <v>281</v>
      </c>
      <c r="JOJ265" s="85" t="s">
        <v>281</v>
      </c>
      <c r="JOK265" s="85" t="s">
        <v>281</v>
      </c>
      <c r="JOL265" s="85" t="s">
        <v>281</v>
      </c>
      <c r="JOM265" s="85" t="s">
        <v>281</v>
      </c>
      <c r="JON265" s="85" t="s">
        <v>281</v>
      </c>
      <c r="JOO265" s="85" t="s">
        <v>281</v>
      </c>
      <c r="JOP265" s="85" t="s">
        <v>281</v>
      </c>
      <c r="JOQ265" s="85" t="s">
        <v>281</v>
      </c>
      <c r="JOR265" s="85" t="s">
        <v>281</v>
      </c>
      <c r="JOS265" s="85" t="s">
        <v>281</v>
      </c>
      <c r="JOT265" s="85" t="s">
        <v>281</v>
      </c>
      <c r="JOU265" s="85" t="s">
        <v>281</v>
      </c>
      <c r="JOV265" s="85" t="s">
        <v>281</v>
      </c>
      <c r="JOW265" s="85" t="s">
        <v>281</v>
      </c>
      <c r="JOX265" s="85" t="s">
        <v>281</v>
      </c>
      <c r="JOY265" s="85" t="s">
        <v>281</v>
      </c>
      <c r="JOZ265" s="85" t="s">
        <v>281</v>
      </c>
      <c r="JPA265" s="85" t="s">
        <v>281</v>
      </c>
      <c r="JPB265" s="85" t="s">
        <v>281</v>
      </c>
      <c r="JPC265" s="85" t="s">
        <v>281</v>
      </c>
      <c r="JPD265" s="85" t="s">
        <v>281</v>
      </c>
      <c r="JPE265" s="85" t="s">
        <v>281</v>
      </c>
      <c r="JPF265" s="85" t="s">
        <v>281</v>
      </c>
      <c r="JPG265" s="85" t="s">
        <v>281</v>
      </c>
      <c r="JPH265" s="85" t="s">
        <v>281</v>
      </c>
      <c r="JPI265" s="85" t="s">
        <v>281</v>
      </c>
      <c r="JPJ265" s="85" t="s">
        <v>281</v>
      </c>
      <c r="JPK265" s="85" t="s">
        <v>281</v>
      </c>
      <c r="JPL265" s="85" t="s">
        <v>281</v>
      </c>
      <c r="JPM265" s="85" t="s">
        <v>281</v>
      </c>
      <c r="JPN265" s="85" t="s">
        <v>281</v>
      </c>
      <c r="JPO265" s="85" t="s">
        <v>281</v>
      </c>
      <c r="JPP265" s="85" t="s">
        <v>281</v>
      </c>
      <c r="JPQ265" s="85" t="s">
        <v>281</v>
      </c>
      <c r="JPR265" s="85" t="s">
        <v>281</v>
      </c>
      <c r="JPS265" s="85" t="s">
        <v>281</v>
      </c>
      <c r="JPT265" s="85" t="s">
        <v>281</v>
      </c>
      <c r="JPU265" s="85" t="s">
        <v>281</v>
      </c>
      <c r="JPV265" s="85" t="s">
        <v>281</v>
      </c>
      <c r="JPW265" s="85" t="s">
        <v>281</v>
      </c>
      <c r="JPX265" s="85" t="s">
        <v>281</v>
      </c>
      <c r="JPY265" s="85" t="s">
        <v>281</v>
      </c>
      <c r="JPZ265" s="85" t="s">
        <v>281</v>
      </c>
      <c r="JQA265" s="85" t="s">
        <v>281</v>
      </c>
      <c r="JQB265" s="85" t="s">
        <v>281</v>
      </c>
      <c r="JQC265" s="85" t="s">
        <v>281</v>
      </c>
      <c r="JQD265" s="85" t="s">
        <v>281</v>
      </c>
      <c r="JQE265" s="85" t="s">
        <v>281</v>
      </c>
      <c r="JQF265" s="85" t="s">
        <v>281</v>
      </c>
      <c r="JQG265" s="85" t="s">
        <v>281</v>
      </c>
      <c r="JQH265" s="85" t="s">
        <v>281</v>
      </c>
      <c r="JQI265" s="85" t="s">
        <v>281</v>
      </c>
      <c r="JQJ265" s="85" t="s">
        <v>281</v>
      </c>
      <c r="JQK265" s="85" t="s">
        <v>281</v>
      </c>
      <c r="JQL265" s="85" t="s">
        <v>281</v>
      </c>
      <c r="JQM265" s="85" t="s">
        <v>281</v>
      </c>
      <c r="JQN265" s="85" t="s">
        <v>281</v>
      </c>
      <c r="JQO265" s="85" t="s">
        <v>281</v>
      </c>
      <c r="JQP265" s="85" t="s">
        <v>281</v>
      </c>
      <c r="JQQ265" s="85" t="s">
        <v>281</v>
      </c>
      <c r="JQR265" s="85" t="s">
        <v>281</v>
      </c>
      <c r="JQS265" s="85" t="s">
        <v>281</v>
      </c>
      <c r="JQT265" s="85" t="s">
        <v>281</v>
      </c>
      <c r="JQU265" s="85" t="s">
        <v>281</v>
      </c>
      <c r="JQV265" s="85" t="s">
        <v>281</v>
      </c>
      <c r="JQW265" s="85" t="s">
        <v>281</v>
      </c>
      <c r="JQX265" s="85" t="s">
        <v>281</v>
      </c>
      <c r="JQY265" s="85" t="s">
        <v>281</v>
      </c>
      <c r="JQZ265" s="85" t="s">
        <v>281</v>
      </c>
      <c r="JRA265" s="85" t="s">
        <v>281</v>
      </c>
      <c r="JRB265" s="85" t="s">
        <v>281</v>
      </c>
      <c r="JRC265" s="85" t="s">
        <v>281</v>
      </c>
      <c r="JRD265" s="85" t="s">
        <v>281</v>
      </c>
      <c r="JRE265" s="85" t="s">
        <v>281</v>
      </c>
      <c r="JRF265" s="85" t="s">
        <v>281</v>
      </c>
      <c r="JRG265" s="85" t="s">
        <v>281</v>
      </c>
      <c r="JRH265" s="85" t="s">
        <v>281</v>
      </c>
      <c r="JRI265" s="85" t="s">
        <v>281</v>
      </c>
      <c r="JRJ265" s="85" t="s">
        <v>281</v>
      </c>
      <c r="JRK265" s="85" t="s">
        <v>281</v>
      </c>
      <c r="JRL265" s="85" t="s">
        <v>281</v>
      </c>
      <c r="JRM265" s="85" t="s">
        <v>281</v>
      </c>
      <c r="JRN265" s="85" t="s">
        <v>281</v>
      </c>
      <c r="JRO265" s="85" t="s">
        <v>281</v>
      </c>
      <c r="JRP265" s="85" t="s">
        <v>281</v>
      </c>
      <c r="JRQ265" s="85" t="s">
        <v>281</v>
      </c>
      <c r="JRR265" s="85" t="s">
        <v>281</v>
      </c>
      <c r="JRS265" s="85" t="s">
        <v>281</v>
      </c>
      <c r="JRT265" s="85" t="s">
        <v>281</v>
      </c>
      <c r="JRU265" s="85" t="s">
        <v>281</v>
      </c>
      <c r="JRV265" s="85" t="s">
        <v>281</v>
      </c>
      <c r="JRW265" s="85" t="s">
        <v>281</v>
      </c>
      <c r="JRX265" s="85" t="s">
        <v>281</v>
      </c>
      <c r="JRY265" s="85" t="s">
        <v>281</v>
      </c>
      <c r="JRZ265" s="85" t="s">
        <v>281</v>
      </c>
      <c r="JSA265" s="85" t="s">
        <v>281</v>
      </c>
      <c r="JSB265" s="85" t="s">
        <v>281</v>
      </c>
      <c r="JSC265" s="85" t="s">
        <v>281</v>
      </c>
      <c r="JSD265" s="85" t="s">
        <v>281</v>
      </c>
      <c r="JSE265" s="85" t="s">
        <v>281</v>
      </c>
      <c r="JSF265" s="85" t="s">
        <v>281</v>
      </c>
      <c r="JSG265" s="85" t="s">
        <v>281</v>
      </c>
      <c r="JSH265" s="85" t="s">
        <v>281</v>
      </c>
      <c r="JSI265" s="85" t="s">
        <v>281</v>
      </c>
      <c r="JSJ265" s="85" t="s">
        <v>281</v>
      </c>
      <c r="JSK265" s="85" t="s">
        <v>281</v>
      </c>
      <c r="JSL265" s="85" t="s">
        <v>281</v>
      </c>
      <c r="JSM265" s="85" t="s">
        <v>281</v>
      </c>
      <c r="JSN265" s="85" t="s">
        <v>281</v>
      </c>
      <c r="JSO265" s="85" t="s">
        <v>281</v>
      </c>
      <c r="JSP265" s="85" t="s">
        <v>281</v>
      </c>
      <c r="JSQ265" s="85" t="s">
        <v>281</v>
      </c>
      <c r="JSR265" s="85" t="s">
        <v>281</v>
      </c>
      <c r="JSS265" s="85" t="s">
        <v>281</v>
      </c>
      <c r="JST265" s="85" t="s">
        <v>281</v>
      </c>
      <c r="JSU265" s="85" t="s">
        <v>281</v>
      </c>
      <c r="JSV265" s="85" t="s">
        <v>281</v>
      </c>
      <c r="JSW265" s="85" t="s">
        <v>281</v>
      </c>
      <c r="JSX265" s="85" t="s">
        <v>281</v>
      </c>
      <c r="JSY265" s="85" t="s">
        <v>281</v>
      </c>
      <c r="JSZ265" s="85" t="s">
        <v>281</v>
      </c>
      <c r="JTA265" s="85" t="s">
        <v>281</v>
      </c>
      <c r="JTB265" s="85" t="s">
        <v>281</v>
      </c>
      <c r="JTC265" s="85" t="s">
        <v>281</v>
      </c>
      <c r="JTD265" s="85" t="s">
        <v>281</v>
      </c>
      <c r="JTE265" s="85" t="s">
        <v>281</v>
      </c>
      <c r="JTF265" s="85" t="s">
        <v>281</v>
      </c>
      <c r="JTG265" s="85" t="s">
        <v>281</v>
      </c>
      <c r="JTH265" s="85" t="s">
        <v>281</v>
      </c>
      <c r="JTI265" s="85" t="s">
        <v>281</v>
      </c>
      <c r="JTJ265" s="85" t="s">
        <v>281</v>
      </c>
      <c r="JTK265" s="85" t="s">
        <v>281</v>
      </c>
      <c r="JTL265" s="85" t="s">
        <v>281</v>
      </c>
      <c r="JTM265" s="85" t="s">
        <v>281</v>
      </c>
      <c r="JTN265" s="85" t="s">
        <v>281</v>
      </c>
      <c r="JTO265" s="85" t="s">
        <v>281</v>
      </c>
      <c r="JTP265" s="85" t="s">
        <v>281</v>
      </c>
      <c r="JTQ265" s="85" t="s">
        <v>281</v>
      </c>
      <c r="JTR265" s="85" t="s">
        <v>281</v>
      </c>
      <c r="JTS265" s="85" t="s">
        <v>281</v>
      </c>
      <c r="JTT265" s="85" t="s">
        <v>281</v>
      </c>
      <c r="JTU265" s="85" t="s">
        <v>281</v>
      </c>
      <c r="JTV265" s="85" t="s">
        <v>281</v>
      </c>
      <c r="JTW265" s="85" t="s">
        <v>281</v>
      </c>
      <c r="JTX265" s="85" t="s">
        <v>281</v>
      </c>
      <c r="JTY265" s="85" t="s">
        <v>281</v>
      </c>
      <c r="JTZ265" s="85" t="s">
        <v>281</v>
      </c>
      <c r="JUA265" s="85" t="s">
        <v>281</v>
      </c>
      <c r="JUB265" s="85" t="s">
        <v>281</v>
      </c>
      <c r="JUC265" s="85" t="s">
        <v>281</v>
      </c>
      <c r="JUD265" s="85" t="s">
        <v>281</v>
      </c>
      <c r="JUE265" s="85" t="s">
        <v>281</v>
      </c>
      <c r="JUF265" s="85" t="s">
        <v>281</v>
      </c>
      <c r="JUG265" s="85" t="s">
        <v>281</v>
      </c>
      <c r="JUH265" s="85" t="s">
        <v>281</v>
      </c>
      <c r="JUI265" s="85" t="s">
        <v>281</v>
      </c>
      <c r="JUJ265" s="85" t="s">
        <v>281</v>
      </c>
      <c r="JUK265" s="85" t="s">
        <v>281</v>
      </c>
      <c r="JUL265" s="85" t="s">
        <v>281</v>
      </c>
      <c r="JUM265" s="85" t="s">
        <v>281</v>
      </c>
      <c r="JUN265" s="85" t="s">
        <v>281</v>
      </c>
      <c r="JUO265" s="85" t="s">
        <v>281</v>
      </c>
      <c r="JUP265" s="85" t="s">
        <v>281</v>
      </c>
      <c r="JUQ265" s="85" t="s">
        <v>281</v>
      </c>
      <c r="JUR265" s="85" t="s">
        <v>281</v>
      </c>
      <c r="JUS265" s="85" t="s">
        <v>281</v>
      </c>
      <c r="JUT265" s="85" t="s">
        <v>281</v>
      </c>
      <c r="JUU265" s="85" t="s">
        <v>281</v>
      </c>
      <c r="JUV265" s="85" t="s">
        <v>281</v>
      </c>
      <c r="JUW265" s="85" t="s">
        <v>281</v>
      </c>
      <c r="JUX265" s="85" t="s">
        <v>281</v>
      </c>
      <c r="JUY265" s="85" t="s">
        <v>281</v>
      </c>
      <c r="JUZ265" s="85" t="s">
        <v>281</v>
      </c>
      <c r="JVA265" s="85" t="s">
        <v>281</v>
      </c>
      <c r="JVB265" s="85" t="s">
        <v>281</v>
      </c>
      <c r="JVC265" s="85" t="s">
        <v>281</v>
      </c>
      <c r="JVD265" s="85" t="s">
        <v>281</v>
      </c>
      <c r="JVE265" s="85" t="s">
        <v>281</v>
      </c>
      <c r="JVF265" s="85" t="s">
        <v>281</v>
      </c>
      <c r="JVG265" s="85" t="s">
        <v>281</v>
      </c>
      <c r="JVH265" s="85" t="s">
        <v>281</v>
      </c>
      <c r="JVI265" s="85" t="s">
        <v>281</v>
      </c>
      <c r="JVJ265" s="85" t="s">
        <v>281</v>
      </c>
      <c r="JVK265" s="85" t="s">
        <v>281</v>
      </c>
      <c r="JVL265" s="85" t="s">
        <v>281</v>
      </c>
      <c r="JVM265" s="85" t="s">
        <v>281</v>
      </c>
      <c r="JVN265" s="85" t="s">
        <v>281</v>
      </c>
      <c r="JVO265" s="85" t="s">
        <v>281</v>
      </c>
      <c r="JVP265" s="85" t="s">
        <v>281</v>
      </c>
      <c r="JVQ265" s="85" t="s">
        <v>281</v>
      </c>
      <c r="JVR265" s="85" t="s">
        <v>281</v>
      </c>
      <c r="JVS265" s="85" t="s">
        <v>281</v>
      </c>
      <c r="JVT265" s="85" t="s">
        <v>281</v>
      </c>
      <c r="JVU265" s="85" t="s">
        <v>281</v>
      </c>
      <c r="JVV265" s="85" t="s">
        <v>281</v>
      </c>
      <c r="JVW265" s="85" t="s">
        <v>281</v>
      </c>
      <c r="JVX265" s="85" t="s">
        <v>281</v>
      </c>
      <c r="JVY265" s="85" t="s">
        <v>281</v>
      </c>
      <c r="JVZ265" s="85" t="s">
        <v>281</v>
      </c>
      <c r="JWA265" s="85" t="s">
        <v>281</v>
      </c>
      <c r="JWB265" s="85" t="s">
        <v>281</v>
      </c>
      <c r="JWC265" s="85" t="s">
        <v>281</v>
      </c>
      <c r="JWD265" s="85" t="s">
        <v>281</v>
      </c>
      <c r="JWE265" s="85" t="s">
        <v>281</v>
      </c>
      <c r="JWF265" s="85" t="s">
        <v>281</v>
      </c>
      <c r="JWG265" s="85" t="s">
        <v>281</v>
      </c>
      <c r="JWH265" s="85" t="s">
        <v>281</v>
      </c>
      <c r="JWI265" s="85" t="s">
        <v>281</v>
      </c>
      <c r="JWJ265" s="85" t="s">
        <v>281</v>
      </c>
      <c r="JWK265" s="85" t="s">
        <v>281</v>
      </c>
      <c r="JWL265" s="85" t="s">
        <v>281</v>
      </c>
      <c r="JWM265" s="85" t="s">
        <v>281</v>
      </c>
      <c r="JWN265" s="85" t="s">
        <v>281</v>
      </c>
      <c r="JWO265" s="85" t="s">
        <v>281</v>
      </c>
      <c r="JWP265" s="85" t="s">
        <v>281</v>
      </c>
      <c r="JWQ265" s="85" t="s">
        <v>281</v>
      </c>
      <c r="JWR265" s="85" t="s">
        <v>281</v>
      </c>
      <c r="JWS265" s="85" t="s">
        <v>281</v>
      </c>
      <c r="JWT265" s="85" t="s">
        <v>281</v>
      </c>
      <c r="JWU265" s="85" t="s">
        <v>281</v>
      </c>
      <c r="JWV265" s="85" t="s">
        <v>281</v>
      </c>
      <c r="JWW265" s="85" t="s">
        <v>281</v>
      </c>
      <c r="JWX265" s="85" t="s">
        <v>281</v>
      </c>
      <c r="JWY265" s="85" t="s">
        <v>281</v>
      </c>
      <c r="JWZ265" s="85" t="s">
        <v>281</v>
      </c>
      <c r="JXA265" s="85" t="s">
        <v>281</v>
      </c>
      <c r="JXB265" s="85" t="s">
        <v>281</v>
      </c>
      <c r="JXC265" s="85" t="s">
        <v>281</v>
      </c>
      <c r="JXD265" s="85" t="s">
        <v>281</v>
      </c>
      <c r="JXE265" s="85" t="s">
        <v>281</v>
      </c>
      <c r="JXF265" s="85" t="s">
        <v>281</v>
      </c>
      <c r="JXG265" s="85" t="s">
        <v>281</v>
      </c>
      <c r="JXH265" s="85" t="s">
        <v>281</v>
      </c>
      <c r="JXI265" s="85" t="s">
        <v>281</v>
      </c>
      <c r="JXJ265" s="85" t="s">
        <v>281</v>
      </c>
      <c r="JXK265" s="85" t="s">
        <v>281</v>
      </c>
      <c r="JXL265" s="85" t="s">
        <v>281</v>
      </c>
      <c r="JXM265" s="85" t="s">
        <v>281</v>
      </c>
      <c r="JXN265" s="85" t="s">
        <v>281</v>
      </c>
      <c r="JXO265" s="85" t="s">
        <v>281</v>
      </c>
      <c r="JXP265" s="85" t="s">
        <v>281</v>
      </c>
      <c r="JXQ265" s="85" t="s">
        <v>281</v>
      </c>
      <c r="JXR265" s="85" t="s">
        <v>281</v>
      </c>
      <c r="JXS265" s="85" t="s">
        <v>281</v>
      </c>
      <c r="JXT265" s="85" t="s">
        <v>281</v>
      </c>
      <c r="JXU265" s="85" t="s">
        <v>281</v>
      </c>
      <c r="JXV265" s="85" t="s">
        <v>281</v>
      </c>
      <c r="JXW265" s="85" t="s">
        <v>281</v>
      </c>
      <c r="JXX265" s="85" t="s">
        <v>281</v>
      </c>
      <c r="JXY265" s="85" t="s">
        <v>281</v>
      </c>
      <c r="JXZ265" s="85" t="s">
        <v>281</v>
      </c>
      <c r="JYA265" s="85" t="s">
        <v>281</v>
      </c>
      <c r="JYB265" s="85" t="s">
        <v>281</v>
      </c>
      <c r="JYC265" s="85" t="s">
        <v>281</v>
      </c>
      <c r="JYD265" s="85" t="s">
        <v>281</v>
      </c>
      <c r="JYE265" s="85" t="s">
        <v>281</v>
      </c>
      <c r="JYF265" s="85" t="s">
        <v>281</v>
      </c>
      <c r="JYG265" s="85" t="s">
        <v>281</v>
      </c>
      <c r="JYH265" s="85" t="s">
        <v>281</v>
      </c>
      <c r="JYI265" s="85" t="s">
        <v>281</v>
      </c>
      <c r="JYJ265" s="85" t="s">
        <v>281</v>
      </c>
      <c r="JYK265" s="85" t="s">
        <v>281</v>
      </c>
      <c r="JYL265" s="85" t="s">
        <v>281</v>
      </c>
      <c r="JYM265" s="85" t="s">
        <v>281</v>
      </c>
      <c r="JYN265" s="85" t="s">
        <v>281</v>
      </c>
      <c r="JYO265" s="85" t="s">
        <v>281</v>
      </c>
      <c r="JYP265" s="85" t="s">
        <v>281</v>
      </c>
      <c r="JYQ265" s="85" t="s">
        <v>281</v>
      </c>
      <c r="JYR265" s="85" t="s">
        <v>281</v>
      </c>
      <c r="JYS265" s="85" t="s">
        <v>281</v>
      </c>
      <c r="JYT265" s="85" t="s">
        <v>281</v>
      </c>
      <c r="JYU265" s="85" t="s">
        <v>281</v>
      </c>
      <c r="JYV265" s="85" t="s">
        <v>281</v>
      </c>
      <c r="JYW265" s="85" t="s">
        <v>281</v>
      </c>
      <c r="JYX265" s="85" t="s">
        <v>281</v>
      </c>
      <c r="JYY265" s="85" t="s">
        <v>281</v>
      </c>
      <c r="JYZ265" s="85" t="s">
        <v>281</v>
      </c>
      <c r="JZA265" s="85" t="s">
        <v>281</v>
      </c>
      <c r="JZB265" s="85" t="s">
        <v>281</v>
      </c>
      <c r="JZC265" s="85" t="s">
        <v>281</v>
      </c>
      <c r="JZD265" s="85" t="s">
        <v>281</v>
      </c>
      <c r="JZE265" s="85" t="s">
        <v>281</v>
      </c>
      <c r="JZF265" s="85" t="s">
        <v>281</v>
      </c>
      <c r="JZG265" s="85" t="s">
        <v>281</v>
      </c>
      <c r="JZH265" s="85" t="s">
        <v>281</v>
      </c>
      <c r="JZI265" s="85" t="s">
        <v>281</v>
      </c>
      <c r="JZJ265" s="85" t="s">
        <v>281</v>
      </c>
      <c r="JZK265" s="85" t="s">
        <v>281</v>
      </c>
      <c r="JZL265" s="85" t="s">
        <v>281</v>
      </c>
      <c r="JZM265" s="85" t="s">
        <v>281</v>
      </c>
      <c r="JZN265" s="85" t="s">
        <v>281</v>
      </c>
      <c r="JZO265" s="85" t="s">
        <v>281</v>
      </c>
      <c r="JZP265" s="85" t="s">
        <v>281</v>
      </c>
      <c r="JZQ265" s="85" t="s">
        <v>281</v>
      </c>
      <c r="JZR265" s="85" t="s">
        <v>281</v>
      </c>
      <c r="JZS265" s="85" t="s">
        <v>281</v>
      </c>
      <c r="JZT265" s="85" t="s">
        <v>281</v>
      </c>
      <c r="JZU265" s="85" t="s">
        <v>281</v>
      </c>
      <c r="JZV265" s="85" t="s">
        <v>281</v>
      </c>
      <c r="JZW265" s="85" t="s">
        <v>281</v>
      </c>
      <c r="JZX265" s="85" t="s">
        <v>281</v>
      </c>
      <c r="JZY265" s="85" t="s">
        <v>281</v>
      </c>
      <c r="JZZ265" s="85" t="s">
        <v>281</v>
      </c>
      <c r="KAA265" s="85" t="s">
        <v>281</v>
      </c>
      <c r="KAB265" s="85" t="s">
        <v>281</v>
      </c>
      <c r="KAC265" s="85" t="s">
        <v>281</v>
      </c>
      <c r="KAD265" s="85" t="s">
        <v>281</v>
      </c>
      <c r="KAE265" s="85" t="s">
        <v>281</v>
      </c>
      <c r="KAF265" s="85" t="s">
        <v>281</v>
      </c>
      <c r="KAG265" s="85" t="s">
        <v>281</v>
      </c>
      <c r="KAH265" s="85" t="s">
        <v>281</v>
      </c>
      <c r="KAI265" s="85" t="s">
        <v>281</v>
      </c>
      <c r="KAJ265" s="85" t="s">
        <v>281</v>
      </c>
      <c r="KAK265" s="85" t="s">
        <v>281</v>
      </c>
      <c r="KAL265" s="85" t="s">
        <v>281</v>
      </c>
      <c r="KAM265" s="85" t="s">
        <v>281</v>
      </c>
      <c r="KAN265" s="85" t="s">
        <v>281</v>
      </c>
      <c r="KAO265" s="85" t="s">
        <v>281</v>
      </c>
      <c r="KAP265" s="85" t="s">
        <v>281</v>
      </c>
      <c r="KAQ265" s="85" t="s">
        <v>281</v>
      </c>
      <c r="KAR265" s="85" t="s">
        <v>281</v>
      </c>
      <c r="KAS265" s="85" t="s">
        <v>281</v>
      </c>
      <c r="KAT265" s="85" t="s">
        <v>281</v>
      </c>
      <c r="KAU265" s="85" t="s">
        <v>281</v>
      </c>
      <c r="KAV265" s="85" t="s">
        <v>281</v>
      </c>
      <c r="KAW265" s="85" t="s">
        <v>281</v>
      </c>
      <c r="KAX265" s="85" t="s">
        <v>281</v>
      </c>
      <c r="KAY265" s="85" t="s">
        <v>281</v>
      </c>
      <c r="KAZ265" s="85" t="s">
        <v>281</v>
      </c>
      <c r="KBA265" s="85" t="s">
        <v>281</v>
      </c>
      <c r="KBB265" s="85" t="s">
        <v>281</v>
      </c>
      <c r="KBC265" s="85" t="s">
        <v>281</v>
      </c>
      <c r="KBD265" s="85" t="s">
        <v>281</v>
      </c>
      <c r="KBE265" s="85" t="s">
        <v>281</v>
      </c>
      <c r="KBF265" s="85" t="s">
        <v>281</v>
      </c>
      <c r="KBG265" s="85" t="s">
        <v>281</v>
      </c>
      <c r="KBH265" s="85" t="s">
        <v>281</v>
      </c>
      <c r="KBI265" s="85" t="s">
        <v>281</v>
      </c>
      <c r="KBJ265" s="85" t="s">
        <v>281</v>
      </c>
      <c r="KBK265" s="85" t="s">
        <v>281</v>
      </c>
      <c r="KBL265" s="85" t="s">
        <v>281</v>
      </c>
      <c r="KBM265" s="85" t="s">
        <v>281</v>
      </c>
      <c r="KBN265" s="85" t="s">
        <v>281</v>
      </c>
      <c r="KBO265" s="85" t="s">
        <v>281</v>
      </c>
      <c r="KBP265" s="85" t="s">
        <v>281</v>
      </c>
      <c r="KBQ265" s="85" t="s">
        <v>281</v>
      </c>
      <c r="KBR265" s="85" t="s">
        <v>281</v>
      </c>
      <c r="KBS265" s="85" t="s">
        <v>281</v>
      </c>
      <c r="KBT265" s="85" t="s">
        <v>281</v>
      </c>
      <c r="KBU265" s="85" t="s">
        <v>281</v>
      </c>
      <c r="KBV265" s="85" t="s">
        <v>281</v>
      </c>
      <c r="KBW265" s="85" t="s">
        <v>281</v>
      </c>
      <c r="KBX265" s="85" t="s">
        <v>281</v>
      </c>
      <c r="KBY265" s="85" t="s">
        <v>281</v>
      </c>
      <c r="KBZ265" s="85" t="s">
        <v>281</v>
      </c>
      <c r="KCA265" s="85" t="s">
        <v>281</v>
      </c>
      <c r="KCB265" s="85" t="s">
        <v>281</v>
      </c>
      <c r="KCC265" s="85" t="s">
        <v>281</v>
      </c>
      <c r="KCD265" s="85" t="s">
        <v>281</v>
      </c>
      <c r="KCE265" s="85" t="s">
        <v>281</v>
      </c>
      <c r="KCF265" s="85" t="s">
        <v>281</v>
      </c>
      <c r="KCG265" s="85" t="s">
        <v>281</v>
      </c>
      <c r="KCH265" s="85" t="s">
        <v>281</v>
      </c>
      <c r="KCI265" s="85" t="s">
        <v>281</v>
      </c>
      <c r="KCJ265" s="85" t="s">
        <v>281</v>
      </c>
      <c r="KCK265" s="85" t="s">
        <v>281</v>
      </c>
      <c r="KCL265" s="85" t="s">
        <v>281</v>
      </c>
      <c r="KCM265" s="85" t="s">
        <v>281</v>
      </c>
      <c r="KCN265" s="85" t="s">
        <v>281</v>
      </c>
      <c r="KCO265" s="85" t="s">
        <v>281</v>
      </c>
      <c r="KCP265" s="85" t="s">
        <v>281</v>
      </c>
      <c r="KCQ265" s="85" t="s">
        <v>281</v>
      </c>
      <c r="KCR265" s="85" t="s">
        <v>281</v>
      </c>
      <c r="KCS265" s="85" t="s">
        <v>281</v>
      </c>
      <c r="KCT265" s="85" t="s">
        <v>281</v>
      </c>
      <c r="KCU265" s="85" t="s">
        <v>281</v>
      </c>
      <c r="KCV265" s="85" t="s">
        <v>281</v>
      </c>
      <c r="KCW265" s="85" t="s">
        <v>281</v>
      </c>
      <c r="KCX265" s="85" t="s">
        <v>281</v>
      </c>
      <c r="KCY265" s="85" t="s">
        <v>281</v>
      </c>
      <c r="KCZ265" s="85" t="s">
        <v>281</v>
      </c>
      <c r="KDA265" s="85" t="s">
        <v>281</v>
      </c>
      <c r="KDB265" s="85" t="s">
        <v>281</v>
      </c>
      <c r="KDC265" s="85" t="s">
        <v>281</v>
      </c>
      <c r="KDD265" s="85" t="s">
        <v>281</v>
      </c>
      <c r="KDE265" s="85" t="s">
        <v>281</v>
      </c>
      <c r="KDF265" s="85" t="s">
        <v>281</v>
      </c>
      <c r="KDG265" s="85" t="s">
        <v>281</v>
      </c>
      <c r="KDH265" s="85" t="s">
        <v>281</v>
      </c>
      <c r="KDI265" s="85" t="s">
        <v>281</v>
      </c>
      <c r="KDJ265" s="85" t="s">
        <v>281</v>
      </c>
      <c r="KDK265" s="85" t="s">
        <v>281</v>
      </c>
      <c r="KDL265" s="85" t="s">
        <v>281</v>
      </c>
      <c r="KDM265" s="85" t="s">
        <v>281</v>
      </c>
      <c r="KDN265" s="85" t="s">
        <v>281</v>
      </c>
      <c r="KDO265" s="85" t="s">
        <v>281</v>
      </c>
      <c r="KDP265" s="85" t="s">
        <v>281</v>
      </c>
      <c r="KDQ265" s="85" t="s">
        <v>281</v>
      </c>
      <c r="KDR265" s="85" t="s">
        <v>281</v>
      </c>
      <c r="KDS265" s="85" t="s">
        <v>281</v>
      </c>
      <c r="KDT265" s="85" t="s">
        <v>281</v>
      </c>
      <c r="KDU265" s="85" t="s">
        <v>281</v>
      </c>
      <c r="KDV265" s="85" t="s">
        <v>281</v>
      </c>
      <c r="KDW265" s="85" t="s">
        <v>281</v>
      </c>
      <c r="KDX265" s="85" t="s">
        <v>281</v>
      </c>
      <c r="KDY265" s="85" t="s">
        <v>281</v>
      </c>
      <c r="KDZ265" s="85" t="s">
        <v>281</v>
      </c>
      <c r="KEA265" s="85" t="s">
        <v>281</v>
      </c>
      <c r="KEB265" s="85" t="s">
        <v>281</v>
      </c>
      <c r="KEC265" s="85" t="s">
        <v>281</v>
      </c>
      <c r="KED265" s="85" t="s">
        <v>281</v>
      </c>
      <c r="KEE265" s="85" t="s">
        <v>281</v>
      </c>
      <c r="KEF265" s="85" t="s">
        <v>281</v>
      </c>
      <c r="KEG265" s="85" t="s">
        <v>281</v>
      </c>
      <c r="KEH265" s="85" t="s">
        <v>281</v>
      </c>
      <c r="KEI265" s="85" t="s">
        <v>281</v>
      </c>
      <c r="KEJ265" s="85" t="s">
        <v>281</v>
      </c>
      <c r="KEK265" s="85" t="s">
        <v>281</v>
      </c>
      <c r="KEL265" s="85" t="s">
        <v>281</v>
      </c>
      <c r="KEM265" s="85" t="s">
        <v>281</v>
      </c>
      <c r="KEN265" s="85" t="s">
        <v>281</v>
      </c>
      <c r="KEO265" s="85" t="s">
        <v>281</v>
      </c>
      <c r="KEP265" s="85" t="s">
        <v>281</v>
      </c>
      <c r="KEQ265" s="85" t="s">
        <v>281</v>
      </c>
      <c r="KER265" s="85" t="s">
        <v>281</v>
      </c>
      <c r="KES265" s="85" t="s">
        <v>281</v>
      </c>
      <c r="KET265" s="85" t="s">
        <v>281</v>
      </c>
      <c r="KEU265" s="85" t="s">
        <v>281</v>
      </c>
      <c r="KEV265" s="85" t="s">
        <v>281</v>
      </c>
      <c r="KEW265" s="85" t="s">
        <v>281</v>
      </c>
      <c r="KEX265" s="85" t="s">
        <v>281</v>
      </c>
      <c r="KEY265" s="85" t="s">
        <v>281</v>
      </c>
      <c r="KEZ265" s="85" t="s">
        <v>281</v>
      </c>
      <c r="KFA265" s="85" t="s">
        <v>281</v>
      </c>
      <c r="KFB265" s="85" t="s">
        <v>281</v>
      </c>
      <c r="KFC265" s="85" t="s">
        <v>281</v>
      </c>
      <c r="KFD265" s="85" t="s">
        <v>281</v>
      </c>
      <c r="KFE265" s="85" t="s">
        <v>281</v>
      </c>
      <c r="KFF265" s="85" t="s">
        <v>281</v>
      </c>
      <c r="KFG265" s="85" t="s">
        <v>281</v>
      </c>
      <c r="KFH265" s="85" t="s">
        <v>281</v>
      </c>
      <c r="KFI265" s="85" t="s">
        <v>281</v>
      </c>
      <c r="KFJ265" s="85" t="s">
        <v>281</v>
      </c>
      <c r="KFK265" s="85" t="s">
        <v>281</v>
      </c>
      <c r="KFL265" s="85" t="s">
        <v>281</v>
      </c>
      <c r="KFM265" s="85" t="s">
        <v>281</v>
      </c>
      <c r="KFN265" s="85" t="s">
        <v>281</v>
      </c>
      <c r="KFO265" s="85" t="s">
        <v>281</v>
      </c>
      <c r="KFP265" s="85" t="s">
        <v>281</v>
      </c>
      <c r="KFQ265" s="85" t="s">
        <v>281</v>
      </c>
      <c r="KFR265" s="85" t="s">
        <v>281</v>
      </c>
      <c r="KFS265" s="85" t="s">
        <v>281</v>
      </c>
      <c r="KFT265" s="85" t="s">
        <v>281</v>
      </c>
      <c r="KFU265" s="85" t="s">
        <v>281</v>
      </c>
      <c r="KFV265" s="85" t="s">
        <v>281</v>
      </c>
      <c r="KFW265" s="85" t="s">
        <v>281</v>
      </c>
      <c r="KFX265" s="85" t="s">
        <v>281</v>
      </c>
      <c r="KFY265" s="85" t="s">
        <v>281</v>
      </c>
      <c r="KFZ265" s="85" t="s">
        <v>281</v>
      </c>
      <c r="KGA265" s="85" t="s">
        <v>281</v>
      </c>
      <c r="KGB265" s="85" t="s">
        <v>281</v>
      </c>
      <c r="KGC265" s="85" t="s">
        <v>281</v>
      </c>
      <c r="KGD265" s="85" t="s">
        <v>281</v>
      </c>
      <c r="KGE265" s="85" t="s">
        <v>281</v>
      </c>
      <c r="KGF265" s="85" t="s">
        <v>281</v>
      </c>
      <c r="KGG265" s="85" t="s">
        <v>281</v>
      </c>
      <c r="KGH265" s="85" t="s">
        <v>281</v>
      </c>
      <c r="KGI265" s="85" t="s">
        <v>281</v>
      </c>
      <c r="KGJ265" s="85" t="s">
        <v>281</v>
      </c>
      <c r="KGK265" s="85" t="s">
        <v>281</v>
      </c>
      <c r="KGL265" s="85" t="s">
        <v>281</v>
      </c>
      <c r="KGM265" s="85" t="s">
        <v>281</v>
      </c>
      <c r="KGN265" s="85" t="s">
        <v>281</v>
      </c>
      <c r="KGO265" s="85" t="s">
        <v>281</v>
      </c>
      <c r="KGP265" s="85" t="s">
        <v>281</v>
      </c>
      <c r="KGQ265" s="85" t="s">
        <v>281</v>
      </c>
      <c r="KGR265" s="85" t="s">
        <v>281</v>
      </c>
      <c r="KGS265" s="85" t="s">
        <v>281</v>
      </c>
      <c r="KGT265" s="85" t="s">
        <v>281</v>
      </c>
      <c r="KGU265" s="85" t="s">
        <v>281</v>
      </c>
      <c r="KGV265" s="85" t="s">
        <v>281</v>
      </c>
      <c r="KGW265" s="85" t="s">
        <v>281</v>
      </c>
      <c r="KGX265" s="85" t="s">
        <v>281</v>
      </c>
      <c r="KGY265" s="85" t="s">
        <v>281</v>
      </c>
      <c r="KGZ265" s="85" t="s">
        <v>281</v>
      </c>
      <c r="KHA265" s="85" t="s">
        <v>281</v>
      </c>
      <c r="KHB265" s="85" t="s">
        <v>281</v>
      </c>
      <c r="KHC265" s="85" t="s">
        <v>281</v>
      </c>
      <c r="KHD265" s="85" t="s">
        <v>281</v>
      </c>
      <c r="KHE265" s="85" t="s">
        <v>281</v>
      </c>
      <c r="KHF265" s="85" t="s">
        <v>281</v>
      </c>
      <c r="KHG265" s="85" t="s">
        <v>281</v>
      </c>
      <c r="KHH265" s="85" t="s">
        <v>281</v>
      </c>
      <c r="KHI265" s="85" t="s">
        <v>281</v>
      </c>
      <c r="KHJ265" s="85" t="s">
        <v>281</v>
      </c>
      <c r="KHK265" s="85" t="s">
        <v>281</v>
      </c>
      <c r="KHL265" s="85" t="s">
        <v>281</v>
      </c>
      <c r="KHM265" s="85" t="s">
        <v>281</v>
      </c>
      <c r="KHN265" s="85" t="s">
        <v>281</v>
      </c>
      <c r="KHO265" s="85" t="s">
        <v>281</v>
      </c>
      <c r="KHP265" s="85" t="s">
        <v>281</v>
      </c>
      <c r="KHQ265" s="85" t="s">
        <v>281</v>
      </c>
      <c r="KHR265" s="85" t="s">
        <v>281</v>
      </c>
      <c r="KHS265" s="85" t="s">
        <v>281</v>
      </c>
      <c r="KHT265" s="85" t="s">
        <v>281</v>
      </c>
      <c r="KHU265" s="85" t="s">
        <v>281</v>
      </c>
      <c r="KHV265" s="85" t="s">
        <v>281</v>
      </c>
      <c r="KHW265" s="85" t="s">
        <v>281</v>
      </c>
      <c r="KHX265" s="85" t="s">
        <v>281</v>
      </c>
      <c r="KHY265" s="85" t="s">
        <v>281</v>
      </c>
      <c r="KHZ265" s="85" t="s">
        <v>281</v>
      </c>
      <c r="KIA265" s="85" t="s">
        <v>281</v>
      </c>
      <c r="KIB265" s="85" t="s">
        <v>281</v>
      </c>
      <c r="KIC265" s="85" t="s">
        <v>281</v>
      </c>
      <c r="KID265" s="85" t="s">
        <v>281</v>
      </c>
      <c r="KIE265" s="85" t="s">
        <v>281</v>
      </c>
      <c r="KIF265" s="85" t="s">
        <v>281</v>
      </c>
      <c r="KIG265" s="85" t="s">
        <v>281</v>
      </c>
      <c r="KIH265" s="85" t="s">
        <v>281</v>
      </c>
      <c r="KII265" s="85" t="s">
        <v>281</v>
      </c>
      <c r="KIJ265" s="85" t="s">
        <v>281</v>
      </c>
      <c r="KIK265" s="85" t="s">
        <v>281</v>
      </c>
      <c r="KIL265" s="85" t="s">
        <v>281</v>
      </c>
      <c r="KIM265" s="85" t="s">
        <v>281</v>
      </c>
      <c r="KIN265" s="85" t="s">
        <v>281</v>
      </c>
      <c r="KIO265" s="85" t="s">
        <v>281</v>
      </c>
      <c r="KIP265" s="85" t="s">
        <v>281</v>
      </c>
      <c r="KIQ265" s="85" t="s">
        <v>281</v>
      </c>
      <c r="KIR265" s="85" t="s">
        <v>281</v>
      </c>
      <c r="KIS265" s="85" t="s">
        <v>281</v>
      </c>
      <c r="KIT265" s="85" t="s">
        <v>281</v>
      </c>
      <c r="KIU265" s="85" t="s">
        <v>281</v>
      </c>
      <c r="KIV265" s="85" t="s">
        <v>281</v>
      </c>
      <c r="KIW265" s="85" t="s">
        <v>281</v>
      </c>
      <c r="KIX265" s="85" t="s">
        <v>281</v>
      </c>
      <c r="KIY265" s="85" t="s">
        <v>281</v>
      </c>
      <c r="KIZ265" s="85" t="s">
        <v>281</v>
      </c>
      <c r="KJA265" s="85" t="s">
        <v>281</v>
      </c>
      <c r="KJB265" s="85" t="s">
        <v>281</v>
      </c>
      <c r="KJC265" s="85" t="s">
        <v>281</v>
      </c>
      <c r="KJD265" s="85" t="s">
        <v>281</v>
      </c>
      <c r="KJE265" s="85" t="s">
        <v>281</v>
      </c>
      <c r="KJF265" s="85" t="s">
        <v>281</v>
      </c>
      <c r="KJG265" s="85" t="s">
        <v>281</v>
      </c>
      <c r="KJH265" s="85" t="s">
        <v>281</v>
      </c>
      <c r="KJI265" s="85" t="s">
        <v>281</v>
      </c>
      <c r="KJJ265" s="85" t="s">
        <v>281</v>
      </c>
      <c r="KJK265" s="85" t="s">
        <v>281</v>
      </c>
      <c r="KJL265" s="85" t="s">
        <v>281</v>
      </c>
      <c r="KJM265" s="85" t="s">
        <v>281</v>
      </c>
      <c r="KJN265" s="85" t="s">
        <v>281</v>
      </c>
      <c r="KJO265" s="85" t="s">
        <v>281</v>
      </c>
      <c r="KJP265" s="85" t="s">
        <v>281</v>
      </c>
      <c r="KJQ265" s="85" t="s">
        <v>281</v>
      </c>
      <c r="KJR265" s="85" t="s">
        <v>281</v>
      </c>
      <c r="KJS265" s="85" t="s">
        <v>281</v>
      </c>
      <c r="KJT265" s="85" t="s">
        <v>281</v>
      </c>
      <c r="KJU265" s="85" t="s">
        <v>281</v>
      </c>
      <c r="KJV265" s="85" t="s">
        <v>281</v>
      </c>
      <c r="KJW265" s="85" t="s">
        <v>281</v>
      </c>
      <c r="KJX265" s="85" t="s">
        <v>281</v>
      </c>
      <c r="KJY265" s="85" t="s">
        <v>281</v>
      </c>
      <c r="KJZ265" s="85" t="s">
        <v>281</v>
      </c>
      <c r="KKA265" s="85" t="s">
        <v>281</v>
      </c>
      <c r="KKB265" s="85" t="s">
        <v>281</v>
      </c>
      <c r="KKC265" s="85" t="s">
        <v>281</v>
      </c>
      <c r="KKD265" s="85" t="s">
        <v>281</v>
      </c>
      <c r="KKE265" s="85" t="s">
        <v>281</v>
      </c>
      <c r="KKF265" s="85" t="s">
        <v>281</v>
      </c>
      <c r="KKG265" s="85" t="s">
        <v>281</v>
      </c>
      <c r="KKH265" s="85" t="s">
        <v>281</v>
      </c>
      <c r="KKI265" s="85" t="s">
        <v>281</v>
      </c>
      <c r="KKJ265" s="85" t="s">
        <v>281</v>
      </c>
      <c r="KKK265" s="85" t="s">
        <v>281</v>
      </c>
      <c r="KKL265" s="85" t="s">
        <v>281</v>
      </c>
      <c r="KKM265" s="85" t="s">
        <v>281</v>
      </c>
      <c r="KKN265" s="85" t="s">
        <v>281</v>
      </c>
      <c r="KKO265" s="85" t="s">
        <v>281</v>
      </c>
      <c r="KKP265" s="85" t="s">
        <v>281</v>
      </c>
      <c r="KKQ265" s="85" t="s">
        <v>281</v>
      </c>
      <c r="KKR265" s="85" t="s">
        <v>281</v>
      </c>
      <c r="KKS265" s="85" t="s">
        <v>281</v>
      </c>
      <c r="KKT265" s="85" t="s">
        <v>281</v>
      </c>
      <c r="KKU265" s="85" t="s">
        <v>281</v>
      </c>
      <c r="KKV265" s="85" t="s">
        <v>281</v>
      </c>
      <c r="KKW265" s="85" t="s">
        <v>281</v>
      </c>
      <c r="KKX265" s="85" t="s">
        <v>281</v>
      </c>
      <c r="KKY265" s="85" t="s">
        <v>281</v>
      </c>
      <c r="KKZ265" s="85" t="s">
        <v>281</v>
      </c>
      <c r="KLA265" s="85" t="s">
        <v>281</v>
      </c>
      <c r="KLB265" s="85" t="s">
        <v>281</v>
      </c>
      <c r="KLC265" s="85" t="s">
        <v>281</v>
      </c>
      <c r="KLD265" s="85" t="s">
        <v>281</v>
      </c>
      <c r="KLE265" s="85" t="s">
        <v>281</v>
      </c>
      <c r="KLF265" s="85" t="s">
        <v>281</v>
      </c>
      <c r="KLG265" s="85" t="s">
        <v>281</v>
      </c>
      <c r="KLH265" s="85" t="s">
        <v>281</v>
      </c>
      <c r="KLI265" s="85" t="s">
        <v>281</v>
      </c>
      <c r="KLJ265" s="85" t="s">
        <v>281</v>
      </c>
      <c r="KLK265" s="85" t="s">
        <v>281</v>
      </c>
      <c r="KLL265" s="85" t="s">
        <v>281</v>
      </c>
      <c r="KLM265" s="85" t="s">
        <v>281</v>
      </c>
      <c r="KLN265" s="85" t="s">
        <v>281</v>
      </c>
      <c r="KLO265" s="85" t="s">
        <v>281</v>
      </c>
      <c r="KLP265" s="85" t="s">
        <v>281</v>
      </c>
      <c r="KLQ265" s="85" t="s">
        <v>281</v>
      </c>
      <c r="KLR265" s="85" t="s">
        <v>281</v>
      </c>
      <c r="KLS265" s="85" t="s">
        <v>281</v>
      </c>
      <c r="KLT265" s="85" t="s">
        <v>281</v>
      </c>
      <c r="KLU265" s="85" t="s">
        <v>281</v>
      </c>
      <c r="KLV265" s="85" t="s">
        <v>281</v>
      </c>
      <c r="KLW265" s="85" t="s">
        <v>281</v>
      </c>
      <c r="KLX265" s="85" t="s">
        <v>281</v>
      </c>
      <c r="KLY265" s="85" t="s">
        <v>281</v>
      </c>
      <c r="KLZ265" s="85" t="s">
        <v>281</v>
      </c>
      <c r="KMA265" s="85" t="s">
        <v>281</v>
      </c>
      <c r="KMB265" s="85" t="s">
        <v>281</v>
      </c>
      <c r="KMC265" s="85" t="s">
        <v>281</v>
      </c>
      <c r="KMD265" s="85" t="s">
        <v>281</v>
      </c>
      <c r="KME265" s="85" t="s">
        <v>281</v>
      </c>
      <c r="KMF265" s="85" t="s">
        <v>281</v>
      </c>
      <c r="KMG265" s="85" t="s">
        <v>281</v>
      </c>
      <c r="KMH265" s="85" t="s">
        <v>281</v>
      </c>
      <c r="KMI265" s="85" t="s">
        <v>281</v>
      </c>
      <c r="KMJ265" s="85" t="s">
        <v>281</v>
      </c>
      <c r="KMK265" s="85" t="s">
        <v>281</v>
      </c>
      <c r="KML265" s="85" t="s">
        <v>281</v>
      </c>
      <c r="KMM265" s="85" t="s">
        <v>281</v>
      </c>
      <c r="KMN265" s="85" t="s">
        <v>281</v>
      </c>
      <c r="KMO265" s="85" t="s">
        <v>281</v>
      </c>
      <c r="KMP265" s="85" t="s">
        <v>281</v>
      </c>
      <c r="KMQ265" s="85" t="s">
        <v>281</v>
      </c>
      <c r="KMR265" s="85" t="s">
        <v>281</v>
      </c>
      <c r="KMS265" s="85" t="s">
        <v>281</v>
      </c>
      <c r="KMT265" s="85" t="s">
        <v>281</v>
      </c>
      <c r="KMU265" s="85" t="s">
        <v>281</v>
      </c>
      <c r="KMV265" s="85" t="s">
        <v>281</v>
      </c>
      <c r="KMW265" s="85" t="s">
        <v>281</v>
      </c>
      <c r="KMX265" s="85" t="s">
        <v>281</v>
      </c>
      <c r="KMY265" s="85" t="s">
        <v>281</v>
      </c>
      <c r="KMZ265" s="85" t="s">
        <v>281</v>
      </c>
      <c r="KNA265" s="85" t="s">
        <v>281</v>
      </c>
      <c r="KNB265" s="85" t="s">
        <v>281</v>
      </c>
      <c r="KNC265" s="85" t="s">
        <v>281</v>
      </c>
      <c r="KND265" s="85" t="s">
        <v>281</v>
      </c>
      <c r="KNE265" s="85" t="s">
        <v>281</v>
      </c>
      <c r="KNF265" s="85" t="s">
        <v>281</v>
      </c>
      <c r="KNG265" s="85" t="s">
        <v>281</v>
      </c>
      <c r="KNH265" s="85" t="s">
        <v>281</v>
      </c>
      <c r="KNI265" s="85" t="s">
        <v>281</v>
      </c>
      <c r="KNJ265" s="85" t="s">
        <v>281</v>
      </c>
      <c r="KNK265" s="85" t="s">
        <v>281</v>
      </c>
      <c r="KNL265" s="85" t="s">
        <v>281</v>
      </c>
      <c r="KNM265" s="85" t="s">
        <v>281</v>
      </c>
      <c r="KNN265" s="85" t="s">
        <v>281</v>
      </c>
      <c r="KNO265" s="85" t="s">
        <v>281</v>
      </c>
      <c r="KNP265" s="85" t="s">
        <v>281</v>
      </c>
      <c r="KNQ265" s="85" t="s">
        <v>281</v>
      </c>
      <c r="KNR265" s="85" t="s">
        <v>281</v>
      </c>
      <c r="KNS265" s="85" t="s">
        <v>281</v>
      </c>
      <c r="KNT265" s="85" t="s">
        <v>281</v>
      </c>
      <c r="KNU265" s="85" t="s">
        <v>281</v>
      </c>
      <c r="KNV265" s="85" t="s">
        <v>281</v>
      </c>
      <c r="KNW265" s="85" t="s">
        <v>281</v>
      </c>
      <c r="KNX265" s="85" t="s">
        <v>281</v>
      </c>
      <c r="KNY265" s="85" t="s">
        <v>281</v>
      </c>
      <c r="KNZ265" s="85" t="s">
        <v>281</v>
      </c>
      <c r="KOA265" s="85" t="s">
        <v>281</v>
      </c>
      <c r="KOB265" s="85" t="s">
        <v>281</v>
      </c>
      <c r="KOC265" s="85" t="s">
        <v>281</v>
      </c>
      <c r="KOD265" s="85" t="s">
        <v>281</v>
      </c>
      <c r="KOE265" s="85" t="s">
        <v>281</v>
      </c>
      <c r="KOF265" s="85" t="s">
        <v>281</v>
      </c>
      <c r="KOG265" s="85" t="s">
        <v>281</v>
      </c>
      <c r="KOH265" s="85" t="s">
        <v>281</v>
      </c>
      <c r="KOI265" s="85" t="s">
        <v>281</v>
      </c>
      <c r="KOJ265" s="85" t="s">
        <v>281</v>
      </c>
      <c r="KOK265" s="85" t="s">
        <v>281</v>
      </c>
      <c r="KOL265" s="85" t="s">
        <v>281</v>
      </c>
      <c r="KOM265" s="85" t="s">
        <v>281</v>
      </c>
      <c r="KON265" s="85" t="s">
        <v>281</v>
      </c>
      <c r="KOO265" s="85" t="s">
        <v>281</v>
      </c>
      <c r="KOP265" s="85" t="s">
        <v>281</v>
      </c>
      <c r="KOQ265" s="85" t="s">
        <v>281</v>
      </c>
      <c r="KOR265" s="85" t="s">
        <v>281</v>
      </c>
      <c r="KOS265" s="85" t="s">
        <v>281</v>
      </c>
      <c r="KOT265" s="85" t="s">
        <v>281</v>
      </c>
      <c r="KOU265" s="85" t="s">
        <v>281</v>
      </c>
      <c r="KOV265" s="85" t="s">
        <v>281</v>
      </c>
      <c r="KOW265" s="85" t="s">
        <v>281</v>
      </c>
      <c r="KOX265" s="85" t="s">
        <v>281</v>
      </c>
      <c r="KOY265" s="85" t="s">
        <v>281</v>
      </c>
      <c r="KOZ265" s="85" t="s">
        <v>281</v>
      </c>
      <c r="KPA265" s="85" t="s">
        <v>281</v>
      </c>
      <c r="KPB265" s="85" t="s">
        <v>281</v>
      </c>
      <c r="KPC265" s="85" t="s">
        <v>281</v>
      </c>
      <c r="KPD265" s="85" t="s">
        <v>281</v>
      </c>
      <c r="KPE265" s="85" t="s">
        <v>281</v>
      </c>
      <c r="KPF265" s="85" t="s">
        <v>281</v>
      </c>
      <c r="KPG265" s="85" t="s">
        <v>281</v>
      </c>
      <c r="KPH265" s="85" t="s">
        <v>281</v>
      </c>
      <c r="KPI265" s="85" t="s">
        <v>281</v>
      </c>
      <c r="KPJ265" s="85" t="s">
        <v>281</v>
      </c>
      <c r="KPK265" s="85" t="s">
        <v>281</v>
      </c>
      <c r="KPL265" s="85" t="s">
        <v>281</v>
      </c>
      <c r="KPM265" s="85" t="s">
        <v>281</v>
      </c>
      <c r="KPN265" s="85" t="s">
        <v>281</v>
      </c>
      <c r="KPO265" s="85" t="s">
        <v>281</v>
      </c>
      <c r="KPP265" s="85" t="s">
        <v>281</v>
      </c>
      <c r="KPQ265" s="85" t="s">
        <v>281</v>
      </c>
      <c r="KPR265" s="85" t="s">
        <v>281</v>
      </c>
      <c r="KPS265" s="85" t="s">
        <v>281</v>
      </c>
      <c r="KPT265" s="85" t="s">
        <v>281</v>
      </c>
      <c r="KPU265" s="85" t="s">
        <v>281</v>
      </c>
      <c r="KPV265" s="85" t="s">
        <v>281</v>
      </c>
      <c r="KPW265" s="85" t="s">
        <v>281</v>
      </c>
      <c r="KPX265" s="85" t="s">
        <v>281</v>
      </c>
      <c r="KPY265" s="85" t="s">
        <v>281</v>
      </c>
      <c r="KPZ265" s="85" t="s">
        <v>281</v>
      </c>
      <c r="KQA265" s="85" t="s">
        <v>281</v>
      </c>
      <c r="KQB265" s="85" t="s">
        <v>281</v>
      </c>
      <c r="KQC265" s="85" t="s">
        <v>281</v>
      </c>
      <c r="KQD265" s="85" t="s">
        <v>281</v>
      </c>
      <c r="KQE265" s="85" t="s">
        <v>281</v>
      </c>
      <c r="KQF265" s="85" t="s">
        <v>281</v>
      </c>
      <c r="KQG265" s="85" t="s">
        <v>281</v>
      </c>
      <c r="KQH265" s="85" t="s">
        <v>281</v>
      </c>
      <c r="KQI265" s="85" t="s">
        <v>281</v>
      </c>
      <c r="KQJ265" s="85" t="s">
        <v>281</v>
      </c>
      <c r="KQK265" s="85" t="s">
        <v>281</v>
      </c>
      <c r="KQL265" s="85" t="s">
        <v>281</v>
      </c>
      <c r="KQM265" s="85" t="s">
        <v>281</v>
      </c>
      <c r="KQN265" s="85" t="s">
        <v>281</v>
      </c>
      <c r="KQO265" s="85" t="s">
        <v>281</v>
      </c>
      <c r="KQP265" s="85" t="s">
        <v>281</v>
      </c>
      <c r="KQQ265" s="85" t="s">
        <v>281</v>
      </c>
      <c r="KQR265" s="85" t="s">
        <v>281</v>
      </c>
      <c r="KQS265" s="85" t="s">
        <v>281</v>
      </c>
      <c r="KQT265" s="85" t="s">
        <v>281</v>
      </c>
      <c r="KQU265" s="85" t="s">
        <v>281</v>
      </c>
      <c r="KQV265" s="85" t="s">
        <v>281</v>
      </c>
      <c r="KQW265" s="85" t="s">
        <v>281</v>
      </c>
      <c r="KQX265" s="85" t="s">
        <v>281</v>
      </c>
      <c r="KQY265" s="85" t="s">
        <v>281</v>
      </c>
      <c r="KQZ265" s="85" t="s">
        <v>281</v>
      </c>
      <c r="KRA265" s="85" t="s">
        <v>281</v>
      </c>
      <c r="KRB265" s="85" t="s">
        <v>281</v>
      </c>
      <c r="KRC265" s="85" t="s">
        <v>281</v>
      </c>
      <c r="KRD265" s="85" t="s">
        <v>281</v>
      </c>
      <c r="KRE265" s="85" t="s">
        <v>281</v>
      </c>
      <c r="KRF265" s="85" t="s">
        <v>281</v>
      </c>
      <c r="KRG265" s="85" t="s">
        <v>281</v>
      </c>
      <c r="KRH265" s="85" t="s">
        <v>281</v>
      </c>
      <c r="KRI265" s="85" t="s">
        <v>281</v>
      </c>
      <c r="KRJ265" s="85" t="s">
        <v>281</v>
      </c>
      <c r="KRK265" s="85" t="s">
        <v>281</v>
      </c>
      <c r="KRL265" s="85" t="s">
        <v>281</v>
      </c>
      <c r="KRM265" s="85" t="s">
        <v>281</v>
      </c>
      <c r="KRN265" s="85" t="s">
        <v>281</v>
      </c>
      <c r="KRO265" s="85" t="s">
        <v>281</v>
      </c>
      <c r="KRP265" s="85" t="s">
        <v>281</v>
      </c>
      <c r="KRQ265" s="85" t="s">
        <v>281</v>
      </c>
      <c r="KRR265" s="85" t="s">
        <v>281</v>
      </c>
      <c r="KRS265" s="85" t="s">
        <v>281</v>
      </c>
      <c r="KRT265" s="85" t="s">
        <v>281</v>
      </c>
      <c r="KRU265" s="85" t="s">
        <v>281</v>
      </c>
      <c r="KRV265" s="85" t="s">
        <v>281</v>
      </c>
      <c r="KRW265" s="85" t="s">
        <v>281</v>
      </c>
      <c r="KRX265" s="85" t="s">
        <v>281</v>
      </c>
      <c r="KRY265" s="85" t="s">
        <v>281</v>
      </c>
      <c r="KRZ265" s="85" t="s">
        <v>281</v>
      </c>
      <c r="KSA265" s="85" t="s">
        <v>281</v>
      </c>
      <c r="KSB265" s="85" t="s">
        <v>281</v>
      </c>
      <c r="KSC265" s="85" t="s">
        <v>281</v>
      </c>
      <c r="KSD265" s="85" t="s">
        <v>281</v>
      </c>
      <c r="KSE265" s="85" t="s">
        <v>281</v>
      </c>
      <c r="KSF265" s="85" t="s">
        <v>281</v>
      </c>
      <c r="KSG265" s="85" t="s">
        <v>281</v>
      </c>
      <c r="KSH265" s="85" t="s">
        <v>281</v>
      </c>
      <c r="KSI265" s="85" t="s">
        <v>281</v>
      </c>
      <c r="KSJ265" s="85" t="s">
        <v>281</v>
      </c>
      <c r="KSK265" s="85" t="s">
        <v>281</v>
      </c>
      <c r="KSL265" s="85" t="s">
        <v>281</v>
      </c>
      <c r="KSM265" s="85" t="s">
        <v>281</v>
      </c>
      <c r="KSN265" s="85" t="s">
        <v>281</v>
      </c>
      <c r="KSO265" s="85" t="s">
        <v>281</v>
      </c>
      <c r="KSP265" s="85" t="s">
        <v>281</v>
      </c>
      <c r="KSQ265" s="85" t="s">
        <v>281</v>
      </c>
      <c r="KSR265" s="85" t="s">
        <v>281</v>
      </c>
      <c r="KSS265" s="85" t="s">
        <v>281</v>
      </c>
      <c r="KST265" s="85" t="s">
        <v>281</v>
      </c>
      <c r="KSU265" s="85" t="s">
        <v>281</v>
      </c>
      <c r="KSV265" s="85" t="s">
        <v>281</v>
      </c>
      <c r="KSW265" s="85" t="s">
        <v>281</v>
      </c>
      <c r="KSX265" s="85" t="s">
        <v>281</v>
      </c>
      <c r="KSY265" s="85" t="s">
        <v>281</v>
      </c>
      <c r="KSZ265" s="85" t="s">
        <v>281</v>
      </c>
      <c r="KTA265" s="85" t="s">
        <v>281</v>
      </c>
      <c r="KTB265" s="85" t="s">
        <v>281</v>
      </c>
      <c r="KTC265" s="85" t="s">
        <v>281</v>
      </c>
      <c r="KTD265" s="85" t="s">
        <v>281</v>
      </c>
      <c r="KTE265" s="85" t="s">
        <v>281</v>
      </c>
      <c r="KTF265" s="85" t="s">
        <v>281</v>
      </c>
      <c r="KTG265" s="85" t="s">
        <v>281</v>
      </c>
      <c r="KTH265" s="85" t="s">
        <v>281</v>
      </c>
      <c r="KTI265" s="85" t="s">
        <v>281</v>
      </c>
      <c r="KTJ265" s="85" t="s">
        <v>281</v>
      </c>
      <c r="KTK265" s="85" t="s">
        <v>281</v>
      </c>
      <c r="KTL265" s="85" t="s">
        <v>281</v>
      </c>
      <c r="KTM265" s="85" t="s">
        <v>281</v>
      </c>
      <c r="KTN265" s="85" t="s">
        <v>281</v>
      </c>
      <c r="KTO265" s="85" t="s">
        <v>281</v>
      </c>
      <c r="KTP265" s="85" t="s">
        <v>281</v>
      </c>
      <c r="KTQ265" s="85" t="s">
        <v>281</v>
      </c>
      <c r="KTR265" s="85" t="s">
        <v>281</v>
      </c>
      <c r="KTS265" s="85" t="s">
        <v>281</v>
      </c>
      <c r="KTT265" s="85" t="s">
        <v>281</v>
      </c>
      <c r="KTU265" s="85" t="s">
        <v>281</v>
      </c>
      <c r="KTV265" s="85" t="s">
        <v>281</v>
      </c>
      <c r="KTW265" s="85" t="s">
        <v>281</v>
      </c>
      <c r="KTX265" s="85" t="s">
        <v>281</v>
      </c>
      <c r="KTY265" s="85" t="s">
        <v>281</v>
      </c>
      <c r="KTZ265" s="85" t="s">
        <v>281</v>
      </c>
      <c r="KUA265" s="85" t="s">
        <v>281</v>
      </c>
      <c r="KUB265" s="85" t="s">
        <v>281</v>
      </c>
      <c r="KUC265" s="85" t="s">
        <v>281</v>
      </c>
      <c r="KUD265" s="85" t="s">
        <v>281</v>
      </c>
      <c r="KUE265" s="85" t="s">
        <v>281</v>
      </c>
      <c r="KUF265" s="85" t="s">
        <v>281</v>
      </c>
      <c r="KUG265" s="85" t="s">
        <v>281</v>
      </c>
      <c r="KUH265" s="85" t="s">
        <v>281</v>
      </c>
      <c r="KUI265" s="85" t="s">
        <v>281</v>
      </c>
      <c r="KUJ265" s="85" t="s">
        <v>281</v>
      </c>
      <c r="KUK265" s="85" t="s">
        <v>281</v>
      </c>
      <c r="KUL265" s="85" t="s">
        <v>281</v>
      </c>
      <c r="KUM265" s="85" t="s">
        <v>281</v>
      </c>
      <c r="KUN265" s="85" t="s">
        <v>281</v>
      </c>
      <c r="KUO265" s="85" t="s">
        <v>281</v>
      </c>
      <c r="KUP265" s="85" t="s">
        <v>281</v>
      </c>
      <c r="KUQ265" s="85" t="s">
        <v>281</v>
      </c>
      <c r="KUR265" s="85" t="s">
        <v>281</v>
      </c>
      <c r="KUS265" s="85" t="s">
        <v>281</v>
      </c>
      <c r="KUT265" s="85" t="s">
        <v>281</v>
      </c>
      <c r="KUU265" s="85" t="s">
        <v>281</v>
      </c>
      <c r="KUV265" s="85" t="s">
        <v>281</v>
      </c>
      <c r="KUW265" s="85" t="s">
        <v>281</v>
      </c>
      <c r="KUX265" s="85" t="s">
        <v>281</v>
      </c>
      <c r="KUY265" s="85" t="s">
        <v>281</v>
      </c>
      <c r="KUZ265" s="85" t="s">
        <v>281</v>
      </c>
      <c r="KVA265" s="85" t="s">
        <v>281</v>
      </c>
      <c r="KVB265" s="85" t="s">
        <v>281</v>
      </c>
      <c r="KVC265" s="85" t="s">
        <v>281</v>
      </c>
      <c r="KVD265" s="85" t="s">
        <v>281</v>
      </c>
      <c r="KVE265" s="85" t="s">
        <v>281</v>
      </c>
      <c r="KVF265" s="85" t="s">
        <v>281</v>
      </c>
      <c r="KVG265" s="85" t="s">
        <v>281</v>
      </c>
      <c r="KVH265" s="85" t="s">
        <v>281</v>
      </c>
      <c r="KVI265" s="85" t="s">
        <v>281</v>
      </c>
      <c r="KVJ265" s="85" t="s">
        <v>281</v>
      </c>
      <c r="KVK265" s="85" t="s">
        <v>281</v>
      </c>
      <c r="KVL265" s="85" t="s">
        <v>281</v>
      </c>
      <c r="KVM265" s="85" t="s">
        <v>281</v>
      </c>
      <c r="KVN265" s="85" t="s">
        <v>281</v>
      </c>
      <c r="KVO265" s="85" t="s">
        <v>281</v>
      </c>
      <c r="KVP265" s="85" t="s">
        <v>281</v>
      </c>
      <c r="KVQ265" s="85" t="s">
        <v>281</v>
      </c>
      <c r="KVR265" s="85" t="s">
        <v>281</v>
      </c>
      <c r="KVS265" s="85" t="s">
        <v>281</v>
      </c>
      <c r="KVT265" s="85" t="s">
        <v>281</v>
      </c>
      <c r="KVU265" s="85" t="s">
        <v>281</v>
      </c>
      <c r="KVV265" s="85" t="s">
        <v>281</v>
      </c>
      <c r="KVW265" s="85" t="s">
        <v>281</v>
      </c>
      <c r="KVX265" s="85" t="s">
        <v>281</v>
      </c>
      <c r="KVY265" s="85" t="s">
        <v>281</v>
      </c>
      <c r="KVZ265" s="85" t="s">
        <v>281</v>
      </c>
      <c r="KWA265" s="85" t="s">
        <v>281</v>
      </c>
      <c r="KWB265" s="85" t="s">
        <v>281</v>
      </c>
      <c r="KWC265" s="85" t="s">
        <v>281</v>
      </c>
      <c r="KWD265" s="85" t="s">
        <v>281</v>
      </c>
      <c r="KWE265" s="85" t="s">
        <v>281</v>
      </c>
      <c r="KWF265" s="85" t="s">
        <v>281</v>
      </c>
      <c r="KWG265" s="85" t="s">
        <v>281</v>
      </c>
      <c r="KWH265" s="85" t="s">
        <v>281</v>
      </c>
      <c r="KWI265" s="85" t="s">
        <v>281</v>
      </c>
      <c r="KWJ265" s="85" t="s">
        <v>281</v>
      </c>
      <c r="KWK265" s="85" t="s">
        <v>281</v>
      </c>
      <c r="KWL265" s="85" t="s">
        <v>281</v>
      </c>
      <c r="KWM265" s="85" t="s">
        <v>281</v>
      </c>
      <c r="KWN265" s="85" t="s">
        <v>281</v>
      </c>
      <c r="KWO265" s="85" t="s">
        <v>281</v>
      </c>
      <c r="KWP265" s="85" t="s">
        <v>281</v>
      </c>
      <c r="KWQ265" s="85" t="s">
        <v>281</v>
      </c>
      <c r="KWR265" s="85" t="s">
        <v>281</v>
      </c>
      <c r="KWS265" s="85" t="s">
        <v>281</v>
      </c>
      <c r="KWT265" s="85" t="s">
        <v>281</v>
      </c>
      <c r="KWU265" s="85" t="s">
        <v>281</v>
      </c>
      <c r="KWV265" s="85" t="s">
        <v>281</v>
      </c>
      <c r="KWW265" s="85" t="s">
        <v>281</v>
      </c>
      <c r="KWX265" s="85" t="s">
        <v>281</v>
      </c>
      <c r="KWY265" s="85" t="s">
        <v>281</v>
      </c>
      <c r="KWZ265" s="85" t="s">
        <v>281</v>
      </c>
      <c r="KXA265" s="85" t="s">
        <v>281</v>
      </c>
      <c r="KXB265" s="85" t="s">
        <v>281</v>
      </c>
      <c r="KXC265" s="85" t="s">
        <v>281</v>
      </c>
      <c r="KXD265" s="85" t="s">
        <v>281</v>
      </c>
      <c r="KXE265" s="85" t="s">
        <v>281</v>
      </c>
      <c r="KXF265" s="85" t="s">
        <v>281</v>
      </c>
      <c r="KXG265" s="85" t="s">
        <v>281</v>
      </c>
      <c r="KXH265" s="85" t="s">
        <v>281</v>
      </c>
      <c r="KXI265" s="85" t="s">
        <v>281</v>
      </c>
      <c r="KXJ265" s="85" t="s">
        <v>281</v>
      </c>
      <c r="KXK265" s="85" t="s">
        <v>281</v>
      </c>
      <c r="KXL265" s="85" t="s">
        <v>281</v>
      </c>
      <c r="KXM265" s="85" t="s">
        <v>281</v>
      </c>
      <c r="KXN265" s="85" t="s">
        <v>281</v>
      </c>
      <c r="KXO265" s="85" t="s">
        <v>281</v>
      </c>
      <c r="KXP265" s="85" t="s">
        <v>281</v>
      </c>
      <c r="KXQ265" s="85" t="s">
        <v>281</v>
      </c>
      <c r="KXR265" s="85" t="s">
        <v>281</v>
      </c>
      <c r="KXS265" s="85" t="s">
        <v>281</v>
      </c>
      <c r="KXT265" s="85" t="s">
        <v>281</v>
      </c>
      <c r="KXU265" s="85" t="s">
        <v>281</v>
      </c>
      <c r="KXV265" s="85" t="s">
        <v>281</v>
      </c>
      <c r="KXW265" s="85" t="s">
        <v>281</v>
      </c>
      <c r="KXX265" s="85" t="s">
        <v>281</v>
      </c>
      <c r="KXY265" s="85" t="s">
        <v>281</v>
      </c>
      <c r="KXZ265" s="85" t="s">
        <v>281</v>
      </c>
      <c r="KYA265" s="85" t="s">
        <v>281</v>
      </c>
      <c r="KYB265" s="85" t="s">
        <v>281</v>
      </c>
      <c r="KYC265" s="85" t="s">
        <v>281</v>
      </c>
      <c r="KYD265" s="85" t="s">
        <v>281</v>
      </c>
      <c r="KYE265" s="85" t="s">
        <v>281</v>
      </c>
      <c r="KYF265" s="85" t="s">
        <v>281</v>
      </c>
      <c r="KYG265" s="85" t="s">
        <v>281</v>
      </c>
      <c r="KYH265" s="85" t="s">
        <v>281</v>
      </c>
      <c r="KYI265" s="85" t="s">
        <v>281</v>
      </c>
      <c r="KYJ265" s="85" t="s">
        <v>281</v>
      </c>
      <c r="KYK265" s="85" t="s">
        <v>281</v>
      </c>
      <c r="KYL265" s="85" t="s">
        <v>281</v>
      </c>
      <c r="KYM265" s="85" t="s">
        <v>281</v>
      </c>
      <c r="KYN265" s="85" t="s">
        <v>281</v>
      </c>
      <c r="KYO265" s="85" t="s">
        <v>281</v>
      </c>
      <c r="KYP265" s="85" t="s">
        <v>281</v>
      </c>
      <c r="KYQ265" s="85" t="s">
        <v>281</v>
      </c>
      <c r="KYR265" s="85" t="s">
        <v>281</v>
      </c>
      <c r="KYS265" s="85" t="s">
        <v>281</v>
      </c>
      <c r="KYT265" s="85" t="s">
        <v>281</v>
      </c>
      <c r="KYU265" s="85" t="s">
        <v>281</v>
      </c>
      <c r="KYV265" s="85" t="s">
        <v>281</v>
      </c>
      <c r="KYW265" s="85" t="s">
        <v>281</v>
      </c>
      <c r="KYX265" s="85" t="s">
        <v>281</v>
      </c>
      <c r="KYY265" s="85" t="s">
        <v>281</v>
      </c>
      <c r="KYZ265" s="85" t="s">
        <v>281</v>
      </c>
      <c r="KZA265" s="85" t="s">
        <v>281</v>
      </c>
      <c r="KZB265" s="85" t="s">
        <v>281</v>
      </c>
      <c r="KZC265" s="85" t="s">
        <v>281</v>
      </c>
      <c r="KZD265" s="85" t="s">
        <v>281</v>
      </c>
      <c r="KZE265" s="85" t="s">
        <v>281</v>
      </c>
      <c r="KZF265" s="85" t="s">
        <v>281</v>
      </c>
      <c r="KZG265" s="85" t="s">
        <v>281</v>
      </c>
      <c r="KZH265" s="85" t="s">
        <v>281</v>
      </c>
      <c r="KZI265" s="85" t="s">
        <v>281</v>
      </c>
      <c r="KZJ265" s="85" t="s">
        <v>281</v>
      </c>
      <c r="KZK265" s="85" t="s">
        <v>281</v>
      </c>
      <c r="KZL265" s="85" t="s">
        <v>281</v>
      </c>
      <c r="KZM265" s="85" t="s">
        <v>281</v>
      </c>
      <c r="KZN265" s="85" t="s">
        <v>281</v>
      </c>
      <c r="KZO265" s="85" t="s">
        <v>281</v>
      </c>
      <c r="KZP265" s="85" t="s">
        <v>281</v>
      </c>
      <c r="KZQ265" s="85" t="s">
        <v>281</v>
      </c>
      <c r="KZR265" s="85" t="s">
        <v>281</v>
      </c>
      <c r="KZS265" s="85" t="s">
        <v>281</v>
      </c>
      <c r="KZT265" s="85" t="s">
        <v>281</v>
      </c>
      <c r="KZU265" s="85" t="s">
        <v>281</v>
      </c>
      <c r="KZV265" s="85" t="s">
        <v>281</v>
      </c>
      <c r="KZW265" s="85" t="s">
        <v>281</v>
      </c>
      <c r="KZX265" s="85" t="s">
        <v>281</v>
      </c>
      <c r="KZY265" s="85" t="s">
        <v>281</v>
      </c>
      <c r="KZZ265" s="85" t="s">
        <v>281</v>
      </c>
      <c r="LAA265" s="85" t="s">
        <v>281</v>
      </c>
      <c r="LAB265" s="85" t="s">
        <v>281</v>
      </c>
      <c r="LAC265" s="85" t="s">
        <v>281</v>
      </c>
      <c r="LAD265" s="85" t="s">
        <v>281</v>
      </c>
      <c r="LAE265" s="85" t="s">
        <v>281</v>
      </c>
      <c r="LAF265" s="85" t="s">
        <v>281</v>
      </c>
      <c r="LAG265" s="85" t="s">
        <v>281</v>
      </c>
      <c r="LAH265" s="85" t="s">
        <v>281</v>
      </c>
      <c r="LAI265" s="85" t="s">
        <v>281</v>
      </c>
      <c r="LAJ265" s="85" t="s">
        <v>281</v>
      </c>
      <c r="LAK265" s="85" t="s">
        <v>281</v>
      </c>
      <c r="LAL265" s="85" t="s">
        <v>281</v>
      </c>
      <c r="LAM265" s="85" t="s">
        <v>281</v>
      </c>
      <c r="LAN265" s="85" t="s">
        <v>281</v>
      </c>
      <c r="LAO265" s="85" t="s">
        <v>281</v>
      </c>
      <c r="LAP265" s="85" t="s">
        <v>281</v>
      </c>
      <c r="LAQ265" s="85" t="s">
        <v>281</v>
      </c>
      <c r="LAR265" s="85" t="s">
        <v>281</v>
      </c>
      <c r="LAS265" s="85" t="s">
        <v>281</v>
      </c>
      <c r="LAT265" s="85" t="s">
        <v>281</v>
      </c>
      <c r="LAU265" s="85" t="s">
        <v>281</v>
      </c>
      <c r="LAV265" s="85" t="s">
        <v>281</v>
      </c>
      <c r="LAW265" s="85" t="s">
        <v>281</v>
      </c>
      <c r="LAX265" s="85" t="s">
        <v>281</v>
      </c>
      <c r="LAY265" s="85" t="s">
        <v>281</v>
      </c>
      <c r="LAZ265" s="85" t="s">
        <v>281</v>
      </c>
      <c r="LBA265" s="85" t="s">
        <v>281</v>
      </c>
      <c r="LBB265" s="85" t="s">
        <v>281</v>
      </c>
      <c r="LBC265" s="85" t="s">
        <v>281</v>
      </c>
      <c r="LBD265" s="85" t="s">
        <v>281</v>
      </c>
      <c r="LBE265" s="85" t="s">
        <v>281</v>
      </c>
      <c r="LBF265" s="85" t="s">
        <v>281</v>
      </c>
      <c r="LBG265" s="85" t="s">
        <v>281</v>
      </c>
      <c r="LBH265" s="85" t="s">
        <v>281</v>
      </c>
      <c r="LBI265" s="85" t="s">
        <v>281</v>
      </c>
      <c r="LBJ265" s="85" t="s">
        <v>281</v>
      </c>
      <c r="LBK265" s="85" t="s">
        <v>281</v>
      </c>
      <c r="LBL265" s="85" t="s">
        <v>281</v>
      </c>
      <c r="LBM265" s="85" t="s">
        <v>281</v>
      </c>
      <c r="LBN265" s="85" t="s">
        <v>281</v>
      </c>
      <c r="LBO265" s="85" t="s">
        <v>281</v>
      </c>
      <c r="LBP265" s="85" t="s">
        <v>281</v>
      </c>
      <c r="LBQ265" s="85" t="s">
        <v>281</v>
      </c>
      <c r="LBR265" s="85" t="s">
        <v>281</v>
      </c>
      <c r="LBS265" s="85" t="s">
        <v>281</v>
      </c>
      <c r="LBT265" s="85" t="s">
        <v>281</v>
      </c>
      <c r="LBU265" s="85" t="s">
        <v>281</v>
      </c>
      <c r="LBV265" s="85" t="s">
        <v>281</v>
      </c>
      <c r="LBW265" s="85" t="s">
        <v>281</v>
      </c>
      <c r="LBX265" s="85" t="s">
        <v>281</v>
      </c>
      <c r="LBY265" s="85" t="s">
        <v>281</v>
      </c>
      <c r="LBZ265" s="85" t="s">
        <v>281</v>
      </c>
      <c r="LCA265" s="85" t="s">
        <v>281</v>
      </c>
      <c r="LCB265" s="85" t="s">
        <v>281</v>
      </c>
      <c r="LCC265" s="85" t="s">
        <v>281</v>
      </c>
      <c r="LCD265" s="85" t="s">
        <v>281</v>
      </c>
      <c r="LCE265" s="85" t="s">
        <v>281</v>
      </c>
      <c r="LCF265" s="85" t="s">
        <v>281</v>
      </c>
      <c r="LCG265" s="85" t="s">
        <v>281</v>
      </c>
      <c r="LCH265" s="85" t="s">
        <v>281</v>
      </c>
      <c r="LCI265" s="85" t="s">
        <v>281</v>
      </c>
      <c r="LCJ265" s="85" t="s">
        <v>281</v>
      </c>
      <c r="LCK265" s="85" t="s">
        <v>281</v>
      </c>
      <c r="LCL265" s="85" t="s">
        <v>281</v>
      </c>
      <c r="LCM265" s="85" t="s">
        <v>281</v>
      </c>
      <c r="LCN265" s="85" t="s">
        <v>281</v>
      </c>
      <c r="LCO265" s="85" t="s">
        <v>281</v>
      </c>
      <c r="LCP265" s="85" t="s">
        <v>281</v>
      </c>
      <c r="LCQ265" s="85" t="s">
        <v>281</v>
      </c>
      <c r="LCR265" s="85" t="s">
        <v>281</v>
      </c>
      <c r="LCS265" s="85" t="s">
        <v>281</v>
      </c>
      <c r="LCT265" s="85" t="s">
        <v>281</v>
      </c>
      <c r="LCU265" s="85" t="s">
        <v>281</v>
      </c>
      <c r="LCV265" s="85" t="s">
        <v>281</v>
      </c>
      <c r="LCW265" s="85" t="s">
        <v>281</v>
      </c>
      <c r="LCX265" s="85" t="s">
        <v>281</v>
      </c>
      <c r="LCY265" s="85" t="s">
        <v>281</v>
      </c>
      <c r="LCZ265" s="85" t="s">
        <v>281</v>
      </c>
      <c r="LDA265" s="85" t="s">
        <v>281</v>
      </c>
      <c r="LDB265" s="85" t="s">
        <v>281</v>
      </c>
      <c r="LDC265" s="85" t="s">
        <v>281</v>
      </c>
      <c r="LDD265" s="85" t="s">
        <v>281</v>
      </c>
      <c r="LDE265" s="85" t="s">
        <v>281</v>
      </c>
      <c r="LDF265" s="85" t="s">
        <v>281</v>
      </c>
      <c r="LDG265" s="85" t="s">
        <v>281</v>
      </c>
      <c r="LDH265" s="85" t="s">
        <v>281</v>
      </c>
      <c r="LDI265" s="85" t="s">
        <v>281</v>
      </c>
      <c r="LDJ265" s="85" t="s">
        <v>281</v>
      </c>
      <c r="LDK265" s="85" t="s">
        <v>281</v>
      </c>
      <c r="LDL265" s="85" t="s">
        <v>281</v>
      </c>
      <c r="LDM265" s="85" t="s">
        <v>281</v>
      </c>
      <c r="LDN265" s="85" t="s">
        <v>281</v>
      </c>
      <c r="LDO265" s="85" t="s">
        <v>281</v>
      </c>
      <c r="LDP265" s="85" t="s">
        <v>281</v>
      </c>
      <c r="LDQ265" s="85" t="s">
        <v>281</v>
      </c>
      <c r="LDR265" s="85" t="s">
        <v>281</v>
      </c>
      <c r="LDS265" s="85" t="s">
        <v>281</v>
      </c>
      <c r="LDT265" s="85" t="s">
        <v>281</v>
      </c>
      <c r="LDU265" s="85" t="s">
        <v>281</v>
      </c>
      <c r="LDV265" s="85" t="s">
        <v>281</v>
      </c>
      <c r="LDW265" s="85" t="s">
        <v>281</v>
      </c>
      <c r="LDX265" s="85" t="s">
        <v>281</v>
      </c>
      <c r="LDY265" s="85" t="s">
        <v>281</v>
      </c>
      <c r="LDZ265" s="85" t="s">
        <v>281</v>
      </c>
      <c r="LEA265" s="85" t="s">
        <v>281</v>
      </c>
      <c r="LEB265" s="85" t="s">
        <v>281</v>
      </c>
      <c r="LEC265" s="85" t="s">
        <v>281</v>
      </c>
      <c r="LED265" s="85" t="s">
        <v>281</v>
      </c>
      <c r="LEE265" s="85" t="s">
        <v>281</v>
      </c>
      <c r="LEF265" s="85" t="s">
        <v>281</v>
      </c>
      <c r="LEG265" s="85" t="s">
        <v>281</v>
      </c>
      <c r="LEH265" s="85" t="s">
        <v>281</v>
      </c>
      <c r="LEI265" s="85" t="s">
        <v>281</v>
      </c>
      <c r="LEJ265" s="85" t="s">
        <v>281</v>
      </c>
      <c r="LEK265" s="85" t="s">
        <v>281</v>
      </c>
      <c r="LEL265" s="85" t="s">
        <v>281</v>
      </c>
      <c r="LEM265" s="85" t="s">
        <v>281</v>
      </c>
      <c r="LEN265" s="85" t="s">
        <v>281</v>
      </c>
      <c r="LEO265" s="85" t="s">
        <v>281</v>
      </c>
      <c r="LEP265" s="85" t="s">
        <v>281</v>
      </c>
      <c r="LEQ265" s="85" t="s">
        <v>281</v>
      </c>
      <c r="LER265" s="85" t="s">
        <v>281</v>
      </c>
      <c r="LES265" s="85" t="s">
        <v>281</v>
      </c>
      <c r="LET265" s="85" t="s">
        <v>281</v>
      </c>
      <c r="LEU265" s="85" t="s">
        <v>281</v>
      </c>
      <c r="LEV265" s="85" t="s">
        <v>281</v>
      </c>
      <c r="LEW265" s="85" t="s">
        <v>281</v>
      </c>
      <c r="LEX265" s="85" t="s">
        <v>281</v>
      </c>
      <c r="LEY265" s="85" t="s">
        <v>281</v>
      </c>
      <c r="LEZ265" s="85" t="s">
        <v>281</v>
      </c>
      <c r="LFA265" s="85" t="s">
        <v>281</v>
      </c>
      <c r="LFB265" s="85" t="s">
        <v>281</v>
      </c>
      <c r="LFC265" s="85" t="s">
        <v>281</v>
      </c>
      <c r="LFD265" s="85" t="s">
        <v>281</v>
      </c>
      <c r="LFE265" s="85" t="s">
        <v>281</v>
      </c>
      <c r="LFF265" s="85" t="s">
        <v>281</v>
      </c>
      <c r="LFG265" s="85" t="s">
        <v>281</v>
      </c>
      <c r="LFH265" s="85" t="s">
        <v>281</v>
      </c>
      <c r="LFI265" s="85" t="s">
        <v>281</v>
      </c>
      <c r="LFJ265" s="85" t="s">
        <v>281</v>
      </c>
      <c r="LFK265" s="85" t="s">
        <v>281</v>
      </c>
      <c r="LFL265" s="85" t="s">
        <v>281</v>
      </c>
      <c r="LFM265" s="85" t="s">
        <v>281</v>
      </c>
      <c r="LFN265" s="85" t="s">
        <v>281</v>
      </c>
      <c r="LFO265" s="85" t="s">
        <v>281</v>
      </c>
      <c r="LFP265" s="85" t="s">
        <v>281</v>
      </c>
      <c r="LFQ265" s="85" t="s">
        <v>281</v>
      </c>
      <c r="LFR265" s="85" t="s">
        <v>281</v>
      </c>
      <c r="LFS265" s="85" t="s">
        <v>281</v>
      </c>
      <c r="LFT265" s="85" t="s">
        <v>281</v>
      </c>
      <c r="LFU265" s="85" t="s">
        <v>281</v>
      </c>
      <c r="LFV265" s="85" t="s">
        <v>281</v>
      </c>
      <c r="LFW265" s="85" t="s">
        <v>281</v>
      </c>
      <c r="LFX265" s="85" t="s">
        <v>281</v>
      </c>
      <c r="LFY265" s="85" t="s">
        <v>281</v>
      </c>
      <c r="LFZ265" s="85" t="s">
        <v>281</v>
      </c>
      <c r="LGA265" s="85" t="s">
        <v>281</v>
      </c>
      <c r="LGB265" s="85" t="s">
        <v>281</v>
      </c>
      <c r="LGC265" s="85" t="s">
        <v>281</v>
      </c>
      <c r="LGD265" s="85" t="s">
        <v>281</v>
      </c>
      <c r="LGE265" s="85" t="s">
        <v>281</v>
      </c>
      <c r="LGF265" s="85" t="s">
        <v>281</v>
      </c>
      <c r="LGG265" s="85" t="s">
        <v>281</v>
      </c>
      <c r="LGH265" s="85" t="s">
        <v>281</v>
      </c>
      <c r="LGI265" s="85" t="s">
        <v>281</v>
      </c>
      <c r="LGJ265" s="85" t="s">
        <v>281</v>
      </c>
      <c r="LGK265" s="85" t="s">
        <v>281</v>
      </c>
      <c r="LGL265" s="85" t="s">
        <v>281</v>
      </c>
      <c r="LGM265" s="85" t="s">
        <v>281</v>
      </c>
      <c r="LGN265" s="85" t="s">
        <v>281</v>
      </c>
      <c r="LGO265" s="85" t="s">
        <v>281</v>
      </c>
      <c r="LGP265" s="85" t="s">
        <v>281</v>
      </c>
      <c r="LGQ265" s="85" t="s">
        <v>281</v>
      </c>
      <c r="LGR265" s="85" t="s">
        <v>281</v>
      </c>
      <c r="LGS265" s="85" t="s">
        <v>281</v>
      </c>
      <c r="LGT265" s="85" t="s">
        <v>281</v>
      </c>
      <c r="LGU265" s="85" t="s">
        <v>281</v>
      </c>
      <c r="LGV265" s="85" t="s">
        <v>281</v>
      </c>
      <c r="LGW265" s="85" t="s">
        <v>281</v>
      </c>
      <c r="LGX265" s="85" t="s">
        <v>281</v>
      </c>
      <c r="LGY265" s="85" t="s">
        <v>281</v>
      </c>
      <c r="LGZ265" s="85" t="s">
        <v>281</v>
      </c>
      <c r="LHA265" s="85" t="s">
        <v>281</v>
      </c>
      <c r="LHB265" s="85" t="s">
        <v>281</v>
      </c>
      <c r="LHC265" s="85" t="s">
        <v>281</v>
      </c>
      <c r="LHD265" s="85" t="s">
        <v>281</v>
      </c>
      <c r="LHE265" s="85" t="s">
        <v>281</v>
      </c>
      <c r="LHF265" s="85" t="s">
        <v>281</v>
      </c>
      <c r="LHG265" s="85" t="s">
        <v>281</v>
      </c>
      <c r="LHH265" s="85" t="s">
        <v>281</v>
      </c>
      <c r="LHI265" s="85" t="s">
        <v>281</v>
      </c>
      <c r="LHJ265" s="85" t="s">
        <v>281</v>
      </c>
      <c r="LHK265" s="85" t="s">
        <v>281</v>
      </c>
      <c r="LHL265" s="85" t="s">
        <v>281</v>
      </c>
      <c r="LHM265" s="85" t="s">
        <v>281</v>
      </c>
      <c r="LHN265" s="85" t="s">
        <v>281</v>
      </c>
      <c r="LHO265" s="85" t="s">
        <v>281</v>
      </c>
      <c r="LHP265" s="85" t="s">
        <v>281</v>
      </c>
      <c r="LHQ265" s="85" t="s">
        <v>281</v>
      </c>
      <c r="LHR265" s="85" t="s">
        <v>281</v>
      </c>
      <c r="LHS265" s="85" t="s">
        <v>281</v>
      </c>
      <c r="LHT265" s="85" t="s">
        <v>281</v>
      </c>
      <c r="LHU265" s="85" t="s">
        <v>281</v>
      </c>
      <c r="LHV265" s="85" t="s">
        <v>281</v>
      </c>
      <c r="LHW265" s="85" t="s">
        <v>281</v>
      </c>
      <c r="LHX265" s="85" t="s">
        <v>281</v>
      </c>
      <c r="LHY265" s="85" t="s">
        <v>281</v>
      </c>
      <c r="LHZ265" s="85" t="s">
        <v>281</v>
      </c>
      <c r="LIA265" s="85" t="s">
        <v>281</v>
      </c>
      <c r="LIB265" s="85" t="s">
        <v>281</v>
      </c>
      <c r="LIC265" s="85" t="s">
        <v>281</v>
      </c>
      <c r="LID265" s="85" t="s">
        <v>281</v>
      </c>
      <c r="LIE265" s="85" t="s">
        <v>281</v>
      </c>
      <c r="LIF265" s="85" t="s">
        <v>281</v>
      </c>
      <c r="LIG265" s="85" t="s">
        <v>281</v>
      </c>
      <c r="LIH265" s="85" t="s">
        <v>281</v>
      </c>
      <c r="LII265" s="85" t="s">
        <v>281</v>
      </c>
      <c r="LIJ265" s="85" t="s">
        <v>281</v>
      </c>
      <c r="LIK265" s="85" t="s">
        <v>281</v>
      </c>
      <c r="LIL265" s="85" t="s">
        <v>281</v>
      </c>
      <c r="LIM265" s="85" t="s">
        <v>281</v>
      </c>
      <c r="LIN265" s="85" t="s">
        <v>281</v>
      </c>
      <c r="LIO265" s="85" t="s">
        <v>281</v>
      </c>
      <c r="LIP265" s="85" t="s">
        <v>281</v>
      </c>
      <c r="LIQ265" s="85" t="s">
        <v>281</v>
      </c>
      <c r="LIR265" s="85" t="s">
        <v>281</v>
      </c>
      <c r="LIS265" s="85" t="s">
        <v>281</v>
      </c>
      <c r="LIT265" s="85" t="s">
        <v>281</v>
      </c>
      <c r="LIU265" s="85" t="s">
        <v>281</v>
      </c>
      <c r="LIV265" s="85" t="s">
        <v>281</v>
      </c>
      <c r="LIW265" s="85" t="s">
        <v>281</v>
      </c>
      <c r="LIX265" s="85" t="s">
        <v>281</v>
      </c>
      <c r="LIY265" s="85" t="s">
        <v>281</v>
      </c>
      <c r="LIZ265" s="85" t="s">
        <v>281</v>
      </c>
      <c r="LJA265" s="85" t="s">
        <v>281</v>
      </c>
      <c r="LJB265" s="85" t="s">
        <v>281</v>
      </c>
      <c r="LJC265" s="85" t="s">
        <v>281</v>
      </c>
      <c r="LJD265" s="85" t="s">
        <v>281</v>
      </c>
      <c r="LJE265" s="85" t="s">
        <v>281</v>
      </c>
      <c r="LJF265" s="85" t="s">
        <v>281</v>
      </c>
      <c r="LJG265" s="85" t="s">
        <v>281</v>
      </c>
      <c r="LJH265" s="85" t="s">
        <v>281</v>
      </c>
      <c r="LJI265" s="85" t="s">
        <v>281</v>
      </c>
      <c r="LJJ265" s="85" t="s">
        <v>281</v>
      </c>
      <c r="LJK265" s="85" t="s">
        <v>281</v>
      </c>
      <c r="LJL265" s="85" t="s">
        <v>281</v>
      </c>
      <c r="LJM265" s="85" t="s">
        <v>281</v>
      </c>
      <c r="LJN265" s="85" t="s">
        <v>281</v>
      </c>
      <c r="LJO265" s="85" t="s">
        <v>281</v>
      </c>
      <c r="LJP265" s="85" t="s">
        <v>281</v>
      </c>
      <c r="LJQ265" s="85" t="s">
        <v>281</v>
      </c>
      <c r="LJR265" s="85" t="s">
        <v>281</v>
      </c>
      <c r="LJS265" s="85" t="s">
        <v>281</v>
      </c>
      <c r="LJT265" s="85" t="s">
        <v>281</v>
      </c>
      <c r="LJU265" s="85" t="s">
        <v>281</v>
      </c>
      <c r="LJV265" s="85" t="s">
        <v>281</v>
      </c>
      <c r="LJW265" s="85" t="s">
        <v>281</v>
      </c>
      <c r="LJX265" s="85" t="s">
        <v>281</v>
      </c>
      <c r="LJY265" s="85" t="s">
        <v>281</v>
      </c>
      <c r="LJZ265" s="85" t="s">
        <v>281</v>
      </c>
      <c r="LKA265" s="85" t="s">
        <v>281</v>
      </c>
      <c r="LKB265" s="85" t="s">
        <v>281</v>
      </c>
      <c r="LKC265" s="85" t="s">
        <v>281</v>
      </c>
      <c r="LKD265" s="85" t="s">
        <v>281</v>
      </c>
      <c r="LKE265" s="85" t="s">
        <v>281</v>
      </c>
      <c r="LKF265" s="85" t="s">
        <v>281</v>
      </c>
      <c r="LKG265" s="85" t="s">
        <v>281</v>
      </c>
      <c r="LKH265" s="85" t="s">
        <v>281</v>
      </c>
      <c r="LKI265" s="85" t="s">
        <v>281</v>
      </c>
      <c r="LKJ265" s="85" t="s">
        <v>281</v>
      </c>
      <c r="LKK265" s="85" t="s">
        <v>281</v>
      </c>
      <c r="LKL265" s="85" t="s">
        <v>281</v>
      </c>
      <c r="LKM265" s="85" t="s">
        <v>281</v>
      </c>
      <c r="LKN265" s="85" t="s">
        <v>281</v>
      </c>
      <c r="LKO265" s="85" t="s">
        <v>281</v>
      </c>
      <c r="LKP265" s="85" t="s">
        <v>281</v>
      </c>
      <c r="LKQ265" s="85" t="s">
        <v>281</v>
      </c>
      <c r="LKR265" s="85" t="s">
        <v>281</v>
      </c>
      <c r="LKS265" s="85" t="s">
        <v>281</v>
      </c>
      <c r="LKT265" s="85" t="s">
        <v>281</v>
      </c>
      <c r="LKU265" s="85" t="s">
        <v>281</v>
      </c>
      <c r="LKV265" s="85" t="s">
        <v>281</v>
      </c>
      <c r="LKW265" s="85" t="s">
        <v>281</v>
      </c>
      <c r="LKX265" s="85" t="s">
        <v>281</v>
      </c>
      <c r="LKY265" s="85" t="s">
        <v>281</v>
      </c>
      <c r="LKZ265" s="85" t="s">
        <v>281</v>
      </c>
      <c r="LLA265" s="85" t="s">
        <v>281</v>
      </c>
      <c r="LLB265" s="85" t="s">
        <v>281</v>
      </c>
      <c r="LLC265" s="85" t="s">
        <v>281</v>
      </c>
      <c r="LLD265" s="85" t="s">
        <v>281</v>
      </c>
      <c r="LLE265" s="85" t="s">
        <v>281</v>
      </c>
      <c r="LLF265" s="85" t="s">
        <v>281</v>
      </c>
      <c r="LLG265" s="85" t="s">
        <v>281</v>
      </c>
      <c r="LLH265" s="85" t="s">
        <v>281</v>
      </c>
      <c r="LLI265" s="85" t="s">
        <v>281</v>
      </c>
      <c r="LLJ265" s="85" t="s">
        <v>281</v>
      </c>
      <c r="LLK265" s="85" t="s">
        <v>281</v>
      </c>
      <c r="LLL265" s="85" t="s">
        <v>281</v>
      </c>
      <c r="LLM265" s="85" t="s">
        <v>281</v>
      </c>
      <c r="LLN265" s="85" t="s">
        <v>281</v>
      </c>
      <c r="LLO265" s="85" t="s">
        <v>281</v>
      </c>
      <c r="LLP265" s="85" t="s">
        <v>281</v>
      </c>
      <c r="LLQ265" s="85" t="s">
        <v>281</v>
      </c>
      <c r="LLR265" s="85" t="s">
        <v>281</v>
      </c>
      <c r="LLS265" s="85" t="s">
        <v>281</v>
      </c>
      <c r="LLT265" s="85" t="s">
        <v>281</v>
      </c>
      <c r="LLU265" s="85" t="s">
        <v>281</v>
      </c>
      <c r="LLV265" s="85" t="s">
        <v>281</v>
      </c>
      <c r="LLW265" s="85" t="s">
        <v>281</v>
      </c>
      <c r="LLX265" s="85" t="s">
        <v>281</v>
      </c>
      <c r="LLY265" s="85" t="s">
        <v>281</v>
      </c>
      <c r="LLZ265" s="85" t="s">
        <v>281</v>
      </c>
      <c r="LMA265" s="85" t="s">
        <v>281</v>
      </c>
      <c r="LMB265" s="85" t="s">
        <v>281</v>
      </c>
      <c r="LMC265" s="85" t="s">
        <v>281</v>
      </c>
      <c r="LMD265" s="85" t="s">
        <v>281</v>
      </c>
      <c r="LME265" s="85" t="s">
        <v>281</v>
      </c>
      <c r="LMF265" s="85" t="s">
        <v>281</v>
      </c>
      <c r="LMG265" s="85" t="s">
        <v>281</v>
      </c>
      <c r="LMH265" s="85" t="s">
        <v>281</v>
      </c>
      <c r="LMI265" s="85" t="s">
        <v>281</v>
      </c>
      <c r="LMJ265" s="85" t="s">
        <v>281</v>
      </c>
      <c r="LMK265" s="85" t="s">
        <v>281</v>
      </c>
      <c r="LML265" s="85" t="s">
        <v>281</v>
      </c>
      <c r="LMM265" s="85" t="s">
        <v>281</v>
      </c>
      <c r="LMN265" s="85" t="s">
        <v>281</v>
      </c>
      <c r="LMO265" s="85" t="s">
        <v>281</v>
      </c>
      <c r="LMP265" s="85" t="s">
        <v>281</v>
      </c>
      <c r="LMQ265" s="85" t="s">
        <v>281</v>
      </c>
      <c r="LMR265" s="85" t="s">
        <v>281</v>
      </c>
      <c r="LMS265" s="85" t="s">
        <v>281</v>
      </c>
      <c r="LMT265" s="85" t="s">
        <v>281</v>
      </c>
      <c r="LMU265" s="85" t="s">
        <v>281</v>
      </c>
      <c r="LMV265" s="85" t="s">
        <v>281</v>
      </c>
      <c r="LMW265" s="85" t="s">
        <v>281</v>
      </c>
      <c r="LMX265" s="85" t="s">
        <v>281</v>
      </c>
      <c r="LMY265" s="85" t="s">
        <v>281</v>
      </c>
      <c r="LMZ265" s="85" t="s">
        <v>281</v>
      </c>
      <c r="LNA265" s="85" t="s">
        <v>281</v>
      </c>
      <c r="LNB265" s="85" t="s">
        <v>281</v>
      </c>
      <c r="LNC265" s="85" t="s">
        <v>281</v>
      </c>
      <c r="LND265" s="85" t="s">
        <v>281</v>
      </c>
      <c r="LNE265" s="85" t="s">
        <v>281</v>
      </c>
      <c r="LNF265" s="85" t="s">
        <v>281</v>
      </c>
      <c r="LNG265" s="85" t="s">
        <v>281</v>
      </c>
      <c r="LNH265" s="85" t="s">
        <v>281</v>
      </c>
      <c r="LNI265" s="85" t="s">
        <v>281</v>
      </c>
      <c r="LNJ265" s="85" t="s">
        <v>281</v>
      </c>
      <c r="LNK265" s="85" t="s">
        <v>281</v>
      </c>
      <c r="LNL265" s="85" t="s">
        <v>281</v>
      </c>
      <c r="LNM265" s="85" t="s">
        <v>281</v>
      </c>
      <c r="LNN265" s="85" t="s">
        <v>281</v>
      </c>
      <c r="LNO265" s="85" t="s">
        <v>281</v>
      </c>
      <c r="LNP265" s="85" t="s">
        <v>281</v>
      </c>
      <c r="LNQ265" s="85" t="s">
        <v>281</v>
      </c>
      <c r="LNR265" s="85" t="s">
        <v>281</v>
      </c>
      <c r="LNS265" s="85" t="s">
        <v>281</v>
      </c>
      <c r="LNT265" s="85" t="s">
        <v>281</v>
      </c>
      <c r="LNU265" s="85" t="s">
        <v>281</v>
      </c>
      <c r="LNV265" s="85" t="s">
        <v>281</v>
      </c>
      <c r="LNW265" s="85" t="s">
        <v>281</v>
      </c>
      <c r="LNX265" s="85" t="s">
        <v>281</v>
      </c>
      <c r="LNY265" s="85" t="s">
        <v>281</v>
      </c>
      <c r="LNZ265" s="85" t="s">
        <v>281</v>
      </c>
      <c r="LOA265" s="85" t="s">
        <v>281</v>
      </c>
      <c r="LOB265" s="85" t="s">
        <v>281</v>
      </c>
      <c r="LOC265" s="85" t="s">
        <v>281</v>
      </c>
      <c r="LOD265" s="85" t="s">
        <v>281</v>
      </c>
      <c r="LOE265" s="85" t="s">
        <v>281</v>
      </c>
      <c r="LOF265" s="85" t="s">
        <v>281</v>
      </c>
      <c r="LOG265" s="85" t="s">
        <v>281</v>
      </c>
      <c r="LOH265" s="85" t="s">
        <v>281</v>
      </c>
      <c r="LOI265" s="85" t="s">
        <v>281</v>
      </c>
      <c r="LOJ265" s="85" t="s">
        <v>281</v>
      </c>
      <c r="LOK265" s="85" t="s">
        <v>281</v>
      </c>
      <c r="LOL265" s="85" t="s">
        <v>281</v>
      </c>
      <c r="LOM265" s="85" t="s">
        <v>281</v>
      </c>
      <c r="LON265" s="85" t="s">
        <v>281</v>
      </c>
      <c r="LOO265" s="85" t="s">
        <v>281</v>
      </c>
      <c r="LOP265" s="85" t="s">
        <v>281</v>
      </c>
      <c r="LOQ265" s="85" t="s">
        <v>281</v>
      </c>
      <c r="LOR265" s="85" t="s">
        <v>281</v>
      </c>
      <c r="LOS265" s="85" t="s">
        <v>281</v>
      </c>
      <c r="LOT265" s="85" t="s">
        <v>281</v>
      </c>
      <c r="LOU265" s="85" t="s">
        <v>281</v>
      </c>
      <c r="LOV265" s="85" t="s">
        <v>281</v>
      </c>
      <c r="LOW265" s="85" t="s">
        <v>281</v>
      </c>
      <c r="LOX265" s="85" t="s">
        <v>281</v>
      </c>
      <c r="LOY265" s="85" t="s">
        <v>281</v>
      </c>
      <c r="LOZ265" s="85" t="s">
        <v>281</v>
      </c>
      <c r="LPA265" s="85" t="s">
        <v>281</v>
      </c>
      <c r="LPB265" s="85" t="s">
        <v>281</v>
      </c>
      <c r="LPC265" s="85" t="s">
        <v>281</v>
      </c>
      <c r="LPD265" s="85" t="s">
        <v>281</v>
      </c>
      <c r="LPE265" s="85" t="s">
        <v>281</v>
      </c>
      <c r="LPF265" s="85" t="s">
        <v>281</v>
      </c>
      <c r="LPG265" s="85" t="s">
        <v>281</v>
      </c>
      <c r="LPH265" s="85" t="s">
        <v>281</v>
      </c>
      <c r="LPI265" s="85" t="s">
        <v>281</v>
      </c>
      <c r="LPJ265" s="85" t="s">
        <v>281</v>
      </c>
      <c r="LPK265" s="85" t="s">
        <v>281</v>
      </c>
      <c r="LPL265" s="85" t="s">
        <v>281</v>
      </c>
      <c r="LPM265" s="85" t="s">
        <v>281</v>
      </c>
      <c r="LPN265" s="85" t="s">
        <v>281</v>
      </c>
      <c r="LPO265" s="85" t="s">
        <v>281</v>
      </c>
      <c r="LPP265" s="85" t="s">
        <v>281</v>
      </c>
      <c r="LPQ265" s="85" t="s">
        <v>281</v>
      </c>
      <c r="LPR265" s="85" t="s">
        <v>281</v>
      </c>
      <c r="LPS265" s="85" t="s">
        <v>281</v>
      </c>
      <c r="LPT265" s="85" t="s">
        <v>281</v>
      </c>
      <c r="LPU265" s="85" t="s">
        <v>281</v>
      </c>
      <c r="LPV265" s="85" t="s">
        <v>281</v>
      </c>
      <c r="LPW265" s="85" t="s">
        <v>281</v>
      </c>
      <c r="LPX265" s="85" t="s">
        <v>281</v>
      </c>
      <c r="LPY265" s="85" t="s">
        <v>281</v>
      </c>
      <c r="LPZ265" s="85" t="s">
        <v>281</v>
      </c>
      <c r="LQA265" s="85" t="s">
        <v>281</v>
      </c>
      <c r="LQB265" s="85" t="s">
        <v>281</v>
      </c>
      <c r="LQC265" s="85" t="s">
        <v>281</v>
      </c>
      <c r="LQD265" s="85" t="s">
        <v>281</v>
      </c>
      <c r="LQE265" s="85" t="s">
        <v>281</v>
      </c>
      <c r="LQF265" s="85" t="s">
        <v>281</v>
      </c>
      <c r="LQG265" s="85" t="s">
        <v>281</v>
      </c>
      <c r="LQH265" s="85" t="s">
        <v>281</v>
      </c>
      <c r="LQI265" s="85" t="s">
        <v>281</v>
      </c>
      <c r="LQJ265" s="85" t="s">
        <v>281</v>
      </c>
      <c r="LQK265" s="85" t="s">
        <v>281</v>
      </c>
      <c r="LQL265" s="85" t="s">
        <v>281</v>
      </c>
      <c r="LQM265" s="85" t="s">
        <v>281</v>
      </c>
      <c r="LQN265" s="85" t="s">
        <v>281</v>
      </c>
      <c r="LQO265" s="85" t="s">
        <v>281</v>
      </c>
      <c r="LQP265" s="85" t="s">
        <v>281</v>
      </c>
      <c r="LQQ265" s="85" t="s">
        <v>281</v>
      </c>
      <c r="LQR265" s="85" t="s">
        <v>281</v>
      </c>
      <c r="LQS265" s="85" t="s">
        <v>281</v>
      </c>
      <c r="LQT265" s="85" t="s">
        <v>281</v>
      </c>
      <c r="LQU265" s="85" t="s">
        <v>281</v>
      </c>
      <c r="LQV265" s="85" t="s">
        <v>281</v>
      </c>
      <c r="LQW265" s="85" t="s">
        <v>281</v>
      </c>
      <c r="LQX265" s="85" t="s">
        <v>281</v>
      </c>
      <c r="LQY265" s="85" t="s">
        <v>281</v>
      </c>
      <c r="LQZ265" s="85" t="s">
        <v>281</v>
      </c>
      <c r="LRA265" s="85" t="s">
        <v>281</v>
      </c>
      <c r="LRB265" s="85" t="s">
        <v>281</v>
      </c>
      <c r="LRC265" s="85" t="s">
        <v>281</v>
      </c>
      <c r="LRD265" s="85" t="s">
        <v>281</v>
      </c>
      <c r="LRE265" s="85" t="s">
        <v>281</v>
      </c>
      <c r="LRF265" s="85" t="s">
        <v>281</v>
      </c>
      <c r="LRG265" s="85" t="s">
        <v>281</v>
      </c>
      <c r="LRH265" s="85" t="s">
        <v>281</v>
      </c>
      <c r="LRI265" s="85" t="s">
        <v>281</v>
      </c>
      <c r="LRJ265" s="85" t="s">
        <v>281</v>
      </c>
      <c r="LRK265" s="85" t="s">
        <v>281</v>
      </c>
      <c r="LRL265" s="85" t="s">
        <v>281</v>
      </c>
      <c r="LRM265" s="85" t="s">
        <v>281</v>
      </c>
      <c r="LRN265" s="85" t="s">
        <v>281</v>
      </c>
      <c r="LRO265" s="85" t="s">
        <v>281</v>
      </c>
      <c r="LRP265" s="85" t="s">
        <v>281</v>
      </c>
      <c r="LRQ265" s="85" t="s">
        <v>281</v>
      </c>
      <c r="LRR265" s="85" t="s">
        <v>281</v>
      </c>
      <c r="LRS265" s="85" t="s">
        <v>281</v>
      </c>
      <c r="LRT265" s="85" t="s">
        <v>281</v>
      </c>
      <c r="LRU265" s="85" t="s">
        <v>281</v>
      </c>
      <c r="LRV265" s="85" t="s">
        <v>281</v>
      </c>
      <c r="LRW265" s="85" t="s">
        <v>281</v>
      </c>
      <c r="LRX265" s="85" t="s">
        <v>281</v>
      </c>
      <c r="LRY265" s="85" t="s">
        <v>281</v>
      </c>
      <c r="LRZ265" s="85" t="s">
        <v>281</v>
      </c>
      <c r="LSA265" s="85" t="s">
        <v>281</v>
      </c>
      <c r="LSB265" s="85" t="s">
        <v>281</v>
      </c>
      <c r="LSC265" s="85" t="s">
        <v>281</v>
      </c>
      <c r="LSD265" s="85" t="s">
        <v>281</v>
      </c>
      <c r="LSE265" s="85" t="s">
        <v>281</v>
      </c>
      <c r="LSF265" s="85" t="s">
        <v>281</v>
      </c>
      <c r="LSG265" s="85" t="s">
        <v>281</v>
      </c>
      <c r="LSH265" s="85" t="s">
        <v>281</v>
      </c>
      <c r="LSI265" s="85" t="s">
        <v>281</v>
      </c>
      <c r="LSJ265" s="85" t="s">
        <v>281</v>
      </c>
      <c r="LSK265" s="85" t="s">
        <v>281</v>
      </c>
      <c r="LSL265" s="85" t="s">
        <v>281</v>
      </c>
      <c r="LSM265" s="85" t="s">
        <v>281</v>
      </c>
      <c r="LSN265" s="85" t="s">
        <v>281</v>
      </c>
      <c r="LSO265" s="85" t="s">
        <v>281</v>
      </c>
      <c r="LSP265" s="85" t="s">
        <v>281</v>
      </c>
      <c r="LSQ265" s="85" t="s">
        <v>281</v>
      </c>
      <c r="LSR265" s="85" t="s">
        <v>281</v>
      </c>
      <c r="LSS265" s="85" t="s">
        <v>281</v>
      </c>
      <c r="LST265" s="85" t="s">
        <v>281</v>
      </c>
      <c r="LSU265" s="85" t="s">
        <v>281</v>
      </c>
      <c r="LSV265" s="85" t="s">
        <v>281</v>
      </c>
      <c r="LSW265" s="85" t="s">
        <v>281</v>
      </c>
      <c r="LSX265" s="85" t="s">
        <v>281</v>
      </c>
      <c r="LSY265" s="85" t="s">
        <v>281</v>
      </c>
      <c r="LSZ265" s="85" t="s">
        <v>281</v>
      </c>
      <c r="LTA265" s="85" t="s">
        <v>281</v>
      </c>
      <c r="LTB265" s="85" t="s">
        <v>281</v>
      </c>
      <c r="LTC265" s="85" t="s">
        <v>281</v>
      </c>
      <c r="LTD265" s="85" t="s">
        <v>281</v>
      </c>
      <c r="LTE265" s="85" t="s">
        <v>281</v>
      </c>
      <c r="LTF265" s="85" t="s">
        <v>281</v>
      </c>
      <c r="LTG265" s="85" t="s">
        <v>281</v>
      </c>
      <c r="LTH265" s="85" t="s">
        <v>281</v>
      </c>
      <c r="LTI265" s="85" t="s">
        <v>281</v>
      </c>
      <c r="LTJ265" s="85" t="s">
        <v>281</v>
      </c>
      <c r="LTK265" s="85" t="s">
        <v>281</v>
      </c>
      <c r="LTL265" s="85" t="s">
        <v>281</v>
      </c>
      <c r="LTM265" s="85" t="s">
        <v>281</v>
      </c>
      <c r="LTN265" s="85" t="s">
        <v>281</v>
      </c>
      <c r="LTO265" s="85" t="s">
        <v>281</v>
      </c>
      <c r="LTP265" s="85" t="s">
        <v>281</v>
      </c>
      <c r="LTQ265" s="85" t="s">
        <v>281</v>
      </c>
      <c r="LTR265" s="85" t="s">
        <v>281</v>
      </c>
      <c r="LTS265" s="85" t="s">
        <v>281</v>
      </c>
      <c r="LTT265" s="85" t="s">
        <v>281</v>
      </c>
      <c r="LTU265" s="85" t="s">
        <v>281</v>
      </c>
      <c r="LTV265" s="85" t="s">
        <v>281</v>
      </c>
      <c r="LTW265" s="85" t="s">
        <v>281</v>
      </c>
      <c r="LTX265" s="85" t="s">
        <v>281</v>
      </c>
      <c r="LTY265" s="85" t="s">
        <v>281</v>
      </c>
      <c r="LTZ265" s="85" t="s">
        <v>281</v>
      </c>
      <c r="LUA265" s="85" t="s">
        <v>281</v>
      </c>
      <c r="LUB265" s="85" t="s">
        <v>281</v>
      </c>
      <c r="LUC265" s="85" t="s">
        <v>281</v>
      </c>
      <c r="LUD265" s="85" t="s">
        <v>281</v>
      </c>
      <c r="LUE265" s="85" t="s">
        <v>281</v>
      </c>
      <c r="LUF265" s="85" t="s">
        <v>281</v>
      </c>
      <c r="LUG265" s="85" t="s">
        <v>281</v>
      </c>
      <c r="LUH265" s="85" t="s">
        <v>281</v>
      </c>
      <c r="LUI265" s="85" t="s">
        <v>281</v>
      </c>
      <c r="LUJ265" s="85" t="s">
        <v>281</v>
      </c>
      <c r="LUK265" s="85" t="s">
        <v>281</v>
      </c>
      <c r="LUL265" s="85" t="s">
        <v>281</v>
      </c>
      <c r="LUM265" s="85" t="s">
        <v>281</v>
      </c>
      <c r="LUN265" s="85" t="s">
        <v>281</v>
      </c>
      <c r="LUO265" s="85" t="s">
        <v>281</v>
      </c>
      <c r="LUP265" s="85" t="s">
        <v>281</v>
      </c>
      <c r="LUQ265" s="85" t="s">
        <v>281</v>
      </c>
      <c r="LUR265" s="85" t="s">
        <v>281</v>
      </c>
      <c r="LUS265" s="85" t="s">
        <v>281</v>
      </c>
      <c r="LUT265" s="85" t="s">
        <v>281</v>
      </c>
      <c r="LUU265" s="85" t="s">
        <v>281</v>
      </c>
      <c r="LUV265" s="85" t="s">
        <v>281</v>
      </c>
      <c r="LUW265" s="85" t="s">
        <v>281</v>
      </c>
      <c r="LUX265" s="85" t="s">
        <v>281</v>
      </c>
      <c r="LUY265" s="85" t="s">
        <v>281</v>
      </c>
      <c r="LUZ265" s="85" t="s">
        <v>281</v>
      </c>
      <c r="LVA265" s="85" t="s">
        <v>281</v>
      </c>
      <c r="LVB265" s="85" t="s">
        <v>281</v>
      </c>
      <c r="LVC265" s="85" t="s">
        <v>281</v>
      </c>
      <c r="LVD265" s="85" t="s">
        <v>281</v>
      </c>
      <c r="LVE265" s="85" t="s">
        <v>281</v>
      </c>
      <c r="LVF265" s="85" t="s">
        <v>281</v>
      </c>
      <c r="LVG265" s="85" t="s">
        <v>281</v>
      </c>
      <c r="LVH265" s="85" t="s">
        <v>281</v>
      </c>
      <c r="LVI265" s="85" t="s">
        <v>281</v>
      </c>
      <c r="LVJ265" s="85" t="s">
        <v>281</v>
      </c>
      <c r="LVK265" s="85" t="s">
        <v>281</v>
      </c>
      <c r="LVL265" s="85" t="s">
        <v>281</v>
      </c>
      <c r="LVM265" s="85" t="s">
        <v>281</v>
      </c>
      <c r="LVN265" s="85" t="s">
        <v>281</v>
      </c>
      <c r="LVO265" s="85" t="s">
        <v>281</v>
      </c>
      <c r="LVP265" s="85" t="s">
        <v>281</v>
      </c>
      <c r="LVQ265" s="85" t="s">
        <v>281</v>
      </c>
      <c r="LVR265" s="85" t="s">
        <v>281</v>
      </c>
      <c r="LVS265" s="85" t="s">
        <v>281</v>
      </c>
      <c r="LVT265" s="85" t="s">
        <v>281</v>
      </c>
      <c r="LVU265" s="85" t="s">
        <v>281</v>
      </c>
      <c r="LVV265" s="85" t="s">
        <v>281</v>
      </c>
      <c r="LVW265" s="85" t="s">
        <v>281</v>
      </c>
      <c r="LVX265" s="85" t="s">
        <v>281</v>
      </c>
      <c r="LVY265" s="85" t="s">
        <v>281</v>
      </c>
      <c r="LVZ265" s="85" t="s">
        <v>281</v>
      </c>
      <c r="LWA265" s="85" t="s">
        <v>281</v>
      </c>
      <c r="LWB265" s="85" t="s">
        <v>281</v>
      </c>
      <c r="LWC265" s="85" t="s">
        <v>281</v>
      </c>
      <c r="LWD265" s="85" t="s">
        <v>281</v>
      </c>
      <c r="LWE265" s="85" t="s">
        <v>281</v>
      </c>
      <c r="LWF265" s="85" t="s">
        <v>281</v>
      </c>
      <c r="LWG265" s="85" t="s">
        <v>281</v>
      </c>
      <c r="LWH265" s="85" t="s">
        <v>281</v>
      </c>
      <c r="LWI265" s="85" t="s">
        <v>281</v>
      </c>
      <c r="LWJ265" s="85" t="s">
        <v>281</v>
      </c>
      <c r="LWK265" s="85" t="s">
        <v>281</v>
      </c>
      <c r="LWL265" s="85" t="s">
        <v>281</v>
      </c>
      <c r="LWM265" s="85" t="s">
        <v>281</v>
      </c>
      <c r="LWN265" s="85" t="s">
        <v>281</v>
      </c>
      <c r="LWO265" s="85" t="s">
        <v>281</v>
      </c>
      <c r="LWP265" s="85" t="s">
        <v>281</v>
      </c>
      <c r="LWQ265" s="85" t="s">
        <v>281</v>
      </c>
      <c r="LWR265" s="85" t="s">
        <v>281</v>
      </c>
      <c r="LWS265" s="85" t="s">
        <v>281</v>
      </c>
      <c r="LWT265" s="85" t="s">
        <v>281</v>
      </c>
      <c r="LWU265" s="85" t="s">
        <v>281</v>
      </c>
      <c r="LWV265" s="85" t="s">
        <v>281</v>
      </c>
      <c r="LWW265" s="85" t="s">
        <v>281</v>
      </c>
      <c r="LWX265" s="85" t="s">
        <v>281</v>
      </c>
      <c r="LWY265" s="85" t="s">
        <v>281</v>
      </c>
      <c r="LWZ265" s="85" t="s">
        <v>281</v>
      </c>
      <c r="LXA265" s="85" t="s">
        <v>281</v>
      </c>
      <c r="LXB265" s="85" t="s">
        <v>281</v>
      </c>
      <c r="LXC265" s="85" t="s">
        <v>281</v>
      </c>
      <c r="LXD265" s="85" t="s">
        <v>281</v>
      </c>
      <c r="LXE265" s="85" t="s">
        <v>281</v>
      </c>
      <c r="LXF265" s="85" t="s">
        <v>281</v>
      </c>
      <c r="LXG265" s="85" t="s">
        <v>281</v>
      </c>
      <c r="LXH265" s="85" t="s">
        <v>281</v>
      </c>
      <c r="LXI265" s="85" t="s">
        <v>281</v>
      </c>
      <c r="LXJ265" s="85" t="s">
        <v>281</v>
      </c>
      <c r="LXK265" s="85" t="s">
        <v>281</v>
      </c>
      <c r="LXL265" s="85" t="s">
        <v>281</v>
      </c>
      <c r="LXM265" s="85" t="s">
        <v>281</v>
      </c>
      <c r="LXN265" s="85" t="s">
        <v>281</v>
      </c>
      <c r="LXO265" s="85" t="s">
        <v>281</v>
      </c>
      <c r="LXP265" s="85" t="s">
        <v>281</v>
      </c>
      <c r="LXQ265" s="85" t="s">
        <v>281</v>
      </c>
      <c r="LXR265" s="85" t="s">
        <v>281</v>
      </c>
      <c r="LXS265" s="85" t="s">
        <v>281</v>
      </c>
      <c r="LXT265" s="85" t="s">
        <v>281</v>
      </c>
      <c r="LXU265" s="85" t="s">
        <v>281</v>
      </c>
      <c r="LXV265" s="85" t="s">
        <v>281</v>
      </c>
      <c r="LXW265" s="85" t="s">
        <v>281</v>
      </c>
      <c r="LXX265" s="85" t="s">
        <v>281</v>
      </c>
      <c r="LXY265" s="85" t="s">
        <v>281</v>
      </c>
      <c r="LXZ265" s="85" t="s">
        <v>281</v>
      </c>
      <c r="LYA265" s="85" t="s">
        <v>281</v>
      </c>
      <c r="LYB265" s="85" t="s">
        <v>281</v>
      </c>
      <c r="LYC265" s="85" t="s">
        <v>281</v>
      </c>
      <c r="LYD265" s="85" t="s">
        <v>281</v>
      </c>
      <c r="LYE265" s="85" t="s">
        <v>281</v>
      </c>
      <c r="LYF265" s="85" t="s">
        <v>281</v>
      </c>
      <c r="LYG265" s="85" t="s">
        <v>281</v>
      </c>
      <c r="LYH265" s="85" t="s">
        <v>281</v>
      </c>
      <c r="LYI265" s="85" t="s">
        <v>281</v>
      </c>
      <c r="LYJ265" s="85" t="s">
        <v>281</v>
      </c>
      <c r="LYK265" s="85" t="s">
        <v>281</v>
      </c>
      <c r="LYL265" s="85" t="s">
        <v>281</v>
      </c>
      <c r="LYM265" s="85" t="s">
        <v>281</v>
      </c>
      <c r="LYN265" s="85" t="s">
        <v>281</v>
      </c>
      <c r="LYO265" s="85" t="s">
        <v>281</v>
      </c>
      <c r="LYP265" s="85" t="s">
        <v>281</v>
      </c>
      <c r="LYQ265" s="85" t="s">
        <v>281</v>
      </c>
      <c r="LYR265" s="85" t="s">
        <v>281</v>
      </c>
      <c r="LYS265" s="85" t="s">
        <v>281</v>
      </c>
      <c r="LYT265" s="85" t="s">
        <v>281</v>
      </c>
      <c r="LYU265" s="85" t="s">
        <v>281</v>
      </c>
      <c r="LYV265" s="85" t="s">
        <v>281</v>
      </c>
      <c r="LYW265" s="85" t="s">
        <v>281</v>
      </c>
      <c r="LYX265" s="85" t="s">
        <v>281</v>
      </c>
      <c r="LYY265" s="85" t="s">
        <v>281</v>
      </c>
      <c r="LYZ265" s="85" t="s">
        <v>281</v>
      </c>
      <c r="LZA265" s="85" t="s">
        <v>281</v>
      </c>
      <c r="LZB265" s="85" t="s">
        <v>281</v>
      </c>
      <c r="LZC265" s="85" t="s">
        <v>281</v>
      </c>
      <c r="LZD265" s="85" t="s">
        <v>281</v>
      </c>
      <c r="LZE265" s="85" t="s">
        <v>281</v>
      </c>
      <c r="LZF265" s="85" t="s">
        <v>281</v>
      </c>
      <c r="LZG265" s="85" t="s">
        <v>281</v>
      </c>
      <c r="LZH265" s="85" t="s">
        <v>281</v>
      </c>
      <c r="LZI265" s="85" t="s">
        <v>281</v>
      </c>
      <c r="LZJ265" s="85" t="s">
        <v>281</v>
      </c>
      <c r="LZK265" s="85" t="s">
        <v>281</v>
      </c>
      <c r="LZL265" s="85" t="s">
        <v>281</v>
      </c>
      <c r="LZM265" s="85" t="s">
        <v>281</v>
      </c>
      <c r="LZN265" s="85" t="s">
        <v>281</v>
      </c>
      <c r="LZO265" s="85" t="s">
        <v>281</v>
      </c>
      <c r="LZP265" s="85" t="s">
        <v>281</v>
      </c>
      <c r="LZQ265" s="85" t="s">
        <v>281</v>
      </c>
      <c r="LZR265" s="85" t="s">
        <v>281</v>
      </c>
      <c r="LZS265" s="85" t="s">
        <v>281</v>
      </c>
      <c r="LZT265" s="85" t="s">
        <v>281</v>
      </c>
      <c r="LZU265" s="85" t="s">
        <v>281</v>
      </c>
      <c r="LZV265" s="85" t="s">
        <v>281</v>
      </c>
      <c r="LZW265" s="85" t="s">
        <v>281</v>
      </c>
      <c r="LZX265" s="85" t="s">
        <v>281</v>
      </c>
      <c r="LZY265" s="85" t="s">
        <v>281</v>
      </c>
      <c r="LZZ265" s="85" t="s">
        <v>281</v>
      </c>
      <c r="MAA265" s="85" t="s">
        <v>281</v>
      </c>
      <c r="MAB265" s="85" t="s">
        <v>281</v>
      </c>
      <c r="MAC265" s="85" t="s">
        <v>281</v>
      </c>
      <c r="MAD265" s="85" t="s">
        <v>281</v>
      </c>
      <c r="MAE265" s="85" t="s">
        <v>281</v>
      </c>
      <c r="MAF265" s="85" t="s">
        <v>281</v>
      </c>
      <c r="MAG265" s="85" t="s">
        <v>281</v>
      </c>
      <c r="MAH265" s="85" t="s">
        <v>281</v>
      </c>
      <c r="MAI265" s="85" t="s">
        <v>281</v>
      </c>
      <c r="MAJ265" s="85" t="s">
        <v>281</v>
      </c>
      <c r="MAK265" s="85" t="s">
        <v>281</v>
      </c>
      <c r="MAL265" s="85" t="s">
        <v>281</v>
      </c>
      <c r="MAM265" s="85" t="s">
        <v>281</v>
      </c>
      <c r="MAN265" s="85" t="s">
        <v>281</v>
      </c>
      <c r="MAO265" s="85" t="s">
        <v>281</v>
      </c>
      <c r="MAP265" s="85" t="s">
        <v>281</v>
      </c>
      <c r="MAQ265" s="85" t="s">
        <v>281</v>
      </c>
      <c r="MAR265" s="85" t="s">
        <v>281</v>
      </c>
      <c r="MAS265" s="85" t="s">
        <v>281</v>
      </c>
      <c r="MAT265" s="85" t="s">
        <v>281</v>
      </c>
      <c r="MAU265" s="85" t="s">
        <v>281</v>
      </c>
      <c r="MAV265" s="85" t="s">
        <v>281</v>
      </c>
      <c r="MAW265" s="85" t="s">
        <v>281</v>
      </c>
      <c r="MAX265" s="85" t="s">
        <v>281</v>
      </c>
      <c r="MAY265" s="85" t="s">
        <v>281</v>
      </c>
      <c r="MAZ265" s="85" t="s">
        <v>281</v>
      </c>
      <c r="MBA265" s="85" t="s">
        <v>281</v>
      </c>
      <c r="MBB265" s="85" t="s">
        <v>281</v>
      </c>
      <c r="MBC265" s="85" t="s">
        <v>281</v>
      </c>
      <c r="MBD265" s="85" t="s">
        <v>281</v>
      </c>
      <c r="MBE265" s="85" t="s">
        <v>281</v>
      </c>
      <c r="MBF265" s="85" t="s">
        <v>281</v>
      </c>
      <c r="MBG265" s="85" t="s">
        <v>281</v>
      </c>
      <c r="MBH265" s="85" t="s">
        <v>281</v>
      </c>
      <c r="MBI265" s="85" t="s">
        <v>281</v>
      </c>
      <c r="MBJ265" s="85" t="s">
        <v>281</v>
      </c>
      <c r="MBK265" s="85" t="s">
        <v>281</v>
      </c>
      <c r="MBL265" s="85" t="s">
        <v>281</v>
      </c>
      <c r="MBM265" s="85" t="s">
        <v>281</v>
      </c>
      <c r="MBN265" s="85" t="s">
        <v>281</v>
      </c>
      <c r="MBO265" s="85" t="s">
        <v>281</v>
      </c>
      <c r="MBP265" s="85" t="s">
        <v>281</v>
      </c>
      <c r="MBQ265" s="85" t="s">
        <v>281</v>
      </c>
      <c r="MBR265" s="85" t="s">
        <v>281</v>
      </c>
      <c r="MBS265" s="85" t="s">
        <v>281</v>
      </c>
      <c r="MBT265" s="85" t="s">
        <v>281</v>
      </c>
      <c r="MBU265" s="85" t="s">
        <v>281</v>
      </c>
      <c r="MBV265" s="85" t="s">
        <v>281</v>
      </c>
      <c r="MBW265" s="85" t="s">
        <v>281</v>
      </c>
      <c r="MBX265" s="85" t="s">
        <v>281</v>
      </c>
      <c r="MBY265" s="85" t="s">
        <v>281</v>
      </c>
      <c r="MBZ265" s="85" t="s">
        <v>281</v>
      </c>
      <c r="MCA265" s="85" t="s">
        <v>281</v>
      </c>
      <c r="MCB265" s="85" t="s">
        <v>281</v>
      </c>
      <c r="MCC265" s="85" t="s">
        <v>281</v>
      </c>
      <c r="MCD265" s="85" t="s">
        <v>281</v>
      </c>
      <c r="MCE265" s="85" t="s">
        <v>281</v>
      </c>
      <c r="MCF265" s="85" t="s">
        <v>281</v>
      </c>
      <c r="MCG265" s="85" t="s">
        <v>281</v>
      </c>
      <c r="MCH265" s="85" t="s">
        <v>281</v>
      </c>
      <c r="MCI265" s="85" t="s">
        <v>281</v>
      </c>
      <c r="MCJ265" s="85" t="s">
        <v>281</v>
      </c>
      <c r="MCK265" s="85" t="s">
        <v>281</v>
      </c>
      <c r="MCL265" s="85" t="s">
        <v>281</v>
      </c>
      <c r="MCM265" s="85" t="s">
        <v>281</v>
      </c>
      <c r="MCN265" s="85" t="s">
        <v>281</v>
      </c>
      <c r="MCO265" s="85" t="s">
        <v>281</v>
      </c>
      <c r="MCP265" s="85" t="s">
        <v>281</v>
      </c>
      <c r="MCQ265" s="85" t="s">
        <v>281</v>
      </c>
      <c r="MCR265" s="85" t="s">
        <v>281</v>
      </c>
      <c r="MCS265" s="85" t="s">
        <v>281</v>
      </c>
      <c r="MCT265" s="85" t="s">
        <v>281</v>
      </c>
      <c r="MCU265" s="85" t="s">
        <v>281</v>
      </c>
      <c r="MCV265" s="85" t="s">
        <v>281</v>
      </c>
      <c r="MCW265" s="85" t="s">
        <v>281</v>
      </c>
      <c r="MCX265" s="85" t="s">
        <v>281</v>
      </c>
      <c r="MCY265" s="85" t="s">
        <v>281</v>
      </c>
      <c r="MCZ265" s="85" t="s">
        <v>281</v>
      </c>
      <c r="MDA265" s="85" t="s">
        <v>281</v>
      </c>
      <c r="MDB265" s="85" t="s">
        <v>281</v>
      </c>
      <c r="MDC265" s="85" t="s">
        <v>281</v>
      </c>
      <c r="MDD265" s="85" t="s">
        <v>281</v>
      </c>
      <c r="MDE265" s="85" t="s">
        <v>281</v>
      </c>
      <c r="MDF265" s="85" t="s">
        <v>281</v>
      </c>
      <c r="MDG265" s="85" t="s">
        <v>281</v>
      </c>
      <c r="MDH265" s="85" t="s">
        <v>281</v>
      </c>
      <c r="MDI265" s="85" t="s">
        <v>281</v>
      </c>
      <c r="MDJ265" s="85" t="s">
        <v>281</v>
      </c>
      <c r="MDK265" s="85" t="s">
        <v>281</v>
      </c>
      <c r="MDL265" s="85" t="s">
        <v>281</v>
      </c>
      <c r="MDM265" s="85" t="s">
        <v>281</v>
      </c>
      <c r="MDN265" s="85" t="s">
        <v>281</v>
      </c>
      <c r="MDO265" s="85" t="s">
        <v>281</v>
      </c>
      <c r="MDP265" s="85" t="s">
        <v>281</v>
      </c>
      <c r="MDQ265" s="85" t="s">
        <v>281</v>
      </c>
      <c r="MDR265" s="85" t="s">
        <v>281</v>
      </c>
      <c r="MDS265" s="85" t="s">
        <v>281</v>
      </c>
      <c r="MDT265" s="85" t="s">
        <v>281</v>
      </c>
      <c r="MDU265" s="85" t="s">
        <v>281</v>
      </c>
      <c r="MDV265" s="85" t="s">
        <v>281</v>
      </c>
      <c r="MDW265" s="85" t="s">
        <v>281</v>
      </c>
      <c r="MDX265" s="85" t="s">
        <v>281</v>
      </c>
      <c r="MDY265" s="85" t="s">
        <v>281</v>
      </c>
      <c r="MDZ265" s="85" t="s">
        <v>281</v>
      </c>
      <c r="MEA265" s="85" t="s">
        <v>281</v>
      </c>
      <c r="MEB265" s="85" t="s">
        <v>281</v>
      </c>
      <c r="MEC265" s="85" t="s">
        <v>281</v>
      </c>
      <c r="MED265" s="85" t="s">
        <v>281</v>
      </c>
      <c r="MEE265" s="85" t="s">
        <v>281</v>
      </c>
      <c r="MEF265" s="85" t="s">
        <v>281</v>
      </c>
      <c r="MEG265" s="85" t="s">
        <v>281</v>
      </c>
      <c r="MEH265" s="85" t="s">
        <v>281</v>
      </c>
      <c r="MEI265" s="85" t="s">
        <v>281</v>
      </c>
      <c r="MEJ265" s="85" t="s">
        <v>281</v>
      </c>
      <c r="MEK265" s="85" t="s">
        <v>281</v>
      </c>
      <c r="MEL265" s="85" t="s">
        <v>281</v>
      </c>
      <c r="MEM265" s="85" t="s">
        <v>281</v>
      </c>
      <c r="MEN265" s="85" t="s">
        <v>281</v>
      </c>
      <c r="MEO265" s="85" t="s">
        <v>281</v>
      </c>
      <c r="MEP265" s="85" t="s">
        <v>281</v>
      </c>
      <c r="MEQ265" s="85" t="s">
        <v>281</v>
      </c>
      <c r="MER265" s="85" t="s">
        <v>281</v>
      </c>
      <c r="MES265" s="85" t="s">
        <v>281</v>
      </c>
      <c r="MET265" s="85" t="s">
        <v>281</v>
      </c>
      <c r="MEU265" s="85" t="s">
        <v>281</v>
      </c>
      <c r="MEV265" s="85" t="s">
        <v>281</v>
      </c>
      <c r="MEW265" s="85" t="s">
        <v>281</v>
      </c>
      <c r="MEX265" s="85" t="s">
        <v>281</v>
      </c>
      <c r="MEY265" s="85" t="s">
        <v>281</v>
      </c>
      <c r="MEZ265" s="85" t="s">
        <v>281</v>
      </c>
      <c r="MFA265" s="85" t="s">
        <v>281</v>
      </c>
      <c r="MFB265" s="85" t="s">
        <v>281</v>
      </c>
      <c r="MFC265" s="85" t="s">
        <v>281</v>
      </c>
      <c r="MFD265" s="85" t="s">
        <v>281</v>
      </c>
      <c r="MFE265" s="85" t="s">
        <v>281</v>
      </c>
      <c r="MFF265" s="85" t="s">
        <v>281</v>
      </c>
      <c r="MFG265" s="85" t="s">
        <v>281</v>
      </c>
      <c r="MFH265" s="85" t="s">
        <v>281</v>
      </c>
      <c r="MFI265" s="85" t="s">
        <v>281</v>
      </c>
      <c r="MFJ265" s="85" t="s">
        <v>281</v>
      </c>
      <c r="MFK265" s="85" t="s">
        <v>281</v>
      </c>
      <c r="MFL265" s="85" t="s">
        <v>281</v>
      </c>
      <c r="MFM265" s="85" t="s">
        <v>281</v>
      </c>
      <c r="MFN265" s="85" t="s">
        <v>281</v>
      </c>
      <c r="MFO265" s="85" t="s">
        <v>281</v>
      </c>
      <c r="MFP265" s="85" t="s">
        <v>281</v>
      </c>
      <c r="MFQ265" s="85" t="s">
        <v>281</v>
      </c>
      <c r="MFR265" s="85" t="s">
        <v>281</v>
      </c>
      <c r="MFS265" s="85" t="s">
        <v>281</v>
      </c>
      <c r="MFT265" s="85" t="s">
        <v>281</v>
      </c>
      <c r="MFU265" s="85" t="s">
        <v>281</v>
      </c>
      <c r="MFV265" s="85" t="s">
        <v>281</v>
      </c>
      <c r="MFW265" s="85" t="s">
        <v>281</v>
      </c>
      <c r="MFX265" s="85" t="s">
        <v>281</v>
      </c>
      <c r="MFY265" s="85" t="s">
        <v>281</v>
      </c>
      <c r="MFZ265" s="85" t="s">
        <v>281</v>
      </c>
      <c r="MGA265" s="85" t="s">
        <v>281</v>
      </c>
      <c r="MGB265" s="85" t="s">
        <v>281</v>
      </c>
      <c r="MGC265" s="85" t="s">
        <v>281</v>
      </c>
      <c r="MGD265" s="85" t="s">
        <v>281</v>
      </c>
      <c r="MGE265" s="85" t="s">
        <v>281</v>
      </c>
      <c r="MGF265" s="85" t="s">
        <v>281</v>
      </c>
      <c r="MGG265" s="85" t="s">
        <v>281</v>
      </c>
      <c r="MGH265" s="85" t="s">
        <v>281</v>
      </c>
      <c r="MGI265" s="85" t="s">
        <v>281</v>
      </c>
      <c r="MGJ265" s="85" t="s">
        <v>281</v>
      </c>
      <c r="MGK265" s="85" t="s">
        <v>281</v>
      </c>
      <c r="MGL265" s="85" t="s">
        <v>281</v>
      </c>
      <c r="MGM265" s="85" t="s">
        <v>281</v>
      </c>
      <c r="MGN265" s="85" t="s">
        <v>281</v>
      </c>
      <c r="MGO265" s="85" t="s">
        <v>281</v>
      </c>
      <c r="MGP265" s="85" t="s">
        <v>281</v>
      </c>
      <c r="MGQ265" s="85" t="s">
        <v>281</v>
      </c>
      <c r="MGR265" s="85" t="s">
        <v>281</v>
      </c>
      <c r="MGS265" s="85" t="s">
        <v>281</v>
      </c>
      <c r="MGT265" s="85" t="s">
        <v>281</v>
      </c>
      <c r="MGU265" s="85" t="s">
        <v>281</v>
      </c>
      <c r="MGV265" s="85" t="s">
        <v>281</v>
      </c>
      <c r="MGW265" s="85" t="s">
        <v>281</v>
      </c>
      <c r="MGX265" s="85" t="s">
        <v>281</v>
      </c>
      <c r="MGY265" s="85" t="s">
        <v>281</v>
      </c>
      <c r="MGZ265" s="85" t="s">
        <v>281</v>
      </c>
      <c r="MHA265" s="85" t="s">
        <v>281</v>
      </c>
      <c r="MHB265" s="85" t="s">
        <v>281</v>
      </c>
      <c r="MHC265" s="85" t="s">
        <v>281</v>
      </c>
      <c r="MHD265" s="85" t="s">
        <v>281</v>
      </c>
      <c r="MHE265" s="85" t="s">
        <v>281</v>
      </c>
      <c r="MHF265" s="85" t="s">
        <v>281</v>
      </c>
      <c r="MHG265" s="85" t="s">
        <v>281</v>
      </c>
      <c r="MHH265" s="85" t="s">
        <v>281</v>
      </c>
      <c r="MHI265" s="85" t="s">
        <v>281</v>
      </c>
      <c r="MHJ265" s="85" t="s">
        <v>281</v>
      </c>
      <c r="MHK265" s="85" t="s">
        <v>281</v>
      </c>
      <c r="MHL265" s="85" t="s">
        <v>281</v>
      </c>
      <c r="MHM265" s="85" t="s">
        <v>281</v>
      </c>
      <c r="MHN265" s="85" t="s">
        <v>281</v>
      </c>
      <c r="MHO265" s="85" t="s">
        <v>281</v>
      </c>
      <c r="MHP265" s="85" t="s">
        <v>281</v>
      </c>
      <c r="MHQ265" s="85" t="s">
        <v>281</v>
      </c>
      <c r="MHR265" s="85" t="s">
        <v>281</v>
      </c>
      <c r="MHS265" s="85" t="s">
        <v>281</v>
      </c>
      <c r="MHT265" s="85" t="s">
        <v>281</v>
      </c>
      <c r="MHU265" s="85" t="s">
        <v>281</v>
      </c>
      <c r="MHV265" s="85" t="s">
        <v>281</v>
      </c>
      <c r="MHW265" s="85" t="s">
        <v>281</v>
      </c>
      <c r="MHX265" s="85" t="s">
        <v>281</v>
      </c>
      <c r="MHY265" s="85" t="s">
        <v>281</v>
      </c>
      <c r="MHZ265" s="85" t="s">
        <v>281</v>
      </c>
      <c r="MIA265" s="85" t="s">
        <v>281</v>
      </c>
      <c r="MIB265" s="85" t="s">
        <v>281</v>
      </c>
      <c r="MIC265" s="85" t="s">
        <v>281</v>
      </c>
      <c r="MID265" s="85" t="s">
        <v>281</v>
      </c>
      <c r="MIE265" s="85" t="s">
        <v>281</v>
      </c>
      <c r="MIF265" s="85" t="s">
        <v>281</v>
      </c>
      <c r="MIG265" s="85" t="s">
        <v>281</v>
      </c>
      <c r="MIH265" s="85" t="s">
        <v>281</v>
      </c>
      <c r="MII265" s="85" t="s">
        <v>281</v>
      </c>
      <c r="MIJ265" s="85" t="s">
        <v>281</v>
      </c>
      <c r="MIK265" s="85" t="s">
        <v>281</v>
      </c>
      <c r="MIL265" s="85" t="s">
        <v>281</v>
      </c>
      <c r="MIM265" s="85" t="s">
        <v>281</v>
      </c>
      <c r="MIN265" s="85" t="s">
        <v>281</v>
      </c>
      <c r="MIO265" s="85" t="s">
        <v>281</v>
      </c>
      <c r="MIP265" s="85" t="s">
        <v>281</v>
      </c>
      <c r="MIQ265" s="85" t="s">
        <v>281</v>
      </c>
      <c r="MIR265" s="85" t="s">
        <v>281</v>
      </c>
      <c r="MIS265" s="85" t="s">
        <v>281</v>
      </c>
      <c r="MIT265" s="85" t="s">
        <v>281</v>
      </c>
      <c r="MIU265" s="85" t="s">
        <v>281</v>
      </c>
      <c r="MIV265" s="85" t="s">
        <v>281</v>
      </c>
      <c r="MIW265" s="85" t="s">
        <v>281</v>
      </c>
      <c r="MIX265" s="85" t="s">
        <v>281</v>
      </c>
      <c r="MIY265" s="85" t="s">
        <v>281</v>
      </c>
      <c r="MIZ265" s="85" t="s">
        <v>281</v>
      </c>
      <c r="MJA265" s="85" t="s">
        <v>281</v>
      </c>
      <c r="MJB265" s="85" t="s">
        <v>281</v>
      </c>
      <c r="MJC265" s="85" t="s">
        <v>281</v>
      </c>
      <c r="MJD265" s="85" t="s">
        <v>281</v>
      </c>
      <c r="MJE265" s="85" t="s">
        <v>281</v>
      </c>
      <c r="MJF265" s="85" t="s">
        <v>281</v>
      </c>
      <c r="MJG265" s="85" t="s">
        <v>281</v>
      </c>
      <c r="MJH265" s="85" t="s">
        <v>281</v>
      </c>
      <c r="MJI265" s="85" t="s">
        <v>281</v>
      </c>
      <c r="MJJ265" s="85" t="s">
        <v>281</v>
      </c>
      <c r="MJK265" s="85" t="s">
        <v>281</v>
      </c>
      <c r="MJL265" s="85" t="s">
        <v>281</v>
      </c>
      <c r="MJM265" s="85" t="s">
        <v>281</v>
      </c>
      <c r="MJN265" s="85" t="s">
        <v>281</v>
      </c>
      <c r="MJO265" s="85" t="s">
        <v>281</v>
      </c>
      <c r="MJP265" s="85" t="s">
        <v>281</v>
      </c>
      <c r="MJQ265" s="85" t="s">
        <v>281</v>
      </c>
      <c r="MJR265" s="85" t="s">
        <v>281</v>
      </c>
      <c r="MJS265" s="85" t="s">
        <v>281</v>
      </c>
      <c r="MJT265" s="85" t="s">
        <v>281</v>
      </c>
      <c r="MJU265" s="85" t="s">
        <v>281</v>
      </c>
      <c r="MJV265" s="85" t="s">
        <v>281</v>
      </c>
      <c r="MJW265" s="85" t="s">
        <v>281</v>
      </c>
      <c r="MJX265" s="85" t="s">
        <v>281</v>
      </c>
      <c r="MJY265" s="85" t="s">
        <v>281</v>
      </c>
      <c r="MJZ265" s="85" t="s">
        <v>281</v>
      </c>
      <c r="MKA265" s="85" t="s">
        <v>281</v>
      </c>
      <c r="MKB265" s="85" t="s">
        <v>281</v>
      </c>
      <c r="MKC265" s="85" t="s">
        <v>281</v>
      </c>
      <c r="MKD265" s="85" t="s">
        <v>281</v>
      </c>
      <c r="MKE265" s="85" t="s">
        <v>281</v>
      </c>
      <c r="MKF265" s="85" t="s">
        <v>281</v>
      </c>
      <c r="MKG265" s="85" t="s">
        <v>281</v>
      </c>
      <c r="MKH265" s="85" t="s">
        <v>281</v>
      </c>
      <c r="MKI265" s="85" t="s">
        <v>281</v>
      </c>
      <c r="MKJ265" s="85" t="s">
        <v>281</v>
      </c>
      <c r="MKK265" s="85" t="s">
        <v>281</v>
      </c>
      <c r="MKL265" s="85" t="s">
        <v>281</v>
      </c>
      <c r="MKM265" s="85" t="s">
        <v>281</v>
      </c>
      <c r="MKN265" s="85" t="s">
        <v>281</v>
      </c>
      <c r="MKO265" s="85" t="s">
        <v>281</v>
      </c>
      <c r="MKP265" s="85" t="s">
        <v>281</v>
      </c>
      <c r="MKQ265" s="85" t="s">
        <v>281</v>
      </c>
      <c r="MKR265" s="85" t="s">
        <v>281</v>
      </c>
      <c r="MKS265" s="85" t="s">
        <v>281</v>
      </c>
      <c r="MKT265" s="85" t="s">
        <v>281</v>
      </c>
      <c r="MKU265" s="85" t="s">
        <v>281</v>
      </c>
      <c r="MKV265" s="85" t="s">
        <v>281</v>
      </c>
      <c r="MKW265" s="85" t="s">
        <v>281</v>
      </c>
      <c r="MKX265" s="85" t="s">
        <v>281</v>
      </c>
      <c r="MKY265" s="85" t="s">
        <v>281</v>
      </c>
      <c r="MKZ265" s="85" t="s">
        <v>281</v>
      </c>
      <c r="MLA265" s="85" t="s">
        <v>281</v>
      </c>
      <c r="MLB265" s="85" t="s">
        <v>281</v>
      </c>
      <c r="MLC265" s="85" t="s">
        <v>281</v>
      </c>
      <c r="MLD265" s="85" t="s">
        <v>281</v>
      </c>
      <c r="MLE265" s="85" t="s">
        <v>281</v>
      </c>
      <c r="MLF265" s="85" t="s">
        <v>281</v>
      </c>
      <c r="MLG265" s="85" t="s">
        <v>281</v>
      </c>
      <c r="MLH265" s="85" t="s">
        <v>281</v>
      </c>
      <c r="MLI265" s="85" t="s">
        <v>281</v>
      </c>
      <c r="MLJ265" s="85" t="s">
        <v>281</v>
      </c>
      <c r="MLK265" s="85" t="s">
        <v>281</v>
      </c>
      <c r="MLL265" s="85" t="s">
        <v>281</v>
      </c>
      <c r="MLM265" s="85" t="s">
        <v>281</v>
      </c>
      <c r="MLN265" s="85" t="s">
        <v>281</v>
      </c>
      <c r="MLO265" s="85" t="s">
        <v>281</v>
      </c>
      <c r="MLP265" s="85" t="s">
        <v>281</v>
      </c>
      <c r="MLQ265" s="85" t="s">
        <v>281</v>
      </c>
      <c r="MLR265" s="85" t="s">
        <v>281</v>
      </c>
      <c r="MLS265" s="85" t="s">
        <v>281</v>
      </c>
      <c r="MLT265" s="85" t="s">
        <v>281</v>
      </c>
      <c r="MLU265" s="85" t="s">
        <v>281</v>
      </c>
      <c r="MLV265" s="85" t="s">
        <v>281</v>
      </c>
      <c r="MLW265" s="85" t="s">
        <v>281</v>
      </c>
      <c r="MLX265" s="85" t="s">
        <v>281</v>
      </c>
      <c r="MLY265" s="85" t="s">
        <v>281</v>
      </c>
      <c r="MLZ265" s="85" t="s">
        <v>281</v>
      </c>
      <c r="MMA265" s="85" t="s">
        <v>281</v>
      </c>
      <c r="MMB265" s="85" t="s">
        <v>281</v>
      </c>
      <c r="MMC265" s="85" t="s">
        <v>281</v>
      </c>
      <c r="MMD265" s="85" t="s">
        <v>281</v>
      </c>
      <c r="MME265" s="85" t="s">
        <v>281</v>
      </c>
      <c r="MMF265" s="85" t="s">
        <v>281</v>
      </c>
      <c r="MMG265" s="85" t="s">
        <v>281</v>
      </c>
      <c r="MMH265" s="85" t="s">
        <v>281</v>
      </c>
      <c r="MMI265" s="85" t="s">
        <v>281</v>
      </c>
      <c r="MMJ265" s="85" t="s">
        <v>281</v>
      </c>
      <c r="MMK265" s="85" t="s">
        <v>281</v>
      </c>
      <c r="MML265" s="85" t="s">
        <v>281</v>
      </c>
      <c r="MMM265" s="85" t="s">
        <v>281</v>
      </c>
      <c r="MMN265" s="85" t="s">
        <v>281</v>
      </c>
      <c r="MMO265" s="85" t="s">
        <v>281</v>
      </c>
      <c r="MMP265" s="85" t="s">
        <v>281</v>
      </c>
      <c r="MMQ265" s="85" t="s">
        <v>281</v>
      </c>
      <c r="MMR265" s="85" t="s">
        <v>281</v>
      </c>
      <c r="MMS265" s="85" t="s">
        <v>281</v>
      </c>
      <c r="MMT265" s="85" t="s">
        <v>281</v>
      </c>
      <c r="MMU265" s="85" t="s">
        <v>281</v>
      </c>
      <c r="MMV265" s="85" t="s">
        <v>281</v>
      </c>
      <c r="MMW265" s="85" t="s">
        <v>281</v>
      </c>
      <c r="MMX265" s="85" t="s">
        <v>281</v>
      </c>
      <c r="MMY265" s="85" t="s">
        <v>281</v>
      </c>
      <c r="MMZ265" s="85" t="s">
        <v>281</v>
      </c>
      <c r="MNA265" s="85" t="s">
        <v>281</v>
      </c>
      <c r="MNB265" s="85" t="s">
        <v>281</v>
      </c>
      <c r="MNC265" s="85" t="s">
        <v>281</v>
      </c>
      <c r="MND265" s="85" t="s">
        <v>281</v>
      </c>
      <c r="MNE265" s="85" t="s">
        <v>281</v>
      </c>
      <c r="MNF265" s="85" t="s">
        <v>281</v>
      </c>
      <c r="MNG265" s="85" t="s">
        <v>281</v>
      </c>
      <c r="MNH265" s="85" t="s">
        <v>281</v>
      </c>
      <c r="MNI265" s="85" t="s">
        <v>281</v>
      </c>
      <c r="MNJ265" s="85" t="s">
        <v>281</v>
      </c>
      <c r="MNK265" s="85" t="s">
        <v>281</v>
      </c>
      <c r="MNL265" s="85" t="s">
        <v>281</v>
      </c>
      <c r="MNM265" s="85" t="s">
        <v>281</v>
      </c>
      <c r="MNN265" s="85" t="s">
        <v>281</v>
      </c>
      <c r="MNO265" s="85" t="s">
        <v>281</v>
      </c>
      <c r="MNP265" s="85" t="s">
        <v>281</v>
      </c>
      <c r="MNQ265" s="85" t="s">
        <v>281</v>
      </c>
      <c r="MNR265" s="85" t="s">
        <v>281</v>
      </c>
      <c r="MNS265" s="85" t="s">
        <v>281</v>
      </c>
      <c r="MNT265" s="85" t="s">
        <v>281</v>
      </c>
      <c r="MNU265" s="85" t="s">
        <v>281</v>
      </c>
      <c r="MNV265" s="85" t="s">
        <v>281</v>
      </c>
      <c r="MNW265" s="85" t="s">
        <v>281</v>
      </c>
      <c r="MNX265" s="85" t="s">
        <v>281</v>
      </c>
      <c r="MNY265" s="85" t="s">
        <v>281</v>
      </c>
      <c r="MNZ265" s="85" t="s">
        <v>281</v>
      </c>
      <c r="MOA265" s="85" t="s">
        <v>281</v>
      </c>
      <c r="MOB265" s="85" t="s">
        <v>281</v>
      </c>
      <c r="MOC265" s="85" t="s">
        <v>281</v>
      </c>
      <c r="MOD265" s="85" t="s">
        <v>281</v>
      </c>
      <c r="MOE265" s="85" t="s">
        <v>281</v>
      </c>
      <c r="MOF265" s="85" t="s">
        <v>281</v>
      </c>
      <c r="MOG265" s="85" t="s">
        <v>281</v>
      </c>
      <c r="MOH265" s="85" t="s">
        <v>281</v>
      </c>
      <c r="MOI265" s="85" t="s">
        <v>281</v>
      </c>
      <c r="MOJ265" s="85" t="s">
        <v>281</v>
      </c>
      <c r="MOK265" s="85" t="s">
        <v>281</v>
      </c>
      <c r="MOL265" s="85" t="s">
        <v>281</v>
      </c>
      <c r="MOM265" s="85" t="s">
        <v>281</v>
      </c>
      <c r="MON265" s="85" t="s">
        <v>281</v>
      </c>
      <c r="MOO265" s="85" t="s">
        <v>281</v>
      </c>
      <c r="MOP265" s="85" t="s">
        <v>281</v>
      </c>
      <c r="MOQ265" s="85" t="s">
        <v>281</v>
      </c>
      <c r="MOR265" s="85" t="s">
        <v>281</v>
      </c>
      <c r="MOS265" s="85" t="s">
        <v>281</v>
      </c>
      <c r="MOT265" s="85" t="s">
        <v>281</v>
      </c>
      <c r="MOU265" s="85" t="s">
        <v>281</v>
      </c>
      <c r="MOV265" s="85" t="s">
        <v>281</v>
      </c>
      <c r="MOW265" s="85" t="s">
        <v>281</v>
      </c>
      <c r="MOX265" s="85" t="s">
        <v>281</v>
      </c>
      <c r="MOY265" s="85" t="s">
        <v>281</v>
      </c>
      <c r="MOZ265" s="85" t="s">
        <v>281</v>
      </c>
      <c r="MPA265" s="85" t="s">
        <v>281</v>
      </c>
      <c r="MPB265" s="85" t="s">
        <v>281</v>
      </c>
      <c r="MPC265" s="85" t="s">
        <v>281</v>
      </c>
      <c r="MPD265" s="85" t="s">
        <v>281</v>
      </c>
      <c r="MPE265" s="85" t="s">
        <v>281</v>
      </c>
      <c r="MPF265" s="85" t="s">
        <v>281</v>
      </c>
      <c r="MPG265" s="85" t="s">
        <v>281</v>
      </c>
      <c r="MPH265" s="85" t="s">
        <v>281</v>
      </c>
      <c r="MPI265" s="85" t="s">
        <v>281</v>
      </c>
      <c r="MPJ265" s="85" t="s">
        <v>281</v>
      </c>
      <c r="MPK265" s="85" t="s">
        <v>281</v>
      </c>
      <c r="MPL265" s="85" t="s">
        <v>281</v>
      </c>
      <c r="MPM265" s="85" t="s">
        <v>281</v>
      </c>
      <c r="MPN265" s="85" t="s">
        <v>281</v>
      </c>
      <c r="MPO265" s="85" t="s">
        <v>281</v>
      </c>
      <c r="MPP265" s="85" t="s">
        <v>281</v>
      </c>
      <c r="MPQ265" s="85" t="s">
        <v>281</v>
      </c>
      <c r="MPR265" s="85" t="s">
        <v>281</v>
      </c>
      <c r="MPS265" s="85" t="s">
        <v>281</v>
      </c>
      <c r="MPT265" s="85" t="s">
        <v>281</v>
      </c>
      <c r="MPU265" s="85" t="s">
        <v>281</v>
      </c>
      <c r="MPV265" s="85" t="s">
        <v>281</v>
      </c>
      <c r="MPW265" s="85" t="s">
        <v>281</v>
      </c>
      <c r="MPX265" s="85" t="s">
        <v>281</v>
      </c>
      <c r="MPY265" s="85" t="s">
        <v>281</v>
      </c>
      <c r="MPZ265" s="85" t="s">
        <v>281</v>
      </c>
      <c r="MQA265" s="85" t="s">
        <v>281</v>
      </c>
      <c r="MQB265" s="85" t="s">
        <v>281</v>
      </c>
      <c r="MQC265" s="85" t="s">
        <v>281</v>
      </c>
      <c r="MQD265" s="85" t="s">
        <v>281</v>
      </c>
      <c r="MQE265" s="85" t="s">
        <v>281</v>
      </c>
      <c r="MQF265" s="85" t="s">
        <v>281</v>
      </c>
      <c r="MQG265" s="85" t="s">
        <v>281</v>
      </c>
      <c r="MQH265" s="85" t="s">
        <v>281</v>
      </c>
      <c r="MQI265" s="85" t="s">
        <v>281</v>
      </c>
      <c r="MQJ265" s="85" t="s">
        <v>281</v>
      </c>
      <c r="MQK265" s="85" t="s">
        <v>281</v>
      </c>
      <c r="MQL265" s="85" t="s">
        <v>281</v>
      </c>
      <c r="MQM265" s="85" t="s">
        <v>281</v>
      </c>
      <c r="MQN265" s="85" t="s">
        <v>281</v>
      </c>
      <c r="MQO265" s="85" t="s">
        <v>281</v>
      </c>
      <c r="MQP265" s="85" t="s">
        <v>281</v>
      </c>
      <c r="MQQ265" s="85" t="s">
        <v>281</v>
      </c>
      <c r="MQR265" s="85" t="s">
        <v>281</v>
      </c>
      <c r="MQS265" s="85" t="s">
        <v>281</v>
      </c>
      <c r="MQT265" s="85" t="s">
        <v>281</v>
      </c>
      <c r="MQU265" s="85" t="s">
        <v>281</v>
      </c>
      <c r="MQV265" s="85" t="s">
        <v>281</v>
      </c>
      <c r="MQW265" s="85" t="s">
        <v>281</v>
      </c>
      <c r="MQX265" s="85" t="s">
        <v>281</v>
      </c>
      <c r="MQY265" s="85" t="s">
        <v>281</v>
      </c>
      <c r="MQZ265" s="85" t="s">
        <v>281</v>
      </c>
      <c r="MRA265" s="85" t="s">
        <v>281</v>
      </c>
      <c r="MRB265" s="85" t="s">
        <v>281</v>
      </c>
      <c r="MRC265" s="85" t="s">
        <v>281</v>
      </c>
      <c r="MRD265" s="85" t="s">
        <v>281</v>
      </c>
      <c r="MRE265" s="85" t="s">
        <v>281</v>
      </c>
      <c r="MRF265" s="85" t="s">
        <v>281</v>
      </c>
      <c r="MRG265" s="85" t="s">
        <v>281</v>
      </c>
      <c r="MRH265" s="85" t="s">
        <v>281</v>
      </c>
      <c r="MRI265" s="85" t="s">
        <v>281</v>
      </c>
      <c r="MRJ265" s="85" t="s">
        <v>281</v>
      </c>
      <c r="MRK265" s="85" t="s">
        <v>281</v>
      </c>
      <c r="MRL265" s="85" t="s">
        <v>281</v>
      </c>
      <c r="MRM265" s="85" t="s">
        <v>281</v>
      </c>
      <c r="MRN265" s="85" t="s">
        <v>281</v>
      </c>
      <c r="MRO265" s="85" t="s">
        <v>281</v>
      </c>
      <c r="MRP265" s="85" t="s">
        <v>281</v>
      </c>
      <c r="MRQ265" s="85" t="s">
        <v>281</v>
      </c>
      <c r="MRR265" s="85" t="s">
        <v>281</v>
      </c>
      <c r="MRS265" s="85" t="s">
        <v>281</v>
      </c>
      <c r="MRT265" s="85" t="s">
        <v>281</v>
      </c>
      <c r="MRU265" s="85" t="s">
        <v>281</v>
      </c>
      <c r="MRV265" s="85" t="s">
        <v>281</v>
      </c>
      <c r="MRW265" s="85" t="s">
        <v>281</v>
      </c>
      <c r="MRX265" s="85" t="s">
        <v>281</v>
      </c>
      <c r="MRY265" s="85" t="s">
        <v>281</v>
      </c>
      <c r="MRZ265" s="85" t="s">
        <v>281</v>
      </c>
      <c r="MSA265" s="85" t="s">
        <v>281</v>
      </c>
      <c r="MSB265" s="85" t="s">
        <v>281</v>
      </c>
      <c r="MSC265" s="85" t="s">
        <v>281</v>
      </c>
      <c r="MSD265" s="85" t="s">
        <v>281</v>
      </c>
      <c r="MSE265" s="85" t="s">
        <v>281</v>
      </c>
      <c r="MSF265" s="85" t="s">
        <v>281</v>
      </c>
      <c r="MSG265" s="85" t="s">
        <v>281</v>
      </c>
      <c r="MSH265" s="85" t="s">
        <v>281</v>
      </c>
      <c r="MSI265" s="85" t="s">
        <v>281</v>
      </c>
      <c r="MSJ265" s="85" t="s">
        <v>281</v>
      </c>
      <c r="MSK265" s="85" t="s">
        <v>281</v>
      </c>
      <c r="MSL265" s="85" t="s">
        <v>281</v>
      </c>
      <c r="MSM265" s="85" t="s">
        <v>281</v>
      </c>
      <c r="MSN265" s="85" t="s">
        <v>281</v>
      </c>
      <c r="MSO265" s="85" t="s">
        <v>281</v>
      </c>
      <c r="MSP265" s="85" t="s">
        <v>281</v>
      </c>
      <c r="MSQ265" s="85" t="s">
        <v>281</v>
      </c>
      <c r="MSR265" s="85" t="s">
        <v>281</v>
      </c>
      <c r="MSS265" s="85" t="s">
        <v>281</v>
      </c>
      <c r="MST265" s="85" t="s">
        <v>281</v>
      </c>
      <c r="MSU265" s="85" t="s">
        <v>281</v>
      </c>
      <c r="MSV265" s="85" t="s">
        <v>281</v>
      </c>
      <c r="MSW265" s="85" t="s">
        <v>281</v>
      </c>
      <c r="MSX265" s="85" t="s">
        <v>281</v>
      </c>
      <c r="MSY265" s="85" t="s">
        <v>281</v>
      </c>
      <c r="MSZ265" s="85" t="s">
        <v>281</v>
      </c>
      <c r="MTA265" s="85" t="s">
        <v>281</v>
      </c>
      <c r="MTB265" s="85" t="s">
        <v>281</v>
      </c>
      <c r="MTC265" s="85" t="s">
        <v>281</v>
      </c>
      <c r="MTD265" s="85" t="s">
        <v>281</v>
      </c>
      <c r="MTE265" s="85" t="s">
        <v>281</v>
      </c>
      <c r="MTF265" s="85" t="s">
        <v>281</v>
      </c>
      <c r="MTG265" s="85" t="s">
        <v>281</v>
      </c>
      <c r="MTH265" s="85" t="s">
        <v>281</v>
      </c>
      <c r="MTI265" s="85" t="s">
        <v>281</v>
      </c>
      <c r="MTJ265" s="85" t="s">
        <v>281</v>
      </c>
      <c r="MTK265" s="85" t="s">
        <v>281</v>
      </c>
      <c r="MTL265" s="85" t="s">
        <v>281</v>
      </c>
      <c r="MTM265" s="85" t="s">
        <v>281</v>
      </c>
      <c r="MTN265" s="85" t="s">
        <v>281</v>
      </c>
      <c r="MTO265" s="85" t="s">
        <v>281</v>
      </c>
      <c r="MTP265" s="85" t="s">
        <v>281</v>
      </c>
      <c r="MTQ265" s="85" t="s">
        <v>281</v>
      </c>
      <c r="MTR265" s="85" t="s">
        <v>281</v>
      </c>
      <c r="MTS265" s="85" t="s">
        <v>281</v>
      </c>
      <c r="MTT265" s="85" t="s">
        <v>281</v>
      </c>
      <c r="MTU265" s="85" t="s">
        <v>281</v>
      </c>
      <c r="MTV265" s="85" t="s">
        <v>281</v>
      </c>
      <c r="MTW265" s="85" t="s">
        <v>281</v>
      </c>
      <c r="MTX265" s="85" t="s">
        <v>281</v>
      </c>
      <c r="MTY265" s="85" t="s">
        <v>281</v>
      </c>
      <c r="MTZ265" s="85" t="s">
        <v>281</v>
      </c>
      <c r="MUA265" s="85" t="s">
        <v>281</v>
      </c>
      <c r="MUB265" s="85" t="s">
        <v>281</v>
      </c>
      <c r="MUC265" s="85" t="s">
        <v>281</v>
      </c>
      <c r="MUD265" s="85" t="s">
        <v>281</v>
      </c>
      <c r="MUE265" s="85" t="s">
        <v>281</v>
      </c>
      <c r="MUF265" s="85" t="s">
        <v>281</v>
      </c>
      <c r="MUG265" s="85" t="s">
        <v>281</v>
      </c>
      <c r="MUH265" s="85" t="s">
        <v>281</v>
      </c>
      <c r="MUI265" s="85" t="s">
        <v>281</v>
      </c>
      <c r="MUJ265" s="85" t="s">
        <v>281</v>
      </c>
      <c r="MUK265" s="85" t="s">
        <v>281</v>
      </c>
      <c r="MUL265" s="85" t="s">
        <v>281</v>
      </c>
      <c r="MUM265" s="85" t="s">
        <v>281</v>
      </c>
      <c r="MUN265" s="85" t="s">
        <v>281</v>
      </c>
      <c r="MUO265" s="85" t="s">
        <v>281</v>
      </c>
      <c r="MUP265" s="85" t="s">
        <v>281</v>
      </c>
      <c r="MUQ265" s="85" t="s">
        <v>281</v>
      </c>
      <c r="MUR265" s="85" t="s">
        <v>281</v>
      </c>
      <c r="MUS265" s="85" t="s">
        <v>281</v>
      </c>
      <c r="MUT265" s="85" t="s">
        <v>281</v>
      </c>
      <c r="MUU265" s="85" t="s">
        <v>281</v>
      </c>
      <c r="MUV265" s="85" t="s">
        <v>281</v>
      </c>
      <c r="MUW265" s="85" t="s">
        <v>281</v>
      </c>
      <c r="MUX265" s="85" t="s">
        <v>281</v>
      </c>
      <c r="MUY265" s="85" t="s">
        <v>281</v>
      </c>
      <c r="MUZ265" s="85" t="s">
        <v>281</v>
      </c>
      <c r="MVA265" s="85" t="s">
        <v>281</v>
      </c>
      <c r="MVB265" s="85" t="s">
        <v>281</v>
      </c>
      <c r="MVC265" s="85" t="s">
        <v>281</v>
      </c>
      <c r="MVD265" s="85" t="s">
        <v>281</v>
      </c>
      <c r="MVE265" s="85" t="s">
        <v>281</v>
      </c>
      <c r="MVF265" s="85" t="s">
        <v>281</v>
      </c>
      <c r="MVG265" s="85" t="s">
        <v>281</v>
      </c>
      <c r="MVH265" s="85" t="s">
        <v>281</v>
      </c>
      <c r="MVI265" s="85" t="s">
        <v>281</v>
      </c>
      <c r="MVJ265" s="85" t="s">
        <v>281</v>
      </c>
      <c r="MVK265" s="85" t="s">
        <v>281</v>
      </c>
      <c r="MVL265" s="85" t="s">
        <v>281</v>
      </c>
      <c r="MVM265" s="85" t="s">
        <v>281</v>
      </c>
      <c r="MVN265" s="85" t="s">
        <v>281</v>
      </c>
      <c r="MVO265" s="85" t="s">
        <v>281</v>
      </c>
      <c r="MVP265" s="85" t="s">
        <v>281</v>
      </c>
      <c r="MVQ265" s="85" t="s">
        <v>281</v>
      </c>
      <c r="MVR265" s="85" t="s">
        <v>281</v>
      </c>
      <c r="MVS265" s="85" t="s">
        <v>281</v>
      </c>
      <c r="MVT265" s="85" t="s">
        <v>281</v>
      </c>
      <c r="MVU265" s="85" t="s">
        <v>281</v>
      </c>
      <c r="MVV265" s="85" t="s">
        <v>281</v>
      </c>
      <c r="MVW265" s="85" t="s">
        <v>281</v>
      </c>
      <c r="MVX265" s="85" t="s">
        <v>281</v>
      </c>
      <c r="MVY265" s="85" t="s">
        <v>281</v>
      </c>
      <c r="MVZ265" s="85" t="s">
        <v>281</v>
      </c>
      <c r="MWA265" s="85" t="s">
        <v>281</v>
      </c>
      <c r="MWB265" s="85" t="s">
        <v>281</v>
      </c>
      <c r="MWC265" s="85" t="s">
        <v>281</v>
      </c>
      <c r="MWD265" s="85" t="s">
        <v>281</v>
      </c>
      <c r="MWE265" s="85" t="s">
        <v>281</v>
      </c>
      <c r="MWF265" s="85" t="s">
        <v>281</v>
      </c>
      <c r="MWG265" s="85" t="s">
        <v>281</v>
      </c>
      <c r="MWH265" s="85" t="s">
        <v>281</v>
      </c>
      <c r="MWI265" s="85" t="s">
        <v>281</v>
      </c>
      <c r="MWJ265" s="85" t="s">
        <v>281</v>
      </c>
      <c r="MWK265" s="85" t="s">
        <v>281</v>
      </c>
      <c r="MWL265" s="85" t="s">
        <v>281</v>
      </c>
      <c r="MWM265" s="85" t="s">
        <v>281</v>
      </c>
      <c r="MWN265" s="85" t="s">
        <v>281</v>
      </c>
      <c r="MWO265" s="85" t="s">
        <v>281</v>
      </c>
      <c r="MWP265" s="85" t="s">
        <v>281</v>
      </c>
      <c r="MWQ265" s="85" t="s">
        <v>281</v>
      </c>
      <c r="MWR265" s="85" t="s">
        <v>281</v>
      </c>
      <c r="MWS265" s="85" t="s">
        <v>281</v>
      </c>
      <c r="MWT265" s="85" t="s">
        <v>281</v>
      </c>
      <c r="MWU265" s="85" t="s">
        <v>281</v>
      </c>
      <c r="MWV265" s="85" t="s">
        <v>281</v>
      </c>
      <c r="MWW265" s="85" t="s">
        <v>281</v>
      </c>
      <c r="MWX265" s="85" t="s">
        <v>281</v>
      </c>
      <c r="MWY265" s="85" t="s">
        <v>281</v>
      </c>
      <c r="MWZ265" s="85" t="s">
        <v>281</v>
      </c>
      <c r="MXA265" s="85" t="s">
        <v>281</v>
      </c>
      <c r="MXB265" s="85" t="s">
        <v>281</v>
      </c>
      <c r="MXC265" s="85" t="s">
        <v>281</v>
      </c>
      <c r="MXD265" s="85" t="s">
        <v>281</v>
      </c>
      <c r="MXE265" s="85" t="s">
        <v>281</v>
      </c>
      <c r="MXF265" s="85" t="s">
        <v>281</v>
      </c>
      <c r="MXG265" s="85" t="s">
        <v>281</v>
      </c>
      <c r="MXH265" s="85" t="s">
        <v>281</v>
      </c>
      <c r="MXI265" s="85" t="s">
        <v>281</v>
      </c>
      <c r="MXJ265" s="85" t="s">
        <v>281</v>
      </c>
      <c r="MXK265" s="85" t="s">
        <v>281</v>
      </c>
      <c r="MXL265" s="85" t="s">
        <v>281</v>
      </c>
      <c r="MXM265" s="85" t="s">
        <v>281</v>
      </c>
      <c r="MXN265" s="85" t="s">
        <v>281</v>
      </c>
      <c r="MXO265" s="85" t="s">
        <v>281</v>
      </c>
      <c r="MXP265" s="85" t="s">
        <v>281</v>
      </c>
      <c r="MXQ265" s="85" t="s">
        <v>281</v>
      </c>
      <c r="MXR265" s="85" t="s">
        <v>281</v>
      </c>
      <c r="MXS265" s="85" t="s">
        <v>281</v>
      </c>
      <c r="MXT265" s="85" t="s">
        <v>281</v>
      </c>
      <c r="MXU265" s="85" t="s">
        <v>281</v>
      </c>
      <c r="MXV265" s="85" t="s">
        <v>281</v>
      </c>
      <c r="MXW265" s="85" t="s">
        <v>281</v>
      </c>
      <c r="MXX265" s="85" t="s">
        <v>281</v>
      </c>
      <c r="MXY265" s="85" t="s">
        <v>281</v>
      </c>
      <c r="MXZ265" s="85" t="s">
        <v>281</v>
      </c>
      <c r="MYA265" s="85" t="s">
        <v>281</v>
      </c>
      <c r="MYB265" s="85" t="s">
        <v>281</v>
      </c>
      <c r="MYC265" s="85" t="s">
        <v>281</v>
      </c>
      <c r="MYD265" s="85" t="s">
        <v>281</v>
      </c>
      <c r="MYE265" s="85" t="s">
        <v>281</v>
      </c>
      <c r="MYF265" s="85" t="s">
        <v>281</v>
      </c>
      <c r="MYG265" s="85" t="s">
        <v>281</v>
      </c>
      <c r="MYH265" s="85" t="s">
        <v>281</v>
      </c>
      <c r="MYI265" s="85" t="s">
        <v>281</v>
      </c>
      <c r="MYJ265" s="85" t="s">
        <v>281</v>
      </c>
      <c r="MYK265" s="85" t="s">
        <v>281</v>
      </c>
      <c r="MYL265" s="85" t="s">
        <v>281</v>
      </c>
      <c r="MYM265" s="85" t="s">
        <v>281</v>
      </c>
      <c r="MYN265" s="85" t="s">
        <v>281</v>
      </c>
      <c r="MYO265" s="85" t="s">
        <v>281</v>
      </c>
      <c r="MYP265" s="85" t="s">
        <v>281</v>
      </c>
      <c r="MYQ265" s="85" t="s">
        <v>281</v>
      </c>
      <c r="MYR265" s="85" t="s">
        <v>281</v>
      </c>
      <c r="MYS265" s="85" t="s">
        <v>281</v>
      </c>
      <c r="MYT265" s="85" t="s">
        <v>281</v>
      </c>
      <c r="MYU265" s="85" t="s">
        <v>281</v>
      </c>
      <c r="MYV265" s="85" t="s">
        <v>281</v>
      </c>
      <c r="MYW265" s="85" t="s">
        <v>281</v>
      </c>
      <c r="MYX265" s="85" t="s">
        <v>281</v>
      </c>
      <c r="MYY265" s="85" t="s">
        <v>281</v>
      </c>
      <c r="MYZ265" s="85" t="s">
        <v>281</v>
      </c>
      <c r="MZA265" s="85" t="s">
        <v>281</v>
      </c>
      <c r="MZB265" s="85" t="s">
        <v>281</v>
      </c>
      <c r="MZC265" s="85" t="s">
        <v>281</v>
      </c>
      <c r="MZD265" s="85" t="s">
        <v>281</v>
      </c>
      <c r="MZE265" s="85" t="s">
        <v>281</v>
      </c>
      <c r="MZF265" s="85" t="s">
        <v>281</v>
      </c>
      <c r="MZG265" s="85" t="s">
        <v>281</v>
      </c>
      <c r="MZH265" s="85" t="s">
        <v>281</v>
      </c>
      <c r="MZI265" s="85" t="s">
        <v>281</v>
      </c>
      <c r="MZJ265" s="85" t="s">
        <v>281</v>
      </c>
      <c r="MZK265" s="85" t="s">
        <v>281</v>
      </c>
      <c r="MZL265" s="85" t="s">
        <v>281</v>
      </c>
      <c r="MZM265" s="85" t="s">
        <v>281</v>
      </c>
      <c r="MZN265" s="85" t="s">
        <v>281</v>
      </c>
      <c r="MZO265" s="85" t="s">
        <v>281</v>
      </c>
      <c r="MZP265" s="85" t="s">
        <v>281</v>
      </c>
      <c r="MZQ265" s="85" t="s">
        <v>281</v>
      </c>
      <c r="MZR265" s="85" t="s">
        <v>281</v>
      </c>
      <c r="MZS265" s="85" t="s">
        <v>281</v>
      </c>
      <c r="MZT265" s="85" t="s">
        <v>281</v>
      </c>
      <c r="MZU265" s="85" t="s">
        <v>281</v>
      </c>
      <c r="MZV265" s="85" t="s">
        <v>281</v>
      </c>
      <c r="MZW265" s="85" t="s">
        <v>281</v>
      </c>
      <c r="MZX265" s="85" t="s">
        <v>281</v>
      </c>
      <c r="MZY265" s="85" t="s">
        <v>281</v>
      </c>
      <c r="MZZ265" s="85" t="s">
        <v>281</v>
      </c>
      <c r="NAA265" s="85" t="s">
        <v>281</v>
      </c>
      <c r="NAB265" s="85" t="s">
        <v>281</v>
      </c>
      <c r="NAC265" s="85" t="s">
        <v>281</v>
      </c>
      <c r="NAD265" s="85" t="s">
        <v>281</v>
      </c>
      <c r="NAE265" s="85" t="s">
        <v>281</v>
      </c>
      <c r="NAF265" s="85" t="s">
        <v>281</v>
      </c>
      <c r="NAG265" s="85" t="s">
        <v>281</v>
      </c>
      <c r="NAH265" s="85" t="s">
        <v>281</v>
      </c>
      <c r="NAI265" s="85" t="s">
        <v>281</v>
      </c>
      <c r="NAJ265" s="85" t="s">
        <v>281</v>
      </c>
      <c r="NAK265" s="85" t="s">
        <v>281</v>
      </c>
      <c r="NAL265" s="85" t="s">
        <v>281</v>
      </c>
      <c r="NAM265" s="85" t="s">
        <v>281</v>
      </c>
      <c r="NAN265" s="85" t="s">
        <v>281</v>
      </c>
      <c r="NAO265" s="85" t="s">
        <v>281</v>
      </c>
      <c r="NAP265" s="85" t="s">
        <v>281</v>
      </c>
      <c r="NAQ265" s="85" t="s">
        <v>281</v>
      </c>
      <c r="NAR265" s="85" t="s">
        <v>281</v>
      </c>
      <c r="NAS265" s="85" t="s">
        <v>281</v>
      </c>
      <c r="NAT265" s="85" t="s">
        <v>281</v>
      </c>
      <c r="NAU265" s="85" t="s">
        <v>281</v>
      </c>
      <c r="NAV265" s="85" t="s">
        <v>281</v>
      </c>
      <c r="NAW265" s="85" t="s">
        <v>281</v>
      </c>
      <c r="NAX265" s="85" t="s">
        <v>281</v>
      </c>
      <c r="NAY265" s="85" t="s">
        <v>281</v>
      </c>
      <c r="NAZ265" s="85" t="s">
        <v>281</v>
      </c>
      <c r="NBA265" s="85" t="s">
        <v>281</v>
      </c>
      <c r="NBB265" s="85" t="s">
        <v>281</v>
      </c>
      <c r="NBC265" s="85" t="s">
        <v>281</v>
      </c>
      <c r="NBD265" s="85" t="s">
        <v>281</v>
      </c>
      <c r="NBE265" s="85" t="s">
        <v>281</v>
      </c>
      <c r="NBF265" s="85" t="s">
        <v>281</v>
      </c>
      <c r="NBG265" s="85" t="s">
        <v>281</v>
      </c>
      <c r="NBH265" s="85" t="s">
        <v>281</v>
      </c>
      <c r="NBI265" s="85" t="s">
        <v>281</v>
      </c>
      <c r="NBJ265" s="85" t="s">
        <v>281</v>
      </c>
      <c r="NBK265" s="85" t="s">
        <v>281</v>
      </c>
      <c r="NBL265" s="85" t="s">
        <v>281</v>
      </c>
      <c r="NBM265" s="85" t="s">
        <v>281</v>
      </c>
      <c r="NBN265" s="85" t="s">
        <v>281</v>
      </c>
      <c r="NBO265" s="85" t="s">
        <v>281</v>
      </c>
      <c r="NBP265" s="85" t="s">
        <v>281</v>
      </c>
      <c r="NBQ265" s="85" t="s">
        <v>281</v>
      </c>
      <c r="NBR265" s="85" t="s">
        <v>281</v>
      </c>
      <c r="NBS265" s="85" t="s">
        <v>281</v>
      </c>
      <c r="NBT265" s="85" t="s">
        <v>281</v>
      </c>
      <c r="NBU265" s="85" t="s">
        <v>281</v>
      </c>
      <c r="NBV265" s="85" t="s">
        <v>281</v>
      </c>
      <c r="NBW265" s="85" t="s">
        <v>281</v>
      </c>
      <c r="NBX265" s="85" t="s">
        <v>281</v>
      </c>
      <c r="NBY265" s="85" t="s">
        <v>281</v>
      </c>
      <c r="NBZ265" s="85" t="s">
        <v>281</v>
      </c>
      <c r="NCA265" s="85" t="s">
        <v>281</v>
      </c>
      <c r="NCB265" s="85" t="s">
        <v>281</v>
      </c>
      <c r="NCC265" s="85" t="s">
        <v>281</v>
      </c>
      <c r="NCD265" s="85" t="s">
        <v>281</v>
      </c>
      <c r="NCE265" s="85" t="s">
        <v>281</v>
      </c>
      <c r="NCF265" s="85" t="s">
        <v>281</v>
      </c>
      <c r="NCG265" s="85" t="s">
        <v>281</v>
      </c>
      <c r="NCH265" s="85" t="s">
        <v>281</v>
      </c>
      <c r="NCI265" s="85" t="s">
        <v>281</v>
      </c>
      <c r="NCJ265" s="85" t="s">
        <v>281</v>
      </c>
      <c r="NCK265" s="85" t="s">
        <v>281</v>
      </c>
      <c r="NCL265" s="85" t="s">
        <v>281</v>
      </c>
      <c r="NCM265" s="85" t="s">
        <v>281</v>
      </c>
      <c r="NCN265" s="85" t="s">
        <v>281</v>
      </c>
      <c r="NCO265" s="85" t="s">
        <v>281</v>
      </c>
      <c r="NCP265" s="85" t="s">
        <v>281</v>
      </c>
      <c r="NCQ265" s="85" t="s">
        <v>281</v>
      </c>
      <c r="NCR265" s="85" t="s">
        <v>281</v>
      </c>
      <c r="NCS265" s="85" t="s">
        <v>281</v>
      </c>
      <c r="NCT265" s="85" t="s">
        <v>281</v>
      </c>
      <c r="NCU265" s="85" t="s">
        <v>281</v>
      </c>
      <c r="NCV265" s="85" t="s">
        <v>281</v>
      </c>
      <c r="NCW265" s="85" t="s">
        <v>281</v>
      </c>
      <c r="NCX265" s="85" t="s">
        <v>281</v>
      </c>
      <c r="NCY265" s="85" t="s">
        <v>281</v>
      </c>
      <c r="NCZ265" s="85" t="s">
        <v>281</v>
      </c>
      <c r="NDA265" s="85" t="s">
        <v>281</v>
      </c>
      <c r="NDB265" s="85" t="s">
        <v>281</v>
      </c>
      <c r="NDC265" s="85" t="s">
        <v>281</v>
      </c>
      <c r="NDD265" s="85" t="s">
        <v>281</v>
      </c>
      <c r="NDE265" s="85" t="s">
        <v>281</v>
      </c>
      <c r="NDF265" s="85" t="s">
        <v>281</v>
      </c>
      <c r="NDG265" s="85" t="s">
        <v>281</v>
      </c>
      <c r="NDH265" s="85" t="s">
        <v>281</v>
      </c>
      <c r="NDI265" s="85" t="s">
        <v>281</v>
      </c>
      <c r="NDJ265" s="85" t="s">
        <v>281</v>
      </c>
      <c r="NDK265" s="85" t="s">
        <v>281</v>
      </c>
      <c r="NDL265" s="85" t="s">
        <v>281</v>
      </c>
      <c r="NDM265" s="85" t="s">
        <v>281</v>
      </c>
      <c r="NDN265" s="85" t="s">
        <v>281</v>
      </c>
      <c r="NDO265" s="85" t="s">
        <v>281</v>
      </c>
      <c r="NDP265" s="85" t="s">
        <v>281</v>
      </c>
      <c r="NDQ265" s="85" t="s">
        <v>281</v>
      </c>
      <c r="NDR265" s="85" t="s">
        <v>281</v>
      </c>
      <c r="NDS265" s="85" t="s">
        <v>281</v>
      </c>
      <c r="NDT265" s="85" t="s">
        <v>281</v>
      </c>
      <c r="NDU265" s="85" t="s">
        <v>281</v>
      </c>
      <c r="NDV265" s="85" t="s">
        <v>281</v>
      </c>
      <c r="NDW265" s="85" t="s">
        <v>281</v>
      </c>
      <c r="NDX265" s="85" t="s">
        <v>281</v>
      </c>
      <c r="NDY265" s="85" t="s">
        <v>281</v>
      </c>
      <c r="NDZ265" s="85" t="s">
        <v>281</v>
      </c>
      <c r="NEA265" s="85" t="s">
        <v>281</v>
      </c>
      <c r="NEB265" s="85" t="s">
        <v>281</v>
      </c>
      <c r="NEC265" s="85" t="s">
        <v>281</v>
      </c>
      <c r="NED265" s="85" t="s">
        <v>281</v>
      </c>
      <c r="NEE265" s="85" t="s">
        <v>281</v>
      </c>
      <c r="NEF265" s="85" t="s">
        <v>281</v>
      </c>
      <c r="NEG265" s="85" t="s">
        <v>281</v>
      </c>
      <c r="NEH265" s="85" t="s">
        <v>281</v>
      </c>
      <c r="NEI265" s="85" t="s">
        <v>281</v>
      </c>
      <c r="NEJ265" s="85" t="s">
        <v>281</v>
      </c>
      <c r="NEK265" s="85" t="s">
        <v>281</v>
      </c>
      <c r="NEL265" s="85" t="s">
        <v>281</v>
      </c>
      <c r="NEM265" s="85" t="s">
        <v>281</v>
      </c>
      <c r="NEN265" s="85" t="s">
        <v>281</v>
      </c>
      <c r="NEO265" s="85" t="s">
        <v>281</v>
      </c>
      <c r="NEP265" s="85" t="s">
        <v>281</v>
      </c>
      <c r="NEQ265" s="85" t="s">
        <v>281</v>
      </c>
      <c r="NER265" s="85" t="s">
        <v>281</v>
      </c>
      <c r="NES265" s="85" t="s">
        <v>281</v>
      </c>
      <c r="NET265" s="85" t="s">
        <v>281</v>
      </c>
      <c r="NEU265" s="85" t="s">
        <v>281</v>
      </c>
      <c r="NEV265" s="85" t="s">
        <v>281</v>
      </c>
      <c r="NEW265" s="85" t="s">
        <v>281</v>
      </c>
      <c r="NEX265" s="85" t="s">
        <v>281</v>
      </c>
      <c r="NEY265" s="85" t="s">
        <v>281</v>
      </c>
      <c r="NEZ265" s="85" t="s">
        <v>281</v>
      </c>
      <c r="NFA265" s="85" t="s">
        <v>281</v>
      </c>
      <c r="NFB265" s="85" t="s">
        <v>281</v>
      </c>
      <c r="NFC265" s="85" t="s">
        <v>281</v>
      </c>
      <c r="NFD265" s="85" t="s">
        <v>281</v>
      </c>
      <c r="NFE265" s="85" t="s">
        <v>281</v>
      </c>
      <c r="NFF265" s="85" t="s">
        <v>281</v>
      </c>
      <c r="NFG265" s="85" t="s">
        <v>281</v>
      </c>
      <c r="NFH265" s="85" t="s">
        <v>281</v>
      </c>
      <c r="NFI265" s="85" t="s">
        <v>281</v>
      </c>
      <c r="NFJ265" s="85" t="s">
        <v>281</v>
      </c>
      <c r="NFK265" s="85" t="s">
        <v>281</v>
      </c>
      <c r="NFL265" s="85" t="s">
        <v>281</v>
      </c>
      <c r="NFM265" s="85" t="s">
        <v>281</v>
      </c>
      <c r="NFN265" s="85" t="s">
        <v>281</v>
      </c>
      <c r="NFO265" s="85" t="s">
        <v>281</v>
      </c>
      <c r="NFP265" s="85" t="s">
        <v>281</v>
      </c>
      <c r="NFQ265" s="85" t="s">
        <v>281</v>
      </c>
      <c r="NFR265" s="85" t="s">
        <v>281</v>
      </c>
      <c r="NFS265" s="85" t="s">
        <v>281</v>
      </c>
      <c r="NFT265" s="85" t="s">
        <v>281</v>
      </c>
      <c r="NFU265" s="85" t="s">
        <v>281</v>
      </c>
      <c r="NFV265" s="85" t="s">
        <v>281</v>
      </c>
      <c r="NFW265" s="85" t="s">
        <v>281</v>
      </c>
      <c r="NFX265" s="85" t="s">
        <v>281</v>
      </c>
      <c r="NFY265" s="85" t="s">
        <v>281</v>
      </c>
      <c r="NFZ265" s="85" t="s">
        <v>281</v>
      </c>
      <c r="NGA265" s="85" t="s">
        <v>281</v>
      </c>
      <c r="NGB265" s="85" t="s">
        <v>281</v>
      </c>
      <c r="NGC265" s="85" t="s">
        <v>281</v>
      </c>
      <c r="NGD265" s="85" t="s">
        <v>281</v>
      </c>
      <c r="NGE265" s="85" t="s">
        <v>281</v>
      </c>
      <c r="NGF265" s="85" t="s">
        <v>281</v>
      </c>
      <c r="NGG265" s="85" t="s">
        <v>281</v>
      </c>
      <c r="NGH265" s="85" t="s">
        <v>281</v>
      </c>
      <c r="NGI265" s="85" t="s">
        <v>281</v>
      </c>
      <c r="NGJ265" s="85" t="s">
        <v>281</v>
      </c>
      <c r="NGK265" s="85" t="s">
        <v>281</v>
      </c>
      <c r="NGL265" s="85" t="s">
        <v>281</v>
      </c>
      <c r="NGM265" s="85" t="s">
        <v>281</v>
      </c>
      <c r="NGN265" s="85" t="s">
        <v>281</v>
      </c>
      <c r="NGO265" s="85" t="s">
        <v>281</v>
      </c>
      <c r="NGP265" s="85" t="s">
        <v>281</v>
      </c>
      <c r="NGQ265" s="85" t="s">
        <v>281</v>
      </c>
      <c r="NGR265" s="85" t="s">
        <v>281</v>
      </c>
      <c r="NGS265" s="85" t="s">
        <v>281</v>
      </c>
      <c r="NGT265" s="85" t="s">
        <v>281</v>
      </c>
      <c r="NGU265" s="85" t="s">
        <v>281</v>
      </c>
      <c r="NGV265" s="85" t="s">
        <v>281</v>
      </c>
      <c r="NGW265" s="85" t="s">
        <v>281</v>
      </c>
      <c r="NGX265" s="85" t="s">
        <v>281</v>
      </c>
      <c r="NGY265" s="85" t="s">
        <v>281</v>
      </c>
      <c r="NGZ265" s="85" t="s">
        <v>281</v>
      </c>
      <c r="NHA265" s="85" t="s">
        <v>281</v>
      </c>
      <c r="NHB265" s="85" t="s">
        <v>281</v>
      </c>
      <c r="NHC265" s="85" t="s">
        <v>281</v>
      </c>
      <c r="NHD265" s="85" t="s">
        <v>281</v>
      </c>
      <c r="NHE265" s="85" t="s">
        <v>281</v>
      </c>
      <c r="NHF265" s="85" t="s">
        <v>281</v>
      </c>
      <c r="NHG265" s="85" t="s">
        <v>281</v>
      </c>
      <c r="NHH265" s="85" t="s">
        <v>281</v>
      </c>
      <c r="NHI265" s="85" t="s">
        <v>281</v>
      </c>
      <c r="NHJ265" s="85" t="s">
        <v>281</v>
      </c>
      <c r="NHK265" s="85" t="s">
        <v>281</v>
      </c>
      <c r="NHL265" s="85" t="s">
        <v>281</v>
      </c>
      <c r="NHM265" s="85" t="s">
        <v>281</v>
      </c>
      <c r="NHN265" s="85" t="s">
        <v>281</v>
      </c>
      <c r="NHO265" s="85" t="s">
        <v>281</v>
      </c>
      <c r="NHP265" s="85" t="s">
        <v>281</v>
      </c>
      <c r="NHQ265" s="85" t="s">
        <v>281</v>
      </c>
      <c r="NHR265" s="85" t="s">
        <v>281</v>
      </c>
      <c r="NHS265" s="85" t="s">
        <v>281</v>
      </c>
      <c r="NHT265" s="85" t="s">
        <v>281</v>
      </c>
      <c r="NHU265" s="85" t="s">
        <v>281</v>
      </c>
      <c r="NHV265" s="85" t="s">
        <v>281</v>
      </c>
      <c r="NHW265" s="85" t="s">
        <v>281</v>
      </c>
      <c r="NHX265" s="85" t="s">
        <v>281</v>
      </c>
      <c r="NHY265" s="85" t="s">
        <v>281</v>
      </c>
      <c r="NHZ265" s="85" t="s">
        <v>281</v>
      </c>
      <c r="NIA265" s="85" t="s">
        <v>281</v>
      </c>
      <c r="NIB265" s="85" t="s">
        <v>281</v>
      </c>
      <c r="NIC265" s="85" t="s">
        <v>281</v>
      </c>
      <c r="NID265" s="85" t="s">
        <v>281</v>
      </c>
      <c r="NIE265" s="85" t="s">
        <v>281</v>
      </c>
      <c r="NIF265" s="85" t="s">
        <v>281</v>
      </c>
      <c r="NIG265" s="85" t="s">
        <v>281</v>
      </c>
      <c r="NIH265" s="85" t="s">
        <v>281</v>
      </c>
      <c r="NII265" s="85" t="s">
        <v>281</v>
      </c>
      <c r="NIJ265" s="85" t="s">
        <v>281</v>
      </c>
      <c r="NIK265" s="85" t="s">
        <v>281</v>
      </c>
      <c r="NIL265" s="85" t="s">
        <v>281</v>
      </c>
      <c r="NIM265" s="85" t="s">
        <v>281</v>
      </c>
      <c r="NIN265" s="85" t="s">
        <v>281</v>
      </c>
      <c r="NIO265" s="85" t="s">
        <v>281</v>
      </c>
      <c r="NIP265" s="85" t="s">
        <v>281</v>
      </c>
      <c r="NIQ265" s="85" t="s">
        <v>281</v>
      </c>
      <c r="NIR265" s="85" t="s">
        <v>281</v>
      </c>
      <c r="NIS265" s="85" t="s">
        <v>281</v>
      </c>
      <c r="NIT265" s="85" t="s">
        <v>281</v>
      </c>
      <c r="NIU265" s="85" t="s">
        <v>281</v>
      </c>
      <c r="NIV265" s="85" t="s">
        <v>281</v>
      </c>
      <c r="NIW265" s="85" t="s">
        <v>281</v>
      </c>
      <c r="NIX265" s="85" t="s">
        <v>281</v>
      </c>
      <c r="NIY265" s="85" t="s">
        <v>281</v>
      </c>
      <c r="NIZ265" s="85" t="s">
        <v>281</v>
      </c>
      <c r="NJA265" s="85" t="s">
        <v>281</v>
      </c>
      <c r="NJB265" s="85" t="s">
        <v>281</v>
      </c>
      <c r="NJC265" s="85" t="s">
        <v>281</v>
      </c>
      <c r="NJD265" s="85" t="s">
        <v>281</v>
      </c>
      <c r="NJE265" s="85" t="s">
        <v>281</v>
      </c>
      <c r="NJF265" s="85" t="s">
        <v>281</v>
      </c>
      <c r="NJG265" s="85" t="s">
        <v>281</v>
      </c>
      <c r="NJH265" s="85" t="s">
        <v>281</v>
      </c>
      <c r="NJI265" s="85" t="s">
        <v>281</v>
      </c>
      <c r="NJJ265" s="85" t="s">
        <v>281</v>
      </c>
      <c r="NJK265" s="85" t="s">
        <v>281</v>
      </c>
      <c r="NJL265" s="85" t="s">
        <v>281</v>
      </c>
      <c r="NJM265" s="85" t="s">
        <v>281</v>
      </c>
      <c r="NJN265" s="85" t="s">
        <v>281</v>
      </c>
      <c r="NJO265" s="85" t="s">
        <v>281</v>
      </c>
      <c r="NJP265" s="85" t="s">
        <v>281</v>
      </c>
      <c r="NJQ265" s="85" t="s">
        <v>281</v>
      </c>
      <c r="NJR265" s="85" t="s">
        <v>281</v>
      </c>
      <c r="NJS265" s="85" t="s">
        <v>281</v>
      </c>
      <c r="NJT265" s="85" t="s">
        <v>281</v>
      </c>
      <c r="NJU265" s="85" t="s">
        <v>281</v>
      </c>
      <c r="NJV265" s="85" t="s">
        <v>281</v>
      </c>
      <c r="NJW265" s="85" t="s">
        <v>281</v>
      </c>
      <c r="NJX265" s="85" t="s">
        <v>281</v>
      </c>
      <c r="NJY265" s="85" t="s">
        <v>281</v>
      </c>
      <c r="NJZ265" s="85" t="s">
        <v>281</v>
      </c>
      <c r="NKA265" s="85" t="s">
        <v>281</v>
      </c>
      <c r="NKB265" s="85" t="s">
        <v>281</v>
      </c>
      <c r="NKC265" s="85" t="s">
        <v>281</v>
      </c>
      <c r="NKD265" s="85" t="s">
        <v>281</v>
      </c>
      <c r="NKE265" s="85" t="s">
        <v>281</v>
      </c>
      <c r="NKF265" s="85" t="s">
        <v>281</v>
      </c>
      <c r="NKG265" s="85" t="s">
        <v>281</v>
      </c>
      <c r="NKH265" s="85" t="s">
        <v>281</v>
      </c>
      <c r="NKI265" s="85" t="s">
        <v>281</v>
      </c>
      <c r="NKJ265" s="85" t="s">
        <v>281</v>
      </c>
      <c r="NKK265" s="85" t="s">
        <v>281</v>
      </c>
      <c r="NKL265" s="85" t="s">
        <v>281</v>
      </c>
      <c r="NKM265" s="85" t="s">
        <v>281</v>
      </c>
      <c r="NKN265" s="85" t="s">
        <v>281</v>
      </c>
      <c r="NKO265" s="85" t="s">
        <v>281</v>
      </c>
      <c r="NKP265" s="85" t="s">
        <v>281</v>
      </c>
      <c r="NKQ265" s="85" t="s">
        <v>281</v>
      </c>
      <c r="NKR265" s="85" t="s">
        <v>281</v>
      </c>
      <c r="NKS265" s="85" t="s">
        <v>281</v>
      </c>
      <c r="NKT265" s="85" t="s">
        <v>281</v>
      </c>
      <c r="NKU265" s="85" t="s">
        <v>281</v>
      </c>
      <c r="NKV265" s="85" t="s">
        <v>281</v>
      </c>
      <c r="NKW265" s="85" t="s">
        <v>281</v>
      </c>
      <c r="NKX265" s="85" t="s">
        <v>281</v>
      </c>
      <c r="NKY265" s="85" t="s">
        <v>281</v>
      </c>
      <c r="NKZ265" s="85" t="s">
        <v>281</v>
      </c>
      <c r="NLA265" s="85" t="s">
        <v>281</v>
      </c>
      <c r="NLB265" s="85" t="s">
        <v>281</v>
      </c>
      <c r="NLC265" s="85" t="s">
        <v>281</v>
      </c>
      <c r="NLD265" s="85" t="s">
        <v>281</v>
      </c>
      <c r="NLE265" s="85" t="s">
        <v>281</v>
      </c>
      <c r="NLF265" s="85" t="s">
        <v>281</v>
      </c>
      <c r="NLG265" s="85" t="s">
        <v>281</v>
      </c>
      <c r="NLH265" s="85" t="s">
        <v>281</v>
      </c>
      <c r="NLI265" s="85" t="s">
        <v>281</v>
      </c>
      <c r="NLJ265" s="85" t="s">
        <v>281</v>
      </c>
      <c r="NLK265" s="85" t="s">
        <v>281</v>
      </c>
      <c r="NLL265" s="85" t="s">
        <v>281</v>
      </c>
      <c r="NLM265" s="85" t="s">
        <v>281</v>
      </c>
      <c r="NLN265" s="85" t="s">
        <v>281</v>
      </c>
      <c r="NLO265" s="85" t="s">
        <v>281</v>
      </c>
      <c r="NLP265" s="85" t="s">
        <v>281</v>
      </c>
      <c r="NLQ265" s="85" t="s">
        <v>281</v>
      </c>
      <c r="NLR265" s="85" t="s">
        <v>281</v>
      </c>
      <c r="NLS265" s="85" t="s">
        <v>281</v>
      </c>
      <c r="NLT265" s="85" t="s">
        <v>281</v>
      </c>
      <c r="NLU265" s="85" t="s">
        <v>281</v>
      </c>
      <c r="NLV265" s="85" t="s">
        <v>281</v>
      </c>
      <c r="NLW265" s="85" t="s">
        <v>281</v>
      </c>
      <c r="NLX265" s="85" t="s">
        <v>281</v>
      </c>
      <c r="NLY265" s="85" t="s">
        <v>281</v>
      </c>
      <c r="NLZ265" s="85" t="s">
        <v>281</v>
      </c>
      <c r="NMA265" s="85" t="s">
        <v>281</v>
      </c>
      <c r="NMB265" s="85" t="s">
        <v>281</v>
      </c>
      <c r="NMC265" s="85" t="s">
        <v>281</v>
      </c>
      <c r="NMD265" s="85" t="s">
        <v>281</v>
      </c>
      <c r="NME265" s="85" t="s">
        <v>281</v>
      </c>
      <c r="NMF265" s="85" t="s">
        <v>281</v>
      </c>
      <c r="NMG265" s="85" t="s">
        <v>281</v>
      </c>
      <c r="NMH265" s="85" t="s">
        <v>281</v>
      </c>
      <c r="NMI265" s="85" t="s">
        <v>281</v>
      </c>
      <c r="NMJ265" s="85" t="s">
        <v>281</v>
      </c>
      <c r="NMK265" s="85" t="s">
        <v>281</v>
      </c>
      <c r="NML265" s="85" t="s">
        <v>281</v>
      </c>
      <c r="NMM265" s="85" t="s">
        <v>281</v>
      </c>
      <c r="NMN265" s="85" t="s">
        <v>281</v>
      </c>
      <c r="NMO265" s="85" t="s">
        <v>281</v>
      </c>
      <c r="NMP265" s="85" t="s">
        <v>281</v>
      </c>
      <c r="NMQ265" s="85" t="s">
        <v>281</v>
      </c>
      <c r="NMR265" s="85" t="s">
        <v>281</v>
      </c>
      <c r="NMS265" s="85" t="s">
        <v>281</v>
      </c>
      <c r="NMT265" s="85" t="s">
        <v>281</v>
      </c>
      <c r="NMU265" s="85" t="s">
        <v>281</v>
      </c>
      <c r="NMV265" s="85" t="s">
        <v>281</v>
      </c>
      <c r="NMW265" s="85" t="s">
        <v>281</v>
      </c>
      <c r="NMX265" s="85" t="s">
        <v>281</v>
      </c>
      <c r="NMY265" s="85" t="s">
        <v>281</v>
      </c>
      <c r="NMZ265" s="85" t="s">
        <v>281</v>
      </c>
      <c r="NNA265" s="85" t="s">
        <v>281</v>
      </c>
      <c r="NNB265" s="85" t="s">
        <v>281</v>
      </c>
      <c r="NNC265" s="85" t="s">
        <v>281</v>
      </c>
      <c r="NND265" s="85" t="s">
        <v>281</v>
      </c>
      <c r="NNE265" s="85" t="s">
        <v>281</v>
      </c>
      <c r="NNF265" s="85" t="s">
        <v>281</v>
      </c>
      <c r="NNG265" s="85" t="s">
        <v>281</v>
      </c>
      <c r="NNH265" s="85" t="s">
        <v>281</v>
      </c>
      <c r="NNI265" s="85" t="s">
        <v>281</v>
      </c>
      <c r="NNJ265" s="85" t="s">
        <v>281</v>
      </c>
      <c r="NNK265" s="85" t="s">
        <v>281</v>
      </c>
      <c r="NNL265" s="85" t="s">
        <v>281</v>
      </c>
      <c r="NNM265" s="85" t="s">
        <v>281</v>
      </c>
      <c r="NNN265" s="85" t="s">
        <v>281</v>
      </c>
      <c r="NNO265" s="85" t="s">
        <v>281</v>
      </c>
      <c r="NNP265" s="85" t="s">
        <v>281</v>
      </c>
      <c r="NNQ265" s="85" t="s">
        <v>281</v>
      </c>
      <c r="NNR265" s="85" t="s">
        <v>281</v>
      </c>
      <c r="NNS265" s="85" t="s">
        <v>281</v>
      </c>
      <c r="NNT265" s="85" t="s">
        <v>281</v>
      </c>
      <c r="NNU265" s="85" t="s">
        <v>281</v>
      </c>
      <c r="NNV265" s="85" t="s">
        <v>281</v>
      </c>
      <c r="NNW265" s="85" t="s">
        <v>281</v>
      </c>
      <c r="NNX265" s="85" t="s">
        <v>281</v>
      </c>
      <c r="NNY265" s="85" t="s">
        <v>281</v>
      </c>
      <c r="NNZ265" s="85" t="s">
        <v>281</v>
      </c>
      <c r="NOA265" s="85" t="s">
        <v>281</v>
      </c>
      <c r="NOB265" s="85" t="s">
        <v>281</v>
      </c>
      <c r="NOC265" s="85" t="s">
        <v>281</v>
      </c>
      <c r="NOD265" s="85" t="s">
        <v>281</v>
      </c>
      <c r="NOE265" s="85" t="s">
        <v>281</v>
      </c>
      <c r="NOF265" s="85" t="s">
        <v>281</v>
      </c>
      <c r="NOG265" s="85" t="s">
        <v>281</v>
      </c>
      <c r="NOH265" s="85" t="s">
        <v>281</v>
      </c>
      <c r="NOI265" s="85" t="s">
        <v>281</v>
      </c>
      <c r="NOJ265" s="85" t="s">
        <v>281</v>
      </c>
      <c r="NOK265" s="85" t="s">
        <v>281</v>
      </c>
      <c r="NOL265" s="85" t="s">
        <v>281</v>
      </c>
      <c r="NOM265" s="85" t="s">
        <v>281</v>
      </c>
      <c r="NON265" s="85" t="s">
        <v>281</v>
      </c>
      <c r="NOO265" s="85" t="s">
        <v>281</v>
      </c>
      <c r="NOP265" s="85" t="s">
        <v>281</v>
      </c>
      <c r="NOQ265" s="85" t="s">
        <v>281</v>
      </c>
      <c r="NOR265" s="85" t="s">
        <v>281</v>
      </c>
      <c r="NOS265" s="85" t="s">
        <v>281</v>
      </c>
      <c r="NOT265" s="85" t="s">
        <v>281</v>
      </c>
      <c r="NOU265" s="85" t="s">
        <v>281</v>
      </c>
      <c r="NOV265" s="85" t="s">
        <v>281</v>
      </c>
      <c r="NOW265" s="85" t="s">
        <v>281</v>
      </c>
      <c r="NOX265" s="85" t="s">
        <v>281</v>
      </c>
      <c r="NOY265" s="85" t="s">
        <v>281</v>
      </c>
      <c r="NOZ265" s="85" t="s">
        <v>281</v>
      </c>
      <c r="NPA265" s="85" t="s">
        <v>281</v>
      </c>
      <c r="NPB265" s="85" t="s">
        <v>281</v>
      </c>
      <c r="NPC265" s="85" t="s">
        <v>281</v>
      </c>
      <c r="NPD265" s="85" t="s">
        <v>281</v>
      </c>
      <c r="NPE265" s="85" t="s">
        <v>281</v>
      </c>
      <c r="NPF265" s="85" t="s">
        <v>281</v>
      </c>
      <c r="NPG265" s="85" t="s">
        <v>281</v>
      </c>
      <c r="NPH265" s="85" t="s">
        <v>281</v>
      </c>
      <c r="NPI265" s="85" t="s">
        <v>281</v>
      </c>
      <c r="NPJ265" s="85" t="s">
        <v>281</v>
      </c>
      <c r="NPK265" s="85" t="s">
        <v>281</v>
      </c>
      <c r="NPL265" s="85" t="s">
        <v>281</v>
      </c>
      <c r="NPM265" s="85" t="s">
        <v>281</v>
      </c>
      <c r="NPN265" s="85" t="s">
        <v>281</v>
      </c>
      <c r="NPO265" s="85" t="s">
        <v>281</v>
      </c>
      <c r="NPP265" s="85" t="s">
        <v>281</v>
      </c>
      <c r="NPQ265" s="85" t="s">
        <v>281</v>
      </c>
      <c r="NPR265" s="85" t="s">
        <v>281</v>
      </c>
      <c r="NPS265" s="85" t="s">
        <v>281</v>
      </c>
      <c r="NPT265" s="85" t="s">
        <v>281</v>
      </c>
      <c r="NPU265" s="85" t="s">
        <v>281</v>
      </c>
      <c r="NPV265" s="85" t="s">
        <v>281</v>
      </c>
      <c r="NPW265" s="85" t="s">
        <v>281</v>
      </c>
      <c r="NPX265" s="85" t="s">
        <v>281</v>
      </c>
      <c r="NPY265" s="85" t="s">
        <v>281</v>
      </c>
      <c r="NPZ265" s="85" t="s">
        <v>281</v>
      </c>
      <c r="NQA265" s="85" t="s">
        <v>281</v>
      </c>
      <c r="NQB265" s="85" t="s">
        <v>281</v>
      </c>
      <c r="NQC265" s="85" t="s">
        <v>281</v>
      </c>
      <c r="NQD265" s="85" t="s">
        <v>281</v>
      </c>
      <c r="NQE265" s="85" t="s">
        <v>281</v>
      </c>
      <c r="NQF265" s="85" t="s">
        <v>281</v>
      </c>
      <c r="NQG265" s="85" t="s">
        <v>281</v>
      </c>
      <c r="NQH265" s="85" t="s">
        <v>281</v>
      </c>
      <c r="NQI265" s="85" t="s">
        <v>281</v>
      </c>
      <c r="NQJ265" s="85" t="s">
        <v>281</v>
      </c>
      <c r="NQK265" s="85" t="s">
        <v>281</v>
      </c>
      <c r="NQL265" s="85" t="s">
        <v>281</v>
      </c>
      <c r="NQM265" s="85" t="s">
        <v>281</v>
      </c>
      <c r="NQN265" s="85" t="s">
        <v>281</v>
      </c>
      <c r="NQO265" s="85" t="s">
        <v>281</v>
      </c>
      <c r="NQP265" s="85" t="s">
        <v>281</v>
      </c>
      <c r="NQQ265" s="85" t="s">
        <v>281</v>
      </c>
      <c r="NQR265" s="85" t="s">
        <v>281</v>
      </c>
      <c r="NQS265" s="85" t="s">
        <v>281</v>
      </c>
      <c r="NQT265" s="85" t="s">
        <v>281</v>
      </c>
      <c r="NQU265" s="85" t="s">
        <v>281</v>
      </c>
      <c r="NQV265" s="85" t="s">
        <v>281</v>
      </c>
      <c r="NQW265" s="85" t="s">
        <v>281</v>
      </c>
      <c r="NQX265" s="85" t="s">
        <v>281</v>
      </c>
      <c r="NQY265" s="85" t="s">
        <v>281</v>
      </c>
      <c r="NQZ265" s="85" t="s">
        <v>281</v>
      </c>
      <c r="NRA265" s="85" t="s">
        <v>281</v>
      </c>
      <c r="NRB265" s="85" t="s">
        <v>281</v>
      </c>
      <c r="NRC265" s="85" t="s">
        <v>281</v>
      </c>
      <c r="NRD265" s="85" t="s">
        <v>281</v>
      </c>
      <c r="NRE265" s="85" t="s">
        <v>281</v>
      </c>
      <c r="NRF265" s="85" t="s">
        <v>281</v>
      </c>
      <c r="NRG265" s="85" t="s">
        <v>281</v>
      </c>
      <c r="NRH265" s="85" t="s">
        <v>281</v>
      </c>
      <c r="NRI265" s="85" t="s">
        <v>281</v>
      </c>
      <c r="NRJ265" s="85" t="s">
        <v>281</v>
      </c>
      <c r="NRK265" s="85" t="s">
        <v>281</v>
      </c>
      <c r="NRL265" s="85" t="s">
        <v>281</v>
      </c>
      <c r="NRM265" s="85" t="s">
        <v>281</v>
      </c>
      <c r="NRN265" s="85" t="s">
        <v>281</v>
      </c>
      <c r="NRO265" s="85" t="s">
        <v>281</v>
      </c>
      <c r="NRP265" s="85" t="s">
        <v>281</v>
      </c>
      <c r="NRQ265" s="85" t="s">
        <v>281</v>
      </c>
      <c r="NRR265" s="85" t="s">
        <v>281</v>
      </c>
      <c r="NRS265" s="85" t="s">
        <v>281</v>
      </c>
      <c r="NRT265" s="85" t="s">
        <v>281</v>
      </c>
      <c r="NRU265" s="85" t="s">
        <v>281</v>
      </c>
      <c r="NRV265" s="85" t="s">
        <v>281</v>
      </c>
      <c r="NRW265" s="85" t="s">
        <v>281</v>
      </c>
      <c r="NRX265" s="85" t="s">
        <v>281</v>
      </c>
      <c r="NRY265" s="85" t="s">
        <v>281</v>
      </c>
      <c r="NRZ265" s="85" t="s">
        <v>281</v>
      </c>
      <c r="NSA265" s="85" t="s">
        <v>281</v>
      </c>
      <c r="NSB265" s="85" t="s">
        <v>281</v>
      </c>
      <c r="NSC265" s="85" t="s">
        <v>281</v>
      </c>
      <c r="NSD265" s="85" t="s">
        <v>281</v>
      </c>
      <c r="NSE265" s="85" t="s">
        <v>281</v>
      </c>
      <c r="NSF265" s="85" t="s">
        <v>281</v>
      </c>
      <c r="NSG265" s="85" t="s">
        <v>281</v>
      </c>
      <c r="NSH265" s="85" t="s">
        <v>281</v>
      </c>
      <c r="NSI265" s="85" t="s">
        <v>281</v>
      </c>
      <c r="NSJ265" s="85" t="s">
        <v>281</v>
      </c>
      <c r="NSK265" s="85" t="s">
        <v>281</v>
      </c>
      <c r="NSL265" s="85" t="s">
        <v>281</v>
      </c>
      <c r="NSM265" s="85" t="s">
        <v>281</v>
      </c>
      <c r="NSN265" s="85" t="s">
        <v>281</v>
      </c>
      <c r="NSO265" s="85" t="s">
        <v>281</v>
      </c>
      <c r="NSP265" s="85" t="s">
        <v>281</v>
      </c>
      <c r="NSQ265" s="85" t="s">
        <v>281</v>
      </c>
      <c r="NSR265" s="85" t="s">
        <v>281</v>
      </c>
      <c r="NSS265" s="85" t="s">
        <v>281</v>
      </c>
      <c r="NST265" s="85" t="s">
        <v>281</v>
      </c>
      <c r="NSU265" s="85" t="s">
        <v>281</v>
      </c>
      <c r="NSV265" s="85" t="s">
        <v>281</v>
      </c>
      <c r="NSW265" s="85" t="s">
        <v>281</v>
      </c>
      <c r="NSX265" s="85" t="s">
        <v>281</v>
      </c>
      <c r="NSY265" s="85" t="s">
        <v>281</v>
      </c>
      <c r="NSZ265" s="85" t="s">
        <v>281</v>
      </c>
      <c r="NTA265" s="85" t="s">
        <v>281</v>
      </c>
      <c r="NTB265" s="85" t="s">
        <v>281</v>
      </c>
      <c r="NTC265" s="85" t="s">
        <v>281</v>
      </c>
      <c r="NTD265" s="85" t="s">
        <v>281</v>
      </c>
      <c r="NTE265" s="85" t="s">
        <v>281</v>
      </c>
      <c r="NTF265" s="85" t="s">
        <v>281</v>
      </c>
      <c r="NTG265" s="85" t="s">
        <v>281</v>
      </c>
      <c r="NTH265" s="85" t="s">
        <v>281</v>
      </c>
      <c r="NTI265" s="85" t="s">
        <v>281</v>
      </c>
      <c r="NTJ265" s="85" t="s">
        <v>281</v>
      </c>
      <c r="NTK265" s="85" t="s">
        <v>281</v>
      </c>
      <c r="NTL265" s="85" t="s">
        <v>281</v>
      </c>
      <c r="NTM265" s="85" t="s">
        <v>281</v>
      </c>
      <c r="NTN265" s="85" t="s">
        <v>281</v>
      </c>
      <c r="NTO265" s="85" t="s">
        <v>281</v>
      </c>
      <c r="NTP265" s="85" t="s">
        <v>281</v>
      </c>
      <c r="NTQ265" s="85" t="s">
        <v>281</v>
      </c>
      <c r="NTR265" s="85" t="s">
        <v>281</v>
      </c>
      <c r="NTS265" s="85" t="s">
        <v>281</v>
      </c>
      <c r="NTT265" s="85" t="s">
        <v>281</v>
      </c>
      <c r="NTU265" s="85" t="s">
        <v>281</v>
      </c>
      <c r="NTV265" s="85" t="s">
        <v>281</v>
      </c>
      <c r="NTW265" s="85" t="s">
        <v>281</v>
      </c>
      <c r="NTX265" s="85" t="s">
        <v>281</v>
      </c>
      <c r="NTY265" s="85" t="s">
        <v>281</v>
      </c>
      <c r="NTZ265" s="85" t="s">
        <v>281</v>
      </c>
      <c r="NUA265" s="85" t="s">
        <v>281</v>
      </c>
      <c r="NUB265" s="85" t="s">
        <v>281</v>
      </c>
      <c r="NUC265" s="85" t="s">
        <v>281</v>
      </c>
      <c r="NUD265" s="85" t="s">
        <v>281</v>
      </c>
      <c r="NUE265" s="85" t="s">
        <v>281</v>
      </c>
      <c r="NUF265" s="85" t="s">
        <v>281</v>
      </c>
      <c r="NUG265" s="85" t="s">
        <v>281</v>
      </c>
      <c r="NUH265" s="85" t="s">
        <v>281</v>
      </c>
      <c r="NUI265" s="85" t="s">
        <v>281</v>
      </c>
      <c r="NUJ265" s="85" t="s">
        <v>281</v>
      </c>
      <c r="NUK265" s="85" t="s">
        <v>281</v>
      </c>
      <c r="NUL265" s="85" t="s">
        <v>281</v>
      </c>
      <c r="NUM265" s="85" t="s">
        <v>281</v>
      </c>
      <c r="NUN265" s="85" t="s">
        <v>281</v>
      </c>
      <c r="NUO265" s="85" t="s">
        <v>281</v>
      </c>
      <c r="NUP265" s="85" t="s">
        <v>281</v>
      </c>
      <c r="NUQ265" s="85" t="s">
        <v>281</v>
      </c>
      <c r="NUR265" s="85" t="s">
        <v>281</v>
      </c>
      <c r="NUS265" s="85" t="s">
        <v>281</v>
      </c>
      <c r="NUT265" s="85" t="s">
        <v>281</v>
      </c>
      <c r="NUU265" s="85" t="s">
        <v>281</v>
      </c>
      <c r="NUV265" s="85" t="s">
        <v>281</v>
      </c>
      <c r="NUW265" s="85" t="s">
        <v>281</v>
      </c>
      <c r="NUX265" s="85" t="s">
        <v>281</v>
      </c>
      <c r="NUY265" s="85" t="s">
        <v>281</v>
      </c>
      <c r="NUZ265" s="85" t="s">
        <v>281</v>
      </c>
      <c r="NVA265" s="85" t="s">
        <v>281</v>
      </c>
      <c r="NVB265" s="85" t="s">
        <v>281</v>
      </c>
      <c r="NVC265" s="85" t="s">
        <v>281</v>
      </c>
      <c r="NVD265" s="85" t="s">
        <v>281</v>
      </c>
      <c r="NVE265" s="85" t="s">
        <v>281</v>
      </c>
      <c r="NVF265" s="85" t="s">
        <v>281</v>
      </c>
      <c r="NVG265" s="85" t="s">
        <v>281</v>
      </c>
      <c r="NVH265" s="85" t="s">
        <v>281</v>
      </c>
      <c r="NVI265" s="85" t="s">
        <v>281</v>
      </c>
      <c r="NVJ265" s="85" t="s">
        <v>281</v>
      </c>
      <c r="NVK265" s="85" t="s">
        <v>281</v>
      </c>
      <c r="NVL265" s="85" t="s">
        <v>281</v>
      </c>
      <c r="NVM265" s="85" t="s">
        <v>281</v>
      </c>
      <c r="NVN265" s="85" t="s">
        <v>281</v>
      </c>
      <c r="NVO265" s="85" t="s">
        <v>281</v>
      </c>
      <c r="NVP265" s="85" t="s">
        <v>281</v>
      </c>
      <c r="NVQ265" s="85" t="s">
        <v>281</v>
      </c>
      <c r="NVR265" s="85" t="s">
        <v>281</v>
      </c>
      <c r="NVS265" s="85" t="s">
        <v>281</v>
      </c>
      <c r="NVT265" s="85" t="s">
        <v>281</v>
      </c>
      <c r="NVU265" s="85" t="s">
        <v>281</v>
      </c>
      <c r="NVV265" s="85" t="s">
        <v>281</v>
      </c>
      <c r="NVW265" s="85" t="s">
        <v>281</v>
      </c>
      <c r="NVX265" s="85" t="s">
        <v>281</v>
      </c>
      <c r="NVY265" s="85" t="s">
        <v>281</v>
      </c>
      <c r="NVZ265" s="85" t="s">
        <v>281</v>
      </c>
      <c r="NWA265" s="85" t="s">
        <v>281</v>
      </c>
      <c r="NWB265" s="85" t="s">
        <v>281</v>
      </c>
      <c r="NWC265" s="85" t="s">
        <v>281</v>
      </c>
      <c r="NWD265" s="85" t="s">
        <v>281</v>
      </c>
      <c r="NWE265" s="85" t="s">
        <v>281</v>
      </c>
      <c r="NWF265" s="85" t="s">
        <v>281</v>
      </c>
      <c r="NWG265" s="85" t="s">
        <v>281</v>
      </c>
      <c r="NWH265" s="85" t="s">
        <v>281</v>
      </c>
      <c r="NWI265" s="85" t="s">
        <v>281</v>
      </c>
      <c r="NWJ265" s="85" t="s">
        <v>281</v>
      </c>
      <c r="NWK265" s="85" t="s">
        <v>281</v>
      </c>
      <c r="NWL265" s="85" t="s">
        <v>281</v>
      </c>
      <c r="NWM265" s="85" t="s">
        <v>281</v>
      </c>
      <c r="NWN265" s="85" t="s">
        <v>281</v>
      </c>
      <c r="NWO265" s="85" t="s">
        <v>281</v>
      </c>
      <c r="NWP265" s="85" t="s">
        <v>281</v>
      </c>
      <c r="NWQ265" s="85" t="s">
        <v>281</v>
      </c>
      <c r="NWR265" s="85" t="s">
        <v>281</v>
      </c>
      <c r="NWS265" s="85" t="s">
        <v>281</v>
      </c>
      <c r="NWT265" s="85" t="s">
        <v>281</v>
      </c>
      <c r="NWU265" s="85" t="s">
        <v>281</v>
      </c>
      <c r="NWV265" s="85" t="s">
        <v>281</v>
      </c>
      <c r="NWW265" s="85" t="s">
        <v>281</v>
      </c>
      <c r="NWX265" s="85" t="s">
        <v>281</v>
      </c>
      <c r="NWY265" s="85" t="s">
        <v>281</v>
      </c>
      <c r="NWZ265" s="85" t="s">
        <v>281</v>
      </c>
      <c r="NXA265" s="85" t="s">
        <v>281</v>
      </c>
      <c r="NXB265" s="85" t="s">
        <v>281</v>
      </c>
      <c r="NXC265" s="85" t="s">
        <v>281</v>
      </c>
      <c r="NXD265" s="85" t="s">
        <v>281</v>
      </c>
      <c r="NXE265" s="85" t="s">
        <v>281</v>
      </c>
      <c r="NXF265" s="85" t="s">
        <v>281</v>
      </c>
      <c r="NXG265" s="85" t="s">
        <v>281</v>
      </c>
      <c r="NXH265" s="85" t="s">
        <v>281</v>
      </c>
      <c r="NXI265" s="85" t="s">
        <v>281</v>
      </c>
      <c r="NXJ265" s="85" t="s">
        <v>281</v>
      </c>
      <c r="NXK265" s="85" t="s">
        <v>281</v>
      </c>
      <c r="NXL265" s="85" t="s">
        <v>281</v>
      </c>
      <c r="NXM265" s="85" t="s">
        <v>281</v>
      </c>
      <c r="NXN265" s="85" t="s">
        <v>281</v>
      </c>
      <c r="NXO265" s="85" t="s">
        <v>281</v>
      </c>
      <c r="NXP265" s="85" t="s">
        <v>281</v>
      </c>
      <c r="NXQ265" s="85" t="s">
        <v>281</v>
      </c>
      <c r="NXR265" s="85" t="s">
        <v>281</v>
      </c>
      <c r="NXS265" s="85" t="s">
        <v>281</v>
      </c>
      <c r="NXT265" s="85" t="s">
        <v>281</v>
      </c>
      <c r="NXU265" s="85" t="s">
        <v>281</v>
      </c>
      <c r="NXV265" s="85" t="s">
        <v>281</v>
      </c>
      <c r="NXW265" s="85" t="s">
        <v>281</v>
      </c>
      <c r="NXX265" s="85" t="s">
        <v>281</v>
      </c>
      <c r="NXY265" s="85" t="s">
        <v>281</v>
      </c>
      <c r="NXZ265" s="85" t="s">
        <v>281</v>
      </c>
      <c r="NYA265" s="85" t="s">
        <v>281</v>
      </c>
      <c r="NYB265" s="85" t="s">
        <v>281</v>
      </c>
      <c r="NYC265" s="85" t="s">
        <v>281</v>
      </c>
      <c r="NYD265" s="85" t="s">
        <v>281</v>
      </c>
      <c r="NYE265" s="85" t="s">
        <v>281</v>
      </c>
      <c r="NYF265" s="85" t="s">
        <v>281</v>
      </c>
      <c r="NYG265" s="85" t="s">
        <v>281</v>
      </c>
      <c r="NYH265" s="85" t="s">
        <v>281</v>
      </c>
      <c r="NYI265" s="85" t="s">
        <v>281</v>
      </c>
      <c r="NYJ265" s="85" t="s">
        <v>281</v>
      </c>
      <c r="NYK265" s="85" t="s">
        <v>281</v>
      </c>
      <c r="NYL265" s="85" t="s">
        <v>281</v>
      </c>
      <c r="NYM265" s="85" t="s">
        <v>281</v>
      </c>
      <c r="NYN265" s="85" t="s">
        <v>281</v>
      </c>
      <c r="NYO265" s="85" t="s">
        <v>281</v>
      </c>
      <c r="NYP265" s="85" t="s">
        <v>281</v>
      </c>
      <c r="NYQ265" s="85" t="s">
        <v>281</v>
      </c>
      <c r="NYR265" s="85" t="s">
        <v>281</v>
      </c>
      <c r="NYS265" s="85" t="s">
        <v>281</v>
      </c>
      <c r="NYT265" s="85" t="s">
        <v>281</v>
      </c>
      <c r="NYU265" s="85" t="s">
        <v>281</v>
      </c>
      <c r="NYV265" s="85" t="s">
        <v>281</v>
      </c>
      <c r="NYW265" s="85" t="s">
        <v>281</v>
      </c>
      <c r="NYX265" s="85" t="s">
        <v>281</v>
      </c>
      <c r="NYY265" s="85" t="s">
        <v>281</v>
      </c>
      <c r="NYZ265" s="85" t="s">
        <v>281</v>
      </c>
      <c r="NZA265" s="85" t="s">
        <v>281</v>
      </c>
      <c r="NZB265" s="85" t="s">
        <v>281</v>
      </c>
      <c r="NZC265" s="85" t="s">
        <v>281</v>
      </c>
      <c r="NZD265" s="85" t="s">
        <v>281</v>
      </c>
      <c r="NZE265" s="85" t="s">
        <v>281</v>
      </c>
      <c r="NZF265" s="85" t="s">
        <v>281</v>
      </c>
      <c r="NZG265" s="85" t="s">
        <v>281</v>
      </c>
      <c r="NZH265" s="85" t="s">
        <v>281</v>
      </c>
      <c r="NZI265" s="85" t="s">
        <v>281</v>
      </c>
      <c r="NZJ265" s="85" t="s">
        <v>281</v>
      </c>
      <c r="NZK265" s="85" t="s">
        <v>281</v>
      </c>
      <c r="NZL265" s="85" t="s">
        <v>281</v>
      </c>
      <c r="NZM265" s="85" t="s">
        <v>281</v>
      </c>
      <c r="NZN265" s="85" t="s">
        <v>281</v>
      </c>
      <c r="NZO265" s="85" t="s">
        <v>281</v>
      </c>
      <c r="NZP265" s="85" t="s">
        <v>281</v>
      </c>
      <c r="NZQ265" s="85" t="s">
        <v>281</v>
      </c>
      <c r="NZR265" s="85" t="s">
        <v>281</v>
      </c>
      <c r="NZS265" s="85" t="s">
        <v>281</v>
      </c>
      <c r="NZT265" s="85" t="s">
        <v>281</v>
      </c>
      <c r="NZU265" s="85" t="s">
        <v>281</v>
      </c>
      <c r="NZV265" s="85" t="s">
        <v>281</v>
      </c>
      <c r="NZW265" s="85" t="s">
        <v>281</v>
      </c>
      <c r="NZX265" s="85" t="s">
        <v>281</v>
      </c>
      <c r="NZY265" s="85" t="s">
        <v>281</v>
      </c>
      <c r="NZZ265" s="85" t="s">
        <v>281</v>
      </c>
      <c r="OAA265" s="85" t="s">
        <v>281</v>
      </c>
      <c r="OAB265" s="85" t="s">
        <v>281</v>
      </c>
      <c r="OAC265" s="85" t="s">
        <v>281</v>
      </c>
      <c r="OAD265" s="85" t="s">
        <v>281</v>
      </c>
      <c r="OAE265" s="85" t="s">
        <v>281</v>
      </c>
      <c r="OAF265" s="85" t="s">
        <v>281</v>
      </c>
      <c r="OAG265" s="85" t="s">
        <v>281</v>
      </c>
      <c r="OAH265" s="85" t="s">
        <v>281</v>
      </c>
      <c r="OAI265" s="85" t="s">
        <v>281</v>
      </c>
      <c r="OAJ265" s="85" t="s">
        <v>281</v>
      </c>
      <c r="OAK265" s="85" t="s">
        <v>281</v>
      </c>
      <c r="OAL265" s="85" t="s">
        <v>281</v>
      </c>
      <c r="OAM265" s="85" t="s">
        <v>281</v>
      </c>
      <c r="OAN265" s="85" t="s">
        <v>281</v>
      </c>
      <c r="OAO265" s="85" t="s">
        <v>281</v>
      </c>
      <c r="OAP265" s="85" t="s">
        <v>281</v>
      </c>
      <c r="OAQ265" s="85" t="s">
        <v>281</v>
      </c>
      <c r="OAR265" s="85" t="s">
        <v>281</v>
      </c>
      <c r="OAS265" s="85" t="s">
        <v>281</v>
      </c>
      <c r="OAT265" s="85" t="s">
        <v>281</v>
      </c>
      <c r="OAU265" s="85" t="s">
        <v>281</v>
      </c>
      <c r="OAV265" s="85" t="s">
        <v>281</v>
      </c>
      <c r="OAW265" s="85" t="s">
        <v>281</v>
      </c>
      <c r="OAX265" s="85" t="s">
        <v>281</v>
      </c>
      <c r="OAY265" s="85" t="s">
        <v>281</v>
      </c>
      <c r="OAZ265" s="85" t="s">
        <v>281</v>
      </c>
      <c r="OBA265" s="85" t="s">
        <v>281</v>
      </c>
      <c r="OBB265" s="85" t="s">
        <v>281</v>
      </c>
      <c r="OBC265" s="85" t="s">
        <v>281</v>
      </c>
      <c r="OBD265" s="85" t="s">
        <v>281</v>
      </c>
      <c r="OBE265" s="85" t="s">
        <v>281</v>
      </c>
      <c r="OBF265" s="85" t="s">
        <v>281</v>
      </c>
      <c r="OBG265" s="85" t="s">
        <v>281</v>
      </c>
      <c r="OBH265" s="85" t="s">
        <v>281</v>
      </c>
      <c r="OBI265" s="85" t="s">
        <v>281</v>
      </c>
      <c r="OBJ265" s="85" t="s">
        <v>281</v>
      </c>
      <c r="OBK265" s="85" t="s">
        <v>281</v>
      </c>
      <c r="OBL265" s="85" t="s">
        <v>281</v>
      </c>
      <c r="OBM265" s="85" t="s">
        <v>281</v>
      </c>
      <c r="OBN265" s="85" t="s">
        <v>281</v>
      </c>
      <c r="OBO265" s="85" t="s">
        <v>281</v>
      </c>
      <c r="OBP265" s="85" t="s">
        <v>281</v>
      </c>
      <c r="OBQ265" s="85" t="s">
        <v>281</v>
      </c>
      <c r="OBR265" s="85" t="s">
        <v>281</v>
      </c>
      <c r="OBS265" s="85" t="s">
        <v>281</v>
      </c>
      <c r="OBT265" s="85" t="s">
        <v>281</v>
      </c>
      <c r="OBU265" s="85" t="s">
        <v>281</v>
      </c>
      <c r="OBV265" s="85" t="s">
        <v>281</v>
      </c>
      <c r="OBW265" s="85" t="s">
        <v>281</v>
      </c>
      <c r="OBX265" s="85" t="s">
        <v>281</v>
      </c>
      <c r="OBY265" s="85" t="s">
        <v>281</v>
      </c>
      <c r="OBZ265" s="85" t="s">
        <v>281</v>
      </c>
      <c r="OCA265" s="85" t="s">
        <v>281</v>
      </c>
      <c r="OCB265" s="85" t="s">
        <v>281</v>
      </c>
      <c r="OCC265" s="85" t="s">
        <v>281</v>
      </c>
      <c r="OCD265" s="85" t="s">
        <v>281</v>
      </c>
      <c r="OCE265" s="85" t="s">
        <v>281</v>
      </c>
      <c r="OCF265" s="85" t="s">
        <v>281</v>
      </c>
      <c r="OCG265" s="85" t="s">
        <v>281</v>
      </c>
      <c r="OCH265" s="85" t="s">
        <v>281</v>
      </c>
      <c r="OCI265" s="85" t="s">
        <v>281</v>
      </c>
      <c r="OCJ265" s="85" t="s">
        <v>281</v>
      </c>
      <c r="OCK265" s="85" t="s">
        <v>281</v>
      </c>
      <c r="OCL265" s="85" t="s">
        <v>281</v>
      </c>
      <c r="OCM265" s="85" t="s">
        <v>281</v>
      </c>
      <c r="OCN265" s="85" t="s">
        <v>281</v>
      </c>
      <c r="OCO265" s="85" t="s">
        <v>281</v>
      </c>
      <c r="OCP265" s="85" t="s">
        <v>281</v>
      </c>
      <c r="OCQ265" s="85" t="s">
        <v>281</v>
      </c>
      <c r="OCR265" s="85" t="s">
        <v>281</v>
      </c>
      <c r="OCS265" s="85" t="s">
        <v>281</v>
      </c>
      <c r="OCT265" s="85" t="s">
        <v>281</v>
      </c>
      <c r="OCU265" s="85" t="s">
        <v>281</v>
      </c>
      <c r="OCV265" s="85" t="s">
        <v>281</v>
      </c>
      <c r="OCW265" s="85" t="s">
        <v>281</v>
      </c>
      <c r="OCX265" s="85" t="s">
        <v>281</v>
      </c>
      <c r="OCY265" s="85" t="s">
        <v>281</v>
      </c>
      <c r="OCZ265" s="85" t="s">
        <v>281</v>
      </c>
      <c r="ODA265" s="85" t="s">
        <v>281</v>
      </c>
      <c r="ODB265" s="85" t="s">
        <v>281</v>
      </c>
      <c r="ODC265" s="85" t="s">
        <v>281</v>
      </c>
      <c r="ODD265" s="85" t="s">
        <v>281</v>
      </c>
      <c r="ODE265" s="85" t="s">
        <v>281</v>
      </c>
      <c r="ODF265" s="85" t="s">
        <v>281</v>
      </c>
      <c r="ODG265" s="85" t="s">
        <v>281</v>
      </c>
      <c r="ODH265" s="85" t="s">
        <v>281</v>
      </c>
      <c r="ODI265" s="85" t="s">
        <v>281</v>
      </c>
      <c r="ODJ265" s="85" t="s">
        <v>281</v>
      </c>
      <c r="ODK265" s="85" t="s">
        <v>281</v>
      </c>
      <c r="ODL265" s="85" t="s">
        <v>281</v>
      </c>
      <c r="ODM265" s="85" t="s">
        <v>281</v>
      </c>
      <c r="ODN265" s="85" t="s">
        <v>281</v>
      </c>
      <c r="ODO265" s="85" t="s">
        <v>281</v>
      </c>
      <c r="ODP265" s="85" t="s">
        <v>281</v>
      </c>
      <c r="ODQ265" s="85" t="s">
        <v>281</v>
      </c>
      <c r="ODR265" s="85" t="s">
        <v>281</v>
      </c>
      <c r="ODS265" s="85" t="s">
        <v>281</v>
      </c>
      <c r="ODT265" s="85" t="s">
        <v>281</v>
      </c>
      <c r="ODU265" s="85" t="s">
        <v>281</v>
      </c>
      <c r="ODV265" s="85" t="s">
        <v>281</v>
      </c>
      <c r="ODW265" s="85" t="s">
        <v>281</v>
      </c>
      <c r="ODX265" s="85" t="s">
        <v>281</v>
      </c>
      <c r="ODY265" s="85" t="s">
        <v>281</v>
      </c>
      <c r="ODZ265" s="85" t="s">
        <v>281</v>
      </c>
      <c r="OEA265" s="85" t="s">
        <v>281</v>
      </c>
      <c r="OEB265" s="85" t="s">
        <v>281</v>
      </c>
      <c r="OEC265" s="85" t="s">
        <v>281</v>
      </c>
      <c r="OED265" s="85" t="s">
        <v>281</v>
      </c>
      <c r="OEE265" s="85" t="s">
        <v>281</v>
      </c>
      <c r="OEF265" s="85" t="s">
        <v>281</v>
      </c>
      <c r="OEG265" s="85" t="s">
        <v>281</v>
      </c>
      <c r="OEH265" s="85" t="s">
        <v>281</v>
      </c>
      <c r="OEI265" s="85" t="s">
        <v>281</v>
      </c>
      <c r="OEJ265" s="85" t="s">
        <v>281</v>
      </c>
      <c r="OEK265" s="85" t="s">
        <v>281</v>
      </c>
      <c r="OEL265" s="85" t="s">
        <v>281</v>
      </c>
      <c r="OEM265" s="85" t="s">
        <v>281</v>
      </c>
      <c r="OEN265" s="85" t="s">
        <v>281</v>
      </c>
      <c r="OEO265" s="85" t="s">
        <v>281</v>
      </c>
      <c r="OEP265" s="85" t="s">
        <v>281</v>
      </c>
      <c r="OEQ265" s="85" t="s">
        <v>281</v>
      </c>
      <c r="OER265" s="85" t="s">
        <v>281</v>
      </c>
      <c r="OES265" s="85" t="s">
        <v>281</v>
      </c>
      <c r="OET265" s="85" t="s">
        <v>281</v>
      </c>
      <c r="OEU265" s="85" t="s">
        <v>281</v>
      </c>
      <c r="OEV265" s="85" t="s">
        <v>281</v>
      </c>
      <c r="OEW265" s="85" t="s">
        <v>281</v>
      </c>
      <c r="OEX265" s="85" t="s">
        <v>281</v>
      </c>
      <c r="OEY265" s="85" t="s">
        <v>281</v>
      </c>
      <c r="OEZ265" s="85" t="s">
        <v>281</v>
      </c>
      <c r="OFA265" s="85" t="s">
        <v>281</v>
      </c>
      <c r="OFB265" s="85" t="s">
        <v>281</v>
      </c>
      <c r="OFC265" s="85" t="s">
        <v>281</v>
      </c>
      <c r="OFD265" s="85" t="s">
        <v>281</v>
      </c>
      <c r="OFE265" s="85" t="s">
        <v>281</v>
      </c>
      <c r="OFF265" s="85" t="s">
        <v>281</v>
      </c>
      <c r="OFG265" s="85" t="s">
        <v>281</v>
      </c>
      <c r="OFH265" s="85" t="s">
        <v>281</v>
      </c>
      <c r="OFI265" s="85" t="s">
        <v>281</v>
      </c>
      <c r="OFJ265" s="85" t="s">
        <v>281</v>
      </c>
      <c r="OFK265" s="85" t="s">
        <v>281</v>
      </c>
      <c r="OFL265" s="85" t="s">
        <v>281</v>
      </c>
      <c r="OFM265" s="85" t="s">
        <v>281</v>
      </c>
      <c r="OFN265" s="85" t="s">
        <v>281</v>
      </c>
      <c r="OFO265" s="85" t="s">
        <v>281</v>
      </c>
      <c r="OFP265" s="85" t="s">
        <v>281</v>
      </c>
      <c r="OFQ265" s="85" t="s">
        <v>281</v>
      </c>
      <c r="OFR265" s="85" t="s">
        <v>281</v>
      </c>
      <c r="OFS265" s="85" t="s">
        <v>281</v>
      </c>
      <c r="OFT265" s="85" t="s">
        <v>281</v>
      </c>
      <c r="OFU265" s="85" t="s">
        <v>281</v>
      </c>
      <c r="OFV265" s="85" t="s">
        <v>281</v>
      </c>
      <c r="OFW265" s="85" t="s">
        <v>281</v>
      </c>
      <c r="OFX265" s="85" t="s">
        <v>281</v>
      </c>
      <c r="OFY265" s="85" t="s">
        <v>281</v>
      </c>
      <c r="OFZ265" s="85" t="s">
        <v>281</v>
      </c>
      <c r="OGA265" s="85" t="s">
        <v>281</v>
      </c>
      <c r="OGB265" s="85" t="s">
        <v>281</v>
      </c>
      <c r="OGC265" s="85" t="s">
        <v>281</v>
      </c>
      <c r="OGD265" s="85" t="s">
        <v>281</v>
      </c>
      <c r="OGE265" s="85" t="s">
        <v>281</v>
      </c>
      <c r="OGF265" s="85" t="s">
        <v>281</v>
      </c>
      <c r="OGG265" s="85" t="s">
        <v>281</v>
      </c>
      <c r="OGH265" s="85" t="s">
        <v>281</v>
      </c>
      <c r="OGI265" s="85" t="s">
        <v>281</v>
      </c>
      <c r="OGJ265" s="85" t="s">
        <v>281</v>
      </c>
      <c r="OGK265" s="85" t="s">
        <v>281</v>
      </c>
      <c r="OGL265" s="85" t="s">
        <v>281</v>
      </c>
      <c r="OGM265" s="85" t="s">
        <v>281</v>
      </c>
      <c r="OGN265" s="85" t="s">
        <v>281</v>
      </c>
      <c r="OGO265" s="85" t="s">
        <v>281</v>
      </c>
      <c r="OGP265" s="85" t="s">
        <v>281</v>
      </c>
      <c r="OGQ265" s="85" t="s">
        <v>281</v>
      </c>
      <c r="OGR265" s="85" t="s">
        <v>281</v>
      </c>
      <c r="OGS265" s="85" t="s">
        <v>281</v>
      </c>
      <c r="OGT265" s="85" t="s">
        <v>281</v>
      </c>
      <c r="OGU265" s="85" t="s">
        <v>281</v>
      </c>
      <c r="OGV265" s="85" t="s">
        <v>281</v>
      </c>
      <c r="OGW265" s="85" t="s">
        <v>281</v>
      </c>
      <c r="OGX265" s="85" t="s">
        <v>281</v>
      </c>
      <c r="OGY265" s="85" t="s">
        <v>281</v>
      </c>
      <c r="OGZ265" s="85" t="s">
        <v>281</v>
      </c>
      <c r="OHA265" s="85" t="s">
        <v>281</v>
      </c>
      <c r="OHB265" s="85" t="s">
        <v>281</v>
      </c>
      <c r="OHC265" s="85" t="s">
        <v>281</v>
      </c>
      <c r="OHD265" s="85" t="s">
        <v>281</v>
      </c>
      <c r="OHE265" s="85" t="s">
        <v>281</v>
      </c>
      <c r="OHF265" s="85" t="s">
        <v>281</v>
      </c>
      <c r="OHG265" s="85" t="s">
        <v>281</v>
      </c>
      <c r="OHH265" s="85" t="s">
        <v>281</v>
      </c>
      <c r="OHI265" s="85" t="s">
        <v>281</v>
      </c>
      <c r="OHJ265" s="85" t="s">
        <v>281</v>
      </c>
      <c r="OHK265" s="85" t="s">
        <v>281</v>
      </c>
      <c r="OHL265" s="85" t="s">
        <v>281</v>
      </c>
      <c r="OHM265" s="85" t="s">
        <v>281</v>
      </c>
      <c r="OHN265" s="85" t="s">
        <v>281</v>
      </c>
      <c r="OHO265" s="85" t="s">
        <v>281</v>
      </c>
      <c r="OHP265" s="85" t="s">
        <v>281</v>
      </c>
      <c r="OHQ265" s="85" t="s">
        <v>281</v>
      </c>
      <c r="OHR265" s="85" t="s">
        <v>281</v>
      </c>
      <c r="OHS265" s="85" t="s">
        <v>281</v>
      </c>
      <c r="OHT265" s="85" t="s">
        <v>281</v>
      </c>
      <c r="OHU265" s="85" t="s">
        <v>281</v>
      </c>
      <c r="OHV265" s="85" t="s">
        <v>281</v>
      </c>
      <c r="OHW265" s="85" t="s">
        <v>281</v>
      </c>
      <c r="OHX265" s="85" t="s">
        <v>281</v>
      </c>
      <c r="OHY265" s="85" t="s">
        <v>281</v>
      </c>
      <c r="OHZ265" s="85" t="s">
        <v>281</v>
      </c>
      <c r="OIA265" s="85" t="s">
        <v>281</v>
      </c>
      <c r="OIB265" s="85" t="s">
        <v>281</v>
      </c>
      <c r="OIC265" s="85" t="s">
        <v>281</v>
      </c>
      <c r="OID265" s="85" t="s">
        <v>281</v>
      </c>
      <c r="OIE265" s="85" t="s">
        <v>281</v>
      </c>
      <c r="OIF265" s="85" t="s">
        <v>281</v>
      </c>
      <c r="OIG265" s="85" t="s">
        <v>281</v>
      </c>
      <c r="OIH265" s="85" t="s">
        <v>281</v>
      </c>
      <c r="OII265" s="85" t="s">
        <v>281</v>
      </c>
      <c r="OIJ265" s="85" t="s">
        <v>281</v>
      </c>
      <c r="OIK265" s="85" t="s">
        <v>281</v>
      </c>
      <c r="OIL265" s="85" t="s">
        <v>281</v>
      </c>
      <c r="OIM265" s="85" t="s">
        <v>281</v>
      </c>
      <c r="OIN265" s="85" t="s">
        <v>281</v>
      </c>
      <c r="OIO265" s="85" t="s">
        <v>281</v>
      </c>
      <c r="OIP265" s="85" t="s">
        <v>281</v>
      </c>
      <c r="OIQ265" s="85" t="s">
        <v>281</v>
      </c>
      <c r="OIR265" s="85" t="s">
        <v>281</v>
      </c>
      <c r="OIS265" s="85" t="s">
        <v>281</v>
      </c>
      <c r="OIT265" s="85" t="s">
        <v>281</v>
      </c>
      <c r="OIU265" s="85" t="s">
        <v>281</v>
      </c>
      <c r="OIV265" s="85" t="s">
        <v>281</v>
      </c>
      <c r="OIW265" s="85" t="s">
        <v>281</v>
      </c>
      <c r="OIX265" s="85" t="s">
        <v>281</v>
      </c>
      <c r="OIY265" s="85" t="s">
        <v>281</v>
      </c>
      <c r="OIZ265" s="85" t="s">
        <v>281</v>
      </c>
      <c r="OJA265" s="85" t="s">
        <v>281</v>
      </c>
      <c r="OJB265" s="85" t="s">
        <v>281</v>
      </c>
      <c r="OJC265" s="85" t="s">
        <v>281</v>
      </c>
      <c r="OJD265" s="85" t="s">
        <v>281</v>
      </c>
      <c r="OJE265" s="85" t="s">
        <v>281</v>
      </c>
      <c r="OJF265" s="85" t="s">
        <v>281</v>
      </c>
      <c r="OJG265" s="85" t="s">
        <v>281</v>
      </c>
      <c r="OJH265" s="85" t="s">
        <v>281</v>
      </c>
      <c r="OJI265" s="85" t="s">
        <v>281</v>
      </c>
      <c r="OJJ265" s="85" t="s">
        <v>281</v>
      </c>
      <c r="OJK265" s="85" t="s">
        <v>281</v>
      </c>
      <c r="OJL265" s="85" t="s">
        <v>281</v>
      </c>
      <c r="OJM265" s="85" t="s">
        <v>281</v>
      </c>
      <c r="OJN265" s="85" t="s">
        <v>281</v>
      </c>
      <c r="OJO265" s="85" t="s">
        <v>281</v>
      </c>
      <c r="OJP265" s="85" t="s">
        <v>281</v>
      </c>
      <c r="OJQ265" s="85" t="s">
        <v>281</v>
      </c>
      <c r="OJR265" s="85" t="s">
        <v>281</v>
      </c>
      <c r="OJS265" s="85" t="s">
        <v>281</v>
      </c>
      <c r="OJT265" s="85" t="s">
        <v>281</v>
      </c>
      <c r="OJU265" s="85" t="s">
        <v>281</v>
      </c>
      <c r="OJV265" s="85" t="s">
        <v>281</v>
      </c>
      <c r="OJW265" s="85" t="s">
        <v>281</v>
      </c>
      <c r="OJX265" s="85" t="s">
        <v>281</v>
      </c>
      <c r="OJY265" s="85" t="s">
        <v>281</v>
      </c>
      <c r="OJZ265" s="85" t="s">
        <v>281</v>
      </c>
      <c r="OKA265" s="85" t="s">
        <v>281</v>
      </c>
      <c r="OKB265" s="85" t="s">
        <v>281</v>
      </c>
      <c r="OKC265" s="85" t="s">
        <v>281</v>
      </c>
      <c r="OKD265" s="85" t="s">
        <v>281</v>
      </c>
      <c r="OKE265" s="85" t="s">
        <v>281</v>
      </c>
      <c r="OKF265" s="85" t="s">
        <v>281</v>
      </c>
      <c r="OKG265" s="85" t="s">
        <v>281</v>
      </c>
      <c r="OKH265" s="85" t="s">
        <v>281</v>
      </c>
      <c r="OKI265" s="85" t="s">
        <v>281</v>
      </c>
      <c r="OKJ265" s="85" t="s">
        <v>281</v>
      </c>
      <c r="OKK265" s="85" t="s">
        <v>281</v>
      </c>
      <c r="OKL265" s="85" t="s">
        <v>281</v>
      </c>
      <c r="OKM265" s="85" t="s">
        <v>281</v>
      </c>
      <c r="OKN265" s="85" t="s">
        <v>281</v>
      </c>
      <c r="OKO265" s="85" t="s">
        <v>281</v>
      </c>
      <c r="OKP265" s="85" t="s">
        <v>281</v>
      </c>
      <c r="OKQ265" s="85" t="s">
        <v>281</v>
      </c>
      <c r="OKR265" s="85" t="s">
        <v>281</v>
      </c>
      <c r="OKS265" s="85" t="s">
        <v>281</v>
      </c>
      <c r="OKT265" s="85" t="s">
        <v>281</v>
      </c>
      <c r="OKU265" s="85" t="s">
        <v>281</v>
      </c>
      <c r="OKV265" s="85" t="s">
        <v>281</v>
      </c>
      <c r="OKW265" s="85" t="s">
        <v>281</v>
      </c>
      <c r="OKX265" s="85" t="s">
        <v>281</v>
      </c>
      <c r="OKY265" s="85" t="s">
        <v>281</v>
      </c>
      <c r="OKZ265" s="85" t="s">
        <v>281</v>
      </c>
      <c r="OLA265" s="85" t="s">
        <v>281</v>
      </c>
      <c r="OLB265" s="85" t="s">
        <v>281</v>
      </c>
      <c r="OLC265" s="85" t="s">
        <v>281</v>
      </c>
      <c r="OLD265" s="85" t="s">
        <v>281</v>
      </c>
      <c r="OLE265" s="85" t="s">
        <v>281</v>
      </c>
      <c r="OLF265" s="85" t="s">
        <v>281</v>
      </c>
      <c r="OLG265" s="85" t="s">
        <v>281</v>
      </c>
      <c r="OLH265" s="85" t="s">
        <v>281</v>
      </c>
      <c r="OLI265" s="85" t="s">
        <v>281</v>
      </c>
      <c r="OLJ265" s="85" t="s">
        <v>281</v>
      </c>
      <c r="OLK265" s="85" t="s">
        <v>281</v>
      </c>
      <c r="OLL265" s="85" t="s">
        <v>281</v>
      </c>
      <c r="OLM265" s="85" t="s">
        <v>281</v>
      </c>
      <c r="OLN265" s="85" t="s">
        <v>281</v>
      </c>
      <c r="OLO265" s="85" t="s">
        <v>281</v>
      </c>
      <c r="OLP265" s="85" t="s">
        <v>281</v>
      </c>
      <c r="OLQ265" s="85" t="s">
        <v>281</v>
      </c>
      <c r="OLR265" s="85" t="s">
        <v>281</v>
      </c>
      <c r="OLS265" s="85" t="s">
        <v>281</v>
      </c>
      <c r="OLT265" s="85" t="s">
        <v>281</v>
      </c>
      <c r="OLU265" s="85" t="s">
        <v>281</v>
      </c>
      <c r="OLV265" s="85" t="s">
        <v>281</v>
      </c>
      <c r="OLW265" s="85" t="s">
        <v>281</v>
      </c>
      <c r="OLX265" s="85" t="s">
        <v>281</v>
      </c>
      <c r="OLY265" s="85" t="s">
        <v>281</v>
      </c>
      <c r="OLZ265" s="85" t="s">
        <v>281</v>
      </c>
      <c r="OMA265" s="85" t="s">
        <v>281</v>
      </c>
      <c r="OMB265" s="85" t="s">
        <v>281</v>
      </c>
      <c r="OMC265" s="85" t="s">
        <v>281</v>
      </c>
      <c r="OMD265" s="85" t="s">
        <v>281</v>
      </c>
      <c r="OME265" s="85" t="s">
        <v>281</v>
      </c>
      <c r="OMF265" s="85" t="s">
        <v>281</v>
      </c>
      <c r="OMG265" s="85" t="s">
        <v>281</v>
      </c>
      <c r="OMH265" s="85" t="s">
        <v>281</v>
      </c>
      <c r="OMI265" s="85" t="s">
        <v>281</v>
      </c>
      <c r="OMJ265" s="85" t="s">
        <v>281</v>
      </c>
      <c r="OMK265" s="85" t="s">
        <v>281</v>
      </c>
      <c r="OML265" s="85" t="s">
        <v>281</v>
      </c>
      <c r="OMM265" s="85" t="s">
        <v>281</v>
      </c>
      <c r="OMN265" s="85" t="s">
        <v>281</v>
      </c>
      <c r="OMO265" s="85" t="s">
        <v>281</v>
      </c>
      <c r="OMP265" s="85" t="s">
        <v>281</v>
      </c>
      <c r="OMQ265" s="85" t="s">
        <v>281</v>
      </c>
      <c r="OMR265" s="85" t="s">
        <v>281</v>
      </c>
      <c r="OMS265" s="85" t="s">
        <v>281</v>
      </c>
      <c r="OMT265" s="85" t="s">
        <v>281</v>
      </c>
      <c r="OMU265" s="85" t="s">
        <v>281</v>
      </c>
      <c r="OMV265" s="85" t="s">
        <v>281</v>
      </c>
      <c r="OMW265" s="85" t="s">
        <v>281</v>
      </c>
      <c r="OMX265" s="85" t="s">
        <v>281</v>
      </c>
      <c r="OMY265" s="85" t="s">
        <v>281</v>
      </c>
      <c r="OMZ265" s="85" t="s">
        <v>281</v>
      </c>
      <c r="ONA265" s="85" t="s">
        <v>281</v>
      </c>
      <c r="ONB265" s="85" t="s">
        <v>281</v>
      </c>
      <c r="ONC265" s="85" t="s">
        <v>281</v>
      </c>
      <c r="OND265" s="85" t="s">
        <v>281</v>
      </c>
      <c r="ONE265" s="85" t="s">
        <v>281</v>
      </c>
      <c r="ONF265" s="85" t="s">
        <v>281</v>
      </c>
      <c r="ONG265" s="85" t="s">
        <v>281</v>
      </c>
      <c r="ONH265" s="85" t="s">
        <v>281</v>
      </c>
      <c r="ONI265" s="85" t="s">
        <v>281</v>
      </c>
      <c r="ONJ265" s="85" t="s">
        <v>281</v>
      </c>
      <c r="ONK265" s="85" t="s">
        <v>281</v>
      </c>
      <c r="ONL265" s="85" t="s">
        <v>281</v>
      </c>
      <c r="ONM265" s="85" t="s">
        <v>281</v>
      </c>
      <c r="ONN265" s="85" t="s">
        <v>281</v>
      </c>
      <c r="ONO265" s="85" t="s">
        <v>281</v>
      </c>
      <c r="ONP265" s="85" t="s">
        <v>281</v>
      </c>
      <c r="ONQ265" s="85" t="s">
        <v>281</v>
      </c>
      <c r="ONR265" s="85" t="s">
        <v>281</v>
      </c>
      <c r="ONS265" s="85" t="s">
        <v>281</v>
      </c>
      <c r="ONT265" s="85" t="s">
        <v>281</v>
      </c>
      <c r="ONU265" s="85" t="s">
        <v>281</v>
      </c>
      <c r="ONV265" s="85" t="s">
        <v>281</v>
      </c>
      <c r="ONW265" s="85" t="s">
        <v>281</v>
      </c>
      <c r="ONX265" s="85" t="s">
        <v>281</v>
      </c>
      <c r="ONY265" s="85" t="s">
        <v>281</v>
      </c>
      <c r="ONZ265" s="85" t="s">
        <v>281</v>
      </c>
      <c r="OOA265" s="85" t="s">
        <v>281</v>
      </c>
      <c r="OOB265" s="85" t="s">
        <v>281</v>
      </c>
      <c r="OOC265" s="85" t="s">
        <v>281</v>
      </c>
      <c r="OOD265" s="85" t="s">
        <v>281</v>
      </c>
      <c r="OOE265" s="85" t="s">
        <v>281</v>
      </c>
      <c r="OOF265" s="85" t="s">
        <v>281</v>
      </c>
      <c r="OOG265" s="85" t="s">
        <v>281</v>
      </c>
      <c r="OOH265" s="85" t="s">
        <v>281</v>
      </c>
      <c r="OOI265" s="85" t="s">
        <v>281</v>
      </c>
      <c r="OOJ265" s="85" t="s">
        <v>281</v>
      </c>
      <c r="OOK265" s="85" t="s">
        <v>281</v>
      </c>
      <c r="OOL265" s="85" t="s">
        <v>281</v>
      </c>
      <c r="OOM265" s="85" t="s">
        <v>281</v>
      </c>
      <c r="OON265" s="85" t="s">
        <v>281</v>
      </c>
      <c r="OOO265" s="85" t="s">
        <v>281</v>
      </c>
      <c r="OOP265" s="85" t="s">
        <v>281</v>
      </c>
      <c r="OOQ265" s="85" t="s">
        <v>281</v>
      </c>
      <c r="OOR265" s="85" t="s">
        <v>281</v>
      </c>
      <c r="OOS265" s="85" t="s">
        <v>281</v>
      </c>
      <c r="OOT265" s="85" t="s">
        <v>281</v>
      </c>
      <c r="OOU265" s="85" t="s">
        <v>281</v>
      </c>
      <c r="OOV265" s="85" t="s">
        <v>281</v>
      </c>
      <c r="OOW265" s="85" t="s">
        <v>281</v>
      </c>
      <c r="OOX265" s="85" t="s">
        <v>281</v>
      </c>
      <c r="OOY265" s="85" t="s">
        <v>281</v>
      </c>
      <c r="OOZ265" s="85" t="s">
        <v>281</v>
      </c>
      <c r="OPA265" s="85" t="s">
        <v>281</v>
      </c>
      <c r="OPB265" s="85" t="s">
        <v>281</v>
      </c>
      <c r="OPC265" s="85" t="s">
        <v>281</v>
      </c>
      <c r="OPD265" s="85" t="s">
        <v>281</v>
      </c>
      <c r="OPE265" s="85" t="s">
        <v>281</v>
      </c>
      <c r="OPF265" s="85" t="s">
        <v>281</v>
      </c>
      <c r="OPG265" s="85" t="s">
        <v>281</v>
      </c>
      <c r="OPH265" s="85" t="s">
        <v>281</v>
      </c>
      <c r="OPI265" s="85" t="s">
        <v>281</v>
      </c>
      <c r="OPJ265" s="85" t="s">
        <v>281</v>
      </c>
      <c r="OPK265" s="85" t="s">
        <v>281</v>
      </c>
      <c r="OPL265" s="85" t="s">
        <v>281</v>
      </c>
      <c r="OPM265" s="85" t="s">
        <v>281</v>
      </c>
      <c r="OPN265" s="85" t="s">
        <v>281</v>
      </c>
      <c r="OPO265" s="85" t="s">
        <v>281</v>
      </c>
      <c r="OPP265" s="85" t="s">
        <v>281</v>
      </c>
      <c r="OPQ265" s="85" t="s">
        <v>281</v>
      </c>
      <c r="OPR265" s="85" t="s">
        <v>281</v>
      </c>
      <c r="OPS265" s="85" t="s">
        <v>281</v>
      </c>
      <c r="OPT265" s="85" t="s">
        <v>281</v>
      </c>
      <c r="OPU265" s="85" t="s">
        <v>281</v>
      </c>
      <c r="OPV265" s="85" t="s">
        <v>281</v>
      </c>
      <c r="OPW265" s="85" t="s">
        <v>281</v>
      </c>
      <c r="OPX265" s="85" t="s">
        <v>281</v>
      </c>
      <c r="OPY265" s="85" t="s">
        <v>281</v>
      </c>
      <c r="OPZ265" s="85" t="s">
        <v>281</v>
      </c>
      <c r="OQA265" s="85" t="s">
        <v>281</v>
      </c>
      <c r="OQB265" s="85" t="s">
        <v>281</v>
      </c>
      <c r="OQC265" s="85" t="s">
        <v>281</v>
      </c>
      <c r="OQD265" s="85" t="s">
        <v>281</v>
      </c>
      <c r="OQE265" s="85" t="s">
        <v>281</v>
      </c>
      <c r="OQF265" s="85" t="s">
        <v>281</v>
      </c>
      <c r="OQG265" s="85" t="s">
        <v>281</v>
      </c>
      <c r="OQH265" s="85" t="s">
        <v>281</v>
      </c>
      <c r="OQI265" s="85" t="s">
        <v>281</v>
      </c>
      <c r="OQJ265" s="85" t="s">
        <v>281</v>
      </c>
      <c r="OQK265" s="85" t="s">
        <v>281</v>
      </c>
      <c r="OQL265" s="85" t="s">
        <v>281</v>
      </c>
      <c r="OQM265" s="85" t="s">
        <v>281</v>
      </c>
      <c r="OQN265" s="85" t="s">
        <v>281</v>
      </c>
      <c r="OQO265" s="85" t="s">
        <v>281</v>
      </c>
      <c r="OQP265" s="85" t="s">
        <v>281</v>
      </c>
      <c r="OQQ265" s="85" t="s">
        <v>281</v>
      </c>
      <c r="OQR265" s="85" t="s">
        <v>281</v>
      </c>
      <c r="OQS265" s="85" t="s">
        <v>281</v>
      </c>
      <c r="OQT265" s="85" t="s">
        <v>281</v>
      </c>
      <c r="OQU265" s="85" t="s">
        <v>281</v>
      </c>
      <c r="OQV265" s="85" t="s">
        <v>281</v>
      </c>
      <c r="OQW265" s="85" t="s">
        <v>281</v>
      </c>
      <c r="OQX265" s="85" t="s">
        <v>281</v>
      </c>
      <c r="OQY265" s="85" t="s">
        <v>281</v>
      </c>
      <c r="OQZ265" s="85" t="s">
        <v>281</v>
      </c>
      <c r="ORA265" s="85" t="s">
        <v>281</v>
      </c>
      <c r="ORB265" s="85" t="s">
        <v>281</v>
      </c>
      <c r="ORC265" s="85" t="s">
        <v>281</v>
      </c>
      <c r="ORD265" s="85" t="s">
        <v>281</v>
      </c>
      <c r="ORE265" s="85" t="s">
        <v>281</v>
      </c>
      <c r="ORF265" s="85" t="s">
        <v>281</v>
      </c>
      <c r="ORG265" s="85" t="s">
        <v>281</v>
      </c>
      <c r="ORH265" s="85" t="s">
        <v>281</v>
      </c>
      <c r="ORI265" s="85" t="s">
        <v>281</v>
      </c>
      <c r="ORJ265" s="85" t="s">
        <v>281</v>
      </c>
      <c r="ORK265" s="85" t="s">
        <v>281</v>
      </c>
      <c r="ORL265" s="85" t="s">
        <v>281</v>
      </c>
      <c r="ORM265" s="85" t="s">
        <v>281</v>
      </c>
      <c r="ORN265" s="85" t="s">
        <v>281</v>
      </c>
      <c r="ORO265" s="85" t="s">
        <v>281</v>
      </c>
      <c r="ORP265" s="85" t="s">
        <v>281</v>
      </c>
      <c r="ORQ265" s="85" t="s">
        <v>281</v>
      </c>
      <c r="ORR265" s="85" t="s">
        <v>281</v>
      </c>
      <c r="ORS265" s="85" t="s">
        <v>281</v>
      </c>
      <c r="ORT265" s="85" t="s">
        <v>281</v>
      </c>
      <c r="ORU265" s="85" t="s">
        <v>281</v>
      </c>
      <c r="ORV265" s="85" t="s">
        <v>281</v>
      </c>
      <c r="ORW265" s="85" t="s">
        <v>281</v>
      </c>
      <c r="ORX265" s="85" t="s">
        <v>281</v>
      </c>
      <c r="ORY265" s="85" t="s">
        <v>281</v>
      </c>
      <c r="ORZ265" s="85" t="s">
        <v>281</v>
      </c>
      <c r="OSA265" s="85" t="s">
        <v>281</v>
      </c>
      <c r="OSB265" s="85" t="s">
        <v>281</v>
      </c>
      <c r="OSC265" s="85" t="s">
        <v>281</v>
      </c>
      <c r="OSD265" s="85" t="s">
        <v>281</v>
      </c>
      <c r="OSE265" s="85" t="s">
        <v>281</v>
      </c>
      <c r="OSF265" s="85" t="s">
        <v>281</v>
      </c>
      <c r="OSG265" s="85" t="s">
        <v>281</v>
      </c>
      <c r="OSH265" s="85" t="s">
        <v>281</v>
      </c>
      <c r="OSI265" s="85" t="s">
        <v>281</v>
      </c>
      <c r="OSJ265" s="85" t="s">
        <v>281</v>
      </c>
      <c r="OSK265" s="85" t="s">
        <v>281</v>
      </c>
      <c r="OSL265" s="85" t="s">
        <v>281</v>
      </c>
      <c r="OSM265" s="85" t="s">
        <v>281</v>
      </c>
      <c r="OSN265" s="85" t="s">
        <v>281</v>
      </c>
      <c r="OSO265" s="85" t="s">
        <v>281</v>
      </c>
      <c r="OSP265" s="85" t="s">
        <v>281</v>
      </c>
      <c r="OSQ265" s="85" t="s">
        <v>281</v>
      </c>
      <c r="OSR265" s="85" t="s">
        <v>281</v>
      </c>
      <c r="OSS265" s="85" t="s">
        <v>281</v>
      </c>
      <c r="OST265" s="85" t="s">
        <v>281</v>
      </c>
      <c r="OSU265" s="85" t="s">
        <v>281</v>
      </c>
      <c r="OSV265" s="85" t="s">
        <v>281</v>
      </c>
      <c r="OSW265" s="85" t="s">
        <v>281</v>
      </c>
      <c r="OSX265" s="85" t="s">
        <v>281</v>
      </c>
      <c r="OSY265" s="85" t="s">
        <v>281</v>
      </c>
      <c r="OSZ265" s="85" t="s">
        <v>281</v>
      </c>
      <c r="OTA265" s="85" t="s">
        <v>281</v>
      </c>
      <c r="OTB265" s="85" t="s">
        <v>281</v>
      </c>
      <c r="OTC265" s="85" t="s">
        <v>281</v>
      </c>
      <c r="OTD265" s="85" t="s">
        <v>281</v>
      </c>
      <c r="OTE265" s="85" t="s">
        <v>281</v>
      </c>
      <c r="OTF265" s="85" t="s">
        <v>281</v>
      </c>
      <c r="OTG265" s="85" t="s">
        <v>281</v>
      </c>
      <c r="OTH265" s="85" t="s">
        <v>281</v>
      </c>
      <c r="OTI265" s="85" t="s">
        <v>281</v>
      </c>
      <c r="OTJ265" s="85" t="s">
        <v>281</v>
      </c>
      <c r="OTK265" s="85" t="s">
        <v>281</v>
      </c>
      <c r="OTL265" s="85" t="s">
        <v>281</v>
      </c>
      <c r="OTM265" s="85" t="s">
        <v>281</v>
      </c>
      <c r="OTN265" s="85" t="s">
        <v>281</v>
      </c>
      <c r="OTO265" s="85" t="s">
        <v>281</v>
      </c>
      <c r="OTP265" s="85" t="s">
        <v>281</v>
      </c>
      <c r="OTQ265" s="85" t="s">
        <v>281</v>
      </c>
      <c r="OTR265" s="85" t="s">
        <v>281</v>
      </c>
      <c r="OTS265" s="85" t="s">
        <v>281</v>
      </c>
      <c r="OTT265" s="85" t="s">
        <v>281</v>
      </c>
      <c r="OTU265" s="85" t="s">
        <v>281</v>
      </c>
      <c r="OTV265" s="85" t="s">
        <v>281</v>
      </c>
      <c r="OTW265" s="85" t="s">
        <v>281</v>
      </c>
      <c r="OTX265" s="85" t="s">
        <v>281</v>
      </c>
      <c r="OTY265" s="85" t="s">
        <v>281</v>
      </c>
      <c r="OTZ265" s="85" t="s">
        <v>281</v>
      </c>
      <c r="OUA265" s="85" t="s">
        <v>281</v>
      </c>
      <c r="OUB265" s="85" t="s">
        <v>281</v>
      </c>
      <c r="OUC265" s="85" t="s">
        <v>281</v>
      </c>
      <c r="OUD265" s="85" t="s">
        <v>281</v>
      </c>
      <c r="OUE265" s="85" t="s">
        <v>281</v>
      </c>
      <c r="OUF265" s="85" t="s">
        <v>281</v>
      </c>
      <c r="OUG265" s="85" t="s">
        <v>281</v>
      </c>
      <c r="OUH265" s="85" t="s">
        <v>281</v>
      </c>
      <c r="OUI265" s="85" t="s">
        <v>281</v>
      </c>
      <c r="OUJ265" s="85" t="s">
        <v>281</v>
      </c>
      <c r="OUK265" s="85" t="s">
        <v>281</v>
      </c>
      <c r="OUL265" s="85" t="s">
        <v>281</v>
      </c>
      <c r="OUM265" s="85" t="s">
        <v>281</v>
      </c>
      <c r="OUN265" s="85" t="s">
        <v>281</v>
      </c>
      <c r="OUO265" s="85" t="s">
        <v>281</v>
      </c>
      <c r="OUP265" s="85" t="s">
        <v>281</v>
      </c>
      <c r="OUQ265" s="85" t="s">
        <v>281</v>
      </c>
      <c r="OUR265" s="85" t="s">
        <v>281</v>
      </c>
      <c r="OUS265" s="85" t="s">
        <v>281</v>
      </c>
      <c r="OUT265" s="85" t="s">
        <v>281</v>
      </c>
      <c r="OUU265" s="85" t="s">
        <v>281</v>
      </c>
      <c r="OUV265" s="85" t="s">
        <v>281</v>
      </c>
      <c r="OUW265" s="85" t="s">
        <v>281</v>
      </c>
      <c r="OUX265" s="85" t="s">
        <v>281</v>
      </c>
      <c r="OUY265" s="85" t="s">
        <v>281</v>
      </c>
      <c r="OUZ265" s="85" t="s">
        <v>281</v>
      </c>
      <c r="OVA265" s="85" t="s">
        <v>281</v>
      </c>
      <c r="OVB265" s="85" t="s">
        <v>281</v>
      </c>
      <c r="OVC265" s="85" t="s">
        <v>281</v>
      </c>
      <c r="OVD265" s="85" t="s">
        <v>281</v>
      </c>
      <c r="OVE265" s="85" t="s">
        <v>281</v>
      </c>
      <c r="OVF265" s="85" t="s">
        <v>281</v>
      </c>
      <c r="OVG265" s="85" t="s">
        <v>281</v>
      </c>
      <c r="OVH265" s="85" t="s">
        <v>281</v>
      </c>
      <c r="OVI265" s="85" t="s">
        <v>281</v>
      </c>
      <c r="OVJ265" s="85" t="s">
        <v>281</v>
      </c>
      <c r="OVK265" s="85" t="s">
        <v>281</v>
      </c>
      <c r="OVL265" s="85" t="s">
        <v>281</v>
      </c>
      <c r="OVM265" s="85" t="s">
        <v>281</v>
      </c>
      <c r="OVN265" s="85" t="s">
        <v>281</v>
      </c>
      <c r="OVO265" s="85" t="s">
        <v>281</v>
      </c>
      <c r="OVP265" s="85" t="s">
        <v>281</v>
      </c>
      <c r="OVQ265" s="85" t="s">
        <v>281</v>
      </c>
      <c r="OVR265" s="85" t="s">
        <v>281</v>
      </c>
      <c r="OVS265" s="85" t="s">
        <v>281</v>
      </c>
      <c r="OVT265" s="85" t="s">
        <v>281</v>
      </c>
      <c r="OVU265" s="85" t="s">
        <v>281</v>
      </c>
      <c r="OVV265" s="85" t="s">
        <v>281</v>
      </c>
      <c r="OVW265" s="85" t="s">
        <v>281</v>
      </c>
      <c r="OVX265" s="85" t="s">
        <v>281</v>
      </c>
      <c r="OVY265" s="85" t="s">
        <v>281</v>
      </c>
      <c r="OVZ265" s="85" t="s">
        <v>281</v>
      </c>
      <c r="OWA265" s="85" t="s">
        <v>281</v>
      </c>
      <c r="OWB265" s="85" t="s">
        <v>281</v>
      </c>
      <c r="OWC265" s="85" t="s">
        <v>281</v>
      </c>
      <c r="OWD265" s="85" t="s">
        <v>281</v>
      </c>
      <c r="OWE265" s="85" t="s">
        <v>281</v>
      </c>
      <c r="OWF265" s="85" t="s">
        <v>281</v>
      </c>
      <c r="OWG265" s="85" t="s">
        <v>281</v>
      </c>
      <c r="OWH265" s="85" t="s">
        <v>281</v>
      </c>
      <c r="OWI265" s="85" t="s">
        <v>281</v>
      </c>
      <c r="OWJ265" s="85" t="s">
        <v>281</v>
      </c>
      <c r="OWK265" s="85" t="s">
        <v>281</v>
      </c>
      <c r="OWL265" s="85" t="s">
        <v>281</v>
      </c>
      <c r="OWM265" s="85" t="s">
        <v>281</v>
      </c>
      <c r="OWN265" s="85" t="s">
        <v>281</v>
      </c>
      <c r="OWO265" s="85" t="s">
        <v>281</v>
      </c>
      <c r="OWP265" s="85" t="s">
        <v>281</v>
      </c>
      <c r="OWQ265" s="85" t="s">
        <v>281</v>
      </c>
      <c r="OWR265" s="85" t="s">
        <v>281</v>
      </c>
      <c r="OWS265" s="85" t="s">
        <v>281</v>
      </c>
      <c r="OWT265" s="85" t="s">
        <v>281</v>
      </c>
      <c r="OWU265" s="85" t="s">
        <v>281</v>
      </c>
      <c r="OWV265" s="85" t="s">
        <v>281</v>
      </c>
      <c r="OWW265" s="85" t="s">
        <v>281</v>
      </c>
      <c r="OWX265" s="85" t="s">
        <v>281</v>
      </c>
      <c r="OWY265" s="85" t="s">
        <v>281</v>
      </c>
      <c r="OWZ265" s="85" t="s">
        <v>281</v>
      </c>
      <c r="OXA265" s="85" t="s">
        <v>281</v>
      </c>
      <c r="OXB265" s="85" t="s">
        <v>281</v>
      </c>
      <c r="OXC265" s="85" t="s">
        <v>281</v>
      </c>
      <c r="OXD265" s="85" t="s">
        <v>281</v>
      </c>
      <c r="OXE265" s="85" t="s">
        <v>281</v>
      </c>
      <c r="OXF265" s="85" t="s">
        <v>281</v>
      </c>
      <c r="OXG265" s="85" t="s">
        <v>281</v>
      </c>
      <c r="OXH265" s="85" t="s">
        <v>281</v>
      </c>
      <c r="OXI265" s="85" t="s">
        <v>281</v>
      </c>
      <c r="OXJ265" s="85" t="s">
        <v>281</v>
      </c>
      <c r="OXK265" s="85" t="s">
        <v>281</v>
      </c>
      <c r="OXL265" s="85" t="s">
        <v>281</v>
      </c>
      <c r="OXM265" s="85" t="s">
        <v>281</v>
      </c>
      <c r="OXN265" s="85" t="s">
        <v>281</v>
      </c>
      <c r="OXO265" s="85" t="s">
        <v>281</v>
      </c>
      <c r="OXP265" s="85" t="s">
        <v>281</v>
      </c>
      <c r="OXQ265" s="85" t="s">
        <v>281</v>
      </c>
      <c r="OXR265" s="85" t="s">
        <v>281</v>
      </c>
      <c r="OXS265" s="85" t="s">
        <v>281</v>
      </c>
      <c r="OXT265" s="85" t="s">
        <v>281</v>
      </c>
      <c r="OXU265" s="85" t="s">
        <v>281</v>
      </c>
      <c r="OXV265" s="85" t="s">
        <v>281</v>
      </c>
      <c r="OXW265" s="85" t="s">
        <v>281</v>
      </c>
      <c r="OXX265" s="85" t="s">
        <v>281</v>
      </c>
      <c r="OXY265" s="85" t="s">
        <v>281</v>
      </c>
      <c r="OXZ265" s="85" t="s">
        <v>281</v>
      </c>
      <c r="OYA265" s="85" t="s">
        <v>281</v>
      </c>
      <c r="OYB265" s="85" t="s">
        <v>281</v>
      </c>
      <c r="OYC265" s="85" t="s">
        <v>281</v>
      </c>
      <c r="OYD265" s="85" t="s">
        <v>281</v>
      </c>
      <c r="OYE265" s="85" t="s">
        <v>281</v>
      </c>
      <c r="OYF265" s="85" t="s">
        <v>281</v>
      </c>
      <c r="OYG265" s="85" t="s">
        <v>281</v>
      </c>
      <c r="OYH265" s="85" t="s">
        <v>281</v>
      </c>
      <c r="OYI265" s="85" t="s">
        <v>281</v>
      </c>
      <c r="OYJ265" s="85" t="s">
        <v>281</v>
      </c>
      <c r="OYK265" s="85" t="s">
        <v>281</v>
      </c>
      <c r="OYL265" s="85" t="s">
        <v>281</v>
      </c>
      <c r="OYM265" s="85" t="s">
        <v>281</v>
      </c>
      <c r="OYN265" s="85" t="s">
        <v>281</v>
      </c>
      <c r="OYO265" s="85" t="s">
        <v>281</v>
      </c>
      <c r="OYP265" s="85" t="s">
        <v>281</v>
      </c>
      <c r="OYQ265" s="85" t="s">
        <v>281</v>
      </c>
      <c r="OYR265" s="85" t="s">
        <v>281</v>
      </c>
      <c r="OYS265" s="85" t="s">
        <v>281</v>
      </c>
      <c r="OYT265" s="85" t="s">
        <v>281</v>
      </c>
      <c r="OYU265" s="85" t="s">
        <v>281</v>
      </c>
      <c r="OYV265" s="85" t="s">
        <v>281</v>
      </c>
      <c r="OYW265" s="85" t="s">
        <v>281</v>
      </c>
      <c r="OYX265" s="85" t="s">
        <v>281</v>
      </c>
      <c r="OYY265" s="85" t="s">
        <v>281</v>
      </c>
      <c r="OYZ265" s="85" t="s">
        <v>281</v>
      </c>
      <c r="OZA265" s="85" t="s">
        <v>281</v>
      </c>
      <c r="OZB265" s="85" t="s">
        <v>281</v>
      </c>
      <c r="OZC265" s="85" t="s">
        <v>281</v>
      </c>
      <c r="OZD265" s="85" t="s">
        <v>281</v>
      </c>
      <c r="OZE265" s="85" t="s">
        <v>281</v>
      </c>
      <c r="OZF265" s="85" t="s">
        <v>281</v>
      </c>
      <c r="OZG265" s="85" t="s">
        <v>281</v>
      </c>
      <c r="OZH265" s="85" t="s">
        <v>281</v>
      </c>
      <c r="OZI265" s="85" t="s">
        <v>281</v>
      </c>
      <c r="OZJ265" s="85" t="s">
        <v>281</v>
      </c>
      <c r="OZK265" s="85" t="s">
        <v>281</v>
      </c>
      <c r="OZL265" s="85" t="s">
        <v>281</v>
      </c>
      <c r="OZM265" s="85" t="s">
        <v>281</v>
      </c>
      <c r="OZN265" s="85" t="s">
        <v>281</v>
      </c>
      <c r="OZO265" s="85" t="s">
        <v>281</v>
      </c>
      <c r="OZP265" s="85" t="s">
        <v>281</v>
      </c>
      <c r="OZQ265" s="85" t="s">
        <v>281</v>
      </c>
      <c r="OZR265" s="85" t="s">
        <v>281</v>
      </c>
      <c r="OZS265" s="85" t="s">
        <v>281</v>
      </c>
      <c r="OZT265" s="85" t="s">
        <v>281</v>
      </c>
      <c r="OZU265" s="85" t="s">
        <v>281</v>
      </c>
      <c r="OZV265" s="85" t="s">
        <v>281</v>
      </c>
      <c r="OZW265" s="85" t="s">
        <v>281</v>
      </c>
      <c r="OZX265" s="85" t="s">
        <v>281</v>
      </c>
      <c r="OZY265" s="85" t="s">
        <v>281</v>
      </c>
      <c r="OZZ265" s="85" t="s">
        <v>281</v>
      </c>
      <c r="PAA265" s="85" t="s">
        <v>281</v>
      </c>
      <c r="PAB265" s="85" t="s">
        <v>281</v>
      </c>
      <c r="PAC265" s="85" t="s">
        <v>281</v>
      </c>
      <c r="PAD265" s="85" t="s">
        <v>281</v>
      </c>
      <c r="PAE265" s="85" t="s">
        <v>281</v>
      </c>
      <c r="PAF265" s="85" t="s">
        <v>281</v>
      </c>
      <c r="PAG265" s="85" t="s">
        <v>281</v>
      </c>
      <c r="PAH265" s="85" t="s">
        <v>281</v>
      </c>
      <c r="PAI265" s="85" t="s">
        <v>281</v>
      </c>
      <c r="PAJ265" s="85" t="s">
        <v>281</v>
      </c>
      <c r="PAK265" s="85" t="s">
        <v>281</v>
      </c>
      <c r="PAL265" s="85" t="s">
        <v>281</v>
      </c>
      <c r="PAM265" s="85" t="s">
        <v>281</v>
      </c>
      <c r="PAN265" s="85" t="s">
        <v>281</v>
      </c>
      <c r="PAO265" s="85" t="s">
        <v>281</v>
      </c>
      <c r="PAP265" s="85" t="s">
        <v>281</v>
      </c>
      <c r="PAQ265" s="85" t="s">
        <v>281</v>
      </c>
      <c r="PAR265" s="85" t="s">
        <v>281</v>
      </c>
      <c r="PAS265" s="85" t="s">
        <v>281</v>
      </c>
      <c r="PAT265" s="85" t="s">
        <v>281</v>
      </c>
      <c r="PAU265" s="85" t="s">
        <v>281</v>
      </c>
      <c r="PAV265" s="85" t="s">
        <v>281</v>
      </c>
      <c r="PAW265" s="85" t="s">
        <v>281</v>
      </c>
      <c r="PAX265" s="85" t="s">
        <v>281</v>
      </c>
      <c r="PAY265" s="85" t="s">
        <v>281</v>
      </c>
      <c r="PAZ265" s="85" t="s">
        <v>281</v>
      </c>
      <c r="PBA265" s="85" t="s">
        <v>281</v>
      </c>
      <c r="PBB265" s="85" t="s">
        <v>281</v>
      </c>
      <c r="PBC265" s="85" t="s">
        <v>281</v>
      </c>
      <c r="PBD265" s="85" t="s">
        <v>281</v>
      </c>
      <c r="PBE265" s="85" t="s">
        <v>281</v>
      </c>
      <c r="PBF265" s="85" t="s">
        <v>281</v>
      </c>
      <c r="PBG265" s="85" t="s">
        <v>281</v>
      </c>
      <c r="PBH265" s="85" t="s">
        <v>281</v>
      </c>
      <c r="PBI265" s="85" t="s">
        <v>281</v>
      </c>
      <c r="PBJ265" s="85" t="s">
        <v>281</v>
      </c>
      <c r="PBK265" s="85" t="s">
        <v>281</v>
      </c>
      <c r="PBL265" s="85" t="s">
        <v>281</v>
      </c>
      <c r="PBM265" s="85" t="s">
        <v>281</v>
      </c>
      <c r="PBN265" s="85" t="s">
        <v>281</v>
      </c>
      <c r="PBO265" s="85" t="s">
        <v>281</v>
      </c>
      <c r="PBP265" s="85" t="s">
        <v>281</v>
      </c>
      <c r="PBQ265" s="85" t="s">
        <v>281</v>
      </c>
      <c r="PBR265" s="85" t="s">
        <v>281</v>
      </c>
      <c r="PBS265" s="85" t="s">
        <v>281</v>
      </c>
      <c r="PBT265" s="85" t="s">
        <v>281</v>
      </c>
      <c r="PBU265" s="85" t="s">
        <v>281</v>
      </c>
      <c r="PBV265" s="85" t="s">
        <v>281</v>
      </c>
      <c r="PBW265" s="85" t="s">
        <v>281</v>
      </c>
      <c r="PBX265" s="85" t="s">
        <v>281</v>
      </c>
      <c r="PBY265" s="85" t="s">
        <v>281</v>
      </c>
      <c r="PBZ265" s="85" t="s">
        <v>281</v>
      </c>
      <c r="PCA265" s="85" t="s">
        <v>281</v>
      </c>
      <c r="PCB265" s="85" t="s">
        <v>281</v>
      </c>
      <c r="PCC265" s="85" t="s">
        <v>281</v>
      </c>
      <c r="PCD265" s="85" t="s">
        <v>281</v>
      </c>
      <c r="PCE265" s="85" t="s">
        <v>281</v>
      </c>
      <c r="PCF265" s="85" t="s">
        <v>281</v>
      </c>
      <c r="PCG265" s="85" t="s">
        <v>281</v>
      </c>
      <c r="PCH265" s="85" t="s">
        <v>281</v>
      </c>
      <c r="PCI265" s="85" t="s">
        <v>281</v>
      </c>
      <c r="PCJ265" s="85" t="s">
        <v>281</v>
      </c>
      <c r="PCK265" s="85" t="s">
        <v>281</v>
      </c>
      <c r="PCL265" s="85" t="s">
        <v>281</v>
      </c>
      <c r="PCM265" s="85" t="s">
        <v>281</v>
      </c>
      <c r="PCN265" s="85" t="s">
        <v>281</v>
      </c>
      <c r="PCO265" s="85" t="s">
        <v>281</v>
      </c>
      <c r="PCP265" s="85" t="s">
        <v>281</v>
      </c>
      <c r="PCQ265" s="85" t="s">
        <v>281</v>
      </c>
      <c r="PCR265" s="85" t="s">
        <v>281</v>
      </c>
      <c r="PCS265" s="85" t="s">
        <v>281</v>
      </c>
      <c r="PCT265" s="85" t="s">
        <v>281</v>
      </c>
      <c r="PCU265" s="85" t="s">
        <v>281</v>
      </c>
      <c r="PCV265" s="85" t="s">
        <v>281</v>
      </c>
      <c r="PCW265" s="85" t="s">
        <v>281</v>
      </c>
      <c r="PCX265" s="85" t="s">
        <v>281</v>
      </c>
      <c r="PCY265" s="85" t="s">
        <v>281</v>
      </c>
      <c r="PCZ265" s="85" t="s">
        <v>281</v>
      </c>
      <c r="PDA265" s="85" t="s">
        <v>281</v>
      </c>
      <c r="PDB265" s="85" t="s">
        <v>281</v>
      </c>
      <c r="PDC265" s="85" t="s">
        <v>281</v>
      </c>
      <c r="PDD265" s="85" t="s">
        <v>281</v>
      </c>
      <c r="PDE265" s="85" t="s">
        <v>281</v>
      </c>
      <c r="PDF265" s="85" t="s">
        <v>281</v>
      </c>
      <c r="PDG265" s="85" t="s">
        <v>281</v>
      </c>
      <c r="PDH265" s="85" t="s">
        <v>281</v>
      </c>
      <c r="PDI265" s="85" t="s">
        <v>281</v>
      </c>
      <c r="PDJ265" s="85" t="s">
        <v>281</v>
      </c>
      <c r="PDK265" s="85" t="s">
        <v>281</v>
      </c>
      <c r="PDL265" s="85" t="s">
        <v>281</v>
      </c>
      <c r="PDM265" s="85" t="s">
        <v>281</v>
      </c>
      <c r="PDN265" s="85" t="s">
        <v>281</v>
      </c>
      <c r="PDO265" s="85" t="s">
        <v>281</v>
      </c>
      <c r="PDP265" s="85" t="s">
        <v>281</v>
      </c>
      <c r="PDQ265" s="85" t="s">
        <v>281</v>
      </c>
      <c r="PDR265" s="85" t="s">
        <v>281</v>
      </c>
      <c r="PDS265" s="85" t="s">
        <v>281</v>
      </c>
      <c r="PDT265" s="85" t="s">
        <v>281</v>
      </c>
      <c r="PDU265" s="85" t="s">
        <v>281</v>
      </c>
      <c r="PDV265" s="85" t="s">
        <v>281</v>
      </c>
      <c r="PDW265" s="85" t="s">
        <v>281</v>
      </c>
      <c r="PDX265" s="85" t="s">
        <v>281</v>
      </c>
      <c r="PDY265" s="85" t="s">
        <v>281</v>
      </c>
      <c r="PDZ265" s="85" t="s">
        <v>281</v>
      </c>
      <c r="PEA265" s="85" t="s">
        <v>281</v>
      </c>
      <c r="PEB265" s="85" t="s">
        <v>281</v>
      </c>
      <c r="PEC265" s="85" t="s">
        <v>281</v>
      </c>
      <c r="PED265" s="85" t="s">
        <v>281</v>
      </c>
      <c r="PEE265" s="85" t="s">
        <v>281</v>
      </c>
      <c r="PEF265" s="85" t="s">
        <v>281</v>
      </c>
      <c r="PEG265" s="85" t="s">
        <v>281</v>
      </c>
      <c r="PEH265" s="85" t="s">
        <v>281</v>
      </c>
      <c r="PEI265" s="85" t="s">
        <v>281</v>
      </c>
      <c r="PEJ265" s="85" t="s">
        <v>281</v>
      </c>
      <c r="PEK265" s="85" t="s">
        <v>281</v>
      </c>
      <c r="PEL265" s="85" t="s">
        <v>281</v>
      </c>
      <c r="PEM265" s="85" t="s">
        <v>281</v>
      </c>
      <c r="PEN265" s="85" t="s">
        <v>281</v>
      </c>
      <c r="PEO265" s="85" t="s">
        <v>281</v>
      </c>
      <c r="PEP265" s="85" t="s">
        <v>281</v>
      </c>
      <c r="PEQ265" s="85" t="s">
        <v>281</v>
      </c>
      <c r="PER265" s="85" t="s">
        <v>281</v>
      </c>
      <c r="PES265" s="85" t="s">
        <v>281</v>
      </c>
      <c r="PET265" s="85" t="s">
        <v>281</v>
      </c>
      <c r="PEU265" s="85" t="s">
        <v>281</v>
      </c>
      <c r="PEV265" s="85" t="s">
        <v>281</v>
      </c>
      <c r="PEW265" s="85" t="s">
        <v>281</v>
      </c>
      <c r="PEX265" s="85" t="s">
        <v>281</v>
      </c>
      <c r="PEY265" s="85" t="s">
        <v>281</v>
      </c>
      <c r="PEZ265" s="85" t="s">
        <v>281</v>
      </c>
      <c r="PFA265" s="85" t="s">
        <v>281</v>
      </c>
      <c r="PFB265" s="85" t="s">
        <v>281</v>
      </c>
      <c r="PFC265" s="85" t="s">
        <v>281</v>
      </c>
      <c r="PFD265" s="85" t="s">
        <v>281</v>
      </c>
      <c r="PFE265" s="85" t="s">
        <v>281</v>
      </c>
      <c r="PFF265" s="85" t="s">
        <v>281</v>
      </c>
      <c r="PFG265" s="85" t="s">
        <v>281</v>
      </c>
      <c r="PFH265" s="85" t="s">
        <v>281</v>
      </c>
      <c r="PFI265" s="85" t="s">
        <v>281</v>
      </c>
      <c r="PFJ265" s="85" t="s">
        <v>281</v>
      </c>
      <c r="PFK265" s="85" t="s">
        <v>281</v>
      </c>
      <c r="PFL265" s="85" t="s">
        <v>281</v>
      </c>
      <c r="PFM265" s="85" t="s">
        <v>281</v>
      </c>
      <c r="PFN265" s="85" t="s">
        <v>281</v>
      </c>
      <c r="PFO265" s="85" t="s">
        <v>281</v>
      </c>
      <c r="PFP265" s="85" t="s">
        <v>281</v>
      </c>
      <c r="PFQ265" s="85" t="s">
        <v>281</v>
      </c>
      <c r="PFR265" s="85" t="s">
        <v>281</v>
      </c>
      <c r="PFS265" s="85" t="s">
        <v>281</v>
      </c>
      <c r="PFT265" s="85" t="s">
        <v>281</v>
      </c>
      <c r="PFU265" s="85" t="s">
        <v>281</v>
      </c>
      <c r="PFV265" s="85" t="s">
        <v>281</v>
      </c>
      <c r="PFW265" s="85" t="s">
        <v>281</v>
      </c>
      <c r="PFX265" s="85" t="s">
        <v>281</v>
      </c>
      <c r="PFY265" s="85" t="s">
        <v>281</v>
      </c>
      <c r="PFZ265" s="85" t="s">
        <v>281</v>
      </c>
      <c r="PGA265" s="85" t="s">
        <v>281</v>
      </c>
      <c r="PGB265" s="85" t="s">
        <v>281</v>
      </c>
      <c r="PGC265" s="85" t="s">
        <v>281</v>
      </c>
      <c r="PGD265" s="85" t="s">
        <v>281</v>
      </c>
      <c r="PGE265" s="85" t="s">
        <v>281</v>
      </c>
      <c r="PGF265" s="85" t="s">
        <v>281</v>
      </c>
      <c r="PGG265" s="85" t="s">
        <v>281</v>
      </c>
      <c r="PGH265" s="85" t="s">
        <v>281</v>
      </c>
      <c r="PGI265" s="85" t="s">
        <v>281</v>
      </c>
      <c r="PGJ265" s="85" t="s">
        <v>281</v>
      </c>
      <c r="PGK265" s="85" t="s">
        <v>281</v>
      </c>
      <c r="PGL265" s="85" t="s">
        <v>281</v>
      </c>
      <c r="PGM265" s="85" t="s">
        <v>281</v>
      </c>
      <c r="PGN265" s="85" t="s">
        <v>281</v>
      </c>
      <c r="PGO265" s="85" t="s">
        <v>281</v>
      </c>
      <c r="PGP265" s="85" t="s">
        <v>281</v>
      </c>
      <c r="PGQ265" s="85" t="s">
        <v>281</v>
      </c>
      <c r="PGR265" s="85" t="s">
        <v>281</v>
      </c>
      <c r="PGS265" s="85" t="s">
        <v>281</v>
      </c>
      <c r="PGT265" s="85" t="s">
        <v>281</v>
      </c>
      <c r="PGU265" s="85" t="s">
        <v>281</v>
      </c>
      <c r="PGV265" s="85" t="s">
        <v>281</v>
      </c>
      <c r="PGW265" s="85" t="s">
        <v>281</v>
      </c>
      <c r="PGX265" s="85" t="s">
        <v>281</v>
      </c>
      <c r="PGY265" s="85" t="s">
        <v>281</v>
      </c>
      <c r="PGZ265" s="85" t="s">
        <v>281</v>
      </c>
      <c r="PHA265" s="85" t="s">
        <v>281</v>
      </c>
      <c r="PHB265" s="85" t="s">
        <v>281</v>
      </c>
      <c r="PHC265" s="85" t="s">
        <v>281</v>
      </c>
      <c r="PHD265" s="85" t="s">
        <v>281</v>
      </c>
      <c r="PHE265" s="85" t="s">
        <v>281</v>
      </c>
      <c r="PHF265" s="85" t="s">
        <v>281</v>
      </c>
      <c r="PHG265" s="85" t="s">
        <v>281</v>
      </c>
      <c r="PHH265" s="85" t="s">
        <v>281</v>
      </c>
      <c r="PHI265" s="85" t="s">
        <v>281</v>
      </c>
      <c r="PHJ265" s="85" t="s">
        <v>281</v>
      </c>
      <c r="PHK265" s="85" t="s">
        <v>281</v>
      </c>
      <c r="PHL265" s="85" t="s">
        <v>281</v>
      </c>
      <c r="PHM265" s="85" t="s">
        <v>281</v>
      </c>
      <c r="PHN265" s="85" t="s">
        <v>281</v>
      </c>
      <c r="PHO265" s="85" t="s">
        <v>281</v>
      </c>
      <c r="PHP265" s="85" t="s">
        <v>281</v>
      </c>
      <c r="PHQ265" s="85" t="s">
        <v>281</v>
      </c>
      <c r="PHR265" s="85" t="s">
        <v>281</v>
      </c>
      <c r="PHS265" s="85" t="s">
        <v>281</v>
      </c>
      <c r="PHT265" s="85" t="s">
        <v>281</v>
      </c>
      <c r="PHU265" s="85" t="s">
        <v>281</v>
      </c>
      <c r="PHV265" s="85" t="s">
        <v>281</v>
      </c>
      <c r="PHW265" s="85" t="s">
        <v>281</v>
      </c>
      <c r="PHX265" s="85" t="s">
        <v>281</v>
      </c>
      <c r="PHY265" s="85" t="s">
        <v>281</v>
      </c>
      <c r="PHZ265" s="85" t="s">
        <v>281</v>
      </c>
      <c r="PIA265" s="85" t="s">
        <v>281</v>
      </c>
      <c r="PIB265" s="85" t="s">
        <v>281</v>
      </c>
      <c r="PIC265" s="85" t="s">
        <v>281</v>
      </c>
      <c r="PID265" s="85" t="s">
        <v>281</v>
      </c>
      <c r="PIE265" s="85" t="s">
        <v>281</v>
      </c>
      <c r="PIF265" s="85" t="s">
        <v>281</v>
      </c>
      <c r="PIG265" s="85" t="s">
        <v>281</v>
      </c>
      <c r="PIH265" s="85" t="s">
        <v>281</v>
      </c>
      <c r="PII265" s="85" t="s">
        <v>281</v>
      </c>
      <c r="PIJ265" s="85" t="s">
        <v>281</v>
      </c>
      <c r="PIK265" s="85" t="s">
        <v>281</v>
      </c>
      <c r="PIL265" s="85" t="s">
        <v>281</v>
      </c>
      <c r="PIM265" s="85" t="s">
        <v>281</v>
      </c>
      <c r="PIN265" s="85" t="s">
        <v>281</v>
      </c>
      <c r="PIO265" s="85" t="s">
        <v>281</v>
      </c>
      <c r="PIP265" s="85" t="s">
        <v>281</v>
      </c>
      <c r="PIQ265" s="85" t="s">
        <v>281</v>
      </c>
      <c r="PIR265" s="85" t="s">
        <v>281</v>
      </c>
      <c r="PIS265" s="85" t="s">
        <v>281</v>
      </c>
      <c r="PIT265" s="85" t="s">
        <v>281</v>
      </c>
      <c r="PIU265" s="85" t="s">
        <v>281</v>
      </c>
      <c r="PIV265" s="85" t="s">
        <v>281</v>
      </c>
      <c r="PIW265" s="85" t="s">
        <v>281</v>
      </c>
      <c r="PIX265" s="85" t="s">
        <v>281</v>
      </c>
      <c r="PIY265" s="85" t="s">
        <v>281</v>
      </c>
      <c r="PIZ265" s="85" t="s">
        <v>281</v>
      </c>
      <c r="PJA265" s="85" t="s">
        <v>281</v>
      </c>
      <c r="PJB265" s="85" t="s">
        <v>281</v>
      </c>
      <c r="PJC265" s="85" t="s">
        <v>281</v>
      </c>
      <c r="PJD265" s="85" t="s">
        <v>281</v>
      </c>
      <c r="PJE265" s="85" t="s">
        <v>281</v>
      </c>
      <c r="PJF265" s="85" t="s">
        <v>281</v>
      </c>
      <c r="PJG265" s="85" t="s">
        <v>281</v>
      </c>
      <c r="PJH265" s="85" t="s">
        <v>281</v>
      </c>
      <c r="PJI265" s="85" t="s">
        <v>281</v>
      </c>
      <c r="PJJ265" s="85" t="s">
        <v>281</v>
      </c>
      <c r="PJK265" s="85" t="s">
        <v>281</v>
      </c>
      <c r="PJL265" s="85" t="s">
        <v>281</v>
      </c>
      <c r="PJM265" s="85" t="s">
        <v>281</v>
      </c>
      <c r="PJN265" s="85" t="s">
        <v>281</v>
      </c>
      <c r="PJO265" s="85" t="s">
        <v>281</v>
      </c>
      <c r="PJP265" s="85" t="s">
        <v>281</v>
      </c>
      <c r="PJQ265" s="85" t="s">
        <v>281</v>
      </c>
      <c r="PJR265" s="85" t="s">
        <v>281</v>
      </c>
      <c r="PJS265" s="85" t="s">
        <v>281</v>
      </c>
      <c r="PJT265" s="85" t="s">
        <v>281</v>
      </c>
      <c r="PJU265" s="85" t="s">
        <v>281</v>
      </c>
      <c r="PJV265" s="85" t="s">
        <v>281</v>
      </c>
      <c r="PJW265" s="85" t="s">
        <v>281</v>
      </c>
      <c r="PJX265" s="85" t="s">
        <v>281</v>
      </c>
      <c r="PJY265" s="85" t="s">
        <v>281</v>
      </c>
      <c r="PJZ265" s="85" t="s">
        <v>281</v>
      </c>
      <c r="PKA265" s="85" t="s">
        <v>281</v>
      </c>
      <c r="PKB265" s="85" t="s">
        <v>281</v>
      </c>
      <c r="PKC265" s="85" t="s">
        <v>281</v>
      </c>
      <c r="PKD265" s="85" t="s">
        <v>281</v>
      </c>
      <c r="PKE265" s="85" t="s">
        <v>281</v>
      </c>
      <c r="PKF265" s="85" t="s">
        <v>281</v>
      </c>
      <c r="PKG265" s="85" t="s">
        <v>281</v>
      </c>
      <c r="PKH265" s="85" t="s">
        <v>281</v>
      </c>
      <c r="PKI265" s="85" t="s">
        <v>281</v>
      </c>
      <c r="PKJ265" s="85" t="s">
        <v>281</v>
      </c>
      <c r="PKK265" s="85" t="s">
        <v>281</v>
      </c>
      <c r="PKL265" s="85" t="s">
        <v>281</v>
      </c>
      <c r="PKM265" s="85" t="s">
        <v>281</v>
      </c>
      <c r="PKN265" s="85" t="s">
        <v>281</v>
      </c>
      <c r="PKO265" s="85" t="s">
        <v>281</v>
      </c>
      <c r="PKP265" s="85" t="s">
        <v>281</v>
      </c>
      <c r="PKQ265" s="85" t="s">
        <v>281</v>
      </c>
      <c r="PKR265" s="85" t="s">
        <v>281</v>
      </c>
      <c r="PKS265" s="85" t="s">
        <v>281</v>
      </c>
      <c r="PKT265" s="85" t="s">
        <v>281</v>
      </c>
      <c r="PKU265" s="85" t="s">
        <v>281</v>
      </c>
      <c r="PKV265" s="85" t="s">
        <v>281</v>
      </c>
      <c r="PKW265" s="85" t="s">
        <v>281</v>
      </c>
      <c r="PKX265" s="85" t="s">
        <v>281</v>
      </c>
      <c r="PKY265" s="85" t="s">
        <v>281</v>
      </c>
      <c r="PKZ265" s="85" t="s">
        <v>281</v>
      </c>
      <c r="PLA265" s="85" t="s">
        <v>281</v>
      </c>
      <c r="PLB265" s="85" t="s">
        <v>281</v>
      </c>
      <c r="PLC265" s="85" t="s">
        <v>281</v>
      </c>
      <c r="PLD265" s="85" t="s">
        <v>281</v>
      </c>
      <c r="PLE265" s="85" t="s">
        <v>281</v>
      </c>
      <c r="PLF265" s="85" t="s">
        <v>281</v>
      </c>
      <c r="PLG265" s="85" t="s">
        <v>281</v>
      </c>
      <c r="PLH265" s="85" t="s">
        <v>281</v>
      </c>
      <c r="PLI265" s="85" t="s">
        <v>281</v>
      </c>
      <c r="PLJ265" s="85" t="s">
        <v>281</v>
      </c>
      <c r="PLK265" s="85" t="s">
        <v>281</v>
      </c>
      <c r="PLL265" s="85" t="s">
        <v>281</v>
      </c>
      <c r="PLM265" s="85" t="s">
        <v>281</v>
      </c>
      <c r="PLN265" s="85" t="s">
        <v>281</v>
      </c>
      <c r="PLO265" s="85" t="s">
        <v>281</v>
      </c>
      <c r="PLP265" s="85" t="s">
        <v>281</v>
      </c>
      <c r="PLQ265" s="85" t="s">
        <v>281</v>
      </c>
      <c r="PLR265" s="85" t="s">
        <v>281</v>
      </c>
      <c r="PLS265" s="85" t="s">
        <v>281</v>
      </c>
      <c r="PLT265" s="85" t="s">
        <v>281</v>
      </c>
      <c r="PLU265" s="85" t="s">
        <v>281</v>
      </c>
      <c r="PLV265" s="85" t="s">
        <v>281</v>
      </c>
      <c r="PLW265" s="85" t="s">
        <v>281</v>
      </c>
      <c r="PLX265" s="85" t="s">
        <v>281</v>
      </c>
      <c r="PLY265" s="85" t="s">
        <v>281</v>
      </c>
      <c r="PLZ265" s="85" t="s">
        <v>281</v>
      </c>
      <c r="PMA265" s="85" t="s">
        <v>281</v>
      </c>
      <c r="PMB265" s="85" t="s">
        <v>281</v>
      </c>
      <c r="PMC265" s="85" t="s">
        <v>281</v>
      </c>
      <c r="PMD265" s="85" t="s">
        <v>281</v>
      </c>
      <c r="PME265" s="85" t="s">
        <v>281</v>
      </c>
      <c r="PMF265" s="85" t="s">
        <v>281</v>
      </c>
      <c r="PMG265" s="85" t="s">
        <v>281</v>
      </c>
      <c r="PMH265" s="85" t="s">
        <v>281</v>
      </c>
      <c r="PMI265" s="85" t="s">
        <v>281</v>
      </c>
      <c r="PMJ265" s="85" t="s">
        <v>281</v>
      </c>
      <c r="PMK265" s="85" t="s">
        <v>281</v>
      </c>
      <c r="PML265" s="85" t="s">
        <v>281</v>
      </c>
      <c r="PMM265" s="85" t="s">
        <v>281</v>
      </c>
      <c r="PMN265" s="85" t="s">
        <v>281</v>
      </c>
      <c r="PMO265" s="85" t="s">
        <v>281</v>
      </c>
      <c r="PMP265" s="85" t="s">
        <v>281</v>
      </c>
      <c r="PMQ265" s="85" t="s">
        <v>281</v>
      </c>
      <c r="PMR265" s="85" t="s">
        <v>281</v>
      </c>
      <c r="PMS265" s="85" t="s">
        <v>281</v>
      </c>
      <c r="PMT265" s="85" t="s">
        <v>281</v>
      </c>
      <c r="PMU265" s="85" t="s">
        <v>281</v>
      </c>
      <c r="PMV265" s="85" t="s">
        <v>281</v>
      </c>
      <c r="PMW265" s="85" t="s">
        <v>281</v>
      </c>
      <c r="PMX265" s="85" t="s">
        <v>281</v>
      </c>
      <c r="PMY265" s="85" t="s">
        <v>281</v>
      </c>
      <c r="PMZ265" s="85" t="s">
        <v>281</v>
      </c>
      <c r="PNA265" s="85" t="s">
        <v>281</v>
      </c>
      <c r="PNB265" s="85" t="s">
        <v>281</v>
      </c>
      <c r="PNC265" s="85" t="s">
        <v>281</v>
      </c>
      <c r="PND265" s="85" t="s">
        <v>281</v>
      </c>
      <c r="PNE265" s="85" t="s">
        <v>281</v>
      </c>
      <c r="PNF265" s="85" t="s">
        <v>281</v>
      </c>
      <c r="PNG265" s="85" t="s">
        <v>281</v>
      </c>
      <c r="PNH265" s="85" t="s">
        <v>281</v>
      </c>
      <c r="PNI265" s="85" t="s">
        <v>281</v>
      </c>
      <c r="PNJ265" s="85" t="s">
        <v>281</v>
      </c>
      <c r="PNK265" s="85" t="s">
        <v>281</v>
      </c>
      <c r="PNL265" s="85" t="s">
        <v>281</v>
      </c>
      <c r="PNM265" s="85" t="s">
        <v>281</v>
      </c>
      <c r="PNN265" s="85" t="s">
        <v>281</v>
      </c>
      <c r="PNO265" s="85" t="s">
        <v>281</v>
      </c>
      <c r="PNP265" s="85" t="s">
        <v>281</v>
      </c>
      <c r="PNQ265" s="85" t="s">
        <v>281</v>
      </c>
      <c r="PNR265" s="85" t="s">
        <v>281</v>
      </c>
      <c r="PNS265" s="85" t="s">
        <v>281</v>
      </c>
      <c r="PNT265" s="85" t="s">
        <v>281</v>
      </c>
      <c r="PNU265" s="85" t="s">
        <v>281</v>
      </c>
      <c r="PNV265" s="85" t="s">
        <v>281</v>
      </c>
      <c r="PNW265" s="85" t="s">
        <v>281</v>
      </c>
      <c r="PNX265" s="85" t="s">
        <v>281</v>
      </c>
      <c r="PNY265" s="85" t="s">
        <v>281</v>
      </c>
      <c r="PNZ265" s="85" t="s">
        <v>281</v>
      </c>
      <c r="POA265" s="85" t="s">
        <v>281</v>
      </c>
      <c r="POB265" s="85" t="s">
        <v>281</v>
      </c>
      <c r="POC265" s="85" t="s">
        <v>281</v>
      </c>
      <c r="POD265" s="85" t="s">
        <v>281</v>
      </c>
      <c r="POE265" s="85" t="s">
        <v>281</v>
      </c>
      <c r="POF265" s="85" t="s">
        <v>281</v>
      </c>
      <c r="POG265" s="85" t="s">
        <v>281</v>
      </c>
      <c r="POH265" s="85" t="s">
        <v>281</v>
      </c>
      <c r="POI265" s="85" t="s">
        <v>281</v>
      </c>
      <c r="POJ265" s="85" t="s">
        <v>281</v>
      </c>
      <c r="POK265" s="85" t="s">
        <v>281</v>
      </c>
      <c r="POL265" s="85" t="s">
        <v>281</v>
      </c>
      <c r="POM265" s="85" t="s">
        <v>281</v>
      </c>
      <c r="PON265" s="85" t="s">
        <v>281</v>
      </c>
      <c r="POO265" s="85" t="s">
        <v>281</v>
      </c>
      <c r="POP265" s="85" t="s">
        <v>281</v>
      </c>
      <c r="POQ265" s="85" t="s">
        <v>281</v>
      </c>
      <c r="POR265" s="85" t="s">
        <v>281</v>
      </c>
      <c r="POS265" s="85" t="s">
        <v>281</v>
      </c>
      <c r="POT265" s="85" t="s">
        <v>281</v>
      </c>
      <c r="POU265" s="85" t="s">
        <v>281</v>
      </c>
      <c r="POV265" s="85" t="s">
        <v>281</v>
      </c>
      <c r="POW265" s="85" t="s">
        <v>281</v>
      </c>
      <c r="POX265" s="85" t="s">
        <v>281</v>
      </c>
      <c r="POY265" s="85" t="s">
        <v>281</v>
      </c>
      <c r="POZ265" s="85" t="s">
        <v>281</v>
      </c>
      <c r="PPA265" s="85" t="s">
        <v>281</v>
      </c>
      <c r="PPB265" s="85" t="s">
        <v>281</v>
      </c>
      <c r="PPC265" s="85" t="s">
        <v>281</v>
      </c>
      <c r="PPD265" s="85" t="s">
        <v>281</v>
      </c>
      <c r="PPE265" s="85" t="s">
        <v>281</v>
      </c>
      <c r="PPF265" s="85" t="s">
        <v>281</v>
      </c>
      <c r="PPG265" s="85" t="s">
        <v>281</v>
      </c>
      <c r="PPH265" s="85" t="s">
        <v>281</v>
      </c>
      <c r="PPI265" s="85" t="s">
        <v>281</v>
      </c>
      <c r="PPJ265" s="85" t="s">
        <v>281</v>
      </c>
      <c r="PPK265" s="85" t="s">
        <v>281</v>
      </c>
      <c r="PPL265" s="85" t="s">
        <v>281</v>
      </c>
      <c r="PPM265" s="85" t="s">
        <v>281</v>
      </c>
      <c r="PPN265" s="85" t="s">
        <v>281</v>
      </c>
      <c r="PPO265" s="85" t="s">
        <v>281</v>
      </c>
      <c r="PPP265" s="85" t="s">
        <v>281</v>
      </c>
      <c r="PPQ265" s="85" t="s">
        <v>281</v>
      </c>
      <c r="PPR265" s="85" t="s">
        <v>281</v>
      </c>
      <c r="PPS265" s="85" t="s">
        <v>281</v>
      </c>
      <c r="PPT265" s="85" t="s">
        <v>281</v>
      </c>
      <c r="PPU265" s="85" t="s">
        <v>281</v>
      </c>
      <c r="PPV265" s="85" t="s">
        <v>281</v>
      </c>
      <c r="PPW265" s="85" t="s">
        <v>281</v>
      </c>
      <c r="PPX265" s="85" t="s">
        <v>281</v>
      </c>
      <c r="PPY265" s="85" t="s">
        <v>281</v>
      </c>
      <c r="PPZ265" s="85" t="s">
        <v>281</v>
      </c>
      <c r="PQA265" s="85" t="s">
        <v>281</v>
      </c>
      <c r="PQB265" s="85" t="s">
        <v>281</v>
      </c>
      <c r="PQC265" s="85" t="s">
        <v>281</v>
      </c>
      <c r="PQD265" s="85" t="s">
        <v>281</v>
      </c>
      <c r="PQE265" s="85" t="s">
        <v>281</v>
      </c>
      <c r="PQF265" s="85" t="s">
        <v>281</v>
      </c>
      <c r="PQG265" s="85" t="s">
        <v>281</v>
      </c>
      <c r="PQH265" s="85" t="s">
        <v>281</v>
      </c>
      <c r="PQI265" s="85" t="s">
        <v>281</v>
      </c>
      <c r="PQJ265" s="85" t="s">
        <v>281</v>
      </c>
      <c r="PQK265" s="85" t="s">
        <v>281</v>
      </c>
      <c r="PQL265" s="85" t="s">
        <v>281</v>
      </c>
      <c r="PQM265" s="85" t="s">
        <v>281</v>
      </c>
      <c r="PQN265" s="85" t="s">
        <v>281</v>
      </c>
      <c r="PQO265" s="85" t="s">
        <v>281</v>
      </c>
      <c r="PQP265" s="85" t="s">
        <v>281</v>
      </c>
      <c r="PQQ265" s="85" t="s">
        <v>281</v>
      </c>
      <c r="PQR265" s="85" t="s">
        <v>281</v>
      </c>
      <c r="PQS265" s="85" t="s">
        <v>281</v>
      </c>
      <c r="PQT265" s="85" t="s">
        <v>281</v>
      </c>
      <c r="PQU265" s="85" t="s">
        <v>281</v>
      </c>
      <c r="PQV265" s="85" t="s">
        <v>281</v>
      </c>
      <c r="PQW265" s="85" t="s">
        <v>281</v>
      </c>
      <c r="PQX265" s="85" t="s">
        <v>281</v>
      </c>
      <c r="PQY265" s="85" t="s">
        <v>281</v>
      </c>
      <c r="PQZ265" s="85" t="s">
        <v>281</v>
      </c>
      <c r="PRA265" s="85" t="s">
        <v>281</v>
      </c>
      <c r="PRB265" s="85" t="s">
        <v>281</v>
      </c>
      <c r="PRC265" s="85" t="s">
        <v>281</v>
      </c>
      <c r="PRD265" s="85" t="s">
        <v>281</v>
      </c>
      <c r="PRE265" s="85" t="s">
        <v>281</v>
      </c>
      <c r="PRF265" s="85" t="s">
        <v>281</v>
      </c>
      <c r="PRG265" s="85" t="s">
        <v>281</v>
      </c>
      <c r="PRH265" s="85" t="s">
        <v>281</v>
      </c>
      <c r="PRI265" s="85" t="s">
        <v>281</v>
      </c>
      <c r="PRJ265" s="85" t="s">
        <v>281</v>
      </c>
      <c r="PRK265" s="85" t="s">
        <v>281</v>
      </c>
      <c r="PRL265" s="85" t="s">
        <v>281</v>
      </c>
      <c r="PRM265" s="85" t="s">
        <v>281</v>
      </c>
      <c r="PRN265" s="85" t="s">
        <v>281</v>
      </c>
      <c r="PRO265" s="85" t="s">
        <v>281</v>
      </c>
      <c r="PRP265" s="85" t="s">
        <v>281</v>
      </c>
      <c r="PRQ265" s="85" t="s">
        <v>281</v>
      </c>
      <c r="PRR265" s="85" t="s">
        <v>281</v>
      </c>
      <c r="PRS265" s="85" t="s">
        <v>281</v>
      </c>
      <c r="PRT265" s="85" t="s">
        <v>281</v>
      </c>
      <c r="PRU265" s="85" t="s">
        <v>281</v>
      </c>
      <c r="PRV265" s="85" t="s">
        <v>281</v>
      </c>
      <c r="PRW265" s="85" t="s">
        <v>281</v>
      </c>
      <c r="PRX265" s="85" t="s">
        <v>281</v>
      </c>
      <c r="PRY265" s="85" t="s">
        <v>281</v>
      </c>
      <c r="PRZ265" s="85" t="s">
        <v>281</v>
      </c>
      <c r="PSA265" s="85" t="s">
        <v>281</v>
      </c>
      <c r="PSB265" s="85" t="s">
        <v>281</v>
      </c>
      <c r="PSC265" s="85" t="s">
        <v>281</v>
      </c>
      <c r="PSD265" s="85" t="s">
        <v>281</v>
      </c>
      <c r="PSE265" s="85" t="s">
        <v>281</v>
      </c>
      <c r="PSF265" s="85" t="s">
        <v>281</v>
      </c>
      <c r="PSG265" s="85" t="s">
        <v>281</v>
      </c>
      <c r="PSH265" s="85" t="s">
        <v>281</v>
      </c>
      <c r="PSI265" s="85" t="s">
        <v>281</v>
      </c>
      <c r="PSJ265" s="85" t="s">
        <v>281</v>
      </c>
      <c r="PSK265" s="85" t="s">
        <v>281</v>
      </c>
      <c r="PSL265" s="85" t="s">
        <v>281</v>
      </c>
      <c r="PSM265" s="85" t="s">
        <v>281</v>
      </c>
      <c r="PSN265" s="85" t="s">
        <v>281</v>
      </c>
      <c r="PSO265" s="85" t="s">
        <v>281</v>
      </c>
      <c r="PSP265" s="85" t="s">
        <v>281</v>
      </c>
      <c r="PSQ265" s="85" t="s">
        <v>281</v>
      </c>
      <c r="PSR265" s="85" t="s">
        <v>281</v>
      </c>
      <c r="PSS265" s="85" t="s">
        <v>281</v>
      </c>
      <c r="PST265" s="85" t="s">
        <v>281</v>
      </c>
      <c r="PSU265" s="85" t="s">
        <v>281</v>
      </c>
      <c r="PSV265" s="85" t="s">
        <v>281</v>
      </c>
      <c r="PSW265" s="85" t="s">
        <v>281</v>
      </c>
      <c r="PSX265" s="85" t="s">
        <v>281</v>
      </c>
      <c r="PSY265" s="85" t="s">
        <v>281</v>
      </c>
      <c r="PSZ265" s="85" t="s">
        <v>281</v>
      </c>
      <c r="PTA265" s="85" t="s">
        <v>281</v>
      </c>
      <c r="PTB265" s="85" t="s">
        <v>281</v>
      </c>
      <c r="PTC265" s="85" t="s">
        <v>281</v>
      </c>
      <c r="PTD265" s="85" t="s">
        <v>281</v>
      </c>
      <c r="PTE265" s="85" t="s">
        <v>281</v>
      </c>
      <c r="PTF265" s="85" t="s">
        <v>281</v>
      </c>
      <c r="PTG265" s="85" t="s">
        <v>281</v>
      </c>
      <c r="PTH265" s="85" t="s">
        <v>281</v>
      </c>
      <c r="PTI265" s="85" t="s">
        <v>281</v>
      </c>
      <c r="PTJ265" s="85" t="s">
        <v>281</v>
      </c>
      <c r="PTK265" s="85" t="s">
        <v>281</v>
      </c>
      <c r="PTL265" s="85" t="s">
        <v>281</v>
      </c>
      <c r="PTM265" s="85" t="s">
        <v>281</v>
      </c>
      <c r="PTN265" s="85" t="s">
        <v>281</v>
      </c>
      <c r="PTO265" s="85" t="s">
        <v>281</v>
      </c>
      <c r="PTP265" s="85" t="s">
        <v>281</v>
      </c>
      <c r="PTQ265" s="85" t="s">
        <v>281</v>
      </c>
      <c r="PTR265" s="85" t="s">
        <v>281</v>
      </c>
      <c r="PTS265" s="85" t="s">
        <v>281</v>
      </c>
      <c r="PTT265" s="85" t="s">
        <v>281</v>
      </c>
      <c r="PTU265" s="85" t="s">
        <v>281</v>
      </c>
      <c r="PTV265" s="85" t="s">
        <v>281</v>
      </c>
      <c r="PTW265" s="85" t="s">
        <v>281</v>
      </c>
      <c r="PTX265" s="85" t="s">
        <v>281</v>
      </c>
      <c r="PTY265" s="85" t="s">
        <v>281</v>
      </c>
      <c r="PTZ265" s="85" t="s">
        <v>281</v>
      </c>
      <c r="PUA265" s="85" t="s">
        <v>281</v>
      </c>
      <c r="PUB265" s="85" t="s">
        <v>281</v>
      </c>
      <c r="PUC265" s="85" t="s">
        <v>281</v>
      </c>
      <c r="PUD265" s="85" t="s">
        <v>281</v>
      </c>
      <c r="PUE265" s="85" t="s">
        <v>281</v>
      </c>
      <c r="PUF265" s="85" t="s">
        <v>281</v>
      </c>
      <c r="PUG265" s="85" t="s">
        <v>281</v>
      </c>
      <c r="PUH265" s="85" t="s">
        <v>281</v>
      </c>
      <c r="PUI265" s="85" t="s">
        <v>281</v>
      </c>
      <c r="PUJ265" s="85" t="s">
        <v>281</v>
      </c>
      <c r="PUK265" s="85" t="s">
        <v>281</v>
      </c>
      <c r="PUL265" s="85" t="s">
        <v>281</v>
      </c>
      <c r="PUM265" s="85" t="s">
        <v>281</v>
      </c>
      <c r="PUN265" s="85" t="s">
        <v>281</v>
      </c>
      <c r="PUO265" s="85" t="s">
        <v>281</v>
      </c>
      <c r="PUP265" s="85" t="s">
        <v>281</v>
      </c>
      <c r="PUQ265" s="85" t="s">
        <v>281</v>
      </c>
      <c r="PUR265" s="85" t="s">
        <v>281</v>
      </c>
      <c r="PUS265" s="85" t="s">
        <v>281</v>
      </c>
      <c r="PUT265" s="85" t="s">
        <v>281</v>
      </c>
      <c r="PUU265" s="85" t="s">
        <v>281</v>
      </c>
      <c r="PUV265" s="85" t="s">
        <v>281</v>
      </c>
      <c r="PUW265" s="85" t="s">
        <v>281</v>
      </c>
      <c r="PUX265" s="85" t="s">
        <v>281</v>
      </c>
      <c r="PUY265" s="85" t="s">
        <v>281</v>
      </c>
      <c r="PUZ265" s="85" t="s">
        <v>281</v>
      </c>
      <c r="PVA265" s="85" t="s">
        <v>281</v>
      </c>
      <c r="PVB265" s="85" t="s">
        <v>281</v>
      </c>
      <c r="PVC265" s="85" t="s">
        <v>281</v>
      </c>
      <c r="PVD265" s="85" t="s">
        <v>281</v>
      </c>
      <c r="PVE265" s="85" t="s">
        <v>281</v>
      </c>
      <c r="PVF265" s="85" t="s">
        <v>281</v>
      </c>
      <c r="PVG265" s="85" t="s">
        <v>281</v>
      </c>
      <c r="PVH265" s="85" t="s">
        <v>281</v>
      </c>
      <c r="PVI265" s="85" t="s">
        <v>281</v>
      </c>
      <c r="PVJ265" s="85" t="s">
        <v>281</v>
      </c>
      <c r="PVK265" s="85" t="s">
        <v>281</v>
      </c>
      <c r="PVL265" s="85" t="s">
        <v>281</v>
      </c>
      <c r="PVM265" s="85" t="s">
        <v>281</v>
      </c>
      <c r="PVN265" s="85" t="s">
        <v>281</v>
      </c>
      <c r="PVO265" s="85" t="s">
        <v>281</v>
      </c>
      <c r="PVP265" s="85" t="s">
        <v>281</v>
      </c>
      <c r="PVQ265" s="85" t="s">
        <v>281</v>
      </c>
      <c r="PVR265" s="85" t="s">
        <v>281</v>
      </c>
      <c r="PVS265" s="85" t="s">
        <v>281</v>
      </c>
      <c r="PVT265" s="85" t="s">
        <v>281</v>
      </c>
      <c r="PVU265" s="85" t="s">
        <v>281</v>
      </c>
      <c r="PVV265" s="85" t="s">
        <v>281</v>
      </c>
      <c r="PVW265" s="85" t="s">
        <v>281</v>
      </c>
      <c r="PVX265" s="85" t="s">
        <v>281</v>
      </c>
      <c r="PVY265" s="85" t="s">
        <v>281</v>
      </c>
      <c r="PVZ265" s="85" t="s">
        <v>281</v>
      </c>
      <c r="PWA265" s="85" t="s">
        <v>281</v>
      </c>
      <c r="PWB265" s="85" t="s">
        <v>281</v>
      </c>
      <c r="PWC265" s="85" t="s">
        <v>281</v>
      </c>
      <c r="PWD265" s="85" t="s">
        <v>281</v>
      </c>
      <c r="PWE265" s="85" t="s">
        <v>281</v>
      </c>
      <c r="PWF265" s="85" t="s">
        <v>281</v>
      </c>
      <c r="PWG265" s="85" t="s">
        <v>281</v>
      </c>
      <c r="PWH265" s="85" t="s">
        <v>281</v>
      </c>
      <c r="PWI265" s="85" t="s">
        <v>281</v>
      </c>
      <c r="PWJ265" s="85" t="s">
        <v>281</v>
      </c>
      <c r="PWK265" s="85" t="s">
        <v>281</v>
      </c>
      <c r="PWL265" s="85" t="s">
        <v>281</v>
      </c>
      <c r="PWM265" s="85" t="s">
        <v>281</v>
      </c>
      <c r="PWN265" s="85" t="s">
        <v>281</v>
      </c>
      <c r="PWO265" s="85" t="s">
        <v>281</v>
      </c>
      <c r="PWP265" s="85" t="s">
        <v>281</v>
      </c>
      <c r="PWQ265" s="85" t="s">
        <v>281</v>
      </c>
      <c r="PWR265" s="85" t="s">
        <v>281</v>
      </c>
      <c r="PWS265" s="85" t="s">
        <v>281</v>
      </c>
      <c r="PWT265" s="85" t="s">
        <v>281</v>
      </c>
      <c r="PWU265" s="85" t="s">
        <v>281</v>
      </c>
      <c r="PWV265" s="85" t="s">
        <v>281</v>
      </c>
      <c r="PWW265" s="85" t="s">
        <v>281</v>
      </c>
      <c r="PWX265" s="85" t="s">
        <v>281</v>
      </c>
      <c r="PWY265" s="85" t="s">
        <v>281</v>
      </c>
      <c r="PWZ265" s="85" t="s">
        <v>281</v>
      </c>
      <c r="PXA265" s="85" t="s">
        <v>281</v>
      </c>
      <c r="PXB265" s="85" t="s">
        <v>281</v>
      </c>
      <c r="PXC265" s="85" t="s">
        <v>281</v>
      </c>
      <c r="PXD265" s="85" t="s">
        <v>281</v>
      </c>
      <c r="PXE265" s="85" t="s">
        <v>281</v>
      </c>
      <c r="PXF265" s="85" t="s">
        <v>281</v>
      </c>
      <c r="PXG265" s="85" t="s">
        <v>281</v>
      </c>
      <c r="PXH265" s="85" t="s">
        <v>281</v>
      </c>
      <c r="PXI265" s="85" t="s">
        <v>281</v>
      </c>
      <c r="PXJ265" s="85" t="s">
        <v>281</v>
      </c>
      <c r="PXK265" s="85" t="s">
        <v>281</v>
      </c>
      <c r="PXL265" s="85" t="s">
        <v>281</v>
      </c>
      <c r="PXM265" s="85" t="s">
        <v>281</v>
      </c>
      <c r="PXN265" s="85" t="s">
        <v>281</v>
      </c>
      <c r="PXO265" s="85" t="s">
        <v>281</v>
      </c>
      <c r="PXP265" s="85" t="s">
        <v>281</v>
      </c>
      <c r="PXQ265" s="85" t="s">
        <v>281</v>
      </c>
      <c r="PXR265" s="85" t="s">
        <v>281</v>
      </c>
      <c r="PXS265" s="85" t="s">
        <v>281</v>
      </c>
      <c r="PXT265" s="85" t="s">
        <v>281</v>
      </c>
      <c r="PXU265" s="85" t="s">
        <v>281</v>
      </c>
      <c r="PXV265" s="85" t="s">
        <v>281</v>
      </c>
      <c r="PXW265" s="85" t="s">
        <v>281</v>
      </c>
      <c r="PXX265" s="85" t="s">
        <v>281</v>
      </c>
      <c r="PXY265" s="85" t="s">
        <v>281</v>
      </c>
      <c r="PXZ265" s="85" t="s">
        <v>281</v>
      </c>
      <c r="PYA265" s="85" t="s">
        <v>281</v>
      </c>
      <c r="PYB265" s="85" t="s">
        <v>281</v>
      </c>
      <c r="PYC265" s="85" t="s">
        <v>281</v>
      </c>
      <c r="PYD265" s="85" t="s">
        <v>281</v>
      </c>
      <c r="PYE265" s="85" t="s">
        <v>281</v>
      </c>
      <c r="PYF265" s="85" t="s">
        <v>281</v>
      </c>
      <c r="PYG265" s="85" t="s">
        <v>281</v>
      </c>
      <c r="PYH265" s="85" t="s">
        <v>281</v>
      </c>
      <c r="PYI265" s="85" t="s">
        <v>281</v>
      </c>
      <c r="PYJ265" s="85" t="s">
        <v>281</v>
      </c>
      <c r="PYK265" s="85" t="s">
        <v>281</v>
      </c>
      <c r="PYL265" s="85" t="s">
        <v>281</v>
      </c>
      <c r="PYM265" s="85" t="s">
        <v>281</v>
      </c>
      <c r="PYN265" s="85" t="s">
        <v>281</v>
      </c>
      <c r="PYO265" s="85" t="s">
        <v>281</v>
      </c>
      <c r="PYP265" s="85" t="s">
        <v>281</v>
      </c>
      <c r="PYQ265" s="85" t="s">
        <v>281</v>
      </c>
      <c r="PYR265" s="85" t="s">
        <v>281</v>
      </c>
      <c r="PYS265" s="85" t="s">
        <v>281</v>
      </c>
      <c r="PYT265" s="85" t="s">
        <v>281</v>
      </c>
      <c r="PYU265" s="85" t="s">
        <v>281</v>
      </c>
      <c r="PYV265" s="85" t="s">
        <v>281</v>
      </c>
      <c r="PYW265" s="85" t="s">
        <v>281</v>
      </c>
      <c r="PYX265" s="85" t="s">
        <v>281</v>
      </c>
      <c r="PYY265" s="85" t="s">
        <v>281</v>
      </c>
      <c r="PYZ265" s="85" t="s">
        <v>281</v>
      </c>
      <c r="PZA265" s="85" t="s">
        <v>281</v>
      </c>
      <c r="PZB265" s="85" t="s">
        <v>281</v>
      </c>
      <c r="PZC265" s="85" t="s">
        <v>281</v>
      </c>
      <c r="PZD265" s="85" t="s">
        <v>281</v>
      </c>
      <c r="PZE265" s="85" t="s">
        <v>281</v>
      </c>
      <c r="PZF265" s="85" t="s">
        <v>281</v>
      </c>
      <c r="PZG265" s="85" t="s">
        <v>281</v>
      </c>
      <c r="PZH265" s="85" t="s">
        <v>281</v>
      </c>
      <c r="PZI265" s="85" t="s">
        <v>281</v>
      </c>
      <c r="PZJ265" s="85" t="s">
        <v>281</v>
      </c>
      <c r="PZK265" s="85" t="s">
        <v>281</v>
      </c>
      <c r="PZL265" s="85" t="s">
        <v>281</v>
      </c>
      <c r="PZM265" s="85" t="s">
        <v>281</v>
      </c>
      <c r="PZN265" s="85" t="s">
        <v>281</v>
      </c>
      <c r="PZO265" s="85" t="s">
        <v>281</v>
      </c>
      <c r="PZP265" s="85" t="s">
        <v>281</v>
      </c>
      <c r="PZQ265" s="85" t="s">
        <v>281</v>
      </c>
      <c r="PZR265" s="85" t="s">
        <v>281</v>
      </c>
      <c r="PZS265" s="85" t="s">
        <v>281</v>
      </c>
      <c r="PZT265" s="85" t="s">
        <v>281</v>
      </c>
      <c r="PZU265" s="85" t="s">
        <v>281</v>
      </c>
      <c r="PZV265" s="85" t="s">
        <v>281</v>
      </c>
      <c r="PZW265" s="85" t="s">
        <v>281</v>
      </c>
      <c r="PZX265" s="85" t="s">
        <v>281</v>
      </c>
      <c r="PZY265" s="85" t="s">
        <v>281</v>
      </c>
      <c r="PZZ265" s="85" t="s">
        <v>281</v>
      </c>
      <c r="QAA265" s="85" t="s">
        <v>281</v>
      </c>
      <c r="QAB265" s="85" t="s">
        <v>281</v>
      </c>
      <c r="QAC265" s="85" t="s">
        <v>281</v>
      </c>
      <c r="QAD265" s="85" t="s">
        <v>281</v>
      </c>
      <c r="QAE265" s="85" t="s">
        <v>281</v>
      </c>
      <c r="QAF265" s="85" t="s">
        <v>281</v>
      </c>
      <c r="QAG265" s="85" t="s">
        <v>281</v>
      </c>
      <c r="QAH265" s="85" t="s">
        <v>281</v>
      </c>
      <c r="QAI265" s="85" t="s">
        <v>281</v>
      </c>
      <c r="QAJ265" s="85" t="s">
        <v>281</v>
      </c>
      <c r="QAK265" s="85" t="s">
        <v>281</v>
      </c>
      <c r="QAL265" s="85" t="s">
        <v>281</v>
      </c>
      <c r="QAM265" s="85" t="s">
        <v>281</v>
      </c>
      <c r="QAN265" s="85" t="s">
        <v>281</v>
      </c>
      <c r="QAO265" s="85" t="s">
        <v>281</v>
      </c>
      <c r="QAP265" s="85" t="s">
        <v>281</v>
      </c>
      <c r="QAQ265" s="85" t="s">
        <v>281</v>
      </c>
      <c r="QAR265" s="85" t="s">
        <v>281</v>
      </c>
      <c r="QAS265" s="85" t="s">
        <v>281</v>
      </c>
      <c r="QAT265" s="85" t="s">
        <v>281</v>
      </c>
      <c r="QAU265" s="85" t="s">
        <v>281</v>
      </c>
      <c r="QAV265" s="85" t="s">
        <v>281</v>
      </c>
      <c r="QAW265" s="85" t="s">
        <v>281</v>
      </c>
      <c r="QAX265" s="85" t="s">
        <v>281</v>
      </c>
      <c r="QAY265" s="85" t="s">
        <v>281</v>
      </c>
      <c r="QAZ265" s="85" t="s">
        <v>281</v>
      </c>
      <c r="QBA265" s="85" t="s">
        <v>281</v>
      </c>
      <c r="QBB265" s="85" t="s">
        <v>281</v>
      </c>
      <c r="QBC265" s="85" t="s">
        <v>281</v>
      </c>
      <c r="QBD265" s="85" t="s">
        <v>281</v>
      </c>
      <c r="QBE265" s="85" t="s">
        <v>281</v>
      </c>
      <c r="QBF265" s="85" t="s">
        <v>281</v>
      </c>
      <c r="QBG265" s="85" t="s">
        <v>281</v>
      </c>
      <c r="QBH265" s="85" t="s">
        <v>281</v>
      </c>
      <c r="QBI265" s="85" t="s">
        <v>281</v>
      </c>
      <c r="QBJ265" s="85" t="s">
        <v>281</v>
      </c>
      <c r="QBK265" s="85" t="s">
        <v>281</v>
      </c>
      <c r="QBL265" s="85" t="s">
        <v>281</v>
      </c>
      <c r="QBM265" s="85" t="s">
        <v>281</v>
      </c>
      <c r="QBN265" s="85" t="s">
        <v>281</v>
      </c>
      <c r="QBO265" s="85" t="s">
        <v>281</v>
      </c>
      <c r="QBP265" s="85" t="s">
        <v>281</v>
      </c>
      <c r="QBQ265" s="85" t="s">
        <v>281</v>
      </c>
      <c r="QBR265" s="85" t="s">
        <v>281</v>
      </c>
      <c r="QBS265" s="85" t="s">
        <v>281</v>
      </c>
      <c r="QBT265" s="85" t="s">
        <v>281</v>
      </c>
      <c r="QBU265" s="85" t="s">
        <v>281</v>
      </c>
      <c r="QBV265" s="85" t="s">
        <v>281</v>
      </c>
      <c r="QBW265" s="85" t="s">
        <v>281</v>
      </c>
      <c r="QBX265" s="85" t="s">
        <v>281</v>
      </c>
      <c r="QBY265" s="85" t="s">
        <v>281</v>
      </c>
      <c r="QBZ265" s="85" t="s">
        <v>281</v>
      </c>
      <c r="QCA265" s="85" t="s">
        <v>281</v>
      </c>
      <c r="QCB265" s="85" t="s">
        <v>281</v>
      </c>
      <c r="QCC265" s="85" t="s">
        <v>281</v>
      </c>
      <c r="QCD265" s="85" t="s">
        <v>281</v>
      </c>
      <c r="QCE265" s="85" t="s">
        <v>281</v>
      </c>
      <c r="QCF265" s="85" t="s">
        <v>281</v>
      </c>
      <c r="QCG265" s="85" t="s">
        <v>281</v>
      </c>
      <c r="QCH265" s="85" t="s">
        <v>281</v>
      </c>
      <c r="QCI265" s="85" t="s">
        <v>281</v>
      </c>
      <c r="QCJ265" s="85" t="s">
        <v>281</v>
      </c>
      <c r="QCK265" s="85" t="s">
        <v>281</v>
      </c>
      <c r="QCL265" s="85" t="s">
        <v>281</v>
      </c>
      <c r="QCM265" s="85" t="s">
        <v>281</v>
      </c>
      <c r="QCN265" s="85" t="s">
        <v>281</v>
      </c>
      <c r="QCO265" s="85" t="s">
        <v>281</v>
      </c>
      <c r="QCP265" s="85" t="s">
        <v>281</v>
      </c>
      <c r="QCQ265" s="85" t="s">
        <v>281</v>
      </c>
      <c r="QCR265" s="85" t="s">
        <v>281</v>
      </c>
      <c r="QCS265" s="85" t="s">
        <v>281</v>
      </c>
      <c r="QCT265" s="85" t="s">
        <v>281</v>
      </c>
      <c r="QCU265" s="85" t="s">
        <v>281</v>
      </c>
      <c r="QCV265" s="85" t="s">
        <v>281</v>
      </c>
      <c r="QCW265" s="85" t="s">
        <v>281</v>
      </c>
      <c r="QCX265" s="85" t="s">
        <v>281</v>
      </c>
      <c r="QCY265" s="85" t="s">
        <v>281</v>
      </c>
      <c r="QCZ265" s="85" t="s">
        <v>281</v>
      </c>
      <c r="QDA265" s="85" t="s">
        <v>281</v>
      </c>
      <c r="QDB265" s="85" t="s">
        <v>281</v>
      </c>
      <c r="QDC265" s="85" t="s">
        <v>281</v>
      </c>
      <c r="QDD265" s="85" t="s">
        <v>281</v>
      </c>
      <c r="QDE265" s="85" t="s">
        <v>281</v>
      </c>
      <c r="QDF265" s="85" t="s">
        <v>281</v>
      </c>
      <c r="QDG265" s="85" t="s">
        <v>281</v>
      </c>
      <c r="QDH265" s="85" t="s">
        <v>281</v>
      </c>
      <c r="QDI265" s="85" t="s">
        <v>281</v>
      </c>
      <c r="QDJ265" s="85" t="s">
        <v>281</v>
      </c>
      <c r="QDK265" s="85" t="s">
        <v>281</v>
      </c>
      <c r="QDL265" s="85" t="s">
        <v>281</v>
      </c>
      <c r="QDM265" s="85" t="s">
        <v>281</v>
      </c>
      <c r="QDN265" s="85" t="s">
        <v>281</v>
      </c>
      <c r="QDO265" s="85" t="s">
        <v>281</v>
      </c>
      <c r="QDP265" s="85" t="s">
        <v>281</v>
      </c>
      <c r="QDQ265" s="85" t="s">
        <v>281</v>
      </c>
      <c r="QDR265" s="85" t="s">
        <v>281</v>
      </c>
      <c r="QDS265" s="85" t="s">
        <v>281</v>
      </c>
      <c r="QDT265" s="85" t="s">
        <v>281</v>
      </c>
      <c r="QDU265" s="85" t="s">
        <v>281</v>
      </c>
      <c r="QDV265" s="85" t="s">
        <v>281</v>
      </c>
      <c r="QDW265" s="85" t="s">
        <v>281</v>
      </c>
      <c r="QDX265" s="85" t="s">
        <v>281</v>
      </c>
      <c r="QDY265" s="85" t="s">
        <v>281</v>
      </c>
      <c r="QDZ265" s="85" t="s">
        <v>281</v>
      </c>
      <c r="QEA265" s="85" t="s">
        <v>281</v>
      </c>
      <c r="QEB265" s="85" t="s">
        <v>281</v>
      </c>
      <c r="QEC265" s="85" t="s">
        <v>281</v>
      </c>
      <c r="QED265" s="85" t="s">
        <v>281</v>
      </c>
      <c r="QEE265" s="85" t="s">
        <v>281</v>
      </c>
      <c r="QEF265" s="85" t="s">
        <v>281</v>
      </c>
      <c r="QEG265" s="85" t="s">
        <v>281</v>
      </c>
      <c r="QEH265" s="85" t="s">
        <v>281</v>
      </c>
      <c r="QEI265" s="85" t="s">
        <v>281</v>
      </c>
      <c r="QEJ265" s="85" t="s">
        <v>281</v>
      </c>
      <c r="QEK265" s="85" t="s">
        <v>281</v>
      </c>
      <c r="QEL265" s="85" t="s">
        <v>281</v>
      </c>
      <c r="QEM265" s="85" t="s">
        <v>281</v>
      </c>
      <c r="QEN265" s="85" t="s">
        <v>281</v>
      </c>
      <c r="QEO265" s="85" t="s">
        <v>281</v>
      </c>
      <c r="QEP265" s="85" t="s">
        <v>281</v>
      </c>
      <c r="QEQ265" s="85" t="s">
        <v>281</v>
      </c>
      <c r="QER265" s="85" t="s">
        <v>281</v>
      </c>
      <c r="QES265" s="85" t="s">
        <v>281</v>
      </c>
      <c r="QET265" s="85" t="s">
        <v>281</v>
      </c>
      <c r="QEU265" s="85" t="s">
        <v>281</v>
      </c>
      <c r="QEV265" s="85" t="s">
        <v>281</v>
      </c>
      <c r="QEW265" s="85" t="s">
        <v>281</v>
      </c>
      <c r="QEX265" s="85" t="s">
        <v>281</v>
      </c>
      <c r="QEY265" s="85" t="s">
        <v>281</v>
      </c>
      <c r="QEZ265" s="85" t="s">
        <v>281</v>
      </c>
      <c r="QFA265" s="85" t="s">
        <v>281</v>
      </c>
      <c r="QFB265" s="85" t="s">
        <v>281</v>
      </c>
      <c r="QFC265" s="85" t="s">
        <v>281</v>
      </c>
      <c r="QFD265" s="85" t="s">
        <v>281</v>
      </c>
      <c r="QFE265" s="85" t="s">
        <v>281</v>
      </c>
      <c r="QFF265" s="85" t="s">
        <v>281</v>
      </c>
      <c r="QFG265" s="85" t="s">
        <v>281</v>
      </c>
      <c r="QFH265" s="85" t="s">
        <v>281</v>
      </c>
      <c r="QFI265" s="85" t="s">
        <v>281</v>
      </c>
      <c r="QFJ265" s="85" t="s">
        <v>281</v>
      </c>
      <c r="QFK265" s="85" t="s">
        <v>281</v>
      </c>
      <c r="QFL265" s="85" t="s">
        <v>281</v>
      </c>
      <c r="QFM265" s="85" t="s">
        <v>281</v>
      </c>
      <c r="QFN265" s="85" t="s">
        <v>281</v>
      </c>
      <c r="QFO265" s="85" t="s">
        <v>281</v>
      </c>
      <c r="QFP265" s="85" t="s">
        <v>281</v>
      </c>
      <c r="QFQ265" s="85" t="s">
        <v>281</v>
      </c>
      <c r="QFR265" s="85" t="s">
        <v>281</v>
      </c>
      <c r="QFS265" s="85" t="s">
        <v>281</v>
      </c>
      <c r="QFT265" s="85" t="s">
        <v>281</v>
      </c>
      <c r="QFU265" s="85" t="s">
        <v>281</v>
      </c>
      <c r="QFV265" s="85" t="s">
        <v>281</v>
      </c>
      <c r="QFW265" s="85" t="s">
        <v>281</v>
      </c>
      <c r="QFX265" s="85" t="s">
        <v>281</v>
      </c>
      <c r="QFY265" s="85" t="s">
        <v>281</v>
      </c>
      <c r="QFZ265" s="85" t="s">
        <v>281</v>
      </c>
      <c r="QGA265" s="85" t="s">
        <v>281</v>
      </c>
      <c r="QGB265" s="85" t="s">
        <v>281</v>
      </c>
      <c r="QGC265" s="85" t="s">
        <v>281</v>
      </c>
      <c r="QGD265" s="85" t="s">
        <v>281</v>
      </c>
      <c r="QGE265" s="85" t="s">
        <v>281</v>
      </c>
      <c r="QGF265" s="85" t="s">
        <v>281</v>
      </c>
      <c r="QGG265" s="85" t="s">
        <v>281</v>
      </c>
      <c r="QGH265" s="85" t="s">
        <v>281</v>
      </c>
      <c r="QGI265" s="85" t="s">
        <v>281</v>
      </c>
      <c r="QGJ265" s="85" t="s">
        <v>281</v>
      </c>
      <c r="QGK265" s="85" t="s">
        <v>281</v>
      </c>
      <c r="QGL265" s="85" t="s">
        <v>281</v>
      </c>
      <c r="QGM265" s="85" t="s">
        <v>281</v>
      </c>
      <c r="QGN265" s="85" t="s">
        <v>281</v>
      </c>
      <c r="QGO265" s="85" t="s">
        <v>281</v>
      </c>
      <c r="QGP265" s="85" t="s">
        <v>281</v>
      </c>
      <c r="QGQ265" s="85" t="s">
        <v>281</v>
      </c>
      <c r="QGR265" s="85" t="s">
        <v>281</v>
      </c>
      <c r="QGS265" s="85" t="s">
        <v>281</v>
      </c>
      <c r="QGT265" s="85" t="s">
        <v>281</v>
      </c>
      <c r="QGU265" s="85" t="s">
        <v>281</v>
      </c>
      <c r="QGV265" s="85" t="s">
        <v>281</v>
      </c>
      <c r="QGW265" s="85" t="s">
        <v>281</v>
      </c>
      <c r="QGX265" s="85" t="s">
        <v>281</v>
      </c>
      <c r="QGY265" s="85" t="s">
        <v>281</v>
      </c>
      <c r="QGZ265" s="85" t="s">
        <v>281</v>
      </c>
      <c r="QHA265" s="85" t="s">
        <v>281</v>
      </c>
      <c r="QHB265" s="85" t="s">
        <v>281</v>
      </c>
      <c r="QHC265" s="85" t="s">
        <v>281</v>
      </c>
      <c r="QHD265" s="85" t="s">
        <v>281</v>
      </c>
      <c r="QHE265" s="85" t="s">
        <v>281</v>
      </c>
      <c r="QHF265" s="85" t="s">
        <v>281</v>
      </c>
      <c r="QHG265" s="85" t="s">
        <v>281</v>
      </c>
      <c r="QHH265" s="85" t="s">
        <v>281</v>
      </c>
      <c r="QHI265" s="85" t="s">
        <v>281</v>
      </c>
      <c r="QHJ265" s="85" t="s">
        <v>281</v>
      </c>
      <c r="QHK265" s="85" t="s">
        <v>281</v>
      </c>
      <c r="QHL265" s="85" t="s">
        <v>281</v>
      </c>
      <c r="QHM265" s="85" t="s">
        <v>281</v>
      </c>
      <c r="QHN265" s="85" t="s">
        <v>281</v>
      </c>
      <c r="QHO265" s="85" t="s">
        <v>281</v>
      </c>
      <c r="QHP265" s="85" t="s">
        <v>281</v>
      </c>
      <c r="QHQ265" s="85" t="s">
        <v>281</v>
      </c>
      <c r="QHR265" s="85" t="s">
        <v>281</v>
      </c>
      <c r="QHS265" s="85" t="s">
        <v>281</v>
      </c>
      <c r="QHT265" s="85" t="s">
        <v>281</v>
      </c>
      <c r="QHU265" s="85" t="s">
        <v>281</v>
      </c>
      <c r="QHV265" s="85" t="s">
        <v>281</v>
      </c>
      <c r="QHW265" s="85" t="s">
        <v>281</v>
      </c>
      <c r="QHX265" s="85" t="s">
        <v>281</v>
      </c>
      <c r="QHY265" s="85" t="s">
        <v>281</v>
      </c>
      <c r="QHZ265" s="85" t="s">
        <v>281</v>
      </c>
      <c r="QIA265" s="85" t="s">
        <v>281</v>
      </c>
      <c r="QIB265" s="85" t="s">
        <v>281</v>
      </c>
      <c r="QIC265" s="85" t="s">
        <v>281</v>
      </c>
      <c r="QID265" s="85" t="s">
        <v>281</v>
      </c>
      <c r="QIE265" s="85" t="s">
        <v>281</v>
      </c>
      <c r="QIF265" s="85" t="s">
        <v>281</v>
      </c>
      <c r="QIG265" s="85" t="s">
        <v>281</v>
      </c>
      <c r="QIH265" s="85" t="s">
        <v>281</v>
      </c>
      <c r="QII265" s="85" t="s">
        <v>281</v>
      </c>
      <c r="QIJ265" s="85" t="s">
        <v>281</v>
      </c>
      <c r="QIK265" s="85" t="s">
        <v>281</v>
      </c>
      <c r="QIL265" s="85" t="s">
        <v>281</v>
      </c>
      <c r="QIM265" s="85" t="s">
        <v>281</v>
      </c>
      <c r="QIN265" s="85" t="s">
        <v>281</v>
      </c>
      <c r="QIO265" s="85" t="s">
        <v>281</v>
      </c>
      <c r="QIP265" s="85" t="s">
        <v>281</v>
      </c>
      <c r="QIQ265" s="85" t="s">
        <v>281</v>
      </c>
      <c r="QIR265" s="85" t="s">
        <v>281</v>
      </c>
      <c r="QIS265" s="85" t="s">
        <v>281</v>
      </c>
      <c r="QIT265" s="85" t="s">
        <v>281</v>
      </c>
      <c r="QIU265" s="85" t="s">
        <v>281</v>
      </c>
      <c r="QIV265" s="85" t="s">
        <v>281</v>
      </c>
      <c r="QIW265" s="85" t="s">
        <v>281</v>
      </c>
      <c r="QIX265" s="85" t="s">
        <v>281</v>
      </c>
      <c r="QIY265" s="85" t="s">
        <v>281</v>
      </c>
      <c r="QIZ265" s="85" t="s">
        <v>281</v>
      </c>
      <c r="QJA265" s="85" t="s">
        <v>281</v>
      </c>
      <c r="QJB265" s="85" t="s">
        <v>281</v>
      </c>
      <c r="QJC265" s="85" t="s">
        <v>281</v>
      </c>
      <c r="QJD265" s="85" t="s">
        <v>281</v>
      </c>
      <c r="QJE265" s="85" t="s">
        <v>281</v>
      </c>
      <c r="QJF265" s="85" t="s">
        <v>281</v>
      </c>
      <c r="QJG265" s="85" t="s">
        <v>281</v>
      </c>
      <c r="QJH265" s="85" t="s">
        <v>281</v>
      </c>
      <c r="QJI265" s="85" t="s">
        <v>281</v>
      </c>
      <c r="QJJ265" s="85" t="s">
        <v>281</v>
      </c>
      <c r="QJK265" s="85" t="s">
        <v>281</v>
      </c>
      <c r="QJL265" s="85" t="s">
        <v>281</v>
      </c>
      <c r="QJM265" s="85" t="s">
        <v>281</v>
      </c>
      <c r="QJN265" s="85" t="s">
        <v>281</v>
      </c>
      <c r="QJO265" s="85" t="s">
        <v>281</v>
      </c>
      <c r="QJP265" s="85" t="s">
        <v>281</v>
      </c>
      <c r="QJQ265" s="85" t="s">
        <v>281</v>
      </c>
      <c r="QJR265" s="85" t="s">
        <v>281</v>
      </c>
      <c r="QJS265" s="85" t="s">
        <v>281</v>
      </c>
      <c r="QJT265" s="85" t="s">
        <v>281</v>
      </c>
      <c r="QJU265" s="85" t="s">
        <v>281</v>
      </c>
      <c r="QJV265" s="85" t="s">
        <v>281</v>
      </c>
      <c r="QJW265" s="85" t="s">
        <v>281</v>
      </c>
      <c r="QJX265" s="85" t="s">
        <v>281</v>
      </c>
      <c r="QJY265" s="85" t="s">
        <v>281</v>
      </c>
      <c r="QJZ265" s="85" t="s">
        <v>281</v>
      </c>
      <c r="QKA265" s="85" t="s">
        <v>281</v>
      </c>
      <c r="QKB265" s="85" t="s">
        <v>281</v>
      </c>
      <c r="QKC265" s="85" t="s">
        <v>281</v>
      </c>
      <c r="QKD265" s="85" t="s">
        <v>281</v>
      </c>
      <c r="QKE265" s="85" t="s">
        <v>281</v>
      </c>
      <c r="QKF265" s="85" t="s">
        <v>281</v>
      </c>
      <c r="QKG265" s="85" t="s">
        <v>281</v>
      </c>
      <c r="QKH265" s="85" t="s">
        <v>281</v>
      </c>
      <c r="QKI265" s="85" t="s">
        <v>281</v>
      </c>
      <c r="QKJ265" s="85" t="s">
        <v>281</v>
      </c>
      <c r="QKK265" s="85" t="s">
        <v>281</v>
      </c>
      <c r="QKL265" s="85" t="s">
        <v>281</v>
      </c>
      <c r="QKM265" s="85" t="s">
        <v>281</v>
      </c>
      <c r="QKN265" s="85" t="s">
        <v>281</v>
      </c>
      <c r="QKO265" s="85" t="s">
        <v>281</v>
      </c>
      <c r="QKP265" s="85" t="s">
        <v>281</v>
      </c>
      <c r="QKQ265" s="85" t="s">
        <v>281</v>
      </c>
      <c r="QKR265" s="85" t="s">
        <v>281</v>
      </c>
      <c r="QKS265" s="85" t="s">
        <v>281</v>
      </c>
      <c r="QKT265" s="85" t="s">
        <v>281</v>
      </c>
      <c r="QKU265" s="85" t="s">
        <v>281</v>
      </c>
      <c r="QKV265" s="85" t="s">
        <v>281</v>
      </c>
      <c r="QKW265" s="85" t="s">
        <v>281</v>
      </c>
      <c r="QKX265" s="85" t="s">
        <v>281</v>
      </c>
      <c r="QKY265" s="85" t="s">
        <v>281</v>
      </c>
      <c r="QKZ265" s="85" t="s">
        <v>281</v>
      </c>
      <c r="QLA265" s="85" t="s">
        <v>281</v>
      </c>
      <c r="QLB265" s="85" t="s">
        <v>281</v>
      </c>
      <c r="QLC265" s="85" t="s">
        <v>281</v>
      </c>
      <c r="QLD265" s="85" t="s">
        <v>281</v>
      </c>
      <c r="QLE265" s="85" t="s">
        <v>281</v>
      </c>
      <c r="QLF265" s="85" t="s">
        <v>281</v>
      </c>
      <c r="QLG265" s="85" t="s">
        <v>281</v>
      </c>
      <c r="QLH265" s="85" t="s">
        <v>281</v>
      </c>
      <c r="QLI265" s="85" t="s">
        <v>281</v>
      </c>
      <c r="QLJ265" s="85" t="s">
        <v>281</v>
      </c>
      <c r="QLK265" s="85" t="s">
        <v>281</v>
      </c>
      <c r="QLL265" s="85" t="s">
        <v>281</v>
      </c>
      <c r="QLM265" s="85" t="s">
        <v>281</v>
      </c>
      <c r="QLN265" s="85" t="s">
        <v>281</v>
      </c>
      <c r="QLO265" s="85" t="s">
        <v>281</v>
      </c>
      <c r="QLP265" s="85" t="s">
        <v>281</v>
      </c>
      <c r="QLQ265" s="85" t="s">
        <v>281</v>
      </c>
      <c r="QLR265" s="85" t="s">
        <v>281</v>
      </c>
      <c r="QLS265" s="85" t="s">
        <v>281</v>
      </c>
      <c r="QLT265" s="85" t="s">
        <v>281</v>
      </c>
      <c r="QLU265" s="85" t="s">
        <v>281</v>
      </c>
      <c r="QLV265" s="85" t="s">
        <v>281</v>
      </c>
      <c r="QLW265" s="85" t="s">
        <v>281</v>
      </c>
      <c r="QLX265" s="85" t="s">
        <v>281</v>
      </c>
      <c r="QLY265" s="85" t="s">
        <v>281</v>
      </c>
      <c r="QLZ265" s="85" t="s">
        <v>281</v>
      </c>
      <c r="QMA265" s="85" t="s">
        <v>281</v>
      </c>
      <c r="QMB265" s="85" t="s">
        <v>281</v>
      </c>
      <c r="QMC265" s="85" t="s">
        <v>281</v>
      </c>
      <c r="QMD265" s="85" t="s">
        <v>281</v>
      </c>
      <c r="QME265" s="85" t="s">
        <v>281</v>
      </c>
      <c r="QMF265" s="85" t="s">
        <v>281</v>
      </c>
      <c r="QMG265" s="85" t="s">
        <v>281</v>
      </c>
      <c r="QMH265" s="85" t="s">
        <v>281</v>
      </c>
      <c r="QMI265" s="85" t="s">
        <v>281</v>
      </c>
      <c r="QMJ265" s="85" t="s">
        <v>281</v>
      </c>
      <c r="QMK265" s="85" t="s">
        <v>281</v>
      </c>
      <c r="QML265" s="85" t="s">
        <v>281</v>
      </c>
      <c r="QMM265" s="85" t="s">
        <v>281</v>
      </c>
      <c r="QMN265" s="85" t="s">
        <v>281</v>
      </c>
      <c r="QMO265" s="85" t="s">
        <v>281</v>
      </c>
      <c r="QMP265" s="85" t="s">
        <v>281</v>
      </c>
      <c r="QMQ265" s="85" t="s">
        <v>281</v>
      </c>
      <c r="QMR265" s="85" t="s">
        <v>281</v>
      </c>
      <c r="QMS265" s="85" t="s">
        <v>281</v>
      </c>
      <c r="QMT265" s="85" t="s">
        <v>281</v>
      </c>
      <c r="QMU265" s="85" t="s">
        <v>281</v>
      </c>
      <c r="QMV265" s="85" t="s">
        <v>281</v>
      </c>
      <c r="QMW265" s="85" t="s">
        <v>281</v>
      </c>
      <c r="QMX265" s="85" t="s">
        <v>281</v>
      </c>
      <c r="QMY265" s="85" t="s">
        <v>281</v>
      </c>
      <c r="QMZ265" s="85" t="s">
        <v>281</v>
      </c>
      <c r="QNA265" s="85" t="s">
        <v>281</v>
      </c>
      <c r="QNB265" s="85" t="s">
        <v>281</v>
      </c>
      <c r="QNC265" s="85" t="s">
        <v>281</v>
      </c>
      <c r="QND265" s="85" t="s">
        <v>281</v>
      </c>
      <c r="QNE265" s="85" t="s">
        <v>281</v>
      </c>
      <c r="QNF265" s="85" t="s">
        <v>281</v>
      </c>
      <c r="QNG265" s="85" t="s">
        <v>281</v>
      </c>
      <c r="QNH265" s="85" t="s">
        <v>281</v>
      </c>
      <c r="QNI265" s="85" t="s">
        <v>281</v>
      </c>
      <c r="QNJ265" s="85" t="s">
        <v>281</v>
      </c>
      <c r="QNK265" s="85" t="s">
        <v>281</v>
      </c>
      <c r="QNL265" s="85" t="s">
        <v>281</v>
      </c>
      <c r="QNM265" s="85" t="s">
        <v>281</v>
      </c>
      <c r="QNN265" s="85" t="s">
        <v>281</v>
      </c>
      <c r="QNO265" s="85" t="s">
        <v>281</v>
      </c>
      <c r="QNP265" s="85" t="s">
        <v>281</v>
      </c>
      <c r="QNQ265" s="85" t="s">
        <v>281</v>
      </c>
      <c r="QNR265" s="85" t="s">
        <v>281</v>
      </c>
      <c r="QNS265" s="85" t="s">
        <v>281</v>
      </c>
      <c r="QNT265" s="85" t="s">
        <v>281</v>
      </c>
      <c r="QNU265" s="85" t="s">
        <v>281</v>
      </c>
      <c r="QNV265" s="85" t="s">
        <v>281</v>
      </c>
      <c r="QNW265" s="85" t="s">
        <v>281</v>
      </c>
      <c r="QNX265" s="85" t="s">
        <v>281</v>
      </c>
      <c r="QNY265" s="85" t="s">
        <v>281</v>
      </c>
      <c r="QNZ265" s="85" t="s">
        <v>281</v>
      </c>
      <c r="QOA265" s="85" t="s">
        <v>281</v>
      </c>
      <c r="QOB265" s="85" t="s">
        <v>281</v>
      </c>
      <c r="QOC265" s="85" t="s">
        <v>281</v>
      </c>
      <c r="QOD265" s="85" t="s">
        <v>281</v>
      </c>
      <c r="QOE265" s="85" t="s">
        <v>281</v>
      </c>
      <c r="QOF265" s="85" t="s">
        <v>281</v>
      </c>
      <c r="QOG265" s="85" t="s">
        <v>281</v>
      </c>
      <c r="QOH265" s="85" t="s">
        <v>281</v>
      </c>
      <c r="QOI265" s="85" t="s">
        <v>281</v>
      </c>
      <c r="QOJ265" s="85" t="s">
        <v>281</v>
      </c>
      <c r="QOK265" s="85" t="s">
        <v>281</v>
      </c>
      <c r="QOL265" s="85" t="s">
        <v>281</v>
      </c>
      <c r="QOM265" s="85" t="s">
        <v>281</v>
      </c>
      <c r="QON265" s="85" t="s">
        <v>281</v>
      </c>
      <c r="QOO265" s="85" t="s">
        <v>281</v>
      </c>
      <c r="QOP265" s="85" t="s">
        <v>281</v>
      </c>
      <c r="QOQ265" s="85" t="s">
        <v>281</v>
      </c>
      <c r="QOR265" s="85" t="s">
        <v>281</v>
      </c>
      <c r="QOS265" s="85" t="s">
        <v>281</v>
      </c>
      <c r="QOT265" s="85" t="s">
        <v>281</v>
      </c>
      <c r="QOU265" s="85" t="s">
        <v>281</v>
      </c>
      <c r="QOV265" s="85" t="s">
        <v>281</v>
      </c>
      <c r="QOW265" s="85" t="s">
        <v>281</v>
      </c>
      <c r="QOX265" s="85" t="s">
        <v>281</v>
      </c>
      <c r="QOY265" s="85" t="s">
        <v>281</v>
      </c>
      <c r="QOZ265" s="85" t="s">
        <v>281</v>
      </c>
      <c r="QPA265" s="85" t="s">
        <v>281</v>
      </c>
      <c r="QPB265" s="85" t="s">
        <v>281</v>
      </c>
      <c r="QPC265" s="85" t="s">
        <v>281</v>
      </c>
      <c r="QPD265" s="85" t="s">
        <v>281</v>
      </c>
      <c r="QPE265" s="85" t="s">
        <v>281</v>
      </c>
      <c r="QPF265" s="85" t="s">
        <v>281</v>
      </c>
      <c r="QPG265" s="85" t="s">
        <v>281</v>
      </c>
      <c r="QPH265" s="85" t="s">
        <v>281</v>
      </c>
      <c r="QPI265" s="85" t="s">
        <v>281</v>
      </c>
      <c r="QPJ265" s="85" t="s">
        <v>281</v>
      </c>
      <c r="QPK265" s="85" t="s">
        <v>281</v>
      </c>
      <c r="QPL265" s="85" t="s">
        <v>281</v>
      </c>
      <c r="QPM265" s="85" t="s">
        <v>281</v>
      </c>
      <c r="QPN265" s="85" t="s">
        <v>281</v>
      </c>
      <c r="QPO265" s="85" t="s">
        <v>281</v>
      </c>
      <c r="QPP265" s="85" t="s">
        <v>281</v>
      </c>
      <c r="QPQ265" s="85" t="s">
        <v>281</v>
      </c>
      <c r="QPR265" s="85" t="s">
        <v>281</v>
      </c>
      <c r="QPS265" s="85" t="s">
        <v>281</v>
      </c>
      <c r="QPT265" s="85" t="s">
        <v>281</v>
      </c>
      <c r="QPU265" s="85" t="s">
        <v>281</v>
      </c>
      <c r="QPV265" s="85" t="s">
        <v>281</v>
      </c>
      <c r="QPW265" s="85" t="s">
        <v>281</v>
      </c>
      <c r="QPX265" s="85" t="s">
        <v>281</v>
      </c>
      <c r="QPY265" s="85" t="s">
        <v>281</v>
      </c>
      <c r="QPZ265" s="85" t="s">
        <v>281</v>
      </c>
      <c r="QQA265" s="85" t="s">
        <v>281</v>
      </c>
      <c r="QQB265" s="85" t="s">
        <v>281</v>
      </c>
      <c r="QQC265" s="85" t="s">
        <v>281</v>
      </c>
      <c r="QQD265" s="85" t="s">
        <v>281</v>
      </c>
      <c r="QQE265" s="85" t="s">
        <v>281</v>
      </c>
      <c r="QQF265" s="85" t="s">
        <v>281</v>
      </c>
      <c r="QQG265" s="85" t="s">
        <v>281</v>
      </c>
      <c r="QQH265" s="85" t="s">
        <v>281</v>
      </c>
      <c r="QQI265" s="85" t="s">
        <v>281</v>
      </c>
      <c r="QQJ265" s="85" t="s">
        <v>281</v>
      </c>
      <c r="QQK265" s="85" t="s">
        <v>281</v>
      </c>
      <c r="QQL265" s="85" t="s">
        <v>281</v>
      </c>
      <c r="QQM265" s="85" t="s">
        <v>281</v>
      </c>
      <c r="QQN265" s="85" t="s">
        <v>281</v>
      </c>
      <c r="QQO265" s="85" t="s">
        <v>281</v>
      </c>
      <c r="QQP265" s="85" t="s">
        <v>281</v>
      </c>
      <c r="QQQ265" s="85" t="s">
        <v>281</v>
      </c>
      <c r="QQR265" s="85" t="s">
        <v>281</v>
      </c>
      <c r="QQS265" s="85" t="s">
        <v>281</v>
      </c>
      <c r="QQT265" s="85" t="s">
        <v>281</v>
      </c>
      <c r="QQU265" s="85" t="s">
        <v>281</v>
      </c>
      <c r="QQV265" s="85" t="s">
        <v>281</v>
      </c>
      <c r="QQW265" s="85" t="s">
        <v>281</v>
      </c>
      <c r="QQX265" s="85" t="s">
        <v>281</v>
      </c>
      <c r="QQY265" s="85" t="s">
        <v>281</v>
      </c>
      <c r="QQZ265" s="85" t="s">
        <v>281</v>
      </c>
      <c r="QRA265" s="85" t="s">
        <v>281</v>
      </c>
      <c r="QRB265" s="85" t="s">
        <v>281</v>
      </c>
      <c r="QRC265" s="85" t="s">
        <v>281</v>
      </c>
      <c r="QRD265" s="85" t="s">
        <v>281</v>
      </c>
      <c r="QRE265" s="85" t="s">
        <v>281</v>
      </c>
      <c r="QRF265" s="85" t="s">
        <v>281</v>
      </c>
      <c r="QRG265" s="85" t="s">
        <v>281</v>
      </c>
      <c r="QRH265" s="85" t="s">
        <v>281</v>
      </c>
      <c r="QRI265" s="85" t="s">
        <v>281</v>
      </c>
      <c r="QRJ265" s="85" t="s">
        <v>281</v>
      </c>
      <c r="QRK265" s="85" t="s">
        <v>281</v>
      </c>
      <c r="QRL265" s="85" t="s">
        <v>281</v>
      </c>
      <c r="QRM265" s="85" t="s">
        <v>281</v>
      </c>
      <c r="QRN265" s="85" t="s">
        <v>281</v>
      </c>
      <c r="QRO265" s="85" t="s">
        <v>281</v>
      </c>
      <c r="QRP265" s="85" t="s">
        <v>281</v>
      </c>
      <c r="QRQ265" s="85" t="s">
        <v>281</v>
      </c>
      <c r="QRR265" s="85" t="s">
        <v>281</v>
      </c>
      <c r="QRS265" s="85" t="s">
        <v>281</v>
      </c>
      <c r="QRT265" s="85" t="s">
        <v>281</v>
      </c>
      <c r="QRU265" s="85" t="s">
        <v>281</v>
      </c>
      <c r="QRV265" s="85" t="s">
        <v>281</v>
      </c>
      <c r="QRW265" s="85" t="s">
        <v>281</v>
      </c>
      <c r="QRX265" s="85" t="s">
        <v>281</v>
      </c>
      <c r="QRY265" s="85" t="s">
        <v>281</v>
      </c>
      <c r="QRZ265" s="85" t="s">
        <v>281</v>
      </c>
      <c r="QSA265" s="85" t="s">
        <v>281</v>
      </c>
      <c r="QSB265" s="85" t="s">
        <v>281</v>
      </c>
      <c r="QSC265" s="85" t="s">
        <v>281</v>
      </c>
      <c r="QSD265" s="85" t="s">
        <v>281</v>
      </c>
      <c r="QSE265" s="85" t="s">
        <v>281</v>
      </c>
      <c r="QSF265" s="85" t="s">
        <v>281</v>
      </c>
      <c r="QSG265" s="85" t="s">
        <v>281</v>
      </c>
      <c r="QSH265" s="85" t="s">
        <v>281</v>
      </c>
      <c r="QSI265" s="85" t="s">
        <v>281</v>
      </c>
      <c r="QSJ265" s="85" t="s">
        <v>281</v>
      </c>
      <c r="QSK265" s="85" t="s">
        <v>281</v>
      </c>
      <c r="QSL265" s="85" t="s">
        <v>281</v>
      </c>
      <c r="QSM265" s="85" t="s">
        <v>281</v>
      </c>
      <c r="QSN265" s="85" t="s">
        <v>281</v>
      </c>
      <c r="QSO265" s="85" t="s">
        <v>281</v>
      </c>
      <c r="QSP265" s="85" t="s">
        <v>281</v>
      </c>
      <c r="QSQ265" s="85" t="s">
        <v>281</v>
      </c>
      <c r="QSR265" s="85" t="s">
        <v>281</v>
      </c>
      <c r="QSS265" s="85" t="s">
        <v>281</v>
      </c>
      <c r="QST265" s="85" t="s">
        <v>281</v>
      </c>
      <c r="QSU265" s="85" t="s">
        <v>281</v>
      </c>
      <c r="QSV265" s="85" t="s">
        <v>281</v>
      </c>
      <c r="QSW265" s="85" t="s">
        <v>281</v>
      </c>
      <c r="QSX265" s="85" t="s">
        <v>281</v>
      </c>
      <c r="QSY265" s="85" t="s">
        <v>281</v>
      </c>
      <c r="QSZ265" s="85" t="s">
        <v>281</v>
      </c>
      <c r="QTA265" s="85" t="s">
        <v>281</v>
      </c>
      <c r="QTB265" s="85" t="s">
        <v>281</v>
      </c>
      <c r="QTC265" s="85" t="s">
        <v>281</v>
      </c>
      <c r="QTD265" s="85" t="s">
        <v>281</v>
      </c>
      <c r="QTE265" s="85" t="s">
        <v>281</v>
      </c>
      <c r="QTF265" s="85" t="s">
        <v>281</v>
      </c>
      <c r="QTG265" s="85" t="s">
        <v>281</v>
      </c>
      <c r="QTH265" s="85" t="s">
        <v>281</v>
      </c>
      <c r="QTI265" s="85" t="s">
        <v>281</v>
      </c>
      <c r="QTJ265" s="85" t="s">
        <v>281</v>
      </c>
      <c r="QTK265" s="85" t="s">
        <v>281</v>
      </c>
      <c r="QTL265" s="85" t="s">
        <v>281</v>
      </c>
      <c r="QTM265" s="85" t="s">
        <v>281</v>
      </c>
      <c r="QTN265" s="85" t="s">
        <v>281</v>
      </c>
      <c r="QTO265" s="85" t="s">
        <v>281</v>
      </c>
      <c r="QTP265" s="85" t="s">
        <v>281</v>
      </c>
      <c r="QTQ265" s="85" t="s">
        <v>281</v>
      </c>
      <c r="QTR265" s="85" t="s">
        <v>281</v>
      </c>
      <c r="QTS265" s="85" t="s">
        <v>281</v>
      </c>
      <c r="QTT265" s="85" t="s">
        <v>281</v>
      </c>
      <c r="QTU265" s="85" t="s">
        <v>281</v>
      </c>
      <c r="QTV265" s="85" t="s">
        <v>281</v>
      </c>
      <c r="QTW265" s="85" t="s">
        <v>281</v>
      </c>
      <c r="QTX265" s="85" t="s">
        <v>281</v>
      </c>
      <c r="QTY265" s="85" t="s">
        <v>281</v>
      </c>
      <c r="QTZ265" s="85" t="s">
        <v>281</v>
      </c>
      <c r="QUA265" s="85" t="s">
        <v>281</v>
      </c>
      <c r="QUB265" s="85" t="s">
        <v>281</v>
      </c>
      <c r="QUC265" s="85" t="s">
        <v>281</v>
      </c>
      <c r="QUD265" s="85" t="s">
        <v>281</v>
      </c>
      <c r="QUE265" s="85" t="s">
        <v>281</v>
      </c>
      <c r="QUF265" s="85" t="s">
        <v>281</v>
      </c>
      <c r="QUG265" s="85" t="s">
        <v>281</v>
      </c>
      <c r="QUH265" s="85" t="s">
        <v>281</v>
      </c>
      <c r="QUI265" s="85" t="s">
        <v>281</v>
      </c>
      <c r="QUJ265" s="85" t="s">
        <v>281</v>
      </c>
      <c r="QUK265" s="85" t="s">
        <v>281</v>
      </c>
      <c r="QUL265" s="85" t="s">
        <v>281</v>
      </c>
      <c r="QUM265" s="85" t="s">
        <v>281</v>
      </c>
      <c r="QUN265" s="85" t="s">
        <v>281</v>
      </c>
      <c r="QUO265" s="85" t="s">
        <v>281</v>
      </c>
      <c r="QUP265" s="85" t="s">
        <v>281</v>
      </c>
      <c r="QUQ265" s="85" t="s">
        <v>281</v>
      </c>
      <c r="QUR265" s="85" t="s">
        <v>281</v>
      </c>
      <c r="QUS265" s="85" t="s">
        <v>281</v>
      </c>
      <c r="QUT265" s="85" t="s">
        <v>281</v>
      </c>
      <c r="QUU265" s="85" t="s">
        <v>281</v>
      </c>
      <c r="QUV265" s="85" t="s">
        <v>281</v>
      </c>
      <c r="QUW265" s="85" t="s">
        <v>281</v>
      </c>
      <c r="QUX265" s="85" t="s">
        <v>281</v>
      </c>
      <c r="QUY265" s="85" t="s">
        <v>281</v>
      </c>
      <c r="QUZ265" s="85" t="s">
        <v>281</v>
      </c>
      <c r="QVA265" s="85" t="s">
        <v>281</v>
      </c>
      <c r="QVB265" s="85" t="s">
        <v>281</v>
      </c>
      <c r="QVC265" s="85" t="s">
        <v>281</v>
      </c>
      <c r="QVD265" s="85" t="s">
        <v>281</v>
      </c>
      <c r="QVE265" s="85" t="s">
        <v>281</v>
      </c>
      <c r="QVF265" s="85" t="s">
        <v>281</v>
      </c>
      <c r="QVG265" s="85" t="s">
        <v>281</v>
      </c>
      <c r="QVH265" s="85" t="s">
        <v>281</v>
      </c>
      <c r="QVI265" s="85" t="s">
        <v>281</v>
      </c>
      <c r="QVJ265" s="85" t="s">
        <v>281</v>
      </c>
      <c r="QVK265" s="85" t="s">
        <v>281</v>
      </c>
      <c r="QVL265" s="85" t="s">
        <v>281</v>
      </c>
      <c r="QVM265" s="85" t="s">
        <v>281</v>
      </c>
      <c r="QVN265" s="85" t="s">
        <v>281</v>
      </c>
      <c r="QVO265" s="85" t="s">
        <v>281</v>
      </c>
      <c r="QVP265" s="85" t="s">
        <v>281</v>
      </c>
      <c r="QVQ265" s="85" t="s">
        <v>281</v>
      </c>
      <c r="QVR265" s="85" t="s">
        <v>281</v>
      </c>
      <c r="QVS265" s="85" t="s">
        <v>281</v>
      </c>
      <c r="QVT265" s="85" t="s">
        <v>281</v>
      </c>
      <c r="QVU265" s="85" t="s">
        <v>281</v>
      </c>
      <c r="QVV265" s="85" t="s">
        <v>281</v>
      </c>
      <c r="QVW265" s="85" t="s">
        <v>281</v>
      </c>
      <c r="QVX265" s="85" t="s">
        <v>281</v>
      </c>
      <c r="QVY265" s="85" t="s">
        <v>281</v>
      </c>
      <c r="QVZ265" s="85" t="s">
        <v>281</v>
      </c>
      <c r="QWA265" s="85" t="s">
        <v>281</v>
      </c>
      <c r="QWB265" s="85" t="s">
        <v>281</v>
      </c>
      <c r="QWC265" s="85" t="s">
        <v>281</v>
      </c>
      <c r="QWD265" s="85" t="s">
        <v>281</v>
      </c>
      <c r="QWE265" s="85" t="s">
        <v>281</v>
      </c>
      <c r="QWF265" s="85" t="s">
        <v>281</v>
      </c>
      <c r="QWG265" s="85" t="s">
        <v>281</v>
      </c>
      <c r="QWH265" s="85" t="s">
        <v>281</v>
      </c>
      <c r="QWI265" s="85" t="s">
        <v>281</v>
      </c>
      <c r="QWJ265" s="85" t="s">
        <v>281</v>
      </c>
      <c r="QWK265" s="85" t="s">
        <v>281</v>
      </c>
      <c r="QWL265" s="85" t="s">
        <v>281</v>
      </c>
      <c r="QWM265" s="85" t="s">
        <v>281</v>
      </c>
      <c r="QWN265" s="85" t="s">
        <v>281</v>
      </c>
      <c r="QWO265" s="85" t="s">
        <v>281</v>
      </c>
      <c r="QWP265" s="85" t="s">
        <v>281</v>
      </c>
      <c r="QWQ265" s="85" t="s">
        <v>281</v>
      </c>
      <c r="QWR265" s="85" t="s">
        <v>281</v>
      </c>
      <c r="QWS265" s="85" t="s">
        <v>281</v>
      </c>
      <c r="QWT265" s="85" t="s">
        <v>281</v>
      </c>
      <c r="QWU265" s="85" t="s">
        <v>281</v>
      </c>
      <c r="QWV265" s="85" t="s">
        <v>281</v>
      </c>
      <c r="QWW265" s="85" t="s">
        <v>281</v>
      </c>
      <c r="QWX265" s="85" t="s">
        <v>281</v>
      </c>
      <c r="QWY265" s="85" t="s">
        <v>281</v>
      </c>
      <c r="QWZ265" s="85" t="s">
        <v>281</v>
      </c>
      <c r="QXA265" s="85" t="s">
        <v>281</v>
      </c>
      <c r="QXB265" s="85" t="s">
        <v>281</v>
      </c>
      <c r="QXC265" s="85" t="s">
        <v>281</v>
      </c>
      <c r="QXD265" s="85" t="s">
        <v>281</v>
      </c>
      <c r="QXE265" s="85" t="s">
        <v>281</v>
      </c>
      <c r="QXF265" s="85" t="s">
        <v>281</v>
      </c>
      <c r="QXG265" s="85" t="s">
        <v>281</v>
      </c>
      <c r="QXH265" s="85" t="s">
        <v>281</v>
      </c>
      <c r="QXI265" s="85" t="s">
        <v>281</v>
      </c>
      <c r="QXJ265" s="85" t="s">
        <v>281</v>
      </c>
      <c r="QXK265" s="85" t="s">
        <v>281</v>
      </c>
      <c r="QXL265" s="85" t="s">
        <v>281</v>
      </c>
      <c r="QXM265" s="85" t="s">
        <v>281</v>
      </c>
      <c r="QXN265" s="85" t="s">
        <v>281</v>
      </c>
      <c r="QXO265" s="85" t="s">
        <v>281</v>
      </c>
      <c r="QXP265" s="85" t="s">
        <v>281</v>
      </c>
      <c r="QXQ265" s="85" t="s">
        <v>281</v>
      </c>
      <c r="QXR265" s="85" t="s">
        <v>281</v>
      </c>
      <c r="QXS265" s="85" t="s">
        <v>281</v>
      </c>
      <c r="QXT265" s="85" t="s">
        <v>281</v>
      </c>
      <c r="QXU265" s="85" t="s">
        <v>281</v>
      </c>
      <c r="QXV265" s="85" t="s">
        <v>281</v>
      </c>
      <c r="QXW265" s="85" t="s">
        <v>281</v>
      </c>
      <c r="QXX265" s="85" t="s">
        <v>281</v>
      </c>
      <c r="QXY265" s="85" t="s">
        <v>281</v>
      </c>
      <c r="QXZ265" s="85" t="s">
        <v>281</v>
      </c>
      <c r="QYA265" s="85" t="s">
        <v>281</v>
      </c>
      <c r="QYB265" s="85" t="s">
        <v>281</v>
      </c>
      <c r="QYC265" s="85" t="s">
        <v>281</v>
      </c>
      <c r="QYD265" s="85" t="s">
        <v>281</v>
      </c>
      <c r="QYE265" s="85" t="s">
        <v>281</v>
      </c>
      <c r="QYF265" s="85" t="s">
        <v>281</v>
      </c>
      <c r="QYG265" s="85" t="s">
        <v>281</v>
      </c>
      <c r="QYH265" s="85" t="s">
        <v>281</v>
      </c>
      <c r="QYI265" s="85" t="s">
        <v>281</v>
      </c>
      <c r="QYJ265" s="85" t="s">
        <v>281</v>
      </c>
      <c r="QYK265" s="85" t="s">
        <v>281</v>
      </c>
      <c r="QYL265" s="85" t="s">
        <v>281</v>
      </c>
      <c r="QYM265" s="85" t="s">
        <v>281</v>
      </c>
      <c r="QYN265" s="85" t="s">
        <v>281</v>
      </c>
      <c r="QYO265" s="85" t="s">
        <v>281</v>
      </c>
      <c r="QYP265" s="85" t="s">
        <v>281</v>
      </c>
      <c r="QYQ265" s="85" t="s">
        <v>281</v>
      </c>
      <c r="QYR265" s="85" t="s">
        <v>281</v>
      </c>
      <c r="QYS265" s="85" t="s">
        <v>281</v>
      </c>
      <c r="QYT265" s="85" t="s">
        <v>281</v>
      </c>
      <c r="QYU265" s="85" t="s">
        <v>281</v>
      </c>
      <c r="QYV265" s="85" t="s">
        <v>281</v>
      </c>
      <c r="QYW265" s="85" t="s">
        <v>281</v>
      </c>
      <c r="QYX265" s="85" t="s">
        <v>281</v>
      </c>
      <c r="QYY265" s="85" t="s">
        <v>281</v>
      </c>
      <c r="QYZ265" s="85" t="s">
        <v>281</v>
      </c>
      <c r="QZA265" s="85" t="s">
        <v>281</v>
      </c>
      <c r="QZB265" s="85" t="s">
        <v>281</v>
      </c>
      <c r="QZC265" s="85" t="s">
        <v>281</v>
      </c>
      <c r="QZD265" s="85" t="s">
        <v>281</v>
      </c>
      <c r="QZE265" s="85" t="s">
        <v>281</v>
      </c>
      <c r="QZF265" s="85" t="s">
        <v>281</v>
      </c>
      <c r="QZG265" s="85" t="s">
        <v>281</v>
      </c>
      <c r="QZH265" s="85" t="s">
        <v>281</v>
      </c>
      <c r="QZI265" s="85" t="s">
        <v>281</v>
      </c>
      <c r="QZJ265" s="85" t="s">
        <v>281</v>
      </c>
      <c r="QZK265" s="85" t="s">
        <v>281</v>
      </c>
      <c r="QZL265" s="85" t="s">
        <v>281</v>
      </c>
      <c r="QZM265" s="85" t="s">
        <v>281</v>
      </c>
      <c r="QZN265" s="85" t="s">
        <v>281</v>
      </c>
      <c r="QZO265" s="85" t="s">
        <v>281</v>
      </c>
      <c r="QZP265" s="85" t="s">
        <v>281</v>
      </c>
      <c r="QZQ265" s="85" t="s">
        <v>281</v>
      </c>
      <c r="QZR265" s="85" t="s">
        <v>281</v>
      </c>
      <c r="QZS265" s="85" t="s">
        <v>281</v>
      </c>
      <c r="QZT265" s="85" t="s">
        <v>281</v>
      </c>
      <c r="QZU265" s="85" t="s">
        <v>281</v>
      </c>
      <c r="QZV265" s="85" t="s">
        <v>281</v>
      </c>
      <c r="QZW265" s="85" t="s">
        <v>281</v>
      </c>
      <c r="QZX265" s="85" t="s">
        <v>281</v>
      </c>
      <c r="QZY265" s="85" t="s">
        <v>281</v>
      </c>
      <c r="QZZ265" s="85" t="s">
        <v>281</v>
      </c>
      <c r="RAA265" s="85" t="s">
        <v>281</v>
      </c>
      <c r="RAB265" s="85" t="s">
        <v>281</v>
      </c>
      <c r="RAC265" s="85" t="s">
        <v>281</v>
      </c>
      <c r="RAD265" s="85" t="s">
        <v>281</v>
      </c>
      <c r="RAE265" s="85" t="s">
        <v>281</v>
      </c>
      <c r="RAF265" s="85" t="s">
        <v>281</v>
      </c>
      <c r="RAG265" s="85" t="s">
        <v>281</v>
      </c>
      <c r="RAH265" s="85" t="s">
        <v>281</v>
      </c>
      <c r="RAI265" s="85" t="s">
        <v>281</v>
      </c>
      <c r="RAJ265" s="85" t="s">
        <v>281</v>
      </c>
      <c r="RAK265" s="85" t="s">
        <v>281</v>
      </c>
      <c r="RAL265" s="85" t="s">
        <v>281</v>
      </c>
      <c r="RAM265" s="85" t="s">
        <v>281</v>
      </c>
      <c r="RAN265" s="85" t="s">
        <v>281</v>
      </c>
      <c r="RAO265" s="85" t="s">
        <v>281</v>
      </c>
      <c r="RAP265" s="85" t="s">
        <v>281</v>
      </c>
      <c r="RAQ265" s="85" t="s">
        <v>281</v>
      </c>
      <c r="RAR265" s="85" t="s">
        <v>281</v>
      </c>
      <c r="RAS265" s="85" t="s">
        <v>281</v>
      </c>
      <c r="RAT265" s="85" t="s">
        <v>281</v>
      </c>
      <c r="RAU265" s="85" t="s">
        <v>281</v>
      </c>
      <c r="RAV265" s="85" t="s">
        <v>281</v>
      </c>
      <c r="RAW265" s="85" t="s">
        <v>281</v>
      </c>
      <c r="RAX265" s="85" t="s">
        <v>281</v>
      </c>
      <c r="RAY265" s="85" t="s">
        <v>281</v>
      </c>
      <c r="RAZ265" s="85" t="s">
        <v>281</v>
      </c>
      <c r="RBA265" s="85" t="s">
        <v>281</v>
      </c>
      <c r="RBB265" s="85" t="s">
        <v>281</v>
      </c>
      <c r="RBC265" s="85" t="s">
        <v>281</v>
      </c>
      <c r="RBD265" s="85" t="s">
        <v>281</v>
      </c>
      <c r="RBE265" s="85" t="s">
        <v>281</v>
      </c>
      <c r="RBF265" s="85" t="s">
        <v>281</v>
      </c>
      <c r="RBG265" s="85" t="s">
        <v>281</v>
      </c>
      <c r="RBH265" s="85" t="s">
        <v>281</v>
      </c>
      <c r="RBI265" s="85" t="s">
        <v>281</v>
      </c>
      <c r="RBJ265" s="85" t="s">
        <v>281</v>
      </c>
      <c r="RBK265" s="85" t="s">
        <v>281</v>
      </c>
      <c r="RBL265" s="85" t="s">
        <v>281</v>
      </c>
      <c r="RBM265" s="85" t="s">
        <v>281</v>
      </c>
      <c r="RBN265" s="85" t="s">
        <v>281</v>
      </c>
      <c r="RBO265" s="85" t="s">
        <v>281</v>
      </c>
      <c r="RBP265" s="85" t="s">
        <v>281</v>
      </c>
      <c r="RBQ265" s="85" t="s">
        <v>281</v>
      </c>
      <c r="RBR265" s="85" t="s">
        <v>281</v>
      </c>
      <c r="RBS265" s="85" t="s">
        <v>281</v>
      </c>
      <c r="RBT265" s="85" t="s">
        <v>281</v>
      </c>
      <c r="RBU265" s="85" t="s">
        <v>281</v>
      </c>
      <c r="RBV265" s="85" t="s">
        <v>281</v>
      </c>
      <c r="RBW265" s="85" t="s">
        <v>281</v>
      </c>
      <c r="RBX265" s="85" t="s">
        <v>281</v>
      </c>
      <c r="RBY265" s="85" t="s">
        <v>281</v>
      </c>
      <c r="RBZ265" s="85" t="s">
        <v>281</v>
      </c>
      <c r="RCA265" s="85" t="s">
        <v>281</v>
      </c>
      <c r="RCB265" s="85" t="s">
        <v>281</v>
      </c>
      <c r="RCC265" s="85" t="s">
        <v>281</v>
      </c>
      <c r="RCD265" s="85" t="s">
        <v>281</v>
      </c>
      <c r="RCE265" s="85" t="s">
        <v>281</v>
      </c>
      <c r="RCF265" s="85" t="s">
        <v>281</v>
      </c>
      <c r="RCG265" s="85" t="s">
        <v>281</v>
      </c>
      <c r="RCH265" s="85" t="s">
        <v>281</v>
      </c>
      <c r="RCI265" s="85" t="s">
        <v>281</v>
      </c>
      <c r="RCJ265" s="85" t="s">
        <v>281</v>
      </c>
      <c r="RCK265" s="85" t="s">
        <v>281</v>
      </c>
      <c r="RCL265" s="85" t="s">
        <v>281</v>
      </c>
      <c r="RCM265" s="85" t="s">
        <v>281</v>
      </c>
      <c r="RCN265" s="85" t="s">
        <v>281</v>
      </c>
      <c r="RCO265" s="85" t="s">
        <v>281</v>
      </c>
      <c r="RCP265" s="85" t="s">
        <v>281</v>
      </c>
      <c r="RCQ265" s="85" t="s">
        <v>281</v>
      </c>
      <c r="RCR265" s="85" t="s">
        <v>281</v>
      </c>
      <c r="RCS265" s="85" t="s">
        <v>281</v>
      </c>
      <c r="RCT265" s="85" t="s">
        <v>281</v>
      </c>
      <c r="RCU265" s="85" t="s">
        <v>281</v>
      </c>
      <c r="RCV265" s="85" t="s">
        <v>281</v>
      </c>
      <c r="RCW265" s="85" t="s">
        <v>281</v>
      </c>
      <c r="RCX265" s="85" t="s">
        <v>281</v>
      </c>
      <c r="RCY265" s="85" t="s">
        <v>281</v>
      </c>
      <c r="RCZ265" s="85" t="s">
        <v>281</v>
      </c>
      <c r="RDA265" s="85" t="s">
        <v>281</v>
      </c>
      <c r="RDB265" s="85" t="s">
        <v>281</v>
      </c>
      <c r="RDC265" s="85" t="s">
        <v>281</v>
      </c>
      <c r="RDD265" s="85" t="s">
        <v>281</v>
      </c>
      <c r="RDE265" s="85" t="s">
        <v>281</v>
      </c>
      <c r="RDF265" s="85" t="s">
        <v>281</v>
      </c>
      <c r="RDG265" s="85" t="s">
        <v>281</v>
      </c>
      <c r="RDH265" s="85" t="s">
        <v>281</v>
      </c>
      <c r="RDI265" s="85" t="s">
        <v>281</v>
      </c>
      <c r="RDJ265" s="85" t="s">
        <v>281</v>
      </c>
      <c r="RDK265" s="85" t="s">
        <v>281</v>
      </c>
      <c r="RDL265" s="85" t="s">
        <v>281</v>
      </c>
      <c r="RDM265" s="85" t="s">
        <v>281</v>
      </c>
      <c r="RDN265" s="85" t="s">
        <v>281</v>
      </c>
      <c r="RDO265" s="85" t="s">
        <v>281</v>
      </c>
      <c r="RDP265" s="85" t="s">
        <v>281</v>
      </c>
      <c r="RDQ265" s="85" t="s">
        <v>281</v>
      </c>
      <c r="RDR265" s="85" t="s">
        <v>281</v>
      </c>
      <c r="RDS265" s="85" t="s">
        <v>281</v>
      </c>
      <c r="RDT265" s="85" t="s">
        <v>281</v>
      </c>
      <c r="RDU265" s="85" t="s">
        <v>281</v>
      </c>
      <c r="RDV265" s="85" t="s">
        <v>281</v>
      </c>
      <c r="RDW265" s="85" t="s">
        <v>281</v>
      </c>
      <c r="RDX265" s="85" t="s">
        <v>281</v>
      </c>
      <c r="RDY265" s="85" t="s">
        <v>281</v>
      </c>
      <c r="RDZ265" s="85" t="s">
        <v>281</v>
      </c>
      <c r="REA265" s="85" t="s">
        <v>281</v>
      </c>
      <c r="REB265" s="85" t="s">
        <v>281</v>
      </c>
      <c r="REC265" s="85" t="s">
        <v>281</v>
      </c>
      <c r="RED265" s="85" t="s">
        <v>281</v>
      </c>
      <c r="REE265" s="85" t="s">
        <v>281</v>
      </c>
      <c r="REF265" s="85" t="s">
        <v>281</v>
      </c>
      <c r="REG265" s="85" t="s">
        <v>281</v>
      </c>
      <c r="REH265" s="85" t="s">
        <v>281</v>
      </c>
      <c r="REI265" s="85" t="s">
        <v>281</v>
      </c>
      <c r="REJ265" s="85" t="s">
        <v>281</v>
      </c>
      <c r="REK265" s="85" t="s">
        <v>281</v>
      </c>
      <c r="REL265" s="85" t="s">
        <v>281</v>
      </c>
      <c r="REM265" s="85" t="s">
        <v>281</v>
      </c>
      <c r="REN265" s="85" t="s">
        <v>281</v>
      </c>
      <c r="REO265" s="85" t="s">
        <v>281</v>
      </c>
      <c r="REP265" s="85" t="s">
        <v>281</v>
      </c>
      <c r="REQ265" s="85" t="s">
        <v>281</v>
      </c>
      <c r="RER265" s="85" t="s">
        <v>281</v>
      </c>
      <c r="RES265" s="85" t="s">
        <v>281</v>
      </c>
      <c r="RET265" s="85" t="s">
        <v>281</v>
      </c>
      <c r="REU265" s="85" t="s">
        <v>281</v>
      </c>
      <c r="REV265" s="85" t="s">
        <v>281</v>
      </c>
      <c r="REW265" s="85" t="s">
        <v>281</v>
      </c>
      <c r="REX265" s="85" t="s">
        <v>281</v>
      </c>
      <c r="REY265" s="85" t="s">
        <v>281</v>
      </c>
      <c r="REZ265" s="85" t="s">
        <v>281</v>
      </c>
      <c r="RFA265" s="85" t="s">
        <v>281</v>
      </c>
      <c r="RFB265" s="85" t="s">
        <v>281</v>
      </c>
      <c r="RFC265" s="85" t="s">
        <v>281</v>
      </c>
      <c r="RFD265" s="85" t="s">
        <v>281</v>
      </c>
      <c r="RFE265" s="85" t="s">
        <v>281</v>
      </c>
      <c r="RFF265" s="85" t="s">
        <v>281</v>
      </c>
      <c r="RFG265" s="85" t="s">
        <v>281</v>
      </c>
      <c r="RFH265" s="85" t="s">
        <v>281</v>
      </c>
      <c r="RFI265" s="85" t="s">
        <v>281</v>
      </c>
      <c r="RFJ265" s="85" t="s">
        <v>281</v>
      </c>
      <c r="RFK265" s="85" t="s">
        <v>281</v>
      </c>
      <c r="RFL265" s="85" t="s">
        <v>281</v>
      </c>
      <c r="RFM265" s="85" t="s">
        <v>281</v>
      </c>
      <c r="RFN265" s="85" t="s">
        <v>281</v>
      </c>
      <c r="RFO265" s="85" t="s">
        <v>281</v>
      </c>
      <c r="RFP265" s="85" t="s">
        <v>281</v>
      </c>
      <c r="RFQ265" s="85" t="s">
        <v>281</v>
      </c>
      <c r="RFR265" s="85" t="s">
        <v>281</v>
      </c>
      <c r="RFS265" s="85" t="s">
        <v>281</v>
      </c>
      <c r="RFT265" s="85" t="s">
        <v>281</v>
      </c>
      <c r="RFU265" s="85" t="s">
        <v>281</v>
      </c>
      <c r="RFV265" s="85" t="s">
        <v>281</v>
      </c>
      <c r="RFW265" s="85" t="s">
        <v>281</v>
      </c>
      <c r="RFX265" s="85" t="s">
        <v>281</v>
      </c>
      <c r="RFY265" s="85" t="s">
        <v>281</v>
      </c>
      <c r="RFZ265" s="85" t="s">
        <v>281</v>
      </c>
      <c r="RGA265" s="85" t="s">
        <v>281</v>
      </c>
      <c r="RGB265" s="85" t="s">
        <v>281</v>
      </c>
      <c r="RGC265" s="85" t="s">
        <v>281</v>
      </c>
      <c r="RGD265" s="85" t="s">
        <v>281</v>
      </c>
      <c r="RGE265" s="85" t="s">
        <v>281</v>
      </c>
      <c r="RGF265" s="85" t="s">
        <v>281</v>
      </c>
      <c r="RGG265" s="85" t="s">
        <v>281</v>
      </c>
      <c r="RGH265" s="85" t="s">
        <v>281</v>
      </c>
      <c r="RGI265" s="85" t="s">
        <v>281</v>
      </c>
      <c r="RGJ265" s="85" t="s">
        <v>281</v>
      </c>
      <c r="RGK265" s="85" t="s">
        <v>281</v>
      </c>
      <c r="RGL265" s="85" t="s">
        <v>281</v>
      </c>
      <c r="RGM265" s="85" t="s">
        <v>281</v>
      </c>
      <c r="RGN265" s="85" t="s">
        <v>281</v>
      </c>
      <c r="RGO265" s="85" t="s">
        <v>281</v>
      </c>
      <c r="RGP265" s="85" t="s">
        <v>281</v>
      </c>
      <c r="RGQ265" s="85" t="s">
        <v>281</v>
      </c>
      <c r="RGR265" s="85" t="s">
        <v>281</v>
      </c>
      <c r="RGS265" s="85" t="s">
        <v>281</v>
      </c>
      <c r="RGT265" s="85" t="s">
        <v>281</v>
      </c>
      <c r="RGU265" s="85" t="s">
        <v>281</v>
      </c>
      <c r="RGV265" s="85" t="s">
        <v>281</v>
      </c>
      <c r="RGW265" s="85" t="s">
        <v>281</v>
      </c>
      <c r="RGX265" s="85" t="s">
        <v>281</v>
      </c>
      <c r="RGY265" s="85" t="s">
        <v>281</v>
      </c>
      <c r="RGZ265" s="85" t="s">
        <v>281</v>
      </c>
      <c r="RHA265" s="85" t="s">
        <v>281</v>
      </c>
      <c r="RHB265" s="85" t="s">
        <v>281</v>
      </c>
      <c r="RHC265" s="85" t="s">
        <v>281</v>
      </c>
      <c r="RHD265" s="85" t="s">
        <v>281</v>
      </c>
      <c r="RHE265" s="85" t="s">
        <v>281</v>
      </c>
      <c r="RHF265" s="85" t="s">
        <v>281</v>
      </c>
      <c r="RHG265" s="85" t="s">
        <v>281</v>
      </c>
      <c r="RHH265" s="85" t="s">
        <v>281</v>
      </c>
      <c r="RHI265" s="85" t="s">
        <v>281</v>
      </c>
      <c r="RHJ265" s="85" t="s">
        <v>281</v>
      </c>
      <c r="RHK265" s="85" t="s">
        <v>281</v>
      </c>
      <c r="RHL265" s="85" t="s">
        <v>281</v>
      </c>
      <c r="RHM265" s="85" t="s">
        <v>281</v>
      </c>
      <c r="RHN265" s="85" t="s">
        <v>281</v>
      </c>
      <c r="RHO265" s="85" t="s">
        <v>281</v>
      </c>
      <c r="RHP265" s="85" t="s">
        <v>281</v>
      </c>
      <c r="RHQ265" s="85" t="s">
        <v>281</v>
      </c>
      <c r="RHR265" s="85" t="s">
        <v>281</v>
      </c>
      <c r="RHS265" s="85" t="s">
        <v>281</v>
      </c>
      <c r="RHT265" s="85" t="s">
        <v>281</v>
      </c>
      <c r="RHU265" s="85" t="s">
        <v>281</v>
      </c>
      <c r="RHV265" s="85" t="s">
        <v>281</v>
      </c>
      <c r="RHW265" s="85" t="s">
        <v>281</v>
      </c>
      <c r="RHX265" s="85" t="s">
        <v>281</v>
      </c>
      <c r="RHY265" s="85" t="s">
        <v>281</v>
      </c>
      <c r="RHZ265" s="85" t="s">
        <v>281</v>
      </c>
      <c r="RIA265" s="85" t="s">
        <v>281</v>
      </c>
      <c r="RIB265" s="85" t="s">
        <v>281</v>
      </c>
      <c r="RIC265" s="85" t="s">
        <v>281</v>
      </c>
      <c r="RID265" s="85" t="s">
        <v>281</v>
      </c>
      <c r="RIE265" s="85" t="s">
        <v>281</v>
      </c>
      <c r="RIF265" s="85" t="s">
        <v>281</v>
      </c>
      <c r="RIG265" s="85" t="s">
        <v>281</v>
      </c>
      <c r="RIH265" s="85" t="s">
        <v>281</v>
      </c>
      <c r="RII265" s="85" t="s">
        <v>281</v>
      </c>
      <c r="RIJ265" s="85" t="s">
        <v>281</v>
      </c>
      <c r="RIK265" s="85" t="s">
        <v>281</v>
      </c>
      <c r="RIL265" s="85" t="s">
        <v>281</v>
      </c>
      <c r="RIM265" s="85" t="s">
        <v>281</v>
      </c>
      <c r="RIN265" s="85" t="s">
        <v>281</v>
      </c>
      <c r="RIO265" s="85" t="s">
        <v>281</v>
      </c>
      <c r="RIP265" s="85" t="s">
        <v>281</v>
      </c>
      <c r="RIQ265" s="85" t="s">
        <v>281</v>
      </c>
      <c r="RIR265" s="85" t="s">
        <v>281</v>
      </c>
      <c r="RIS265" s="85" t="s">
        <v>281</v>
      </c>
      <c r="RIT265" s="85" t="s">
        <v>281</v>
      </c>
      <c r="RIU265" s="85" t="s">
        <v>281</v>
      </c>
      <c r="RIV265" s="85" t="s">
        <v>281</v>
      </c>
      <c r="RIW265" s="85" t="s">
        <v>281</v>
      </c>
      <c r="RIX265" s="85" t="s">
        <v>281</v>
      </c>
      <c r="RIY265" s="85" t="s">
        <v>281</v>
      </c>
      <c r="RIZ265" s="85" t="s">
        <v>281</v>
      </c>
      <c r="RJA265" s="85" t="s">
        <v>281</v>
      </c>
      <c r="RJB265" s="85" t="s">
        <v>281</v>
      </c>
      <c r="RJC265" s="85" t="s">
        <v>281</v>
      </c>
      <c r="RJD265" s="85" t="s">
        <v>281</v>
      </c>
      <c r="RJE265" s="85" t="s">
        <v>281</v>
      </c>
      <c r="RJF265" s="85" t="s">
        <v>281</v>
      </c>
      <c r="RJG265" s="85" t="s">
        <v>281</v>
      </c>
      <c r="RJH265" s="85" t="s">
        <v>281</v>
      </c>
      <c r="RJI265" s="85" t="s">
        <v>281</v>
      </c>
      <c r="RJJ265" s="85" t="s">
        <v>281</v>
      </c>
      <c r="RJK265" s="85" t="s">
        <v>281</v>
      </c>
      <c r="RJL265" s="85" t="s">
        <v>281</v>
      </c>
      <c r="RJM265" s="85" t="s">
        <v>281</v>
      </c>
      <c r="RJN265" s="85" t="s">
        <v>281</v>
      </c>
      <c r="RJO265" s="85" t="s">
        <v>281</v>
      </c>
      <c r="RJP265" s="85" t="s">
        <v>281</v>
      </c>
      <c r="RJQ265" s="85" t="s">
        <v>281</v>
      </c>
      <c r="RJR265" s="85" t="s">
        <v>281</v>
      </c>
      <c r="RJS265" s="85" t="s">
        <v>281</v>
      </c>
      <c r="RJT265" s="85" t="s">
        <v>281</v>
      </c>
      <c r="RJU265" s="85" t="s">
        <v>281</v>
      </c>
      <c r="RJV265" s="85" t="s">
        <v>281</v>
      </c>
      <c r="RJW265" s="85" t="s">
        <v>281</v>
      </c>
      <c r="RJX265" s="85" t="s">
        <v>281</v>
      </c>
      <c r="RJY265" s="85" t="s">
        <v>281</v>
      </c>
      <c r="RJZ265" s="85" t="s">
        <v>281</v>
      </c>
      <c r="RKA265" s="85" t="s">
        <v>281</v>
      </c>
      <c r="RKB265" s="85" t="s">
        <v>281</v>
      </c>
      <c r="RKC265" s="85" t="s">
        <v>281</v>
      </c>
      <c r="RKD265" s="85" t="s">
        <v>281</v>
      </c>
      <c r="RKE265" s="85" t="s">
        <v>281</v>
      </c>
      <c r="RKF265" s="85" t="s">
        <v>281</v>
      </c>
      <c r="RKG265" s="85" t="s">
        <v>281</v>
      </c>
      <c r="RKH265" s="85" t="s">
        <v>281</v>
      </c>
      <c r="RKI265" s="85" t="s">
        <v>281</v>
      </c>
      <c r="RKJ265" s="85" t="s">
        <v>281</v>
      </c>
      <c r="RKK265" s="85" t="s">
        <v>281</v>
      </c>
      <c r="RKL265" s="85" t="s">
        <v>281</v>
      </c>
      <c r="RKM265" s="85" t="s">
        <v>281</v>
      </c>
      <c r="RKN265" s="85" t="s">
        <v>281</v>
      </c>
      <c r="RKO265" s="85" t="s">
        <v>281</v>
      </c>
      <c r="RKP265" s="85" t="s">
        <v>281</v>
      </c>
      <c r="RKQ265" s="85" t="s">
        <v>281</v>
      </c>
      <c r="RKR265" s="85" t="s">
        <v>281</v>
      </c>
      <c r="RKS265" s="85" t="s">
        <v>281</v>
      </c>
      <c r="RKT265" s="85" t="s">
        <v>281</v>
      </c>
      <c r="RKU265" s="85" t="s">
        <v>281</v>
      </c>
      <c r="RKV265" s="85" t="s">
        <v>281</v>
      </c>
      <c r="RKW265" s="85" t="s">
        <v>281</v>
      </c>
      <c r="RKX265" s="85" t="s">
        <v>281</v>
      </c>
      <c r="RKY265" s="85" t="s">
        <v>281</v>
      </c>
      <c r="RKZ265" s="85" t="s">
        <v>281</v>
      </c>
      <c r="RLA265" s="85" t="s">
        <v>281</v>
      </c>
      <c r="RLB265" s="85" t="s">
        <v>281</v>
      </c>
      <c r="RLC265" s="85" t="s">
        <v>281</v>
      </c>
      <c r="RLD265" s="85" t="s">
        <v>281</v>
      </c>
      <c r="RLE265" s="85" t="s">
        <v>281</v>
      </c>
      <c r="RLF265" s="85" t="s">
        <v>281</v>
      </c>
      <c r="RLG265" s="85" t="s">
        <v>281</v>
      </c>
      <c r="RLH265" s="85" t="s">
        <v>281</v>
      </c>
      <c r="RLI265" s="85" t="s">
        <v>281</v>
      </c>
      <c r="RLJ265" s="85" t="s">
        <v>281</v>
      </c>
      <c r="RLK265" s="85" t="s">
        <v>281</v>
      </c>
      <c r="RLL265" s="85" t="s">
        <v>281</v>
      </c>
      <c r="RLM265" s="85" t="s">
        <v>281</v>
      </c>
      <c r="RLN265" s="85" t="s">
        <v>281</v>
      </c>
      <c r="RLO265" s="85" t="s">
        <v>281</v>
      </c>
      <c r="RLP265" s="85" t="s">
        <v>281</v>
      </c>
      <c r="RLQ265" s="85" t="s">
        <v>281</v>
      </c>
      <c r="RLR265" s="85" t="s">
        <v>281</v>
      </c>
      <c r="RLS265" s="85" t="s">
        <v>281</v>
      </c>
      <c r="RLT265" s="85" t="s">
        <v>281</v>
      </c>
      <c r="RLU265" s="85" t="s">
        <v>281</v>
      </c>
      <c r="RLV265" s="85" t="s">
        <v>281</v>
      </c>
      <c r="RLW265" s="85" t="s">
        <v>281</v>
      </c>
      <c r="RLX265" s="85" t="s">
        <v>281</v>
      </c>
      <c r="RLY265" s="85" t="s">
        <v>281</v>
      </c>
      <c r="RLZ265" s="85" t="s">
        <v>281</v>
      </c>
      <c r="RMA265" s="85" t="s">
        <v>281</v>
      </c>
      <c r="RMB265" s="85" t="s">
        <v>281</v>
      </c>
      <c r="RMC265" s="85" t="s">
        <v>281</v>
      </c>
      <c r="RMD265" s="85" t="s">
        <v>281</v>
      </c>
      <c r="RME265" s="85" t="s">
        <v>281</v>
      </c>
      <c r="RMF265" s="85" t="s">
        <v>281</v>
      </c>
      <c r="RMG265" s="85" t="s">
        <v>281</v>
      </c>
      <c r="RMH265" s="85" t="s">
        <v>281</v>
      </c>
      <c r="RMI265" s="85" t="s">
        <v>281</v>
      </c>
      <c r="RMJ265" s="85" t="s">
        <v>281</v>
      </c>
      <c r="RMK265" s="85" t="s">
        <v>281</v>
      </c>
      <c r="RML265" s="85" t="s">
        <v>281</v>
      </c>
      <c r="RMM265" s="85" t="s">
        <v>281</v>
      </c>
      <c r="RMN265" s="85" t="s">
        <v>281</v>
      </c>
      <c r="RMO265" s="85" t="s">
        <v>281</v>
      </c>
      <c r="RMP265" s="85" t="s">
        <v>281</v>
      </c>
      <c r="RMQ265" s="85" t="s">
        <v>281</v>
      </c>
      <c r="RMR265" s="85" t="s">
        <v>281</v>
      </c>
      <c r="RMS265" s="85" t="s">
        <v>281</v>
      </c>
      <c r="RMT265" s="85" t="s">
        <v>281</v>
      </c>
      <c r="RMU265" s="85" t="s">
        <v>281</v>
      </c>
      <c r="RMV265" s="85" t="s">
        <v>281</v>
      </c>
      <c r="RMW265" s="85" t="s">
        <v>281</v>
      </c>
      <c r="RMX265" s="85" t="s">
        <v>281</v>
      </c>
      <c r="RMY265" s="85" t="s">
        <v>281</v>
      </c>
      <c r="RMZ265" s="85" t="s">
        <v>281</v>
      </c>
      <c r="RNA265" s="85" t="s">
        <v>281</v>
      </c>
      <c r="RNB265" s="85" t="s">
        <v>281</v>
      </c>
      <c r="RNC265" s="85" t="s">
        <v>281</v>
      </c>
      <c r="RND265" s="85" t="s">
        <v>281</v>
      </c>
      <c r="RNE265" s="85" t="s">
        <v>281</v>
      </c>
      <c r="RNF265" s="85" t="s">
        <v>281</v>
      </c>
      <c r="RNG265" s="85" t="s">
        <v>281</v>
      </c>
      <c r="RNH265" s="85" t="s">
        <v>281</v>
      </c>
      <c r="RNI265" s="85" t="s">
        <v>281</v>
      </c>
      <c r="RNJ265" s="85" t="s">
        <v>281</v>
      </c>
      <c r="RNK265" s="85" t="s">
        <v>281</v>
      </c>
      <c r="RNL265" s="85" t="s">
        <v>281</v>
      </c>
      <c r="RNM265" s="85" t="s">
        <v>281</v>
      </c>
      <c r="RNN265" s="85" t="s">
        <v>281</v>
      </c>
      <c r="RNO265" s="85" t="s">
        <v>281</v>
      </c>
      <c r="RNP265" s="85" t="s">
        <v>281</v>
      </c>
      <c r="RNQ265" s="85" t="s">
        <v>281</v>
      </c>
      <c r="RNR265" s="85" t="s">
        <v>281</v>
      </c>
      <c r="RNS265" s="85" t="s">
        <v>281</v>
      </c>
      <c r="RNT265" s="85" t="s">
        <v>281</v>
      </c>
      <c r="RNU265" s="85" t="s">
        <v>281</v>
      </c>
      <c r="RNV265" s="85" t="s">
        <v>281</v>
      </c>
      <c r="RNW265" s="85" t="s">
        <v>281</v>
      </c>
      <c r="RNX265" s="85" t="s">
        <v>281</v>
      </c>
      <c r="RNY265" s="85" t="s">
        <v>281</v>
      </c>
      <c r="RNZ265" s="85" t="s">
        <v>281</v>
      </c>
      <c r="ROA265" s="85" t="s">
        <v>281</v>
      </c>
      <c r="ROB265" s="85" t="s">
        <v>281</v>
      </c>
      <c r="ROC265" s="85" t="s">
        <v>281</v>
      </c>
      <c r="ROD265" s="85" t="s">
        <v>281</v>
      </c>
      <c r="ROE265" s="85" t="s">
        <v>281</v>
      </c>
      <c r="ROF265" s="85" t="s">
        <v>281</v>
      </c>
      <c r="ROG265" s="85" t="s">
        <v>281</v>
      </c>
      <c r="ROH265" s="85" t="s">
        <v>281</v>
      </c>
      <c r="ROI265" s="85" t="s">
        <v>281</v>
      </c>
      <c r="ROJ265" s="85" t="s">
        <v>281</v>
      </c>
      <c r="ROK265" s="85" t="s">
        <v>281</v>
      </c>
      <c r="ROL265" s="85" t="s">
        <v>281</v>
      </c>
      <c r="ROM265" s="85" t="s">
        <v>281</v>
      </c>
      <c r="RON265" s="85" t="s">
        <v>281</v>
      </c>
      <c r="ROO265" s="85" t="s">
        <v>281</v>
      </c>
      <c r="ROP265" s="85" t="s">
        <v>281</v>
      </c>
      <c r="ROQ265" s="85" t="s">
        <v>281</v>
      </c>
      <c r="ROR265" s="85" t="s">
        <v>281</v>
      </c>
      <c r="ROS265" s="85" t="s">
        <v>281</v>
      </c>
      <c r="ROT265" s="85" t="s">
        <v>281</v>
      </c>
      <c r="ROU265" s="85" t="s">
        <v>281</v>
      </c>
      <c r="ROV265" s="85" t="s">
        <v>281</v>
      </c>
      <c r="ROW265" s="85" t="s">
        <v>281</v>
      </c>
      <c r="ROX265" s="85" t="s">
        <v>281</v>
      </c>
      <c r="ROY265" s="85" t="s">
        <v>281</v>
      </c>
      <c r="ROZ265" s="85" t="s">
        <v>281</v>
      </c>
      <c r="RPA265" s="85" t="s">
        <v>281</v>
      </c>
      <c r="RPB265" s="85" t="s">
        <v>281</v>
      </c>
      <c r="RPC265" s="85" t="s">
        <v>281</v>
      </c>
      <c r="RPD265" s="85" t="s">
        <v>281</v>
      </c>
      <c r="RPE265" s="85" t="s">
        <v>281</v>
      </c>
      <c r="RPF265" s="85" t="s">
        <v>281</v>
      </c>
      <c r="RPG265" s="85" t="s">
        <v>281</v>
      </c>
      <c r="RPH265" s="85" t="s">
        <v>281</v>
      </c>
      <c r="RPI265" s="85" t="s">
        <v>281</v>
      </c>
      <c r="RPJ265" s="85" t="s">
        <v>281</v>
      </c>
      <c r="RPK265" s="85" t="s">
        <v>281</v>
      </c>
      <c r="RPL265" s="85" t="s">
        <v>281</v>
      </c>
      <c r="RPM265" s="85" t="s">
        <v>281</v>
      </c>
      <c r="RPN265" s="85" t="s">
        <v>281</v>
      </c>
      <c r="RPO265" s="85" t="s">
        <v>281</v>
      </c>
      <c r="RPP265" s="85" t="s">
        <v>281</v>
      </c>
      <c r="RPQ265" s="85" t="s">
        <v>281</v>
      </c>
      <c r="RPR265" s="85" t="s">
        <v>281</v>
      </c>
      <c r="RPS265" s="85" t="s">
        <v>281</v>
      </c>
      <c r="RPT265" s="85" t="s">
        <v>281</v>
      </c>
      <c r="RPU265" s="85" t="s">
        <v>281</v>
      </c>
      <c r="RPV265" s="85" t="s">
        <v>281</v>
      </c>
      <c r="RPW265" s="85" t="s">
        <v>281</v>
      </c>
      <c r="RPX265" s="85" t="s">
        <v>281</v>
      </c>
      <c r="RPY265" s="85" t="s">
        <v>281</v>
      </c>
      <c r="RPZ265" s="85" t="s">
        <v>281</v>
      </c>
      <c r="RQA265" s="85" t="s">
        <v>281</v>
      </c>
      <c r="RQB265" s="85" t="s">
        <v>281</v>
      </c>
      <c r="RQC265" s="85" t="s">
        <v>281</v>
      </c>
      <c r="RQD265" s="85" t="s">
        <v>281</v>
      </c>
      <c r="RQE265" s="85" t="s">
        <v>281</v>
      </c>
      <c r="RQF265" s="85" t="s">
        <v>281</v>
      </c>
      <c r="RQG265" s="85" t="s">
        <v>281</v>
      </c>
      <c r="RQH265" s="85" t="s">
        <v>281</v>
      </c>
      <c r="RQI265" s="85" t="s">
        <v>281</v>
      </c>
      <c r="RQJ265" s="85" t="s">
        <v>281</v>
      </c>
      <c r="RQK265" s="85" t="s">
        <v>281</v>
      </c>
      <c r="RQL265" s="85" t="s">
        <v>281</v>
      </c>
      <c r="RQM265" s="85" t="s">
        <v>281</v>
      </c>
      <c r="RQN265" s="85" t="s">
        <v>281</v>
      </c>
      <c r="RQO265" s="85" t="s">
        <v>281</v>
      </c>
      <c r="RQP265" s="85" t="s">
        <v>281</v>
      </c>
      <c r="RQQ265" s="85" t="s">
        <v>281</v>
      </c>
      <c r="RQR265" s="85" t="s">
        <v>281</v>
      </c>
      <c r="RQS265" s="85" t="s">
        <v>281</v>
      </c>
      <c r="RQT265" s="85" t="s">
        <v>281</v>
      </c>
      <c r="RQU265" s="85" t="s">
        <v>281</v>
      </c>
      <c r="RQV265" s="85" t="s">
        <v>281</v>
      </c>
      <c r="RQW265" s="85" t="s">
        <v>281</v>
      </c>
      <c r="RQX265" s="85" t="s">
        <v>281</v>
      </c>
      <c r="RQY265" s="85" t="s">
        <v>281</v>
      </c>
      <c r="RQZ265" s="85" t="s">
        <v>281</v>
      </c>
      <c r="RRA265" s="85" t="s">
        <v>281</v>
      </c>
      <c r="RRB265" s="85" t="s">
        <v>281</v>
      </c>
      <c r="RRC265" s="85" t="s">
        <v>281</v>
      </c>
      <c r="RRD265" s="85" t="s">
        <v>281</v>
      </c>
      <c r="RRE265" s="85" t="s">
        <v>281</v>
      </c>
      <c r="RRF265" s="85" t="s">
        <v>281</v>
      </c>
      <c r="RRG265" s="85" t="s">
        <v>281</v>
      </c>
      <c r="RRH265" s="85" t="s">
        <v>281</v>
      </c>
      <c r="RRI265" s="85" t="s">
        <v>281</v>
      </c>
      <c r="RRJ265" s="85" t="s">
        <v>281</v>
      </c>
      <c r="RRK265" s="85" t="s">
        <v>281</v>
      </c>
      <c r="RRL265" s="85" t="s">
        <v>281</v>
      </c>
      <c r="RRM265" s="85" t="s">
        <v>281</v>
      </c>
      <c r="RRN265" s="85" t="s">
        <v>281</v>
      </c>
      <c r="RRO265" s="85" t="s">
        <v>281</v>
      </c>
      <c r="RRP265" s="85" t="s">
        <v>281</v>
      </c>
      <c r="RRQ265" s="85" t="s">
        <v>281</v>
      </c>
      <c r="RRR265" s="85" t="s">
        <v>281</v>
      </c>
      <c r="RRS265" s="85" t="s">
        <v>281</v>
      </c>
      <c r="RRT265" s="85" t="s">
        <v>281</v>
      </c>
      <c r="RRU265" s="85" t="s">
        <v>281</v>
      </c>
      <c r="RRV265" s="85" t="s">
        <v>281</v>
      </c>
      <c r="RRW265" s="85" t="s">
        <v>281</v>
      </c>
      <c r="RRX265" s="85" t="s">
        <v>281</v>
      </c>
      <c r="RRY265" s="85" t="s">
        <v>281</v>
      </c>
      <c r="RRZ265" s="85" t="s">
        <v>281</v>
      </c>
      <c r="RSA265" s="85" t="s">
        <v>281</v>
      </c>
      <c r="RSB265" s="85" t="s">
        <v>281</v>
      </c>
      <c r="RSC265" s="85" t="s">
        <v>281</v>
      </c>
      <c r="RSD265" s="85" t="s">
        <v>281</v>
      </c>
      <c r="RSE265" s="85" t="s">
        <v>281</v>
      </c>
      <c r="RSF265" s="85" t="s">
        <v>281</v>
      </c>
      <c r="RSG265" s="85" t="s">
        <v>281</v>
      </c>
      <c r="RSH265" s="85" t="s">
        <v>281</v>
      </c>
      <c r="RSI265" s="85" t="s">
        <v>281</v>
      </c>
      <c r="RSJ265" s="85" t="s">
        <v>281</v>
      </c>
      <c r="RSK265" s="85" t="s">
        <v>281</v>
      </c>
      <c r="RSL265" s="85" t="s">
        <v>281</v>
      </c>
      <c r="RSM265" s="85" t="s">
        <v>281</v>
      </c>
      <c r="RSN265" s="85" t="s">
        <v>281</v>
      </c>
      <c r="RSO265" s="85" t="s">
        <v>281</v>
      </c>
      <c r="RSP265" s="85" t="s">
        <v>281</v>
      </c>
      <c r="RSQ265" s="85" t="s">
        <v>281</v>
      </c>
      <c r="RSR265" s="85" t="s">
        <v>281</v>
      </c>
      <c r="RSS265" s="85" t="s">
        <v>281</v>
      </c>
      <c r="RST265" s="85" t="s">
        <v>281</v>
      </c>
      <c r="RSU265" s="85" t="s">
        <v>281</v>
      </c>
      <c r="RSV265" s="85" t="s">
        <v>281</v>
      </c>
      <c r="RSW265" s="85" t="s">
        <v>281</v>
      </c>
      <c r="RSX265" s="85" t="s">
        <v>281</v>
      </c>
      <c r="RSY265" s="85" t="s">
        <v>281</v>
      </c>
      <c r="RSZ265" s="85" t="s">
        <v>281</v>
      </c>
      <c r="RTA265" s="85" t="s">
        <v>281</v>
      </c>
      <c r="RTB265" s="85" t="s">
        <v>281</v>
      </c>
      <c r="RTC265" s="85" t="s">
        <v>281</v>
      </c>
      <c r="RTD265" s="85" t="s">
        <v>281</v>
      </c>
      <c r="RTE265" s="85" t="s">
        <v>281</v>
      </c>
      <c r="RTF265" s="85" t="s">
        <v>281</v>
      </c>
      <c r="RTG265" s="85" t="s">
        <v>281</v>
      </c>
      <c r="RTH265" s="85" t="s">
        <v>281</v>
      </c>
      <c r="RTI265" s="85" t="s">
        <v>281</v>
      </c>
      <c r="RTJ265" s="85" t="s">
        <v>281</v>
      </c>
      <c r="RTK265" s="85" t="s">
        <v>281</v>
      </c>
      <c r="RTL265" s="85" t="s">
        <v>281</v>
      </c>
      <c r="RTM265" s="85" t="s">
        <v>281</v>
      </c>
      <c r="RTN265" s="85" t="s">
        <v>281</v>
      </c>
      <c r="RTO265" s="85" t="s">
        <v>281</v>
      </c>
      <c r="RTP265" s="85" t="s">
        <v>281</v>
      </c>
      <c r="RTQ265" s="85" t="s">
        <v>281</v>
      </c>
      <c r="RTR265" s="85" t="s">
        <v>281</v>
      </c>
      <c r="RTS265" s="85" t="s">
        <v>281</v>
      </c>
      <c r="RTT265" s="85" t="s">
        <v>281</v>
      </c>
      <c r="RTU265" s="85" t="s">
        <v>281</v>
      </c>
      <c r="RTV265" s="85" t="s">
        <v>281</v>
      </c>
      <c r="RTW265" s="85" t="s">
        <v>281</v>
      </c>
      <c r="RTX265" s="85" t="s">
        <v>281</v>
      </c>
      <c r="RTY265" s="85" t="s">
        <v>281</v>
      </c>
      <c r="RTZ265" s="85" t="s">
        <v>281</v>
      </c>
      <c r="RUA265" s="85" t="s">
        <v>281</v>
      </c>
      <c r="RUB265" s="85" t="s">
        <v>281</v>
      </c>
      <c r="RUC265" s="85" t="s">
        <v>281</v>
      </c>
      <c r="RUD265" s="85" t="s">
        <v>281</v>
      </c>
      <c r="RUE265" s="85" t="s">
        <v>281</v>
      </c>
      <c r="RUF265" s="85" t="s">
        <v>281</v>
      </c>
      <c r="RUG265" s="85" t="s">
        <v>281</v>
      </c>
      <c r="RUH265" s="85" t="s">
        <v>281</v>
      </c>
      <c r="RUI265" s="85" t="s">
        <v>281</v>
      </c>
      <c r="RUJ265" s="85" t="s">
        <v>281</v>
      </c>
      <c r="RUK265" s="85" t="s">
        <v>281</v>
      </c>
      <c r="RUL265" s="85" t="s">
        <v>281</v>
      </c>
      <c r="RUM265" s="85" t="s">
        <v>281</v>
      </c>
      <c r="RUN265" s="85" t="s">
        <v>281</v>
      </c>
      <c r="RUO265" s="85" t="s">
        <v>281</v>
      </c>
      <c r="RUP265" s="85" t="s">
        <v>281</v>
      </c>
      <c r="RUQ265" s="85" t="s">
        <v>281</v>
      </c>
      <c r="RUR265" s="85" t="s">
        <v>281</v>
      </c>
      <c r="RUS265" s="85" t="s">
        <v>281</v>
      </c>
      <c r="RUT265" s="85" t="s">
        <v>281</v>
      </c>
      <c r="RUU265" s="85" t="s">
        <v>281</v>
      </c>
      <c r="RUV265" s="85" t="s">
        <v>281</v>
      </c>
      <c r="RUW265" s="85" t="s">
        <v>281</v>
      </c>
      <c r="RUX265" s="85" t="s">
        <v>281</v>
      </c>
      <c r="RUY265" s="85" t="s">
        <v>281</v>
      </c>
      <c r="RUZ265" s="85" t="s">
        <v>281</v>
      </c>
      <c r="RVA265" s="85" t="s">
        <v>281</v>
      </c>
      <c r="RVB265" s="85" t="s">
        <v>281</v>
      </c>
      <c r="RVC265" s="85" t="s">
        <v>281</v>
      </c>
      <c r="RVD265" s="85" t="s">
        <v>281</v>
      </c>
      <c r="RVE265" s="85" t="s">
        <v>281</v>
      </c>
      <c r="RVF265" s="85" t="s">
        <v>281</v>
      </c>
      <c r="RVG265" s="85" t="s">
        <v>281</v>
      </c>
      <c r="RVH265" s="85" t="s">
        <v>281</v>
      </c>
      <c r="RVI265" s="85" t="s">
        <v>281</v>
      </c>
      <c r="RVJ265" s="85" t="s">
        <v>281</v>
      </c>
      <c r="RVK265" s="85" t="s">
        <v>281</v>
      </c>
      <c r="RVL265" s="85" t="s">
        <v>281</v>
      </c>
      <c r="RVM265" s="85" t="s">
        <v>281</v>
      </c>
      <c r="RVN265" s="85" t="s">
        <v>281</v>
      </c>
      <c r="RVO265" s="85" t="s">
        <v>281</v>
      </c>
      <c r="RVP265" s="85" t="s">
        <v>281</v>
      </c>
      <c r="RVQ265" s="85" t="s">
        <v>281</v>
      </c>
      <c r="RVR265" s="85" t="s">
        <v>281</v>
      </c>
      <c r="RVS265" s="85" t="s">
        <v>281</v>
      </c>
      <c r="RVT265" s="85" t="s">
        <v>281</v>
      </c>
      <c r="RVU265" s="85" t="s">
        <v>281</v>
      </c>
      <c r="RVV265" s="85" t="s">
        <v>281</v>
      </c>
      <c r="RVW265" s="85" t="s">
        <v>281</v>
      </c>
      <c r="RVX265" s="85" t="s">
        <v>281</v>
      </c>
      <c r="RVY265" s="85" t="s">
        <v>281</v>
      </c>
      <c r="RVZ265" s="85" t="s">
        <v>281</v>
      </c>
      <c r="RWA265" s="85" t="s">
        <v>281</v>
      </c>
      <c r="RWB265" s="85" t="s">
        <v>281</v>
      </c>
      <c r="RWC265" s="85" t="s">
        <v>281</v>
      </c>
      <c r="RWD265" s="85" t="s">
        <v>281</v>
      </c>
      <c r="RWE265" s="85" t="s">
        <v>281</v>
      </c>
      <c r="RWF265" s="85" t="s">
        <v>281</v>
      </c>
      <c r="RWG265" s="85" t="s">
        <v>281</v>
      </c>
      <c r="RWH265" s="85" t="s">
        <v>281</v>
      </c>
      <c r="RWI265" s="85" t="s">
        <v>281</v>
      </c>
      <c r="RWJ265" s="85" t="s">
        <v>281</v>
      </c>
      <c r="RWK265" s="85" t="s">
        <v>281</v>
      </c>
      <c r="RWL265" s="85" t="s">
        <v>281</v>
      </c>
      <c r="RWM265" s="85" t="s">
        <v>281</v>
      </c>
      <c r="RWN265" s="85" t="s">
        <v>281</v>
      </c>
      <c r="RWO265" s="85" t="s">
        <v>281</v>
      </c>
      <c r="RWP265" s="85" t="s">
        <v>281</v>
      </c>
      <c r="RWQ265" s="85" t="s">
        <v>281</v>
      </c>
      <c r="RWR265" s="85" t="s">
        <v>281</v>
      </c>
      <c r="RWS265" s="85" t="s">
        <v>281</v>
      </c>
      <c r="RWT265" s="85" t="s">
        <v>281</v>
      </c>
      <c r="RWU265" s="85" t="s">
        <v>281</v>
      </c>
      <c r="RWV265" s="85" t="s">
        <v>281</v>
      </c>
      <c r="RWW265" s="85" t="s">
        <v>281</v>
      </c>
      <c r="RWX265" s="85" t="s">
        <v>281</v>
      </c>
      <c r="RWY265" s="85" t="s">
        <v>281</v>
      </c>
      <c r="RWZ265" s="85" t="s">
        <v>281</v>
      </c>
      <c r="RXA265" s="85" t="s">
        <v>281</v>
      </c>
      <c r="RXB265" s="85" t="s">
        <v>281</v>
      </c>
      <c r="RXC265" s="85" t="s">
        <v>281</v>
      </c>
      <c r="RXD265" s="85" t="s">
        <v>281</v>
      </c>
      <c r="RXE265" s="85" t="s">
        <v>281</v>
      </c>
      <c r="RXF265" s="85" t="s">
        <v>281</v>
      </c>
      <c r="RXG265" s="85" t="s">
        <v>281</v>
      </c>
      <c r="RXH265" s="85" t="s">
        <v>281</v>
      </c>
      <c r="RXI265" s="85" t="s">
        <v>281</v>
      </c>
      <c r="RXJ265" s="85" t="s">
        <v>281</v>
      </c>
      <c r="RXK265" s="85" t="s">
        <v>281</v>
      </c>
      <c r="RXL265" s="85" t="s">
        <v>281</v>
      </c>
      <c r="RXM265" s="85" t="s">
        <v>281</v>
      </c>
      <c r="RXN265" s="85" t="s">
        <v>281</v>
      </c>
      <c r="RXO265" s="85" t="s">
        <v>281</v>
      </c>
      <c r="RXP265" s="85" t="s">
        <v>281</v>
      </c>
      <c r="RXQ265" s="85" t="s">
        <v>281</v>
      </c>
      <c r="RXR265" s="85" t="s">
        <v>281</v>
      </c>
      <c r="RXS265" s="85" t="s">
        <v>281</v>
      </c>
      <c r="RXT265" s="85" t="s">
        <v>281</v>
      </c>
      <c r="RXU265" s="85" t="s">
        <v>281</v>
      </c>
      <c r="RXV265" s="85" t="s">
        <v>281</v>
      </c>
      <c r="RXW265" s="85" t="s">
        <v>281</v>
      </c>
      <c r="RXX265" s="85" t="s">
        <v>281</v>
      </c>
      <c r="RXY265" s="85" t="s">
        <v>281</v>
      </c>
      <c r="RXZ265" s="85" t="s">
        <v>281</v>
      </c>
      <c r="RYA265" s="85" t="s">
        <v>281</v>
      </c>
      <c r="RYB265" s="85" t="s">
        <v>281</v>
      </c>
      <c r="RYC265" s="85" t="s">
        <v>281</v>
      </c>
      <c r="RYD265" s="85" t="s">
        <v>281</v>
      </c>
      <c r="RYE265" s="85" t="s">
        <v>281</v>
      </c>
      <c r="RYF265" s="85" t="s">
        <v>281</v>
      </c>
      <c r="RYG265" s="85" t="s">
        <v>281</v>
      </c>
      <c r="RYH265" s="85" t="s">
        <v>281</v>
      </c>
      <c r="RYI265" s="85" t="s">
        <v>281</v>
      </c>
      <c r="RYJ265" s="85" t="s">
        <v>281</v>
      </c>
      <c r="RYK265" s="85" t="s">
        <v>281</v>
      </c>
      <c r="RYL265" s="85" t="s">
        <v>281</v>
      </c>
      <c r="RYM265" s="85" t="s">
        <v>281</v>
      </c>
      <c r="RYN265" s="85" t="s">
        <v>281</v>
      </c>
      <c r="RYO265" s="85" t="s">
        <v>281</v>
      </c>
      <c r="RYP265" s="85" t="s">
        <v>281</v>
      </c>
      <c r="RYQ265" s="85" t="s">
        <v>281</v>
      </c>
      <c r="RYR265" s="85" t="s">
        <v>281</v>
      </c>
      <c r="RYS265" s="85" t="s">
        <v>281</v>
      </c>
      <c r="RYT265" s="85" t="s">
        <v>281</v>
      </c>
      <c r="RYU265" s="85" t="s">
        <v>281</v>
      </c>
      <c r="RYV265" s="85" t="s">
        <v>281</v>
      </c>
      <c r="RYW265" s="85" t="s">
        <v>281</v>
      </c>
      <c r="RYX265" s="85" t="s">
        <v>281</v>
      </c>
      <c r="RYY265" s="85" t="s">
        <v>281</v>
      </c>
      <c r="RYZ265" s="85" t="s">
        <v>281</v>
      </c>
      <c r="RZA265" s="85" t="s">
        <v>281</v>
      </c>
      <c r="RZB265" s="85" t="s">
        <v>281</v>
      </c>
      <c r="RZC265" s="85" t="s">
        <v>281</v>
      </c>
      <c r="RZD265" s="85" t="s">
        <v>281</v>
      </c>
      <c r="RZE265" s="85" t="s">
        <v>281</v>
      </c>
      <c r="RZF265" s="85" t="s">
        <v>281</v>
      </c>
      <c r="RZG265" s="85" t="s">
        <v>281</v>
      </c>
      <c r="RZH265" s="85" t="s">
        <v>281</v>
      </c>
      <c r="RZI265" s="85" t="s">
        <v>281</v>
      </c>
      <c r="RZJ265" s="85" t="s">
        <v>281</v>
      </c>
      <c r="RZK265" s="85" t="s">
        <v>281</v>
      </c>
      <c r="RZL265" s="85" t="s">
        <v>281</v>
      </c>
      <c r="RZM265" s="85" t="s">
        <v>281</v>
      </c>
      <c r="RZN265" s="85" t="s">
        <v>281</v>
      </c>
      <c r="RZO265" s="85" t="s">
        <v>281</v>
      </c>
      <c r="RZP265" s="85" t="s">
        <v>281</v>
      </c>
      <c r="RZQ265" s="85" t="s">
        <v>281</v>
      </c>
      <c r="RZR265" s="85" t="s">
        <v>281</v>
      </c>
      <c r="RZS265" s="85" t="s">
        <v>281</v>
      </c>
      <c r="RZT265" s="85" t="s">
        <v>281</v>
      </c>
      <c r="RZU265" s="85" t="s">
        <v>281</v>
      </c>
      <c r="RZV265" s="85" t="s">
        <v>281</v>
      </c>
      <c r="RZW265" s="85" t="s">
        <v>281</v>
      </c>
      <c r="RZX265" s="85" t="s">
        <v>281</v>
      </c>
      <c r="RZY265" s="85" t="s">
        <v>281</v>
      </c>
      <c r="RZZ265" s="85" t="s">
        <v>281</v>
      </c>
      <c r="SAA265" s="85" t="s">
        <v>281</v>
      </c>
      <c r="SAB265" s="85" t="s">
        <v>281</v>
      </c>
      <c r="SAC265" s="85" t="s">
        <v>281</v>
      </c>
      <c r="SAD265" s="85" t="s">
        <v>281</v>
      </c>
      <c r="SAE265" s="85" t="s">
        <v>281</v>
      </c>
      <c r="SAF265" s="85" t="s">
        <v>281</v>
      </c>
      <c r="SAG265" s="85" t="s">
        <v>281</v>
      </c>
      <c r="SAH265" s="85" t="s">
        <v>281</v>
      </c>
      <c r="SAI265" s="85" t="s">
        <v>281</v>
      </c>
      <c r="SAJ265" s="85" t="s">
        <v>281</v>
      </c>
      <c r="SAK265" s="85" t="s">
        <v>281</v>
      </c>
      <c r="SAL265" s="85" t="s">
        <v>281</v>
      </c>
      <c r="SAM265" s="85" t="s">
        <v>281</v>
      </c>
      <c r="SAN265" s="85" t="s">
        <v>281</v>
      </c>
      <c r="SAO265" s="85" t="s">
        <v>281</v>
      </c>
      <c r="SAP265" s="85" t="s">
        <v>281</v>
      </c>
      <c r="SAQ265" s="85" t="s">
        <v>281</v>
      </c>
      <c r="SAR265" s="85" t="s">
        <v>281</v>
      </c>
      <c r="SAS265" s="85" t="s">
        <v>281</v>
      </c>
      <c r="SAT265" s="85" t="s">
        <v>281</v>
      </c>
      <c r="SAU265" s="85" t="s">
        <v>281</v>
      </c>
      <c r="SAV265" s="85" t="s">
        <v>281</v>
      </c>
      <c r="SAW265" s="85" t="s">
        <v>281</v>
      </c>
      <c r="SAX265" s="85" t="s">
        <v>281</v>
      </c>
      <c r="SAY265" s="85" t="s">
        <v>281</v>
      </c>
      <c r="SAZ265" s="85" t="s">
        <v>281</v>
      </c>
      <c r="SBA265" s="85" t="s">
        <v>281</v>
      </c>
      <c r="SBB265" s="85" t="s">
        <v>281</v>
      </c>
      <c r="SBC265" s="85" t="s">
        <v>281</v>
      </c>
      <c r="SBD265" s="85" t="s">
        <v>281</v>
      </c>
      <c r="SBE265" s="85" t="s">
        <v>281</v>
      </c>
      <c r="SBF265" s="85" t="s">
        <v>281</v>
      </c>
      <c r="SBG265" s="85" t="s">
        <v>281</v>
      </c>
      <c r="SBH265" s="85" t="s">
        <v>281</v>
      </c>
      <c r="SBI265" s="85" t="s">
        <v>281</v>
      </c>
      <c r="SBJ265" s="85" t="s">
        <v>281</v>
      </c>
      <c r="SBK265" s="85" t="s">
        <v>281</v>
      </c>
      <c r="SBL265" s="85" t="s">
        <v>281</v>
      </c>
      <c r="SBM265" s="85" t="s">
        <v>281</v>
      </c>
      <c r="SBN265" s="85" t="s">
        <v>281</v>
      </c>
      <c r="SBO265" s="85" t="s">
        <v>281</v>
      </c>
      <c r="SBP265" s="85" t="s">
        <v>281</v>
      </c>
      <c r="SBQ265" s="85" t="s">
        <v>281</v>
      </c>
      <c r="SBR265" s="85" t="s">
        <v>281</v>
      </c>
      <c r="SBS265" s="85" t="s">
        <v>281</v>
      </c>
      <c r="SBT265" s="85" t="s">
        <v>281</v>
      </c>
      <c r="SBU265" s="85" t="s">
        <v>281</v>
      </c>
      <c r="SBV265" s="85" t="s">
        <v>281</v>
      </c>
      <c r="SBW265" s="85" t="s">
        <v>281</v>
      </c>
      <c r="SBX265" s="85" t="s">
        <v>281</v>
      </c>
      <c r="SBY265" s="85" t="s">
        <v>281</v>
      </c>
      <c r="SBZ265" s="85" t="s">
        <v>281</v>
      </c>
      <c r="SCA265" s="85" t="s">
        <v>281</v>
      </c>
      <c r="SCB265" s="85" t="s">
        <v>281</v>
      </c>
      <c r="SCC265" s="85" t="s">
        <v>281</v>
      </c>
      <c r="SCD265" s="85" t="s">
        <v>281</v>
      </c>
      <c r="SCE265" s="85" t="s">
        <v>281</v>
      </c>
      <c r="SCF265" s="85" t="s">
        <v>281</v>
      </c>
      <c r="SCG265" s="85" t="s">
        <v>281</v>
      </c>
      <c r="SCH265" s="85" t="s">
        <v>281</v>
      </c>
      <c r="SCI265" s="85" t="s">
        <v>281</v>
      </c>
      <c r="SCJ265" s="85" t="s">
        <v>281</v>
      </c>
      <c r="SCK265" s="85" t="s">
        <v>281</v>
      </c>
      <c r="SCL265" s="85" t="s">
        <v>281</v>
      </c>
      <c r="SCM265" s="85" t="s">
        <v>281</v>
      </c>
      <c r="SCN265" s="85" t="s">
        <v>281</v>
      </c>
      <c r="SCO265" s="85" t="s">
        <v>281</v>
      </c>
      <c r="SCP265" s="85" t="s">
        <v>281</v>
      </c>
      <c r="SCQ265" s="85" t="s">
        <v>281</v>
      </c>
      <c r="SCR265" s="85" t="s">
        <v>281</v>
      </c>
      <c r="SCS265" s="85" t="s">
        <v>281</v>
      </c>
      <c r="SCT265" s="85" t="s">
        <v>281</v>
      </c>
      <c r="SCU265" s="85" t="s">
        <v>281</v>
      </c>
      <c r="SCV265" s="85" t="s">
        <v>281</v>
      </c>
      <c r="SCW265" s="85" t="s">
        <v>281</v>
      </c>
      <c r="SCX265" s="85" t="s">
        <v>281</v>
      </c>
      <c r="SCY265" s="85" t="s">
        <v>281</v>
      </c>
      <c r="SCZ265" s="85" t="s">
        <v>281</v>
      </c>
      <c r="SDA265" s="85" t="s">
        <v>281</v>
      </c>
      <c r="SDB265" s="85" t="s">
        <v>281</v>
      </c>
      <c r="SDC265" s="85" t="s">
        <v>281</v>
      </c>
      <c r="SDD265" s="85" t="s">
        <v>281</v>
      </c>
      <c r="SDE265" s="85" t="s">
        <v>281</v>
      </c>
      <c r="SDF265" s="85" t="s">
        <v>281</v>
      </c>
      <c r="SDG265" s="85" t="s">
        <v>281</v>
      </c>
      <c r="SDH265" s="85" t="s">
        <v>281</v>
      </c>
      <c r="SDI265" s="85" t="s">
        <v>281</v>
      </c>
      <c r="SDJ265" s="85" t="s">
        <v>281</v>
      </c>
      <c r="SDK265" s="85" t="s">
        <v>281</v>
      </c>
      <c r="SDL265" s="85" t="s">
        <v>281</v>
      </c>
      <c r="SDM265" s="85" t="s">
        <v>281</v>
      </c>
      <c r="SDN265" s="85" t="s">
        <v>281</v>
      </c>
      <c r="SDO265" s="85" t="s">
        <v>281</v>
      </c>
      <c r="SDP265" s="85" t="s">
        <v>281</v>
      </c>
      <c r="SDQ265" s="85" t="s">
        <v>281</v>
      </c>
      <c r="SDR265" s="85" t="s">
        <v>281</v>
      </c>
      <c r="SDS265" s="85" t="s">
        <v>281</v>
      </c>
      <c r="SDT265" s="85" t="s">
        <v>281</v>
      </c>
      <c r="SDU265" s="85" t="s">
        <v>281</v>
      </c>
      <c r="SDV265" s="85" t="s">
        <v>281</v>
      </c>
      <c r="SDW265" s="85" t="s">
        <v>281</v>
      </c>
      <c r="SDX265" s="85" t="s">
        <v>281</v>
      </c>
      <c r="SDY265" s="85" t="s">
        <v>281</v>
      </c>
      <c r="SDZ265" s="85" t="s">
        <v>281</v>
      </c>
      <c r="SEA265" s="85" t="s">
        <v>281</v>
      </c>
      <c r="SEB265" s="85" t="s">
        <v>281</v>
      </c>
      <c r="SEC265" s="85" t="s">
        <v>281</v>
      </c>
      <c r="SED265" s="85" t="s">
        <v>281</v>
      </c>
      <c r="SEE265" s="85" t="s">
        <v>281</v>
      </c>
      <c r="SEF265" s="85" t="s">
        <v>281</v>
      </c>
      <c r="SEG265" s="85" t="s">
        <v>281</v>
      </c>
      <c r="SEH265" s="85" t="s">
        <v>281</v>
      </c>
      <c r="SEI265" s="85" t="s">
        <v>281</v>
      </c>
      <c r="SEJ265" s="85" t="s">
        <v>281</v>
      </c>
      <c r="SEK265" s="85" t="s">
        <v>281</v>
      </c>
      <c r="SEL265" s="85" t="s">
        <v>281</v>
      </c>
      <c r="SEM265" s="85" t="s">
        <v>281</v>
      </c>
      <c r="SEN265" s="85" t="s">
        <v>281</v>
      </c>
      <c r="SEO265" s="85" t="s">
        <v>281</v>
      </c>
      <c r="SEP265" s="85" t="s">
        <v>281</v>
      </c>
      <c r="SEQ265" s="85" t="s">
        <v>281</v>
      </c>
      <c r="SER265" s="85" t="s">
        <v>281</v>
      </c>
      <c r="SES265" s="85" t="s">
        <v>281</v>
      </c>
      <c r="SET265" s="85" t="s">
        <v>281</v>
      </c>
      <c r="SEU265" s="85" t="s">
        <v>281</v>
      </c>
      <c r="SEV265" s="85" t="s">
        <v>281</v>
      </c>
      <c r="SEW265" s="85" t="s">
        <v>281</v>
      </c>
      <c r="SEX265" s="85" t="s">
        <v>281</v>
      </c>
      <c r="SEY265" s="85" t="s">
        <v>281</v>
      </c>
      <c r="SEZ265" s="85" t="s">
        <v>281</v>
      </c>
      <c r="SFA265" s="85" t="s">
        <v>281</v>
      </c>
      <c r="SFB265" s="85" t="s">
        <v>281</v>
      </c>
      <c r="SFC265" s="85" t="s">
        <v>281</v>
      </c>
      <c r="SFD265" s="85" t="s">
        <v>281</v>
      </c>
      <c r="SFE265" s="85" t="s">
        <v>281</v>
      </c>
      <c r="SFF265" s="85" t="s">
        <v>281</v>
      </c>
      <c r="SFG265" s="85" t="s">
        <v>281</v>
      </c>
      <c r="SFH265" s="85" t="s">
        <v>281</v>
      </c>
      <c r="SFI265" s="85" t="s">
        <v>281</v>
      </c>
      <c r="SFJ265" s="85" t="s">
        <v>281</v>
      </c>
      <c r="SFK265" s="85" t="s">
        <v>281</v>
      </c>
      <c r="SFL265" s="85" t="s">
        <v>281</v>
      </c>
      <c r="SFM265" s="85" t="s">
        <v>281</v>
      </c>
      <c r="SFN265" s="85" t="s">
        <v>281</v>
      </c>
      <c r="SFO265" s="85" t="s">
        <v>281</v>
      </c>
      <c r="SFP265" s="85" t="s">
        <v>281</v>
      </c>
      <c r="SFQ265" s="85" t="s">
        <v>281</v>
      </c>
      <c r="SFR265" s="85" t="s">
        <v>281</v>
      </c>
      <c r="SFS265" s="85" t="s">
        <v>281</v>
      </c>
      <c r="SFT265" s="85" t="s">
        <v>281</v>
      </c>
      <c r="SFU265" s="85" t="s">
        <v>281</v>
      </c>
      <c r="SFV265" s="85" t="s">
        <v>281</v>
      </c>
      <c r="SFW265" s="85" t="s">
        <v>281</v>
      </c>
      <c r="SFX265" s="85" t="s">
        <v>281</v>
      </c>
      <c r="SFY265" s="85" t="s">
        <v>281</v>
      </c>
      <c r="SFZ265" s="85" t="s">
        <v>281</v>
      </c>
      <c r="SGA265" s="85" t="s">
        <v>281</v>
      </c>
      <c r="SGB265" s="85" t="s">
        <v>281</v>
      </c>
      <c r="SGC265" s="85" t="s">
        <v>281</v>
      </c>
      <c r="SGD265" s="85" t="s">
        <v>281</v>
      </c>
      <c r="SGE265" s="85" t="s">
        <v>281</v>
      </c>
      <c r="SGF265" s="85" t="s">
        <v>281</v>
      </c>
      <c r="SGG265" s="85" t="s">
        <v>281</v>
      </c>
      <c r="SGH265" s="85" t="s">
        <v>281</v>
      </c>
      <c r="SGI265" s="85" t="s">
        <v>281</v>
      </c>
      <c r="SGJ265" s="85" t="s">
        <v>281</v>
      </c>
      <c r="SGK265" s="85" t="s">
        <v>281</v>
      </c>
      <c r="SGL265" s="85" t="s">
        <v>281</v>
      </c>
      <c r="SGM265" s="85" t="s">
        <v>281</v>
      </c>
      <c r="SGN265" s="85" t="s">
        <v>281</v>
      </c>
      <c r="SGO265" s="85" t="s">
        <v>281</v>
      </c>
      <c r="SGP265" s="85" t="s">
        <v>281</v>
      </c>
      <c r="SGQ265" s="85" t="s">
        <v>281</v>
      </c>
      <c r="SGR265" s="85" t="s">
        <v>281</v>
      </c>
      <c r="SGS265" s="85" t="s">
        <v>281</v>
      </c>
      <c r="SGT265" s="85" t="s">
        <v>281</v>
      </c>
      <c r="SGU265" s="85" t="s">
        <v>281</v>
      </c>
      <c r="SGV265" s="85" t="s">
        <v>281</v>
      </c>
      <c r="SGW265" s="85" t="s">
        <v>281</v>
      </c>
      <c r="SGX265" s="85" t="s">
        <v>281</v>
      </c>
      <c r="SGY265" s="85" t="s">
        <v>281</v>
      </c>
      <c r="SGZ265" s="85" t="s">
        <v>281</v>
      </c>
      <c r="SHA265" s="85" t="s">
        <v>281</v>
      </c>
      <c r="SHB265" s="85" t="s">
        <v>281</v>
      </c>
      <c r="SHC265" s="85" t="s">
        <v>281</v>
      </c>
      <c r="SHD265" s="85" t="s">
        <v>281</v>
      </c>
      <c r="SHE265" s="85" t="s">
        <v>281</v>
      </c>
      <c r="SHF265" s="85" t="s">
        <v>281</v>
      </c>
      <c r="SHG265" s="85" t="s">
        <v>281</v>
      </c>
      <c r="SHH265" s="85" t="s">
        <v>281</v>
      </c>
      <c r="SHI265" s="85" t="s">
        <v>281</v>
      </c>
      <c r="SHJ265" s="85" t="s">
        <v>281</v>
      </c>
      <c r="SHK265" s="85" t="s">
        <v>281</v>
      </c>
      <c r="SHL265" s="85" t="s">
        <v>281</v>
      </c>
      <c r="SHM265" s="85" t="s">
        <v>281</v>
      </c>
      <c r="SHN265" s="85" t="s">
        <v>281</v>
      </c>
      <c r="SHO265" s="85" t="s">
        <v>281</v>
      </c>
      <c r="SHP265" s="85" t="s">
        <v>281</v>
      </c>
      <c r="SHQ265" s="85" t="s">
        <v>281</v>
      </c>
      <c r="SHR265" s="85" t="s">
        <v>281</v>
      </c>
      <c r="SHS265" s="85" t="s">
        <v>281</v>
      </c>
      <c r="SHT265" s="85" t="s">
        <v>281</v>
      </c>
      <c r="SHU265" s="85" t="s">
        <v>281</v>
      </c>
      <c r="SHV265" s="85" t="s">
        <v>281</v>
      </c>
      <c r="SHW265" s="85" t="s">
        <v>281</v>
      </c>
      <c r="SHX265" s="85" t="s">
        <v>281</v>
      </c>
      <c r="SHY265" s="85" t="s">
        <v>281</v>
      </c>
      <c r="SHZ265" s="85" t="s">
        <v>281</v>
      </c>
      <c r="SIA265" s="85" t="s">
        <v>281</v>
      </c>
      <c r="SIB265" s="85" t="s">
        <v>281</v>
      </c>
      <c r="SIC265" s="85" t="s">
        <v>281</v>
      </c>
      <c r="SID265" s="85" t="s">
        <v>281</v>
      </c>
      <c r="SIE265" s="85" t="s">
        <v>281</v>
      </c>
      <c r="SIF265" s="85" t="s">
        <v>281</v>
      </c>
      <c r="SIG265" s="85" t="s">
        <v>281</v>
      </c>
      <c r="SIH265" s="85" t="s">
        <v>281</v>
      </c>
      <c r="SII265" s="85" t="s">
        <v>281</v>
      </c>
      <c r="SIJ265" s="85" t="s">
        <v>281</v>
      </c>
      <c r="SIK265" s="85" t="s">
        <v>281</v>
      </c>
      <c r="SIL265" s="85" t="s">
        <v>281</v>
      </c>
      <c r="SIM265" s="85" t="s">
        <v>281</v>
      </c>
      <c r="SIN265" s="85" t="s">
        <v>281</v>
      </c>
      <c r="SIO265" s="85" t="s">
        <v>281</v>
      </c>
      <c r="SIP265" s="85" t="s">
        <v>281</v>
      </c>
      <c r="SIQ265" s="85" t="s">
        <v>281</v>
      </c>
      <c r="SIR265" s="85" t="s">
        <v>281</v>
      </c>
      <c r="SIS265" s="85" t="s">
        <v>281</v>
      </c>
      <c r="SIT265" s="85" t="s">
        <v>281</v>
      </c>
      <c r="SIU265" s="85" t="s">
        <v>281</v>
      </c>
      <c r="SIV265" s="85" t="s">
        <v>281</v>
      </c>
      <c r="SIW265" s="85" t="s">
        <v>281</v>
      </c>
      <c r="SIX265" s="85" t="s">
        <v>281</v>
      </c>
      <c r="SIY265" s="85" t="s">
        <v>281</v>
      </c>
      <c r="SIZ265" s="85" t="s">
        <v>281</v>
      </c>
      <c r="SJA265" s="85" t="s">
        <v>281</v>
      </c>
      <c r="SJB265" s="85" t="s">
        <v>281</v>
      </c>
      <c r="SJC265" s="85" t="s">
        <v>281</v>
      </c>
      <c r="SJD265" s="85" t="s">
        <v>281</v>
      </c>
      <c r="SJE265" s="85" t="s">
        <v>281</v>
      </c>
      <c r="SJF265" s="85" t="s">
        <v>281</v>
      </c>
      <c r="SJG265" s="85" t="s">
        <v>281</v>
      </c>
      <c r="SJH265" s="85" t="s">
        <v>281</v>
      </c>
      <c r="SJI265" s="85" t="s">
        <v>281</v>
      </c>
      <c r="SJJ265" s="85" t="s">
        <v>281</v>
      </c>
      <c r="SJK265" s="85" t="s">
        <v>281</v>
      </c>
      <c r="SJL265" s="85" t="s">
        <v>281</v>
      </c>
      <c r="SJM265" s="85" t="s">
        <v>281</v>
      </c>
      <c r="SJN265" s="85" t="s">
        <v>281</v>
      </c>
      <c r="SJO265" s="85" t="s">
        <v>281</v>
      </c>
      <c r="SJP265" s="85" t="s">
        <v>281</v>
      </c>
      <c r="SJQ265" s="85" t="s">
        <v>281</v>
      </c>
      <c r="SJR265" s="85" t="s">
        <v>281</v>
      </c>
      <c r="SJS265" s="85" t="s">
        <v>281</v>
      </c>
      <c r="SJT265" s="85" t="s">
        <v>281</v>
      </c>
      <c r="SJU265" s="85" t="s">
        <v>281</v>
      </c>
      <c r="SJV265" s="85" t="s">
        <v>281</v>
      </c>
      <c r="SJW265" s="85" t="s">
        <v>281</v>
      </c>
      <c r="SJX265" s="85" t="s">
        <v>281</v>
      </c>
      <c r="SJY265" s="85" t="s">
        <v>281</v>
      </c>
      <c r="SJZ265" s="85" t="s">
        <v>281</v>
      </c>
      <c r="SKA265" s="85" t="s">
        <v>281</v>
      </c>
      <c r="SKB265" s="85" t="s">
        <v>281</v>
      </c>
      <c r="SKC265" s="85" t="s">
        <v>281</v>
      </c>
      <c r="SKD265" s="85" t="s">
        <v>281</v>
      </c>
      <c r="SKE265" s="85" t="s">
        <v>281</v>
      </c>
      <c r="SKF265" s="85" t="s">
        <v>281</v>
      </c>
      <c r="SKG265" s="85" t="s">
        <v>281</v>
      </c>
      <c r="SKH265" s="85" t="s">
        <v>281</v>
      </c>
      <c r="SKI265" s="85" t="s">
        <v>281</v>
      </c>
      <c r="SKJ265" s="85" t="s">
        <v>281</v>
      </c>
      <c r="SKK265" s="85" t="s">
        <v>281</v>
      </c>
      <c r="SKL265" s="85" t="s">
        <v>281</v>
      </c>
      <c r="SKM265" s="85" t="s">
        <v>281</v>
      </c>
      <c r="SKN265" s="85" t="s">
        <v>281</v>
      </c>
      <c r="SKO265" s="85" t="s">
        <v>281</v>
      </c>
      <c r="SKP265" s="85" t="s">
        <v>281</v>
      </c>
      <c r="SKQ265" s="85" t="s">
        <v>281</v>
      </c>
      <c r="SKR265" s="85" t="s">
        <v>281</v>
      </c>
      <c r="SKS265" s="85" t="s">
        <v>281</v>
      </c>
      <c r="SKT265" s="85" t="s">
        <v>281</v>
      </c>
      <c r="SKU265" s="85" t="s">
        <v>281</v>
      </c>
      <c r="SKV265" s="85" t="s">
        <v>281</v>
      </c>
      <c r="SKW265" s="85" t="s">
        <v>281</v>
      </c>
      <c r="SKX265" s="85" t="s">
        <v>281</v>
      </c>
      <c r="SKY265" s="85" t="s">
        <v>281</v>
      </c>
      <c r="SKZ265" s="85" t="s">
        <v>281</v>
      </c>
      <c r="SLA265" s="85" t="s">
        <v>281</v>
      </c>
      <c r="SLB265" s="85" t="s">
        <v>281</v>
      </c>
      <c r="SLC265" s="85" t="s">
        <v>281</v>
      </c>
      <c r="SLD265" s="85" t="s">
        <v>281</v>
      </c>
      <c r="SLE265" s="85" t="s">
        <v>281</v>
      </c>
      <c r="SLF265" s="85" t="s">
        <v>281</v>
      </c>
      <c r="SLG265" s="85" t="s">
        <v>281</v>
      </c>
      <c r="SLH265" s="85" t="s">
        <v>281</v>
      </c>
      <c r="SLI265" s="85" t="s">
        <v>281</v>
      </c>
      <c r="SLJ265" s="85" t="s">
        <v>281</v>
      </c>
      <c r="SLK265" s="85" t="s">
        <v>281</v>
      </c>
      <c r="SLL265" s="85" t="s">
        <v>281</v>
      </c>
      <c r="SLM265" s="85" t="s">
        <v>281</v>
      </c>
      <c r="SLN265" s="85" t="s">
        <v>281</v>
      </c>
      <c r="SLO265" s="85" t="s">
        <v>281</v>
      </c>
      <c r="SLP265" s="85" t="s">
        <v>281</v>
      </c>
      <c r="SLQ265" s="85" t="s">
        <v>281</v>
      </c>
      <c r="SLR265" s="85" t="s">
        <v>281</v>
      </c>
      <c r="SLS265" s="85" t="s">
        <v>281</v>
      </c>
      <c r="SLT265" s="85" t="s">
        <v>281</v>
      </c>
      <c r="SLU265" s="85" t="s">
        <v>281</v>
      </c>
      <c r="SLV265" s="85" t="s">
        <v>281</v>
      </c>
      <c r="SLW265" s="85" t="s">
        <v>281</v>
      </c>
      <c r="SLX265" s="85" t="s">
        <v>281</v>
      </c>
      <c r="SLY265" s="85" t="s">
        <v>281</v>
      </c>
      <c r="SLZ265" s="85" t="s">
        <v>281</v>
      </c>
      <c r="SMA265" s="85" t="s">
        <v>281</v>
      </c>
      <c r="SMB265" s="85" t="s">
        <v>281</v>
      </c>
      <c r="SMC265" s="85" t="s">
        <v>281</v>
      </c>
      <c r="SMD265" s="85" t="s">
        <v>281</v>
      </c>
      <c r="SME265" s="85" t="s">
        <v>281</v>
      </c>
      <c r="SMF265" s="85" t="s">
        <v>281</v>
      </c>
      <c r="SMG265" s="85" t="s">
        <v>281</v>
      </c>
      <c r="SMH265" s="85" t="s">
        <v>281</v>
      </c>
      <c r="SMI265" s="85" t="s">
        <v>281</v>
      </c>
      <c r="SMJ265" s="85" t="s">
        <v>281</v>
      </c>
      <c r="SMK265" s="85" t="s">
        <v>281</v>
      </c>
      <c r="SML265" s="85" t="s">
        <v>281</v>
      </c>
      <c r="SMM265" s="85" t="s">
        <v>281</v>
      </c>
      <c r="SMN265" s="85" t="s">
        <v>281</v>
      </c>
      <c r="SMO265" s="85" t="s">
        <v>281</v>
      </c>
      <c r="SMP265" s="85" t="s">
        <v>281</v>
      </c>
      <c r="SMQ265" s="85" t="s">
        <v>281</v>
      </c>
      <c r="SMR265" s="85" t="s">
        <v>281</v>
      </c>
      <c r="SMS265" s="85" t="s">
        <v>281</v>
      </c>
      <c r="SMT265" s="85" t="s">
        <v>281</v>
      </c>
      <c r="SMU265" s="85" t="s">
        <v>281</v>
      </c>
      <c r="SMV265" s="85" t="s">
        <v>281</v>
      </c>
      <c r="SMW265" s="85" t="s">
        <v>281</v>
      </c>
      <c r="SMX265" s="85" t="s">
        <v>281</v>
      </c>
      <c r="SMY265" s="85" t="s">
        <v>281</v>
      </c>
      <c r="SMZ265" s="85" t="s">
        <v>281</v>
      </c>
      <c r="SNA265" s="85" t="s">
        <v>281</v>
      </c>
      <c r="SNB265" s="85" t="s">
        <v>281</v>
      </c>
      <c r="SNC265" s="85" t="s">
        <v>281</v>
      </c>
      <c r="SND265" s="85" t="s">
        <v>281</v>
      </c>
      <c r="SNE265" s="85" t="s">
        <v>281</v>
      </c>
      <c r="SNF265" s="85" t="s">
        <v>281</v>
      </c>
      <c r="SNG265" s="85" t="s">
        <v>281</v>
      </c>
      <c r="SNH265" s="85" t="s">
        <v>281</v>
      </c>
      <c r="SNI265" s="85" t="s">
        <v>281</v>
      </c>
      <c r="SNJ265" s="85" t="s">
        <v>281</v>
      </c>
      <c r="SNK265" s="85" t="s">
        <v>281</v>
      </c>
      <c r="SNL265" s="85" t="s">
        <v>281</v>
      </c>
      <c r="SNM265" s="85" t="s">
        <v>281</v>
      </c>
      <c r="SNN265" s="85" t="s">
        <v>281</v>
      </c>
      <c r="SNO265" s="85" t="s">
        <v>281</v>
      </c>
      <c r="SNP265" s="85" t="s">
        <v>281</v>
      </c>
      <c r="SNQ265" s="85" t="s">
        <v>281</v>
      </c>
      <c r="SNR265" s="85" t="s">
        <v>281</v>
      </c>
      <c r="SNS265" s="85" t="s">
        <v>281</v>
      </c>
      <c r="SNT265" s="85" t="s">
        <v>281</v>
      </c>
      <c r="SNU265" s="85" t="s">
        <v>281</v>
      </c>
      <c r="SNV265" s="85" t="s">
        <v>281</v>
      </c>
      <c r="SNW265" s="85" t="s">
        <v>281</v>
      </c>
      <c r="SNX265" s="85" t="s">
        <v>281</v>
      </c>
      <c r="SNY265" s="85" t="s">
        <v>281</v>
      </c>
      <c r="SNZ265" s="85" t="s">
        <v>281</v>
      </c>
      <c r="SOA265" s="85" t="s">
        <v>281</v>
      </c>
      <c r="SOB265" s="85" t="s">
        <v>281</v>
      </c>
      <c r="SOC265" s="85" t="s">
        <v>281</v>
      </c>
      <c r="SOD265" s="85" t="s">
        <v>281</v>
      </c>
      <c r="SOE265" s="85" t="s">
        <v>281</v>
      </c>
      <c r="SOF265" s="85" t="s">
        <v>281</v>
      </c>
      <c r="SOG265" s="85" t="s">
        <v>281</v>
      </c>
      <c r="SOH265" s="85" t="s">
        <v>281</v>
      </c>
      <c r="SOI265" s="85" t="s">
        <v>281</v>
      </c>
      <c r="SOJ265" s="85" t="s">
        <v>281</v>
      </c>
      <c r="SOK265" s="85" t="s">
        <v>281</v>
      </c>
      <c r="SOL265" s="85" t="s">
        <v>281</v>
      </c>
      <c r="SOM265" s="85" t="s">
        <v>281</v>
      </c>
      <c r="SON265" s="85" t="s">
        <v>281</v>
      </c>
      <c r="SOO265" s="85" t="s">
        <v>281</v>
      </c>
      <c r="SOP265" s="85" t="s">
        <v>281</v>
      </c>
      <c r="SOQ265" s="85" t="s">
        <v>281</v>
      </c>
      <c r="SOR265" s="85" t="s">
        <v>281</v>
      </c>
      <c r="SOS265" s="85" t="s">
        <v>281</v>
      </c>
      <c r="SOT265" s="85" t="s">
        <v>281</v>
      </c>
      <c r="SOU265" s="85" t="s">
        <v>281</v>
      </c>
      <c r="SOV265" s="85" t="s">
        <v>281</v>
      </c>
      <c r="SOW265" s="85" t="s">
        <v>281</v>
      </c>
      <c r="SOX265" s="85" t="s">
        <v>281</v>
      </c>
      <c r="SOY265" s="85" t="s">
        <v>281</v>
      </c>
      <c r="SOZ265" s="85" t="s">
        <v>281</v>
      </c>
      <c r="SPA265" s="85" t="s">
        <v>281</v>
      </c>
      <c r="SPB265" s="85" t="s">
        <v>281</v>
      </c>
      <c r="SPC265" s="85" t="s">
        <v>281</v>
      </c>
      <c r="SPD265" s="85" t="s">
        <v>281</v>
      </c>
      <c r="SPE265" s="85" t="s">
        <v>281</v>
      </c>
      <c r="SPF265" s="85" t="s">
        <v>281</v>
      </c>
      <c r="SPG265" s="85" t="s">
        <v>281</v>
      </c>
      <c r="SPH265" s="85" t="s">
        <v>281</v>
      </c>
      <c r="SPI265" s="85" t="s">
        <v>281</v>
      </c>
      <c r="SPJ265" s="85" t="s">
        <v>281</v>
      </c>
      <c r="SPK265" s="85" t="s">
        <v>281</v>
      </c>
      <c r="SPL265" s="85" t="s">
        <v>281</v>
      </c>
      <c r="SPM265" s="85" t="s">
        <v>281</v>
      </c>
      <c r="SPN265" s="85" t="s">
        <v>281</v>
      </c>
      <c r="SPO265" s="85" t="s">
        <v>281</v>
      </c>
      <c r="SPP265" s="85" t="s">
        <v>281</v>
      </c>
      <c r="SPQ265" s="85" t="s">
        <v>281</v>
      </c>
      <c r="SPR265" s="85" t="s">
        <v>281</v>
      </c>
      <c r="SPS265" s="85" t="s">
        <v>281</v>
      </c>
      <c r="SPT265" s="85" t="s">
        <v>281</v>
      </c>
      <c r="SPU265" s="85" t="s">
        <v>281</v>
      </c>
      <c r="SPV265" s="85" t="s">
        <v>281</v>
      </c>
      <c r="SPW265" s="85" t="s">
        <v>281</v>
      </c>
      <c r="SPX265" s="85" t="s">
        <v>281</v>
      </c>
      <c r="SPY265" s="85" t="s">
        <v>281</v>
      </c>
      <c r="SPZ265" s="85" t="s">
        <v>281</v>
      </c>
      <c r="SQA265" s="85" t="s">
        <v>281</v>
      </c>
      <c r="SQB265" s="85" t="s">
        <v>281</v>
      </c>
      <c r="SQC265" s="85" t="s">
        <v>281</v>
      </c>
      <c r="SQD265" s="85" t="s">
        <v>281</v>
      </c>
      <c r="SQE265" s="85" t="s">
        <v>281</v>
      </c>
      <c r="SQF265" s="85" t="s">
        <v>281</v>
      </c>
      <c r="SQG265" s="85" t="s">
        <v>281</v>
      </c>
      <c r="SQH265" s="85" t="s">
        <v>281</v>
      </c>
      <c r="SQI265" s="85" t="s">
        <v>281</v>
      </c>
      <c r="SQJ265" s="85" t="s">
        <v>281</v>
      </c>
      <c r="SQK265" s="85" t="s">
        <v>281</v>
      </c>
      <c r="SQL265" s="85" t="s">
        <v>281</v>
      </c>
      <c r="SQM265" s="85" t="s">
        <v>281</v>
      </c>
      <c r="SQN265" s="85" t="s">
        <v>281</v>
      </c>
      <c r="SQO265" s="85" t="s">
        <v>281</v>
      </c>
      <c r="SQP265" s="85" t="s">
        <v>281</v>
      </c>
      <c r="SQQ265" s="85" t="s">
        <v>281</v>
      </c>
      <c r="SQR265" s="85" t="s">
        <v>281</v>
      </c>
      <c r="SQS265" s="85" t="s">
        <v>281</v>
      </c>
      <c r="SQT265" s="85" t="s">
        <v>281</v>
      </c>
      <c r="SQU265" s="85" t="s">
        <v>281</v>
      </c>
      <c r="SQV265" s="85" t="s">
        <v>281</v>
      </c>
      <c r="SQW265" s="85" t="s">
        <v>281</v>
      </c>
      <c r="SQX265" s="85" t="s">
        <v>281</v>
      </c>
      <c r="SQY265" s="85" t="s">
        <v>281</v>
      </c>
      <c r="SQZ265" s="85" t="s">
        <v>281</v>
      </c>
      <c r="SRA265" s="85" t="s">
        <v>281</v>
      </c>
      <c r="SRB265" s="85" t="s">
        <v>281</v>
      </c>
      <c r="SRC265" s="85" t="s">
        <v>281</v>
      </c>
      <c r="SRD265" s="85" t="s">
        <v>281</v>
      </c>
      <c r="SRE265" s="85" t="s">
        <v>281</v>
      </c>
      <c r="SRF265" s="85" t="s">
        <v>281</v>
      </c>
      <c r="SRG265" s="85" t="s">
        <v>281</v>
      </c>
      <c r="SRH265" s="85" t="s">
        <v>281</v>
      </c>
      <c r="SRI265" s="85" t="s">
        <v>281</v>
      </c>
      <c r="SRJ265" s="85" t="s">
        <v>281</v>
      </c>
      <c r="SRK265" s="85" t="s">
        <v>281</v>
      </c>
      <c r="SRL265" s="85" t="s">
        <v>281</v>
      </c>
      <c r="SRM265" s="85" t="s">
        <v>281</v>
      </c>
      <c r="SRN265" s="85" t="s">
        <v>281</v>
      </c>
      <c r="SRO265" s="85" t="s">
        <v>281</v>
      </c>
      <c r="SRP265" s="85" t="s">
        <v>281</v>
      </c>
      <c r="SRQ265" s="85" t="s">
        <v>281</v>
      </c>
      <c r="SRR265" s="85" t="s">
        <v>281</v>
      </c>
      <c r="SRS265" s="85" t="s">
        <v>281</v>
      </c>
      <c r="SRT265" s="85" t="s">
        <v>281</v>
      </c>
      <c r="SRU265" s="85" t="s">
        <v>281</v>
      </c>
      <c r="SRV265" s="85" t="s">
        <v>281</v>
      </c>
      <c r="SRW265" s="85" t="s">
        <v>281</v>
      </c>
      <c r="SRX265" s="85" t="s">
        <v>281</v>
      </c>
      <c r="SRY265" s="85" t="s">
        <v>281</v>
      </c>
      <c r="SRZ265" s="85" t="s">
        <v>281</v>
      </c>
      <c r="SSA265" s="85" t="s">
        <v>281</v>
      </c>
      <c r="SSB265" s="85" t="s">
        <v>281</v>
      </c>
      <c r="SSC265" s="85" t="s">
        <v>281</v>
      </c>
      <c r="SSD265" s="85" t="s">
        <v>281</v>
      </c>
      <c r="SSE265" s="85" t="s">
        <v>281</v>
      </c>
      <c r="SSF265" s="85" t="s">
        <v>281</v>
      </c>
      <c r="SSG265" s="85" t="s">
        <v>281</v>
      </c>
      <c r="SSH265" s="85" t="s">
        <v>281</v>
      </c>
      <c r="SSI265" s="85" t="s">
        <v>281</v>
      </c>
      <c r="SSJ265" s="85" t="s">
        <v>281</v>
      </c>
      <c r="SSK265" s="85" t="s">
        <v>281</v>
      </c>
      <c r="SSL265" s="85" t="s">
        <v>281</v>
      </c>
      <c r="SSM265" s="85" t="s">
        <v>281</v>
      </c>
      <c r="SSN265" s="85" t="s">
        <v>281</v>
      </c>
      <c r="SSO265" s="85" t="s">
        <v>281</v>
      </c>
      <c r="SSP265" s="85" t="s">
        <v>281</v>
      </c>
      <c r="SSQ265" s="85" t="s">
        <v>281</v>
      </c>
      <c r="SSR265" s="85" t="s">
        <v>281</v>
      </c>
      <c r="SSS265" s="85" t="s">
        <v>281</v>
      </c>
      <c r="SST265" s="85" t="s">
        <v>281</v>
      </c>
      <c r="SSU265" s="85" t="s">
        <v>281</v>
      </c>
      <c r="SSV265" s="85" t="s">
        <v>281</v>
      </c>
      <c r="SSW265" s="85" t="s">
        <v>281</v>
      </c>
      <c r="SSX265" s="85" t="s">
        <v>281</v>
      </c>
      <c r="SSY265" s="85" t="s">
        <v>281</v>
      </c>
      <c r="SSZ265" s="85" t="s">
        <v>281</v>
      </c>
      <c r="STA265" s="85" t="s">
        <v>281</v>
      </c>
      <c r="STB265" s="85" t="s">
        <v>281</v>
      </c>
      <c r="STC265" s="85" t="s">
        <v>281</v>
      </c>
      <c r="STD265" s="85" t="s">
        <v>281</v>
      </c>
      <c r="STE265" s="85" t="s">
        <v>281</v>
      </c>
      <c r="STF265" s="85" t="s">
        <v>281</v>
      </c>
      <c r="STG265" s="85" t="s">
        <v>281</v>
      </c>
      <c r="STH265" s="85" t="s">
        <v>281</v>
      </c>
      <c r="STI265" s="85" t="s">
        <v>281</v>
      </c>
      <c r="STJ265" s="85" t="s">
        <v>281</v>
      </c>
      <c r="STK265" s="85" t="s">
        <v>281</v>
      </c>
      <c r="STL265" s="85" t="s">
        <v>281</v>
      </c>
      <c r="STM265" s="85" t="s">
        <v>281</v>
      </c>
      <c r="STN265" s="85" t="s">
        <v>281</v>
      </c>
      <c r="STO265" s="85" t="s">
        <v>281</v>
      </c>
      <c r="STP265" s="85" t="s">
        <v>281</v>
      </c>
      <c r="STQ265" s="85" t="s">
        <v>281</v>
      </c>
      <c r="STR265" s="85" t="s">
        <v>281</v>
      </c>
      <c r="STS265" s="85" t="s">
        <v>281</v>
      </c>
      <c r="STT265" s="85" t="s">
        <v>281</v>
      </c>
      <c r="STU265" s="85" t="s">
        <v>281</v>
      </c>
      <c r="STV265" s="85" t="s">
        <v>281</v>
      </c>
      <c r="STW265" s="85" t="s">
        <v>281</v>
      </c>
      <c r="STX265" s="85" t="s">
        <v>281</v>
      </c>
      <c r="STY265" s="85" t="s">
        <v>281</v>
      </c>
      <c r="STZ265" s="85" t="s">
        <v>281</v>
      </c>
      <c r="SUA265" s="85" t="s">
        <v>281</v>
      </c>
      <c r="SUB265" s="85" t="s">
        <v>281</v>
      </c>
      <c r="SUC265" s="85" t="s">
        <v>281</v>
      </c>
      <c r="SUD265" s="85" t="s">
        <v>281</v>
      </c>
      <c r="SUE265" s="85" t="s">
        <v>281</v>
      </c>
      <c r="SUF265" s="85" t="s">
        <v>281</v>
      </c>
      <c r="SUG265" s="85" t="s">
        <v>281</v>
      </c>
      <c r="SUH265" s="85" t="s">
        <v>281</v>
      </c>
      <c r="SUI265" s="85" t="s">
        <v>281</v>
      </c>
      <c r="SUJ265" s="85" t="s">
        <v>281</v>
      </c>
      <c r="SUK265" s="85" t="s">
        <v>281</v>
      </c>
      <c r="SUL265" s="85" t="s">
        <v>281</v>
      </c>
      <c r="SUM265" s="85" t="s">
        <v>281</v>
      </c>
      <c r="SUN265" s="85" t="s">
        <v>281</v>
      </c>
      <c r="SUO265" s="85" t="s">
        <v>281</v>
      </c>
      <c r="SUP265" s="85" t="s">
        <v>281</v>
      </c>
      <c r="SUQ265" s="85" t="s">
        <v>281</v>
      </c>
      <c r="SUR265" s="85" t="s">
        <v>281</v>
      </c>
      <c r="SUS265" s="85" t="s">
        <v>281</v>
      </c>
      <c r="SUT265" s="85" t="s">
        <v>281</v>
      </c>
      <c r="SUU265" s="85" t="s">
        <v>281</v>
      </c>
      <c r="SUV265" s="85" t="s">
        <v>281</v>
      </c>
      <c r="SUW265" s="85" t="s">
        <v>281</v>
      </c>
      <c r="SUX265" s="85" t="s">
        <v>281</v>
      </c>
      <c r="SUY265" s="85" t="s">
        <v>281</v>
      </c>
      <c r="SUZ265" s="85" t="s">
        <v>281</v>
      </c>
      <c r="SVA265" s="85" t="s">
        <v>281</v>
      </c>
      <c r="SVB265" s="85" t="s">
        <v>281</v>
      </c>
      <c r="SVC265" s="85" t="s">
        <v>281</v>
      </c>
      <c r="SVD265" s="85" t="s">
        <v>281</v>
      </c>
      <c r="SVE265" s="85" t="s">
        <v>281</v>
      </c>
      <c r="SVF265" s="85" t="s">
        <v>281</v>
      </c>
      <c r="SVG265" s="85" t="s">
        <v>281</v>
      </c>
      <c r="SVH265" s="85" t="s">
        <v>281</v>
      </c>
      <c r="SVI265" s="85" t="s">
        <v>281</v>
      </c>
      <c r="SVJ265" s="85" t="s">
        <v>281</v>
      </c>
      <c r="SVK265" s="85" t="s">
        <v>281</v>
      </c>
      <c r="SVL265" s="85" t="s">
        <v>281</v>
      </c>
      <c r="SVM265" s="85" t="s">
        <v>281</v>
      </c>
      <c r="SVN265" s="85" t="s">
        <v>281</v>
      </c>
      <c r="SVO265" s="85" t="s">
        <v>281</v>
      </c>
      <c r="SVP265" s="85" t="s">
        <v>281</v>
      </c>
      <c r="SVQ265" s="85" t="s">
        <v>281</v>
      </c>
      <c r="SVR265" s="85" t="s">
        <v>281</v>
      </c>
      <c r="SVS265" s="85" t="s">
        <v>281</v>
      </c>
      <c r="SVT265" s="85" t="s">
        <v>281</v>
      </c>
      <c r="SVU265" s="85" t="s">
        <v>281</v>
      </c>
      <c r="SVV265" s="85" t="s">
        <v>281</v>
      </c>
      <c r="SVW265" s="85" t="s">
        <v>281</v>
      </c>
      <c r="SVX265" s="85" t="s">
        <v>281</v>
      </c>
      <c r="SVY265" s="85" t="s">
        <v>281</v>
      </c>
      <c r="SVZ265" s="85" t="s">
        <v>281</v>
      </c>
      <c r="SWA265" s="85" t="s">
        <v>281</v>
      </c>
      <c r="SWB265" s="85" t="s">
        <v>281</v>
      </c>
      <c r="SWC265" s="85" t="s">
        <v>281</v>
      </c>
      <c r="SWD265" s="85" t="s">
        <v>281</v>
      </c>
      <c r="SWE265" s="85" t="s">
        <v>281</v>
      </c>
      <c r="SWF265" s="85" t="s">
        <v>281</v>
      </c>
      <c r="SWG265" s="85" t="s">
        <v>281</v>
      </c>
      <c r="SWH265" s="85" t="s">
        <v>281</v>
      </c>
      <c r="SWI265" s="85" t="s">
        <v>281</v>
      </c>
      <c r="SWJ265" s="85" t="s">
        <v>281</v>
      </c>
      <c r="SWK265" s="85" t="s">
        <v>281</v>
      </c>
      <c r="SWL265" s="85" t="s">
        <v>281</v>
      </c>
      <c r="SWM265" s="85" t="s">
        <v>281</v>
      </c>
      <c r="SWN265" s="85" t="s">
        <v>281</v>
      </c>
      <c r="SWO265" s="85" t="s">
        <v>281</v>
      </c>
      <c r="SWP265" s="85" t="s">
        <v>281</v>
      </c>
      <c r="SWQ265" s="85" t="s">
        <v>281</v>
      </c>
      <c r="SWR265" s="85" t="s">
        <v>281</v>
      </c>
      <c r="SWS265" s="85" t="s">
        <v>281</v>
      </c>
      <c r="SWT265" s="85" t="s">
        <v>281</v>
      </c>
      <c r="SWU265" s="85" t="s">
        <v>281</v>
      </c>
      <c r="SWV265" s="85" t="s">
        <v>281</v>
      </c>
      <c r="SWW265" s="85" t="s">
        <v>281</v>
      </c>
      <c r="SWX265" s="85" t="s">
        <v>281</v>
      </c>
      <c r="SWY265" s="85" t="s">
        <v>281</v>
      </c>
      <c r="SWZ265" s="85" t="s">
        <v>281</v>
      </c>
      <c r="SXA265" s="85" t="s">
        <v>281</v>
      </c>
      <c r="SXB265" s="85" t="s">
        <v>281</v>
      </c>
      <c r="SXC265" s="85" t="s">
        <v>281</v>
      </c>
      <c r="SXD265" s="85" t="s">
        <v>281</v>
      </c>
      <c r="SXE265" s="85" t="s">
        <v>281</v>
      </c>
      <c r="SXF265" s="85" t="s">
        <v>281</v>
      </c>
      <c r="SXG265" s="85" t="s">
        <v>281</v>
      </c>
      <c r="SXH265" s="85" t="s">
        <v>281</v>
      </c>
      <c r="SXI265" s="85" t="s">
        <v>281</v>
      </c>
      <c r="SXJ265" s="85" t="s">
        <v>281</v>
      </c>
      <c r="SXK265" s="85" t="s">
        <v>281</v>
      </c>
      <c r="SXL265" s="85" t="s">
        <v>281</v>
      </c>
      <c r="SXM265" s="85" t="s">
        <v>281</v>
      </c>
      <c r="SXN265" s="85" t="s">
        <v>281</v>
      </c>
      <c r="SXO265" s="85" t="s">
        <v>281</v>
      </c>
      <c r="SXP265" s="85" t="s">
        <v>281</v>
      </c>
      <c r="SXQ265" s="85" t="s">
        <v>281</v>
      </c>
      <c r="SXR265" s="85" t="s">
        <v>281</v>
      </c>
      <c r="SXS265" s="85" t="s">
        <v>281</v>
      </c>
      <c r="SXT265" s="85" t="s">
        <v>281</v>
      </c>
      <c r="SXU265" s="85" t="s">
        <v>281</v>
      </c>
      <c r="SXV265" s="85" t="s">
        <v>281</v>
      </c>
      <c r="SXW265" s="85" t="s">
        <v>281</v>
      </c>
      <c r="SXX265" s="85" t="s">
        <v>281</v>
      </c>
      <c r="SXY265" s="85" t="s">
        <v>281</v>
      </c>
      <c r="SXZ265" s="85" t="s">
        <v>281</v>
      </c>
      <c r="SYA265" s="85" t="s">
        <v>281</v>
      </c>
      <c r="SYB265" s="85" t="s">
        <v>281</v>
      </c>
      <c r="SYC265" s="85" t="s">
        <v>281</v>
      </c>
      <c r="SYD265" s="85" t="s">
        <v>281</v>
      </c>
      <c r="SYE265" s="85" t="s">
        <v>281</v>
      </c>
      <c r="SYF265" s="85" t="s">
        <v>281</v>
      </c>
      <c r="SYG265" s="85" t="s">
        <v>281</v>
      </c>
      <c r="SYH265" s="85" t="s">
        <v>281</v>
      </c>
      <c r="SYI265" s="85" t="s">
        <v>281</v>
      </c>
      <c r="SYJ265" s="85" t="s">
        <v>281</v>
      </c>
      <c r="SYK265" s="85" t="s">
        <v>281</v>
      </c>
      <c r="SYL265" s="85" t="s">
        <v>281</v>
      </c>
      <c r="SYM265" s="85" t="s">
        <v>281</v>
      </c>
      <c r="SYN265" s="85" t="s">
        <v>281</v>
      </c>
      <c r="SYO265" s="85" t="s">
        <v>281</v>
      </c>
      <c r="SYP265" s="85" t="s">
        <v>281</v>
      </c>
      <c r="SYQ265" s="85" t="s">
        <v>281</v>
      </c>
      <c r="SYR265" s="85" t="s">
        <v>281</v>
      </c>
      <c r="SYS265" s="85" t="s">
        <v>281</v>
      </c>
      <c r="SYT265" s="85" t="s">
        <v>281</v>
      </c>
      <c r="SYU265" s="85" t="s">
        <v>281</v>
      </c>
      <c r="SYV265" s="85" t="s">
        <v>281</v>
      </c>
      <c r="SYW265" s="85" t="s">
        <v>281</v>
      </c>
      <c r="SYX265" s="85" t="s">
        <v>281</v>
      </c>
      <c r="SYY265" s="85" t="s">
        <v>281</v>
      </c>
      <c r="SYZ265" s="85" t="s">
        <v>281</v>
      </c>
      <c r="SZA265" s="85" t="s">
        <v>281</v>
      </c>
      <c r="SZB265" s="85" t="s">
        <v>281</v>
      </c>
      <c r="SZC265" s="85" t="s">
        <v>281</v>
      </c>
      <c r="SZD265" s="85" t="s">
        <v>281</v>
      </c>
      <c r="SZE265" s="85" t="s">
        <v>281</v>
      </c>
      <c r="SZF265" s="85" t="s">
        <v>281</v>
      </c>
      <c r="SZG265" s="85" t="s">
        <v>281</v>
      </c>
      <c r="SZH265" s="85" t="s">
        <v>281</v>
      </c>
      <c r="SZI265" s="85" t="s">
        <v>281</v>
      </c>
      <c r="SZJ265" s="85" t="s">
        <v>281</v>
      </c>
      <c r="SZK265" s="85" t="s">
        <v>281</v>
      </c>
      <c r="SZL265" s="85" t="s">
        <v>281</v>
      </c>
      <c r="SZM265" s="85" t="s">
        <v>281</v>
      </c>
      <c r="SZN265" s="85" t="s">
        <v>281</v>
      </c>
      <c r="SZO265" s="85" t="s">
        <v>281</v>
      </c>
      <c r="SZP265" s="85" t="s">
        <v>281</v>
      </c>
      <c r="SZQ265" s="85" t="s">
        <v>281</v>
      </c>
      <c r="SZR265" s="85" t="s">
        <v>281</v>
      </c>
      <c r="SZS265" s="85" t="s">
        <v>281</v>
      </c>
      <c r="SZT265" s="85" t="s">
        <v>281</v>
      </c>
      <c r="SZU265" s="85" t="s">
        <v>281</v>
      </c>
      <c r="SZV265" s="85" t="s">
        <v>281</v>
      </c>
      <c r="SZW265" s="85" t="s">
        <v>281</v>
      </c>
      <c r="SZX265" s="85" t="s">
        <v>281</v>
      </c>
      <c r="SZY265" s="85" t="s">
        <v>281</v>
      </c>
      <c r="SZZ265" s="85" t="s">
        <v>281</v>
      </c>
      <c r="TAA265" s="85" t="s">
        <v>281</v>
      </c>
      <c r="TAB265" s="85" t="s">
        <v>281</v>
      </c>
      <c r="TAC265" s="85" t="s">
        <v>281</v>
      </c>
      <c r="TAD265" s="85" t="s">
        <v>281</v>
      </c>
      <c r="TAE265" s="85" t="s">
        <v>281</v>
      </c>
      <c r="TAF265" s="85" t="s">
        <v>281</v>
      </c>
      <c r="TAG265" s="85" t="s">
        <v>281</v>
      </c>
      <c r="TAH265" s="85" t="s">
        <v>281</v>
      </c>
      <c r="TAI265" s="85" t="s">
        <v>281</v>
      </c>
      <c r="TAJ265" s="85" t="s">
        <v>281</v>
      </c>
      <c r="TAK265" s="85" t="s">
        <v>281</v>
      </c>
      <c r="TAL265" s="85" t="s">
        <v>281</v>
      </c>
      <c r="TAM265" s="85" t="s">
        <v>281</v>
      </c>
      <c r="TAN265" s="85" t="s">
        <v>281</v>
      </c>
      <c r="TAO265" s="85" t="s">
        <v>281</v>
      </c>
      <c r="TAP265" s="85" t="s">
        <v>281</v>
      </c>
      <c r="TAQ265" s="85" t="s">
        <v>281</v>
      </c>
      <c r="TAR265" s="85" t="s">
        <v>281</v>
      </c>
      <c r="TAS265" s="85" t="s">
        <v>281</v>
      </c>
      <c r="TAT265" s="85" t="s">
        <v>281</v>
      </c>
      <c r="TAU265" s="85" t="s">
        <v>281</v>
      </c>
      <c r="TAV265" s="85" t="s">
        <v>281</v>
      </c>
      <c r="TAW265" s="85" t="s">
        <v>281</v>
      </c>
      <c r="TAX265" s="85" t="s">
        <v>281</v>
      </c>
      <c r="TAY265" s="85" t="s">
        <v>281</v>
      </c>
      <c r="TAZ265" s="85" t="s">
        <v>281</v>
      </c>
      <c r="TBA265" s="85" t="s">
        <v>281</v>
      </c>
      <c r="TBB265" s="85" t="s">
        <v>281</v>
      </c>
      <c r="TBC265" s="85" t="s">
        <v>281</v>
      </c>
      <c r="TBD265" s="85" t="s">
        <v>281</v>
      </c>
      <c r="TBE265" s="85" t="s">
        <v>281</v>
      </c>
      <c r="TBF265" s="85" t="s">
        <v>281</v>
      </c>
      <c r="TBG265" s="85" t="s">
        <v>281</v>
      </c>
      <c r="TBH265" s="85" t="s">
        <v>281</v>
      </c>
      <c r="TBI265" s="85" t="s">
        <v>281</v>
      </c>
      <c r="TBJ265" s="85" t="s">
        <v>281</v>
      </c>
      <c r="TBK265" s="85" t="s">
        <v>281</v>
      </c>
      <c r="TBL265" s="85" t="s">
        <v>281</v>
      </c>
      <c r="TBM265" s="85" t="s">
        <v>281</v>
      </c>
      <c r="TBN265" s="85" t="s">
        <v>281</v>
      </c>
      <c r="TBO265" s="85" t="s">
        <v>281</v>
      </c>
      <c r="TBP265" s="85" t="s">
        <v>281</v>
      </c>
      <c r="TBQ265" s="85" t="s">
        <v>281</v>
      </c>
      <c r="TBR265" s="85" t="s">
        <v>281</v>
      </c>
      <c r="TBS265" s="85" t="s">
        <v>281</v>
      </c>
      <c r="TBT265" s="85" t="s">
        <v>281</v>
      </c>
      <c r="TBU265" s="85" t="s">
        <v>281</v>
      </c>
      <c r="TBV265" s="85" t="s">
        <v>281</v>
      </c>
      <c r="TBW265" s="85" t="s">
        <v>281</v>
      </c>
      <c r="TBX265" s="85" t="s">
        <v>281</v>
      </c>
      <c r="TBY265" s="85" t="s">
        <v>281</v>
      </c>
      <c r="TBZ265" s="85" t="s">
        <v>281</v>
      </c>
      <c r="TCA265" s="85" t="s">
        <v>281</v>
      </c>
      <c r="TCB265" s="85" t="s">
        <v>281</v>
      </c>
      <c r="TCC265" s="85" t="s">
        <v>281</v>
      </c>
      <c r="TCD265" s="85" t="s">
        <v>281</v>
      </c>
      <c r="TCE265" s="85" t="s">
        <v>281</v>
      </c>
      <c r="TCF265" s="85" t="s">
        <v>281</v>
      </c>
      <c r="TCG265" s="85" t="s">
        <v>281</v>
      </c>
      <c r="TCH265" s="85" t="s">
        <v>281</v>
      </c>
      <c r="TCI265" s="85" t="s">
        <v>281</v>
      </c>
      <c r="TCJ265" s="85" t="s">
        <v>281</v>
      </c>
      <c r="TCK265" s="85" t="s">
        <v>281</v>
      </c>
      <c r="TCL265" s="85" t="s">
        <v>281</v>
      </c>
      <c r="TCM265" s="85" t="s">
        <v>281</v>
      </c>
      <c r="TCN265" s="85" t="s">
        <v>281</v>
      </c>
      <c r="TCO265" s="85" t="s">
        <v>281</v>
      </c>
      <c r="TCP265" s="85" t="s">
        <v>281</v>
      </c>
      <c r="TCQ265" s="85" t="s">
        <v>281</v>
      </c>
      <c r="TCR265" s="85" t="s">
        <v>281</v>
      </c>
      <c r="TCS265" s="85" t="s">
        <v>281</v>
      </c>
      <c r="TCT265" s="85" t="s">
        <v>281</v>
      </c>
      <c r="TCU265" s="85" t="s">
        <v>281</v>
      </c>
      <c r="TCV265" s="85" t="s">
        <v>281</v>
      </c>
      <c r="TCW265" s="85" t="s">
        <v>281</v>
      </c>
      <c r="TCX265" s="85" t="s">
        <v>281</v>
      </c>
      <c r="TCY265" s="85" t="s">
        <v>281</v>
      </c>
      <c r="TCZ265" s="85" t="s">
        <v>281</v>
      </c>
      <c r="TDA265" s="85" t="s">
        <v>281</v>
      </c>
      <c r="TDB265" s="85" t="s">
        <v>281</v>
      </c>
      <c r="TDC265" s="85" t="s">
        <v>281</v>
      </c>
      <c r="TDD265" s="85" t="s">
        <v>281</v>
      </c>
      <c r="TDE265" s="85" t="s">
        <v>281</v>
      </c>
      <c r="TDF265" s="85" t="s">
        <v>281</v>
      </c>
      <c r="TDG265" s="85" t="s">
        <v>281</v>
      </c>
      <c r="TDH265" s="85" t="s">
        <v>281</v>
      </c>
      <c r="TDI265" s="85" t="s">
        <v>281</v>
      </c>
      <c r="TDJ265" s="85" t="s">
        <v>281</v>
      </c>
      <c r="TDK265" s="85" t="s">
        <v>281</v>
      </c>
      <c r="TDL265" s="85" t="s">
        <v>281</v>
      </c>
      <c r="TDM265" s="85" t="s">
        <v>281</v>
      </c>
      <c r="TDN265" s="85" t="s">
        <v>281</v>
      </c>
      <c r="TDO265" s="85" t="s">
        <v>281</v>
      </c>
      <c r="TDP265" s="85" t="s">
        <v>281</v>
      </c>
      <c r="TDQ265" s="85" t="s">
        <v>281</v>
      </c>
      <c r="TDR265" s="85" t="s">
        <v>281</v>
      </c>
      <c r="TDS265" s="85" t="s">
        <v>281</v>
      </c>
      <c r="TDT265" s="85" t="s">
        <v>281</v>
      </c>
      <c r="TDU265" s="85" t="s">
        <v>281</v>
      </c>
      <c r="TDV265" s="85" t="s">
        <v>281</v>
      </c>
      <c r="TDW265" s="85" t="s">
        <v>281</v>
      </c>
      <c r="TDX265" s="85" t="s">
        <v>281</v>
      </c>
      <c r="TDY265" s="85" t="s">
        <v>281</v>
      </c>
      <c r="TDZ265" s="85" t="s">
        <v>281</v>
      </c>
      <c r="TEA265" s="85" t="s">
        <v>281</v>
      </c>
      <c r="TEB265" s="85" t="s">
        <v>281</v>
      </c>
      <c r="TEC265" s="85" t="s">
        <v>281</v>
      </c>
      <c r="TED265" s="85" t="s">
        <v>281</v>
      </c>
      <c r="TEE265" s="85" t="s">
        <v>281</v>
      </c>
      <c r="TEF265" s="85" t="s">
        <v>281</v>
      </c>
      <c r="TEG265" s="85" t="s">
        <v>281</v>
      </c>
      <c r="TEH265" s="85" t="s">
        <v>281</v>
      </c>
      <c r="TEI265" s="85" t="s">
        <v>281</v>
      </c>
      <c r="TEJ265" s="85" t="s">
        <v>281</v>
      </c>
      <c r="TEK265" s="85" t="s">
        <v>281</v>
      </c>
      <c r="TEL265" s="85" t="s">
        <v>281</v>
      </c>
      <c r="TEM265" s="85" t="s">
        <v>281</v>
      </c>
      <c r="TEN265" s="85" t="s">
        <v>281</v>
      </c>
      <c r="TEO265" s="85" t="s">
        <v>281</v>
      </c>
      <c r="TEP265" s="85" t="s">
        <v>281</v>
      </c>
      <c r="TEQ265" s="85" t="s">
        <v>281</v>
      </c>
      <c r="TER265" s="85" t="s">
        <v>281</v>
      </c>
      <c r="TES265" s="85" t="s">
        <v>281</v>
      </c>
      <c r="TET265" s="85" t="s">
        <v>281</v>
      </c>
      <c r="TEU265" s="85" t="s">
        <v>281</v>
      </c>
      <c r="TEV265" s="85" t="s">
        <v>281</v>
      </c>
      <c r="TEW265" s="85" t="s">
        <v>281</v>
      </c>
      <c r="TEX265" s="85" t="s">
        <v>281</v>
      </c>
      <c r="TEY265" s="85" t="s">
        <v>281</v>
      </c>
      <c r="TEZ265" s="85" t="s">
        <v>281</v>
      </c>
      <c r="TFA265" s="85" t="s">
        <v>281</v>
      </c>
      <c r="TFB265" s="85" t="s">
        <v>281</v>
      </c>
      <c r="TFC265" s="85" t="s">
        <v>281</v>
      </c>
      <c r="TFD265" s="85" t="s">
        <v>281</v>
      </c>
      <c r="TFE265" s="85" t="s">
        <v>281</v>
      </c>
      <c r="TFF265" s="85" t="s">
        <v>281</v>
      </c>
      <c r="TFG265" s="85" t="s">
        <v>281</v>
      </c>
      <c r="TFH265" s="85" t="s">
        <v>281</v>
      </c>
      <c r="TFI265" s="85" t="s">
        <v>281</v>
      </c>
      <c r="TFJ265" s="85" t="s">
        <v>281</v>
      </c>
      <c r="TFK265" s="85" t="s">
        <v>281</v>
      </c>
      <c r="TFL265" s="85" t="s">
        <v>281</v>
      </c>
      <c r="TFM265" s="85" t="s">
        <v>281</v>
      </c>
      <c r="TFN265" s="85" t="s">
        <v>281</v>
      </c>
      <c r="TFO265" s="85" t="s">
        <v>281</v>
      </c>
      <c r="TFP265" s="85" t="s">
        <v>281</v>
      </c>
      <c r="TFQ265" s="85" t="s">
        <v>281</v>
      </c>
      <c r="TFR265" s="85" t="s">
        <v>281</v>
      </c>
      <c r="TFS265" s="85" t="s">
        <v>281</v>
      </c>
      <c r="TFT265" s="85" t="s">
        <v>281</v>
      </c>
      <c r="TFU265" s="85" t="s">
        <v>281</v>
      </c>
      <c r="TFV265" s="85" t="s">
        <v>281</v>
      </c>
      <c r="TFW265" s="85" t="s">
        <v>281</v>
      </c>
      <c r="TFX265" s="85" t="s">
        <v>281</v>
      </c>
      <c r="TFY265" s="85" t="s">
        <v>281</v>
      </c>
      <c r="TFZ265" s="85" t="s">
        <v>281</v>
      </c>
      <c r="TGA265" s="85" t="s">
        <v>281</v>
      </c>
      <c r="TGB265" s="85" t="s">
        <v>281</v>
      </c>
      <c r="TGC265" s="85" t="s">
        <v>281</v>
      </c>
      <c r="TGD265" s="85" t="s">
        <v>281</v>
      </c>
      <c r="TGE265" s="85" t="s">
        <v>281</v>
      </c>
      <c r="TGF265" s="85" t="s">
        <v>281</v>
      </c>
      <c r="TGG265" s="85" t="s">
        <v>281</v>
      </c>
      <c r="TGH265" s="85" t="s">
        <v>281</v>
      </c>
      <c r="TGI265" s="85" t="s">
        <v>281</v>
      </c>
      <c r="TGJ265" s="85" t="s">
        <v>281</v>
      </c>
      <c r="TGK265" s="85" t="s">
        <v>281</v>
      </c>
      <c r="TGL265" s="85" t="s">
        <v>281</v>
      </c>
      <c r="TGM265" s="85" t="s">
        <v>281</v>
      </c>
      <c r="TGN265" s="85" t="s">
        <v>281</v>
      </c>
      <c r="TGO265" s="85" t="s">
        <v>281</v>
      </c>
      <c r="TGP265" s="85" t="s">
        <v>281</v>
      </c>
      <c r="TGQ265" s="85" t="s">
        <v>281</v>
      </c>
      <c r="TGR265" s="85" t="s">
        <v>281</v>
      </c>
      <c r="TGS265" s="85" t="s">
        <v>281</v>
      </c>
      <c r="TGT265" s="85" t="s">
        <v>281</v>
      </c>
      <c r="TGU265" s="85" t="s">
        <v>281</v>
      </c>
      <c r="TGV265" s="85" t="s">
        <v>281</v>
      </c>
      <c r="TGW265" s="85" t="s">
        <v>281</v>
      </c>
      <c r="TGX265" s="85" t="s">
        <v>281</v>
      </c>
      <c r="TGY265" s="85" t="s">
        <v>281</v>
      </c>
      <c r="TGZ265" s="85" t="s">
        <v>281</v>
      </c>
      <c r="THA265" s="85" t="s">
        <v>281</v>
      </c>
      <c r="THB265" s="85" t="s">
        <v>281</v>
      </c>
      <c r="THC265" s="85" t="s">
        <v>281</v>
      </c>
      <c r="THD265" s="85" t="s">
        <v>281</v>
      </c>
      <c r="THE265" s="85" t="s">
        <v>281</v>
      </c>
      <c r="THF265" s="85" t="s">
        <v>281</v>
      </c>
      <c r="THG265" s="85" t="s">
        <v>281</v>
      </c>
      <c r="THH265" s="85" t="s">
        <v>281</v>
      </c>
      <c r="THI265" s="85" t="s">
        <v>281</v>
      </c>
      <c r="THJ265" s="85" t="s">
        <v>281</v>
      </c>
      <c r="THK265" s="85" t="s">
        <v>281</v>
      </c>
      <c r="THL265" s="85" t="s">
        <v>281</v>
      </c>
      <c r="THM265" s="85" t="s">
        <v>281</v>
      </c>
      <c r="THN265" s="85" t="s">
        <v>281</v>
      </c>
      <c r="THO265" s="85" t="s">
        <v>281</v>
      </c>
      <c r="THP265" s="85" t="s">
        <v>281</v>
      </c>
      <c r="THQ265" s="85" t="s">
        <v>281</v>
      </c>
      <c r="THR265" s="85" t="s">
        <v>281</v>
      </c>
      <c r="THS265" s="85" t="s">
        <v>281</v>
      </c>
      <c r="THT265" s="85" t="s">
        <v>281</v>
      </c>
      <c r="THU265" s="85" t="s">
        <v>281</v>
      </c>
      <c r="THV265" s="85" t="s">
        <v>281</v>
      </c>
      <c r="THW265" s="85" t="s">
        <v>281</v>
      </c>
      <c r="THX265" s="85" t="s">
        <v>281</v>
      </c>
      <c r="THY265" s="85" t="s">
        <v>281</v>
      </c>
      <c r="THZ265" s="85" t="s">
        <v>281</v>
      </c>
      <c r="TIA265" s="85" t="s">
        <v>281</v>
      </c>
      <c r="TIB265" s="85" t="s">
        <v>281</v>
      </c>
      <c r="TIC265" s="85" t="s">
        <v>281</v>
      </c>
      <c r="TID265" s="85" t="s">
        <v>281</v>
      </c>
      <c r="TIE265" s="85" t="s">
        <v>281</v>
      </c>
      <c r="TIF265" s="85" t="s">
        <v>281</v>
      </c>
      <c r="TIG265" s="85" t="s">
        <v>281</v>
      </c>
      <c r="TIH265" s="85" t="s">
        <v>281</v>
      </c>
      <c r="TII265" s="85" t="s">
        <v>281</v>
      </c>
      <c r="TIJ265" s="85" t="s">
        <v>281</v>
      </c>
      <c r="TIK265" s="85" t="s">
        <v>281</v>
      </c>
      <c r="TIL265" s="85" t="s">
        <v>281</v>
      </c>
      <c r="TIM265" s="85" t="s">
        <v>281</v>
      </c>
      <c r="TIN265" s="85" t="s">
        <v>281</v>
      </c>
      <c r="TIO265" s="85" t="s">
        <v>281</v>
      </c>
      <c r="TIP265" s="85" t="s">
        <v>281</v>
      </c>
      <c r="TIQ265" s="85" t="s">
        <v>281</v>
      </c>
      <c r="TIR265" s="85" t="s">
        <v>281</v>
      </c>
      <c r="TIS265" s="85" t="s">
        <v>281</v>
      </c>
      <c r="TIT265" s="85" t="s">
        <v>281</v>
      </c>
      <c r="TIU265" s="85" t="s">
        <v>281</v>
      </c>
      <c r="TIV265" s="85" t="s">
        <v>281</v>
      </c>
      <c r="TIW265" s="85" t="s">
        <v>281</v>
      </c>
      <c r="TIX265" s="85" t="s">
        <v>281</v>
      </c>
      <c r="TIY265" s="85" t="s">
        <v>281</v>
      </c>
      <c r="TIZ265" s="85" t="s">
        <v>281</v>
      </c>
      <c r="TJA265" s="85" t="s">
        <v>281</v>
      </c>
      <c r="TJB265" s="85" t="s">
        <v>281</v>
      </c>
      <c r="TJC265" s="85" t="s">
        <v>281</v>
      </c>
      <c r="TJD265" s="85" t="s">
        <v>281</v>
      </c>
      <c r="TJE265" s="85" t="s">
        <v>281</v>
      </c>
      <c r="TJF265" s="85" t="s">
        <v>281</v>
      </c>
      <c r="TJG265" s="85" t="s">
        <v>281</v>
      </c>
      <c r="TJH265" s="85" t="s">
        <v>281</v>
      </c>
      <c r="TJI265" s="85" t="s">
        <v>281</v>
      </c>
      <c r="TJJ265" s="85" t="s">
        <v>281</v>
      </c>
      <c r="TJK265" s="85" t="s">
        <v>281</v>
      </c>
      <c r="TJL265" s="85" t="s">
        <v>281</v>
      </c>
      <c r="TJM265" s="85" t="s">
        <v>281</v>
      </c>
      <c r="TJN265" s="85" t="s">
        <v>281</v>
      </c>
      <c r="TJO265" s="85" t="s">
        <v>281</v>
      </c>
      <c r="TJP265" s="85" t="s">
        <v>281</v>
      </c>
      <c r="TJQ265" s="85" t="s">
        <v>281</v>
      </c>
      <c r="TJR265" s="85" t="s">
        <v>281</v>
      </c>
      <c r="TJS265" s="85" t="s">
        <v>281</v>
      </c>
      <c r="TJT265" s="85" t="s">
        <v>281</v>
      </c>
      <c r="TJU265" s="85" t="s">
        <v>281</v>
      </c>
      <c r="TJV265" s="85" t="s">
        <v>281</v>
      </c>
      <c r="TJW265" s="85" t="s">
        <v>281</v>
      </c>
      <c r="TJX265" s="85" t="s">
        <v>281</v>
      </c>
      <c r="TJY265" s="85" t="s">
        <v>281</v>
      </c>
      <c r="TJZ265" s="85" t="s">
        <v>281</v>
      </c>
      <c r="TKA265" s="85" t="s">
        <v>281</v>
      </c>
      <c r="TKB265" s="85" t="s">
        <v>281</v>
      </c>
      <c r="TKC265" s="85" t="s">
        <v>281</v>
      </c>
      <c r="TKD265" s="85" t="s">
        <v>281</v>
      </c>
      <c r="TKE265" s="85" t="s">
        <v>281</v>
      </c>
      <c r="TKF265" s="85" t="s">
        <v>281</v>
      </c>
      <c r="TKG265" s="85" t="s">
        <v>281</v>
      </c>
      <c r="TKH265" s="85" t="s">
        <v>281</v>
      </c>
      <c r="TKI265" s="85" t="s">
        <v>281</v>
      </c>
      <c r="TKJ265" s="85" t="s">
        <v>281</v>
      </c>
      <c r="TKK265" s="85" t="s">
        <v>281</v>
      </c>
      <c r="TKL265" s="85" t="s">
        <v>281</v>
      </c>
      <c r="TKM265" s="85" t="s">
        <v>281</v>
      </c>
      <c r="TKN265" s="85" t="s">
        <v>281</v>
      </c>
      <c r="TKO265" s="85" t="s">
        <v>281</v>
      </c>
      <c r="TKP265" s="85" t="s">
        <v>281</v>
      </c>
      <c r="TKQ265" s="85" t="s">
        <v>281</v>
      </c>
      <c r="TKR265" s="85" t="s">
        <v>281</v>
      </c>
      <c r="TKS265" s="85" t="s">
        <v>281</v>
      </c>
      <c r="TKT265" s="85" t="s">
        <v>281</v>
      </c>
      <c r="TKU265" s="85" t="s">
        <v>281</v>
      </c>
      <c r="TKV265" s="85" t="s">
        <v>281</v>
      </c>
      <c r="TKW265" s="85" t="s">
        <v>281</v>
      </c>
      <c r="TKX265" s="85" t="s">
        <v>281</v>
      </c>
      <c r="TKY265" s="85" t="s">
        <v>281</v>
      </c>
      <c r="TKZ265" s="85" t="s">
        <v>281</v>
      </c>
      <c r="TLA265" s="85" t="s">
        <v>281</v>
      </c>
      <c r="TLB265" s="85" t="s">
        <v>281</v>
      </c>
      <c r="TLC265" s="85" t="s">
        <v>281</v>
      </c>
      <c r="TLD265" s="85" t="s">
        <v>281</v>
      </c>
      <c r="TLE265" s="85" t="s">
        <v>281</v>
      </c>
      <c r="TLF265" s="85" t="s">
        <v>281</v>
      </c>
      <c r="TLG265" s="85" t="s">
        <v>281</v>
      </c>
      <c r="TLH265" s="85" t="s">
        <v>281</v>
      </c>
      <c r="TLI265" s="85" t="s">
        <v>281</v>
      </c>
      <c r="TLJ265" s="85" t="s">
        <v>281</v>
      </c>
      <c r="TLK265" s="85" t="s">
        <v>281</v>
      </c>
      <c r="TLL265" s="85" t="s">
        <v>281</v>
      </c>
      <c r="TLM265" s="85" t="s">
        <v>281</v>
      </c>
      <c r="TLN265" s="85" t="s">
        <v>281</v>
      </c>
      <c r="TLO265" s="85" t="s">
        <v>281</v>
      </c>
      <c r="TLP265" s="85" t="s">
        <v>281</v>
      </c>
      <c r="TLQ265" s="85" t="s">
        <v>281</v>
      </c>
      <c r="TLR265" s="85" t="s">
        <v>281</v>
      </c>
      <c r="TLS265" s="85" t="s">
        <v>281</v>
      </c>
      <c r="TLT265" s="85" t="s">
        <v>281</v>
      </c>
      <c r="TLU265" s="85" t="s">
        <v>281</v>
      </c>
      <c r="TLV265" s="85" t="s">
        <v>281</v>
      </c>
      <c r="TLW265" s="85" t="s">
        <v>281</v>
      </c>
      <c r="TLX265" s="85" t="s">
        <v>281</v>
      </c>
      <c r="TLY265" s="85" t="s">
        <v>281</v>
      </c>
      <c r="TLZ265" s="85" t="s">
        <v>281</v>
      </c>
      <c r="TMA265" s="85" t="s">
        <v>281</v>
      </c>
      <c r="TMB265" s="85" t="s">
        <v>281</v>
      </c>
      <c r="TMC265" s="85" t="s">
        <v>281</v>
      </c>
      <c r="TMD265" s="85" t="s">
        <v>281</v>
      </c>
      <c r="TME265" s="85" t="s">
        <v>281</v>
      </c>
      <c r="TMF265" s="85" t="s">
        <v>281</v>
      </c>
      <c r="TMG265" s="85" t="s">
        <v>281</v>
      </c>
      <c r="TMH265" s="85" t="s">
        <v>281</v>
      </c>
      <c r="TMI265" s="85" t="s">
        <v>281</v>
      </c>
      <c r="TMJ265" s="85" t="s">
        <v>281</v>
      </c>
      <c r="TMK265" s="85" t="s">
        <v>281</v>
      </c>
      <c r="TML265" s="85" t="s">
        <v>281</v>
      </c>
      <c r="TMM265" s="85" t="s">
        <v>281</v>
      </c>
      <c r="TMN265" s="85" t="s">
        <v>281</v>
      </c>
      <c r="TMO265" s="85" t="s">
        <v>281</v>
      </c>
      <c r="TMP265" s="85" t="s">
        <v>281</v>
      </c>
      <c r="TMQ265" s="85" t="s">
        <v>281</v>
      </c>
      <c r="TMR265" s="85" t="s">
        <v>281</v>
      </c>
      <c r="TMS265" s="85" t="s">
        <v>281</v>
      </c>
      <c r="TMT265" s="85" t="s">
        <v>281</v>
      </c>
      <c r="TMU265" s="85" t="s">
        <v>281</v>
      </c>
      <c r="TMV265" s="85" t="s">
        <v>281</v>
      </c>
      <c r="TMW265" s="85" t="s">
        <v>281</v>
      </c>
      <c r="TMX265" s="85" t="s">
        <v>281</v>
      </c>
      <c r="TMY265" s="85" t="s">
        <v>281</v>
      </c>
      <c r="TMZ265" s="85" t="s">
        <v>281</v>
      </c>
      <c r="TNA265" s="85" t="s">
        <v>281</v>
      </c>
      <c r="TNB265" s="85" t="s">
        <v>281</v>
      </c>
      <c r="TNC265" s="85" t="s">
        <v>281</v>
      </c>
      <c r="TND265" s="85" t="s">
        <v>281</v>
      </c>
      <c r="TNE265" s="85" t="s">
        <v>281</v>
      </c>
      <c r="TNF265" s="85" t="s">
        <v>281</v>
      </c>
      <c r="TNG265" s="85" t="s">
        <v>281</v>
      </c>
      <c r="TNH265" s="85" t="s">
        <v>281</v>
      </c>
      <c r="TNI265" s="85" t="s">
        <v>281</v>
      </c>
      <c r="TNJ265" s="85" t="s">
        <v>281</v>
      </c>
      <c r="TNK265" s="85" t="s">
        <v>281</v>
      </c>
      <c r="TNL265" s="85" t="s">
        <v>281</v>
      </c>
      <c r="TNM265" s="85" t="s">
        <v>281</v>
      </c>
      <c r="TNN265" s="85" t="s">
        <v>281</v>
      </c>
      <c r="TNO265" s="85" t="s">
        <v>281</v>
      </c>
      <c r="TNP265" s="85" t="s">
        <v>281</v>
      </c>
      <c r="TNQ265" s="85" t="s">
        <v>281</v>
      </c>
      <c r="TNR265" s="85" t="s">
        <v>281</v>
      </c>
      <c r="TNS265" s="85" t="s">
        <v>281</v>
      </c>
      <c r="TNT265" s="85" t="s">
        <v>281</v>
      </c>
      <c r="TNU265" s="85" t="s">
        <v>281</v>
      </c>
      <c r="TNV265" s="85" t="s">
        <v>281</v>
      </c>
      <c r="TNW265" s="85" t="s">
        <v>281</v>
      </c>
      <c r="TNX265" s="85" t="s">
        <v>281</v>
      </c>
      <c r="TNY265" s="85" t="s">
        <v>281</v>
      </c>
      <c r="TNZ265" s="85" t="s">
        <v>281</v>
      </c>
      <c r="TOA265" s="85" t="s">
        <v>281</v>
      </c>
      <c r="TOB265" s="85" t="s">
        <v>281</v>
      </c>
      <c r="TOC265" s="85" t="s">
        <v>281</v>
      </c>
      <c r="TOD265" s="85" t="s">
        <v>281</v>
      </c>
      <c r="TOE265" s="85" t="s">
        <v>281</v>
      </c>
      <c r="TOF265" s="85" t="s">
        <v>281</v>
      </c>
      <c r="TOG265" s="85" t="s">
        <v>281</v>
      </c>
      <c r="TOH265" s="85" t="s">
        <v>281</v>
      </c>
      <c r="TOI265" s="85" t="s">
        <v>281</v>
      </c>
      <c r="TOJ265" s="85" t="s">
        <v>281</v>
      </c>
      <c r="TOK265" s="85" t="s">
        <v>281</v>
      </c>
      <c r="TOL265" s="85" t="s">
        <v>281</v>
      </c>
      <c r="TOM265" s="85" t="s">
        <v>281</v>
      </c>
      <c r="TON265" s="85" t="s">
        <v>281</v>
      </c>
      <c r="TOO265" s="85" t="s">
        <v>281</v>
      </c>
      <c r="TOP265" s="85" t="s">
        <v>281</v>
      </c>
      <c r="TOQ265" s="85" t="s">
        <v>281</v>
      </c>
      <c r="TOR265" s="85" t="s">
        <v>281</v>
      </c>
      <c r="TOS265" s="85" t="s">
        <v>281</v>
      </c>
      <c r="TOT265" s="85" t="s">
        <v>281</v>
      </c>
      <c r="TOU265" s="85" t="s">
        <v>281</v>
      </c>
      <c r="TOV265" s="85" t="s">
        <v>281</v>
      </c>
      <c r="TOW265" s="85" t="s">
        <v>281</v>
      </c>
      <c r="TOX265" s="85" t="s">
        <v>281</v>
      </c>
      <c r="TOY265" s="85" t="s">
        <v>281</v>
      </c>
      <c r="TOZ265" s="85" t="s">
        <v>281</v>
      </c>
      <c r="TPA265" s="85" t="s">
        <v>281</v>
      </c>
      <c r="TPB265" s="85" t="s">
        <v>281</v>
      </c>
      <c r="TPC265" s="85" t="s">
        <v>281</v>
      </c>
      <c r="TPD265" s="85" t="s">
        <v>281</v>
      </c>
      <c r="TPE265" s="85" t="s">
        <v>281</v>
      </c>
      <c r="TPF265" s="85" t="s">
        <v>281</v>
      </c>
      <c r="TPG265" s="85" t="s">
        <v>281</v>
      </c>
      <c r="TPH265" s="85" t="s">
        <v>281</v>
      </c>
      <c r="TPI265" s="85" t="s">
        <v>281</v>
      </c>
      <c r="TPJ265" s="85" t="s">
        <v>281</v>
      </c>
      <c r="TPK265" s="85" t="s">
        <v>281</v>
      </c>
      <c r="TPL265" s="85" t="s">
        <v>281</v>
      </c>
      <c r="TPM265" s="85" t="s">
        <v>281</v>
      </c>
      <c r="TPN265" s="85" t="s">
        <v>281</v>
      </c>
      <c r="TPO265" s="85" t="s">
        <v>281</v>
      </c>
      <c r="TPP265" s="85" t="s">
        <v>281</v>
      </c>
      <c r="TPQ265" s="85" t="s">
        <v>281</v>
      </c>
      <c r="TPR265" s="85" t="s">
        <v>281</v>
      </c>
      <c r="TPS265" s="85" t="s">
        <v>281</v>
      </c>
      <c r="TPT265" s="85" t="s">
        <v>281</v>
      </c>
      <c r="TPU265" s="85" t="s">
        <v>281</v>
      </c>
      <c r="TPV265" s="85" t="s">
        <v>281</v>
      </c>
      <c r="TPW265" s="85" t="s">
        <v>281</v>
      </c>
      <c r="TPX265" s="85" t="s">
        <v>281</v>
      </c>
      <c r="TPY265" s="85" t="s">
        <v>281</v>
      </c>
      <c r="TPZ265" s="85" t="s">
        <v>281</v>
      </c>
      <c r="TQA265" s="85" t="s">
        <v>281</v>
      </c>
      <c r="TQB265" s="85" t="s">
        <v>281</v>
      </c>
      <c r="TQC265" s="85" t="s">
        <v>281</v>
      </c>
      <c r="TQD265" s="85" t="s">
        <v>281</v>
      </c>
      <c r="TQE265" s="85" t="s">
        <v>281</v>
      </c>
      <c r="TQF265" s="85" t="s">
        <v>281</v>
      </c>
      <c r="TQG265" s="85" t="s">
        <v>281</v>
      </c>
      <c r="TQH265" s="85" t="s">
        <v>281</v>
      </c>
      <c r="TQI265" s="85" t="s">
        <v>281</v>
      </c>
      <c r="TQJ265" s="85" t="s">
        <v>281</v>
      </c>
      <c r="TQK265" s="85" t="s">
        <v>281</v>
      </c>
      <c r="TQL265" s="85" t="s">
        <v>281</v>
      </c>
      <c r="TQM265" s="85" t="s">
        <v>281</v>
      </c>
      <c r="TQN265" s="85" t="s">
        <v>281</v>
      </c>
      <c r="TQO265" s="85" t="s">
        <v>281</v>
      </c>
      <c r="TQP265" s="85" t="s">
        <v>281</v>
      </c>
      <c r="TQQ265" s="85" t="s">
        <v>281</v>
      </c>
      <c r="TQR265" s="85" t="s">
        <v>281</v>
      </c>
      <c r="TQS265" s="85" t="s">
        <v>281</v>
      </c>
      <c r="TQT265" s="85" t="s">
        <v>281</v>
      </c>
      <c r="TQU265" s="85" t="s">
        <v>281</v>
      </c>
      <c r="TQV265" s="85" t="s">
        <v>281</v>
      </c>
      <c r="TQW265" s="85" t="s">
        <v>281</v>
      </c>
      <c r="TQX265" s="85" t="s">
        <v>281</v>
      </c>
      <c r="TQY265" s="85" t="s">
        <v>281</v>
      </c>
      <c r="TQZ265" s="85" t="s">
        <v>281</v>
      </c>
      <c r="TRA265" s="85" t="s">
        <v>281</v>
      </c>
      <c r="TRB265" s="85" t="s">
        <v>281</v>
      </c>
      <c r="TRC265" s="85" t="s">
        <v>281</v>
      </c>
      <c r="TRD265" s="85" t="s">
        <v>281</v>
      </c>
      <c r="TRE265" s="85" t="s">
        <v>281</v>
      </c>
      <c r="TRF265" s="85" t="s">
        <v>281</v>
      </c>
      <c r="TRG265" s="85" t="s">
        <v>281</v>
      </c>
      <c r="TRH265" s="85" t="s">
        <v>281</v>
      </c>
      <c r="TRI265" s="85" t="s">
        <v>281</v>
      </c>
      <c r="TRJ265" s="85" t="s">
        <v>281</v>
      </c>
      <c r="TRK265" s="85" t="s">
        <v>281</v>
      </c>
      <c r="TRL265" s="85" t="s">
        <v>281</v>
      </c>
      <c r="TRM265" s="85" t="s">
        <v>281</v>
      </c>
      <c r="TRN265" s="85" t="s">
        <v>281</v>
      </c>
      <c r="TRO265" s="85" t="s">
        <v>281</v>
      </c>
      <c r="TRP265" s="85" t="s">
        <v>281</v>
      </c>
      <c r="TRQ265" s="85" t="s">
        <v>281</v>
      </c>
      <c r="TRR265" s="85" t="s">
        <v>281</v>
      </c>
      <c r="TRS265" s="85" t="s">
        <v>281</v>
      </c>
      <c r="TRT265" s="85" t="s">
        <v>281</v>
      </c>
      <c r="TRU265" s="85" t="s">
        <v>281</v>
      </c>
      <c r="TRV265" s="85" t="s">
        <v>281</v>
      </c>
      <c r="TRW265" s="85" t="s">
        <v>281</v>
      </c>
      <c r="TRX265" s="85" t="s">
        <v>281</v>
      </c>
      <c r="TRY265" s="85" t="s">
        <v>281</v>
      </c>
      <c r="TRZ265" s="85" t="s">
        <v>281</v>
      </c>
      <c r="TSA265" s="85" t="s">
        <v>281</v>
      </c>
      <c r="TSB265" s="85" t="s">
        <v>281</v>
      </c>
      <c r="TSC265" s="85" t="s">
        <v>281</v>
      </c>
      <c r="TSD265" s="85" t="s">
        <v>281</v>
      </c>
      <c r="TSE265" s="85" t="s">
        <v>281</v>
      </c>
      <c r="TSF265" s="85" t="s">
        <v>281</v>
      </c>
      <c r="TSG265" s="85" t="s">
        <v>281</v>
      </c>
      <c r="TSH265" s="85" t="s">
        <v>281</v>
      </c>
      <c r="TSI265" s="85" t="s">
        <v>281</v>
      </c>
      <c r="TSJ265" s="85" t="s">
        <v>281</v>
      </c>
      <c r="TSK265" s="85" t="s">
        <v>281</v>
      </c>
      <c r="TSL265" s="85" t="s">
        <v>281</v>
      </c>
      <c r="TSM265" s="85" t="s">
        <v>281</v>
      </c>
      <c r="TSN265" s="85" t="s">
        <v>281</v>
      </c>
      <c r="TSO265" s="85" t="s">
        <v>281</v>
      </c>
      <c r="TSP265" s="85" t="s">
        <v>281</v>
      </c>
      <c r="TSQ265" s="85" t="s">
        <v>281</v>
      </c>
      <c r="TSR265" s="85" t="s">
        <v>281</v>
      </c>
      <c r="TSS265" s="85" t="s">
        <v>281</v>
      </c>
      <c r="TST265" s="85" t="s">
        <v>281</v>
      </c>
      <c r="TSU265" s="85" t="s">
        <v>281</v>
      </c>
      <c r="TSV265" s="85" t="s">
        <v>281</v>
      </c>
      <c r="TSW265" s="85" t="s">
        <v>281</v>
      </c>
      <c r="TSX265" s="85" t="s">
        <v>281</v>
      </c>
      <c r="TSY265" s="85" t="s">
        <v>281</v>
      </c>
      <c r="TSZ265" s="85" t="s">
        <v>281</v>
      </c>
      <c r="TTA265" s="85" t="s">
        <v>281</v>
      </c>
      <c r="TTB265" s="85" t="s">
        <v>281</v>
      </c>
      <c r="TTC265" s="85" t="s">
        <v>281</v>
      </c>
      <c r="TTD265" s="85" t="s">
        <v>281</v>
      </c>
      <c r="TTE265" s="85" t="s">
        <v>281</v>
      </c>
      <c r="TTF265" s="85" t="s">
        <v>281</v>
      </c>
      <c r="TTG265" s="85" t="s">
        <v>281</v>
      </c>
      <c r="TTH265" s="85" t="s">
        <v>281</v>
      </c>
      <c r="TTI265" s="85" t="s">
        <v>281</v>
      </c>
      <c r="TTJ265" s="85" t="s">
        <v>281</v>
      </c>
      <c r="TTK265" s="85" t="s">
        <v>281</v>
      </c>
      <c r="TTL265" s="85" t="s">
        <v>281</v>
      </c>
      <c r="TTM265" s="85" t="s">
        <v>281</v>
      </c>
      <c r="TTN265" s="85" t="s">
        <v>281</v>
      </c>
      <c r="TTO265" s="85" t="s">
        <v>281</v>
      </c>
      <c r="TTP265" s="85" t="s">
        <v>281</v>
      </c>
      <c r="TTQ265" s="85" t="s">
        <v>281</v>
      </c>
      <c r="TTR265" s="85" t="s">
        <v>281</v>
      </c>
      <c r="TTS265" s="85" t="s">
        <v>281</v>
      </c>
      <c r="TTT265" s="85" t="s">
        <v>281</v>
      </c>
      <c r="TTU265" s="85" t="s">
        <v>281</v>
      </c>
      <c r="TTV265" s="85" t="s">
        <v>281</v>
      </c>
      <c r="TTW265" s="85" t="s">
        <v>281</v>
      </c>
      <c r="TTX265" s="85" t="s">
        <v>281</v>
      </c>
      <c r="TTY265" s="85" t="s">
        <v>281</v>
      </c>
      <c r="TTZ265" s="85" t="s">
        <v>281</v>
      </c>
      <c r="TUA265" s="85" t="s">
        <v>281</v>
      </c>
      <c r="TUB265" s="85" t="s">
        <v>281</v>
      </c>
      <c r="TUC265" s="85" t="s">
        <v>281</v>
      </c>
      <c r="TUD265" s="85" t="s">
        <v>281</v>
      </c>
      <c r="TUE265" s="85" t="s">
        <v>281</v>
      </c>
      <c r="TUF265" s="85" t="s">
        <v>281</v>
      </c>
      <c r="TUG265" s="85" t="s">
        <v>281</v>
      </c>
      <c r="TUH265" s="85" t="s">
        <v>281</v>
      </c>
      <c r="TUI265" s="85" t="s">
        <v>281</v>
      </c>
      <c r="TUJ265" s="85" t="s">
        <v>281</v>
      </c>
      <c r="TUK265" s="85" t="s">
        <v>281</v>
      </c>
      <c r="TUL265" s="85" t="s">
        <v>281</v>
      </c>
      <c r="TUM265" s="85" t="s">
        <v>281</v>
      </c>
      <c r="TUN265" s="85" t="s">
        <v>281</v>
      </c>
      <c r="TUO265" s="85" t="s">
        <v>281</v>
      </c>
      <c r="TUP265" s="85" t="s">
        <v>281</v>
      </c>
      <c r="TUQ265" s="85" t="s">
        <v>281</v>
      </c>
      <c r="TUR265" s="85" t="s">
        <v>281</v>
      </c>
      <c r="TUS265" s="85" t="s">
        <v>281</v>
      </c>
      <c r="TUT265" s="85" t="s">
        <v>281</v>
      </c>
      <c r="TUU265" s="85" t="s">
        <v>281</v>
      </c>
      <c r="TUV265" s="85" t="s">
        <v>281</v>
      </c>
      <c r="TUW265" s="85" t="s">
        <v>281</v>
      </c>
      <c r="TUX265" s="85" t="s">
        <v>281</v>
      </c>
      <c r="TUY265" s="85" t="s">
        <v>281</v>
      </c>
      <c r="TUZ265" s="85" t="s">
        <v>281</v>
      </c>
      <c r="TVA265" s="85" t="s">
        <v>281</v>
      </c>
      <c r="TVB265" s="85" t="s">
        <v>281</v>
      </c>
      <c r="TVC265" s="85" t="s">
        <v>281</v>
      </c>
      <c r="TVD265" s="85" t="s">
        <v>281</v>
      </c>
      <c r="TVE265" s="85" t="s">
        <v>281</v>
      </c>
      <c r="TVF265" s="85" t="s">
        <v>281</v>
      </c>
      <c r="TVG265" s="85" t="s">
        <v>281</v>
      </c>
      <c r="TVH265" s="85" t="s">
        <v>281</v>
      </c>
      <c r="TVI265" s="85" t="s">
        <v>281</v>
      </c>
      <c r="TVJ265" s="85" t="s">
        <v>281</v>
      </c>
      <c r="TVK265" s="85" t="s">
        <v>281</v>
      </c>
      <c r="TVL265" s="85" t="s">
        <v>281</v>
      </c>
      <c r="TVM265" s="85" t="s">
        <v>281</v>
      </c>
      <c r="TVN265" s="85" t="s">
        <v>281</v>
      </c>
      <c r="TVO265" s="85" t="s">
        <v>281</v>
      </c>
      <c r="TVP265" s="85" t="s">
        <v>281</v>
      </c>
      <c r="TVQ265" s="85" t="s">
        <v>281</v>
      </c>
      <c r="TVR265" s="85" t="s">
        <v>281</v>
      </c>
      <c r="TVS265" s="85" t="s">
        <v>281</v>
      </c>
      <c r="TVT265" s="85" t="s">
        <v>281</v>
      </c>
      <c r="TVU265" s="85" t="s">
        <v>281</v>
      </c>
      <c r="TVV265" s="85" t="s">
        <v>281</v>
      </c>
      <c r="TVW265" s="85" t="s">
        <v>281</v>
      </c>
      <c r="TVX265" s="85" t="s">
        <v>281</v>
      </c>
      <c r="TVY265" s="85" t="s">
        <v>281</v>
      </c>
      <c r="TVZ265" s="85" t="s">
        <v>281</v>
      </c>
      <c r="TWA265" s="85" t="s">
        <v>281</v>
      </c>
      <c r="TWB265" s="85" t="s">
        <v>281</v>
      </c>
      <c r="TWC265" s="85" t="s">
        <v>281</v>
      </c>
      <c r="TWD265" s="85" t="s">
        <v>281</v>
      </c>
      <c r="TWE265" s="85" t="s">
        <v>281</v>
      </c>
      <c r="TWF265" s="85" t="s">
        <v>281</v>
      </c>
      <c r="TWG265" s="85" t="s">
        <v>281</v>
      </c>
      <c r="TWH265" s="85" t="s">
        <v>281</v>
      </c>
      <c r="TWI265" s="85" t="s">
        <v>281</v>
      </c>
      <c r="TWJ265" s="85" t="s">
        <v>281</v>
      </c>
      <c r="TWK265" s="85" t="s">
        <v>281</v>
      </c>
      <c r="TWL265" s="85" t="s">
        <v>281</v>
      </c>
      <c r="TWM265" s="85" t="s">
        <v>281</v>
      </c>
      <c r="TWN265" s="85" t="s">
        <v>281</v>
      </c>
      <c r="TWO265" s="85" t="s">
        <v>281</v>
      </c>
      <c r="TWP265" s="85" t="s">
        <v>281</v>
      </c>
      <c r="TWQ265" s="85" t="s">
        <v>281</v>
      </c>
      <c r="TWR265" s="85" t="s">
        <v>281</v>
      </c>
      <c r="TWS265" s="85" t="s">
        <v>281</v>
      </c>
      <c r="TWT265" s="85" t="s">
        <v>281</v>
      </c>
      <c r="TWU265" s="85" t="s">
        <v>281</v>
      </c>
      <c r="TWV265" s="85" t="s">
        <v>281</v>
      </c>
      <c r="TWW265" s="85" t="s">
        <v>281</v>
      </c>
      <c r="TWX265" s="85" t="s">
        <v>281</v>
      </c>
      <c r="TWY265" s="85" t="s">
        <v>281</v>
      </c>
      <c r="TWZ265" s="85" t="s">
        <v>281</v>
      </c>
      <c r="TXA265" s="85" t="s">
        <v>281</v>
      </c>
      <c r="TXB265" s="85" t="s">
        <v>281</v>
      </c>
      <c r="TXC265" s="85" t="s">
        <v>281</v>
      </c>
      <c r="TXD265" s="85" t="s">
        <v>281</v>
      </c>
      <c r="TXE265" s="85" t="s">
        <v>281</v>
      </c>
      <c r="TXF265" s="85" t="s">
        <v>281</v>
      </c>
      <c r="TXG265" s="85" t="s">
        <v>281</v>
      </c>
      <c r="TXH265" s="85" t="s">
        <v>281</v>
      </c>
      <c r="TXI265" s="85" t="s">
        <v>281</v>
      </c>
      <c r="TXJ265" s="85" t="s">
        <v>281</v>
      </c>
      <c r="TXK265" s="85" t="s">
        <v>281</v>
      </c>
      <c r="TXL265" s="85" t="s">
        <v>281</v>
      </c>
      <c r="TXM265" s="85" t="s">
        <v>281</v>
      </c>
      <c r="TXN265" s="85" t="s">
        <v>281</v>
      </c>
      <c r="TXO265" s="85" t="s">
        <v>281</v>
      </c>
      <c r="TXP265" s="85" t="s">
        <v>281</v>
      </c>
      <c r="TXQ265" s="85" t="s">
        <v>281</v>
      </c>
      <c r="TXR265" s="85" t="s">
        <v>281</v>
      </c>
      <c r="TXS265" s="85" t="s">
        <v>281</v>
      </c>
      <c r="TXT265" s="85" t="s">
        <v>281</v>
      </c>
      <c r="TXU265" s="85" t="s">
        <v>281</v>
      </c>
      <c r="TXV265" s="85" t="s">
        <v>281</v>
      </c>
      <c r="TXW265" s="85" t="s">
        <v>281</v>
      </c>
      <c r="TXX265" s="85" t="s">
        <v>281</v>
      </c>
      <c r="TXY265" s="85" t="s">
        <v>281</v>
      </c>
      <c r="TXZ265" s="85" t="s">
        <v>281</v>
      </c>
      <c r="TYA265" s="85" t="s">
        <v>281</v>
      </c>
      <c r="TYB265" s="85" t="s">
        <v>281</v>
      </c>
      <c r="TYC265" s="85" t="s">
        <v>281</v>
      </c>
      <c r="TYD265" s="85" t="s">
        <v>281</v>
      </c>
      <c r="TYE265" s="85" t="s">
        <v>281</v>
      </c>
      <c r="TYF265" s="85" t="s">
        <v>281</v>
      </c>
      <c r="TYG265" s="85" t="s">
        <v>281</v>
      </c>
      <c r="TYH265" s="85" t="s">
        <v>281</v>
      </c>
      <c r="TYI265" s="85" t="s">
        <v>281</v>
      </c>
      <c r="TYJ265" s="85" t="s">
        <v>281</v>
      </c>
      <c r="TYK265" s="85" t="s">
        <v>281</v>
      </c>
      <c r="TYL265" s="85" t="s">
        <v>281</v>
      </c>
      <c r="TYM265" s="85" t="s">
        <v>281</v>
      </c>
      <c r="TYN265" s="85" t="s">
        <v>281</v>
      </c>
      <c r="TYO265" s="85" t="s">
        <v>281</v>
      </c>
      <c r="TYP265" s="85" t="s">
        <v>281</v>
      </c>
      <c r="TYQ265" s="85" t="s">
        <v>281</v>
      </c>
      <c r="TYR265" s="85" t="s">
        <v>281</v>
      </c>
      <c r="TYS265" s="85" t="s">
        <v>281</v>
      </c>
      <c r="TYT265" s="85" t="s">
        <v>281</v>
      </c>
      <c r="TYU265" s="85" t="s">
        <v>281</v>
      </c>
      <c r="TYV265" s="85" t="s">
        <v>281</v>
      </c>
      <c r="TYW265" s="85" t="s">
        <v>281</v>
      </c>
      <c r="TYX265" s="85" t="s">
        <v>281</v>
      </c>
      <c r="TYY265" s="85" t="s">
        <v>281</v>
      </c>
      <c r="TYZ265" s="85" t="s">
        <v>281</v>
      </c>
      <c r="TZA265" s="85" t="s">
        <v>281</v>
      </c>
      <c r="TZB265" s="85" t="s">
        <v>281</v>
      </c>
      <c r="TZC265" s="85" t="s">
        <v>281</v>
      </c>
      <c r="TZD265" s="85" t="s">
        <v>281</v>
      </c>
      <c r="TZE265" s="85" t="s">
        <v>281</v>
      </c>
      <c r="TZF265" s="85" t="s">
        <v>281</v>
      </c>
      <c r="TZG265" s="85" t="s">
        <v>281</v>
      </c>
      <c r="TZH265" s="85" t="s">
        <v>281</v>
      </c>
      <c r="TZI265" s="85" t="s">
        <v>281</v>
      </c>
      <c r="TZJ265" s="85" t="s">
        <v>281</v>
      </c>
      <c r="TZK265" s="85" t="s">
        <v>281</v>
      </c>
      <c r="TZL265" s="85" t="s">
        <v>281</v>
      </c>
      <c r="TZM265" s="85" t="s">
        <v>281</v>
      </c>
      <c r="TZN265" s="85" t="s">
        <v>281</v>
      </c>
      <c r="TZO265" s="85" t="s">
        <v>281</v>
      </c>
      <c r="TZP265" s="85" t="s">
        <v>281</v>
      </c>
      <c r="TZQ265" s="85" t="s">
        <v>281</v>
      </c>
      <c r="TZR265" s="85" t="s">
        <v>281</v>
      </c>
      <c r="TZS265" s="85" t="s">
        <v>281</v>
      </c>
      <c r="TZT265" s="85" t="s">
        <v>281</v>
      </c>
      <c r="TZU265" s="85" t="s">
        <v>281</v>
      </c>
      <c r="TZV265" s="85" t="s">
        <v>281</v>
      </c>
      <c r="TZW265" s="85" t="s">
        <v>281</v>
      </c>
      <c r="TZX265" s="85" t="s">
        <v>281</v>
      </c>
      <c r="TZY265" s="85" t="s">
        <v>281</v>
      </c>
      <c r="TZZ265" s="85" t="s">
        <v>281</v>
      </c>
      <c r="UAA265" s="85" t="s">
        <v>281</v>
      </c>
      <c r="UAB265" s="85" t="s">
        <v>281</v>
      </c>
      <c r="UAC265" s="85" t="s">
        <v>281</v>
      </c>
      <c r="UAD265" s="85" t="s">
        <v>281</v>
      </c>
      <c r="UAE265" s="85" t="s">
        <v>281</v>
      </c>
      <c r="UAF265" s="85" t="s">
        <v>281</v>
      </c>
      <c r="UAG265" s="85" t="s">
        <v>281</v>
      </c>
      <c r="UAH265" s="85" t="s">
        <v>281</v>
      </c>
      <c r="UAI265" s="85" t="s">
        <v>281</v>
      </c>
      <c r="UAJ265" s="85" t="s">
        <v>281</v>
      </c>
      <c r="UAK265" s="85" t="s">
        <v>281</v>
      </c>
      <c r="UAL265" s="85" t="s">
        <v>281</v>
      </c>
      <c r="UAM265" s="85" t="s">
        <v>281</v>
      </c>
      <c r="UAN265" s="85" t="s">
        <v>281</v>
      </c>
      <c r="UAO265" s="85" t="s">
        <v>281</v>
      </c>
      <c r="UAP265" s="85" t="s">
        <v>281</v>
      </c>
      <c r="UAQ265" s="85" t="s">
        <v>281</v>
      </c>
      <c r="UAR265" s="85" t="s">
        <v>281</v>
      </c>
      <c r="UAS265" s="85" t="s">
        <v>281</v>
      </c>
      <c r="UAT265" s="85" t="s">
        <v>281</v>
      </c>
      <c r="UAU265" s="85" t="s">
        <v>281</v>
      </c>
      <c r="UAV265" s="85" t="s">
        <v>281</v>
      </c>
      <c r="UAW265" s="85" t="s">
        <v>281</v>
      </c>
      <c r="UAX265" s="85" t="s">
        <v>281</v>
      </c>
      <c r="UAY265" s="85" t="s">
        <v>281</v>
      </c>
      <c r="UAZ265" s="85" t="s">
        <v>281</v>
      </c>
      <c r="UBA265" s="85" t="s">
        <v>281</v>
      </c>
      <c r="UBB265" s="85" t="s">
        <v>281</v>
      </c>
      <c r="UBC265" s="85" t="s">
        <v>281</v>
      </c>
      <c r="UBD265" s="85" t="s">
        <v>281</v>
      </c>
      <c r="UBE265" s="85" t="s">
        <v>281</v>
      </c>
      <c r="UBF265" s="85" t="s">
        <v>281</v>
      </c>
      <c r="UBG265" s="85" t="s">
        <v>281</v>
      </c>
      <c r="UBH265" s="85" t="s">
        <v>281</v>
      </c>
      <c r="UBI265" s="85" t="s">
        <v>281</v>
      </c>
      <c r="UBJ265" s="85" t="s">
        <v>281</v>
      </c>
      <c r="UBK265" s="85" t="s">
        <v>281</v>
      </c>
      <c r="UBL265" s="85" t="s">
        <v>281</v>
      </c>
      <c r="UBM265" s="85" t="s">
        <v>281</v>
      </c>
      <c r="UBN265" s="85" t="s">
        <v>281</v>
      </c>
      <c r="UBO265" s="85" t="s">
        <v>281</v>
      </c>
      <c r="UBP265" s="85" t="s">
        <v>281</v>
      </c>
      <c r="UBQ265" s="85" t="s">
        <v>281</v>
      </c>
      <c r="UBR265" s="85" t="s">
        <v>281</v>
      </c>
      <c r="UBS265" s="85" t="s">
        <v>281</v>
      </c>
      <c r="UBT265" s="85" t="s">
        <v>281</v>
      </c>
      <c r="UBU265" s="85" t="s">
        <v>281</v>
      </c>
      <c r="UBV265" s="85" t="s">
        <v>281</v>
      </c>
      <c r="UBW265" s="85" t="s">
        <v>281</v>
      </c>
      <c r="UBX265" s="85" t="s">
        <v>281</v>
      </c>
      <c r="UBY265" s="85" t="s">
        <v>281</v>
      </c>
      <c r="UBZ265" s="85" t="s">
        <v>281</v>
      </c>
      <c r="UCA265" s="85" t="s">
        <v>281</v>
      </c>
      <c r="UCB265" s="85" t="s">
        <v>281</v>
      </c>
      <c r="UCC265" s="85" t="s">
        <v>281</v>
      </c>
      <c r="UCD265" s="85" t="s">
        <v>281</v>
      </c>
      <c r="UCE265" s="85" t="s">
        <v>281</v>
      </c>
      <c r="UCF265" s="85" t="s">
        <v>281</v>
      </c>
      <c r="UCG265" s="85" t="s">
        <v>281</v>
      </c>
      <c r="UCH265" s="85" t="s">
        <v>281</v>
      </c>
      <c r="UCI265" s="85" t="s">
        <v>281</v>
      </c>
      <c r="UCJ265" s="85" t="s">
        <v>281</v>
      </c>
      <c r="UCK265" s="85" t="s">
        <v>281</v>
      </c>
      <c r="UCL265" s="85" t="s">
        <v>281</v>
      </c>
      <c r="UCM265" s="85" t="s">
        <v>281</v>
      </c>
      <c r="UCN265" s="85" t="s">
        <v>281</v>
      </c>
      <c r="UCO265" s="85" t="s">
        <v>281</v>
      </c>
      <c r="UCP265" s="85" t="s">
        <v>281</v>
      </c>
      <c r="UCQ265" s="85" t="s">
        <v>281</v>
      </c>
      <c r="UCR265" s="85" t="s">
        <v>281</v>
      </c>
      <c r="UCS265" s="85" t="s">
        <v>281</v>
      </c>
      <c r="UCT265" s="85" t="s">
        <v>281</v>
      </c>
      <c r="UCU265" s="85" t="s">
        <v>281</v>
      </c>
      <c r="UCV265" s="85" t="s">
        <v>281</v>
      </c>
      <c r="UCW265" s="85" t="s">
        <v>281</v>
      </c>
      <c r="UCX265" s="85" t="s">
        <v>281</v>
      </c>
      <c r="UCY265" s="85" t="s">
        <v>281</v>
      </c>
      <c r="UCZ265" s="85" t="s">
        <v>281</v>
      </c>
      <c r="UDA265" s="85" t="s">
        <v>281</v>
      </c>
      <c r="UDB265" s="85" t="s">
        <v>281</v>
      </c>
      <c r="UDC265" s="85" t="s">
        <v>281</v>
      </c>
      <c r="UDD265" s="85" t="s">
        <v>281</v>
      </c>
      <c r="UDE265" s="85" t="s">
        <v>281</v>
      </c>
      <c r="UDF265" s="85" t="s">
        <v>281</v>
      </c>
      <c r="UDG265" s="85" t="s">
        <v>281</v>
      </c>
      <c r="UDH265" s="85" t="s">
        <v>281</v>
      </c>
      <c r="UDI265" s="85" t="s">
        <v>281</v>
      </c>
      <c r="UDJ265" s="85" t="s">
        <v>281</v>
      </c>
      <c r="UDK265" s="85" t="s">
        <v>281</v>
      </c>
      <c r="UDL265" s="85" t="s">
        <v>281</v>
      </c>
      <c r="UDM265" s="85" t="s">
        <v>281</v>
      </c>
      <c r="UDN265" s="85" t="s">
        <v>281</v>
      </c>
      <c r="UDO265" s="85" t="s">
        <v>281</v>
      </c>
      <c r="UDP265" s="85" t="s">
        <v>281</v>
      </c>
      <c r="UDQ265" s="85" t="s">
        <v>281</v>
      </c>
      <c r="UDR265" s="85" t="s">
        <v>281</v>
      </c>
      <c r="UDS265" s="85" t="s">
        <v>281</v>
      </c>
      <c r="UDT265" s="85" t="s">
        <v>281</v>
      </c>
      <c r="UDU265" s="85" t="s">
        <v>281</v>
      </c>
      <c r="UDV265" s="85" t="s">
        <v>281</v>
      </c>
      <c r="UDW265" s="85" t="s">
        <v>281</v>
      </c>
      <c r="UDX265" s="85" t="s">
        <v>281</v>
      </c>
      <c r="UDY265" s="85" t="s">
        <v>281</v>
      </c>
      <c r="UDZ265" s="85" t="s">
        <v>281</v>
      </c>
      <c r="UEA265" s="85" t="s">
        <v>281</v>
      </c>
      <c r="UEB265" s="85" t="s">
        <v>281</v>
      </c>
      <c r="UEC265" s="85" t="s">
        <v>281</v>
      </c>
      <c r="UED265" s="85" t="s">
        <v>281</v>
      </c>
      <c r="UEE265" s="85" t="s">
        <v>281</v>
      </c>
      <c r="UEF265" s="85" t="s">
        <v>281</v>
      </c>
      <c r="UEG265" s="85" t="s">
        <v>281</v>
      </c>
      <c r="UEH265" s="85" t="s">
        <v>281</v>
      </c>
      <c r="UEI265" s="85" t="s">
        <v>281</v>
      </c>
      <c r="UEJ265" s="85" t="s">
        <v>281</v>
      </c>
      <c r="UEK265" s="85" t="s">
        <v>281</v>
      </c>
      <c r="UEL265" s="85" t="s">
        <v>281</v>
      </c>
      <c r="UEM265" s="85" t="s">
        <v>281</v>
      </c>
      <c r="UEN265" s="85" t="s">
        <v>281</v>
      </c>
      <c r="UEO265" s="85" t="s">
        <v>281</v>
      </c>
      <c r="UEP265" s="85" t="s">
        <v>281</v>
      </c>
      <c r="UEQ265" s="85" t="s">
        <v>281</v>
      </c>
      <c r="UER265" s="85" t="s">
        <v>281</v>
      </c>
      <c r="UES265" s="85" t="s">
        <v>281</v>
      </c>
      <c r="UET265" s="85" t="s">
        <v>281</v>
      </c>
      <c r="UEU265" s="85" t="s">
        <v>281</v>
      </c>
      <c r="UEV265" s="85" t="s">
        <v>281</v>
      </c>
      <c r="UEW265" s="85" t="s">
        <v>281</v>
      </c>
      <c r="UEX265" s="85" t="s">
        <v>281</v>
      </c>
      <c r="UEY265" s="85" t="s">
        <v>281</v>
      </c>
      <c r="UEZ265" s="85" t="s">
        <v>281</v>
      </c>
      <c r="UFA265" s="85" t="s">
        <v>281</v>
      </c>
      <c r="UFB265" s="85" t="s">
        <v>281</v>
      </c>
      <c r="UFC265" s="85" t="s">
        <v>281</v>
      </c>
      <c r="UFD265" s="85" t="s">
        <v>281</v>
      </c>
      <c r="UFE265" s="85" t="s">
        <v>281</v>
      </c>
      <c r="UFF265" s="85" t="s">
        <v>281</v>
      </c>
      <c r="UFG265" s="85" t="s">
        <v>281</v>
      </c>
      <c r="UFH265" s="85" t="s">
        <v>281</v>
      </c>
      <c r="UFI265" s="85" t="s">
        <v>281</v>
      </c>
      <c r="UFJ265" s="85" t="s">
        <v>281</v>
      </c>
      <c r="UFK265" s="85" t="s">
        <v>281</v>
      </c>
      <c r="UFL265" s="85" t="s">
        <v>281</v>
      </c>
      <c r="UFM265" s="85" t="s">
        <v>281</v>
      </c>
      <c r="UFN265" s="85" t="s">
        <v>281</v>
      </c>
      <c r="UFO265" s="85" t="s">
        <v>281</v>
      </c>
      <c r="UFP265" s="85" t="s">
        <v>281</v>
      </c>
      <c r="UFQ265" s="85" t="s">
        <v>281</v>
      </c>
      <c r="UFR265" s="85" t="s">
        <v>281</v>
      </c>
      <c r="UFS265" s="85" t="s">
        <v>281</v>
      </c>
      <c r="UFT265" s="85" t="s">
        <v>281</v>
      </c>
      <c r="UFU265" s="85" t="s">
        <v>281</v>
      </c>
      <c r="UFV265" s="85" t="s">
        <v>281</v>
      </c>
      <c r="UFW265" s="85" t="s">
        <v>281</v>
      </c>
      <c r="UFX265" s="85" t="s">
        <v>281</v>
      </c>
      <c r="UFY265" s="85" t="s">
        <v>281</v>
      </c>
      <c r="UFZ265" s="85" t="s">
        <v>281</v>
      </c>
      <c r="UGA265" s="85" t="s">
        <v>281</v>
      </c>
      <c r="UGB265" s="85" t="s">
        <v>281</v>
      </c>
      <c r="UGC265" s="85" t="s">
        <v>281</v>
      </c>
      <c r="UGD265" s="85" t="s">
        <v>281</v>
      </c>
      <c r="UGE265" s="85" t="s">
        <v>281</v>
      </c>
      <c r="UGF265" s="85" t="s">
        <v>281</v>
      </c>
      <c r="UGG265" s="85" t="s">
        <v>281</v>
      </c>
      <c r="UGH265" s="85" t="s">
        <v>281</v>
      </c>
      <c r="UGI265" s="85" t="s">
        <v>281</v>
      </c>
      <c r="UGJ265" s="85" t="s">
        <v>281</v>
      </c>
      <c r="UGK265" s="85" t="s">
        <v>281</v>
      </c>
      <c r="UGL265" s="85" t="s">
        <v>281</v>
      </c>
      <c r="UGM265" s="85" t="s">
        <v>281</v>
      </c>
      <c r="UGN265" s="85" t="s">
        <v>281</v>
      </c>
      <c r="UGO265" s="85" t="s">
        <v>281</v>
      </c>
      <c r="UGP265" s="85" t="s">
        <v>281</v>
      </c>
      <c r="UGQ265" s="85" t="s">
        <v>281</v>
      </c>
      <c r="UGR265" s="85" t="s">
        <v>281</v>
      </c>
      <c r="UGS265" s="85" t="s">
        <v>281</v>
      </c>
      <c r="UGT265" s="85" t="s">
        <v>281</v>
      </c>
      <c r="UGU265" s="85" t="s">
        <v>281</v>
      </c>
      <c r="UGV265" s="85" t="s">
        <v>281</v>
      </c>
      <c r="UGW265" s="85" t="s">
        <v>281</v>
      </c>
      <c r="UGX265" s="85" t="s">
        <v>281</v>
      </c>
      <c r="UGY265" s="85" t="s">
        <v>281</v>
      </c>
      <c r="UGZ265" s="85" t="s">
        <v>281</v>
      </c>
      <c r="UHA265" s="85" t="s">
        <v>281</v>
      </c>
      <c r="UHB265" s="85" t="s">
        <v>281</v>
      </c>
      <c r="UHC265" s="85" t="s">
        <v>281</v>
      </c>
      <c r="UHD265" s="85" t="s">
        <v>281</v>
      </c>
      <c r="UHE265" s="85" t="s">
        <v>281</v>
      </c>
      <c r="UHF265" s="85" t="s">
        <v>281</v>
      </c>
      <c r="UHG265" s="85" t="s">
        <v>281</v>
      </c>
      <c r="UHH265" s="85" t="s">
        <v>281</v>
      </c>
      <c r="UHI265" s="85" t="s">
        <v>281</v>
      </c>
      <c r="UHJ265" s="85" t="s">
        <v>281</v>
      </c>
      <c r="UHK265" s="85" t="s">
        <v>281</v>
      </c>
      <c r="UHL265" s="85" t="s">
        <v>281</v>
      </c>
      <c r="UHM265" s="85" t="s">
        <v>281</v>
      </c>
      <c r="UHN265" s="85" t="s">
        <v>281</v>
      </c>
      <c r="UHO265" s="85" t="s">
        <v>281</v>
      </c>
      <c r="UHP265" s="85" t="s">
        <v>281</v>
      </c>
      <c r="UHQ265" s="85" t="s">
        <v>281</v>
      </c>
      <c r="UHR265" s="85" t="s">
        <v>281</v>
      </c>
      <c r="UHS265" s="85" t="s">
        <v>281</v>
      </c>
      <c r="UHT265" s="85" t="s">
        <v>281</v>
      </c>
      <c r="UHU265" s="85" t="s">
        <v>281</v>
      </c>
      <c r="UHV265" s="85" t="s">
        <v>281</v>
      </c>
      <c r="UHW265" s="85" t="s">
        <v>281</v>
      </c>
      <c r="UHX265" s="85" t="s">
        <v>281</v>
      </c>
      <c r="UHY265" s="85" t="s">
        <v>281</v>
      </c>
      <c r="UHZ265" s="85" t="s">
        <v>281</v>
      </c>
      <c r="UIA265" s="85" t="s">
        <v>281</v>
      </c>
      <c r="UIB265" s="85" t="s">
        <v>281</v>
      </c>
      <c r="UIC265" s="85" t="s">
        <v>281</v>
      </c>
      <c r="UID265" s="85" t="s">
        <v>281</v>
      </c>
      <c r="UIE265" s="85" t="s">
        <v>281</v>
      </c>
      <c r="UIF265" s="85" t="s">
        <v>281</v>
      </c>
      <c r="UIG265" s="85" t="s">
        <v>281</v>
      </c>
      <c r="UIH265" s="85" t="s">
        <v>281</v>
      </c>
      <c r="UII265" s="85" t="s">
        <v>281</v>
      </c>
      <c r="UIJ265" s="85" t="s">
        <v>281</v>
      </c>
      <c r="UIK265" s="85" t="s">
        <v>281</v>
      </c>
      <c r="UIL265" s="85" t="s">
        <v>281</v>
      </c>
      <c r="UIM265" s="85" t="s">
        <v>281</v>
      </c>
      <c r="UIN265" s="85" t="s">
        <v>281</v>
      </c>
      <c r="UIO265" s="85" t="s">
        <v>281</v>
      </c>
      <c r="UIP265" s="85" t="s">
        <v>281</v>
      </c>
      <c r="UIQ265" s="85" t="s">
        <v>281</v>
      </c>
      <c r="UIR265" s="85" t="s">
        <v>281</v>
      </c>
      <c r="UIS265" s="85" t="s">
        <v>281</v>
      </c>
      <c r="UIT265" s="85" t="s">
        <v>281</v>
      </c>
      <c r="UIU265" s="85" t="s">
        <v>281</v>
      </c>
      <c r="UIV265" s="85" t="s">
        <v>281</v>
      </c>
      <c r="UIW265" s="85" t="s">
        <v>281</v>
      </c>
      <c r="UIX265" s="85" t="s">
        <v>281</v>
      </c>
      <c r="UIY265" s="85" t="s">
        <v>281</v>
      </c>
      <c r="UIZ265" s="85" t="s">
        <v>281</v>
      </c>
      <c r="UJA265" s="85" t="s">
        <v>281</v>
      </c>
      <c r="UJB265" s="85" t="s">
        <v>281</v>
      </c>
      <c r="UJC265" s="85" t="s">
        <v>281</v>
      </c>
      <c r="UJD265" s="85" t="s">
        <v>281</v>
      </c>
      <c r="UJE265" s="85" t="s">
        <v>281</v>
      </c>
      <c r="UJF265" s="85" t="s">
        <v>281</v>
      </c>
      <c r="UJG265" s="85" t="s">
        <v>281</v>
      </c>
      <c r="UJH265" s="85" t="s">
        <v>281</v>
      </c>
      <c r="UJI265" s="85" t="s">
        <v>281</v>
      </c>
      <c r="UJJ265" s="85" t="s">
        <v>281</v>
      </c>
      <c r="UJK265" s="85" t="s">
        <v>281</v>
      </c>
      <c r="UJL265" s="85" t="s">
        <v>281</v>
      </c>
      <c r="UJM265" s="85" t="s">
        <v>281</v>
      </c>
      <c r="UJN265" s="85" t="s">
        <v>281</v>
      </c>
      <c r="UJO265" s="85" t="s">
        <v>281</v>
      </c>
      <c r="UJP265" s="85" t="s">
        <v>281</v>
      </c>
      <c r="UJQ265" s="85" t="s">
        <v>281</v>
      </c>
      <c r="UJR265" s="85" t="s">
        <v>281</v>
      </c>
      <c r="UJS265" s="85" t="s">
        <v>281</v>
      </c>
      <c r="UJT265" s="85" t="s">
        <v>281</v>
      </c>
      <c r="UJU265" s="85" t="s">
        <v>281</v>
      </c>
      <c r="UJV265" s="85" t="s">
        <v>281</v>
      </c>
      <c r="UJW265" s="85" t="s">
        <v>281</v>
      </c>
      <c r="UJX265" s="85" t="s">
        <v>281</v>
      </c>
      <c r="UJY265" s="85" t="s">
        <v>281</v>
      </c>
      <c r="UJZ265" s="85" t="s">
        <v>281</v>
      </c>
      <c r="UKA265" s="85" t="s">
        <v>281</v>
      </c>
      <c r="UKB265" s="85" t="s">
        <v>281</v>
      </c>
      <c r="UKC265" s="85" t="s">
        <v>281</v>
      </c>
      <c r="UKD265" s="85" t="s">
        <v>281</v>
      </c>
      <c r="UKE265" s="85" t="s">
        <v>281</v>
      </c>
      <c r="UKF265" s="85" t="s">
        <v>281</v>
      </c>
      <c r="UKG265" s="85" t="s">
        <v>281</v>
      </c>
      <c r="UKH265" s="85" t="s">
        <v>281</v>
      </c>
      <c r="UKI265" s="85" t="s">
        <v>281</v>
      </c>
      <c r="UKJ265" s="85" t="s">
        <v>281</v>
      </c>
      <c r="UKK265" s="85" t="s">
        <v>281</v>
      </c>
      <c r="UKL265" s="85" t="s">
        <v>281</v>
      </c>
      <c r="UKM265" s="85" t="s">
        <v>281</v>
      </c>
      <c r="UKN265" s="85" t="s">
        <v>281</v>
      </c>
      <c r="UKO265" s="85" t="s">
        <v>281</v>
      </c>
      <c r="UKP265" s="85" t="s">
        <v>281</v>
      </c>
      <c r="UKQ265" s="85" t="s">
        <v>281</v>
      </c>
      <c r="UKR265" s="85" t="s">
        <v>281</v>
      </c>
      <c r="UKS265" s="85" t="s">
        <v>281</v>
      </c>
      <c r="UKT265" s="85" t="s">
        <v>281</v>
      </c>
      <c r="UKU265" s="85" t="s">
        <v>281</v>
      </c>
      <c r="UKV265" s="85" t="s">
        <v>281</v>
      </c>
      <c r="UKW265" s="85" t="s">
        <v>281</v>
      </c>
      <c r="UKX265" s="85" t="s">
        <v>281</v>
      </c>
      <c r="UKY265" s="85" t="s">
        <v>281</v>
      </c>
      <c r="UKZ265" s="85" t="s">
        <v>281</v>
      </c>
      <c r="ULA265" s="85" t="s">
        <v>281</v>
      </c>
      <c r="ULB265" s="85" t="s">
        <v>281</v>
      </c>
      <c r="ULC265" s="85" t="s">
        <v>281</v>
      </c>
      <c r="ULD265" s="85" t="s">
        <v>281</v>
      </c>
      <c r="ULE265" s="85" t="s">
        <v>281</v>
      </c>
      <c r="ULF265" s="85" t="s">
        <v>281</v>
      </c>
      <c r="ULG265" s="85" t="s">
        <v>281</v>
      </c>
      <c r="ULH265" s="85" t="s">
        <v>281</v>
      </c>
      <c r="ULI265" s="85" t="s">
        <v>281</v>
      </c>
      <c r="ULJ265" s="85" t="s">
        <v>281</v>
      </c>
      <c r="ULK265" s="85" t="s">
        <v>281</v>
      </c>
      <c r="ULL265" s="85" t="s">
        <v>281</v>
      </c>
      <c r="ULM265" s="85" t="s">
        <v>281</v>
      </c>
      <c r="ULN265" s="85" t="s">
        <v>281</v>
      </c>
      <c r="ULO265" s="85" t="s">
        <v>281</v>
      </c>
      <c r="ULP265" s="85" t="s">
        <v>281</v>
      </c>
      <c r="ULQ265" s="85" t="s">
        <v>281</v>
      </c>
      <c r="ULR265" s="85" t="s">
        <v>281</v>
      </c>
      <c r="ULS265" s="85" t="s">
        <v>281</v>
      </c>
      <c r="ULT265" s="85" t="s">
        <v>281</v>
      </c>
      <c r="ULU265" s="85" t="s">
        <v>281</v>
      </c>
      <c r="ULV265" s="85" t="s">
        <v>281</v>
      </c>
      <c r="ULW265" s="85" t="s">
        <v>281</v>
      </c>
      <c r="ULX265" s="85" t="s">
        <v>281</v>
      </c>
      <c r="ULY265" s="85" t="s">
        <v>281</v>
      </c>
      <c r="ULZ265" s="85" t="s">
        <v>281</v>
      </c>
      <c r="UMA265" s="85" t="s">
        <v>281</v>
      </c>
      <c r="UMB265" s="85" t="s">
        <v>281</v>
      </c>
      <c r="UMC265" s="85" t="s">
        <v>281</v>
      </c>
      <c r="UMD265" s="85" t="s">
        <v>281</v>
      </c>
      <c r="UME265" s="85" t="s">
        <v>281</v>
      </c>
      <c r="UMF265" s="85" t="s">
        <v>281</v>
      </c>
      <c r="UMG265" s="85" t="s">
        <v>281</v>
      </c>
      <c r="UMH265" s="85" t="s">
        <v>281</v>
      </c>
      <c r="UMI265" s="85" t="s">
        <v>281</v>
      </c>
      <c r="UMJ265" s="85" t="s">
        <v>281</v>
      </c>
      <c r="UMK265" s="85" t="s">
        <v>281</v>
      </c>
      <c r="UML265" s="85" t="s">
        <v>281</v>
      </c>
      <c r="UMM265" s="85" t="s">
        <v>281</v>
      </c>
      <c r="UMN265" s="85" t="s">
        <v>281</v>
      </c>
      <c r="UMO265" s="85" t="s">
        <v>281</v>
      </c>
      <c r="UMP265" s="85" t="s">
        <v>281</v>
      </c>
      <c r="UMQ265" s="85" t="s">
        <v>281</v>
      </c>
      <c r="UMR265" s="85" t="s">
        <v>281</v>
      </c>
      <c r="UMS265" s="85" t="s">
        <v>281</v>
      </c>
      <c r="UMT265" s="85" t="s">
        <v>281</v>
      </c>
      <c r="UMU265" s="85" t="s">
        <v>281</v>
      </c>
      <c r="UMV265" s="85" t="s">
        <v>281</v>
      </c>
      <c r="UMW265" s="85" t="s">
        <v>281</v>
      </c>
      <c r="UMX265" s="85" t="s">
        <v>281</v>
      </c>
      <c r="UMY265" s="85" t="s">
        <v>281</v>
      </c>
      <c r="UMZ265" s="85" t="s">
        <v>281</v>
      </c>
      <c r="UNA265" s="85" t="s">
        <v>281</v>
      </c>
      <c r="UNB265" s="85" t="s">
        <v>281</v>
      </c>
      <c r="UNC265" s="85" t="s">
        <v>281</v>
      </c>
      <c r="UND265" s="85" t="s">
        <v>281</v>
      </c>
      <c r="UNE265" s="85" t="s">
        <v>281</v>
      </c>
      <c r="UNF265" s="85" t="s">
        <v>281</v>
      </c>
      <c r="UNG265" s="85" t="s">
        <v>281</v>
      </c>
      <c r="UNH265" s="85" t="s">
        <v>281</v>
      </c>
      <c r="UNI265" s="85" t="s">
        <v>281</v>
      </c>
      <c r="UNJ265" s="85" t="s">
        <v>281</v>
      </c>
      <c r="UNK265" s="85" t="s">
        <v>281</v>
      </c>
      <c r="UNL265" s="85" t="s">
        <v>281</v>
      </c>
      <c r="UNM265" s="85" t="s">
        <v>281</v>
      </c>
      <c r="UNN265" s="85" t="s">
        <v>281</v>
      </c>
      <c r="UNO265" s="85" t="s">
        <v>281</v>
      </c>
      <c r="UNP265" s="85" t="s">
        <v>281</v>
      </c>
      <c r="UNQ265" s="85" t="s">
        <v>281</v>
      </c>
      <c r="UNR265" s="85" t="s">
        <v>281</v>
      </c>
      <c r="UNS265" s="85" t="s">
        <v>281</v>
      </c>
      <c r="UNT265" s="85" t="s">
        <v>281</v>
      </c>
      <c r="UNU265" s="85" t="s">
        <v>281</v>
      </c>
      <c r="UNV265" s="85" t="s">
        <v>281</v>
      </c>
      <c r="UNW265" s="85" t="s">
        <v>281</v>
      </c>
      <c r="UNX265" s="85" t="s">
        <v>281</v>
      </c>
      <c r="UNY265" s="85" t="s">
        <v>281</v>
      </c>
      <c r="UNZ265" s="85" t="s">
        <v>281</v>
      </c>
      <c r="UOA265" s="85" t="s">
        <v>281</v>
      </c>
      <c r="UOB265" s="85" t="s">
        <v>281</v>
      </c>
      <c r="UOC265" s="85" t="s">
        <v>281</v>
      </c>
      <c r="UOD265" s="85" t="s">
        <v>281</v>
      </c>
      <c r="UOE265" s="85" t="s">
        <v>281</v>
      </c>
      <c r="UOF265" s="85" t="s">
        <v>281</v>
      </c>
      <c r="UOG265" s="85" t="s">
        <v>281</v>
      </c>
      <c r="UOH265" s="85" t="s">
        <v>281</v>
      </c>
      <c r="UOI265" s="85" t="s">
        <v>281</v>
      </c>
      <c r="UOJ265" s="85" t="s">
        <v>281</v>
      </c>
      <c r="UOK265" s="85" t="s">
        <v>281</v>
      </c>
      <c r="UOL265" s="85" t="s">
        <v>281</v>
      </c>
      <c r="UOM265" s="85" t="s">
        <v>281</v>
      </c>
      <c r="UON265" s="85" t="s">
        <v>281</v>
      </c>
      <c r="UOO265" s="85" t="s">
        <v>281</v>
      </c>
      <c r="UOP265" s="85" t="s">
        <v>281</v>
      </c>
      <c r="UOQ265" s="85" t="s">
        <v>281</v>
      </c>
      <c r="UOR265" s="85" t="s">
        <v>281</v>
      </c>
      <c r="UOS265" s="85" t="s">
        <v>281</v>
      </c>
      <c r="UOT265" s="85" t="s">
        <v>281</v>
      </c>
      <c r="UOU265" s="85" t="s">
        <v>281</v>
      </c>
      <c r="UOV265" s="85" t="s">
        <v>281</v>
      </c>
      <c r="UOW265" s="85" t="s">
        <v>281</v>
      </c>
      <c r="UOX265" s="85" t="s">
        <v>281</v>
      </c>
      <c r="UOY265" s="85" t="s">
        <v>281</v>
      </c>
      <c r="UOZ265" s="85" t="s">
        <v>281</v>
      </c>
      <c r="UPA265" s="85" t="s">
        <v>281</v>
      </c>
      <c r="UPB265" s="85" t="s">
        <v>281</v>
      </c>
      <c r="UPC265" s="85" t="s">
        <v>281</v>
      </c>
      <c r="UPD265" s="85" t="s">
        <v>281</v>
      </c>
      <c r="UPE265" s="85" t="s">
        <v>281</v>
      </c>
      <c r="UPF265" s="85" t="s">
        <v>281</v>
      </c>
      <c r="UPG265" s="85" t="s">
        <v>281</v>
      </c>
      <c r="UPH265" s="85" t="s">
        <v>281</v>
      </c>
      <c r="UPI265" s="85" t="s">
        <v>281</v>
      </c>
      <c r="UPJ265" s="85" t="s">
        <v>281</v>
      </c>
      <c r="UPK265" s="85" t="s">
        <v>281</v>
      </c>
      <c r="UPL265" s="85" t="s">
        <v>281</v>
      </c>
      <c r="UPM265" s="85" t="s">
        <v>281</v>
      </c>
      <c r="UPN265" s="85" t="s">
        <v>281</v>
      </c>
      <c r="UPO265" s="85" t="s">
        <v>281</v>
      </c>
      <c r="UPP265" s="85" t="s">
        <v>281</v>
      </c>
      <c r="UPQ265" s="85" t="s">
        <v>281</v>
      </c>
      <c r="UPR265" s="85" t="s">
        <v>281</v>
      </c>
      <c r="UPS265" s="85" t="s">
        <v>281</v>
      </c>
      <c r="UPT265" s="85" t="s">
        <v>281</v>
      </c>
      <c r="UPU265" s="85" t="s">
        <v>281</v>
      </c>
      <c r="UPV265" s="85" t="s">
        <v>281</v>
      </c>
      <c r="UPW265" s="85" t="s">
        <v>281</v>
      </c>
      <c r="UPX265" s="85" t="s">
        <v>281</v>
      </c>
      <c r="UPY265" s="85" t="s">
        <v>281</v>
      </c>
      <c r="UPZ265" s="85" t="s">
        <v>281</v>
      </c>
      <c r="UQA265" s="85" t="s">
        <v>281</v>
      </c>
      <c r="UQB265" s="85" t="s">
        <v>281</v>
      </c>
      <c r="UQC265" s="85" t="s">
        <v>281</v>
      </c>
      <c r="UQD265" s="85" t="s">
        <v>281</v>
      </c>
      <c r="UQE265" s="85" t="s">
        <v>281</v>
      </c>
      <c r="UQF265" s="85" t="s">
        <v>281</v>
      </c>
      <c r="UQG265" s="85" t="s">
        <v>281</v>
      </c>
      <c r="UQH265" s="85" t="s">
        <v>281</v>
      </c>
      <c r="UQI265" s="85" t="s">
        <v>281</v>
      </c>
      <c r="UQJ265" s="85" t="s">
        <v>281</v>
      </c>
      <c r="UQK265" s="85" t="s">
        <v>281</v>
      </c>
      <c r="UQL265" s="85" t="s">
        <v>281</v>
      </c>
      <c r="UQM265" s="85" t="s">
        <v>281</v>
      </c>
      <c r="UQN265" s="85" t="s">
        <v>281</v>
      </c>
      <c r="UQO265" s="85" t="s">
        <v>281</v>
      </c>
      <c r="UQP265" s="85" t="s">
        <v>281</v>
      </c>
      <c r="UQQ265" s="85" t="s">
        <v>281</v>
      </c>
      <c r="UQR265" s="85" t="s">
        <v>281</v>
      </c>
      <c r="UQS265" s="85" t="s">
        <v>281</v>
      </c>
      <c r="UQT265" s="85" t="s">
        <v>281</v>
      </c>
      <c r="UQU265" s="85" t="s">
        <v>281</v>
      </c>
      <c r="UQV265" s="85" t="s">
        <v>281</v>
      </c>
      <c r="UQW265" s="85" t="s">
        <v>281</v>
      </c>
      <c r="UQX265" s="85" t="s">
        <v>281</v>
      </c>
      <c r="UQY265" s="85" t="s">
        <v>281</v>
      </c>
      <c r="UQZ265" s="85" t="s">
        <v>281</v>
      </c>
      <c r="URA265" s="85" t="s">
        <v>281</v>
      </c>
      <c r="URB265" s="85" t="s">
        <v>281</v>
      </c>
      <c r="URC265" s="85" t="s">
        <v>281</v>
      </c>
      <c r="URD265" s="85" t="s">
        <v>281</v>
      </c>
      <c r="URE265" s="85" t="s">
        <v>281</v>
      </c>
      <c r="URF265" s="85" t="s">
        <v>281</v>
      </c>
      <c r="URG265" s="85" t="s">
        <v>281</v>
      </c>
      <c r="URH265" s="85" t="s">
        <v>281</v>
      </c>
      <c r="URI265" s="85" t="s">
        <v>281</v>
      </c>
      <c r="URJ265" s="85" t="s">
        <v>281</v>
      </c>
      <c r="URK265" s="85" t="s">
        <v>281</v>
      </c>
      <c r="URL265" s="85" t="s">
        <v>281</v>
      </c>
      <c r="URM265" s="85" t="s">
        <v>281</v>
      </c>
      <c r="URN265" s="85" t="s">
        <v>281</v>
      </c>
      <c r="URO265" s="85" t="s">
        <v>281</v>
      </c>
      <c r="URP265" s="85" t="s">
        <v>281</v>
      </c>
      <c r="URQ265" s="85" t="s">
        <v>281</v>
      </c>
      <c r="URR265" s="85" t="s">
        <v>281</v>
      </c>
      <c r="URS265" s="85" t="s">
        <v>281</v>
      </c>
      <c r="URT265" s="85" t="s">
        <v>281</v>
      </c>
      <c r="URU265" s="85" t="s">
        <v>281</v>
      </c>
      <c r="URV265" s="85" t="s">
        <v>281</v>
      </c>
      <c r="URW265" s="85" t="s">
        <v>281</v>
      </c>
      <c r="URX265" s="85" t="s">
        <v>281</v>
      </c>
      <c r="URY265" s="85" t="s">
        <v>281</v>
      </c>
      <c r="URZ265" s="85" t="s">
        <v>281</v>
      </c>
      <c r="USA265" s="85" t="s">
        <v>281</v>
      </c>
      <c r="USB265" s="85" t="s">
        <v>281</v>
      </c>
      <c r="USC265" s="85" t="s">
        <v>281</v>
      </c>
      <c r="USD265" s="85" t="s">
        <v>281</v>
      </c>
      <c r="USE265" s="85" t="s">
        <v>281</v>
      </c>
      <c r="USF265" s="85" t="s">
        <v>281</v>
      </c>
      <c r="USG265" s="85" t="s">
        <v>281</v>
      </c>
      <c r="USH265" s="85" t="s">
        <v>281</v>
      </c>
      <c r="USI265" s="85" t="s">
        <v>281</v>
      </c>
      <c r="USJ265" s="85" t="s">
        <v>281</v>
      </c>
      <c r="USK265" s="85" t="s">
        <v>281</v>
      </c>
      <c r="USL265" s="85" t="s">
        <v>281</v>
      </c>
      <c r="USM265" s="85" t="s">
        <v>281</v>
      </c>
      <c r="USN265" s="85" t="s">
        <v>281</v>
      </c>
      <c r="USO265" s="85" t="s">
        <v>281</v>
      </c>
      <c r="USP265" s="85" t="s">
        <v>281</v>
      </c>
      <c r="USQ265" s="85" t="s">
        <v>281</v>
      </c>
      <c r="USR265" s="85" t="s">
        <v>281</v>
      </c>
      <c r="USS265" s="85" t="s">
        <v>281</v>
      </c>
      <c r="UST265" s="85" t="s">
        <v>281</v>
      </c>
      <c r="USU265" s="85" t="s">
        <v>281</v>
      </c>
      <c r="USV265" s="85" t="s">
        <v>281</v>
      </c>
      <c r="USW265" s="85" t="s">
        <v>281</v>
      </c>
      <c r="USX265" s="85" t="s">
        <v>281</v>
      </c>
      <c r="USY265" s="85" t="s">
        <v>281</v>
      </c>
      <c r="USZ265" s="85" t="s">
        <v>281</v>
      </c>
      <c r="UTA265" s="85" t="s">
        <v>281</v>
      </c>
      <c r="UTB265" s="85" t="s">
        <v>281</v>
      </c>
      <c r="UTC265" s="85" t="s">
        <v>281</v>
      </c>
      <c r="UTD265" s="85" t="s">
        <v>281</v>
      </c>
      <c r="UTE265" s="85" t="s">
        <v>281</v>
      </c>
      <c r="UTF265" s="85" t="s">
        <v>281</v>
      </c>
      <c r="UTG265" s="85" t="s">
        <v>281</v>
      </c>
      <c r="UTH265" s="85" t="s">
        <v>281</v>
      </c>
      <c r="UTI265" s="85" t="s">
        <v>281</v>
      </c>
      <c r="UTJ265" s="85" t="s">
        <v>281</v>
      </c>
      <c r="UTK265" s="85" t="s">
        <v>281</v>
      </c>
      <c r="UTL265" s="85" t="s">
        <v>281</v>
      </c>
      <c r="UTM265" s="85" t="s">
        <v>281</v>
      </c>
      <c r="UTN265" s="85" t="s">
        <v>281</v>
      </c>
      <c r="UTO265" s="85" t="s">
        <v>281</v>
      </c>
      <c r="UTP265" s="85" t="s">
        <v>281</v>
      </c>
      <c r="UTQ265" s="85" t="s">
        <v>281</v>
      </c>
      <c r="UTR265" s="85" t="s">
        <v>281</v>
      </c>
      <c r="UTS265" s="85" t="s">
        <v>281</v>
      </c>
      <c r="UTT265" s="85" t="s">
        <v>281</v>
      </c>
      <c r="UTU265" s="85" t="s">
        <v>281</v>
      </c>
      <c r="UTV265" s="85" t="s">
        <v>281</v>
      </c>
      <c r="UTW265" s="85" t="s">
        <v>281</v>
      </c>
      <c r="UTX265" s="85" t="s">
        <v>281</v>
      </c>
      <c r="UTY265" s="85" t="s">
        <v>281</v>
      </c>
      <c r="UTZ265" s="85" t="s">
        <v>281</v>
      </c>
      <c r="UUA265" s="85" t="s">
        <v>281</v>
      </c>
      <c r="UUB265" s="85" t="s">
        <v>281</v>
      </c>
      <c r="UUC265" s="85" t="s">
        <v>281</v>
      </c>
      <c r="UUD265" s="85" t="s">
        <v>281</v>
      </c>
      <c r="UUE265" s="85" t="s">
        <v>281</v>
      </c>
      <c r="UUF265" s="85" t="s">
        <v>281</v>
      </c>
      <c r="UUG265" s="85" t="s">
        <v>281</v>
      </c>
      <c r="UUH265" s="85" t="s">
        <v>281</v>
      </c>
      <c r="UUI265" s="85" t="s">
        <v>281</v>
      </c>
      <c r="UUJ265" s="85" t="s">
        <v>281</v>
      </c>
      <c r="UUK265" s="85" t="s">
        <v>281</v>
      </c>
      <c r="UUL265" s="85" t="s">
        <v>281</v>
      </c>
      <c r="UUM265" s="85" t="s">
        <v>281</v>
      </c>
      <c r="UUN265" s="85" t="s">
        <v>281</v>
      </c>
      <c r="UUO265" s="85" t="s">
        <v>281</v>
      </c>
      <c r="UUP265" s="85" t="s">
        <v>281</v>
      </c>
      <c r="UUQ265" s="85" t="s">
        <v>281</v>
      </c>
      <c r="UUR265" s="85" t="s">
        <v>281</v>
      </c>
      <c r="UUS265" s="85" t="s">
        <v>281</v>
      </c>
      <c r="UUT265" s="85" t="s">
        <v>281</v>
      </c>
      <c r="UUU265" s="85" t="s">
        <v>281</v>
      </c>
      <c r="UUV265" s="85" t="s">
        <v>281</v>
      </c>
      <c r="UUW265" s="85" t="s">
        <v>281</v>
      </c>
      <c r="UUX265" s="85" t="s">
        <v>281</v>
      </c>
      <c r="UUY265" s="85" t="s">
        <v>281</v>
      </c>
      <c r="UUZ265" s="85" t="s">
        <v>281</v>
      </c>
      <c r="UVA265" s="85" t="s">
        <v>281</v>
      </c>
      <c r="UVB265" s="85" t="s">
        <v>281</v>
      </c>
      <c r="UVC265" s="85" t="s">
        <v>281</v>
      </c>
      <c r="UVD265" s="85" t="s">
        <v>281</v>
      </c>
      <c r="UVE265" s="85" t="s">
        <v>281</v>
      </c>
      <c r="UVF265" s="85" t="s">
        <v>281</v>
      </c>
      <c r="UVG265" s="85" t="s">
        <v>281</v>
      </c>
      <c r="UVH265" s="85" t="s">
        <v>281</v>
      </c>
      <c r="UVI265" s="85" t="s">
        <v>281</v>
      </c>
      <c r="UVJ265" s="85" t="s">
        <v>281</v>
      </c>
      <c r="UVK265" s="85" t="s">
        <v>281</v>
      </c>
      <c r="UVL265" s="85" t="s">
        <v>281</v>
      </c>
      <c r="UVM265" s="85" t="s">
        <v>281</v>
      </c>
      <c r="UVN265" s="85" t="s">
        <v>281</v>
      </c>
      <c r="UVO265" s="85" t="s">
        <v>281</v>
      </c>
      <c r="UVP265" s="85" t="s">
        <v>281</v>
      </c>
      <c r="UVQ265" s="85" t="s">
        <v>281</v>
      </c>
      <c r="UVR265" s="85" t="s">
        <v>281</v>
      </c>
      <c r="UVS265" s="85" t="s">
        <v>281</v>
      </c>
      <c r="UVT265" s="85" t="s">
        <v>281</v>
      </c>
      <c r="UVU265" s="85" t="s">
        <v>281</v>
      </c>
      <c r="UVV265" s="85" t="s">
        <v>281</v>
      </c>
      <c r="UVW265" s="85" t="s">
        <v>281</v>
      </c>
      <c r="UVX265" s="85" t="s">
        <v>281</v>
      </c>
      <c r="UVY265" s="85" t="s">
        <v>281</v>
      </c>
      <c r="UVZ265" s="85" t="s">
        <v>281</v>
      </c>
      <c r="UWA265" s="85" t="s">
        <v>281</v>
      </c>
      <c r="UWB265" s="85" t="s">
        <v>281</v>
      </c>
      <c r="UWC265" s="85" t="s">
        <v>281</v>
      </c>
      <c r="UWD265" s="85" t="s">
        <v>281</v>
      </c>
      <c r="UWE265" s="85" t="s">
        <v>281</v>
      </c>
      <c r="UWF265" s="85" t="s">
        <v>281</v>
      </c>
      <c r="UWG265" s="85" t="s">
        <v>281</v>
      </c>
      <c r="UWH265" s="85" t="s">
        <v>281</v>
      </c>
      <c r="UWI265" s="85" t="s">
        <v>281</v>
      </c>
      <c r="UWJ265" s="85" t="s">
        <v>281</v>
      </c>
      <c r="UWK265" s="85" t="s">
        <v>281</v>
      </c>
      <c r="UWL265" s="85" t="s">
        <v>281</v>
      </c>
      <c r="UWM265" s="85" t="s">
        <v>281</v>
      </c>
      <c r="UWN265" s="85" t="s">
        <v>281</v>
      </c>
      <c r="UWO265" s="85" t="s">
        <v>281</v>
      </c>
      <c r="UWP265" s="85" t="s">
        <v>281</v>
      </c>
      <c r="UWQ265" s="85" t="s">
        <v>281</v>
      </c>
      <c r="UWR265" s="85" t="s">
        <v>281</v>
      </c>
      <c r="UWS265" s="85" t="s">
        <v>281</v>
      </c>
      <c r="UWT265" s="85" t="s">
        <v>281</v>
      </c>
      <c r="UWU265" s="85" t="s">
        <v>281</v>
      </c>
      <c r="UWV265" s="85" t="s">
        <v>281</v>
      </c>
      <c r="UWW265" s="85" t="s">
        <v>281</v>
      </c>
      <c r="UWX265" s="85" t="s">
        <v>281</v>
      </c>
      <c r="UWY265" s="85" t="s">
        <v>281</v>
      </c>
      <c r="UWZ265" s="85" t="s">
        <v>281</v>
      </c>
      <c r="UXA265" s="85" t="s">
        <v>281</v>
      </c>
      <c r="UXB265" s="85" t="s">
        <v>281</v>
      </c>
      <c r="UXC265" s="85" t="s">
        <v>281</v>
      </c>
      <c r="UXD265" s="85" t="s">
        <v>281</v>
      </c>
      <c r="UXE265" s="85" t="s">
        <v>281</v>
      </c>
      <c r="UXF265" s="85" t="s">
        <v>281</v>
      </c>
      <c r="UXG265" s="85" t="s">
        <v>281</v>
      </c>
      <c r="UXH265" s="85" t="s">
        <v>281</v>
      </c>
      <c r="UXI265" s="85" t="s">
        <v>281</v>
      </c>
      <c r="UXJ265" s="85" t="s">
        <v>281</v>
      </c>
      <c r="UXK265" s="85" t="s">
        <v>281</v>
      </c>
      <c r="UXL265" s="85" t="s">
        <v>281</v>
      </c>
      <c r="UXM265" s="85" t="s">
        <v>281</v>
      </c>
      <c r="UXN265" s="85" t="s">
        <v>281</v>
      </c>
      <c r="UXO265" s="85" t="s">
        <v>281</v>
      </c>
      <c r="UXP265" s="85" t="s">
        <v>281</v>
      </c>
      <c r="UXQ265" s="85" t="s">
        <v>281</v>
      </c>
      <c r="UXR265" s="85" t="s">
        <v>281</v>
      </c>
      <c r="UXS265" s="85" t="s">
        <v>281</v>
      </c>
      <c r="UXT265" s="85" t="s">
        <v>281</v>
      </c>
      <c r="UXU265" s="85" t="s">
        <v>281</v>
      </c>
      <c r="UXV265" s="85" t="s">
        <v>281</v>
      </c>
      <c r="UXW265" s="85" t="s">
        <v>281</v>
      </c>
      <c r="UXX265" s="85" t="s">
        <v>281</v>
      </c>
      <c r="UXY265" s="85" t="s">
        <v>281</v>
      </c>
      <c r="UXZ265" s="85" t="s">
        <v>281</v>
      </c>
      <c r="UYA265" s="85" t="s">
        <v>281</v>
      </c>
      <c r="UYB265" s="85" t="s">
        <v>281</v>
      </c>
      <c r="UYC265" s="85" t="s">
        <v>281</v>
      </c>
      <c r="UYD265" s="85" t="s">
        <v>281</v>
      </c>
      <c r="UYE265" s="85" t="s">
        <v>281</v>
      </c>
      <c r="UYF265" s="85" t="s">
        <v>281</v>
      </c>
      <c r="UYG265" s="85" t="s">
        <v>281</v>
      </c>
      <c r="UYH265" s="85" t="s">
        <v>281</v>
      </c>
      <c r="UYI265" s="85" t="s">
        <v>281</v>
      </c>
      <c r="UYJ265" s="85" t="s">
        <v>281</v>
      </c>
      <c r="UYK265" s="85" t="s">
        <v>281</v>
      </c>
      <c r="UYL265" s="85" t="s">
        <v>281</v>
      </c>
      <c r="UYM265" s="85" t="s">
        <v>281</v>
      </c>
      <c r="UYN265" s="85" t="s">
        <v>281</v>
      </c>
      <c r="UYO265" s="85" t="s">
        <v>281</v>
      </c>
      <c r="UYP265" s="85" t="s">
        <v>281</v>
      </c>
      <c r="UYQ265" s="85" t="s">
        <v>281</v>
      </c>
      <c r="UYR265" s="85" t="s">
        <v>281</v>
      </c>
      <c r="UYS265" s="85" t="s">
        <v>281</v>
      </c>
      <c r="UYT265" s="85" t="s">
        <v>281</v>
      </c>
      <c r="UYU265" s="85" t="s">
        <v>281</v>
      </c>
      <c r="UYV265" s="85" t="s">
        <v>281</v>
      </c>
      <c r="UYW265" s="85" t="s">
        <v>281</v>
      </c>
      <c r="UYX265" s="85" t="s">
        <v>281</v>
      </c>
      <c r="UYY265" s="85" t="s">
        <v>281</v>
      </c>
      <c r="UYZ265" s="85" t="s">
        <v>281</v>
      </c>
      <c r="UZA265" s="85" t="s">
        <v>281</v>
      </c>
      <c r="UZB265" s="85" t="s">
        <v>281</v>
      </c>
      <c r="UZC265" s="85" t="s">
        <v>281</v>
      </c>
      <c r="UZD265" s="85" t="s">
        <v>281</v>
      </c>
      <c r="UZE265" s="85" t="s">
        <v>281</v>
      </c>
      <c r="UZF265" s="85" t="s">
        <v>281</v>
      </c>
      <c r="UZG265" s="85" t="s">
        <v>281</v>
      </c>
      <c r="UZH265" s="85" t="s">
        <v>281</v>
      </c>
      <c r="UZI265" s="85" t="s">
        <v>281</v>
      </c>
      <c r="UZJ265" s="85" t="s">
        <v>281</v>
      </c>
      <c r="UZK265" s="85" t="s">
        <v>281</v>
      </c>
      <c r="UZL265" s="85" t="s">
        <v>281</v>
      </c>
      <c r="UZM265" s="85" t="s">
        <v>281</v>
      </c>
      <c r="UZN265" s="85" t="s">
        <v>281</v>
      </c>
      <c r="UZO265" s="85" t="s">
        <v>281</v>
      </c>
      <c r="UZP265" s="85" t="s">
        <v>281</v>
      </c>
      <c r="UZQ265" s="85" t="s">
        <v>281</v>
      </c>
      <c r="UZR265" s="85" t="s">
        <v>281</v>
      </c>
      <c r="UZS265" s="85" t="s">
        <v>281</v>
      </c>
      <c r="UZT265" s="85" t="s">
        <v>281</v>
      </c>
      <c r="UZU265" s="85" t="s">
        <v>281</v>
      </c>
      <c r="UZV265" s="85" t="s">
        <v>281</v>
      </c>
      <c r="UZW265" s="85" t="s">
        <v>281</v>
      </c>
      <c r="UZX265" s="85" t="s">
        <v>281</v>
      </c>
      <c r="UZY265" s="85" t="s">
        <v>281</v>
      </c>
      <c r="UZZ265" s="85" t="s">
        <v>281</v>
      </c>
      <c r="VAA265" s="85" t="s">
        <v>281</v>
      </c>
      <c r="VAB265" s="85" t="s">
        <v>281</v>
      </c>
      <c r="VAC265" s="85" t="s">
        <v>281</v>
      </c>
      <c r="VAD265" s="85" t="s">
        <v>281</v>
      </c>
      <c r="VAE265" s="85" t="s">
        <v>281</v>
      </c>
      <c r="VAF265" s="85" t="s">
        <v>281</v>
      </c>
      <c r="VAG265" s="85" t="s">
        <v>281</v>
      </c>
      <c r="VAH265" s="85" t="s">
        <v>281</v>
      </c>
      <c r="VAI265" s="85" t="s">
        <v>281</v>
      </c>
      <c r="VAJ265" s="85" t="s">
        <v>281</v>
      </c>
      <c r="VAK265" s="85" t="s">
        <v>281</v>
      </c>
      <c r="VAL265" s="85" t="s">
        <v>281</v>
      </c>
      <c r="VAM265" s="85" t="s">
        <v>281</v>
      </c>
      <c r="VAN265" s="85" t="s">
        <v>281</v>
      </c>
      <c r="VAO265" s="85" t="s">
        <v>281</v>
      </c>
      <c r="VAP265" s="85" t="s">
        <v>281</v>
      </c>
      <c r="VAQ265" s="85" t="s">
        <v>281</v>
      </c>
      <c r="VAR265" s="85" t="s">
        <v>281</v>
      </c>
      <c r="VAS265" s="85" t="s">
        <v>281</v>
      </c>
      <c r="VAT265" s="85" t="s">
        <v>281</v>
      </c>
      <c r="VAU265" s="85" t="s">
        <v>281</v>
      </c>
      <c r="VAV265" s="85" t="s">
        <v>281</v>
      </c>
      <c r="VAW265" s="85" t="s">
        <v>281</v>
      </c>
      <c r="VAX265" s="85" t="s">
        <v>281</v>
      </c>
      <c r="VAY265" s="85" t="s">
        <v>281</v>
      </c>
      <c r="VAZ265" s="85" t="s">
        <v>281</v>
      </c>
      <c r="VBA265" s="85" t="s">
        <v>281</v>
      </c>
      <c r="VBB265" s="85" t="s">
        <v>281</v>
      </c>
      <c r="VBC265" s="85" t="s">
        <v>281</v>
      </c>
      <c r="VBD265" s="85" t="s">
        <v>281</v>
      </c>
      <c r="VBE265" s="85" t="s">
        <v>281</v>
      </c>
      <c r="VBF265" s="85" t="s">
        <v>281</v>
      </c>
      <c r="VBG265" s="85" t="s">
        <v>281</v>
      </c>
      <c r="VBH265" s="85" t="s">
        <v>281</v>
      </c>
      <c r="VBI265" s="85" t="s">
        <v>281</v>
      </c>
      <c r="VBJ265" s="85" t="s">
        <v>281</v>
      </c>
      <c r="VBK265" s="85" t="s">
        <v>281</v>
      </c>
      <c r="VBL265" s="85" t="s">
        <v>281</v>
      </c>
      <c r="VBM265" s="85" t="s">
        <v>281</v>
      </c>
      <c r="VBN265" s="85" t="s">
        <v>281</v>
      </c>
      <c r="VBO265" s="85" t="s">
        <v>281</v>
      </c>
      <c r="VBP265" s="85" t="s">
        <v>281</v>
      </c>
      <c r="VBQ265" s="85" t="s">
        <v>281</v>
      </c>
      <c r="VBR265" s="85" t="s">
        <v>281</v>
      </c>
      <c r="VBS265" s="85" t="s">
        <v>281</v>
      </c>
      <c r="VBT265" s="85" t="s">
        <v>281</v>
      </c>
      <c r="VBU265" s="85" t="s">
        <v>281</v>
      </c>
      <c r="VBV265" s="85" t="s">
        <v>281</v>
      </c>
      <c r="VBW265" s="85" t="s">
        <v>281</v>
      </c>
      <c r="VBX265" s="85" t="s">
        <v>281</v>
      </c>
      <c r="VBY265" s="85" t="s">
        <v>281</v>
      </c>
      <c r="VBZ265" s="85" t="s">
        <v>281</v>
      </c>
      <c r="VCA265" s="85" t="s">
        <v>281</v>
      </c>
      <c r="VCB265" s="85" t="s">
        <v>281</v>
      </c>
      <c r="VCC265" s="85" t="s">
        <v>281</v>
      </c>
      <c r="VCD265" s="85" t="s">
        <v>281</v>
      </c>
      <c r="VCE265" s="85" t="s">
        <v>281</v>
      </c>
      <c r="VCF265" s="85" t="s">
        <v>281</v>
      </c>
      <c r="VCG265" s="85" t="s">
        <v>281</v>
      </c>
      <c r="VCH265" s="85" t="s">
        <v>281</v>
      </c>
      <c r="VCI265" s="85" t="s">
        <v>281</v>
      </c>
      <c r="VCJ265" s="85" t="s">
        <v>281</v>
      </c>
      <c r="VCK265" s="85" t="s">
        <v>281</v>
      </c>
      <c r="VCL265" s="85" t="s">
        <v>281</v>
      </c>
      <c r="VCM265" s="85" t="s">
        <v>281</v>
      </c>
      <c r="VCN265" s="85" t="s">
        <v>281</v>
      </c>
      <c r="VCO265" s="85" t="s">
        <v>281</v>
      </c>
      <c r="VCP265" s="85" t="s">
        <v>281</v>
      </c>
      <c r="VCQ265" s="85" t="s">
        <v>281</v>
      </c>
      <c r="VCR265" s="85" t="s">
        <v>281</v>
      </c>
      <c r="VCS265" s="85" t="s">
        <v>281</v>
      </c>
      <c r="VCT265" s="85" t="s">
        <v>281</v>
      </c>
      <c r="VCU265" s="85" t="s">
        <v>281</v>
      </c>
      <c r="VCV265" s="85" t="s">
        <v>281</v>
      </c>
      <c r="VCW265" s="85" t="s">
        <v>281</v>
      </c>
      <c r="VCX265" s="85" t="s">
        <v>281</v>
      </c>
      <c r="VCY265" s="85" t="s">
        <v>281</v>
      </c>
      <c r="VCZ265" s="85" t="s">
        <v>281</v>
      </c>
      <c r="VDA265" s="85" t="s">
        <v>281</v>
      </c>
      <c r="VDB265" s="85" t="s">
        <v>281</v>
      </c>
      <c r="VDC265" s="85" t="s">
        <v>281</v>
      </c>
      <c r="VDD265" s="85" t="s">
        <v>281</v>
      </c>
      <c r="VDE265" s="85" t="s">
        <v>281</v>
      </c>
      <c r="VDF265" s="85" t="s">
        <v>281</v>
      </c>
      <c r="VDG265" s="85" t="s">
        <v>281</v>
      </c>
      <c r="VDH265" s="85" t="s">
        <v>281</v>
      </c>
      <c r="VDI265" s="85" t="s">
        <v>281</v>
      </c>
      <c r="VDJ265" s="85" t="s">
        <v>281</v>
      </c>
      <c r="VDK265" s="85" t="s">
        <v>281</v>
      </c>
      <c r="VDL265" s="85" t="s">
        <v>281</v>
      </c>
      <c r="VDM265" s="85" t="s">
        <v>281</v>
      </c>
      <c r="VDN265" s="85" t="s">
        <v>281</v>
      </c>
      <c r="VDO265" s="85" t="s">
        <v>281</v>
      </c>
      <c r="VDP265" s="85" t="s">
        <v>281</v>
      </c>
      <c r="VDQ265" s="85" t="s">
        <v>281</v>
      </c>
      <c r="VDR265" s="85" t="s">
        <v>281</v>
      </c>
      <c r="VDS265" s="85" t="s">
        <v>281</v>
      </c>
      <c r="VDT265" s="85" t="s">
        <v>281</v>
      </c>
      <c r="VDU265" s="85" t="s">
        <v>281</v>
      </c>
      <c r="VDV265" s="85" t="s">
        <v>281</v>
      </c>
      <c r="VDW265" s="85" t="s">
        <v>281</v>
      </c>
      <c r="VDX265" s="85" t="s">
        <v>281</v>
      </c>
      <c r="VDY265" s="85" t="s">
        <v>281</v>
      </c>
      <c r="VDZ265" s="85" t="s">
        <v>281</v>
      </c>
      <c r="VEA265" s="85" t="s">
        <v>281</v>
      </c>
      <c r="VEB265" s="85" t="s">
        <v>281</v>
      </c>
      <c r="VEC265" s="85" t="s">
        <v>281</v>
      </c>
      <c r="VED265" s="85" t="s">
        <v>281</v>
      </c>
      <c r="VEE265" s="85" t="s">
        <v>281</v>
      </c>
      <c r="VEF265" s="85" t="s">
        <v>281</v>
      </c>
      <c r="VEG265" s="85" t="s">
        <v>281</v>
      </c>
      <c r="VEH265" s="85" t="s">
        <v>281</v>
      </c>
      <c r="VEI265" s="85" t="s">
        <v>281</v>
      </c>
      <c r="VEJ265" s="85" t="s">
        <v>281</v>
      </c>
      <c r="VEK265" s="85" t="s">
        <v>281</v>
      </c>
      <c r="VEL265" s="85" t="s">
        <v>281</v>
      </c>
      <c r="VEM265" s="85" t="s">
        <v>281</v>
      </c>
      <c r="VEN265" s="85" t="s">
        <v>281</v>
      </c>
      <c r="VEO265" s="85" t="s">
        <v>281</v>
      </c>
      <c r="VEP265" s="85" t="s">
        <v>281</v>
      </c>
      <c r="VEQ265" s="85" t="s">
        <v>281</v>
      </c>
      <c r="VER265" s="85" t="s">
        <v>281</v>
      </c>
      <c r="VES265" s="85" t="s">
        <v>281</v>
      </c>
      <c r="VET265" s="85" t="s">
        <v>281</v>
      </c>
      <c r="VEU265" s="85" t="s">
        <v>281</v>
      </c>
      <c r="VEV265" s="85" t="s">
        <v>281</v>
      </c>
      <c r="VEW265" s="85" t="s">
        <v>281</v>
      </c>
      <c r="VEX265" s="85" t="s">
        <v>281</v>
      </c>
      <c r="VEY265" s="85" t="s">
        <v>281</v>
      </c>
      <c r="VEZ265" s="85" t="s">
        <v>281</v>
      </c>
      <c r="VFA265" s="85" t="s">
        <v>281</v>
      </c>
      <c r="VFB265" s="85" t="s">
        <v>281</v>
      </c>
      <c r="VFC265" s="85" t="s">
        <v>281</v>
      </c>
      <c r="VFD265" s="85" t="s">
        <v>281</v>
      </c>
      <c r="VFE265" s="85" t="s">
        <v>281</v>
      </c>
      <c r="VFF265" s="85" t="s">
        <v>281</v>
      </c>
      <c r="VFG265" s="85" t="s">
        <v>281</v>
      </c>
      <c r="VFH265" s="85" t="s">
        <v>281</v>
      </c>
      <c r="VFI265" s="85" t="s">
        <v>281</v>
      </c>
      <c r="VFJ265" s="85" t="s">
        <v>281</v>
      </c>
      <c r="VFK265" s="85" t="s">
        <v>281</v>
      </c>
      <c r="VFL265" s="85" t="s">
        <v>281</v>
      </c>
      <c r="VFM265" s="85" t="s">
        <v>281</v>
      </c>
      <c r="VFN265" s="85" t="s">
        <v>281</v>
      </c>
      <c r="VFO265" s="85" t="s">
        <v>281</v>
      </c>
      <c r="VFP265" s="85" t="s">
        <v>281</v>
      </c>
      <c r="VFQ265" s="85" t="s">
        <v>281</v>
      </c>
      <c r="VFR265" s="85" t="s">
        <v>281</v>
      </c>
      <c r="VFS265" s="85" t="s">
        <v>281</v>
      </c>
      <c r="VFT265" s="85" t="s">
        <v>281</v>
      </c>
      <c r="VFU265" s="85" t="s">
        <v>281</v>
      </c>
      <c r="VFV265" s="85" t="s">
        <v>281</v>
      </c>
      <c r="VFW265" s="85" t="s">
        <v>281</v>
      </c>
      <c r="VFX265" s="85" t="s">
        <v>281</v>
      </c>
      <c r="VFY265" s="85" t="s">
        <v>281</v>
      </c>
      <c r="VFZ265" s="85" t="s">
        <v>281</v>
      </c>
      <c r="VGA265" s="85" t="s">
        <v>281</v>
      </c>
      <c r="VGB265" s="85" t="s">
        <v>281</v>
      </c>
      <c r="VGC265" s="85" t="s">
        <v>281</v>
      </c>
      <c r="VGD265" s="85" t="s">
        <v>281</v>
      </c>
      <c r="VGE265" s="85" t="s">
        <v>281</v>
      </c>
      <c r="VGF265" s="85" t="s">
        <v>281</v>
      </c>
      <c r="VGG265" s="85" t="s">
        <v>281</v>
      </c>
      <c r="VGH265" s="85" t="s">
        <v>281</v>
      </c>
      <c r="VGI265" s="85" t="s">
        <v>281</v>
      </c>
      <c r="VGJ265" s="85" t="s">
        <v>281</v>
      </c>
      <c r="VGK265" s="85" t="s">
        <v>281</v>
      </c>
      <c r="VGL265" s="85" t="s">
        <v>281</v>
      </c>
      <c r="VGM265" s="85" t="s">
        <v>281</v>
      </c>
      <c r="VGN265" s="85" t="s">
        <v>281</v>
      </c>
      <c r="VGO265" s="85" t="s">
        <v>281</v>
      </c>
      <c r="VGP265" s="85" t="s">
        <v>281</v>
      </c>
      <c r="VGQ265" s="85" t="s">
        <v>281</v>
      </c>
      <c r="VGR265" s="85" t="s">
        <v>281</v>
      </c>
      <c r="VGS265" s="85" t="s">
        <v>281</v>
      </c>
      <c r="VGT265" s="85" t="s">
        <v>281</v>
      </c>
      <c r="VGU265" s="85" t="s">
        <v>281</v>
      </c>
      <c r="VGV265" s="85" t="s">
        <v>281</v>
      </c>
      <c r="VGW265" s="85" t="s">
        <v>281</v>
      </c>
      <c r="VGX265" s="85" t="s">
        <v>281</v>
      </c>
      <c r="VGY265" s="85" t="s">
        <v>281</v>
      </c>
      <c r="VGZ265" s="85" t="s">
        <v>281</v>
      </c>
      <c r="VHA265" s="85" t="s">
        <v>281</v>
      </c>
      <c r="VHB265" s="85" t="s">
        <v>281</v>
      </c>
      <c r="VHC265" s="85" t="s">
        <v>281</v>
      </c>
      <c r="VHD265" s="85" t="s">
        <v>281</v>
      </c>
      <c r="VHE265" s="85" t="s">
        <v>281</v>
      </c>
      <c r="VHF265" s="85" t="s">
        <v>281</v>
      </c>
      <c r="VHG265" s="85" t="s">
        <v>281</v>
      </c>
      <c r="VHH265" s="85" t="s">
        <v>281</v>
      </c>
      <c r="VHI265" s="85" t="s">
        <v>281</v>
      </c>
      <c r="VHJ265" s="85" t="s">
        <v>281</v>
      </c>
      <c r="VHK265" s="85" t="s">
        <v>281</v>
      </c>
      <c r="VHL265" s="85" t="s">
        <v>281</v>
      </c>
      <c r="VHM265" s="85" t="s">
        <v>281</v>
      </c>
      <c r="VHN265" s="85" t="s">
        <v>281</v>
      </c>
      <c r="VHO265" s="85" t="s">
        <v>281</v>
      </c>
      <c r="VHP265" s="85" t="s">
        <v>281</v>
      </c>
      <c r="VHQ265" s="85" t="s">
        <v>281</v>
      </c>
      <c r="VHR265" s="85" t="s">
        <v>281</v>
      </c>
      <c r="VHS265" s="85" t="s">
        <v>281</v>
      </c>
      <c r="VHT265" s="85" t="s">
        <v>281</v>
      </c>
      <c r="VHU265" s="85" t="s">
        <v>281</v>
      </c>
      <c r="VHV265" s="85" t="s">
        <v>281</v>
      </c>
      <c r="VHW265" s="85" t="s">
        <v>281</v>
      </c>
      <c r="VHX265" s="85" t="s">
        <v>281</v>
      </c>
      <c r="VHY265" s="85" t="s">
        <v>281</v>
      </c>
      <c r="VHZ265" s="85" t="s">
        <v>281</v>
      </c>
      <c r="VIA265" s="85" t="s">
        <v>281</v>
      </c>
      <c r="VIB265" s="85" t="s">
        <v>281</v>
      </c>
      <c r="VIC265" s="85" t="s">
        <v>281</v>
      </c>
      <c r="VID265" s="85" t="s">
        <v>281</v>
      </c>
      <c r="VIE265" s="85" t="s">
        <v>281</v>
      </c>
      <c r="VIF265" s="85" t="s">
        <v>281</v>
      </c>
      <c r="VIG265" s="85" t="s">
        <v>281</v>
      </c>
      <c r="VIH265" s="85" t="s">
        <v>281</v>
      </c>
      <c r="VII265" s="85" t="s">
        <v>281</v>
      </c>
      <c r="VIJ265" s="85" t="s">
        <v>281</v>
      </c>
      <c r="VIK265" s="85" t="s">
        <v>281</v>
      </c>
      <c r="VIL265" s="85" t="s">
        <v>281</v>
      </c>
      <c r="VIM265" s="85" t="s">
        <v>281</v>
      </c>
      <c r="VIN265" s="85" t="s">
        <v>281</v>
      </c>
      <c r="VIO265" s="85" t="s">
        <v>281</v>
      </c>
      <c r="VIP265" s="85" t="s">
        <v>281</v>
      </c>
      <c r="VIQ265" s="85" t="s">
        <v>281</v>
      </c>
      <c r="VIR265" s="85" t="s">
        <v>281</v>
      </c>
      <c r="VIS265" s="85" t="s">
        <v>281</v>
      </c>
      <c r="VIT265" s="85" t="s">
        <v>281</v>
      </c>
      <c r="VIU265" s="85" t="s">
        <v>281</v>
      </c>
      <c r="VIV265" s="85" t="s">
        <v>281</v>
      </c>
      <c r="VIW265" s="85" t="s">
        <v>281</v>
      </c>
      <c r="VIX265" s="85" t="s">
        <v>281</v>
      </c>
      <c r="VIY265" s="85" t="s">
        <v>281</v>
      </c>
      <c r="VIZ265" s="85" t="s">
        <v>281</v>
      </c>
      <c r="VJA265" s="85" t="s">
        <v>281</v>
      </c>
      <c r="VJB265" s="85" t="s">
        <v>281</v>
      </c>
      <c r="VJC265" s="85" t="s">
        <v>281</v>
      </c>
      <c r="VJD265" s="85" t="s">
        <v>281</v>
      </c>
      <c r="VJE265" s="85" t="s">
        <v>281</v>
      </c>
      <c r="VJF265" s="85" t="s">
        <v>281</v>
      </c>
      <c r="VJG265" s="85" t="s">
        <v>281</v>
      </c>
      <c r="VJH265" s="85" t="s">
        <v>281</v>
      </c>
      <c r="VJI265" s="85" t="s">
        <v>281</v>
      </c>
      <c r="VJJ265" s="85" t="s">
        <v>281</v>
      </c>
      <c r="VJK265" s="85" t="s">
        <v>281</v>
      </c>
      <c r="VJL265" s="85" t="s">
        <v>281</v>
      </c>
      <c r="VJM265" s="85" t="s">
        <v>281</v>
      </c>
      <c r="VJN265" s="85" t="s">
        <v>281</v>
      </c>
      <c r="VJO265" s="85" t="s">
        <v>281</v>
      </c>
      <c r="VJP265" s="85" t="s">
        <v>281</v>
      </c>
      <c r="VJQ265" s="85" t="s">
        <v>281</v>
      </c>
      <c r="VJR265" s="85" t="s">
        <v>281</v>
      </c>
      <c r="VJS265" s="85" t="s">
        <v>281</v>
      </c>
      <c r="VJT265" s="85" t="s">
        <v>281</v>
      </c>
      <c r="VJU265" s="85" t="s">
        <v>281</v>
      </c>
      <c r="VJV265" s="85" t="s">
        <v>281</v>
      </c>
      <c r="VJW265" s="85" t="s">
        <v>281</v>
      </c>
      <c r="VJX265" s="85" t="s">
        <v>281</v>
      </c>
      <c r="VJY265" s="85" t="s">
        <v>281</v>
      </c>
      <c r="VJZ265" s="85" t="s">
        <v>281</v>
      </c>
      <c r="VKA265" s="85" t="s">
        <v>281</v>
      </c>
      <c r="VKB265" s="85" t="s">
        <v>281</v>
      </c>
      <c r="VKC265" s="85" t="s">
        <v>281</v>
      </c>
      <c r="VKD265" s="85" t="s">
        <v>281</v>
      </c>
      <c r="VKE265" s="85" t="s">
        <v>281</v>
      </c>
      <c r="VKF265" s="85" t="s">
        <v>281</v>
      </c>
      <c r="VKG265" s="85" t="s">
        <v>281</v>
      </c>
      <c r="VKH265" s="85" t="s">
        <v>281</v>
      </c>
      <c r="VKI265" s="85" t="s">
        <v>281</v>
      </c>
      <c r="VKJ265" s="85" t="s">
        <v>281</v>
      </c>
      <c r="VKK265" s="85" t="s">
        <v>281</v>
      </c>
      <c r="VKL265" s="85" t="s">
        <v>281</v>
      </c>
      <c r="VKM265" s="85" t="s">
        <v>281</v>
      </c>
      <c r="VKN265" s="85" t="s">
        <v>281</v>
      </c>
      <c r="VKO265" s="85" t="s">
        <v>281</v>
      </c>
      <c r="VKP265" s="85" t="s">
        <v>281</v>
      </c>
      <c r="VKQ265" s="85" t="s">
        <v>281</v>
      </c>
      <c r="VKR265" s="85" t="s">
        <v>281</v>
      </c>
      <c r="VKS265" s="85" t="s">
        <v>281</v>
      </c>
      <c r="VKT265" s="85" t="s">
        <v>281</v>
      </c>
      <c r="VKU265" s="85" t="s">
        <v>281</v>
      </c>
      <c r="VKV265" s="85" t="s">
        <v>281</v>
      </c>
      <c r="VKW265" s="85" t="s">
        <v>281</v>
      </c>
      <c r="VKX265" s="85" t="s">
        <v>281</v>
      </c>
      <c r="VKY265" s="85" t="s">
        <v>281</v>
      </c>
      <c r="VKZ265" s="85" t="s">
        <v>281</v>
      </c>
      <c r="VLA265" s="85" t="s">
        <v>281</v>
      </c>
      <c r="VLB265" s="85" t="s">
        <v>281</v>
      </c>
      <c r="VLC265" s="85" t="s">
        <v>281</v>
      </c>
      <c r="VLD265" s="85" t="s">
        <v>281</v>
      </c>
      <c r="VLE265" s="85" t="s">
        <v>281</v>
      </c>
      <c r="VLF265" s="85" t="s">
        <v>281</v>
      </c>
      <c r="VLG265" s="85" t="s">
        <v>281</v>
      </c>
      <c r="VLH265" s="85" t="s">
        <v>281</v>
      </c>
      <c r="VLI265" s="85" t="s">
        <v>281</v>
      </c>
      <c r="VLJ265" s="85" t="s">
        <v>281</v>
      </c>
      <c r="VLK265" s="85" t="s">
        <v>281</v>
      </c>
      <c r="VLL265" s="85" t="s">
        <v>281</v>
      </c>
      <c r="VLM265" s="85" t="s">
        <v>281</v>
      </c>
      <c r="VLN265" s="85" t="s">
        <v>281</v>
      </c>
      <c r="VLO265" s="85" t="s">
        <v>281</v>
      </c>
      <c r="VLP265" s="85" t="s">
        <v>281</v>
      </c>
      <c r="VLQ265" s="85" t="s">
        <v>281</v>
      </c>
      <c r="VLR265" s="85" t="s">
        <v>281</v>
      </c>
      <c r="VLS265" s="85" t="s">
        <v>281</v>
      </c>
      <c r="VLT265" s="85" t="s">
        <v>281</v>
      </c>
      <c r="VLU265" s="85" t="s">
        <v>281</v>
      </c>
      <c r="VLV265" s="85" t="s">
        <v>281</v>
      </c>
      <c r="VLW265" s="85" t="s">
        <v>281</v>
      </c>
      <c r="VLX265" s="85" t="s">
        <v>281</v>
      </c>
      <c r="VLY265" s="85" t="s">
        <v>281</v>
      </c>
      <c r="VLZ265" s="85" t="s">
        <v>281</v>
      </c>
      <c r="VMA265" s="85" t="s">
        <v>281</v>
      </c>
      <c r="VMB265" s="85" t="s">
        <v>281</v>
      </c>
      <c r="VMC265" s="85" t="s">
        <v>281</v>
      </c>
      <c r="VMD265" s="85" t="s">
        <v>281</v>
      </c>
      <c r="VME265" s="85" t="s">
        <v>281</v>
      </c>
      <c r="VMF265" s="85" t="s">
        <v>281</v>
      </c>
      <c r="VMG265" s="85" t="s">
        <v>281</v>
      </c>
      <c r="VMH265" s="85" t="s">
        <v>281</v>
      </c>
      <c r="VMI265" s="85" t="s">
        <v>281</v>
      </c>
      <c r="VMJ265" s="85" t="s">
        <v>281</v>
      </c>
      <c r="VMK265" s="85" t="s">
        <v>281</v>
      </c>
      <c r="VML265" s="85" t="s">
        <v>281</v>
      </c>
      <c r="VMM265" s="85" t="s">
        <v>281</v>
      </c>
      <c r="VMN265" s="85" t="s">
        <v>281</v>
      </c>
      <c r="VMO265" s="85" t="s">
        <v>281</v>
      </c>
      <c r="VMP265" s="85" t="s">
        <v>281</v>
      </c>
      <c r="VMQ265" s="85" t="s">
        <v>281</v>
      </c>
      <c r="VMR265" s="85" t="s">
        <v>281</v>
      </c>
      <c r="VMS265" s="85" t="s">
        <v>281</v>
      </c>
      <c r="VMT265" s="85" t="s">
        <v>281</v>
      </c>
      <c r="VMU265" s="85" t="s">
        <v>281</v>
      </c>
      <c r="VMV265" s="85" t="s">
        <v>281</v>
      </c>
      <c r="VMW265" s="85" t="s">
        <v>281</v>
      </c>
      <c r="VMX265" s="85" t="s">
        <v>281</v>
      </c>
      <c r="VMY265" s="85" t="s">
        <v>281</v>
      </c>
      <c r="VMZ265" s="85" t="s">
        <v>281</v>
      </c>
      <c r="VNA265" s="85" t="s">
        <v>281</v>
      </c>
      <c r="VNB265" s="85" t="s">
        <v>281</v>
      </c>
      <c r="VNC265" s="85" t="s">
        <v>281</v>
      </c>
      <c r="VND265" s="85" t="s">
        <v>281</v>
      </c>
      <c r="VNE265" s="85" t="s">
        <v>281</v>
      </c>
      <c r="VNF265" s="85" t="s">
        <v>281</v>
      </c>
      <c r="VNG265" s="85" t="s">
        <v>281</v>
      </c>
      <c r="VNH265" s="85" t="s">
        <v>281</v>
      </c>
      <c r="VNI265" s="85" t="s">
        <v>281</v>
      </c>
      <c r="VNJ265" s="85" t="s">
        <v>281</v>
      </c>
      <c r="VNK265" s="85" t="s">
        <v>281</v>
      </c>
      <c r="VNL265" s="85" t="s">
        <v>281</v>
      </c>
      <c r="VNM265" s="85" t="s">
        <v>281</v>
      </c>
      <c r="VNN265" s="85" t="s">
        <v>281</v>
      </c>
      <c r="VNO265" s="85" t="s">
        <v>281</v>
      </c>
      <c r="VNP265" s="85" t="s">
        <v>281</v>
      </c>
      <c r="VNQ265" s="85" t="s">
        <v>281</v>
      </c>
      <c r="VNR265" s="85" t="s">
        <v>281</v>
      </c>
      <c r="VNS265" s="85" t="s">
        <v>281</v>
      </c>
      <c r="VNT265" s="85" t="s">
        <v>281</v>
      </c>
      <c r="VNU265" s="85" t="s">
        <v>281</v>
      </c>
      <c r="VNV265" s="85" t="s">
        <v>281</v>
      </c>
      <c r="VNW265" s="85" t="s">
        <v>281</v>
      </c>
      <c r="VNX265" s="85" t="s">
        <v>281</v>
      </c>
      <c r="VNY265" s="85" t="s">
        <v>281</v>
      </c>
      <c r="VNZ265" s="85" t="s">
        <v>281</v>
      </c>
      <c r="VOA265" s="85" t="s">
        <v>281</v>
      </c>
      <c r="VOB265" s="85" t="s">
        <v>281</v>
      </c>
      <c r="VOC265" s="85" t="s">
        <v>281</v>
      </c>
      <c r="VOD265" s="85" t="s">
        <v>281</v>
      </c>
      <c r="VOE265" s="85" t="s">
        <v>281</v>
      </c>
      <c r="VOF265" s="85" t="s">
        <v>281</v>
      </c>
      <c r="VOG265" s="85" t="s">
        <v>281</v>
      </c>
      <c r="VOH265" s="85" t="s">
        <v>281</v>
      </c>
      <c r="VOI265" s="85" t="s">
        <v>281</v>
      </c>
      <c r="VOJ265" s="85" t="s">
        <v>281</v>
      </c>
      <c r="VOK265" s="85" t="s">
        <v>281</v>
      </c>
      <c r="VOL265" s="85" t="s">
        <v>281</v>
      </c>
      <c r="VOM265" s="85" t="s">
        <v>281</v>
      </c>
      <c r="VON265" s="85" t="s">
        <v>281</v>
      </c>
      <c r="VOO265" s="85" t="s">
        <v>281</v>
      </c>
      <c r="VOP265" s="85" t="s">
        <v>281</v>
      </c>
      <c r="VOQ265" s="85" t="s">
        <v>281</v>
      </c>
      <c r="VOR265" s="85" t="s">
        <v>281</v>
      </c>
      <c r="VOS265" s="85" t="s">
        <v>281</v>
      </c>
      <c r="VOT265" s="85" t="s">
        <v>281</v>
      </c>
      <c r="VOU265" s="85" t="s">
        <v>281</v>
      </c>
      <c r="VOV265" s="85" t="s">
        <v>281</v>
      </c>
      <c r="VOW265" s="85" t="s">
        <v>281</v>
      </c>
      <c r="VOX265" s="85" t="s">
        <v>281</v>
      </c>
      <c r="VOY265" s="85" t="s">
        <v>281</v>
      </c>
      <c r="VOZ265" s="85" t="s">
        <v>281</v>
      </c>
      <c r="VPA265" s="85" t="s">
        <v>281</v>
      </c>
      <c r="VPB265" s="85" t="s">
        <v>281</v>
      </c>
      <c r="VPC265" s="85" t="s">
        <v>281</v>
      </c>
      <c r="VPD265" s="85" t="s">
        <v>281</v>
      </c>
      <c r="VPE265" s="85" t="s">
        <v>281</v>
      </c>
      <c r="VPF265" s="85" t="s">
        <v>281</v>
      </c>
      <c r="VPG265" s="85" t="s">
        <v>281</v>
      </c>
      <c r="VPH265" s="85" t="s">
        <v>281</v>
      </c>
      <c r="VPI265" s="85" t="s">
        <v>281</v>
      </c>
      <c r="VPJ265" s="85" t="s">
        <v>281</v>
      </c>
      <c r="VPK265" s="85" t="s">
        <v>281</v>
      </c>
      <c r="VPL265" s="85" t="s">
        <v>281</v>
      </c>
      <c r="VPM265" s="85" t="s">
        <v>281</v>
      </c>
      <c r="VPN265" s="85" t="s">
        <v>281</v>
      </c>
      <c r="VPO265" s="85" t="s">
        <v>281</v>
      </c>
      <c r="VPP265" s="85" t="s">
        <v>281</v>
      </c>
      <c r="VPQ265" s="85" t="s">
        <v>281</v>
      </c>
      <c r="VPR265" s="85" t="s">
        <v>281</v>
      </c>
      <c r="VPS265" s="85" t="s">
        <v>281</v>
      </c>
      <c r="VPT265" s="85" t="s">
        <v>281</v>
      </c>
      <c r="VPU265" s="85" t="s">
        <v>281</v>
      </c>
      <c r="VPV265" s="85" t="s">
        <v>281</v>
      </c>
      <c r="VPW265" s="85" t="s">
        <v>281</v>
      </c>
      <c r="VPX265" s="85" t="s">
        <v>281</v>
      </c>
      <c r="VPY265" s="85" t="s">
        <v>281</v>
      </c>
      <c r="VPZ265" s="85" t="s">
        <v>281</v>
      </c>
      <c r="VQA265" s="85" t="s">
        <v>281</v>
      </c>
      <c r="VQB265" s="85" t="s">
        <v>281</v>
      </c>
      <c r="VQC265" s="85" t="s">
        <v>281</v>
      </c>
      <c r="VQD265" s="85" t="s">
        <v>281</v>
      </c>
      <c r="VQE265" s="85" t="s">
        <v>281</v>
      </c>
      <c r="VQF265" s="85" t="s">
        <v>281</v>
      </c>
      <c r="VQG265" s="85" t="s">
        <v>281</v>
      </c>
      <c r="VQH265" s="85" t="s">
        <v>281</v>
      </c>
      <c r="VQI265" s="85" t="s">
        <v>281</v>
      </c>
      <c r="VQJ265" s="85" t="s">
        <v>281</v>
      </c>
      <c r="VQK265" s="85" t="s">
        <v>281</v>
      </c>
      <c r="VQL265" s="85" t="s">
        <v>281</v>
      </c>
      <c r="VQM265" s="85" t="s">
        <v>281</v>
      </c>
      <c r="VQN265" s="85" t="s">
        <v>281</v>
      </c>
      <c r="VQO265" s="85" t="s">
        <v>281</v>
      </c>
      <c r="VQP265" s="85" t="s">
        <v>281</v>
      </c>
      <c r="VQQ265" s="85" t="s">
        <v>281</v>
      </c>
      <c r="VQR265" s="85" t="s">
        <v>281</v>
      </c>
      <c r="VQS265" s="85" t="s">
        <v>281</v>
      </c>
      <c r="VQT265" s="85" t="s">
        <v>281</v>
      </c>
      <c r="VQU265" s="85" t="s">
        <v>281</v>
      </c>
      <c r="VQV265" s="85" t="s">
        <v>281</v>
      </c>
      <c r="VQW265" s="85" t="s">
        <v>281</v>
      </c>
      <c r="VQX265" s="85" t="s">
        <v>281</v>
      </c>
      <c r="VQY265" s="85" t="s">
        <v>281</v>
      </c>
      <c r="VQZ265" s="85" t="s">
        <v>281</v>
      </c>
      <c r="VRA265" s="85" t="s">
        <v>281</v>
      </c>
      <c r="VRB265" s="85" t="s">
        <v>281</v>
      </c>
      <c r="VRC265" s="85" t="s">
        <v>281</v>
      </c>
      <c r="VRD265" s="85" t="s">
        <v>281</v>
      </c>
      <c r="VRE265" s="85" t="s">
        <v>281</v>
      </c>
      <c r="VRF265" s="85" t="s">
        <v>281</v>
      </c>
      <c r="VRG265" s="85" t="s">
        <v>281</v>
      </c>
      <c r="VRH265" s="85" t="s">
        <v>281</v>
      </c>
      <c r="VRI265" s="85" t="s">
        <v>281</v>
      </c>
      <c r="VRJ265" s="85" t="s">
        <v>281</v>
      </c>
      <c r="VRK265" s="85" t="s">
        <v>281</v>
      </c>
      <c r="VRL265" s="85" t="s">
        <v>281</v>
      </c>
      <c r="VRM265" s="85" t="s">
        <v>281</v>
      </c>
      <c r="VRN265" s="85" t="s">
        <v>281</v>
      </c>
      <c r="VRO265" s="85" t="s">
        <v>281</v>
      </c>
      <c r="VRP265" s="85" t="s">
        <v>281</v>
      </c>
      <c r="VRQ265" s="85" t="s">
        <v>281</v>
      </c>
      <c r="VRR265" s="85" t="s">
        <v>281</v>
      </c>
      <c r="VRS265" s="85" t="s">
        <v>281</v>
      </c>
      <c r="VRT265" s="85" t="s">
        <v>281</v>
      </c>
      <c r="VRU265" s="85" t="s">
        <v>281</v>
      </c>
      <c r="VRV265" s="85" t="s">
        <v>281</v>
      </c>
      <c r="VRW265" s="85" t="s">
        <v>281</v>
      </c>
      <c r="VRX265" s="85" t="s">
        <v>281</v>
      </c>
      <c r="VRY265" s="85" t="s">
        <v>281</v>
      </c>
      <c r="VRZ265" s="85" t="s">
        <v>281</v>
      </c>
      <c r="VSA265" s="85" t="s">
        <v>281</v>
      </c>
      <c r="VSB265" s="85" t="s">
        <v>281</v>
      </c>
      <c r="VSC265" s="85" t="s">
        <v>281</v>
      </c>
      <c r="VSD265" s="85" t="s">
        <v>281</v>
      </c>
      <c r="VSE265" s="85" t="s">
        <v>281</v>
      </c>
      <c r="VSF265" s="85" t="s">
        <v>281</v>
      </c>
      <c r="VSG265" s="85" t="s">
        <v>281</v>
      </c>
      <c r="VSH265" s="85" t="s">
        <v>281</v>
      </c>
      <c r="VSI265" s="85" t="s">
        <v>281</v>
      </c>
      <c r="VSJ265" s="85" t="s">
        <v>281</v>
      </c>
      <c r="VSK265" s="85" t="s">
        <v>281</v>
      </c>
      <c r="VSL265" s="85" t="s">
        <v>281</v>
      </c>
      <c r="VSM265" s="85" t="s">
        <v>281</v>
      </c>
      <c r="VSN265" s="85" t="s">
        <v>281</v>
      </c>
      <c r="VSO265" s="85" t="s">
        <v>281</v>
      </c>
      <c r="VSP265" s="85" t="s">
        <v>281</v>
      </c>
      <c r="VSQ265" s="85" t="s">
        <v>281</v>
      </c>
      <c r="VSR265" s="85" t="s">
        <v>281</v>
      </c>
      <c r="VSS265" s="85" t="s">
        <v>281</v>
      </c>
      <c r="VST265" s="85" t="s">
        <v>281</v>
      </c>
      <c r="VSU265" s="85" t="s">
        <v>281</v>
      </c>
      <c r="VSV265" s="85" t="s">
        <v>281</v>
      </c>
      <c r="VSW265" s="85" t="s">
        <v>281</v>
      </c>
      <c r="VSX265" s="85" t="s">
        <v>281</v>
      </c>
      <c r="VSY265" s="85" t="s">
        <v>281</v>
      </c>
      <c r="VSZ265" s="85" t="s">
        <v>281</v>
      </c>
      <c r="VTA265" s="85" t="s">
        <v>281</v>
      </c>
      <c r="VTB265" s="85" t="s">
        <v>281</v>
      </c>
      <c r="VTC265" s="85" t="s">
        <v>281</v>
      </c>
      <c r="VTD265" s="85" t="s">
        <v>281</v>
      </c>
      <c r="VTE265" s="85" t="s">
        <v>281</v>
      </c>
      <c r="VTF265" s="85" t="s">
        <v>281</v>
      </c>
      <c r="VTG265" s="85" t="s">
        <v>281</v>
      </c>
      <c r="VTH265" s="85" t="s">
        <v>281</v>
      </c>
      <c r="VTI265" s="85" t="s">
        <v>281</v>
      </c>
      <c r="VTJ265" s="85" t="s">
        <v>281</v>
      </c>
      <c r="VTK265" s="85" t="s">
        <v>281</v>
      </c>
      <c r="VTL265" s="85" t="s">
        <v>281</v>
      </c>
      <c r="VTM265" s="85" t="s">
        <v>281</v>
      </c>
      <c r="VTN265" s="85" t="s">
        <v>281</v>
      </c>
      <c r="VTO265" s="85" t="s">
        <v>281</v>
      </c>
      <c r="VTP265" s="85" t="s">
        <v>281</v>
      </c>
      <c r="VTQ265" s="85" t="s">
        <v>281</v>
      </c>
      <c r="VTR265" s="85" t="s">
        <v>281</v>
      </c>
      <c r="VTS265" s="85" t="s">
        <v>281</v>
      </c>
      <c r="VTT265" s="85" t="s">
        <v>281</v>
      </c>
      <c r="VTU265" s="85" t="s">
        <v>281</v>
      </c>
      <c r="VTV265" s="85" t="s">
        <v>281</v>
      </c>
      <c r="VTW265" s="85" t="s">
        <v>281</v>
      </c>
      <c r="VTX265" s="85" t="s">
        <v>281</v>
      </c>
      <c r="VTY265" s="85" t="s">
        <v>281</v>
      </c>
      <c r="VTZ265" s="85" t="s">
        <v>281</v>
      </c>
      <c r="VUA265" s="85" t="s">
        <v>281</v>
      </c>
      <c r="VUB265" s="85" t="s">
        <v>281</v>
      </c>
      <c r="VUC265" s="85" t="s">
        <v>281</v>
      </c>
      <c r="VUD265" s="85" t="s">
        <v>281</v>
      </c>
      <c r="VUE265" s="85" t="s">
        <v>281</v>
      </c>
      <c r="VUF265" s="85" t="s">
        <v>281</v>
      </c>
      <c r="VUG265" s="85" t="s">
        <v>281</v>
      </c>
      <c r="VUH265" s="85" t="s">
        <v>281</v>
      </c>
      <c r="VUI265" s="85" t="s">
        <v>281</v>
      </c>
      <c r="VUJ265" s="85" t="s">
        <v>281</v>
      </c>
      <c r="VUK265" s="85" t="s">
        <v>281</v>
      </c>
      <c r="VUL265" s="85" t="s">
        <v>281</v>
      </c>
      <c r="VUM265" s="85" t="s">
        <v>281</v>
      </c>
      <c r="VUN265" s="85" t="s">
        <v>281</v>
      </c>
      <c r="VUO265" s="85" t="s">
        <v>281</v>
      </c>
      <c r="VUP265" s="85" t="s">
        <v>281</v>
      </c>
      <c r="VUQ265" s="85" t="s">
        <v>281</v>
      </c>
      <c r="VUR265" s="85" t="s">
        <v>281</v>
      </c>
      <c r="VUS265" s="85" t="s">
        <v>281</v>
      </c>
      <c r="VUT265" s="85" t="s">
        <v>281</v>
      </c>
      <c r="VUU265" s="85" t="s">
        <v>281</v>
      </c>
      <c r="VUV265" s="85" t="s">
        <v>281</v>
      </c>
      <c r="VUW265" s="85" t="s">
        <v>281</v>
      </c>
      <c r="VUX265" s="85" t="s">
        <v>281</v>
      </c>
      <c r="VUY265" s="85" t="s">
        <v>281</v>
      </c>
      <c r="VUZ265" s="85" t="s">
        <v>281</v>
      </c>
      <c r="VVA265" s="85" t="s">
        <v>281</v>
      </c>
      <c r="VVB265" s="85" t="s">
        <v>281</v>
      </c>
      <c r="VVC265" s="85" t="s">
        <v>281</v>
      </c>
      <c r="VVD265" s="85" t="s">
        <v>281</v>
      </c>
      <c r="VVE265" s="85" t="s">
        <v>281</v>
      </c>
      <c r="VVF265" s="85" t="s">
        <v>281</v>
      </c>
      <c r="VVG265" s="85" t="s">
        <v>281</v>
      </c>
      <c r="VVH265" s="85" t="s">
        <v>281</v>
      </c>
      <c r="VVI265" s="85" t="s">
        <v>281</v>
      </c>
      <c r="VVJ265" s="85" t="s">
        <v>281</v>
      </c>
      <c r="VVK265" s="85" t="s">
        <v>281</v>
      </c>
      <c r="VVL265" s="85" t="s">
        <v>281</v>
      </c>
      <c r="VVM265" s="85" t="s">
        <v>281</v>
      </c>
      <c r="VVN265" s="85" t="s">
        <v>281</v>
      </c>
      <c r="VVO265" s="85" t="s">
        <v>281</v>
      </c>
      <c r="VVP265" s="85" t="s">
        <v>281</v>
      </c>
      <c r="VVQ265" s="85" t="s">
        <v>281</v>
      </c>
      <c r="VVR265" s="85" t="s">
        <v>281</v>
      </c>
      <c r="VVS265" s="85" t="s">
        <v>281</v>
      </c>
      <c r="VVT265" s="85" t="s">
        <v>281</v>
      </c>
      <c r="VVU265" s="85" t="s">
        <v>281</v>
      </c>
      <c r="VVV265" s="85" t="s">
        <v>281</v>
      </c>
      <c r="VVW265" s="85" t="s">
        <v>281</v>
      </c>
      <c r="VVX265" s="85" t="s">
        <v>281</v>
      </c>
      <c r="VVY265" s="85" t="s">
        <v>281</v>
      </c>
      <c r="VVZ265" s="85" t="s">
        <v>281</v>
      </c>
      <c r="VWA265" s="85" t="s">
        <v>281</v>
      </c>
      <c r="VWB265" s="85" t="s">
        <v>281</v>
      </c>
      <c r="VWC265" s="85" t="s">
        <v>281</v>
      </c>
      <c r="VWD265" s="85" t="s">
        <v>281</v>
      </c>
      <c r="VWE265" s="85" t="s">
        <v>281</v>
      </c>
      <c r="VWF265" s="85" t="s">
        <v>281</v>
      </c>
      <c r="VWG265" s="85" t="s">
        <v>281</v>
      </c>
      <c r="VWH265" s="85" t="s">
        <v>281</v>
      </c>
      <c r="VWI265" s="85" t="s">
        <v>281</v>
      </c>
      <c r="VWJ265" s="85" t="s">
        <v>281</v>
      </c>
      <c r="VWK265" s="85" t="s">
        <v>281</v>
      </c>
      <c r="VWL265" s="85" t="s">
        <v>281</v>
      </c>
      <c r="VWM265" s="85" t="s">
        <v>281</v>
      </c>
      <c r="VWN265" s="85" t="s">
        <v>281</v>
      </c>
      <c r="VWO265" s="85" t="s">
        <v>281</v>
      </c>
      <c r="VWP265" s="85" t="s">
        <v>281</v>
      </c>
      <c r="VWQ265" s="85" t="s">
        <v>281</v>
      </c>
      <c r="VWR265" s="85" t="s">
        <v>281</v>
      </c>
      <c r="VWS265" s="85" t="s">
        <v>281</v>
      </c>
      <c r="VWT265" s="85" t="s">
        <v>281</v>
      </c>
      <c r="VWU265" s="85" t="s">
        <v>281</v>
      </c>
      <c r="VWV265" s="85" t="s">
        <v>281</v>
      </c>
      <c r="VWW265" s="85" t="s">
        <v>281</v>
      </c>
      <c r="VWX265" s="85" t="s">
        <v>281</v>
      </c>
      <c r="VWY265" s="85" t="s">
        <v>281</v>
      </c>
      <c r="VWZ265" s="85" t="s">
        <v>281</v>
      </c>
      <c r="VXA265" s="85" t="s">
        <v>281</v>
      </c>
      <c r="VXB265" s="85" t="s">
        <v>281</v>
      </c>
      <c r="VXC265" s="85" t="s">
        <v>281</v>
      </c>
      <c r="VXD265" s="85" t="s">
        <v>281</v>
      </c>
      <c r="VXE265" s="85" t="s">
        <v>281</v>
      </c>
      <c r="VXF265" s="85" t="s">
        <v>281</v>
      </c>
      <c r="VXG265" s="85" t="s">
        <v>281</v>
      </c>
      <c r="VXH265" s="85" t="s">
        <v>281</v>
      </c>
      <c r="VXI265" s="85" t="s">
        <v>281</v>
      </c>
      <c r="VXJ265" s="85" t="s">
        <v>281</v>
      </c>
      <c r="VXK265" s="85" t="s">
        <v>281</v>
      </c>
      <c r="VXL265" s="85" t="s">
        <v>281</v>
      </c>
      <c r="VXM265" s="85" t="s">
        <v>281</v>
      </c>
      <c r="VXN265" s="85" t="s">
        <v>281</v>
      </c>
      <c r="VXO265" s="85" t="s">
        <v>281</v>
      </c>
      <c r="VXP265" s="85" t="s">
        <v>281</v>
      </c>
      <c r="VXQ265" s="85" t="s">
        <v>281</v>
      </c>
      <c r="VXR265" s="85" t="s">
        <v>281</v>
      </c>
      <c r="VXS265" s="85" t="s">
        <v>281</v>
      </c>
      <c r="VXT265" s="85" t="s">
        <v>281</v>
      </c>
      <c r="VXU265" s="85" t="s">
        <v>281</v>
      </c>
      <c r="VXV265" s="85" t="s">
        <v>281</v>
      </c>
      <c r="VXW265" s="85" t="s">
        <v>281</v>
      </c>
      <c r="VXX265" s="85" t="s">
        <v>281</v>
      </c>
      <c r="VXY265" s="85" t="s">
        <v>281</v>
      </c>
      <c r="VXZ265" s="85" t="s">
        <v>281</v>
      </c>
      <c r="VYA265" s="85" t="s">
        <v>281</v>
      </c>
      <c r="VYB265" s="85" t="s">
        <v>281</v>
      </c>
      <c r="VYC265" s="85" t="s">
        <v>281</v>
      </c>
      <c r="VYD265" s="85" t="s">
        <v>281</v>
      </c>
      <c r="VYE265" s="85" t="s">
        <v>281</v>
      </c>
      <c r="VYF265" s="85" t="s">
        <v>281</v>
      </c>
      <c r="VYG265" s="85" t="s">
        <v>281</v>
      </c>
      <c r="VYH265" s="85" t="s">
        <v>281</v>
      </c>
      <c r="VYI265" s="85" t="s">
        <v>281</v>
      </c>
      <c r="VYJ265" s="85" t="s">
        <v>281</v>
      </c>
      <c r="VYK265" s="85" t="s">
        <v>281</v>
      </c>
      <c r="VYL265" s="85" t="s">
        <v>281</v>
      </c>
      <c r="VYM265" s="85" t="s">
        <v>281</v>
      </c>
      <c r="VYN265" s="85" t="s">
        <v>281</v>
      </c>
      <c r="VYO265" s="85" t="s">
        <v>281</v>
      </c>
      <c r="VYP265" s="85" t="s">
        <v>281</v>
      </c>
      <c r="VYQ265" s="85" t="s">
        <v>281</v>
      </c>
      <c r="VYR265" s="85" t="s">
        <v>281</v>
      </c>
      <c r="VYS265" s="85" t="s">
        <v>281</v>
      </c>
      <c r="VYT265" s="85" t="s">
        <v>281</v>
      </c>
      <c r="VYU265" s="85" t="s">
        <v>281</v>
      </c>
      <c r="VYV265" s="85" t="s">
        <v>281</v>
      </c>
      <c r="VYW265" s="85" t="s">
        <v>281</v>
      </c>
      <c r="VYX265" s="85" t="s">
        <v>281</v>
      </c>
      <c r="VYY265" s="85" t="s">
        <v>281</v>
      </c>
      <c r="VYZ265" s="85" t="s">
        <v>281</v>
      </c>
      <c r="VZA265" s="85" t="s">
        <v>281</v>
      </c>
      <c r="VZB265" s="85" t="s">
        <v>281</v>
      </c>
      <c r="VZC265" s="85" t="s">
        <v>281</v>
      </c>
      <c r="VZD265" s="85" t="s">
        <v>281</v>
      </c>
      <c r="VZE265" s="85" t="s">
        <v>281</v>
      </c>
      <c r="VZF265" s="85" t="s">
        <v>281</v>
      </c>
      <c r="VZG265" s="85" t="s">
        <v>281</v>
      </c>
      <c r="VZH265" s="85" t="s">
        <v>281</v>
      </c>
      <c r="VZI265" s="85" t="s">
        <v>281</v>
      </c>
      <c r="VZJ265" s="85" t="s">
        <v>281</v>
      </c>
      <c r="VZK265" s="85" t="s">
        <v>281</v>
      </c>
      <c r="VZL265" s="85" t="s">
        <v>281</v>
      </c>
      <c r="VZM265" s="85" t="s">
        <v>281</v>
      </c>
      <c r="VZN265" s="85" t="s">
        <v>281</v>
      </c>
      <c r="VZO265" s="85" t="s">
        <v>281</v>
      </c>
      <c r="VZP265" s="85" t="s">
        <v>281</v>
      </c>
      <c r="VZQ265" s="85" t="s">
        <v>281</v>
      </c>
      <c r="VZR265" s="85" t="s">
        <v>281</v>
      </c>
      <c r="VZS265" s="85" t="s">
        <v>281</v>
      </c>
      <c r="VZT265" s="85" t="s">
        <v>281</v>
      </c>
      <c r="VZU265" s="85" t="s">
        <v>281</v>
      </c>
      <c r="VZV265" s="85" t="s">
        <v>281</v>
      </c>
      <c r="VZW265" s="85" t="s">
        <v>281</v>
      </c>
      <c r="VZX265" s="85" t="s">
        <v>281</v>
      </c>
      <c r="VZY265" s="85" t="s">
        <v>281</v>
      </c>
      <c r="VZZ265" s="85" t="s">
        <v>281</v>
      </c>
      <c r="WAA265" s="85" t="s">
        <v>281</v>
      </c>
      <c r="WAB265" s="85" t="s">
        <v>281</v>
      </c>
      <c r="WAC265" s="85" t="s">
        <v>281</v>
      </c>
      <c r="WAD265" s="85" t="s">
        <v>281</v>
      </c>
      <c r="WAE265" s="85" t="s">
        <v>281</v>
      </c>
      <c r="WAF265" s="85" t="s">
        <v>281</v>
      </c>
      <c r="WAG265" s="85" t="s">
        <v>281</v>
      </c>
      <c r="WAH265" s="85" t="s">
        <v>281</v>
      </c>
      <c r="WAI265" s="85" t="s">
        <v>281</v>
      </c>
      <c r="WAJ265" s="85" t="s">
        <v>281</v>
      </c>
      <c r="WAK265" s="85" t="s">
        <v>281</v>
      </c>
      <c r="WAL265" s="85" t="s">
        <v>281</v>
      </c>
      <c r="WAM265" s="85" t="s">
        <v>281</v>
      </c>
      <c r="WAN265" s="85" t="s">
        <v>281</v>
      </c>
      <c r="WAO265" s="85" t="s">
        <v>281</v>
      </c>
      <c r="WAP265" s="85" t="s">
        <v>281</v>
      </c>
      <c r="WAQ265" s="85" t="s">
        <v>281</v>
      </c>
      <c r="WAR265" s="85" t="s">
        <v>281</v>
      </c>
      <c r="WAS265" s="85" t="s">
        <v>281</v>
      </c>
      <c r="WAT265" s="85" t="s">
        <v>281</v>
      </c>
      <c r="WAU265" s="85" t="s">
        <v>281</v>
      </c>
      <c r="WAV265" s="85" t="s">
        <v>281</v>
      </c>
      <c r="WAW265" s="85" t="s">
        <v>281</v>
      </c>
      <c r="WAX265" s="85" t="s">
        <v>281</v>
      </c>
      <c r="WAY265" s="85" t="s">
        <v>281</v>
      </c>
      <c r="WAZ265" s="85" t="s">
        <v>281</v>
      </c>
      <c r="WBA265" s="85" t="s">
        <v>281</v>
      </c>
      <c r="WBB265" s="85" t="s">
        <v>281</v>
      </c>
      <c r="WBC265" s="85" t="s">
        <v>281</v>
      </c>
      <c r="WBD265" s="85" t="s">
        <v>281</v>
      </c>
      <c r="WBE265" s="85" t="s">
        <v>281</v>
      </c>
      <c r="WBF265" s="85" t="s">
        <v>281</v>
      </c>
      <c r="WBG265" s="85" t="s">
        <v>281</v>
      </c>
      <c r="WBH265" s="85" t="s">
        <v>281</v>
      </c>
      <c r="WBI265" s="85" t="s">
        <v>281</v>
      </c>
      <c r="WBJ265" s="85" t="s">
        <v>281</v>
      </c>
      <c r="WBK265" s="85" t="s">
        <v>281</v>
      </c>
      <c r="WBL265" s="85" t="s">
        <v>281</v>
      </c>
      <c r="WBM265" s="85" t="s">
        <v>281</v>
      </c>
      <c r="WBN265" s="85" t="s">
        <v>281</v>
      </c>
      <c r="WBO265" s="85" t="s">
        <v>281</v>
      </c>
      <c r="WBP265" s="85" t="s">
        <v>281</v>
      </c>
      <c r="WBQ265" s="85" t="s">
        <v>281</v>
      </c>
      <c r="WBR265" s="85" t="s">
        <v>281</v>
      </c>
      <c r="WBS265" s="85" t="s">
        <v>281</v>
      </c>
      <c r="WBT265" s="85" t="s">
        <v>281</v>
      </c>
      <c r="WBU265" s="85" t="s">
        <v>281</v>
      </c>
      <c r="WBV265" s="85" t="s">
        <v>281</v>
      </c>
      <c r="WBW265" s="85" t="s">
        <v>281</v>
      </c>
      <c r="WBX265" s="85" t="s">
        <v>281</v>
      </c>
      <c r="WBY265" s="85" t="s">
        <v>281</v>
      </c>
      <c r="WBZ265" s="85" t="s">
        <v>281</v>
      </c>
      <c r="WCA265" s="85" t="s">
        <v>281</v>
      </c>
      <c r="WCB265" s="85" t="s">
        <v>281</v>
      </c>
      <c r="WCC265" s="85" t="s">
        <v>281</v>
      </c>
      <c r="WCD265" s="85" t="s">
        <v>281</v>
      </c>
      <c r="WCE265" s="85" t="s">
        <v>281</v>
      </c>
      <c r="WCF265" s="85" t="s">
        <v>281</v>
      </c>
      <c r="WCG265" s="85" t="s">
        <v>281</v>
      </c>
      <c r="WCH265" s="85" t="s">
        <v>281</v>
      </c>
      <c r="WCI265" s="85" t="s">
        <v>281</v>
      </c>
      <c r="WCJ265" s="85" t="s">
        <v>281</v>
      </c>
      <c r="WCK265" s="85" t="s">
        <v>281</v>
      </c>
      <c r="WCL265" s="85" t="s">
        <v>281</v>
      </c>
      <c r="WCM265" s="85" t="s">
        <v>281</v>
      </c>
      <c r="WCN265" s="85" t="s">
        <v>281</v>
      </c>
      <c r="WCO265" s="85" t="s">
        <v>281</v>
      </c>
      <c r="WCP265" s="85" t="s">
        <v>281</v>
      </c>
      <c r="WCQ265" s="85" t="s">
        <v>281</v>
      </c>
      <c r="WCR265" s="85" t="s">
        <v>281</v>
      </c>
      <c r="WCS265" s="85" t="s">
        <v>281</v>
      </c>
      <c r="WCT265" s="85" t="s">
        <v>281</v>
      </c>
      <c r="WCU265" s="85" t="s">
        <v>281</v>
      </c>
      <c r="WCV265" s="85" t="s">
        <v>281</v>
      </c>
      <c r="WCW265" s="85" t="s">
        <v>281</v>
      </c>
      <c r="WCX265" s="85" t="s">
        <v>281</v>
      </c>
      <c r="WCY265" s="85" t="s">
        <v>281</v>
      </c>
      <c r="WCZ265" s="85" t="s">
        <v>281</v>
      </c>
      <c r="WDA265" s="85" t="s">
        <v>281</v>
      </c>
      <c r="WDB265" s="85" t="s">
        <v>281</v>
      </c>
      <c r="WDC265" s="85" t="s">
        <v>281</v>
      </c>
      <c r="WDD265" s="85" t="s">
        <v>281</v>
      </c>
      <c r="WDE265" s="85" t="s">
        <v>281</v>
      </c>
      <c r="WDF265" s="85" t="s">
        <v>281</v>
      </c>
      <c r="WDG265" s="85" t="s">
        <v>281</v>
      </c>
      <c r="WDH265" s="85" t="s">
        <v>281</v>
      </c>
      <c r="WDI265" s="85" t="s">
        <v>281</v>
      </c>
      <c r="WDJ265" s="85" t="s">
        <v>281</v>
      </c>
      <c r="WDK265" s="85" t="s">
        <v>281</v>
      </c>
      <c r="WDL265" s="85" t="s">
        <v>281</v>
      </c>
      <c r="WDM265" s="85" t="s">
        <v>281</v>
      </c>
      <c r="WDN265" s="85" t="s">
        <v>281</v>
      </c>
      <c r="WDO265" s="85" t="s">
        <v>281</v>
      </c>
      <c r="WDP265" s="85" t="s">
        <v>281</v>
      </c>
      <c r="WDQ265" s="85" t="s">
        <v>281</v>
      </c>
      <c r="WDR265" s="85" t="s">
        <v>281</v>
      </c>
      <c r="WDS265" s="85" t="s">
        <v>281</v>
      </c>
      <c r="WDT265" s="85" t="s">
        <v>281</v>
      </c>
      <c r="WDU265" s="85" t="s">
        <v>281</v>
      </c>
      <c r="WDV265" s="85" t="s">
        <v>281</v>
      </c>
      <c r="WDW265" s="85" t="s">
        <v>281</v>
      </c>
      <c r="WDX265" s="85" t="s">
        <v>281</v>
      </c>
      <c r="WDY265" s="85" t="s">
        <v>281</v>
      </c>
      <c r="WDZ265" s="85" t="s">
        <v>281</v>
      </c>
      <c r="WEA265" s="85" t="s">
        <v>281</v>
      </c>
      <c r="WEB265" s="85" t="s">
        <v>281</v>
      </c>
      <c r="WEC265" s="85" t="s">
        <v>281</v>
      </c>
      <c r="WED265" s="85" t="s">
        <v>281</v>
      </c>
      <c r="WEE265" s="85" t="s">
        <v>281</v>
      </c>
      <c r="WEF265" s="85" t="s">
        <v>281</v>
      </c>
      <c r="WEG265" s="85" t="s">
        <v>281</v>
      </c>
      <c r="WEH265" s="85" t="s">
        <v>281</v>
      </c>
      <c r="WEI265" s="85" t="s">
        <v>281</v>
      </c>
      <c r="WEJ265" s="85" t="s">
        <v>281</v>
      </c>
      <c r="WEK265" s="85" t="s">
        <v>281</v>
      </c>
      <c r="WEL265" s="85" t="s">
        <v>281</v>
      </c>
      <c r="WEM265" s="85" t="s">
        <v>281</v>
      </c>
      <c r="WEN265" s="85" t="s">
        <v>281</v>
      </c>
      <c r="WEO265" s="85" t="s">
        <v>281</v>
      </c>
      <c r="WEP265" s="85" t="s">
        <v>281</v>
      </c>
      <c r="WEQ265" s="85" t="s">
        <v>281</v>
      </c>
      <c r="WER265" s="85" t="s">
        <v>281</v>
      </c>
      <c r="WES265" s="85" t="s">
        <v>281</v>
      </c>
      <c r="WET265" s="85" t="s">
        <v>281</v>
      </c>
      <c r="WEU265" s="85" t="s">
        <v>281</v>
      </c>
      <c r="WEV265" s="85" t="s">
        <v>281</v>
      </c>
      <c r="WEW265" s="85" t="s">
        <v>281</v>
      </c>
      <c r="WEX265" s="85" t="s">
        <v>281</v>
      </c>
      <c r="WEY265" s="85" t="s">
        <v>281</v>
      </c>
      <c r="WEZ265" s="85" t="s">
        <v>281</v>
      </c>
      <c r="WFA265" s="85" t="s">
        <v>281</v>
      </c>
      <c r="WFB265" s="85" t="s">
        <v>281</v>
      </c>
      <c r="WFC265" s="85" t="s">
        <v>281</v>
      </c>
      <c r="WFD265" s="85" t="s">
        <v>281</v>
      </c>
      <c r="WFE265" s="85" t="s">
        <v>281</v>
      </c>
      <c r="WFF265" s="85" t="s">
        <v>281</v>
      </c>
      <c r="WFG265" s="85" t="s">
        <v>281</v>
      </c>
      <c r="WFH265" s="85" t="s">
        <v>281</v>
      </c>
      <c r="WFI265" s="85" t="s">
        <v>281</v>
      </c>
      <c r="WFJ265" s="85" t="s">
        <v>281</v>
      </c>
      <c r="WFK265" s="85" t="s">
        <v>281</v>
      </c>
      <c r="WFL265" s="85" t="s">
        <v>281</v>
      </c>
      <c r="WFM265" s="85" t="s">
        <v>281</v>
      </c>
      <c r="WFN265" s="85" t="s">
        <v>281</v>
      </c>
      <c r="WFO265" s="85" t="s">
        <v>281</v>
      </c>
      <c r="WFP265" s="85" t="s">
        <v>281</v>
      </c>
      <c r="WFQ265" s="85" t="s">
        <v>281</v>
      </c>
      <c r="WFR265" s="85" t="s">
        <v>281</v>
      </c>
      <c r="WFS265" s="85" t="s">
        <v>281</v>
      </c>
      <c r="WFT265" s="85" t="s">
        <v>281</v>
      </c>
      <c r="WFU265" s="85" t="s">
        <v>281</v>
      </c>
      <c r="WFV265" s="85" t="s">
        <v>281</v>
      </c>
      <c r="WFW265" s="85" t="s">
        <v>281</v>
      </c>
      <c r="WFX265" s="85" t="s">
        <v>281</v>
      </c>
      <c r="WFY265" s="85" t="s">
        <v>281</v>
      </c>
      <c r="WFZ265" s="85" t="s">
        <v>281</v>
      </c>
      <c r="WGA265" s="85" t="s">
        <v>281</v>
      </c>
      <c r="WGB265" s="85" t="s">
        <v>281</v>
      </c>
      <c r="WGC265" s="85" t="s">
        <v>281</v>
      </c>
      <c r="WGD265" s="85" t="s">
        <v>281</v>
      </c>
      <c r="WGE265" s="85" t="s">
        <v>281</v>
      </c>
      <c r="WGF265" s="85" t="s">
        <v>281</v>
      </c>
      <c r="WGG265" s="85" t="s">
        <v>281</v>
      </c>
      <c r="WGH265" s="85" t="s">
        <v>281</v>
      </c>
      <c r="WGI265" s="85" t="s">
        <v>281</v>
      </c>
      <c r="WGJ265" s="85" t="s">
        <v>281</v>
      </c>
      <c r="WGK265" s="85" t="s">
        <v>281</v>
      </c>
      <c r="WGL265" s="85" t="s">
        <v>281</v>
      </c>
      <c r="WGM265" s="85" t="s">
        <v>281</v>
      </c>
      <c r="WGN265" s="85" t="s">
        <v>281</v>
      </c>
      <c r="WGO265" s="85" t="s">
        <v>281</v>
      </c>
      <c r="WGP265" s="85" t="s">
        <v>281</v>
      </c>
      <c r="WGQ265" s="85" t="s">
        <v>281</v>
      </c>
      <c r="WGR265" s="85" t="s">
        <v>281</v>
      </c>
      <c r="WGS265" s="85" t="s">
        <v>281</v>
      </c>
      <c r="WGT265" s="85" t="s">
        <v>281</v>
      </c>
      <c r="WGU265" s="85" t="s">
        <v>281</v>
      </c>
      <c r="WGV265" s="85" t="s">
        <v>281</v>
      </c>
      <c r="WGW265" s="85" t="s">
        <v>281</v>
      </c>
      <c r="WGX265" s="85" t="s">
        <v>281</v>
      </c>
      <c r="WGY265" s="85" t="s">
        <v>281</v>
      </c>
      <c r="WGZ265" s="85" t="s">
        <v>281</v>
      </c>
      <c r="WHA265" s="85" t="s">
        <v>281</v>
      </c>
      <c r="WHB265" s="85" t="s">
        <v>281</v>
      </c>
      <c r="WHC265" s="85" t="s">
        <v>281</v>
      </c>
      <c r="WHD265" s="85" t="s">
        <v>281</v>
      </c>
      <c r="WHE265" s="85" t="s">
        <v>281</v>
      </c>
      <c r="WHF265" s="85" t="s">
        <v>281</v>
      </c>
      <c r="WHG265" s="85" t="s">
        <v>281</v>
      </c>
      <c r="WHH265" s="85" t="s">
        <v>281</v>
      </c>
      <c r="WHI265" s="85" t="s">
        <v>281</v>
      </c>
      <c r="WHJ265" s="85" t="s">
        <v>281</v>
      </c>
      <c r="WHK265" s="85" t="s">
        <v>281</v>
      </c>
      <c r="WHL265" s="85" t="s">
        <v>281</v>
      </c>
      <c r="WHM265" s="85" t="s">
        <v>281</v>
      </c>
      <c r="WHN265" s="85" t="s">
        <v>281</v>
      </c>
      <c r="WHO265" s="85" t="s">
        <v>281</v>
      </c>
      <c r="WHP265" s="85" t="s">
        <v>281</v>
      </c>
      <c r="WHQ265" s="85" t="s">
        <v>281</v>
      </c>
      <c r="WHR265" s="85" t="s">
        <v>281</v>
      </c>
      <c r="WHS265" s="85" t="s">
        <v>281</v>
      </c>
      <c r="WHT265" s="85" t="s">
        <v>281</v>
      </c>
      <c r="WHU265" s="85" t="s">
        <v>281</v>
      </c>
      <c r="WHV265" s="85" t="s">
        <v>281</v>
      </c>
      <c r="WHW265" s="85" t="s">
        <v>281</v>
      </c>
      <c r="WHX265" s="85" t="s">
        <v>281</v>
      </c>
      <c r="WHY265" s="85" t="s">
        <v>281</v>
      </c>
      <c r="WHZ265" s="85" t="s">
        <v>281</v>
      </c>
      <c r="WIA265" s="85" t="s">
        <v>281</v>
      </c>
      <c r="WIB265" s="85" t="s">
        <v>281</v>
      </c>
      <c r="WIC265" s="85" t="s">
        <v>281</v>
      </c>
      <c r="WID265" s="85" t="s">
        <v>281</v>
      </c>
      <c r="WIE265" s="85" t="s">
        <v>281</v>
      </c>
      <c r="WIF265" s="85" t="s">
        <v>281</v>
      </c>
      <c r="WIG265" s="85" t="s">
        <v>281</v>
      </c>
      <c r="WIH265" s="85" t="s">
        <v>281</v>
      </c>
      <c r="WII265" s="85" t="s">
        <v>281</v>
      </c>
      <c r="WIJ265" s="85" t="s">
        <v>281</v>
      </c>
      <c r="WIK265" s="85" t="s">
        <v>281</v>
      </c>
      <c r="WIL265" s="85" t="s">
        <v>281</v>
      </c>
      <c r="WIM265" s="85" t="s">
        <v>281</v>
      </c>
      <c r="WIN265" s="85" t="s">
        <v>281</v>
      </c>
      <c r="WIO265" s="85" t="s">
        <v>281</v>
      </c>
      <c r="WIP265" s="85" t="s">
        <v>281</v>
      </c>
      <c r="WIQ265" s="85" t="s">
        <v>281</v>
      </c>
      <c r="WIR265" s="85" t="s">
        <v>281</v>
      </c>
      <c r="WIS265" s="85" t="s">
        <v>281</v>
      </c>
      <c r="WIT265" s="85" t="s">
        <v>281</v>
      </c>
      <c r="WIU265" s="85" t="s">
        <v>281</v>
      </c>
      <c r="WIV265" s="85" t="s">
        <v>281</v>
      </c>
      <c r="WIW265" s="85" t="s">
        <v>281</v>
      </c>
      <c r="WIX265" s="85" t="s">
        <v>281</v>
      </c>
      <c r="WIY265" s="85" t="s">
        <v>281</v>
      </c>
      <c r="WIZ265" s="85" t="s">
        <v>281</v>
      </c>
      <c r="WJA265" s="85" t="s">
        <v>281</v>
      </c>
      <c r="WJB265" s="85" t="s">
        <v>281</v>
      </c>
      <c r="WJC265" s="85" t="s">
        <v>281</v>
      </c>
      <c r="WJD265" s="85" t="s">
        <v>281</v>
      </c>
      <c r="WJE265" s="85" t="s">
        <v>281</v>
      </c>
      <c r="WJF265" s="85" t="s">
        <v>281</v>
      </c>
      <c r="WJG265" s="85" t="s">
        <v>281</v>
      </c>
      <c r="WJH265" s="85" t="s">
        <v>281</v>
      </c>
      <c r="WJI265" s="85" t="s">
        <v>281</v>
      </c>
      <c r="WJJ265" s="85" t="s">
        <v>281</v>
      </c>
      <c r="WJK265" s="85" t="s">
        <v>281</v>
      </c>
      <c r="WJL265" s="85" t="s">
        <v>281</v>
      </c>
      <c r="WJM265" s="85" t="s">
        <v>281</v>
      </c>
      <c r="WJN265" s="85" t="s">
        <v>281</v>
      </c>
      <c r="WJO265" s="85" t="s">
        <v>281</v>
      </c>
      <c r="WJP265" s="85" t="s">
        <v>281</v>
      </c>
      <c r="WJQ265" s="85" t="s">
        <v>281</v>
      </c>
      <c r="WJR265" s="85" t="s">
        <v>281</v>
      </c>
      <c r="WJS265" s="85" t="s">
        <v>281</v>
      </c>
      <c r="WJT265" s="85" t="s">
        <v>281</v>
      </c>
      <c r="WJU265" s="85" t="s">
        <v>281</v>
      </c>
      <c r="WJV265" s="85" t="s">
        <v>281</v>
      </c>
      <c r="WJW265" s="85" t="s">
        <v>281</v>
      </c>
      <c r="WJX265" s="85" t="s">
        <v>281</v>
      </c>
      <c r="WJY265" s="85" t="s">
        <v>281</v>
      </c>
      <c r="WJZ265" s="85" t="s">
        <v>281</v>
      </c>
      <c r="WKA265" s="85" t="s">
        <v>281</v>
      </c>
      <c r="WKB265" s="85" t="s">
        <v>281</v>
      </c>
      <c r="WKC265" s="85" t="s">
        <v>281</v>
      </c>
      <c r="WKD265" s="85" t="s">
        <v>281</v>
      </c>
      <c r="WKE265" s="85" t="s">
        <v>281</v>
      </c>
      <c r="WKF265" s="85" t="s">
        <v>281</v>
      </c>
      <c r="WKG265" s="85" t="s">
        <v>281</v>
      </c>
      <c r="WKH265" s="85" t="s">
        <v>281</v>
      </c>
      <c r="WKI265" s="85" t="s">
        <v>281</v>
      </c>
      <c r="WKJ265" s="85" t="s">
        <v>281</v>
      </c>
      <c r="WKK265" s="85" t="s">
        <v>281</v>
      </c>
      <c r="WKL265" s="85" t="s">
        <v>281</v>
      </c>
      <c r="WKM265" s="85" t="s">
        <v>281</v>
      </c>
      <c r="WKN265" s="85" t="s">
        <v>281</v>
      </c>
      <c r="WKO265" s="85" t="s">
        <v>281</v>
      </c>
      <c r="WKP265" s="85" t="s">
        <v>281</v>
      </c>
      <c r="WKQ265" s="85" t="s">
        <v>281</v>
      </c>
      <c r="WKR265" s="85" t="s">
        <v>281</v>
      </c>
      <c r="WKS265" s="85" t="s">
        <v>281</v>
      </c>
      <c r="WKT265" s="85" t="s">
        <v>281</v>
      </c>
      <c r="WKU265" s="85" t="s">
        <v>281</v>
      </c>
      <c r="WKV265" s="85" t="s">
        <v>281</v>
      </c>
      <c r="WKW265" s="85" t="s">
        <v>281</v>
      </c>
      <c r="WKX265" s="85" t="s">
        <v>281</v>
      </c>
      <c r="WKY265" s="85" t="s">
        <v>281</v>
      </c>
      <c r="WKZ265" s="85" t="s">
        <v>281</v>
      </c>
      <c r="WLA265" s="85" t="s">
        <v>281</v>
      </c>
      <c r="WLB265" s="85" t="s">
        <v>281</v>
      </c>
      <c r="WLC265" s="85" t="s">
        <v>281</v>
      </c>
      <c r="WLD265" s="85" t="s">
        <v>281</v>
      </c>
      <c r="WLE265" s="85" t="s">
        <v>281</v>
      </c>
      <c r="WLF265" s="85" t="s">
        <v>281</v>
      </c>
      <c r="WLG265" s="85" t="s">
        <v>281</v>
      </c>
      <c r="WLH265" s="85" t="s">
        <v>281</v>
      </c>
      <c r="WLI265" s="85" t="s">
        <v>281</v>
      </c>
      <c r="WLJ265" s="85" t="s">
        <v>281</v>
      </c>
      <c r="WLK265" s="85" t="s">
        <v>281</v>
      </c>
      <c r="WLL265" s="85" t="s">
        <v>281</v>
      </c>
      <c r="WLM265" s="85" t="s">
        <v>281</v>
      </c>
      <c r="WLN265" s="85" t="s">
        <v>281</v>
      </c>
      <c r="WLO265" s="85" t="s">
        <v>281</v>
      </c>
      <c r="WLP265" s="85" t="s">
        <v>281</v>
      </c>
      <c r="WLQ265" s="85" t="s">
        <v>281</v>
      </c>
      <c r="WLR265" s="85" t="s">
        <v>281</v>
      </c>
      <c r="WLS265" s="85" t="s">
        <v>281</v>
      </c>
      <c r="WLT265" s="85" t="s">
        <v>281</v>
      </c>
      <c r="WLU265" s="85" t="s">
        <v>281</v>
      </c>
      <c r="WLV265" s="85" t="s">
        <v>281</v>
      </c>
      <c r="WLW265" s="85" t="s">
        <v>281</v>
      </c>
      <c r="WLX265" s="85" t="s">
        <v>281</v>
      </c>
      <c r="WLY265" s="85" t="s">
        <v>281</v>
      </c>
      <c r="WLZ265" s="85" t="s">
        <v>281</v>
      </c>
      <c r="WMA265" s="85" t="s">
        <v>281</v>
      </c>
      <c r="WMB265" s="85" t="s">
        <v>281</v>
      </c>
      <c r="WMC265" s="85" t="s">
        <v>281</v>
      </c>
      <c r="WMD265" s="85" t="s">
        <v>281</v>
      </c>
      <c r="WME265" s="85" t="s">
        <v>281</v>
      </c>
      <c r="WMF265" s="85" t="s">
        <v>281</v>
      </c>
      <c r="WMG265" s="85" t="s">
        <v>281</v>
      </c>
      <c r="WMH265" s="85" t="s">
        <v>281</v>
      </c>
      <c r="WMI265" s="85" t="s">
        <v>281</v>
      </c>
      <c r="WMJ265" s="85" t="s">
        <v>281</v>
      </c>
      <c r="WMK265" s="85" t="s">
        <v>281</v>
      </c>
      <c r="WML265" s="85" t="s">
        <v>281</v>
      </c>
      <c r="WMM265" s="85" t="s">
        <v>281</v>
      </c>
      <c r="WMN265" s="85" t="s">
        <v>281</v>
      </c>
      <c r="WMO265" s="85" t="s">
        <v>281</v>
      </c>
      <c r="WMP265" s="85" t="s">
        <v>281</v>
      </c>
      <c r="WMQ265" s="85" t="s">
        <v>281</v>
      </c>
      <c r="WMR265" s="85" t="s">
        <v>281</v>
      </c>
      <c r="WMS265" s="85" t="s">
        <v>281</v>
      </c>
      <c r="WMT265" s="85" t="s">
        <v>281</v>
      </c>
      <c r="WMU265" s="85" t="s">
        <v>281</v>
      </c>
      <c r="WMV265" s="85" t="s">
        <v>281</v>
      </c>
      <c r="WMW265" s="85" t="s">
        <v>281</v>
      </c>
      <c r="WMX265" s="85" t="s">
        <v>281</v>
      </c>
      <c r="WMY265" s="85" t="s">
        <v>281</v>
      </c>
      <c r="WMZ265" s="85" t="s">
        <v>281</v>
      </c>
      <c r="WNA265" s="85" t="s">
        <v>281</v>
      </c>
      <c r="WNB265" s="85" t="s">
        <v>281</v>
      </c>
      <c r="WNC265" s="85" t="s">
        <v>281</v>
      </c>
      <c r="WND265" s="85" t="s">
        <v>281</v>
      </c>
      <c r="WNE265" s="85" t="s">
        <v>281</v>
      </c>
      <c r="WNF265" s="85" t="s">
        <v>281</v>
      </c>
      <c r="WNG265" s="85" t="s">
        <v>281</v>
      </c>
      <c r="WNH265" s="85" t="s">
        <v>281</v>
      </c>
      <c r="WNI265" s="85" t="s">
        <v>281</v>
      </c>
      <c r="WNJ265" s="85" t="s">
        <v>281</v>
      </c>
      <c r="WNK265" s="85" t="s">
        <v>281</v>
      </c>
      <c r="WNL265" s="85" t="s">
        <v>281</v>
      </c>
      <c r="WNM265" s="85" t="s">
        <v>281</v>
      </c>
      <c r="WNN265" s="85" t="s">
        <v>281</v>
      </c>
      <c r="WNO265" s="85" t="s">
        <v>281</v>
      </c>
      <c r="WNP265" s="85" t="s">
        <v>281</v>
      </c>
      <c r="WNQ265" s="85" t="s">
        <v>281</v>
      </c>
      <c r="WNR265" s="85" t="s">
        <v>281</v>
      </c>
      <c r="WNS265" s="85" t="s">
        <v>281</v>
      </c>
      <c r="WNT265" s="85" t="s">
        <v>281</v>
      </c>
      <c r="WNU265" s="85" t="s">
        <v>281</v>
      </c>
      <c r="WNV265" s="85" t="s">
        <v>281</v>
      </c>
      <c r="WNW265" s="85" t="s">
        <v>281</v>
      </c>
      <c r="WNX265" s="85" t="s">
        <v>281</v>
      </c>
      <c r="WNY265" s="85" t="s">
        <v>281</v>
      </c>
      <c r="WNZ265" s="85" t="s">
        <v>281</v>
      </c>
      <c r="WOA265" s="85" t="s">
        <v>281</v>
      </c>
      <c r="WOB265" s="85" t="s">
        <v>281</v>
      </c>
      <c r="WOC265" s="85" t="s">
        <v>281</v>
      </c>
      <c r="WOD265" s="85" t="s">
        <v>281</v>
      </c>
      <c r="WOE265" s="85" t="s">
        <v>281</v>
      </c>
      <c r="WOF265" s="85" t="s">
        <v>281</v>
      </c>
      <c r="WOG265" s="85" t="s">
        <v>281</v>
      </c>
      <c r="WOH265" s="85" t="s">
        <v>281</v>
      </c>
      <c r="WOI265" s="85" t="s">
        <v>281</v>
      </c>
      <c r="WOJ265" s="85" t="s">
        <v>281</v>
      </c>
      <c r="WOK265" s="85" t="s">
        <v>281</v>
      </c>
      <c r="WOL265" s="85" t="s">
        <v>281</v>
      </c>
      <c r="WOM265" s="85" t="s">
        <v>281</v>
      </c>
      <c r="WON265" s="85" t="s">
        <v>281</v>
      </c>
      <c r="WOO265" s="85" t="s">
        <v>281</v>
      </c>
      <c r="WOP265" s="85" t="s">
        <v>281</v>
      </c>
      <c r="WOQ265" s="85" t="s">
        <v>281</v>
      </c>
      <c r="WOR265" s="85" t="s">
        <v>281</v>
      </c>
      <c r="WOS265" s="85" t="s">
        <v>281</v>
      </c>
      <c r="WOT265" s="85" t="s">
        <v>281</v>
      </c>
      <c r="WOU265" s="85" t="s">
        <v>281</v>
      </c>
      <c r="WOV265" s="85" t="s">
        <v>281</v>
      </c>
      <c r="WOW265" s="85" t="s">
        <v>281</v>
      </c>
      <c r="WOX265" s="85" t="s">
        <v>281</v>
      </c>
      <c r="WOY265" s="85" t="s">
        <v>281</v>
      </c>
      <c r="WOZ265" s="85" t="s">
        <v>281</v>
      </c>
      <c r="WPA265" s="85" t="s">
        <v>281</v>
      </c>
      <c r="WPB265" s="85" t="s">
        <v>281</v>
      </c>
      <c r="WPC265" s="85" t="s">
        <v>281</v>
      </c>
      <c r="WPD265" s="85" t="s">
        <v>281</v>
      </c>
      <c r="WPE265" s="85" t="s">
        <v>281</v>
      </c>
      <c r="WPF265" s="85" t="s">
        <v>281</v>
      </c>
      <c r="WPG265" s="85" t="s">
        <v>281</v>
      </c>
      <c r="WPH265" s="85" t="s">
        <v>281</v>
      </c>
      <c r="WPI265" s="85" t="s">
        <v>281</v>
      </c>
      <c r="WPJ265" s="85" t="s">
        <v>281</v>
      </c>
      <c r="WPK265" s="85" t="s">
        <v>281</v>
      </c>
      <c r="WPL265" s="85" t="s">
        <v>281</v>
      </c>
      <c r="WPM265" s="85" t="s">
        <v>281</v>
      </c>
      <c r="WPN265" s="85" t="s">
        <v>281</v>
      </c>
      <c r="WPO265" s="85" t="s">
        <v>281</v>
      </c>
      <c r="WPP265" s="85" t="s">
        <v>281</v>
      </c>
      <c r="WPQ265" s="85" t="s">
        <v>281</v>
      </c>
      <c r="WPR265" s="85" t="s">
        <v>281</v>
      </c>
      <c r="WPS265" s="85" t="s">
        <v>281</v>
      </c>
      <c r="WPT265" s="85" t="s">
        <v>281</v>
      </c>
      <c r="WPU265" s="85" t="s">
        <v>281</v>
      </c>
      <c r="WPV265" s="85" t="s">
        <v>281</v>
      </c>
      <c r="WPW265" s="85" t="s">
        <v>281</v>
      </c>
      <c r="WPX265" s="85" t="s">
        <v>281</v>
      </c>
      <c r="WPY265" s="85" t="s">
        <v>281</v>
      </c>
      <c r="WPZ265" s="85" t="s">
        <v>281</v>
      </c>
      <c r="WQA265" s="85" t="s">
        <v>281</v>
      </c>
      <c r="WQB265" s="85" t="s">
        <v>281</v>
      </c>
      <c r="WQC265" s="85" t="s">
        <v>281</v>
      </c>
      <c r="WQD265" s="85" t="s">
        <v>281</v>
      </c>
      <c r="WQE265" s="85" t="s">
        <v>281</v>
      </c>
      <c r="WQF265" s="85" t="s">
        <v>281</v>
      </c>
      <c r="WQG265" s="85" t="s">
        <v>281</v>
      </c>
      <c r="WQH265" s="85" t="s">
        <v>281</v>
      </c>
      <c r="WQI265" s="85" t="s">
        <v>281</v>
      </c>
      <c r="WQJ265" s="85" t="s">
        <v>281</v>
      </c>
      <c r="WQK265" s="85" t="s">
        <v>281</v>
      </c>
      <c r="WQL265" s="85" t="s">
        <v>281</v>
      </c>
      <c r="WQM265" s="85" t="s">
        <v>281</v>
      </c>
      <c r="WQN265" s="85" t="s">
        <v>281</v>
      </c>
      <c r="WQO265" s="85" t="s">
        <v>281</v>
      </c>
      <c r="WQP265" s="85" t="s">
        <v>281</v>
      </c>
      <c r="WQQ265" s="85" t="s">
        <v>281</v>
      </c>
      <c r="WQR265" s="85" t="s">
        <v>281</v>
      </c>
      <c r="WQS265" s="85" t="s">
        <v>281</v>
      </c>
      <c r="WQT265" s="85" t="s">
        <v>281</v>
      </c>
      <c r="WQU265" s="85" t="s">
        <v>281</v>
      </c>
      <c r="WQV265" s="85" t="s">
        <v>281</v>
      </c>
      <c r="WQW265" s="85" t="s">
        <v>281</v>
      </c>
      <c r="WQX265" s="85" t="s">
        <v>281</v>
      </c>
      <c r="WQY265" s="85" t="s">
        <v>281</v>
      </c>
      <c r="WQZ265" s="85" t="s">
        <v>281</v>
      </c>
      <c r="WRA265" s="85" t="s">
        <v>281</v>
      </c>
      <c r="WRB265" s="85" t="s">
        <v>281</v>
      </c>
      <c r="WRC265" s="85" t="s">
        <v>281</v>
      </c>
      <c r="WRD265" s="85" t="s">
        <v>281</v>
      </c>
      <c r="WRE265" s="85" t="s">
        <v>281</v>
      </c>
      <c r="WRF265" s="85" t="s">
        <v>281</v>
      </c>
      <c r="WRG265" s="85" t="s">
        <v>281</v>
      </c>
      <c r="WRH265" s="85" t="s">
        <v>281</v>
      </c>
      <c r="WRI265" s="85" t="s">
        <v>281</v>
      </c>
      <c r="WRJ265" s="85" t="s">
        <v>281</v>
      </c>
      <c r="WRK265" s="85" t="s">
        <v>281</v>
      </c>
      <c r="WRL265" s="85" t="s">
        <v>281</v>
      </c>
      <c r="WRM265" s="85" t="s">
        <v>281</v>
      </c>
      <c r="WRN265" s="85" t="s">
        <v>281</v>
      </c>
      <c r="WRO265" s="85" t="s">
        <v>281</v>
      </c>
      <c r="WRP265" s="85" t="s">
        <v>281</v>
      </c>
      <c r="WRQ265" s="85" t="s">
        <v>281</v>
      </c>
      <c r="WRR265" s="85" t="s">
        <v>281</v>
      </c>
      <c r="WRS265" s="85" t="s">
        <v>281</v>
      </c>
      <c r="WRT265" s="85" t="s">
        <v>281</v>
      </c>
      <c r="WRU265" s="85" t="s">
        <v>281</v>
      </c>
      <c r="WRV265" s="85" t="s">
        <v>281</v>
      </c>
      <c r="WRW265" s="85" t="s">
        <v>281</v>
      </c>
      <c r="WRX265" s="85" t="s">
        <v>281</v>
      </c>
      <c r="WRY265" s="85" t="s">
        <v>281</v>
      </c>
      <c r="WRZ265" s="85" t="s">
        <v>281</v>
      </c>
      <c r="WSA265" s="85" t="s">
        <v>281</v>
      </c>
      <c r="WSB265" s="85" t="s">
        <v>281</v>
      </c>
      <c r="WSC265" s="85" t="s">
        <v>281</v>
      </c>
      <c r="WSD265" s="85" t="s">
        <v>281</v>
      </c>
      <c r="WSE265" s="85" t="s">
        <v>281</v>
      </c>
      <c r="WSF265" s="85" t="s">
        <v>281</v>
      </c>
      <c r="WSG265" s="85" t="s">
        <v>281</v>
      </c>
      <c r="WSH265" s="85" t="s">
        <v>281</v>
      </c>
      <c r="WSI265" s="85" t="s">
        <v>281</v>
      </c>
      <c r="WSJ265" s="85" t="s">
        <v>281</v>
      </c>
      <c r="WSK265" s="85" t="s">
        <v>281</v>
      </c>
      <c r="WSL265" s="85" t="s">
        <v>281</v>
      </c>
      <c r="WSM265" s="85" t="s">
        <v>281</v>
      </c>
      <c r="WSN265" s="85" t="s">
        <v>281</v>
      </c>
      <c r="WSO265" s="85" t="s">
        <v>281</v>
      </c>
      <c r="WSP265" s="85" t="s">
        <v>281</v>
      </c>
      <c r="WSQ265" s="85" t="s">
        <v>281</v>
      </c>
      <c r="WSR265" s="85" t="s">
        <v>281</v>
      </c>
      <c r="WSS265" s="85" t="s">
        <v>281</v>
      </c>
      <c r="WST265" s="85" t="s">
        <v>281</v>
      </c>
      <c r="WSU265" s="85" t="s">
        <v>281</v>
      </c>
      <c r="WSV265" s="85" t="s">
        <v>281</v>
      </c>
      <c r="WSW265" s="85" t="s">
        <v>281</v>
      </c>
      <c r="WSX265" s="85" t="s">
        <v>281</v>
      </c>
      <c r="WSY265" s="85" t="s">
        <v>281</v>
      </c>
      <c r="WSZ265" s="85" t="s">
        <v>281</v>
      </c>
      <c r="WTA265" s="85" t="s">
        <v>281</v>
      </c>
      <c r="WTB265" s="85" t="s">
        <v>281</v>
      </c>
      <c r="WTC265" s="85" t="s">
        <v>281</v>
      </c>
      <c r="WTD265" s="85" t="s">
        <v>281</v>
      </c>
      <c r="WTE265" s="85" t="s">
        <v>281</v>
      </c>
      <c r="WTF265" s="85" t="s">
        <v>281</v>
      </c>
      <c r="WTG265" s="85" t="s">
        <v>281</v>
      </c>
      <c r="WTH265" s="85" t="s">
        <v>281</v>
      </c>
      <c r="WTI265" s="85" t="s">
        <v>281</v>
      </c>
      <c r="WTJ265" s="85" t="s">
        <v>281</v>
      </c>
      <c r="WTK265" s="85" t="s">
        <v>281</v>
      </c>
      <c r="WTL265" s="85" t="s">
        <v>281</v>
      </c>
      <c r="WTM265" s="85" t="s">
        <v>281</v>
      </c>
      <c r="WTN265" s="85" t="s">
        <v>281</v>
      </c>
      <c r="WTO265" s="85" t="s">
        <v>281</v>
      </c>
      <c r="WTP265" s="85" t="s">
        <v>281</v>
      </c>
      <c r="WTQ265" s="85" t="s">
        <v>281</v>
      </c>
      <c r="WTR265" s="85" t="s">
        <v>281</v>
      </c>
      <c r="WTS265" s="85" t="s">
        <v>281</v>
      </c>
      <c r="WTT265" s="85" t="s">
        <v>281</v>
      </c>
      <c r="WTU265" s="85" t="s">
        <v>281</v>
      </c>
      <c r="WTV265" s="85" t="s">
        <v>281</v>
      </c>
      <c r="WTW265" s="85" t="s">
        <v>281</v>
      </c>
      <c r="WTX265" s="85" t="s">
        <v>281</v>
      </c>
      <c r="WTY265" s="85" t="s">
        <v>281</v>
      </c>
      <c r="WTZ265" s="85" t="s">
        <v>281</v>
      </c>
      <c r="WUA265" s="85" t="s">
        <v>281</v>
      </c>
      <c r="WUB265" s="85" t="s">
        <v>281</v>
      </c>
      <c r="WUC265" s="85" t="s">
        <v>281</v>
      </c>
      <c r="WUD265" s="85" t="s">
        <v>281</v>
      </c>
      <c r="WUE265" s="85" t="s">
        <v>281</v>
      </c>
      <c r="WUF265" s="85" t="s">
        <v>281</v>
      </c>
      <c r="WUG265" s="85" t="s">
        <v>281</v>
      </c>
      <c r="WUH265" s="85" t="s">
        <v>281</v>
      </c>
      <c r="WUI265" s="85" t="s">
        <v>281</v>
      </c>
      <c r="WUJ265" s="85" t="s">
        <v>281</v>
      </c>
      <c r="WUK265" s="85" t="s">
        <v>281</v>
      </c>
      <c r="WUL265" s="85" t="s">
        <v>281</v>
      </c>
      <c r="WUM265" s="85" t="s">
        <v>281</v>
      </c>
      <c r="WUN265" s="85" t="s">
        <v>281</v>
      </c>
      <c r="WUO265" s="85" t="s">
        <v>281</v>
      </c>
      <c r="WUP265" s="85" t="s">
        <v>281</v>
      </c>
      <c r="WUQ265" s="85" t="s">
        <v>281</v>
      </c>
      <c r="WUR265" s="85" t="s">
        <v>281</v>
      </c>
      <c r="WUS265" s="85" t="s">
        <v>281</v>
      </c>
      <c r="WUT265" s="85" t="s">
        <v>281</v>
      </c>
      <c r="WUU265" s="85" t="s">
        <v>281</v>
      </c>
      <c r="WUV265" s="85" t="s">
        <v>281</v>
      </c>
      <c r="WUW265" s="85" t="s">
        <v>281</v>
      </c>
      <c r="WUX265" s="85" t="s">
        <v>281</v>
      </c>
      <c r="WUY265" s="85" t="s">
        <v>281</v>
      </c>
      <c r="WUZ265" s="85" t="s">
        <v>281</v>
      </c>
      <c r="WVA265" s="85" t="s">
        <v>281</v>
      </c>
      <c r="WVB265" s="85" t="s">
        <v>281</v>
      </c>
      <c r="WVC265" s="85" t="s">
        <v>281</v>
      </c>
      <c r="WVD265" s="85" t="s">
        <v>281</v>
      </c>
      <c r="WVE265" s="85" t="s">
        <v>281</v>
      </c>
      <c r="WVF265" s="85" t="s">
        <v>281</v>
      </c>
      <c r="WVG265" s="85" t="s">
        <v>281</v>
      </c>
      <c r="WVH265" s="85" t="s">
        <v>281</v>
      </c>
      <c r="WVI265" s="85" t="s">
        <v>281</v>
      </c>
      <c r="WVJ265" s="85" t="s">
        <v>281</v>
      </c>
      <c r="WVK265" s="85" t="s">
        <v>281</v>
      </c>
      <c r="WVL265" s="85" t="s">
        <v>281</v>
      </c>
      <c r="WVM265" s="85" t="s">
        <v>281</v>
      </c>
      <c r="WVN265" s="85" t="s">
        <v>281</v>
      </c>
      <c r="WVO265" s="85" t="s">
        <v>281</v>
      </c>
      <c r="WVP265" s="85" t="s">
        <v>281</v>
      </c>
      <c r="WVQ265" s="85" t="s">
        <v>281</v>
      </c>
      <c r="WVR265" s="85" t="s">
        <v>281</v>
      </c>
      <c r="WVS265" s="85" t="s">
        <v>281</v>
      </c>
      <c r="WVT265" s="85" t="s">
        <v>281</v>
      </c>
      <c r="WVU265" s="85" t="s">
        <v>281</v>
      </c>
      <c r="WVV265" s="85" t="s">
        <v>281</v>
      </c>
      <c r="WVW265" s="85" t="s">
        <v>281</v>
      </c>
      <c r="WVX265" s="85" t="s">
        <v>281</v>
      </c>
      <c r="WVY265" s="85" t="s">
        <v>281</v>
      </c>
      <c r="WVZ265" s="85" t="s">
        <v>281</v>
      </c>
      <c r="WWA265" s="85" t="s">
        <v>281</v>
      </c>
      <c r="WWB265" s="85" t="s">
        <v>281</v>
      </c>
      <c r="WWC265" s="85" t="s">
        <v>281</v>
      </c>
      <c r="WWD265" s="85" t="s">
        <v>281</v>
      </c>
      <c r="WWE265" s="85" t="s">
        <v>281</v>
      </c>
      <c r="WWF265" s="85" t="s">
        <v>281</v>
      </c>
      <c r="WWG265" s="85" t="s">
        <v>281</v>
      </c>
      <c r="WWH265" s="85" t="s">
        <v>281</v>
      </c>
      <c r="WWI265" s="85" t="s">
        <v>281</v>
      </c>
      <c r="WWJ265" s="85" t="s">
        <v>281</v>
      </c>
      <c r="WWK265" s="85" t="s">
        <v>281</v>
      </c>
      <c r="WWL265" s="85" t="s">
        <v>281</v>
      </c>
      <c r="WWM265" s="85" t="s">
        <v>281</v>
      </c>
      <c r="WWN265" s="85" t="s">
        <v>281</v>
      </c>
      <c r="WWO265" s="85" t="s">
        <v>281</v>
      </c>
      <c r="WWP265" s="85" t="s">
        <v>281</v>
      </c>
      <c r="WWQ265" s="85" t="s">
        <v>281</v>
      </c>
      <c r="WWR265" s="85" t="s">
        <v>281</v>
      </c>
      <c r="WWS265" s="85" t="s">
        <v>281</v>
      </c>
      <c r="WWT265" s="85" t="s">
        <v>281</v>
      </c>
      <c r="WWU265" s="85" t="s">
        <v>281</v>
      </c>
      <c r="WWV265" s="85" t="s">
        <v>281</v>
      </c>
      <c r="WWW265" s="85" t="s">
        <v>281</v>
      </c>
      <c r="WWX265" s="85" t="s">
        <v>281</v>
      </c>
      <c r="WWY265" s="85" t="s">
        <v>281</v>
      </c>
      <c r="WWZ265" s="85" t="s">
        <v>281</v>
      </c>
      <c r="WXA265" s="85" t="s">
        <v>281</v>
      </c>
      <c r="WXB265" s="85" t="s">
        <v>281</v>
      </c>
      <c r="WXC265" s="85" t="s">
        <v>281</v>
      </c>
      <c r="WXD265" s="85" t="s">
        <v>281</v>
      </c>
      <c r="WXE265" s="85" t="s">
        <v>281</v>
      </c>
      <c r="WXF265" s="85" t="s">
        <v>281</v>
      </c>
      <c r="WXG265" s="85" t="s">
        <v>281</v>
      </c>
      <c r="WXH265" s="85" t="s">
        <v>281</v>
      </c>
      <c r="WXI265" s="85" t="s">
        <v>281</v>
      </c>
      <c r="WXJ265" s="85" t="s">
        <v>281</v>
      </c>
      <c r="WXK265" s="85" t="s">
        <v>281</v>
      </c>
      <c r="WXL265" s="85" t="s">
        <v>281</v>
      </c>
      <c r="WXM265" s="85" t="s">
        <v>281</v>
      </c>
      <c r="WXN265" s="85" t="s">
        <v>281</v>
      </c>
      <c r="WXO265" s="85" t="s">
        <v>281</v>
      </c>
      <c r="WXP265" s="85" t="s">
        <v>281</v>
      </c>
      <c r="WXQ265" s="85" t="s">
        <v>281</v>
      </c>
      <c r="WXR265" s="85" t="s">
        <v>281</v>
      </c>
      <c r="WXS265" s="85" t="s">
        <v>281</v>
      </c>
      <c r="WXT265" s="85" t="s">
        <v>281</v>
      </c>
      <c r="WXU265" s="85" t="s">
        <v>281</v>
      </c>
      <c r="WXV265" s="85" t="s">
        <v>281</v>
      </c>
      <c r="WXW265" s="85" t="s">
        <v>281</v>
      </c>
      <c r="WXX265" s="85" t="s">
        <v>281</v>
      </c>
      <c r="WXY265" s="85" t="s">
        <v>281</v>
      </c>
      <c r="WXZ265" s="85" t="s">
        <v>281</v>
      </c>
      <c r="WYA265" s="85" t="s">
        <v>281</v>
      </c>
      <c r="WYB265" s="85" t="s">
        <v>281</v>
      </c>
      <c r="WYC265" s="85" t="s">
        <v>281</v>
      </c>
      <c r="WYD265" s="85" t="s">
        <v>281</v>
      </c>
      <c r="WYE265" s="85" t="s">
        <v>281</v>
      </c>
      <c r="WYF265" s="85" t="s">
        <v>281</v>
      </c>
      <c r="WYG265" s="85" t="s">
        <v>281</v>
      </c>
      <c r="WYH265" s="85" t="s">
        <v>281</v>
      </c>
      <c r="WYI265" s="85" t="s">
        <v>281</v>
      </c>
      <c r="WYJ265" s="85" t="s">
        <v>281</v>
      </c>
      <c r="WYK265" s="85" t="s">
        <v>281</v>
      </c>
      <c r="WYL265" s="85" t="s">
        <v>281</v>
      </c>
      <c r="WYM265" s="85" t="s">
        <v>281</v>
      </c>
      <c r="WYN265" s="85" t="s">
        <v>281</v>
      </c>
      <c r="WYO265" s="85" t="s">
        <v>281</v>
      </c>
      <c r="WYP265" s="85" t="s">
        <v>281</v>
      </c>
      <c r="WYQ265" s="85" t="s">
        <v>281</v>
      </c>
      <c r="WYR265" s="85" t="s">
        <v>281</v>
      </c>
      <c r="WYS265" s="85" t="s">
        <v>281</v>
      </c>
      <c r="WYT265" s="85" t="s">
        <v>281</v>
      </c>
      <c r="WYU265" s="85" t="s">
        <v>281</v>
      </c>
      <c r="WYV265" s="85" t="s">
        <v>281</v>
      </c>
      <c r="WYW265" s="85" t="s">
        <v>281</v>
      </c>
      <c r="WYX265" s="85" t="s">
        <v>281</v>
      </c>
      <c r="WYY265" s="85" t="s">
        <v>281</v>
      </c>
      <c r="WYZ265" s="85" t="s">
        <v>281</v>
      </c>
      <c r="WZA265" s="85" t="s">
        <v>281</v>
      </c>
      <c r="WZB265" s="85" t="s">
        <v>281</v>
      </c>
      <c r="WZC265" s="85" t="s">
        <v>281</v>
      </c>
      <c r="WZD265" s="85" t="s">
        <v>281</v>
      </c>
      <c r="WZE265" s="85" t="s">
        <v>281</v>
      </c>
      <c r="WZF265" s="85" t="s">
        <v>281</v>
      </c>
      <c r="WZG265" s="85" t="s">
        <v>281</v>
      </c>
      <c r="WZH265" s="85" t="s">
        <v>281</v>
      </c>
      <c r="WZI265" s="85" t="s">
        <v>281</v>
      </c>
      <c r="WZJ265" s="85" t="s">
        <v>281</v>
      </c>
      <c r="WZK265" s="85" t="s">
        <v>281</v>
      </c>
      <c r="WZL265" s="85" t="s">
        <v>281</v>
      </c>
      <c r="WZM265" s="85" t="s">
        <v>281</v>
      </c>
      <c r="WZN265" s="85" t="s">
        <v>281</v>
      </c>
      <c r="WZO265" s="85" t="s">
        <v>281</v>
      </c>
      <c r="WZP265" s="85" t="s">
        <v>281</v>
      </c>
      <c r="WZQ265" s="85" t="s">
        <v>281</v>
      </c>
      <c r="WZR265" s="85" t="s">
        <v>281</v>
      </c>
      <c r="WZS265" s="85" t="s">
        <v>281</v>
      </c>
      <c r="WZT265" s="85" t="s">
        <v>281</v>
      </c>
      <c r="WZU265" s="85" t="s">
        <v>281</v>
      </c>
      <c r="WZV265" s="85" t="s">
        <v>281</v>
      </c>
      <c r="WZW265" s="85" t="s">
        <v>281</v>
      </c>
      <c r="WZX265" s="85" t="s">
        <v>281</v>
      </c>
      <c r="WZY265" s="85" t="s">
        <v>281</v>
      </c>
      <c r="WZZ265" s="85" t="s">
        <v>281</v>
      </c>
      <c r="XAA265" s="85" t="s">
        <v>281</v>
      </c>
      <c r="XAB265" s="85" t="s">
        <v>281</v>
      </c>
      <c r="XAC265" s="85" t="s">
        <v>281</v>
      </c>
      <c r="XAD265" s="85" t="s">
        <v>281</v>
      </c>
      <c r="XAE265" s="85" t="s">
        <v>281</v>
      </c>
      <c r="XAF265" s="85" t="s">
        <v>281</v>
      </c>
      <c r="XAG265" s="85" t="s">
        <v>281</v>
      </c>
      <c r="XAH265" s="85" t="s">
        <v>281</v>
      </c>
      <c r="XAI265" s="85" t="s">
        <v>281</v>
      </c>
      <c r="XAJ265" s="85" t="s">
        <v>281</v>
      </c>
      <c r="XAK265" s="85" t="s">
        <v>281</v>
      </c>
      <c r="XAL265" s="85" t="s">
        <v>281</v>
      </c>
      <c r="XAM265" s="85" t="s">
        <v>281</v>
      </c>
      <c r="XAN265" s="85" t="s">
        <v>281</v>
      </c>
      <c r="XAO265" s="85" t="s">
        <v>281</v>
      </c>
      <c r="XAP265" s="85" t="s">
        <v>281</v>
      </c>
      <c r="XAQ265" s="85" t="s">
        <v>281</v>
      </c>
      <c r="XAR265" s="85" t="s">
        <v>281</v>
      </c>
      <c r="XAS265" s="85" t="s">
        <v>281</v>
      </c>
      <c r="XAT265" s="85" t="s">
        <v>281</v>
      </c>
      <c r="XAU265" s="85" t="s">
        <v>281</v>
      </c>
      <c r="XAV265" s="85" t="s">
        <v>281</v>
      </c>
      <c r="XAW265" s="85" t="s">
        <v>281</v>
      </c>
      <c r="XAX265" s="85" t="s">
        <v>281</v>
      </c>
      <c r="XAY265" s="85" t="s">
        <v>281</v>
      </c>
      <c r="XAZ265" s="85" t="s">
        <v>281</v>
      </c>
      <c r="XBA265" s="85" t="s">
        <v>281</v>
      </c>
      <c r="XBB265" s="85" t="s">
        <v>281</v>
      </c>
      <c r="XBC265" s="85" t="s">
        <v>281</v>
      </c>
      <c r="XBD265" s="85" t="s">
        <v>281</v>
      </c>
      <c r="XBE265" s="85" t="s">
        <v>281</v>
      </c>
      <c r="XBF265" s="85" t="s">
        <v>281</v>
      </c>
      <c r="XBG265" s="85" t="s">
        <v>281</v>
      </c>
      <c r="XBH265" s="85" t="s">
        <v>281</v>
      </c>
      <c r="XBI265" s="85" t="s">
        <v>281</v>
      </c>
      <c r="XBJ265" s="85" t="s">
        <v>281</v>
      </c>
      <c r="XBK265" s="85" t="s">
        <v>281</v>
      </c>
      <c r="XBL265" s="85" t="s">
        <v>281</v>
      </c>
      <c r="XBM265" s="85" t="s">
        <v>281</v>
      </c>
      <c r="XBN265" s="85" t="s">
        <v>281</v>
      </c>
      <c r="XBO265" s="85" t="s">
        <v>281</v>
      </c>
      <c r="XBP265" s="85" t="s">
        <v>281</v>
      </c>
      <c r="XBQ265" s="85" t="s">
        <v>281</v>
      </c>
      <c r="XBR265" s="85" t="s">
        <v>281</v>
      </c>
      <c r="XBS265" s="85" t="s">
        <v>281</v>
      </c>
      <c r="XBT265" s="85" t="s">
        <v>281</v>
      </c>
      <c r="XBU265" s="85" t="s">
        <v>281</v>
      </c>
      <c r="XBV265" s="85" t="s">
        <v>281</v>
      </c>
      <c r="XBW265" s="85" t="s">
        <v>281</v>
      </c>
      <c r="XBX265" s="85" t="s">
        <v>281</v>
      </c>
      <c r="XBY265" s="85" t="s">
        <v>281</v>
      </c>
      <c r="XBZ265" s="85" t="s">
        <v>281</v>
      </c>
      <c r="XCA265" s="85" t="s">
        <v>281</v>
      </c>
      <c r="XCB265" s="85" t="s">
        <v>281</v>
      </c>
      <c r="XCC265" s="85" t="s">
        <v>281</v>
      </c>
      <c r="XCD265" s="85" t="s">
        <v>281</v>
      </c>
      <c r="XCE265" s="85" t="s">
        <v>281</v>
      </c>
      <c r="XCF265" s="85" t="s">
        <v>281</v>
      </c>
      <c r="XCG265" s="85" t="s">
        <v>281</v>
      </c>
      <c r="XCH265" s="85" t="s">
        <v>281</v>
      </c>
      <c r="XCI265" s="85" t="s">
        <v>281</v>
      </c>
      <c r="XCJ265" s="85" t="s">
        <v>281</v>
      </c>
      <c r="XCK265" s="85" t="s">
        <v>281</v>
      </c>
      <c r="XCL265" s="85" t="s">
        <v>281</v>
      </c>
      <c r="XCM265" s="85" t="s">
        <v>281</v>
      </c>
      <c r="XCN265" s="85" t="s">
        <v>281</v>
      </c>
      <c r="XCO265" s="85" t="s">
        <v>281</v>
      </c>
      <c r="XCP265" s="85" t="s">
        <v>281</v>
      </c>
      <c r="XCQ265" s="85" t="s">
        <v>281</v>
      </c>
      <c r="XCR265" s="85" t="s">
        <v>281</v>
      </c>
      <c r="XCS265" s="85" t="s">
        <v>281</v>
      </c>
      <c r="XCT265" s="85" t="s">
        <v>281</v>
      </c>
      <c r="XCU265" s="85" t="s">
        <v>281</v>
      </c>
      <c r="XCV265" s="85" t="s">
        <v>281</v>
      </c>
      <c r="XCW265" s="85" t="s">
        <v>281</v>
      </c>
      <c r="XCX265" s="85" t="s">
        <v>281</v>
      </c>
      <c r="XCY265" s="85" t="s">
        <v>281</v>
      </c>
      <c r="XCZ265" s="85" t="s">
        <v>281</v>
      </c>
      <c r="XDA265" s="85" t="s">
        <v>281</v>
      </c>
      <c r="XDB265" s="85" t="s">
        <v>281</v>
      </c>
      <c r="XDC265" s="85" t="s">
        <v>281</v>
      </c>
      <c r="XDD265" s="85" t="s">
        <v>281</v>
      </c>
      <c r="XDE265" s="85" t="s">
        <v>281</v>
      </c>
      <c r="XDF265" s="85" t="s">
        <v>281</v>
      </c>
      <c r="XDG265" s="85" t="s">
        <v>281</v>
      </c>
      <c r="XDH265" s="85" t="s">
        <v>281</v>
      </c>
      <c r="XDI265" s="85" t="s">
        <v>281</v>
      </c>
      <c r="XDJ265" s="85" t="s">
        <v>281</v>
      </c>
      <c r="XDK265" s="85" t="s">
        <v>281</v>
      </c>
      <c r="XDL265" s="85" t="s">
        <v>281</v>
      </c>
      <c r="XDM265" s="85" t="s">
        <v>281</v>
      </c>
      <c r="XDN265" s="85" t="s">
        <v>281</v>
      </c>
      <c r="XDO265" s="85" t="s">
        <v>281</v>
      </c>
      <c r="XDP265" s="85" t="s">
        <v>281</v>
      </c>
      <c r="XDQ265" s="85" t="s">
        <v>281</v>
      </c>
      <c r="XDR265" s="85" t="s">
        <v>281</v>
      </c>
      <c r="XDS265" s="85" t="s">
        <v>281</v>
      </c>
      <c r="XDT265" s="85" t="s">
        <v>281</v>
      </c>
      <c r="XDU265" s="85" t="s">
        <v>281</v>
      </c>
      <c r="XDV265" s="85" t="s">
        <v>281</v>
      </c>
      <c r="XDW265" s="85" t="s">
        <v>281</v>
      </c>
      <c r="XDX265" s="85" t="s">
        <v>281</v>
      </c>
      <c r="XDY265" s="85" t="s">
        <v>281</v>
      </c>
      <c r="XDZ265" s="85" t="s">
        <v>281</v>
      </c>
      <c r="XEA265" s="85" t="s">
        <v>281</v>
      </c>
      <c r="XEB265" s="85" t="s">
        <v>281</v>
      </c>
      <c r="XEC265" s="85" t="s">
        <v>281</v>
      </c>
      <c r="XED265" s="85" t="s">
        <v>281</v>
      </c>
      <c r="XEE265" s="85" t="s">
        <v>281</v>
      </c>
      <c r="XEF265" s="85" t="s">
        <v>281</v>
      </c>
      <c r="XEG265" s="85" t="s">
        <v>281</v>
      </c>
      <c r="XEH265" s="85" t="s">
        <v>281</v>
      </c>
      <c r="XEI265" s="85" t="s">
        <v>281</v>
      </c>
      <c r="XEJ265" s="85" t="s">
        <v>281</v>
      </c>
    </row>
    <row r="266" spans="1:16364" s="85" customFormat="1" ht="15" customHeight="1">
      <c r="A266" s="10">
        <v>17</v>
      </c>
      <c r="B266" s="223"/>
      <c r="C266" s="219" t="s">
        <v>385</v>
      </c>
      <c r="D266" s="2"/>
      <c r="E266" s="2" t="s">
        <v>386</v>
      </c>
      <c r="F266" s="2" t="s">
        <v>90</v>
      </c>
      <c r="G266" s="2" t="s">
        <v>51</v>
      </c>
      <c r="H266" s="2"/>
      <c r="I266" s="47">
        <v>44175</v>
      </c>
      <c r="J266" s="28">
        <v>125500000</v>
      </c>
      <c r="K266" s="47"/>
      <c r="L266" s="28"/>
      <c r="M266" s="263"/>
      <c r="N266" s="30"/>
      <c r="O266" s="30"/>
      <c r="P266" s="30"/>
      <c r="Q266" s="30"/>
      <c r="R266" s="30"/>
      <c r="S266" s="30"/>
      <c r="T266" s="30"/>
      <c r="U266" s="30"/>
      <c r="V266" s="30"/>
      <c r="W266" s="9">
        <v>125500000</v>
      </c>
      <c r="X266" s="30"/>
      <c r="Y266" s="9">
        <v>125500000</v>
      </c>
      <c r="Z266" s="1">
        <v>7434.17</v>
      </c>
      <c r="AA266" s="40" t="s">
        <v>52</v>
      </c>
      <c r="AB266" s="22">
        <f t="shared" si="20"/>
        <v>62750000</v>
      </c>
      <c r="AC266" s="22">
        <v>270625568</v>
      </c>
      <c r="AD266" s="8">
        <f t="shared" si="19"/>
        <v>0.23187018308632243</v>
      </c>
      <c r="AE266" s="19"/>
      <c r="AF266" s="9"/>
      <c r="AG266" s="8"/>
      <c r="AH266" s="41">
        <v>44207</v>
      </c>
      <c r="AI266" s="2"/>
      <c r="AJ266" s="2" t="s">
        <v>53</v>
      </c>
      <c r="AK266" s="48" t="s">
        <v>58</v>
      </c>
      <c r="AL266" s="48"/>
      <c r="AM266" s="48"/>
      <c r="AN266" s="48"/>
      <c r="AO266" s="88"/>
      <c r="AP266" s="88"/>
    </row>
    <row r="267" spans="1:16364" s="85" customFormat="1" ht="15" customHeight="1">
      <c r="A267" s="10">
        <v>17</v>
      </c>
      <c r="B267" s="219"/>
      <c r="C267" s="219" t="s">
        <v>385</v>
      </c>
      <c r="D267" s="219"/>
      <c r="E267" s="2" t="s">
        <v>386</v>
      </c>
      <c r="F267" s="10" t="s">
        <v>296</v>
      </c>
      <c r="G267" s="10" t="s">
        <v>51</v>
      </c>
      <c r="H267" s="286"/>
      <c r="I267" s="38">
        <v>44282</v>
      </c>
      <c r="J267" s="39">
        <v>3000000</v>
      </c>
      <c r="K267" s="44"/>
      <c r="L267" s="11"/>
      <c r="M267" s="38"/>
      <c r="N267" s="39"/>
      <c r="O267" s="38"/>
      <c r="P267" s="39"/>
      <c r="Q267" s="39"/>
      <c r="R267" s="39"/>
      <c r="S267" s="39"/>
      <c r="T267" s="39"/>
      <c r="U267" s="39"/>
      <c r="V267" s="39"/>
      <c r="W267" s="9">
        <v>3000000</v>
      </c>
      <c r="X267" s="39"/>
      <c r="Y267" s="9">
        <v>3000000</v>
      </c>
      <c r="Z267" s="1">
        <v>25029.68</v>
      </c>
      <c r="AA267" s="40" t="s">
        <v>52</v>
      </c>
      <c r="AB267" s="62">
        <f t="shared" si="20"/>
        <v>1500000</v>
      </c>
      <c r="AC267" s="22">
        <v>18513930</v>
      </c>
      <c r="AD267" s="37">
        <f t="shared" si="19"/>
        <v>8.1020075154221716E-2</v>
      </c>
      <c r="AE267" s="19"/>
      <c r="AF267" s="9"/>
      <c r="AG267" s="32"/>
      <c r="AH267" s="41"/>
      <c r="AI267" s="10"/>
      <c r="AJ267" s="10" t="s">
        <v>53</v>
      </c>
      <c r="AK267" s="48" t="s">
        <v>58</v>
      </c>
      <c r="AL267" s="48"/>
      <c r="AM267" s="42"/>
      <c r="AN267" s="42"/>
      <c r="AO267" s="84"/>
      <c r="AP267" s="84"/>
    </row>
    <row r="268" spans="1:16364" s="85" customFormat="1" ht="15" customHeight="1">
      <c r="A268" s="10">
        <v>17</v>
      </c>
      <c r="B268" s="219"/>
      <c r="C268" s="219" t="s">
        <v>385</v>
      </c>
      <c r="D268" s="219"/>
      <c r="E268" s="219" t="s">
        <v>386</v>
      </c>
      <c r="F268" s="2" t="s">
        <v>103</v>
      </c>
      <c r="G268" s="10" t="s">
        <v>51</v>
      </c>
      <c r="H268" s="10" t="s">
        <v>281</v>
      </c>
      <c r="I268" s="38">
        <v>44208</v>
      </c>
      <c r="J268" s="39">
        <v>14000000</v>
      </c>
      <c r="K268" s="38">
        <v>44342</v>
      </c>
      <c r="L268" s="39">
        <v>11000000</v>
      </c>
      <c r="M268" s="11" t="s">
        <v>281</v>
      </c>
      <c r="N268" s="38" t="s">
        <v>281</v>
      </c>
      <c r="O268" s="39" t="s">
        <v>281</v>
      </c>
      <c r="P268" s="38" t="s">
        <v>281</v>
      </c>
      <c r="Q268" s="39" t="s">
        <v>281</v>
      </c>
      <c r="R268" s="39" t="s">
        <v>281</v>
      </c>
      <c r="S268" s="39" t="s">
        <v>281</v>
      </c>
      <c r="T268" s="39" t="s">
        <v>281</v>
      </c>
      <c r="U268" s="39" t="s">
        <v>281</v>
      </c>
      <c r="V268" s="39" t="s">
        <v>281</v>
      </c>
      <c r="W268" s="39">
        <v>25000000</v>
      </c>
      <c r="X268" s="39">
        <v>2000000</v>
      </c>
      <c r="Y268" s="39">
        <v>27000000</v>
      </c>
      <c r="Z268" s="1">
        <v>21967.68</v>
      </c>
      <c r="AA268" s="40">
        <v>2</v>
      </c>
      <c r="AB268" s="39">
        <f t="shared" si="20"/>
        <v>13500000</v>
      </c>
      <c r="AC268" s="62">
        <v>31949777</v>
      </c>
      <c r="AD268" s="37">
        <f t="shared" si="19"/>
        <v>0.42253816043849068</v>
      </c>
      <c r="AE268" s="37" t="s">
        <v>281</v>
      </c>
      <c r="AF268" s="19" t="s">
        <v>281</v>
      </c>
      <c r="AG268" s="9" t="s">
        <v>281</v>
      </c>
      <c r="AH268" s="41">
        <v>44257</v>
      </c>
      <c r="AI268" s="41" t="s">
        <v>281</v>
      </c>
      <c r="AJ268" s="10" t="s">
        <v>53</v>
      </c>
      <c r="AK268" s="10" t="s">
        <v>54</v>
      </c>
      <c r="AL268" s="48" t="s">
        <v>58</v>
      </c>
      <c r="AM268" s="48" t="s">
        <v>54</v>
      </c>
      <c r="AN268" s="42" t="s">
        <v>54</v>
      </c>
      <c r="AO268" s="84" t="s">
        <v>54</v>
      </c>
      <c r="AP268" s="84" t="s">
        <v>281</v>
      </c>
      <c r="AQ268" s="85" t="s">
        <v>281</v>
      </c>
      <c r="AR268" s="85" t="s">
        <v>281</v>
      </c>
      <c r="AS268" s="85" t="s">
        <v>281</v>
      </c>
      <c r="AT268" s="85" t="s">
        <v>281</v>
      </c>
      <c r="AU268" s="85" t="s">
        <v>281</v>
      </c>
      <c r="AV268" s="85" t="s">
        <v>281</v>
      </c>
      <c r="AW268" s="85" t="s">
        <v>281</v>
      </c>
      <c r="AX268" s="85" t="s">
        <v>281</v>
      </c>
      <c r="AY268" s="85" t="s">
        <v>281</v>
      </c>
      <c r="AZ268" s="85" t="s">
        <v>281</v>
      </c>
    </row>
    <row r="269" spans="1:16364" s="85" customFormat="1" ht="15" customHeight="1">
      <c r="A269" s="10">
        <v>17</v>
      </c>
      <c r="B269" s="219"/>
      <c r="C269" s="323" t="s">
        <v>385</v>
      </c>
      <c r="D269" s="52"/>
      <c r="E269" s="52" t="s">
        <v>386</v>
      </c>
      <c r="F269" s="10" t="s">
        <v>105</v>
      </c>
      <c r="G269" s="10" t="s">
        <v>57</v>
      </c>
      <c r="H269" s="286"/>
      <c r="I269" s="38" t="s">
        <v>299</v>
      </c>
      <c r="J269" s="39" t="s">
        <v>266</v>
      </c>
      <c r="K269" s="44"/>
      <c r="L269" s="11"/>
      <c r="M269" s="38"/>
      <c r="N269" s="39"/>
      <c r="O269" s="38"/>
      <c r="P269" s="39"/>
      <c r="Q269" s="39"/>
      <c r="R269" s="39"/>
      <c r="S269" s="39"/>
      <c r="T269" s="39"/>
      <c r="U269" s="39"/>
      <c r="V269" s="39"/>
      <c r="W269" s="9"/>
      <c r="X269" s="39"/>
      <c r="Y269" s="9"/>
      <c r="Z269" s="1">
        <v>1398.84</v>
      </c>
      <c r="AA269" s="40" t="s">
        <v>52</v>
      </c>
      <c r="AB269" s="36"/>
      <c r="AC269" s="68">
        <v>1265711</v>
      </c>
      <c r="AD269" s="37"/>
      <c r="AE269" s="19">
        <v>500000</v>
      </c>
      <c r="AF269" s="9">
        <f>AE269/AA269</f>
        <v>250000</v>
      </c>
      <c r="AG269" s="69">
        <f>AF269/AC269</f>
        <v>0.19751744276537062</v>
      </c>
      <c r="AH269" s="41"/>
      <c r="AI269" s="10"/>
      <c r="AJ269" s="10" t="s">
        <v>173</v>
      </c>
      <c r="AK269" s="48" t="s">
        <v>58</v>
      </c>
      <c r="AL269" s="48"/>
      <c r="AM269" s="42"/>
      <c r="AN269" s="42"/>
      <c r="AO269" s="84"/>
      <c r="AP269" s="84"/>
    </row>
    <row r="270" spans="1:16364" s="85" customFormat="1" ht="15" customHeight="1">
      <c r="A270" s="10">
        <v>17</v>
      </c>
      <c r="B270" s="223"/>
      <c r="C270" s="219" t="s">
        <v>385</v>
      </c>
      <c r="D270" s="2"/>
      <c r="E270" s="2" t="s">
        <v>386</v>
      </c>
      <c r="F270" s="2" t="s">
        <v>107</v>
      </c>
      <c r="G270" s="2" t="s">
        <v>64</v>
      </c>
      <c r="H270" s="220"/>
      <c r="I270" s="47">
        <v>44265</v>
      </c>
      <c r="J270" s="28">
        <v>20000000</v>
      </c>
      <c r="K270" s="31"/>
      <c r="L270" s="28"/>
      <c r="M270" s="25"/>
      <c r="N270" s="30"/>
      <c r="O270" s="30"/>
      <c r="P270" s="30"/>
      <c r="Q270" s="30"/>
      <c r="R270" s="30"/>
      <c r="S270" s="30"/>
      <c r="T270" s="30"/>
      <c r="U270" s="30"/>
      <c r="V270" s="30"/>
      <c r="W270" s="9">
        <v>20000000</v>
      </c>
      <c r="X270" s="30"/>
      <c r="Y270" s="9">
        <v>20000000</v>
      </c>
      <c r="Z270" s="1">
        <v>19294.919999999998</v>
      </c>
      <c r="AA270" s="40" t="s">
        <v>52</v>
      </c>
      <c r="AB270" s="51">
        <f>Y270/AA270</f>
        <v>10000000</v>
      </c>
      <c r="AC270" s="20">
        <v>127575529</v>
      </c>
      <c r="AD270" s="55">
        <f>AB270/AC270</f>
        <v>7.8384938540995583E-2</v>
      </c>
      <c r="AE270" s="19"/>
      <c r="AF270" s="9"/>
      <c r="AG270" s="8"/>
      <c r="AH270" s="41">
        <v>44237</v>
      </c>
      <c r="AI270" s="2"/>
      <c r="AJ270" s="2" t="s">
        <v>53</v>
      </c>
      <c r="AK270" s="48" t="s">
        <v>54</v>
      </c>
      <c r="AL270" s="10"/>
      <c r="AM270" s="42"/>
      <c r="AN270" s="42"/>
      <c r="AO270" s="84"/>
      <c r="AP270" s="84"/>
    </row>
    <row r="271" spans="1:16364" s="85" customFormat="1" ht="15" customHeight="1">
      <c r="A271" s="10">
        <v>17</v>
      </c>
      <c r="B271" s="223"/>
      <c r="C271" s="324" t="s">
        <v>407</v>
      </c>
      <c r="D271" s="53"/>
      <c r="E271" s="53" t="s">
        <v>146</v>
      </c>
      <c r="F271" s="2" t="s">
        <v>408</v>
      </c>
      <c r="G271" s="233" t="s">
        <v>62</v>
      </c>
      <c r="H271" s="25"/>
      <c r="I271" s="44" t="s">
        <v>409</v>
      </c>
      <c r="J271" s="28" t="s">
        <v>172</v>
      </c>
      <c r="K271" s="54"/>
      <c r="L271" s="53"/>
      <c r="M271" s="53"/>
      <c r="N271" s="53"/>
      <c r="O271" s="53"/>
      <c r="P271" s="53"/>
      <c r="Q271" s="53"/>
      <c r="R271" s="53"/>
      <c r="S271" s="53"/>
      <c r="T271" s="53"/>
      <c r="U271" s="53"/>
      <c r="V271" s="53"/>
      <c r="W271" s="325"/>
      <c r="X271" s="53"/>
      <c r="Y271" s="325"/>
      <c r="Z271" s="1">
        <v>63541.49</v>
      </c>
      <c r="AA271" s="326">
        <v>2</v>
      </c>
      <c r="AB271" s="51"/>
      <c r="AC271" s="51">
        <v>2657637</v>
      </c>
      <c r="AD271" s="55"/>
      <c r="AE271" s="54">
        <v>400000</v>
      </c>
      <c r="AF271" s="9">
        <f>AE271/AA271</f>
        <v>200000</v>
      </c>
      <c r="AG271" s="8">
        <f>AF271/AC271</f>
        <v>7.5254822234940288E-2</v>
      </c>
      <c r="AH271" s="45"/>
      <c r="AI271" s="10"/>
      <c r="AJ271" s="2" t="s">
        <v>173</v>
      </c>
      <c r="AK271" s="42" t="s">
        <v>58</v>
      </c>
      <c r="AL271" s="48"/>
      <c r="AM271" s="48"/>
      <c r="AN271" s="48"/>
      <c r="AO271" s="88"/>
      <c r="AP271" s="88"/>
    </row>
    <row r="272" spans="1:16364" s="85" customFormat="1" ht="15" customHeight="1">
      <c r="A272" s="10">
        <v>17</v>
      </c>
      <c r="B272" s="219"/>
      <c r="C272" s="323" t="s">
        <v>385</v>
      </c>
      <c r="D272" s="52"/>
      <c r="E272" s="52" t="s">
        <v>386</v>
      </c>
      <c r="F272" s="10" t="s">
        <v>410</v>
      </c>
      <c r="G272" s="327" t="s">
        <v>62</v>
      </c>
      <c r="H272" s="286"/>
      <c r="I272" s="38">
        <v>44308</v>
      </c>
      <c r="J272" s="336">
        <v>5000000</v>
      </c>
      <c r="K272" s="44"/>
      <c r="L272" s="11"/>
      <c r="M272" s="38"/>
      <c r="N272" s="39"/>
      <c r="O272" s="38"/>
      <c r="P272" s="39"/>
      <c r="Q272" s="39"/>
      <c r="R272" s="39"/>
      <c r="S272" s="39"/>
      <c r="T272" s="39"/>
      <c r="U272" s="39"/>
      <c r="V272" s="39"/>
      <c r="W272" s="9">
        <v>5000000</v>
      </c>
      <c r="X272" s="39"/>
      <c r="Y272" s="9">
        <v>5000000</v>
      </c>
      <c r="Z272" s="1">
        <v>4309.18</v>
      </c>
      <c r="AA272" s="40" t="s">
        <v>52</v>
      </c>
      <c r="AB272" s="36">
        <f>Y272/AA272</f>
        <v>2500000</v>
      </c>
      <c r="AC272" s="36">
        <v>216565318</v>
      </c>
      <c r="AD272" s="337">
        <f>AB272/AC272</f>
        <v>1.1543861330557093E-2</v>
      </c>
      <c r="AE272" s="19"/>
      <c r="AF272" s="9"/>
      <c r="AG272" s="32"/>
      <c r="AH272" s="41">
        <v>44296</v>
      </c>
      <c r="AI272" s="10"/>
      <c r="AJ272" s="10" t="s">
        <v>53</v>
      </c>
      <c r="AK272" s="48" t="s">
        <v>58</v>
      </c>
      <c r="AL272" s="48" t="s">
        <v>58</v>
      </c>
      <c r="AM272" s="42"/>
      <c r="AN272" s="42"/>
      <c r="AO272" s="84"/>
      <c r="AP272" s="84"/>
    </row>
    <row r="273" spans="1:16364" s="85" customFormat="1" ht="15" customHeight="1">
      <c r="A273" s="10">
        <v>17</v>
      </c>
      <c r="B273" s="219"/>
      <c r="C273" s="324" t="s">
        <v>385</v>
      </c>
      <c r="D273" s="53"/>
      <c r="E273" s="53" t="s">
        <v>386</v>
      </c>
      <c r="F273" s="2" t="s">
        <v>116</v>
      </c>
      <c r="G273" s="2" t="s">
        <v>51</v>
      </c>
      <c r="H273" s="220"/>
      <c r="I273" s="47" t="s">
        <v>225</v>
      </c>
      <c r="J273" s="28" t="s">
        <v>175</v>
      </c>
      <c r="K273" s="47"/>
      <c r="L273" s="28"/>
      <c r="M273" s="263"/>
      <c r="N273" s="30"/>
      <c r="O273" s="30"/>
      <c r="P273" s="30"/>
      <c r="Q273" s="30"/>
      <c r="R273" s="30"/>
      <c r="S273" s="30"/>
      <c r="T273" s="30"/>
      <c r="U273" s="30"/>
      <c r="V273" s="30"/>
      <c r="W273" s="9"/>
      <c r="X273" s="30"/>
      <c r="Y273" s="9"/>
      <c r="Z273" s="1">
        <v>61677.04</v>
      </c>
      <c r="AA273" s="40" t="s">
        <v>52</v>
      </c>
      <c r="AB273" s="51"/>
      <c r="AC273" s="22">
        <v>32510453</v>
      </c>
      <c r="AD273" s="55"/>
      <c r="AE273" s="19">
        <v>7000000</v>
      </c>
      <c r="AF273" s="9">
        <f>AE273/AA273</f>
        <v>3500000</v>
      </c>
      <c r="AG273" s="8">
        <f>AF273/AC273</f>
        <v>0.10765768166933878</v>
      </c>
      <c r="AH273" s="2"/>
      <c r="AI273" s="2"/>
      <c r="AJ273" s="2" t="s">
        <v>102</v>
      </c>
      <c r="AK273" s="48" t="s">
        <v>58</v>
      </c>
      <c r="AL273" s="48"/>
      <c r="AM273" s="42"/>
      <c r="AN273" s="42"/>
      <c r="AO273" s="84"/>
      <c r="AP273" s="84"/>
    </row>
    <row r="274" spans="1:16364" s="85" customFormat="1" ht="15" customHeight="1">
      <c r="A274" s="10">
        <v>17</v>
      </c>
      <c r="B274" s="53"/>
      <c r="C274" s="324" t="s">
        <v>385</v>
      </c>
      <c r="D274" s="53"/>
      <c r="E274" s="53" t="s">
        <v>386</v>
      </c>
      <c r="F274" s="53" t="s">
        <v>117</v>
      </c>
      <c r="G274" s="53" t="s">
        <v>60</v>
      </c>
      <c r="H274" s="338">
        <v>367500000</v>
      </c>
      <c r="I274" s="56">
        <v>44207</v>
      </c>
      <c r="J274" s="54">
        <v>25000000</v>
      </c>
      <c r="K274" s="53"/>
      <c r="L274" s="53"/>
      <c r="M274" s="53"/>
      <c r="N274" s="53"/>
      <c r="O274" s="53"/>
      <c r="P274" s="53"/>
      <c r="Q274" s="53"/>
      <c r="R274" s="53"/>
      <c r="S274" s="53"/>
      <c r="T274" s="53"/>
      <c r="U274" s="53"/>
      <c r="V274" s="53"/>
      <c r="W274" s="53">
        <v>25000000</v>
      </c>
      <c r="X274" s="53"/>
      <c r="Y274" s="326">
        <v>25000000</v>
      </c>
      <c r="Z274" s="1">
        <v>12522.53</v>
      </c>
      <c r="AA274" s="326">
        <v>2</v>
      </c>
      <c r="AB274" s="54">
        <v>12500000</v>
      </c>
      <c r="AC274" s="54">
        <v>108116615</v>
      </c>
      <c r="AD274" s="332">
        <v>0.12</v>
      </c>
      <c r="AE274" s="53"/>
      <c r="AF274" s="9"/>
      <c r="AG274" s="8"/>
      <c r="AH274" s="339">
        <v>44249</v>
      </c>
      <c r="AI274" s="53" t="s">
        <v>281</v>
      </c>
      <c r="AJ274" s="53" t="s">
        <v>53</v>
      </c>
      <c r="AK274" s="48" t="s">
        <v>54</v>
      </c>
      <c r="AL274" s="48" t="s">
        <v>58</v>
      </c>
      <c r="AM274" s="48" t="s">
        <v>54</v>
      </c>
      <c r="AN274" s="48" t="s">
        <v>54</v>
      </c>
      <c r="AO274" s="88"/>
      <c r="AP274" s="88"/>
      <c r="AQ274" s="98"/>
      <c r="AR274" s="98"/>
    </row>
    <row r="275" spans="1:16364" s="85" customFormat="1" ht="15" customHeight="1">
      <c r="A275" s="10">
        <v>17</v>
      </c>
      <c r="B275" s="219"/>
      <c r="C275" s="324" t="s">
        <v>385</v>
      </c>
      <c r="D275" s="53"/>
      <c r="E275" s="53" t="s">
        <v>386</v>
      </c>
      <c r="F275" s="2" t="s">
        <v>188</v>
      </c>
      <c r="G275" s="2" t="s">
        <v>57</v>
      </c>
      <c r="H275" s="220"/>
      <c r="I275" s="38">
        <v>44180</v>
      </c>
      <c r="J275" s="39">
        <v>200000</v>
      </c>
      <c r="K275" s="44"/>
      <c r="L275" s="11"/>
      <c r="M275" s="38"/>
      <c r="N275" s="39"/>
      <c r="O275" s="38"/>
      <c r="P275" s="39"/>
      <c r="Q275" s="39"/>
      <c r="R275" s="39"/>
      <c r="S275" s="39"/>
      <c r="T275" s="39"/>
      <c r="U275" s="39"/>
      <c r="V275" s="39"/>
      <c r="W275" s="9">
        <v>200000</v>
      </c>
      <c r="X275" s="39"/>
      <c r="Y275" s="9">
        <v>200000</v>
      </c>
      <c r="Z275" s="1">
        <v>10678.01</v>
      </c>
      <c r="AA275" s="40" t="s">
        <v>52</v>
      </c>
      <c r="AB275" s="51">
        <f>Y275/AA275</f>
        <v>100000</v>
      </c>
      <c r="AC275" s="22">
        <v>5703569</v>
      </c>
      <c r="AD275" s="55">
        <f>AB275/AC275</f>
        <v>1.7532881604483089E-2</v>
      </c>
      <c r="AE275" s="19"/>
      <c r="AF275" s="9"/>
      <c r="AG275" s="8"/>
      <c r="AH275" s="41">
        <v>44349</v>
      </c>
      <c r="AI275" s="2"/>
      <c r="AJ275" s="2" t="s">
        <v>411</v>
      </c>
      <c r="AK275" s="48" t="s">
        <v>54</v>
      </c>
      <c r="AL275" s="48" t="s">
        <v>58</v>
      </c>
      <c r="AM275" s="42"/>
      <c r="AN275" s="42"/>
      <c r="AO275" s="84"/>
      <c r="AP275" s="84"/>
    </row>
    <row r="276" spans="1:16364" s="85" customFormat="1" ht="15" customHeight="1">
      <c r="A276" s="10">
        <v>17</v>
      </c>
      <c r="B276" s="219"/>
      <c r="C276" s="219" t="s">
        <v>385</v>
      </c>
      <c r="D276" s="219"/>
      <c r="E276" s="2" t="s">
        <v>386</v>
      </c>
      <c r="F276" s="7" t="s">
        <v>128</v>
      </c>
      <c r="G276" s="2" t="s">
        <v>51</v>
      </c>
      <c r="H276" s="2"/>
      <c r="I276" s="44">
        <v>44200</v>
      </c>
      <c r="J276" s="28">
        <v>2000000</v>
      </c>
      <c r="K276" s="67">
        <v>44273</v>
      </c>
      <c r="L276" s="31">
        <v>100000</v>
      </c>
      <c r="M276" s="67">
        <v>44281</v>
      </c>
      <c r="N276" s="25">
        <v>5000000</v>
      </c>
      <c r="O276" s="67">
        <v>44349</v>
      </c>
      <c r="P276" s="30">
        <v>11000000</v>
      </c>
      <c r="Q276" s="30"/>
      <c r="R276" s="30"/>
      <c r="S276" s="30"/>
      <c r="T276" s="30"/>
      <c r="U276" s="30"/>
      <c r="V276" s="30"/>
      <c r="W276" s="30">
        <v>18100000</v>
      </c>
      <c r="X276" s="30"/>
      <c r="Y276" s="340">
        <v>18100000</v>
      </c>
      <c r="Z276" s="1">
        <v>3274.2</v>
      </c>
      <c r="AA276" s="40">
        <v>2</v>
      </c>
      <c r="AB276" s="62">
        <v>1000000</v>
      </c>
      <c r="AC276" s="22">
        <v>69625582</v>
      </c>
      <c r="AD276" s="8">
        <v>0.01</v>
      </c>
      <c r="AE276" s="8" t="s">
        <v>281</v>
      </c>
      <c r="AF276" s="19"/>
      <c r="AG276" s="9"/>
      <c r="AH276" s="41">
        <v>44249</v>
      </c>
      <c r="AI276" s="41" t="s">
        <v>281</v>
      </c>
      <c r="AJ276" s="2" t="s">
        <v>412</v>
      </c>
      <c r="AK276" s="42" t="s">
        <v>54</v>
      </c>
      <c r="AL276" s="2" t="s">
        <v>54</v>
      </c>
      <c r="AM276" s="48" t="s">
        <v>54</v>
      </c>
      <c r="AN276" s="42" t="s">
        <v>58</v>
      </c>
      <c r="AP276" s="84"/>
    </row>
    <row r="277" spans="1:16364" s="85" customFormat="1" ht="15" customHeight="1">
      <c r="A277" s="10">
        <v>17</v>
      </c>
      <c r="B277" s="233"/>
      <c r="C277" s="233" t="s">
        <v>385</v>
      </c>
      <c r="D277" s="25"/>
      <c r="E277" s="25" t="s">
        <v>386</v>
      </c>
      <c r="F277" s="25" t="s">
        <v>193</v>
      </c>
      <c r="G277" s="46" t="s">
        <v>51</v>
      </c>
      <c r="H277" s="25" t="s">
        <v>281</v>
      </c>
      <c r="I277" s="47">
        <v>44156</v>
      </c>
      <c r="J277" s="28">
        <v>20000000</v>
      </c>
      <c r="K277" s="47">
        <v>44191</v>
      </c>
      <c r="L277" s="28">
        <v>30000000</v>
      </c>
      <c r="M277" s="263">
        <v>44238</v>
      </c>
      <c r="N277" s="50">
        <v>50000000</v>
      </c>
      <c r="O277" s="30"/>
      <c r="P277" s="30"/>
      <c r="Q277" s="30"/>
      <c r="R277" s="30"/>
      <c r="S277" s="30"/>
      <c r="T277" s="30"/>
      <c r="U277" s="30"/>
      <c r="V277" s="30"/>
      <c r="W277" s="325">
        <v>100000000</v>
      </c>
      <c r="X277" s="30"/>
      <c r="Y277" s="325">
        <v>100000000</v>
      </c>
      <c r="Z277" s="1">
        <v>63879.59</v>
      </c>
      <c r="AA277" s="31">
        <v>2</v>
      </c>
      <c r="AB277" s="51">
        <f>Y277/AA277</f>
        <v>50000000</v>
      </c>
      <c r="AC277" s="51">
        <v>83429615</v>
      </c>
      <c r="AD277" s="55">
        <f t="shared" ref="AD277:AD282" si="21">AB277/AC277</f>
        <v>0.59930757201744245</v>
      </c>
      <c r="AE277" s="50"/>
      <c r="AF277" s="9"/>
      <c r="AG277" s="8"/>
      <c r="AH277" s="339">
        <v>44209</v>
      </c>
      <c r="AI277" s="25" t="s">
        <v>281</v>
      </c>
      <c r="AJ277" s="2" t="s">
        <v>53</v>
      </c>
      <c r="AK277" s="48" t="s">
        <v>58</v>
      </c>
      <c r="AL277" s="42" t="s">
        <v>54</v>
      </c>
      <c r="AM277" s="42" t="s">
        <v>54</v>
      </c>
      <c r="AN277" s="48"/>
      <c r="AO277" s="88"/>
      <c r="AP277" s="88"/>
      <c r="BA277" s="98" t="s">
        <v>281</v>
      </c>
      <c r="BB277" s="98" t="s">
        <v>281</v>
      </c>
      <c r="BC277" s="98" t="s">
        <v>281</v>
      </c>
      <c r="BD277" s="98" t="s">
        <v>281</v>
      </c>
      <c r="BE277" s="98" t="s">
        <v>281</v>
      </c>
      <c r="BF277" s="98" t="s">
        <v>281</v>
      </c>
      <c r="BG277" s="98" t="s">
        <v>281</v>
      </c>
      <c r="BH277" s="98" t="s">
        <v>281</v>
      </c>
      <c r="BI277" s="98" t="s">
        <v>281</v>
      </c>
      <c r="BJ277" s="98" t="s">
        <v>281</v>
      </c>
      <c r="BK277" s="98" t="s">
        <v>281</v>
      </c>
      <c r="BL277" s="98" t="s">
        <v>281</v>
      </c>
      <c r="BM277" s="98" t="s">
        <v>281</v>
      </c>
      <c r="BN277" s="98" t="s">
        <v>281</v>
      </c>
      <c r="BO277" s="98" t="s">
        <v>281</v>
      </c>
      <c r="BP277" s="98" t="s">
        <v>281</v>
      </c>
      <c r="BQ277" s="98" t="s">
        <v>281</v>
      </c>
      <c r="BR277" s="98" t="s">
        <v>281</v>
      </c>
      <c r="BS277" s="98" t="s">
        <v>281</v>
      </c>
      <c r="BT277" s="98" t="s">
        <v>281</v>
      </c>
      <c r="BU277" s="98" t="s">
        <v>281</v>
      </c>
      <c r="BV277" s="98" t="s">
        <v>281</v>
      </c>
      <c r="BW277" s="98" t="s">
        <v>281</v>
      </c>
      <c r="BX277" s="98" t="s">
        <v>281</v>
      </c>
      <c r="BY277" s="98" t="s">
        <v>281</v>
      </c>
      <c r="BZ277" s="98" t="s">
        <v>281</v>
      </c>
      <c r="CA277" s="98" t="s">
        <v>281</v>
      </c>
      <c r="CB277" s="98" t="s">
        <v>281</v>
      </c>
      <c r="CC277" s="98" t="s">
        <v>281</v>
      </c>
      <c r="CD277" s="98" t="s">
        <v>281</v>
      </c>
      <c r="CE277" s="98" t="s">
        <v>281</v>
      </c>
      <c r="CF277" s="98" t="s">
        <v>281</v>
      </c>
      <c r="CG277" s="98" t="s">
        <v>281</v>
      </c>
      <c r="CH277" s="98" t="s">
        <v>281</v>
      </c>
      <c r="CI277" s="98" t="s">
        <v>281</v>
      </c>
      <c r="CJ277" s="98" t="s">
        <v>281</v>
      </c>
      <c r="CK277" s="98" t="s">
        <v>281</v>
      </c>
      <c r="CL277" s="98" t="s">
        <v>281</v>
      </c>
      <c r="CM277" s="98" t="s">
        <v>281</v>
      </c>
      <c r="CN277" s="98" t="s">
        <v>281</v>
      </c>
      <c r="CO277" s="98" t="s">
        <v>281</v>
      </c>
      <c r="CP277" s="98" t="s">
        <v>281</v>
      </c>
      <c r="CQ277" s="98" t="s">
        <v>281</v>
      </c>
      <c r="CR277" s="98" t="s">
        <v>281</v>
      </c>
      <c r="CS277" s="98" t="s">
        <v>281</v>
      </c>
      <c r="CT277" s="98" t="s">
        <v>281</v>
      </c>
      <c r="CU277" s="98" t="s">
        <v>281</v>
      </c>
      <c r="CV277" s="98" t="s">
        <v>281</v>
      </c>
      <c r="CW277" s="98" t="s">
        <v>281</v>
      </c>
      <c r="CX277" s="98" t="s">
        <v>281</v>
      </c>
      <c r="CY277" s="98" t="s">
        <v>281</v>
      </c>
      <c r="CZ277" s="98" t="s">
        <v>281</v>
      </c>
      <c r="DA277" s="98" t="s">
        <v>281</v>
      </c>
      <c r="DB277" s="98" t="s">
        <v>281</v>
      </c>
      <c r="DC277" s="98" t="s">
        <v>281</v>
      </c>
      <c r="DD277" s="98" t="s">
        <v>281</v>
      </c>
      <c r="DE277" s="98" t="s">
        <v>281</v>
      </c>
      <c r="DF277" s="98" t="s">
        <v>281</v>
      </c>
      <c r="DG277" s="98" t="s">
        <v>281</v>
      </c>
      <c r="DH277" s="98" t="s">
        <v>281</v>
      </c>
      <c r="DI277" s="98" t="s">
        <v>281</v>
      </c>
      <c r="DJ277" s="98" t="s">
        <v>281</v>
      </c>
      <c r="DK277" s="98" t="s">
        <v>281</v>
      </c>
      <c r="DL277" s="98" t="s">
        <v>281</v>
      </c>
      <c r="DM277" s="98" t="s">
        <v>281</v>
      </c>
      <c r="DN277" s="98" t="s">
        <v>281</v>
      </c>
      <c r="DO277" s="98" t="s">
        <v>281</v>
      </c>
      <c r="DP277" s="98" t="s">
        <v>281</v>
      </c>
      <c r="DQ277" s="98" t="s">
        <v>281</v>
      </c>
      <c r="DR277" s="98" t="s">
        <v>281</v>
      </c>
      <c r="DS277" s="98" t="s">
        <v>281</v>
      </c>
      <c r="DT277" s="98" t="s">
        <v>281</v>
      </c>
      <c r="DU277" s="98" t="s">
        <v>281</v>
      </c>
      <c r="DV277" s="98" t="s">
        <v>281</v>
      </c>
      <c r="DW277" s="98" t="s">
        <v>281</v>
      </c>
      <c r="DX277" s="98" t="s">
        <v>281</v>
      </c>
      <c r="DY277" s="98" t="s">
        <v>281</v>
      </c>
      <c r="DZ277" s="98" t="s">
        <v>281</v>
      </c>
      <c r="EA277" s="98" t="s">
        <v>281</v>
      </c>
      <c r="EB277" s="98" t="s">
        <v>281</v>
      </c>
      <c r="EC277" s="98" t="s">
        <v>281</v>
      </c>
      <c r="ED277" s="98" t="s">
        <v>281</v>
      </c>
      <c r="EE277" s="98" t="s">
        <v>281</v>
      </c>
      <c r="EF277" s="98" t="s">
        <v>281</v>
      </c>
      <c r="EG277" s="98" t="s">
        <v>281</v>
      </c>
      <c r="EH277" s="98" t="s">
        <v>281</v>
      </c>
      <c r="EI277" s="98" t="s">
        <v>281</v>
      </c>
      <c r="EJ277" s="98" t="s">
        <v>281</v>
      </c>
      <c r="EK277" s="98" t="s">
        <v>281</v>
      </c>
      <c r="EL277" s="98" t="s">
        <v>281</v>
      </c>
      <c r="EM277" s="98" t="s">
        <v>281</v>
      </c>
      <c r="EN277" s="98" t="s">
        <v>281</v>
      </c>
      <c r="EO277" s="98" t="s">
        <v>281</v>
      </c>
      <c r="EP277" s="98" t="s">
        <v>281</v>
      </c>
      <c r="EQ277" s="98" t="s">
        <v>281</v>
      </c>
      <c r="ER277" s="98" t="s">
        <v>281</v>
      </c>
      <c r="ES277" s="98" t="s">
        <v>281</v>
      </c>
      <c r="ET277" s="98" t="s">
        <v>281</v>
      </c>
      <c r="EU277" s="98" t="s">
        <v>281</v>
      </c>
      <c r="EV277" s="98" t="s">
        <v>281</v>
      </c>
      <c r="EW277" s="98" t="s">
        <v>281</v>
      </c>
      <c r="EX277" s="98" t="s">
        <v>281</v>
      </c>
      <c r="EY277" s="98" t="s">
        <v>281</v>
      </c>
      <c r="EZ277" s="98" t="s">
        <v>281</v>
      </c>
      <c r="FA277" s="98" t="s">
        <v>281</v>
      </c>
      <c r="FB277" s="98" t="s">
        <v>281</v>
      </c>
      <c r="FC277" s="98" t="s">
        <v>281</v>
      </c>
      <c r="FD277" s="98" t="s">
        <v>281</v>
      </c>
      <c r="FE277" s="98" t="s">
        <v>281</v>
      </c>
      <c r="FF277" s="98" t="s">
        <v>281</v>
      </c>
      <c r="FG277" s="98" t="s">
        <v>281</v>
      </c>
      <c r="FH277" s="98" t="s">
        <v>281</v>
      </c>
      <c r="FI277" s="98" t="s">
        <v>281</v>
      </c>
      <c r="FJ277" s="98" t="s">
        <v>281</v>
      </c>
      <c r="FK277" s="98" t="s">
        <v>281</v>
      </c>
      <c r="FL277" s="98" t="s">
        <v>281</v>
      </c>
      <c r="FM277" s="98" t="s">
        <v>281</v>
      </c>
      <c r="FN277" s="98" t="s">
        <v>281</v>
      </c>
      <c r="FO277" s="98" t="s">
        <v>281</v>
      </c>
      <c r="FP277" s="98" t="s">
        <v>281</v>
      </c>
      <c r="FQ277" s="98" t="s">
        <v>281</v>
      </c>
      <c r="FR277" s="98" t="s">
        <v>281</v>
      </c>
      <c r="FS277" s="98" t="s">
        <v>281</v>
      </c>
      <c r="FT277" s="98" t="s">
        <v>281</v>
      </c>
      <c r="FU277" s="98" t="s">
        <v>281</v>
      </c>
      <c r="FV277" s="98" t="s">
        <v>281</v>
      </c>
      <c r="FW277" s="98" t="s">
        <v>281</v>
      </c>
      <c r="FX277" s="98" t="s">
        <v>281</v>
      </c>
      <c r="FY277" s="98" t="s">
        <v>281</v>
      </c>
      <c r="FZ277" s="98" t="s">
        <v>281</v>
      </c>
      <c r="GA277" s="98" t="s">
        <v>281</v>
      </c>
      <c r="GB277" s="98" t="s">
        <v>281</v>
      </c>
      <c r="GC277" s="98" t="s">
        <v>281</v>
      </c>
      <c r="GD277" s="98" t="s">
        <v>281</v>
      </c>
      <c r="GE277" s="98" t="s">
        <v>281</v>
      </c>
      <c r="GF277" s="98" t="s">
        <v>281</v>
      </c>
      <c r="GG277" s="98" t="s">
        <v>281</v>
      </c>
      <c r="GH277" s="98" t="s">
        <v>281</v>
      </c>
      <c r="GI277" s="98" t="s">
        <v>281</v>
      </c>
      <c r="GJ277" s="98" t="s">
        <v>281</v>
      </c>
      <c r="GK277" s="98" t="s">
        <v>281</v>
      </c>
      <c r="GL277" s="98" t="s">
        <v>281</v>
      </c>
      <c r="GM277" s="98" t="s">
        <v>281</v>
      </c>
      <c r="GN277" s="98" t="s">
        <v>281</v>
      </c>
      <c r="GO277" s="98" t="s">
        <v>281</v>
      </c>
      <c r="GP277" s="98" t="s">
        <v>281</v>
      </c>
      <c r="GQ277" s="98" t="s">
        <v>281</v>
      </c>
      <c r="GR277" s="98" t="s">
        <v>281</v>
      </c>
      <c r="GS277" s="98" t="s">
        <v>281</v>
      </c>
      <c r="GT277" s="98" t="s">
        <v>281</v>
      </c>
      <c r="GU277" s="98" t="s">
        <v>281</v>
      </c>
      <c r="GV277" s="98" t="s">
        <v>281</v>
      </c>
      <c r="GW277" s="98" t="s">
        <v>281</v>
      </c>
      <c r="GX277" s="98" t="s">
        <v>281</v>
      </c>
      <c r="GY277" s="98" t="s">
        <v>281</v>
      </c>
      <c r="GZ277" s="98" t="s">
        <v>281</v>
      </c>
      <c r="HA277" s="98" t="s">
        <v>281</v>
      </c>
      <c r="HB277" s="98" t="s">
        <v>281</v>
      </c>
      <c r="HC277" s="98" t="s">
        <v>281</v>
      </c>
      <c r="HD277" s="98" t="s">
        <v>281</v>
      </c>
      <c r="HE277" s="98" t="s">
        <v>281</v>
      </c>
      <c r="HF277" s="98" t="s">
        <v>281</v>
      </c>
      <c r="HG277" s="98" t="s">
        <v>281</v>
      </c>
      <c r="HH277" s="98" t="s">
        <v>281</v>
      </c>
      <c r="HI277" s="98" t="s">
        <v>281</v>
      </c>
      <c r="HJ277" s="98" t="s">
        <v>281</v>
      </c>
      <c r="HK277" s="98" t="s">
        <v>281</v>
      </c>
      <c r="HL277" s="98" t="s">
        <v>281</v>
      </c>
      <c r="HM277" s="98" t="s">
        <v>281</v>
      </c>
      <c r="HN277" s="98" t="s">
        <v>281</v>
      </c>
      <c r="HO277" s="98" t="s">
        <v>281</v>
      </c>
      <c r="HP277" s="98" t="s">
        <v>281</v>
      </c>
      <c r="HQ277" s="98" t="s">
        <v>281</v>
      </c>
      <c r="HR277" s="98" t="s">
        <v>281</v>
      </c>
      <c r="HS277" s="98" t="s">
        <v>281</v>
      </c>
      <c r="HT277" s="98" t="s">
        <v>281</v>
      </c>
      <c r="HU277" s="98" t="s">
        <v>281</v>
      </c>
      <c r="HV277" s="98" t="s">
        <v>281</v>
      </c>
      <c r="HW277" s="98" t="s">
        <v>281</v>
      </c>
      <c r="HX277" s="98" t="s">
        <v>281</v>
      </c>
      <c r="HY277" s="98" t="s">
        <v>281</v>
      </c>
      <c r="HZ277" s="98" t="s">
        <v>281</v>
      </c>
      <c r="IA277" s="98" t="s">
        <v>281</v>
      </c>
      <c r="IB277" s="98" t="s">
        <v>281</v>
      </c>
      <c r="IC277" s="98" t="s">
        <v>281</v>
      </c>
      <c r="ID277" s="98" t="s">
        <v>281</v>
      </c>
      <c r="IE277" s="98" t="s">
        <v>281</v>
      </c>
      <c r="IF277" s="98" t="s">
        <v>281</v>
      </c>
      <c r="IG277" s="98" t="s">
        <v>281</v>
      </c>
      <c r="IH277" s="98" t="s">
        <v>281</v>
      </c>
      <c r="II277" s="98" t="s">
        <v>281</v>
      </c>
      <c r="IJ277" s="98" t="s">
        <v>281</v>
      </c>
      <c r="IK277" s="98" t="s">
        <v>281</v>
      </c>
      <c r="IL277" s="98" t="s">
        <v>281</v>
      </c>
      <c r="IM277" s="98" t="s">
        <v>281</v>
      </c>
      <c r="IN277" s="98" t="s">
        <v>281</v>
      </c>
      <c r="IO277" s="98" t="s">
        <v>281</v>
      </c>
      <c r="IP277" s="98" t="s">
        <v>281</v>
      </c>
      <c r="IQ277" s="98" t="s">
        <v>281</v>
      </c>
      <c r="IR277" s="98" t="s">
        <v>281</v>
      </c>
      <c r="IS277" s="98" t="s">
        <v>281</v>
      </c>
      <c r="IT277" s="98" t="s">
        <v>281</v>
      </c>
      <c r="IU277" s="98" t="s">
        <v>281</v>
      </c>
      <c r="IV277" s="98" t="s">
        <v>281</v>
      </c>
      <c r="IW277" s="98" t="s">
        <v>281</v>
      </c>
      <c r="IX277" s="98" t="s">
        <v>281</v>
      </c>
      <c r="IY277" s="98" t="s">
        <v>281</v>
      </c>
      <c r="IZ277" s="98" t="s">
        <v>281</v>
      </c>
      <c r="JA277" s="98" t="s">
        <v>281</v>
      </c>
      <c r="JB277" s="98" t="s">
        <v>281</v>
      </c>
      <c r="JC277" s="98" t="s">
        <v>281</v>
      </c>
      <c r="JD277" s="98" t="s">
        <v>281</v>
      </c>
      <c r="JE277" s="98" t="s">
        <v>281</v>
      </c>
      <c r="JF277" s="98" t="s">
        <v>281</v>
      </c>
      <c r="JG277" s="98" t="s">
        <v>281</v>
      </c>
      <c r="JH277" s="98" t="s">
        <v>281</v>
      </c>
      <c r="JI277" s="98" t="s">
        <v>281</v>
      </c>
      <c r="JJ277" s="98" t="s">
        <v>281</v>
      </c>
      <c r="JK277" s="98" t="s">
        <v>281</v>
      </c>
      <c r="JL277" s="98" t="s">
        <v>281</v>
      </c>
      <c r="JM277" s="98" t="s">
        <v>281</v>
      </c>
      <c r="JN277" s="98" t="s">
        <v>281</v>
      </c>
      <c r="JO277" s="98" t="s">
        <v>281</v>
      </c>
      <c r="JP277" s="98" t="s">
        <v>281</v>
      </c>
      <c r="JQ277" s="98" t="s">
        <v>281</v>
      </c>
      <c r="JR277" s="98" t="s">
        <v>281</v>
      </c>
      <c r="JS277" s="98" t="s">
        <v>281</v>
      </c>
      <c r="JT277" s="98" t="s">
        <v>281</v>
      </c>
      <c r="JU277" s="98" t="s">
        <v>281</v>
      </c>
      <c r="JV277" s="98" t="s">
        <v>281</v>
      </c>
      <c r="JW277" s="98" t="s">
        <v>281</v>
      </c>
      <c r="JX277" s="98" t="s">
        <v>281</v>
      </c>
      <c r="JY277" s="98" t="s">
        <v>281</v>
      </c>
      <c r="JZ277" s="98" t="s">
        <v>281</v>
      </c>
      <c r="KA277" s="98" t="s">
        <v>281</v>
      </c>
      <c r="KB277" s="98" t="s">
        <v>281</v>
      </c>
      <c r="KC277" s="98" t="s">
        <v>281</v>
      </c>
      <c r="KD277" s="98" t="s">
        <v>281</v>
      </c>
      <c r="KE277" s="98" t="s">
        <v>281</v>
      </c>
      <c r="KF277" s="98" t="s">
        <v>281</v>
      </c>
      <c r="KG277" s="98" t="s">
        <v>281</v>
      </c>
      <c r="KH277" s="98" t="s">
        <v>281</v>
      </c>
      <c r="KI277" s="98" t="s">
        <v>281</v>
      </c>
      <c r="KJ277" s="98" t="s">
        <v>281</v>
      </c>
      <c r="KK277" s="98" t="s">
        <v>281</v>
      </c>
      <c r="KL277" s="98" t="s">
        <v>281</v>
      </c>
      <c r="KM277" s="98" t="s">
        <v>281</v>
      </c>
      <c r="KN277" s="98" t="s">
        <v>281</v>
      </c>
      <c r="KO277" s="98" t="s">
        <v>281</v>
      </c>
      <c r="KP277" s="98" t="s">
        <v>281</v>
      </c>
      <c r="KQ277" s="98" t="s">
        <v>281</v>
      </c>
      <c r="KR277" s="98" t="s">
        <v>281</v>
      </c>
      <c r="KS277" s="98" t="s">
        <v>281</v>
      </c>
      <c r="KT277" s="98" t="s">
        <v>281</v>
      </c>
      <c r="KU277" s="98" t="s">
        <v>281</v>
      </c>
      <c r="KV277" s="98" t="s">
        <v>281</v>
      </c>
      <c r="KW277" s="98" t="s">
        <v>281</v>
      </c>
      <c r="KX277" s="98" t="s">
        <v>281</v>
      </c>
      <c r="KY277" s="98" t="s">
        <v>281</v>
      </c>
      <c r="KZ277" s="98" t="s">
        <v>281</v>
      </c>
      <c r="LA277" s="98" t="s">
        <v>281</v>
      </c>
      <c r="LB277" s="98" t="s">
        <v>281</v>
      </c>
      <c r="LC277" s="98" t="s">
        <v>281</v>
      </c>
      <c r="LD277" s="98" t="s">
        <v>281</v>
      </c>
      <c r="LE277" s="98" t="s">
        <v>281</v>
      </c>
      <c r="LF277" s="98" t="s">
        <v>281</v>
      </c>
      <c r="LG277" s="98" t="s">
        <v>281</v>
      </c>
      <c r="LH277" s="98" t="s">
        <v>281</v>
      </c>
      <c r="LI277" s="98" t="s">
        <v>281</v>
      </c>
      <c r="LJ277" s="98" t="s">
        <v>281</v>
      </c>
      <c r="LK277" s="98" t="s">
        <v>281</v>
      </c>
      <c r="LL277" s="98" t="s">
        <v>281</v>
      </c>
      <c r="LM277" s="98" t="s">
        <v>281</v>
      </c>
      <c r="LN277" s="98" t="s">
        <v>281</v>
      </c>
      <c r="LO277" s="98" t="s">
        <v>281</v>
      </c>
      <c r="LP277" s="98" t="s">
        <v>281</v>
      </c>
      <c r="LQ277" s="98" t="s">
        <v>281</v>
      </c>
      <c r="LR277" s="98" t="s">
        <v>281</v>
      </c>
      <c r="LS277" s="98" t="s">
        <v>281</v>
      </c>
      <c r="LT277" s="98" t="s">
        <v>281</v>
      </c>
      <c r="LU277" s="98" t="s">
        <v>281</v>
      </c>
      <c r="LV277" s="98" t="s">
        <v>281</v>
      </c>
      <c r="LW277" s="98" t="s">
        <v>281</v>
      </c>
      <c r="LX277" s="98" t="s">
        <v>281</v>
      </c>
      <c r="LY277" s="98" t="s">
        <v>281</v>
      </c>
      <c r="LZ277" s="98" t="s">
        <v>281</v>
      </c>
      <c r="MA277" s="98" t="s">
        <v>281</v>
      </c>
      <c r="MB277" s="98" t="s">
        <v>281</v>
      </c>
      <c r="MC277" s="98" t="s">
        <v>281</v>
      </c>
      <c r="MD277" s="98" t="s">
        <v>281</v>
      </c>
      <c r="ME277" s="98" t="s">
        <v>281</v>
      </c>
      <c r="MF277" s="98" t="s">
        <v>281</v>
      </c>
      <c r="MG277" s="98" t="s">
        <v>281</v>
      </c>
      <c r="MH277" s="98" t="s">
        <v>281</v>
      </c>
      <c r="MI277" s="98" t="s">
        <v>281</v>
      </c>
      <c r="MJ277" s="98" t="s">
        <v>281</v>
      </c>
      <c r="MK277" s="98" t="s">
        <v>281</v>
      </c>
      <c r="ML277" s="98" t="s">
        <v>281</v>
      </c>
      <c r="MM277" s="98" t="s">
        <v>281</v>
      </c>
      <c r="MN277" s="98" t="s">
        <v>281</v>
      </c>
      <c r="MO277" s="98" t="s">
        <v>281</v>
      </c>
      <c r="MP277" s="98" t="s">
        <v>281</v>
      </c>
      <c r="MQ277" s="98" t="s">
        <v>281</v>
      </c>
      <c r="MR277" s="98" t="s">
        <v>281</v>
      </c>
      <c r="MS277" s="98" t="s">
        <v>281</v>
      </c>
      <c r="MT277" s="98" t="s">
        <v>281</v>
      </c>
      <c r="MU277" s="98" t="s">
        <v>281</v>
      </c>
      <c r="MV277" s="98" t="s">
        <v>281</v>
      </c>
      <c r="MW277" s="98" t="s">
        <v>281</v>
      </c>
      <c r="MX277" s="98" t="s">
        <v>281</v>
      </c>
      <c r="MY277" s="98" t="s">
        <v>281</v>
      </c>
      <c r="MZ277" s="98" t="s">
        <v>281</v>
      </c>
      <c r="NA277" s="98" t="s">
        <v>281</v>
      </c>
      <c r="NB277" s="98" t="s">
        <v>281</v>
      </c>
      <c r="NC277" s="98" t="s">
        <v>281</v>
      </c>
      <c r="ND277" s="98" t="s">
        <v>281</v>
      </c>
      <c r="NE277" s="98" t="s">
        <v>281</v>
      </c>
      <c r="NF277" s="98" t="s">
        <v>281</v>
      </c>
      <c r="NG277" s="98" t="s">
        <v>281</v>
      </c>
      <c r="NH277" s="98" t="s">
        <v>281</v>
      </c>
      <c r="NI277" s="98" t="s">
        <v>281</v>
      </c>
      <c r="NJ277" s="98" t="s">
        <v>281</v>
      </c>
      <c r="NK277" s="98" t="s">
        <v>281</v>
      </c>
      <c r="NL277" s="98" t="s">
        <v>281</v>
      </c>
      <c r="NM277" s="98" t="s">
        <v>281</v>
      </c>
      <c r="NN277" s="98" t="s">
        <v>281</v>
      </c>
      <c r="NO277" s="98" t="s">
        <v>281</v>
      </c>
      <c r="NP277" s="98" t="s">
        <v>281</v>
      </c>
      <c r="NQ277" s="98" t="s">
        <v>281</v>
      </c>
      <c r="NR277" s="98" t="s">
        <v>281</v>
      </c>
      <c r="NS277" s="98" t="s">
        <v>281</v>
      </c>
      <c r="NT277" s="98" t="s">
        <v>281</v>
      </c>
      <c r="NU277" s="98" t="s">
        <v>281</v>
      </c>
      <c r="NV277" s="98" t="s">
        <v>281</v>
      </c>
      <c r="NW277" s="98" t="s">
        <v>281</v>
      </c>
      <c r="NX277" s="98" t="s">
        <v>281</v>
      </c>
      <c r="NY277" s="98" t="s">
        <v>281</v>
      </c>
      <c r="NZ277" s="98" t="s">
        <v>281</v>
      </c>
      <c r="OA277" s="98" t="s">
        <v>281</v>
      </c>
      <c r="OB277" s="98" t="s">
        <v>281</v>
      </c>
      <c r="OC277" s="98" t="s">
        <v>281</v>
      </c>
      <c r="OD277" s="98" t="s">
        <v>281</v>
      </c>
      <c r="OE277" s="98" t="s">
        <v>281</v>
      </c>
      <c r="OF277" s="98" t="s">
        <v>281</v>
      </c>
      <c r="OG277" s="98" t="s">
        <v>281</v>
      </c>
      <c r="OH277" s="98" t="s">
        <v>281</v>
      </c>
      <c r="OI277" s="98" t="s">
        <v>281</v>
      </c>
      <c r="OJ277" s="98" t="s">
        <v>281</v>
      </c>
      <c r="OK277" s="98" t="s">
        <v>281</v>
      </c>
      <c r="OL277" s="98" t="s">
        <v>281</v>
      </c>
      <c r="OM277" s="98" t="s">
        <v>281</v>
      </c>
      <c r="ON277" s="98" t="s">
        <v>281</v>
      </c>
      <c r="OO277" s="98" t="s">
        <v>281</v>
      </c>
      <c r="OP277" s="98" t="s">
        <v>281</v>
      </c>
      <c r="OQ277" s="98" t="s">
        <v>281</v>
      </c>
      <c r="OR277" s="98" t="s">
        <v>281</v>
      </c>
      <c r="OS277" s="98" t="s">
        <v>281</v>
      </c>
      <c r="OT277" s="98" t="s">
        <v>281</v>
      </c>
      <c r="OU277" s="98" t="s">
        <v>281</v>
      </c>
      <c r="OV277" s="98" t="s">
        <v>281</v>
      </c>
      <c r="OW277" s="98" t="s">
        <v>281</v>
      </c>
      <c r="OX277" s="98" t="s">
        <v>281</v>
      </c>
      <c r="OY277" s="98" t="s">
        <v>281</v>
      </c>
      <c r="OZ277" s="98" t="s">
        <v>281</v>
      </c>
      <c r="PA277" s="98" t="s">
        <v>281</v>
      </c>
      <c r="PB277" s="98" t="s">
        <v>281</v>
      </c>
      <c r="PC277" s="98" t="s">
        <v>281</v>
      </c>
      <c r="PD277" s="98" t="s">
        <v>281</v>
      </c>
      <c r="PE277" s="98" t="s">
        <v>281</v>
      </c>
      <c r="PF277" s="98" t="s">
        <v>281</v>
      </c>
      <c r="PG277" s="98" t="s">
        <v>281</v>
      </c>
      <c r="PH277" s="98" t="s">
        <v>281</v>
      </c>
      <c r="PI277" s="98" t="s">
        <v>281</v>
      </c>
      <c r="PJ277" s="98" t="s">
        <v>281</v>
      </c>
      <c r="PK277" s="98" t="s">
        <v>281</v>
      </c>
      <c r="PL277" s="98" t="s">
        <v>281</v>
      </c>
      <c r="PM277" s="98" t="s">
        <v>281</v>
      </c>
      <c r="PN277" s="98" t="s">
        <v>281</v>
      </c>
      <c r="PO277" s="98" t="s">
        <v>281</v>
      </c>
      <c r="PP277" s="98" t="s">
        <v>281</v>
      </c>
      <c r="PQ277" s="98" t="s">
        <v>281</v>
      </c>
      <c r="PR277" s="98" t="s">
        <v>281</v>
      </c>
      <c r="PS277" s="98" t="s">
        <v>281</v>
      </c>
      <c r="PT277" s="98" t="s">
        <v>281</v>
      </c>
      <c r="PU277" s="98" t="s">
        <v>281</v>
      </c>
      <c r="PV277" s="98" t="s">
        <v>281</v>
      </c>
      <c r="PW277" s="98" t="s">
        <v>281</v>
      </c>
      <c r="PX277" s="98" t="s">
        <v>281</v>
      </c>
      <c r="PY277" s="98" t="s">
        <v>281</v>
      </c>
      <c r="PZ277" s="98" t="s">
        <v>281</v>
      </c>
      <c r="QA277" s="98" t="s">
        <v>281</v>
      </c>
      <c r="QB277" s="98" t="s">
        <v>281</v>
      </c>
      <c r="QC277" s="98" t="s">
        <v>281</v>
      </c>
      <c r="QD277" s="98" t="s">
        <v>281</v>
      </c>
      <c r="QE277" s="98" t="s">
        <v>281</v>
      </c>
      <c r="QF277" s="98" t="s">
        <v>281</v>
      </c>
      <c r="QG277" s="98" t="s">
        <v>281</v>
      </c>
      <c r="QH277" s="98" t="s">
        <v>281</v>
      </c>
      <c r="QI277" s="98" t="s">
        <v>281</v>
      </c>
      <c r="QJ277" s="98" t="s">
        <v>281</v>
      </c>
      <c r="QK277" s="98" t="s">
        <v>281</v>
      </c>
      <c r="QL277" s="98" t="s">
        <v>281</v>
      </c>
      <c r="QM277" s="98" t="s">
        <v>281</v>
      </c>
      <c r="QN277" s="98" t="s">
        <v>281</v>
      </c>
      <c r="QO277" s="98" t="s">
        <v>281</v>
      </c>
      <c r="QP277" s="98" t="s">
        <v>281</v>
      </c>
      <c r="QQ277" s="98" t="s">
        <v>281</v>
      </c>
      <c r="QR277" s="98" t="s">
        <v>281</v>
      </c>
      <c r="QS277" s="98" t="s">
        <v>281</v>
      </c>
      <c r="QT277" s="98" t="s">
        <v>281</v>
      </c>
      <c r="QU277" s="98" t="s">
        <v>281</v>
      </c>
      <c r="QV277" s="98" t="s">
        <v>281</v>
      </c>
      <c r="QW277" s="98" t="s">
        <v>281</v>
      </c>
      <c r="QX277" s="98" t="s">
        <v>281</v>
      </c>
      <c r="QY277" s="98" t="s">
        <v>281</v>
      </c>
      <c r="QZ277" s="98" t="s">
        <v>281</v>
      </c>
      <c r="RA277" s="98" t="s">
        <v>281</v>
      </c>
      <c r="RB277" s="98" t="s">
        <v>281</v>
      </c>
      <c r="RC277" s="98" t="s">
        <v>281</v>
      </c>
      <c r="RD277" s="98" t="s">
        <v>281</v>
      </c>
      <c r="RE277" s="98" t="s">
        <v>281</v>
      </c>
      <c r="RF277" s="98" t="s">
        <v>281</v>
      </c>
      <c r="RG277" s="98" t="s">
        <v>281</v>
      </c>
      <c r="RH277" s="98" t="s">
        <v>281</v>
      </c>
      <c r="RI277" s="98" t="s">
        <v>281</v>
      </c>
      <c r="RJ277" s="98" t="s">
        <v>281</v>
      </c>
      <c r="RK277" s="98" t="s">
        <v>281</v>
      </c>
      <c r="RL277" s="98" t="s">
        <v>281</v>
      </c>
      <c r="RM277" s="98" t="s">
        <v>281</v>
      </c>
      <c r="RN277" s="98" t="s">
        <v>281</v>
      </c>
      <c r="RO277" s="98" t="s">
        <v>281</v>
      </c>
      <c r="RP277" s="98" t="s">
        <v>281</v>
      </c>
      <c r="RQ277" s="98" t="s">
        <v>281</v>
      </c>
      <c r="RR277" s="98" t="s">
        <v>281</v>
      </c>
      <c r="RS277" s="98" t="s">
        <v>281</v>
      </c>
      <c r="RT277" s="98" t="s">
        <v>281</v>
      </c>
      <c r="RU277" s="98" t="s">
        <v>281</v>
      </c>
      <c r="RV277" s="98" t="s">
        <v>281</v>
      </c>
      <c r="RW277" s="98" t="s">
        <v>281</v>
      </c>
      <c r="RX277" s="98" t="s">
        <v>281</v>
      </c>
      <c r="RY277" s="98" t="s">
        <v>281</v>
      </c>
      <c r="RZ277" s="98" t="s">
        <v>281</v>
      </c>
      <c r="SA277" s="98" t="s">
        <v>281</v>
      </c>
      <c r="SB277" s="98" t="s">
        <v>281</v>
      </c>
      <c r="SC277" s="98" t="s">
        <v>281</v>
      </c>
      <c r="SD277" s="98" t="s">
        <v>281</v>
      </c>
      <c r="SE277" s="98" t="s">
        <v>281</v>
      </c>
      <c r="SF277" s="98" t="s">
        <v>281</v>
      </c>
      <c r="SG277" s="98" t="s">
        <v>281</v>
      </c>
      <c r="SH277" s="98" t="s">
        <v>281</v>
      </c>
      <c r="SI277" s="98" t="s">
        <v>281</v>
      </c>
      <c r="SJ277" s="98" t="s">
        <v>281</v>
      </c>
      <c r="SK277" s="98" t="s">
        <v>281</v>
      </c>
      <c r="SL277" s="98" t="s">
        <v>281</v>
      </c>
      <c r="SM277" s="98" t="s">
        <v>281</v>
      </c>
      <c r="SN277" s="98" t="s">
        <v>281</v>
      </c>
      <c r="SO277" s="98" t="s">
        <v>281</v>
      </c>
      <c r="SP277" s="98" t="s">
        <v>281</v>
      </c>
      <c r="SQ277" s="98" t="s">
        <v>281</v>
      </c>
      <c r="SR277" s="98" t="s">
        <v>281</v>
      </c>
      <c r="SS277" s="98" t="s">
        <v>281</v>
      </c>
      <c r="ST277" s="98" t="s">
        <v>281</v>
      </c>
      <c r="SU277" s="98" t="s">
        <v>281</v>
      </c>
      <c r="SV277" s="98" t="s">
        <v>281</v>
      </c>
      <c r="SW277" s="98" t="s">
        <v>281</v>
      </c>
      <c r="SX277" s="98" t="s">
        <v>281</v>
      </c>
      <c r="SY277" s="98" t="s">
        <v>281</v>
      </c>
      <c r="SZ277" s="98" t="s">
        <v>281</v>
      </c>
      <c r="TA277" s="98" t="s">
        <v>281</v>
      </c>
      <c r="TB277" s="98" t="s">
        <v>281</v>
      </c>
      <c r="TC277" s="98" t="s">
        <v>281</v>
      </c>
      <c r="TD277" s="98" t="s">
        <v>281</v>
      </c>
      <c r="TE277" s="98" t="s">
        <v>281</v>
      </c>
      <c r="TF277" s="98" t="s">
        <v>281</v>
      </c>
      <c r="TG277" s="98" t="s">
        <v>281</v>
      </c>
      <c r="TH277" s="98" t="s">
        <v>281</v>
      </c>
      <c r="TI277" s="98" t="s">
        <v>281</v>
      </c>
      <c r="TJ277" s="98" t="s">
        <v>281</v>
      </c>
      <c r="TK277" s="98" t="s">
        <v>281</v>
      </c>
      <c r="TL277" s="98" t="s">
        <v>281</v>
      </c>
      <c r="TM277" s="98" t="s">
        <v>281</v>
      </c>
      <c r="TN277" s="98" t="s">
        <v>281</v>
      </c>
      <c r="TO277" s="98" t="s">
        <v>281</v>
      </c>
      <c r="TP277" s="98" t="s">
        <v>281</v>
      </c>
      <c r="TQ277" s="98" t="s">
        <v>281</v>
      </c>
      <c r="TR277" s="98" t="s">
        <v>281</v>
      </c>
      <c r="TS277" s="98" t="s">
        <v>281</v>
      </c>
      <c r="TT277" s="98" t="s">
        <v>281</v>
      </c>
      <c r="TU277" s="98" t="s">
        <v>281</v>
      </c>
      <c r="TV277" s="98" t="s">
        <v>281</v>
      </c>
      <c r="TW277" s="98" t="s">
        <v>281</v>
      </c>
      <c r="TX277" s="98" t="s">
        <v>281</v>
      </c>
      <c r="TY277" s="98" t="s">
        <v>281</v>
      </c>
      <c r="TZ277" s="98" t="s">
        <v>281</v>
      </c>
      <c r="UA277" s="98" t="s">
        <v>281</v>
      </c>
      <c r="UB277" s="98" t="s">
        <v>281</v>
      </c>
      <c r="UC277" s="98" t="s">
        <v>281</v>
      </c>
      <c r="UD277" s="98" t="s">
        <v>281</v>
      </c>
      <c r="UE277" s="98" t="s">
        <v>281</v>
      </c>
      <c r="UF277" s="98" t="s">
        <v>281</v>
      </c>
      <c r="UG277" s="98" t="s">
        <v>281</v>
      </c>
      <c r="UH277" s="98" t="s">
        <v>281</v>
      </c>
      <c r="UI277" s="98" t="s">
        <v>281</v>
      </c>
      <c r="UJ277" s="98" t="s">
        <v>281</v>
      </c>
      <c r="UK277" s="98" t="s">
        <v>281</v>
      </c>
      <c r="UL277" s="98" t="s">
        <v>281</v>
      </c>
      <c r="UM277" s="98" t="s">
        <v>281</v>
      </c>
      <c r="UN277" s="98" t="s">
        <v>281</v>
      </c>
      <c r="UO277" s="98" t="s">
        <v>281</v>
      </c>
      <c r="UP277" s="98" t="s">
        <v>281</v>
      </c>
      <c r="UQ277" s="98" t="s">
        <v>281</v>
      </c>
      <c r="UR277" s="98" t="s">
        <v>281</v>
      </c>
      <c r="US277" s="98" t="s">
        <v>281</v>
      </c>
      <c r="UT277" s="98" t="s">
        <v>281</v>
      </c>
      <c r="UU277" s="98" t="s">
        <v>281</v>
      </c>
      <c r="UV277" s="98" t="s">
        <v>281</v>
      </c>
      <c r="UW277" s="98" t="s">
        <v>281</v>
      </c>
      <c r="UX277" s="98" t="s">
        <v>281</v>
      </c>
      <c r="UY277" s="98" t="s">
        <v>281</v>
      </c>
      <c r="UZ277" s="98" t="s">
        <v>281</v>
      </c>
      <c r="VA277" s="98" t="s">
        <v>281</v>
      </c>
      <c r="VB277" s="98" t="s">
        <v>281</v>
      </c>
      <c r="VC277" s="98" t="s">
        <v>281</v>
      </c>
      <c r="VD277" s="98" t="s">
        <v>281</v>
      </c>
      <c r="VE277" s="98" t="s">
        <v>281</v>
      </c>
      <c r="VF277" s="98" t="s">
        <v>281</v>
      </c>
      <c r="VG277" s="98" t="s">
        <v>281</v>
      </c>
      <c r="VH277" s="98" t="s">
        <v>281</v>
      </c>
      <c r="VI277" s="98" t="s">
        <v>281</v>
      </c>
      <c r="VJ277" s="98" t="s">
        <v>281</v>
      </c>
      <c r="VK277" s="98" t="s">
        <v>281</v>
      </c>
      <c r="VL277" s="98" t="s">
        <v>281</v>
      </c>
      <c r="VM277" s="98" t="s">
        <v>281</v>
      </c>
      <c r="VN277" s="98" t="s">
        <v>281</v>
      </c>
      <c r="VO277" s="98" t="s">
        <v>281</v>
      </c>
      <c r="VP277" s="98" t="s">
        <v>281</v>
      </c>
      <c r="VQ277" s="98" t="s">
        <v>281</v>
      </c>
      <c r="VR277" s="98" t="s">
        <v>281</v>
      </c>
      <c r="VS277" s="98" t="s">
        <v>281</v>
      </c>
      <c r="VT277" s="98" t="s">
        <v>281</v>
      </c>
      <c r="VU277" s="98" t="s">
        <v>281</v>
      </c>
      <c r="VV277" s="98" t="s">
        <v>281</v>
      </c>
      <c r="VW277" s="98" t="s">
        <v>281</v>
      </c>
      <c r="VX277" s="98" t="s">
        <v>281</v>
      </c>
      <c r="VY277" s="98" t="s">
        <v>281</v>
      </c>
      <c r="VZ277" s="98" t="s">
        <v>281</v>
      </c>
      <c r="WA277" s="98" t="s">
        <v>281</v>
      </c>
      <c r="WB277" s="98" t="s">
        <v>281</v>
      </c>
      <c r="WC277" s="98" t="s">
        <v>281</v>
      </c>
      <c r="WD277" s="98" t="s">
        <v>281</v>
      </c>
      <c r="WE277" s="98" t="s">
        <v>281</v>
      </c>
      <c r="WF277" s="98" t="s">
        <v>281</v>
      </c>
      <c r="WG277" s="98" t="s">
        <v>281</v>
      </c>
      <c r="WH277" s="98" t="s">
        <v>281</v>
      </c>
      <c r="WI277" s="98" t="s">
        <v>281</v>
      </c>
      <c r="WJ277" s="98" t="s">
        <v>281</v>
      </c>
      <c r="WK277" s="98" t="s">
        <v>281</v>
      </c>
      <c r="WL277" s="98" t="s">
        <v>281</v>
      </c>
      <c r="WM277" s="98" t="s">
        <v>281</v>
      </c>
      <c r="WN277" s="98" t="s">
        <v>281</v>
      </c>
      <c r="WO277" s="98" t="s">
        <v>281</v>
      </c>
      <c r="WP277" s="98" t="s">
        <v>281</v>
      </c>
      <c r="WQ277" s="98" t="s">
        <v>281</v>
      </c>
      <c r="WR277" s="98" t="s">
        <v>281</v>
      </c>
      <c r="WS277" s="98" t="s">
        <v>281</v>
      </c>
      <c r="WT277" s="98" t="s">
        <v>281</v>
      </c>
      <c r="WU277" s="98" t="s">
        <v>281</v>
      </c>
      <c r="WV277" s="98" t="s">
        <v>281</v>
      </c>
      <c r="WW277" s="98" t="s">
        <v>281</v>
      </c>
      <c r="WX277" s="98" t="s">
        <v>281</v>
      </c>
      <c r="WY277" s="98" t="s">
        <v>281</v>
      </c>
      <c r="WZ277" s="98" t="s">
        <v>281</v>
      </c>
      <c r="XA277" s="98" t="s">
        <v>281</v>
      </c>
      <c r="XB277" s="98" t="s">
        <v>281</v>
      </c>
      <c r="XC277" s="98" t="s">
        <v>281</v>
      </c>
      <c r="XD277" s="98" t="s">
        <v>281</v>
      </c>
      <c r="XE277" s="98" t="s">
        <v>281</v>
      </c>
      <c r="XF277" s="98" t="s">
        <v>281</v>
      </c>
      <c r="XG277" s="98" t="s">
        <v>281</v>
      </c>
      <c r="XH277" s="98" t="s">
        <v>281</v>
      </c>
      <c r="XI277" s="98" t="s">
        <v>281</v>
      </c>
      <c r="XJ277" s="98" t="s">
        <v>281</v>
      </c>
      <c r="XK277" s="98" t="s">
        <v>281</v>
      </c>
      <c r="XL277" s="98" t="s">
        <v>281</v>
      </c>
      <c r="XM277" s="98" t="s">
        <v>281</v>
      </c>
      <c r="XN277" s="98" t="s">
        <v>281</v>
      </c>
      <c r="XO277" s="98" t="s">
        <v>281</v>
      </c>
      <c r="XP277" s="98" t="s">
        <v>281</v>
      </c>
      <c r="XQ277" s="98" t="s">
        <v>281</v>
      </c>
      <c r="XR277" s="98" t="s">
        <v>281</v>
      </c>
      <c r="XS277" s="98" t="s">
        <v>281</v>
      </c>
      <c r="XT277" s="98" t="s">
        <v>281</v>
      </c>
      <c r="XU277" s="98" t="s">
        <v>281</v>
      </c>
      <c r="XV277" s="98" t="s">
        <v>281</v>
      </c>
      <c r="XW277" s="98" t="s">
        <v>281</v>
      </c>
      <c r="XX277" s="98" t="s">
        <v>281</v>
      </c>
      <c r="XY277" s="98" t="s">
        <v>281</v>
      </c>
      <c r="XZ277" s="98" t="s">
        <v>281</v>
      </c>
      <c r="YA277" s="98" t="s">
        <v>281</v>
      </c>
      <c r="YB277" s="98" t="s">
        <v>281</v>
      </c>
      <c r="YC277" s="98" t="s">
        <v>281</v>
      </c>
      <c r="YD277" s="98" t="s">
        <v>281</v>
      </c>
      <c r="YE277" s="98" t="s">
        <v>281</v>
      </c>
      <c r="YF277" s="98" t="s">
        <v>281</v>
      </c>
      <c r="YG277" s="98" t="s">
        <v>281</v>
      </c>
      <c r="YH277" s="98" t="s">
        <v>281</v>
      </c>
      <c r="YI277" s="98" t="s">
        <v>281</v>
      </c>
      <c r="YJ277" s="98" t="s">
        <v>281</v>
      </c>
      <c r="YK277" s="98" t="s">
        <v>281</v>
      </c>
      <c r="YL277" s="98" t="s">
        <v>281</v>
      </c>
      <c r="YM277" s="98" t="s">
        <v>281</v>
      </c>
      <c r="YN277" s="98" t="s">
        <v>281</v>
      </c>
      <c r="YO277" s="98" t="s">
        <v>281</v>
      </c>
      <c r="YP277" s="98" t="s">
        <v>281</v>
      </c>
      <c r="YQ277" s="98" t="s">
        <v>281</v>
      </c>
      <c r="YR277" s="98" t="s">
        <v>281</v>
      </c>
      <c r="YS277" s="98" t="s">
        <v>281</v>
      </c>
      <c r="YT277" s="98" t="s">
        <v>281</v>
      </c>
      <c r="YU277" s="98" t="s">
        <v>281</v>
      </c>
      <c r="YV277" s="98" t="s">
        <v>281</v>
      </c>
      <c r="YW277" s="98" t="s">
        <v>281</v>
      </c>
      <c r="YX277" s="98" t="s">
        <v>281</v>
      </c>
      <c r="YY277" s="98" t="s">
        <v>281</v>
      </c>
      <c r="YZ277" s="98" t="s">
        <v>281</v>
      </c>
      <c r="ZA277" s="98" t="s">
        <v>281</v>
      </c>
      <c r="ZB277" s="98" t="s">
        <v>281</v>
      </c>
      <c r="ZC277" s="98" t="s">
        <v>281</v>
      </c>
      <c r="ZD277" s="98" t="s">
        <v>281</v>
      </c>
      <c r="ZE277" s="98" t="s">
        <v>281</v>
      </c>
      <c r="ZF277" s="98" t="s">
        <v>281</v>
      </c>
      <c r="ZG277" s="98" t="s">
        <v>281</v>
      </c>
      <c r="ZH277" s="98" t="s">
        <v>281</v>
      </c>
      <c r="ZI277" s="98" t="s">
        <v>281</v>
      </c>
      <c r="ZJ277" s="98" t="s">
        <v>281</v>
      </c>
      <c r="ZK277" s="98" t="s">
        <v>281</v>
      </c>
      <c r="ZL277" s="98" t="s">
        <v>281</v>
      </c>
      <c r="ZM277" s="98" t="s">
        <v>281</v>
      </c>
      <c r="ZN277" s="98" t="s">
        <v>281</v>
      </c>
      <c r="ZO277" s="98" t="s">
        <v>281</v>
      </c>
      <c r="ZP277" s="98" t="s">
        <v>281</v>
      </c>
      <c r="ZQ277" s="98" t="s">
        <v>281</v>
      </c>
      <c r="ZR277" s="98" t="s">
        <v>281</v>
      </c>
      <c r="ZS277" s="98" t="s">
        <v>281</v>
      </c>
      <c r="ZT277" s="98" t="s">
        <v>281</v>
      </c>
      <c r="ZU277" s="98" t="s">
        <v>281</v>
      </c>
      <c r="ZV277" s="98" t="s">
        <v>281</v>
      </c>
      <c r="ZW277" s="98" t="s">
        <v>281</v>
      </c>
      <c r="ZX277" s="98" t="s">
        <v>281</v>
      </c>
      <c r="ZY277" s="98" t="s">
        <v>281</v>
      </c>
      <c r="ZZ277" s="98" t="s">
        <v>281</v>
      </c>
      <c r="AAA277" s="98" t="s">
        <v>281</v>
      </c>
      <c r="AAB277" s="98" t="s">
        <v>281</v>
      </c>
      <c r="AAC277" s="98" t="s">
        <v>281</v>
      </c>
      <c r="AAD277" s="98" t="s">
        <v>281</v>
      </c>
      <c r="AAE277" s="98" t="s">
        <v>281</v>
      </c>
      <c r="AAF277" s="98" t="s">
        <v>281</v>
      </c>
      <c r="AAG277" s="98" t="s">
        <v>281</v>
      </c>
      <c r="AAH277" s="98" t="s">
        <v>281</v>
      </c>
      <c r="AAI277" s="98" t="s">
        <v>281</v>
      </c>
      <c r="AAJ277" s="98" t="s">
        <v>281</v>
      </c>
      <c r="AAK277" s="98" t="s">
        <v>281</v>
      </c>
      <c r="AAL277" s="98" t="s">
        <v>281</v>
      </c>
      <c r="AAM277" s="98" t="s">
        <v>281</v>
      </c>
      <c r="AAN277" s="98" t="s">
        <v>281</v>
      </c>
      <c r="AAO277" s="98" t="s">
        <v>281</v>
      </c>
      <c r="AAP277" s="98" t="s">
        <v>281</v>
      </c>
      <c r="AAQ277" s="98" t="s">
        <v>281</v>
      </c>
      <c r="AAR277" s="98" t="s">
        <v>281</v>
      </c>
      <c r="AAS277" s="98" t="s">
        <v>281</v>
      </c>
      <c r="AAT277" s="98" t="s">
        <v>281</v>
      </c>
      <c r="AAU277" s="98" t="s">
        <v>281</v>
      </c>
      <c r="AAV277" s="98" t="s">
        <v>281</v>
      </c>
      <c r="AAW277" s="98" t="s">
        <v>281</v>
      </c>
      <c r="AAX277" s="98" t="s">
        <v>281</v>
      </c>
      <c r="AAY277" s="98" t="s">
        <v>281</v>
      </c>
      <c r="AAZ277" s="98" t="s">
        <v>281</v>
      </c>
      <c r="ABA277" s="98" t="s">
        <v>281</v>
      </c>
      <c r="ABB277" s="98" t="s">
        <v>281</v>
      </c>
      <c r="ABC277" s="98" t="s">
        <v>281</v>
      </c>
      <c r="ABD277" s="98" t="s">
        <v>281</v>
      </c>
      <c r="ABE277" s="98" t="s">
        <v>281</v>
      </c>
      <c r="ABF277" s="98" t="s">
        <v>281</v>
      </c>
      <c r="ABG277" s="98" t="s">
        <v>281</v>
      </c>
      <c r="ABH277" s="98" t="s">
        <v>281</v>
      </c>
      <c r="ABI277" s="98" t="s">
        <v>281</v>
      </c>
      <c r="ABJ277" s="98" t="s">
        <v>281</v>
      </c>
      <c r="ABK277" s="98" t="s">
        <v>281</v>
      </c>
      <c r="ABL277" s="98" t="s">
        <v>281</v>
      </c>
      <c r="ABM277" s="98" t="s">
        <v>281</v>
      </c>
      <c r="ABN277" s="98" t="s">
        <v>281</v>
      </c>
      <c r="ABO277" s="98" t="s">
        <v>281</v>
      </c>
      <c r="ABP277" s="98" t="s">
        <v>281</v>
      </c>
      <c r="ABQ277" s="98" t="s">
        <v>281</v>
      </c>
      <c r="ABR277" s="98" t="s">
        <v>281</v>
      </c>
      <c r="ABS277" s="98" t="s">
        <v>281</v>
      </c>
      <c r="ABT277" s="98" t="s">
        <v>281</v>
      </c>
      <c r="ABU277" s="98" t="s">
        <v>281</v>
      </c>
      <c r="ABV277" s="98" t="s">
        <v>281</v>
      </c>
      <c r="ABW277" s="98" t="s">
        <v>281</v>
      </c>
      <c r="ABX277" s="98" t="s">
        <v>281</v>
      </c>
      <c r="ABY277" s="98" t="s">
        <v>281</v>
      </c>
      <c r="ABZ277" s="98" t="s">
        <v>281</v>
      </c>
      <c r="ACA277" s="98" t="s">
        <v>281</v>
      </c>
      <c r="ACB277" s="98" t="s">
        <v>281</v>
      </c>
      <c r="ACC277" s="98" t="s">
        <v>281</v>
      </c>
      <c r="ACD277" s="98" t="s">
        <v>281</v>
      </c>
      <c r="ACE277" s="98" t="s">
        <v>281</v>
      </c>
      <c r="ACF277" s="98" t="s">
        <v>281</v>
      </c>
      <c r="ACG277" s="98" t="s">
        <v>281</v>
      </c>
      <c r="ACH277" s="98" t="s">
        <v>281</v>
      </c>
      <c r="ACI277" s="98" t="s">
        <v>281</v>
      </c>
      <c r="ACJ277" s="98" t="s">
        <v>281</v>
      </c>
      <c r="ACK277" s="98" t="s">
        <v>281</v>
      </c>
      <c r="ACL277" s="98" t="s">
        <v>281</v>
      </c>
      <c r="ACM277" s="98" t="s">
        <v>281</v>
      </c>
      <c r="ACN277" s="98" t="s">
        <v>281</v>
      </c>
      <c r="ACO277" s="98" t="s">
        <v>281</v>
      </c>
      <c r="ACP277" s="98" t="s">
        <v>281</v>
      </c>
      <c r="ACQ277" s="98" t="s">
        <v>281</v>
      </c>
      <c r="ACR277" s="98" t="s">
        <v>281</v>
      </c>
      <c r="ACS277" s="98" t="s">
        <v>281</v>
      </c>
      <c r="ACT277" s="98" t="s">
        <v>281</v>
      </c>
      <c r="ACU277" s="98" t="s">
        <v>281</v>
      </c>
      <c r="ACV277" s="98" t="s">
        <v>281</v>
      </c>
      <c r="ACW277" s="98" t="s">
        <v>281</v>
      </c>
      <c r="ACX277" s="98" t="s">
        <v>281</v>
      </c>
      <c r="ACY277" s="98" t="s">
        <v>281</v>
      </c>
      <c r="ACZ277" s="98" t="s">
        <v>281</v>
      </c>
      <c r="ADA277" s="98" t="s">
        <v>281</v>
      </c>
      <c r="ADB277" s="98" t="s">
        <v>281</v>
      </c>
      <c r="ADC277" s="98" t="s">
        <v>281</v>
      </c>
      <c r="ADD277" s="98" t="s">
        <v>281</v>
      </c>
      <c r="ADE277" s="98" t="s">
        <v>281</v>
      </c>
      <c r="ADF277" s="98" t="s">
        <v>281</v>
      </c>
      <c r="ADG277" s="98" t="s">
        <v>281</v>
      </c>
      <c r="ADH277" s="98" t="s">
        <v>281</v>
      </c>
      <c r="ADI277" s="98" t="s">
        <v>281</v>
      </c>
      <c r="ADJ277" s="98" t="s">
        <v>281</v>
      </c>
      <c r="ADK277" s="98" t="s">
        <v>281</v>
      </c>
      <c r="ADL277" s="98" t="s">
        <v>281</v>
      </c>
      <c r="ADM277" s="98" t="s">
        <v>281</v>
      </c>
      <c r="ADN277" s="98" t="s">
        <v>281</v>
      </c>
      <c r="ADO277" s="98" t="s">
        <v>281</v>
      </c>
      <c r="ADP277" s="98" t="s">
        <v>281</v>
      </c>
      <c r="ADQ277" s="98" t="s">
        <v>281</v>
      </c>
      <c r="ADR277" s="98" t="s">
        <v>281</v>
      </c>
      <c r="ADS277" s="98" t="s">
        <v>281</v>
      </c>
      <c r="ADT277" s="98" t="s">
        <v>281</v>
      </c>
      <c r="ADU277" s="98" t="s">
        <v>281</v>
      </c>
      <c r="ADV277" s="98" t="s">
        <v>281</v>
      </c>
      <c r="ADW277" s="98" t="s">
        <v>281</v>
      </c>
      <c r="ADX277" s="98" t="s">
        <v>281</v>
      </c>
      <c r="ADY277" s="98" t="s">
        <v>281</v>
      </c>
      <c r="ADZ277" s="98" t="s">
        <v>281</v>
      </c>
      <c r="AEA277" s="98" t="s">
        <v>281</v>
      </c>
      <c r="AEB277" s="98" t="s">
        <v>281</v>
      </c>
      <c r="AEC277" s="98" t="s">
        <v>281</v>
      </c>
      <c r="AED277" s="98" t="s">
        <v>281</v>
      </c>
      <c r="AEE277" s="98" t="s">
        <v>281</v>
      </c>
      <c r="AEF277" s="98" t="s">
        <v>281</v>
      </c>
      <c r="AEG277" s="98" t="s">
        <v>281</v>
      </c>
      <c r="AEH277" s="98" t="s">
        <v>281</v>
      </c>
      <c r="AEI277" s="98" t="s">
        <v>281</v>
      </c>
      <c r="AEJ277" s="98" t="s">
        <v>281</v>
      </c>
      <c r="AEK277" s="98" t="s">
        <v>281</v>
      </c>
      <c r="AEL277" s="98" t="s">
        <v>281</v>
      </c>
      <c r="AEM277" s="98" t="s">
        <v>281</v>
      </c>
      <c r="AEN277" s="98" t="s">
        <v>281</v>
      </c>
      <c r="AEO277" s="98" t="s">
        <v>281</v>
      </c>
      <c r="AEP277" s="98" t="s">
        <v>281</v>
      </c>
      <c r="AEQ277" s="98" t="s">
        <v>281</v>
      </c>
      <c r="AER277" s="98" t="s">
        <v>281</v>
      </c>
      <c r="AES277" s="98" t="s">
        <v>281</v>
      </c>
      <c r="AET277" s="98" t="s">
        <v>281</v>
      </c>
      <c r="AEU277" s="98" t="s">
        <v>281</v>
      </c>
      <c r="AEV277" s="98" t="s">
        <v>281</v>
      </c>
      <c r="AEW277" s="98" t="s">
        <v>281</v>
      </c>
      <c r="AEX277" s="98" t="s">
        <v>281</v>
      </c>
      <c r="AEY277" s="98" t="s">
        <v>281</v>
      </c>
      <c r="AEZ277" s="98" t="s">
        <v>281</v>
      </c>
      <c r="AFA277" s="98" t="s">
        <v>281</v>
      </c>
      <c r="AFB277" s="98" t="s">
        <v>281</v>
      </c>
      <c r="AFC277" s="98" t="s">
        <v>281</v>
      </c>
      <c r="AFD277" s="98" t="s">
        <v>281</v>
      </c>
      <c r="AFE277" s="98" t="s">
        <v>281</v>
      </c>
      <c r="AFF277" s="98" t="s">
        <v>281</v>
      </c>
      <c r="AFG277" s="98" t="s">
        <v>281</v>
      </c>
      <c r="AFH277" s="98" t="s">
        <v>281</v>
      </c>
      <c r="AFI277" s="98" t="s">
        <v>281</v>
      </c>
      <c r="AFJ277" s="98" t="s">
        <v>281</v>
      </c>
      <c r="AFK277" s="98" t="s">
        <v>281</v>
      </c>
      <c r="AFL277" s="98" t="s">
        <v>281</v>
      </c>
      <c r="AFM277" s="98" t="s">
        <v>281</v>
      </c>
      <c r="AFN277" s="98" t="s">
        <v>281</v>
      </c>
      <c r="AFO277" s="98" t="s">
        <v>281</v>
      </c>
      <c r="AFP277" s="98" t="s">
        <v>281</v>
      </c>
      <c r="AFQ277" s="98" t="s">
        <v>281</v>
      </c>
      <c r="AFR277" s="98" t="s">
        <v>281</v>
      </c>
      <c r="AFS277" s="98" t="s">
        <v>281</v>
      </c>
      <c r="AFT277" s="98" t="s">
        <v>281</v>
      </c>
      <c r="AFU277" s="98" t="s">
        <v>281</v>
      </c>
      <c r="AFV277" s="98" t="s">
        <v>281</v>
      </c>
      <c r="AFW277" s="98" t="s">
        <v>281</v>
      </c>
      <c r="AFX277" s="98" t="s">
        <v>281</v>
      </c>
      <c r="AFY277" s="98" t="s">
        <v>281</v>
      </c>
      <c r="AFZ277" s="98" t="s">
        <v>281</v>
      </c>
      <c r="AGA277" s="98" t="s">
        <v>281</v>
      </c>
      <c r="AGB277" s="98" t="s">
        <v>281</v>
      </c>
      <c r="AGC277" s="98" t="s">
        <v>281</v>
      </c>
      <c r="AGD277" s="98" t="s">
        <v>281</v>
      </c>
      <c r="AGE277" s="98" t="s">
        <v>281</v>
      </c>
      <c r="AGF277" s="98" t="s">
        <v>281</v>
      </c>
      <c r="AGG277" s="98" t="s">
        <v>281</v>
      </c>
      <c r="AGH277" s="98" t="s">
        <v>281</v>
      </c>
      <c r="AGI277" s="98" t="s">
        <v>281</v>
      </c>
      <c r="AGJ277" s="98" t="s">
        <v>281</v>
      </c>
      <c r="AGK277" s="98" t="s">
        <v>281</v>
      </c>
      <c r="AGL277" s="98" t="s">
        <v>281</v>
      </c>
      <c r="AGM277" s="98" t="s">
        <v>281</v>
      </c>
      <c r="AGN277" s="98" t="s">
        <v>281</v>
      </c>
      <c r="AGO277" s="98" t="s">
        <v>281</v>
      </c>
      <c r="AGP277" s="98" t="s">
        <v>281</v>
      </c>
      <c r="AGQ277" s="98" t="s">
        <v>281</v>
      </c>
      <c r="AGR277" s="98" t="s">
        <v>281</v>
      </c>
      <c r="AGS277" s="98" t="s">
        <v>281</v>
      </c>
      <c r="AGT277" s="98" t="s">
        <v>281</v>
      </c>
      <c r="AGU277" s="98" t="s">
        <v>281</v>
      </c>
      <c r="AGV277" s="98" t="s">
        <v>281</v>
      </c>
      <c r="AGW277" s="98" t="s">
        <v>281</v>
      </c>
      <c r="AGX277" s="98" t="s">
        <v>281</v>
      </c>
      <c r="AGY277" s="98" t="s">
        <v>281</v>
      </c>
      <c r="AGZ277" s="98" t="s">
        <v>281</v>
      </c>
      <c r="AHA277" s="98" t="s">
        <v>281</v>
      </c>
      <c r="AHB277" s="98" t="s">
        <v>281</v>
      </c>
      <c r="AHC277" s="98" t="s">
        <v>281</v>
      </c>
      <c r="AHD277" s="98" t="s">
        <v>281</v>
      </c>
      <c r="AHE277" s="98" t="s">
        <v>281</v>
      </c>
      <c r="AHF277" s="98" t="s">
        <v>281</v>
      </c>
      <c r="AHG277" s="98" t="s">
        <v>281</v>
      </c>
      <c r="AHH277" s="98" t="s">
        <v>281</v>
      </c>
      <c r="AHI277" s="98" t="s">
        <v>281</v>
      </c>
      <c r="AHJ277" s="98" t="s">
        <v>281</v>
      </c>
      <c r="AHK277" s="98" t="s">
        <v>281</v>
      </c>
      <c r="AHL277" s="98" t="s">
        <v>281</v>
      </c>
      <c r="AHM277" s="98" t="s">
        <v>281</v>
      </c>
      <c r="AHN277" s="98" t="s">
        <v>281</v>
      </c>
      <c r="AHO277" s="98" t="s">
        <v>281</v>
      </c>
      <c r="AHP277" s="98" t="s">
        <v>281</v>
      </c>
      <c r="AHQ277" s="98" t="s">
        <v>281</v>
      </c>
      <c r="AHR277" s="98" t="s">
        <v>281</v>
      </c>
      <c r="AHS277" s="98" t="s">
        <v>281</v>
      </c>
      <c r="AHT277" s="98" t="s">
        <v>281</v>
      </c>
      <c r="AHU277" s="98" t="s">
        <v>281</v>
      </c>
      <c r="AHV277" s="98" t="s">
        <v>281</v>
      </c>
      <c r="AHW277" s="98" t="s">
        <v>281</v>
      </c>
      <c r="AHX277" s="98" t="s">
        <v>281</v>
      </c>
      <c r="AHY277" s="98" t="s">
        <v>281</v>
      </c>
      <c r="AHZ277" s="98" t="s">
        <v>281</v>
      </c>
      <c r="AIA277" s="98" t="s">
        <v>281</v>
      </c>
      <c r="AIB277" s="98" t="s">
        <v>281</v>
      </c>
      <c r="AIC277" s="98" t="s">
        <v>281</v>
      </c>
      <c r="AID277" s="98" t="s">
        <v>281</v>
      </c>
      <c r="AIE277" s="98" t="s">
        <v>281</v>
      </c>
      <c r="AIF277" s="98" t="s">
        <v>281</v>
      </c>
      <c r="AIG277" s="98" t="s">
        <v>281</v>
      </c>
      <c r="AIH277" s="98" t="s">
        <v>281</v>
      </c>
      <c r="AII277" s="98" t="s">
        <v>281</v>
      </c>
      <c r="AIJ277" s="98" t="s">
        <v>281</v>
      </c>
      <c r="AIK277" s="98" t="s">
        <v>281</v>
      </c>
      <c r="AIL277" s="98" t="s">
        <v>281</v>
      </c>
      <c r="AIM277" s="98" t="s">
        <v>281</v>
      </c>
      <c r="AIN277" s="98" t="s">
        <v>281</v>
      </c>
      <c r="AIO277" s="98" t="s">
        <v>281</v>
      </c>
      <c r="AIP277" s="98" t="s">
        <v>281</v>
      </c>
      <c r="AIQ277" s="98" t="s">
        <v>281</v>
      </c>
      <c r="AIR277" s="98" t="s">
        <v>281</v>
      </c>
      <c r="AIS277" s="98" t="s">
        <v>281</v>
      </c>
      <c r="AIT277" s="98" t="s">
        <v>281</v>
      </c>
      <c r="AIU277" s="98" t="s">
        <v>281</v>
      </c>
      <c r="AIV277" s="98" t="s">
        <v>281</v>
      </c>
      <c r="AIW277" s="98" t="s">
        <v>281</v>
      </c>
      <c r="AIX277" s="98" t="s">
        <v>281</v>
      </c>
      <c r="AIY277" s="98" t="s">
        <v>281</v>
      </c>
      <c r="AIZ277" s="98" t="s">
        <v>281</v>
      </c>
      <c r="AJA277" s="98" t="s">
        <v>281</v>
      </c>
      <c r="AJB277" s="98" t="s">
        <v>281</v>
      </c>
      <c r="AJC277" s="98" t="s">
        <v>281</v>
      </c>
      <c r="AJD277" s="98" t="s">
        <v>281</v>
      </c>
      <c r="AJE277" s="98" t="s">
        <v>281</v>
      </c>
      <c r="AJF277" s="98" t="s">
        <v>281</v>
      </c>
      <c r="AJG277" s="98" t="s">
        <v>281</v>
      </c>
      <c r="AJH277" s="98" t="s">
        <v>281</v>
      </c>
      <c r="AJI277" s="98" t="s">
        <v>281</v>
      </c>
      <c r="AJJ277" s="98" t="s">
        <v>281</v>
      </c>
      <c r="AJK277" s="98" t="s">
        <v>281</v>
      </c>
      <c r="AJL277" s="98" t="s">
        <v>281</v>
      </c>
      <c r="AJM277" s="98" t="s">
        <v>281</v>
      </c>
      <c r="AJN277" s="98" t="s">
        <v>281</v>
      </c>
      <c r="AJO277" s="98" t="s">
        <v>281</v>
      </c>
      <c r="AJP277" s="98" t="s">
        <v>281</v>
      </c>
      <c r="AJQ277" s="98" t="s">
        <v>281</v>
      </c>
      <c r="AJR277" s="98" t="s">
        <v>281</v>
      </c>
      <c r="AJS277" s="98" t="s">
        <v>281</v>
      </c>
      <c r="AJT277" s="98" t="s">
        <v>281</v>
      </c>
      <c r="AJU277" s="98" t="s">
        <v>281</v>
      </c>
      <c r="AJV277" s="98" t="s">
        <v>281</v>
      </c>
      <c r="AJW277" s="98" t="s">
        <v>281</v>
      </c>
      <c r="AJX277" s="98" t="s">
        <v>281</v>
      </c>
      <c r="AJY277" s="98" t="s">
        <v>281</v>
      </c>
      <c r="AJZ277" s="98" t="s">
        <v>281</v>
      </c>
      <c r="AKA277" s="98" t="s">
        <v>281</v>
      </c>
      <c r="AKB277" s="98" t="s">
        <v>281</v>
      </c>
      <c r="AKC277" s="98" t="s">
        <v>281</v>
      </c>
      <c r="AKD277" s="98" t="s">
        <v>281</v>
      </c>
      <c r="AKE277" s="98" t="s">
        <v>281</v>
      </c>
      <c r="AKF277" s="98" t="s">
        <v>281</v>
      </c>
      <c r="AKG277" s="98" t="s">
        <v>281</v>
      </c>
      <c r="AKH277" s="98" t="s">
        <v>281</v>
      </c>
      <c r="AKI277" s="98" t="s">
        <v>281</v>
      </c>
      <c r="AKJ277" s="98" t="s">
        <v>281</v>
      </c>
      <c r="AKK277" s="98" t="s">
        <v>281</v>
      </c>
      <c r="AKL277" s="98" t="s">
        <v>281</v>
      </c>
      <c r="AKM277" s="98" t="s">
        <v>281</v>
      </c>
      <c r="AKN277" s="98" t="s">
        <v>281</v>
      </c>
      <c r="AKO277" s="98" t="s">
        <v>281</v>
      </c>
      <c r="AKP277" s="98" t="s">
        <v>281</v>
      </c>
      <c r="AKQ277" s="98" t="s">
        <v>281</v>
      </c>
      <c r="AKR277" s="98" t="s">
        <v>281</v>
      </c>
      <c r="AKS277" s="98" t="s">
        <v>281</v>
      </c>
      <c r="AKT277" s="98" t="s">
        <v>281</v>
      </c>
      <c r="AKU277" s="98" t="s">
        <v>281</v>
      </c>
      <c r="AKV277" s="98" t="s">
        <v>281</v>
      </c>
      <c r="AKW277" s="98" t="s">
        <v>281</v>
      </c>
      <c r="AKX277" s="98" t="s">
        <v>281</v>
      </c>
      <c r="AKY277" s="98" t="s">
        <v>281</v>
      </c>
      <c r="AKZ277" s="98" t="s">
        <v>281</v>
      </c>
      <c r="ALA277" s="98" t="s">
        <v>281</v>
      </c>
      <c r="ALB277" s="98" t="s">
        <v>281</v>
      </c>
      <c r="ALC277" s="98" t="s">
        <v>281</v>
      </c>
      <c r="ALD277" s="98" t="s">
        <v>281</v>
      </c>
      <c r="ALE277" s="98" t="s">
        <v>281</v>
      </c>
      <c r="ALF277" s="98" t="s">
        <v>281</v>
      </c>
      <c r="ALG277" s="98" t="s">
        <v>281</v>
      </c>
      <c r="ALH277" s="98" t="s">
        <v>281</v>
      </c>
      <c r="ALI277" s="98" t="s">
        <v>281</v>
      </c>
      <c r="ALJ277" s="98" t="s">
        <v>281</v>
      </c>
      <c r="ALK277" s="98" t="s">
        <v>281</v>
      </c>
      <c r="ALL277" s="98" t="s">
        <v>281</v>
      </c>
      <c r="ALM277" s="98" t="s">
        <v>281</v>
      </c>
      <c r="ALN277" s="98" t="s">
        <v>281</v>
      </c>
      <c r="ALO277" s="98" t="s">
        <v>281</v>
      </c>
      <c r="ALP277" s="98" t="s">
        <v>281</v>
      </c>
      <c r="ALQ277" s="98" t="s">
        <v>281</v>
      </c>
      <c r="ALR277" s="98" t="s">
        <v>281</v>
      </c>
      <c r="ALS277" s="98" t="s">
        <v>281</v>
      </c>
      <c r="ALT277" s="98" t="s">
        <v>281</v>
      </c>
      <c r="ALU277" s="98" t="s">
        <v>281</v>
      </c>
      <c r="ALV277" s="98" t="s">
        <v>281</v>
      </c>
      <c r="ALW277" s="98" t="s">
        <v>281</v>
      </c>
      <c r="ALX277" s="98" t="s">
        <v>281</v>
      </c>
      <c r="ALY277" s="98" t="s">
        <v>281</v>
      </c>
      <c r="ALZ277" s="98" t="s">
        <v>281</v>
      </c>
      <c r="AMA277" s="98" t="s">
        <v>281</v>
      </c>
      <c r="AMB277" s="98" t="s">
        <v>281</v>
      </c>
      <c r="AMC277" s="98" t="s">
        <v>281</v>
      </c>
      <c r="AMD277" s="98" t="s">
        <v>281</v>
      </c>
      <c r="AME277" s="98" t="s">
        <v>281</v>
      </c>
      <c r="AMF277" s="98" t="s">
        <v>281</v>
      </c>
      <c r="AMG277" s="98" t="s">
        <v>281</v>
      </c>
      <c r="AMH277" s="98" t="s">
        <v>281</v>
      </c>
      <c r="AMI277" s="98" t="s">
        <v>281</v>
      </c>
      <c r="AMJ277" s="98" t="s">
        <v>281</v>
      </c>
      <c r="AMK277" s="98" t="s">
        <v>281</v>
      </c>
      <c r="AML277" s="98" t="s">
        <v>281</v>
      </c>
      <c r="AMM277" s="98" t="s">
        <v>281</v>
      </c>
      <c r="AMN277" s="98" t="s">
        <v>281</v>
      </c>
      <c r="AMO277" s="98" t="s">
        <v>281</v>
      </c>
      <c r="AMP277" s="98" t="s">
        <v>281</v>
      </c>
      <c r="AMQ277" s="98" t="s">
        <v>281</v>
      </c>
      <c r="AMR277" s="98" t="s">
        <v>281</v>
      </c>
      <c r="AMS277" s="98" t="s">
        <v>281</v>
      </c>
      <c r="AMT277" s="98" t="s">
        <v>281</v>
      </c>
      <c r="AMU277" s="98" t="s">
        <v>281</v>
      </c>
      <c r="AMV277" s="98" t="s">
        <v>281</v>
      </c>
      <c r="AMW277" s="98" t="s">
        <v>281</v>
      </c>
      <c r="AMX277" s="98" t="s">
        <v>281</v>
      </c>
      <c r="AMY277" s="98" t="s">
        <v>281</v>
      </c>
      <c r="AMZ277" s="98" t="s">
        <v>281</v>
      </c>
      <c r="ANA277" s="98" t="s">
        <v>281</v>
      </c>
      <c r="ANB277" s="98" t="s">
        <v>281</v>
      </c>
      <c r="ANC277" s="98" t="s">
        <v>281</v>
      </c>
      <c r="AND277" s="98" t="s">
        <v>281</v>
      </c>
      <c r="ANE277" s="98" t="s">
        <v>281</v>
      </c>
      <c r="ANF277" s="98" t="s">
        <v>281</v>
      </c>
      <c r="ANG277" s="98" t="s">
        <v>281</v>
      </c>
      <c r="ANH277" s="98" t="s">
        <v>281</v>
      </c>
      <c r="ANI277" s="98" t="s">
        <v>281</v>
      </c>
      <c r="ANJ277" s="98" t="s">
        <v>281</v>
      </c>
      <c r="ANK277" s="98" t="s">
        <v>281</v>
      </c>
      <c r="ANL277" s="98" t="s">
        <v>281</v>
      </c>
      <c r="ANM277" s="98" t="s">
        <v>281</v>
      </c>
      <c r="ANN277" s="98" t="s">
        <v>281</v>
      </c>
      <c r="ANO277" s="98" t="s">
        <v>281</v>
      </c>
      <c r="ANP277" s="98" t="s">
        <v>281</v>
      </c>
      <c r="ANQ277" s="98" t="s">
        <v>281</v>
      </c>
      <c r="ANR277" s="98" t="s">
        <v>281</v>
      </c>
      <c r="ANS277" s="98" t="s">
        <v>281</v>
      </c>
      <c r="ANT277" s="98" t="s">
        <v>281</v>
      </c>
      <c r="ANU277" s="98" t="s">
        <v>281</v>
      </c>
      <c r="ANV277" s="98" t="s">
        <v>281</v>
      </c>
      <c r="ANW277" s="98" t="s">
        <v>281</v>
      </c>
      <c r="ANX277" s="98" t="s">
        <v>281</v>
      </c>
      <c r="ANY277" s="98" t="s">
        <v>281</v>
      </c>
      <c r="ANZ277" s="98" t="s">
        <v>281</v>
      </c>
      <c r="AOA277" s="98" t="s">
        <v>281</v>
      </c>
      <c r="AOB277" s="98" t="s">
        <v>281</v>
      </c>
      <c r="AOC277" s="98" t="s">
        <v>281</v>
      </c>
      <c r="AOD277" s="98" t="s">
        <v>281</v>
      </c>
      <c r="AOE277" s="98" t="s">
        <v>281</v>
      </c>
      <c r="AOF277" s="98" t="s">
        <v>281</v>
      </c>
      <c r="AOG277" s="98" t="s">
        <v>281</v>
      </c>
      <c r="AOH277" s="98" t="s">
        <v>281</v>
      </c>
      <c r="AOI277" s="98" t="s">
        <v>281</v>
      </c>
      <c r="AOJ277" s="98" t="s">
        <v>281</v>
      </c>
      <c r="AOK277" s="98" t="s">
        <v>281</v>
      </c>
      <c r="AOL277" s="98" t="s">
        <v>281</v>
      </c>
      <c r="AOM277" s="98" t="s">
        <v>281</v>
      </c>
      <c r="AON277" s="98" t="s">
        <v>281</v>
      </c>
      <c r="AOO277" s="98" t="s">
        <v>281</v>
      </c>
      <c r="AOP277" s="98" t="s">
        <v>281</v>
      </c>
      <c r="AOQ277" s="98" t="s">
        <v>281</v>
      </c>
      <c r="AOR277" s="98" t="s">
        <v>281</v>
      </c>
      <c r="AOS277" s="98" t="s">
        <v>281</v>
      </c>
      <c r="AOT277" s="98" t="s">
        <v>281</v>
      </c>
      <c r="AOU277" s="98" t="s">
        <v>281</v>
      </c>
      <c r="AOV277" s="98" t="s">
        <v>281</v>
      </c>
      <c r="AOW277" s="98" t="s">
        <v>281</v>
      </c>
      <c r="AOX277" s="98" t="s">
        <v>281</v>
      </c>
      <c r="AOY277" s="98" t="s">
        <v>281</v>
      </c>
      <c r="AOZ277" s="98" t="s">
        <v>281</v>
      </c>
      <c r="APA277" s="98" t="s">
        <v>281</v>
      </c>
      <c r="APB277" s="98" t="s">
        <v>281</v>
      </c>
      <c r="APC277" s="98" t="s">
        <v>281</v>
      </c>
      <c r="APD277" s="98" t="s">
        <v>281</v>
      </c>
      <c r="APE277" s="98" t="s">
        <v>281</v>
      </c>
      <c r="APF277" s="98" t="s">
        <v>281</v>
      </c>
      <c r="APG277" s="98" t="s">
        <v>281</v>
      </c>
      <c r="APH277" s="98" t="s">
        <v>281</v>
      </c>
      <c r="API277" s="98" t="s">
        <v>281</v>
      </c>
      <c r="APJ277" s="98" t="s">
        <v>281</v>
      </c>
      <c r="APK277" s="98" t="s">
        <v>281</v>
      </c>
      <c r="APL277" s="98" t="s">
        <v>281</v>
      </c>
      <c r="APM277" s="98" t="s">
        <v>281</v>
      </c>
      <c r="APN277" s="98" t="s">
        <v>281</v>
      </c>
      <c r="APO277" s="98" t="s">
        <v>281</v>
      </c>
      <c r="APP277" s="98" t="s">
        <v>281</v>
      </c>
      <c r="APQ277" s="98" t="s">
        <v>281</v>
      </c>
      <c r="APR277" s="98" t="s">
        <v>281</v>
      </c>
      <c r="APS277" s="98" t="s">
        <v>281</v>
      </c>
      <c r="APT277" s="98" t="s">
        <v>281</v>
      </c>
      <c r="APU277" s="98" t="s">
        <v>281</v>
      </c>
      <c r="APV277" s="98" t="s">
        <v>281</v>
      </c>
      <c r="APW277" s="98" t="s">
        <v>281</v>
      </c>
      <c r="APX277" s="98" t="s">
        <v>281</v>
      </c>
      <c r="APY277" s="98" t="s">
        <v>281</v>
      </c>
      <c r="APZ277" s="98" t="s">
        <v>281</v>
      </c>
      <c r="AQA277" s="98" t="s">
        <v>281</v>
      </c>
      <c r="AQB277" s="98" t="s">
        <v>281</v>
      </c>
      <c r="AQC277" s="98" t="s">
        <v>281</v>
      </c>
      <c r="AQD277" s="98" t="s">
        <v>281</v>
      </c>
      <c r="AQE277" s="98" t="s">
        <v>281</v>
      </c>
      <c r="AQF277" s="98" t="s">
        <v>281</v>
      </c>
      <c r="AQG277" s="98" t="s">
        <v>281</v>
      </c>
      <c r="AQH277" s="98" t="s">
        <v>281</v>
      </c>
      <c r="AQI277" s="98" t="s">
        <v>281</v>
      </c>
      <c r="AQJ277" s="98" t="s">
        <v>281</v>
      </c>
      <c r="AQK277" s="98" t="s">
        <v>281</v>
      </c>
      <c r="AQL277" s="98" t="s">
        <v>281</v>
      </c>
      <c r="AQM277" s="98" t="s">
        <v>281</v>
      </c>
      <c r="AQN277" s="98" t="s">
        <v>281</v>
      </c>
      <c r="AQO277" s="98" t="s">
        <v>281</v>
      </c>
      <c r="AQP277" s="98" t="s">
        <v>281</v>
      </c>
      <c r="AQQ277" s="98" t="s">
        <v>281</v>
      </c>
      <c r="AQR277" s="98" t="s">
        <v>281</v>
      </c>
      <c r="AQS277" s="98" t="s">
        <v>281</v>
      </c>
      <c r="AQT277" s="98" t="s">
        <v>281</v>
      </c>
      <c r="AQU277" s="98" t="s">
        <v>281</v>
      </c>
      <c r="AQV277" s="98" t="s">
        <v>281</v>
      </c>
      <c r="AQW277" s="98" t="s">
        <v>281</v>
      </c>
      <c r="AQX277" s="98" t="s">
        <v>281</v>
      </c>
      <c r="AQY277" s="98" t="s">
        <v>281</v>
      </c>
      <c r="AQZ277" s="98" t="s">
        <v>281</v>
      </c>
      <c r="ARA277" s="98" t="s">
        <v>281</v>
      </c>
      <c r="ARB277" s="98" t="s">
        <v>281</v>
      </c>
      <c r="ARC277" s="98" t="s">
        <v>281</v>
      </c>
      <c r="ARD277" s="98" t="s">
        <v>281</v>
      </c>
      <c r="ARE277" s="98" t="s">
        <v>281</v>
      </c>
      <c r="ARF277" s="98" t="s">
        <v>281</v>
      </c>
      <c r="ARG277" s="98" t="s">
        <v>281</v>
      </c>
      <c r="ARH277" s="98" t="s">
        <v>281</v>
      </c>
      <c r="ARI277" s="98" t="s">
        <v>281</v>
      </c>
      <c r="ARJ277" s="98" t="s">
        <v>281</v>
      </c>
      <c r="ARK277" s="98" t="s">
        <v>281</v>
      </c>
      <c r="ARL277" s="98" t="s">
        <v>281</v>
      </c>
      <c r="ARM277" s="98" t="s">
        <v>281</v>
      </c>
      <c r="ARN277" s="98" t="s">
        <v>281</v>
      </c>
      <c r="ARO277" s="98" t="s">
        <v>281</v>
      </c>
      <c r="ARP277" s="98" t="s">
        <v>281</v>
      </c>
      <c r="ARQ277" s="98" t="s">
        <v>281</v>
      </c>
      <c r="ARR277" s="98" t="s">
        <v>281</v>
      </c>
      <c r="ARS277" s="98" t="s">
        <v>281</v>
      </c>
      <c r="ART277" s="98" t="s">
        <v>281</v>
      </c>
      <c r="ARU277" s="98" t="s">
        <v>281</v>
      </c>
      <c r="ARV277" s="98" t="s">
        <v>281</v>
      </c>
      <c r="ARW277" s="98" t="s">
        <v>281</v>
      </c>
      <c r="ARX277" s="98" t="s">
        <v>281</v>
      </c>
      <c r="ARY277" s="98" t="s">
        <v>281</v>
      </c>
      <c r="ARZ277" s="98" t="s">
        <v>281</v>
      </c>
      <c r="ASA277" s="98" t="s">
        <v>281</v>
      </c>
      <c r="ASB277" s="98" t="s">
        <v>281</v>
      </c>
      <c r="ASC277" s="98" t="s">
        <v>281</v>
      </c>
      <c r="ASD277" s="98" t="s">
        <v>281</v>
      </c>
      <c r="ASE277" s="98" t="s">
        <v>281</v>
      </c>
      <c r="ASF277" s="98" t="s">
        <v>281</v>
      </c>
      <c r="ASG277" s="98" t="s">
        <v>281</v>
      </c>
      <c r="ASH277" s="98" t="s">
        <v>281</v>
      </c>
      <c r="ASI277" s="98" t="s">
        <v>281</v>
      </c>
      <c r="ASJ277" s="98" t="s">
        <v>281</v>
      </c>
      <c r="ASK277" s="98" t="s">
        <v>281</v>
      </c>
      <c r="ASL277" s="98" t="s">
        <v>281</v>
      </c>
      <c r="ASM277" s="98" t="s">
        <v>281</v>
      </c>
      <c r="ASN277" s="98" t="s">
        <v>281</v>
      </c>
      <c r="ASO277" s="98" t="s">
        <v>281</v>
      </c>
      <c r="ASP277" s="98" t="s">
        <v>281</v>
      </c>
      <c r="ASQ277" s="98" t="s">
        <v>281</v>
      </c>
      <c r="ASR277" s="98" t="s">
        <v>281</v>
      </c>
      <c r="ASS277" s="98" t="s">
        <v>281</v>
      </c>
      <c r="AST277" s="98" t="s">
        <v>281</v>
      </c>
      <c r="ASU277" s="98" t="s">
        <v>281</v>
      </c>
      <c r="ASV277" s="98" t="s">
        <v>281</v>
      </c>
      <c r="ASW277" s="98" t="s">
        <v>281</v>
      </c>
      <c r="ASX277" s="98" t="s">
        <v>281</v>
      </c>
      <c r="ASY277" s="98" t="s">
        <v>281</v>
      </c>
      <c r="ASZ277" s="98" t="s">
        <v>281</v>
      </c>
      <c r="ATA277" s="98" t="s">
        <v>281</v>
      </c>
      <c r="ATB277" s="98" t="s">
        <v>281</v>
      </c>
      <c r="ATC277" s="98" t="s">
        <v>281</v>
      </c>
      <c r="ATD277" s="98" t="s">
        <v>281</v>
      </c>
      <c r="ATE277" s="98" t="s">
        <v>281</v>
      </c>
      <c r="ATF277" s="98" t="s">
        <v>281</v>
      </c>
      <c r="ATG277" s="98" t="s">
        <v>281</v>
      </c>
      <c r="ATH277" s="98" t="s">
        <v>281</v>
      </c>
      <c r="ATI277" s="98" t="s">
        <v>281</v>
      </c>
      <c r="ATJ277" s="98" t="s">
        <v>281</v>
      </c>
      <c r="ATK277" s="98" t="s">
        <v>281</v>
      </c>
      <c r="ATL277" s="98" t="s">
        <v>281</v>
      </c>
      <c r="ATM277" s="98" t="s">
        <v>281</v>
      </c>
      <c r="ATN277" s="98" t="s">
        <v>281</v>
      </c>
      <c r="ATO277" s="98" t="s">
        <v>281</v>
      </c>
      <c r="ATP277" s="98" t="s">
        <v>281</v>
      </c>
      <c r="ATQ277" s="98" t="s">
        <v>281</v>
      </c>
      <c r="ATR277" s="98" t="s">
        <v>281</v>
      </c>
      <c r="ATS277" s="98" t="s">
        <v>281</v>
      </c>
      <c r="ATT277" s="98" t="s">
        <v>281</v>
      </c>
      <c r="ATU277" s="98" t="s">
        <v>281</v>
      </c>
      <c r="ATV277" s="98" t="s">
        <v>281</v>
      </c>
      <c r="ATW277" s="98" t="s">
        <v>281</v>
      </c>
      <c r="ATX277" s="98" t="s">
        <v>281</v>
      </c>
      <c r="ATY277" s="98" t="s">
        <v>281</v>
      </c>
      <c r="ATZ277" s="98" t="s">
        <v>281</v>
      </c>
      <c r="AUA277" s="98" t="s">
        <v>281</v>
      </c>
      <c r="AUB277" s="98" t="s">
        <v>281</v>
      </c>
      <c r="AUC277" s="98" t="s">
        <v>281</v>
      </c>
      <c r="AUD277" s="98" t="s">
        <v>281</v>
      </c>
      <c r="AUE277" s="98" t="s">
        <v>281</v>
      </c>
      <c r="AUF277" s="98" t="s">
        <v>281</v>
      </c>
      <c r="AUG277" s="98" t="s">
        <v>281</v>
      </c>
      <c r="AUH277" s="98" t="s">
        <v>281</v>
      </c>
      <c r="AUI277" s="98" t="s">
        <v>281</v>
      </c>
      <c r="AUJ277" s="98" t="s">
        <v>281</v>
      </c>
      <c r="AUK277" s="98" t="s">
        <v>281</v>
      </c>
      <c r="AUL277" s="98" t="s">
        <v>281</v>
      </c>
      <c r="AUM277" s="98" t="s">
        <v>281</v>
      </c>
      <c r="AUN277" s="98" t="s">
        <v>281</v>
      </c>
      <c r="AUO277" s="98" t="s">
        <v>281</v>
      </c>
      <c r="AUP277" s="98" t="s">
        <v>281</v>
      </c>
      <c r="AUQ277" s="98" t="s">
        <v>281</v>
      </c>
      <c r="AUR277" s="98" t="s">
        <v>281</v>
      </c>
      <c r="AUS277" s="98" t="s">
        <v>281</v>
      </c>
      <c r="AUT277" s="98" t="s">
        <v>281</v>
      </c>
      <c r="AUU277" s="98" t="s">
        <v>281</v>
      </c>
      <c r="AUV277" s="98" t="s">
        <v>281</v>
      </c>
      <c r="AUW277" s="98" t="s">
        <v>281</v>
      </c>
      <c r="AUX277" s="98" t="s">
        <v>281</v>
      </c>
      <c r="AUY277" s="98" t="s">
        <v>281</v>
      </c>
      <c r="AUZ277" s="98" t="s">
        <v>281</v>
      </c>
      <c r="AVA277" s="98" t="s">
        <v>281</v>
      </c>
      <c r="AVB277" s="98" t="s">
        <v>281</v>
      </c>
      <c r="AVC277" s="98" t="s">
        <v>281</v>
      </c>
      <c r="AVD277" s="98" t="s">
        <v>281</v>
      </c>
      <c r="AVE277" s="98" t="s">
        <v>281</v>
      </c>
      <c r="AVF277" s="98" t="s">
        <v>281</v>
      </c>
      <c r="AVG277" s="98" t="s">
        <v>281</v>
      </c>
      <c r="AVH277" s="98" t="s">
        <v>281</v>
      </c>
      <c r="AVI277" s="98" t="s">
        <v>281</v>
      </c>
      <c r="AVJ277" s="98" t="s">
        <v>281</v>
      </c>
      <c r="AVK277" s="98" t="s">
        <v>281</v>
      </c>
      <c r="AVL277" s="98" t="s">
        <v>281</v>
      </c>
      <c r="AVM277" s="98" t="s">
        <v>281</v>
      </c>
      <c r="AVN277" s="98" t="s">
        <v>281</v>
      </c>
      <c r="AVO277" s="98" t="s">
        <v>281</v>
      </c>
      <c r="AVP277" s="98" t="s">
        <v>281</v>
      </c>
      <c r="AVQ277" s="98" t="s">
        <v>281</v>
      </c>
      <c r="AVR277" s="98" t="s">
        <v>281</v>
      </c>
      <c r="AVS277" s="98" t="s">
        <v>281</v>
      </c>
      <c r="AVT277" s="98" t="s">
        <v>281</v>
      </c>
      <c r="AVU277" s="98" t="s">
        <v>281</v>
      </c>
      <c r="AVV277" s="98" t="s">
        <v>281</v>
      </c>
      <c r="AVW277" s="98" t="s">
        <v>281</v>
      </c>
      <c r="AVX277" s="98" t="s">
        <v>281</v>
      </c>
      <c r="AVY277" s="98" t="s">
        <v>281</v>
      </c>
      <c r="AVZ277" s="98" t="s">
        <v>281</v>
      </c>
      <c r="AWA277" s="98" t="s">
        <v>281</v>
      </c>
      <c r="AWB277" s="98" t="s">
        <v>281</v>
      </c>
      <c r="AWC277" s="98" t="s">
        <v>281</v>
      </c>
      <c r="AWD277" s="98" t="s">
        <v>281</v>
      </c>
      <c r="AWE277" s="98" t="s">
        <v>281</v>
      </c>
      <c r="AWF277" s="98" t="s">
        <v>281</v>
      </c>
      <c r="AWG277" s="98" t="s">
        <v>281</v>
      </c>
      <c r="AWH277" s="98" t="s">
        <v>281</v>
      </c>
      <c r="AWI277" s="98" t="s">
        <v>281</v>
      </c>
      <c r="AWJ277" s="98" t="s">
        <v>281</v>
      </c>
      <c r="AWK277" s="98" t="s">
        <v>281</v>
      </c>
      <c r="AWL277" s="98" t="s">
        <v>281</v>
      </c>
      <c r="AWM277" s="98" t="s">
        <v>281</v>
      </c>
      <c r="AWN277" s="98" t="s">
        <v>281</v>
      </c>
      <c r="AWO277" s="98" t="s">
        <v>281</v>
      </c>
      <c r="AWP277" s="98" t="s">
        <v>281</v>
      </c>
      <c r="AWQ277" s="98" t="s">
        <v>281</v>
      </c>
      <c r="AWR277" s="98" t="s">
        <v>281</v>
      </c>
      <c r="AWS277" s="98" t="s">
        <v>281</v>
      </c>
      <c r="AWT277" s="98" t="s">
        <v>281</v>
      </c>
      <c r="AWU277" s="98" t="s">
        <v>281</v>
      </c>
      <c r="AWV277" s="98" t="s">
        <v>281</v>
      </c>
      <c r="AWW277" s="98" t="s">
        <v>281</v>
      </c>
      <c r="AWX277" s="98" t="s">
        <v>281</v>
      </c>
      <c r="AWY277" s="98" t="s">
        <v>281</v>
      </c>
      <c r="AWZ277" s="98" t="s">
        <v>281</v>
      </c>
      <c r="AXA277" s="98" t="s">
        <v>281</v>
      </c>
      <c r="AXB277" s="98" t="s">
        <v>281</v>
      </c>
      <c r="AXC277" s="98" t="s">
        <v>281</v>
      </c>
      <c r="AXD277" s="98" t="s">
        <v>281</v>
      </c>
      <c r="AXE277" s="98" t="s">
        <v>281</v>
      </c>
      <c r="AXF277" s="98" t="s">
        <v>281</v>
      </c>
      <c r="AXG277" s="98" t="s">
        <v>281</v>
      </c>
      <c r="AXH277" s="98" t="s">
        <v>281</v>
      </c>
      <c r="AXI277" s="98" t="s">
        <v>281</v>
      </c>
      <c r="AXJ277" s="98" t="s">
        <v>281</v>
      </c>
      <c r="AXK277" s="98" t="s">
        <v>281</v>
      </c>
      <c r="AXL277" s="98" t="s">
        <v>281</v>
      </c>
      <c r="AXM277" s="98" t="s">
        <v>281</v>
      </c>
      <c r="AXN277" s="98" t="s">
        <v>281</v>
      </c>
      <c r="AXO277" s="98" t="s">
        <v>281</v>
      </c>
      <c r="AXP277" s="98" t="s">
        <v>281</v>
      </c>
      <c r="AXQ277" s="98" t="s">
        <v>281</v>
      </c>
      <c r="AXR277" s="98" t="s">
        <v>281</v>
      </c>
      <c r="AXS277" s="98" t="s">
        <v>281</v>
      </c>
      <c r="AXT277" s="98" t="s">
        <v>281</v>
      </c>
      <c r="AXU277" s="98" t="s">
        <v>281</v>
      </c>
      <c r="AXV277" s="98" t="s">
        <v>281</v>
      </c>
      <c r="AXW277" s="98" t="s">
        <v>281</v>
      </c>
      <c r="AXX277" s="98" t="s">
        <v>281</v>
      </c>
      <c r="AXY277" s="98" t="s">
        <v>281</v>
      </c>
      <c r="AXZ277" s="98" t="s">
        <v>281</v>
      </c>
      <c r="AYA277" s="98" t="s">
        <v>281</v>
      </c>
      <c r="AYB277" s="98" t="s">
        <v>281</v>
      </c>
      <c r="AYC277" s="98" t="s">
        <v>281</v>
      </c>
      <c r="AYD277" s="98" t="s">
        <v>281</v>
      </c>
      <c r="AYE277" s="98" t="s">
        <v>281</v>
      </c>
      <c r="AYF277" s="98" t="s">
        <v>281</v>
      </c>
      <c r="AYG277" s="98" t="s">
        <v>281</v>
      </c>
      <c r="AYH277" s="98" t="s">
        <v>281</v>
      </c>
      <c r="AYI277" s="98" t="s">
        <v>281</v>
      </c>
      <c r="AYJ277" s="98" t="s">
        <v>281</v>
      </c>
      <c r="AYK277" s="98" t="s">
        <v>281</v>
      </c>
      <c r="AYL277" s="98" t="s">
        <v>281</v>
      </c>
      <c r="AYM277" s="98" t="s">
        <v>281</v>
      </c>
      <c r="AYN277" s="98" t="s">
        <v>281</v>
      </c>
      <c r="AYO277" s="98" t="s">
        <v>281</v>
      </c>
      <c r="AYP277" s="98" t="s">
        <v>281</v>
      </c>
      <c r="AYQ277" s="98" t="s">
        <v>281</v>
      </c>
      <c r="AYR277" s="98" t="s">
        <v>281</v>
      </c>
      <c r="AYS277" s="98" t="s">
        <v>281</v>
      </c>
      <c r="AYT277" s="98" t="s">
        <v>281</v>
      </c>
      <c r="AYU277" s="98" t="s">
        <v>281</v>
      </c>
      <c r="AYV277" s="98" t="s">
        <v>281</v>
      </c>
      <c r="AYW277" s="98" t="s">
        <v>281</v>
      </c>
      <c r="AYX277" s="98" t="s">
        <v>281</v>
      </c>
      <c r="AYY277" s="98" t="s">
        <v>281</v>
      </c>
      <c r="AYZ277" s="98" t="s">
        <v>281</v>
      </c>
      <c r="AZA277" s="98" t="s">
        <v>281</v>
      </c>
      <c r="AZB277" s="98" t="s">
        <v>281</v>
      </c>
      <c r="AZC277" s="98" t="s">
        <v>281</v>
      </c>
      <c r="AZD277" s="98" t="s">
        <v>281</v>
      </c>
      <c r="AZE277" s="98" t="s">
        <v>281</v>
      </c>
      <c r="AZF277" s="98" t="s">
        <v>281</v>
      </c>
      <c r="AZG277" s="98" t="s">
        <v>281</v>
      </c>
      <c r="AZH277" s="98" t="s">
        <v>281</v>
      </c>
      <c r="AZI277" s="98" t="s">
        <v>281</v>
      </c>
      <c r="AZJ277" s="98" t="s">
        <v>281</v>
      </c>
      <c r="AZK277" s="98" t="s">
        <v>281</v>
      </c>
      <c r="AZL277" s="98" t="s">
        <v>281</v>
      </c>
      <c r="AZM277" s="98" t="s">
        <v>281</v>
      </c>
      <c r="AZN277" s="98" t="s">
        <v>281</v>
      </c>
      <c r="AZO277" s="98" t="s">
        <v>281</v>
      </c>
      <c r="AZP277" s="98" t="s">
        <v>281</v>
      </c>
      <c r="AZQ277" s="98" t="s">
        <v>281</v>
      </c>
      <c r="AZR277" s="98" t="s">
        <v>281</v>
      </c>
      <c r="AZS277" s="98" t="s">
        <v>281</v>
      </c>
      <c r="AZT277" s="98" t="s">
        <v>281</v>
      </c>
      <c r="AZU277" s="98" t="s">
        <v>281</v>
      </c>
      <c r="AZV277" s="98" t="s">
        <v>281</v>
      </c>
      <c r="AZW277" s="98" t="s">
        <v>281</v>
      </c>
      <c r="AZX277" s="98" t="s">
        <v>281</v>
      </c>
      <c r="AZY277" s="98" t="s">
        <v>281</v>
      </c>
      <c r="AZZ277" s="98" t="s">
        <v>281</v>
      </c>
      <c r="BAA277" s="98" t="s">
        <v>281</v>
      </c>
      <c r="BAB277" s="98" t="s">
        <v>281</v>
      </c>
      <c r="BAC277" s="98" t="s">
        <v>281</v>
      </c>
      <c r="BAD277" s="98" t="s">
        <v>281</v>
      </c>
      <c r="BAE277" s="98" t="s">
        <v>281</v>
      </c>
      <c r="BAF277" s="98" t="s">
        <v>281</v>
      </c>
      <c r="BAG277" s="98" t="s">
        <v>281</v>
      </c>
      <c r="BAH277" s="98" t="s">
        <v>281</v>
      </c>
      <c r="BAI277" s="98" t="s">
        <v>281</v>
      </c>
      <c r="BAJ277" s="98" t="s">
        <v>281</v>
      </c>
      <c r="BAK277" s="98" t="s">
        <v>281</v>
      </c>
      <c r="BAL277" s="98" t="s">
        <v>281</v>
      </c>
      <c r="BAM277" s="98" t="s">
        <v>281</v>
      </c>
      <c r="BAN277" s="98" t="s">
        <v>281</v>
      </c>
      <c r="BAO277" s="98" t="s">
        <v>281</v>
      </c>
      <c r="BAP277" s="98" t="s">
        <v>281</v>
      </c>
      <c r="BAQ277" s="98" t="s">
        <v>281</v>
      </c>
      <c r="BAR277" s="98" t="s">
        <v>281</v>
      </c>
      <c r="BAS277" s="98" t="s">
        <v>281</v>
      </c>
      <c r="BAT277" s="98" t="s">
        <v>281</v>
      </c>
      <c r="BAU277" s="98" t="s">
        <v>281</v>
      </c>
      <c r="BAV277" s="98" t="s">
        <v>281</v>
      </c>
      <c r="BAW277" s="98" t="s">
        <v>281</v>
      </c>
      <c r="BAX277" s="98" t="s">
        <v>281</v>
      </c>
      <c r="BAY277" s="98" t="s">
        <v>281</v>
      </c>
      <c r="BAZ277" s="98" t="s">
        <v>281</v>
      </c>
      <c r="BBA277" s="98" t="s">
        <v>281</v>
      </c>
      <c r="BBB277" s="98" t="s">
        <v>281</v>
      </c>
      <c r="BBC277" s="98" t="s">
        <v>281</v>
      </c>
      <c r="BBD277" s="98" t="s">
        <v>281</v>
      </c>
      <c r="BBE277" s="98" t="s">
        <v>281</v>
      </c>
      <c r="BBF277" s="98" t="s">
        <v>281</v>
      </c>
      <c r="BBG277" s="98" t="s">
        <v>281</v>
      </c>
      <c r="BBH277" s="98" t="s">
        <v>281</v>
      </c>
      <c r="BBI277" s="98" t="s">
        <v>281</v>
      </c>
      <c r="BBJ277" s="98" t="s">
        <v>281</v>
      </c>
      <c r="BBK277" s="98" t="s">
        <v>281</v>
      </c>
      <c r="BBL277" s="98" t="s">
        <v>281</v>
      </c>
      <c r="BBM277" s="98" t="s">
        <v>281</v>
      </c>
      <c r="BBN277" s="98" t="s">
        <v>281</v>
      </c>
      <c r="BBO277" s="98" t="s">
        <v>281</v>
      </c>
      <c r="BBP277" s="98" t="s">
        <v>281</v>
      </c>
      <c r="BBQ277" s="98" t="s">
        <v>281</v>
      </c>
      <c r="BBR277" s="98" t="s">
        <v>281</v>
      </c>
      <c r="BBS277" s="98" t="s">
        <v>281</v>
      </c>
      <c r="BBT277" s="98" t="s">
        <v>281</v>
      </c>
      <c r="BBU277" s="98" t="s">
        <v>281</v>
      </c>
      <c r="BBV277" s="98" t="s">
        <v>281</v>
      </c>
      <c r="BBW277" s="98" t="s">
        <v>281</v>
      </c>
      <c r="BBX277" s="98" t="s">
        <v>281</v>
      </c>
      <c r="BBY277" s="98" t="s">
        <v>281</v>
      </c>
      <c r="BBZ277" s="98" t="s">
        <v>281</v>
      </c>
      <c r="BCA277" s="98" t="s">
        <v>281</v>
      </c>
      <c r="BCB277" s="98" t="s">
        <v>281</v>
      </c>
      <c r="BCC277" s="98" t="s">
        <v>281</v>
      </c>
      <c r="BCD277" s="98" t="s">
        <v>281</v>
      </c>
      <c r="BCE277" s="98" t="s">
        <v>281</v>
      </c>
      <c r="BCF277" s="98" t="s">
        <v>281</v>
      </c>
      <c r="BCG277" s="98" t="s">
        <v>281</v>
      </c>
      <c r="BCH277" s="98" t="s">
        <v>281</v>
      </c>
      <c r="BCI277" s="98" t="s">
        <v>281</v>
      </c>
      <c r="BCJ277" s="98" t="s">
        <v>281</v>
      </c>
      <c r="BCK277" s="98" t="s">
        <v>281</v>
      </c>
      <c r="BCL277" s="98" t="s">
        <v>281</v>
      </c>
      <c r="BCM277" s="98" t="s">
        <v>281</v>
      </c>
      <c r="BCN277" s="98" t="s">
        <v>281</v>
      </c>
      <c r="BCO277" s="98" t="s">
        <v>281</v>
      </c>
      <c r="BCP277" s="98" t="s">
        <v>281</v>
      </c>
      <c r="BCQ277" s="98" t="s">
        <v>281</v>
      </c>
      <c r="BCR277" s="98" t="s">
        <v>281</v>
      </c>
      <c r="BCS277" s="98" t="s">
        <v>281</v>
      </c>
      <c r="BCT277" s="98" t="s">
        <v>281</v>
      </c>
      <c r="BCU277" s="98" t="s">
        <v>281</v>
      </c>
      <c r="BCV277" s="98" t="s">
        <v>281</v>
      </c>
      <c r="BCW277" s="98" t="s">
        <v>281</v>
      </c>
      <c r="BCX277" s="98" t="s">
        <v>281</v>
      </c>
      <c r="BCY277" s="98" t="s">
        <v>281</v>
      </c>
      <c r="BCZ277" s="98" t="s">
        <v>281</v>
      </c>
      <c r="BDA277" s="98" t="s">
        <v>281</v>
      </c>
      <c r="BDB277" s="98" t="s">
        <v>281</v>
      </c>
      <c r="BDC277" s="98" t="s">
        <v>281</v>
      </c>
      <c r="BDD277" s="98" t="s">
        <v>281</v>
      </c>
      <c r="BDE277" s="98" t="s">
        <v>281</v>
      </c>
      <c r="BDF277" s="98" t="s">
        <v>281</v>
      </c>
      <c r="BDG277" s="98" t="s">
        <v>281</v>
      </c>
      <c r="BDH277" s="98" t="s">
        <v>281</v>
      </c>
      <c r="BDI277" s="98" t="s">
        <v>281</v>
      </c>
      <c r="BDJ277" s="98" t="s">
        <v>281</v>
      </c>
      <c r="BDK277" s="98" t="s">
        <v>281</v>
      </c>
      <c r="BDL277" s="98" t="s">
        <v>281</v>
      </c>
      <c r="BDM277" s="98" t="s">
        <v>281</v>
      </c>
      <c r="BDN277" s="98" t="s">
        <v>281</v>
      </c>
      <c r="BDO277" s="98" t="s">
        <v>281</v>
      </c>
      <c r="BDP277" s="98" t="s">
        <v>281</v>
      </c>
      <c r="BDQ277" s="98" t="s">
        <v>281</v>
      </c>
      <c r="BDR277" s="98" t="s">
        <v>281</v>
      </c>
      <c r="BDS277" s="98" t="s">
        <v>281</v>
      </c>
      <c r="BDT277" s="98" t="s">
        <v>281</v>
      </c>
      <c r="BDU277" s="98" t="s">
        <v>281</v>
      </c>
      <c r="BDV277" s="98" t="s">
        <v>281</v>
      </c>
      <c r="BDW277" s="98" t="s">
        <v>281</v>
      </c>
      <c r="BDX277" s="98" t="s">
        <v>281</v>
      </c>
      <c r="BDY277" s="98" t="s">
        <v>281</v>
      </c>
      <c r="BDZ277" s="98" t="s">
        <v>281</v>
      </c>
      <c r="BEA277" s="98" t="s">
        <v>281</v>
      </c>
      <c r="BEB277" s="98" t="s">
        <v>281</v>
      </c>
      <c r="BEC277" s="98" t="s">
        <v>281</v>
      </c>
      <c r="BED277" s="98" t="s">
        <v>281</v>
      </c>
      <c r="BEE277" s="98" t="s">
        <v>281</v>
      </c>
      <c r="BEF277" s="98" t="s">
        <v>281</v>
      </c>
      <c r="BEG277" s="98" t="s">
        <v>281</v>
      </c>
      <c r="BEH277" s="98" t="s">
        <v>281</v>
      </c>
      <c r="BEI277" s="98" t="s">
        <v>281</v>
      </c>
      <c r="BEJ277" s="98" t="s">
        <v>281</v>
      </c>
      <c r="BEK277" s="98" t="s">
        <v>281</v>
      </c>
      <c r="BEL277" s="98" t="s">
        <v>281</v>
      </c>
      <c r="BEM277" s="98" t="s">
        <v>281</v>
      </c>
      <c r="BEN277" s="98" t="s">
        <v>281</v>
      </c>
      <c r="BEO277" s="98" t="s">
        <v>281</v>
      </c>
      <c r="BEP277" s="98" t="s">
        <v>281</v>
      </c>
      <c r="BEQ277" s="98" t="s">
        <v>281</v>
      </c>
      <c r="BER277" s="98" t="s">
        <v>281</v>
      </c>
      <c r="BES277" s="98" t="s">
        <v>281</v>
      </c>
      <c r="BET277" s="98" t="s">
        <v>281</v>
      </c>
      <c r="BEU277" s="98" t="s">
        <v>281</v>
      </c>
      <c r="BEV277" s="98" t="s">
        <v>281</v>
      </c>
      <c r="BEW277" s="98" t="s">
        <v>281</v>
      </c>
      <c r="BEX277" s="98" t="s">
        <v>281</v>
      </c>
      <c r="BEY277" s="98" t="s">
        <v>281</v>
      </c>
      <c r="BEZ277" s="98" t="s">
        <v>281</v>
      </c>
      <c r="BFA277" s="98" t="s">
        <v>281</v>
      </c>
      <c r="BFB277" s="98" t="s">
        <v>281</v>
      </c>
      <c r="BFC277" s="98" t="s">
        <v>281</v>
      </c>
      <c r="BFD277" s="98" t="s">
        <v>281</v>
      </c>
      <c r="BFE277" s="98" t="s">
        <v>281</v>
      </c>
      <c r="BFF277" s="98" t="s">
        <v>281</v>
      </c>
      <c r="BFG277" s="98" t="s">
        <v>281</v>
      </c>
      <c r="BFH277" s="98" t="s">
        <v>281</v>
      </c>
      <c r="BFI277" s="98" t="s">
        <v>281</v>
      </c>
      <c r="BFJ277" s="98" t="s">
        <v>281</v>
      </c>
      <c r="BFK277" s="98" t="s">
        <v>281</v>
      </c>
      <c r="BFL277" s="98" t="s">
        <v>281</v>
      </c>
      <c r="BFM277" s="98" t="s">
        <v>281</v>
      </c>
      <c r="BFN277" s="98" t="s">
        <v>281</v>
      </c>
      <c r="BFO277" s="98" t="s">
        <v>281</v>
      </c>
      <c r="BFP277" s="98" t="s">
        <v>281</v>
      </c>
      <c r="BFQ277" s="98" t="s">
        <v>281</v>
      </c>
      <c r="BFR277" s="98" t="s">
        <v>281</v>
      </c>
      <c r="BFS277" s="98" t="s">
        <v>281</v>
      </c>
      <c r="BFT277" s="98" t="s">
        <v>281</v>
      </c>
      <c r="BFU277" s="98" t="s">
        <v>281</v>
      </c>
      <c r="BFV277" s="98" t="s">
        <v>281</v>
      </c>
      <c r="BFW277" s="98" t="s">
        <v>281</v>
      </c>
      <c r="BFX277" s="98" t="s">
        <v>281</v>
      </c>
      <c r="BFY277" s="98" t="s">
        <v>281</v>
      </c>
      <c r="BFZ277" s="98" t="s">
        <v>281</v>
      </c>
      <c r="BGA277" s="98" t="s">
        <v>281</v>
      </c>
      <c r="BGB277" s="98" t="s">
        <v>281</v>
      </c>
      <c r="BGC277" s="98" t="s">
        <v>281</v>
      </c>
      <c r="BGD277" s="98" t="s">
        <v>281</v>
      </c>
      <c r="BGE277" s="98" t="s">
        <v>281</v>
      </c>
      <c r="BGF277" s="98" t="s">
        <v>281</v>
      </c>
      <c r="BGG277" s="98" t="s">
        <v>281</v>
      </c>
      <c r="BGH277" s="98" t="s">
        <v>281</v>
      </c>
      <c r="BGI277" s="98" t="s">
        <v>281</v>
      </c>
      <c r="BGJ277" s="98" t="s">
        <v>281</v>
      </c>
      <c r="BGK277" s="98" t="s">
        <v>281</v>
      </c>
      <c r="BGL277" s="98" t="s">
        <v>281</v>
      </c>
      <c r="BGM277" s="98" t="s">
        <v>281</v>
      </c>
      <c r="BGN277" s="98" t="s">
        <v>281</v>
      </c>
      <c r="BGO277" s="98" t="s">
        <v>281</v>
      </c>
      <c r="BGP277" s="98" t="s">
        <v>281</v>
      </c>
      <c r="BGQ277" s="98" t="s">
        <v>281</v>
      </c>
      <c r="BGR277" s="98" t="s">
        <v>281</v>
      </c>
      <c r="BGS277" s="98" t="s">
        <v>281</v>
      </c>
      <c r="BGT277" s="98" t="s">
        <v>281</v>
      </c>
      <c r="BGU277" s="98" t="s">
        <v>281</v>
      </c>
      <c r="BGV277" s="98" t="s">
        <v>281</v>
      </c>
      <c r="BGW277" s="98" t="s">
        <v>281</v>
      </c>
      <c r="BGX277" s="98" t="s">
        <v>281</v>
      </c>
      <c r="BGY277" s="98" t="s">
        <v>281</v>
      </c>
      <c r="BGZ277" s="98" t="s">
        <v>281</v>
      </c>
      <c r="BHA277" s="98" t="s">
        <v>281</v>
      </c>
      <c r="BHB277" s="98" t="s">
        <v>281</v>
      </c>
      <c r="BHC277" s="98" t="s">
        <v>281</v>
      </c>
      <c r="BHD277" s="98" t="s">
        <v>281</v>
      </c>
      <c r="BHE277" s="98" t="s">
        <v>281</v>
      </c>
      <c r="BHF277" s="98" t="s">
        <v>281</v>
      </c>
      <c r="BHG277" s="98" t="s">
        <v>281</v>
      </c>
      <c r="BHH277" s="98" t="s">
        <v>281</v>
      </c>
      <c r="BHI277" s="98" t="s">
        <v>281</v>
      </c>
      <c r="BHJ277" s="98" t="s">
        <v>281</v>
      </c>
      <c r="BHK277" s="98" t="s">
        <v>281</v>
      </c>
      <c r="BHL277" s="98" t="s">
        <v>281</v>
      </c>
      <c r="BHM277" s="98" t="s">
        <v>281</v>
      </c>
      <c r="BHN277" s="98" t="s">
        <v>281</v>
      </c>
      <c r="BHO277" s="98" t="s">
        <v>281</v>
      </c>
      <c r="BHP277" s="98" t="s">
        <v>281</v>
      </c>
      <c r="BHQ277" s="98" t="s">
        <v>281</v>
      </c>
      <c r="BHR277" s="98" t="s">
        <v>281</v>
      </c>
      <c r="BHS277" s="98" t="s">
        <v>281</v>
      </c>
      <c r="BHT277" s="98" t="s">
        <v>281</v>
      </c>
      <c r="BHU277" s="98" t="s">
        <v>281</v>
      </c>
      <c r="BHV277" s="98" t="s">
        <v>281</v>
      </c>
      <c r="BHW277" s="98" t="s">
        <v>281</v>
      </c>
      <c r="BHX277" s="98" t="s">
        <v>281</v>
      </c>
      <c r="BHY277" s="98" t="s">
        <v>281</v>
      </c>
      <c r="BHZ277" s="98" t="s">
        <v>281</v>
      </c>
      <c r="BIA277" s="98" t="s">
        <v>281</v>
      </c>
      <c r="BIB277" s="98" t="s">
        <v>281</v>
      </c>
      <c r="BIC277" s="98" t="s">
        <v>281</v>
      </c>
      <c r="BID277" s="98" t="s">
        <v>281</v>
      </c>
      <c r="BIE277" s="98" t="s">
        <v>281</v>
      </c>
      <c r="BIF277" s="98" t="s">
        <v>281</v>
      </c>
      <c r="BIG277" s="98" t="s">
        <v>281</v>
      </c>
      <c r="BIH277" s="98" t="s">
        <v>281</v>
      </c>
      <c r="BII277" s="98" t="s">
        <v>281</v>
      </c>
      <c r="BIJ277" s="98" t="s">
        <v>281</v>
      </c>
      <c r="BIK277" s="98" t="s">
        <v>281</v>
      </c>
      <c r="BIL277" s="98" t="s">
        <v>281</v>
      </c>
      <c r="BIM277" s="98" t="s">
        <v>281</v>
      </c>
      <c r="BIN277" s="98" t="s">
        <v>281</v>
      </c>
      <c r="BIO277" s="98" t="s">
        <v>281</v>
      </c>
      <c r="BIP277" s="98" t="s">
        <v>281</v>
      </c>
      <c r="BIQ277" s="98" t="s">
        <v>281</v>
      </c>
      <c r="BIR277" s="98" t="s">
        <v>281</v>
      </c>
      <c r="BIS277" s="98" t="s">
        <v>281</v>
      </c>
      <c r="BIT277" s="98" t="s">
        <v>281</v>
      </c>
      <c r="BIU277" s="98" t="s">
        <v>281</v>
      </c>
      <c r="BIV277" s="98" t="s">
        <v>281</v>
      </c>
      <c r="BIW277" s="98" t="s">
        <v>281</v>
      </c>
      <c r="BIX277" s="98" t="s">
        <v>281</v>
      </c>
      <c r="BIY277" s="98" t="s">
        <v>281</v>
      </c>
      <c r="BIZ277" s="98" t="s">
        <v>281</v>
      </c>
      <c r="BJA277" s="98" t="s">
        <v>281</v>
      </c>
      <c r="BJB277" s="98" t="s">
        <v>281</v>
      </c>
      <c r="BJC277" s="98" t="s">
        <v>281</v>
      </c>
      <c r="BJD277" s="98" t="s">
        <v>281</v>
      </c>
      <c r="BJE277" s="98" t="s">
        <v>281</v>
      </c>
      <c r="BJF277" s="98" t="s">
        <v>281</v>
      </c>
      <c r="BJG277" s="98" t="s">
        <v>281</v>
      </c>
      <c r="BJH277" s="98" t="s">
        <v>281</v>
      </c>
      <c r="BJI277" s="98" t="s">
        <v>281</v>
      </c>
      <c r="BJJ277" s="98" t="s">
        <v>281</v>
      </c>
      <c r="BJK277" s="98" t="s">
        <v>281</v>
      </c>
      <c r="BJL277" s="98" t="s">
        <v>281</v>
      </c>
      <c r="BJM277" s="98" t="s">
        <v>281</v>
      </c>
      <c r="BJN277" s="98" t="s">
        <v>281</v>
      </c>
      <c r="BJO277" s="98" t="s">
        <v>281</v>
      </c>
      <c r="BJP277" s="98" t="s">
        <v>281</v>
      </c>
      <c r="BJQ277" s="98" t="s">
        <v>281</v>
      </c>
      <c r="BJR277" s="98" t="s">
        <v>281</v>
      </c>
      <c r="BJS277" s="98" t="s">
        <v>281</v>
      </c>
      <c r="BJT277" s="98" t="s">
        <v>281</v>
      </c>
      <c r="BJU277" s="98" t="s">
        <v>281</v>
      </c>
      <c r="BJV277" s="98" t="s">
        <v>281</v>
      </c>
      <c r="BJW277" s="98" t="s">
        <v>281</v>
      </c>
      <c r="BJX277" s="98" t="s">
        <v>281</v>
      </c>
      <c r="BJY277" s="98" t="s">
        <v>281</v>
      </c>
      <c r="BJZ277" s="98" t="s">
        <v>281</v>
      </c>
      <c r="BKA277" s="98" t="s">
        <v>281</v>
      </c>
      <c r="BKB277" s="98" t="s">
        <v>281</v>
      </c>
      <c r="BKC277" s="98" t="s">
        <v>281</v>
      </c>
      <c r="BKD277" s="98" t="s">
        <v>281</v>
      </c>
      <c r="BKE277" s="98" t="s">
        <v>281</v>
      </c>
      <c r="BKF277" s="98" t="s">
        <v>281</v>
      </c>
      <c r="BKG277" s="98" t="s">
        <v>281</v>
      </c>
      <c r="BKH277" s="98" t="s">
        <v>281</v>
      </c>
      <c r="BKI277" s="98" t="s">
        <v>281</v>
      </c>
      <c r="BKJ277" s="98" t="s">
        <v>281</v>
      </c>
      <c r="BKK277" s="98" t="s">
        <v>281</v>
      </c>
      <c r="BKL277" s="98" t="s">
        <v>281</v>
      </c>
      <c r="BKM277" s="98" t="s">
        <v>281</v>
      </c>
      <c r="BKN277" s="98" t="s">
        <v>281</v>
      </c>
      <c r="BKO277" s="98" t="s">
        <v>281</v>
      </c>
      <c r="BKP277" s="98" t="s">
        <v>281</v>
      </c>
      <c r="BKQ277" s="98" t="s">
        <v>281</v>
      </c>
      <c r="BKR277" s="98" t="s">
        <v>281</v>
      </c>
      <c r="BKS277" s="98" t="s">
        <v>281</v>
      </c>
      <c r="BKT277" s="98" t="s">
        <v>281</v>
      </c>
      <c r="BKU277" s="98" t="s">
        <v>281</v>
      </c>
      <c r="BKV277" s="98" t="s">
        <v>281</v>
      </c>
      <c r="BKW277" s="98" t="s">
        <v>281</v>
      </c>
      <c r="BKX277" s="98" t="s">
        <v>281</v>
      </c>
      <c r="BKY277" s="98" t="s">
        <v>281</v>
      </c>
      <c r="BKZ277" s="98" t="s">
        <v>281</v>
      </c>
      <c r="BLA277" s="98" t="s">
        <v>281</v>
      </c>
      <c r="BLB277" s="98" t="s">
        <v>281</v>
      </c>
      <c r="BLC277" s="98" t="s">
        <v>281</v>
      </c>
      <c r="BLD277" s="98" t="s">
        <v>281</v>
      </c>
      <c r="BLE277" s="98" t="s">
        <v>281</v>
      </c>
      <c r="BLF277" s="98" t="s">
        <v>281</v>
      </c>
      <c r="BLG277" s="98" t="s">
        <v>281</v>
      </c>
      <c r="BLH277" s="98" t="s">
        <v>281</v>
      </c>
      <c r="BLI277" s="98" t="s">
        <v>281</v>
      </c>
      <c r="BLJ277" s="98" t="s">
        <v>281</v>
      </c>
      <c r="BLK277" s="98" t="s">
        <v>281</v>
      </c>
      <c r="BLL277" s="98" t="s">
        <v>281</v>
      </c>
      <c r="BLM277" s="98" t="s">
        <v>281</v>
      </c>
      <c r="BLN277" s="98" t="s">
        <v>281</v>
      </c>
      <c r="BLO277" s="98" t="s">
        <v>281</v>
      </c>
      <c r="BLP277" s="98" t="s">
        <v>281</v>
      </c>
      <c r="BLQ277" s="98" t="s">
        <v>281</v>
      </c>
      <c r="BLR277" s="98" t="s">
        <v>281</v>
      </c>
      <c r="BLS277" s="98" t="s">
        <v>281</v>
      </c>
      <c r="BLT277" s="98" t="s">
        <v>281</v>
      </c>
      <c r="BLU277" s="98" t="s">
        <v>281</v>
      </c>
      <c r="BLV277" s="98" t="s">
        <v>281</v>
      </c>
      <c r="BLW277" s="98" t="s">
        <v>281</v>
      </c>
      <c r="BLX277" s="98" t="s">
        <v>281</v>
      </c>
      <c r="BLY277" s="98" t="s">
        <v>281</v>
      </c>
      <c r="BLZ277" s="98" t="s">
        <v>281</v>
      </c>
      <c r="BMA277" s="98" t="s">
        <v>281</v>
      </c>
      <c r="BMB277" s="98" t="s">
        <v>281</v>
      </c>
      <c r="BMC277" s="98" t="s">
        <v>281</v>
      </c>
      <c r="BMD277" s="98" t="s">
        <v>281</v>
      </c>
      <c r="BME277" s="98" t="s">
        <v>281</v>
      </c>
      <c r="BMF277" s="98" t="s">
        <v>281</v>
      </c>
      <c r="BMG277" s="98" t="s">
        <v>281</v>
      </c>
      <c r="BMH277" s="98" t="s">
        <v>281</v>
      </c>
      <c r="BMI277" s="98" t="s">
        <v>281</v>
      </c>
      <c r="BMJ277" s="98" t="s">
        <v>281</v>
      </c>
      <c r="BMK277" s="98" t="s">
        <v>281</v>
      </c>
      <c r="BML277" s="98" t="s">
        <v>281</v>
      </c>
      <c r="BMM277" s="98" t="s">
        <v>281</v>
      </c>
      <c r="BMN277" s="98" t="s">
        <v>281</v>
      </c>
      <c r="BMO277" s="98" t="s">
        <v>281</v>
      </c>
      <c r="BMP277" s="98" t="s">
        <v>281</v>
      </c>
      <c r="BMQ277" s="98" t="s">
        <v>281</v>
      </c>
      <c r="BMR277" s="98" t="s">
        <v>281</v>
      </c>
      <c r="BMS277" s="98" t="s">
        <v>281</v>
      </c>
      <c r="BMT277" s="98" t="s">
        <v>281</v>
      </c>
      <c r="BMU277" s="98" t="s">
        <v>281</v>
      </c>
      <c r="BMV277" s="98" t="s">
        <v>281</v>
      </c>
      <c r="BMW277" s="98" t="s">
        <v>281</v>
      </c>
      <c r="BMX277" s="98" t="s">
        <v>281</v>
      </c>
      <c r="BMY277" s="98" t="s">
        <v>281</v>
      </c>
      <c r="BMZ277" s="98" t="s">
        <v>281</v>
      </c>
      <c r="BNA277" s="98" t="s">
        <v>281</v>
      </c>
      <c r="BNB277" s="98" t="s">
        <v>281</v>
      </c>
      <c r="BNC277" s="98" t="s">
        <v>281</v>
      </c>
      <c r="BND277" s="98" t="s">
        <v>281</v>
      </c>
      <c r="BNE277" s="98" t="s">
        <v>281</v>
      </c>
      <c r="BNF277" s="98" t="s">
        <v>281</v>
      </c>
      <c r="BNG277" s="98" t="s">
        <v>281</v>
      </c>
      <c r="BNH277" s="98" t="s">
        <v>281</v>
      </c>
      <c r="BNI277" s="98" t="s">
        <v>281</v>
      </c>
      <c r="BNJ277" s="98" t="s">
        <v>281</v>
      </c>
      <c r="BNK277" s="98" t="s">
        <v>281</v>
      </c>
      <c r="BNL277" s="98" t="s">
        <v>281</v>
      </c>
      <c r="BNM277" s="98" t="s">
        <v>281</v>
      </c>
      <c r="BNN277" s="98" t="s">
        <v>281</v>
      </c>
      <c r="BNO277" s="98" t="s">
        <v>281</v>
      </c>
      <c r="BNP277" s="98" t="s">
        <v>281</v>
      </c>
      <c r="BNQ277" s="98" t="s">
        <v>281</v>
      </c>
      <c r="BNR277" s="98" t="s">
        <v>281</v>
      </c>
      <c r="BNS277" s="98" t="s">
        <v>281</v>
      </c>
      <c r="BNT277" s="98" t="s">
        <v>281</v>
      </c>
      <c r="BNU277" s="98" t="s">
        <v>281</v>
      </c>
      <c r="BNV277" s="98" t="s">
        <v>281</v>
      </c>
      <c r="BNW277" s="98" t="s">
        <v>281</v>
      </c>
      <c r="BNX277" s="98" t="s">
        <v>281</v>
      </c>
      <c r="BNY277" s="98" t="s">
        <v>281</v>
      </c>
      <c r="BNZ277" s="98" t="s">
        <v>281</v>
      </c>
      <c r="BOA277" s="98" t="s">
        <v>281</v>
      </c>
      <c r="BOB277" s="98" t="s">
        <v>281</v>
      </c>
      <c r="BOC277" s="98" t="s">
        <v>281</v>
      </c>
      <c r="BOD277" s="98" t="s">
        <v>281</v>
      </c>
      <c r="BOE277" s="98" t="s">
        <v>281</v>
      </c>
      <c r="BOF277" s="98" t="s">
        <v>281</v>
      </c>
      <c r="BOG277" s="98" t="s">
        <v>281</v>
      </c>
      <c r="BOH277" s="98" t="s">
        <v>281</v>
      </c>
      <c r="BOI277" s="98" t="s">
        <v>281</v>
      </c>
      <c r="BOJ277" s="98" t="s">
        <v>281</v>
      </c>
      <c r="BOK277" s="98" t="s">
        <v>281</v>
      </c>
      <c r="BOL277" s="98" t="s">
        <v>281</v>
      </c>
      <c r="BOM277" s="98" t="s">
        <v>281</v>
      </c>
      <c r="BON277" s="98" t="s">
        <v>281</v>
      </c>
      <c r="BOO277" s="98" t="s">
        <v>281</v>
      </c>
      <c r="BOP277" s="98" t="s">
        <v>281</v>
      </c>
      <c r="BOQ277" s="98" t="s">
        <v>281</v>
      </c>
      <c r="BOR277" s="98" t="s">
        <v>281</v>
      </c>
      <c r="BOS277" s="98" t="s">
        <v>281</v>
      </c>
      <c r="BOT277" s="98" t="s">
        <v>281</v>
      </c>
      <c r="BOU277" s="98" t="s">
        <v>281</v>
      </c>
      <c r="BOV277" s="98" t="s">
        <v>281</v>
      </c>
      <c r="BOW277" s="98" t="s">
        <v>281</v>
      </c>
      <c r="BOX277" s="98" t="s">
        <v>281</v>
      </c>
      <c r="BOY277" s="98" t="s">
        <v>281</v>
      </c>
      <c r="BOZ277" s="98" t="s">
        <v>281</v>
      </c>
      <c r="BPA277" s="98" t="s">
        <v>281</v>
      </c>
      <c r="BPB277" s="98" t="s">
        <v>281</v>
      </c>
      <c r="BPC277" s="98" t="s">
        <v>281</v>
      </c>
      <c r="BPD277" s="98" t="s">
        <v>281</v>
      </c>
      <c r="BPE277" s="98" t="s">
        <v>281</v>
      </c>
      <c r="BPF277" s="98" t="s">
        <v>281</v>
      </c>
      <c r="BPG277" s="98" t="s">
        <v>281</v>
      </c>
      <c r="BPH277" s="98" t="s">
        <v>281</v>
      </c>
      <c r="BPI277" s="98" t="s">
        <v>281</v>
      </c>
      <c r="BPJ277" s="98" t="s">
        <v>281</v>
      </c>
      <c r="BPK277" s="98" t="s">
        <v>281</v>
      </c>
      <c r="BPL277" s="98" t="s">
        <v>281</v>
      </c>
      <c r="BPM277" s="98" t="s">
        <v>281</v>
      </c>
      <c r="BPN277" s="98" t="s">
        <v>281</v>
      </c>
      <c r="BPO277" s="98" t="s">
        <v>281</v>
      </c>
      <c r="BPP277" s="98" t="s">
        <v>281</v>
      </c>
      <c r="BPQ277" s="98" t="s">
        <v>281</v>
      </c>
      <c r="BPR277" s="98" t="s">
        <v>281</v>
      </c>
      <c r="BPS277" s="98" t="s">
        <v>281</v>
      </c>
      <c r="BPT277" s="98" t="s">
        <v>281</v>
      </c>
      <c r="BPU277" s="98" t="s">
        <v>281</v>
      </c>
      <c r="BPV277" s="98" t="s">
        <v>281</v>
      </c>
      <c r="BPW277" s="98" t="s">
        <v>281</v>
      </c>
      <c r="BPX277" s="98" t="s">
        <v>281</v>
      </c>
      <c r="BPY277" s="98" t="s">
        <v>281</v>
      </c>
      <c r="BPZ277" s="98" t="s">
        <v>281</v>
      </c>
      <c r="BQA277" s="98" t="s">
        <v>281</v>
      </c>
      <c r="BQB277" s="98" t="s">
        <v>281</v>
      </c>
      <c r="BQC277" s="98" t="s">
        <v>281</v>
      </c>
      <c r="BQD277" s="98" t="s">
        <v>281</v>
      </c>
      <c r="BQE277" s="98" t="s">
        <v>281</v>
      </c>
      <c r="BQF277" s="98" t="s">
        <v>281</v>
      </c>
      <c r="BQG277" s="98" t="s">
        <v>281</v>
      </c>
      <c r="BQH277" s="98" t="s">
        <v>281</v>
      </c>
      <c r="BQI277" s="98" t="s">
        <v>281</v>
      </c>
      <c r="BQJ277" s="98" t="s">
        <v>281</v>
      </c>
      <c r="BQK277" s="98" t="s">
        <v>281</v>
      </c>
      <c r="BQL277" s="98" t="s">
        <v>281</v>
      </c>
      <c r="BQM277" s="98" t="s">
        <v>281</v>
      </c>
      <c r="BQN277" s="98" t="s">
        <v>281</v>
      </c>
      <c r="BQO277" s="98" t="s">
        <v>281</v>
      </c>
      <c r="BQP277" s="98" t="s">
        <v>281</v>
      </c>
      <c r="BQQ277" s="98" t="s">
        <v>281</v>
      </c>
      <c r="BQR277" s="98" t="s">
        <v>281</v>
      </c>
      <c r="BQS277" s="98" t="s">
        <v>281</v>
      </c>
      <c r="BQT277" s="98" t="s">
        <v>281</v>
      </c>
      <c r="BQU277" s="98" t="s">
        <v>281</v>
      </c>
      <c r="BQV277" s="98" t="s">
        <v>281</v>
      </c>
      <c r="BQW277" s="98" t="s">
        <v>281</v>
      </c>
      <c r="BQX277" s="98" t="s">
        <v>281</v>
      </c>
      <c r="BQY277" s="98" t="s">
        <v>281</v>
      </c>
      <c r="BQZ277" s="98" t="s">
        <v>281</v>
      </c>
      <c r="BRA277" s="98" t="s">
        <v>281</v>
      </c>
      <c r="BRB277" s="98" t="s">
        <v>281</v>
      </c>
      <c r="BRC277" s="98" t="s">
        <v>281</v>
      </c>
      <c r="BRD277" s="98" t="s">
        <v>281</v>
      </c>
      <c r="BRE277" s="98" t="s">
        <v>281</v>
      </c>
      <c r="BRF277" s="98" t="s">
        <v>281</v>
      </c>
      <c r="BRG277" s="98" t="s">
        <v>281</v>
      </c>
      <c r="BRH277" s="98" t="s">
        <v>281</v>
      </c>
      <c r="BRI277" s="98" t="s">
        <v>281</v>
      </c>
      <c r="BRJ277" s="98" t="s">
        <v>281</v>
      </c>
      <c r="BRK277" s="98" t="s">
        <v>281</v>
      </c>
      <c r="BRL277" s="98" t="s">
        <v>281</v>
      </c>
      <c r="BRM277" s="98" t="s">
        <v>281</v>
      </c>
      <c r="BRN277" s="98" t="s">
        <v>281</v>
      </c>
      <c r="BRO277" s="98" t="s">
        <v>281</v>
      </c>
      <c r="BRP277" s="98" t="s">
        <v>281</v>
      </c>
      <c r="BRQ277" s="98" t="s">
        <v>281</v>
      </c>
      <c r="BRR277" s="98" t="s">
        <v>281</v>
      </c>
      <c r="BRS277" s="98" t="s">
        <v>281</v>
      </c>
      <c r="BRT277" s="98" t="s">
        <v>281</v>
      </c>
      <c r="BRU277" s="98" t="s">
        <v>281</v>
      </c>
      <c r="BRV277" s="98" t="s">
        <v>281</v>
      </c>
      <c r="BRW277" s="98" t="s">
        <v>281</v>
      </c>
      <c r="BRX277" s="98" t="s">
        <v>281</v>
      </c>
      <c r="BRY277" s="98" t="s">
        <v>281</v>
      </c>
      <c r="BRZ277" s="98" t="s">
        <v>281</v>
      </c>
      <c r="BSA277" s="98" t="s">
        <v>281</v>
      </c>
      <c r="BSB277" s="98" t="s">
        <v>281</v>
      </c>
      <c r="BSC277" s="98" t="s">
        <v>281</v>
      </c>
      <c r="BSD277" s="98" t="s">
        <v>281</v>
      </c>
      <c r="BSE277" s="98" t="s">
        <v>281</v>
      </c>
      <c r="BSF277" s="98" t="s">
        <v>281</v>
      </c>
      <c r="BSG277" s="98" t="s">
        <v>281</v>
      </c>
      <c r="BSH277" s="98" t="s">
        <v>281</v>
      </c>
      <c r="BSI277" s="98" t="s">
        <v>281</v>
      </c>
      <c r="BSJ277" s="98" t="s">
        <v>281</v>
      </c>
      <c r="BSK277" s="98" t="s">
        <v>281</v>
      </c>
      <c r="BSL277" s="98" t="s">
        <v>281</v>
      </c>
      <c r="BSM277" s="98" t="s">
        <v>281</v>
      </c>
      <c r="BSN277" s="98" t="s">
        <v>281</v>
      </c>
      <c r="BSO277" s="98" t="s">
        <v>281</v>
      </c>
      <c r="BSP277" s="98" t="s">
        <v>281</v>
      </c>
      <c r="BSQ277" s="98" t="s">
        <v>281</v>
      </c>
      <c r="BSR277" s="98" t="s">
        <v>281</v>
      </c>
      <c r="BSS277" s="98" t="s">
        <v>281</v>
      </c>
      <c r="BST277" s="98" t="s">
        <v>281</v>
      </c>
      <c r="BSU277" s="98" t="s">
        <v>281</v>
      </c>
      <c r="BSV277" s="98" t="s">
        <v>281</v>
      </c>
      <c r="BSW277" s="98" t="s">
        <v>281</v>
      </c>
      <c r="BSX277" s="98" t="s">
        <v>281</v>
      </c>
      <c r="BSY277" s="98" t="s">
        <v>281</v>
      </c>
      <c r="BSZ277" s="98" t="s">
        <v>281</v>
      </c>
      <c r="BTA277" s="98" t="s">
        <v>281</v>
      </c>
      <c r="BTB277" s="98" t="s">
        <v>281</v>
      </c>
      <c r="BTC277" s="98" t="s">
        <v>281</v>
      </c>
      <c r="BTD277" s="98" t="s">
        <v>281</v>
      </c>
      <c r="BTE277" s="98" t="s">
        <v>281</v>
      </c>
      <c r="BTF277" s="98" t="s">
        <v>281</v>
      </c>
      <c r="BTG277" s="98" t="s">
        <v>281</v>
      </c>
      <c r="BTH277" s="98" t="s">
        <v>281</v>
      </c>
      <c r="BTI277" s="98" t="s">
        <v>281</v>
      </c>
      <c r="BTJ277" s="98" t="s">
        <v>281</v>
      </c>
      <c r="BTK277" s="98" t="s">
        <v>281</v>
      </c>
      <c r="BTL277" s="98" t="s">
        <v>281</v>
      </c>
      <c r="BTM277" s="98" t="s">
        <v>281</v>
      </c>
      <c r="BTN277" s="98" t="s">
        <v>281</v>
      </c>
      <c r="BTO277" s="98" t="s">
        <v>281</v>
      </c>
      <c r="BTP277" s="98" t="s">
        <v>281</v>
      </c>
      <c r="BTQ277" s="98" t="s">
        <v>281</v>
      </c>
      <c r="BTR277" s="98" t="s">
        <v>281</v>
      </c>
      <c r="BTS277" s="98" t="s">
        <v>281</v>
      </c>
      <c r="BTT277" s="98" t="s">
        <v>281</v>
      </c>
      <c r="BTU277" s="98" t="s">
        <v>281</v>
      </c>
      <c r="BTV277" s="98" t="s">
        <v>281</v>
      </c>
      <c r="BTW277" s="98" t="s">
        <v>281</v>
      </c>
      <c r="BTX277" s="98" t="s">
        <v>281</v>
      </c>
      <c r="BTY277" s="98" t="s">
        <v>281</v>
      </c>
      <c r="BTZ277" s="98" t="s">
        <v>281</v>
      </c>
      <c r="BUA277" s="98" t="s">
        <v>281</v>
      </c>
      <c r="BUB277" s="98" t="s">
        <v>281</v>
      </c>
      <c r="BUC277" s="98" t="s">
        <v>281</v>
      </c>
      <c r="BUD277" s="98" t="s">
        <v>281</v>
      </c>
      <c r="BUE277" s="98" t="s">
        <v>281</v>
      </c>
      <c r="BUF277" s="98" t="s">
        <v>281</v>
      </c>
      <c r="BUG277" s="98" t="s">
        <v>281</v>
      </c>
      <c r="BUH277" s="98" t="s">
        <v>281</v>
      </c>
      <c r="BUI277" s="98" t="s">
        <v>281</v>
      </c>
      <c r="BUJ277" s="98" t="s">
        <v>281</v>
      </c>
      <c r="BUK277" s="98" t="s">
        <v>281</v>
      </c>
      <c r="BUL277" s="98" t="s">
        <v>281</v>
      </c>
      <c r="BUM277" s="98" t="s">
        <v>281</v>
      </c>
      <c r="BUN277" s="98" t="s">
        <v>281</v>
      </c>
      <c r="BUO277" s="98" t="s">
        <v>281</v>
      </c>
      <c r="BUP277" s="98" t="s">
        <v>281</v>
      </c>
      <c r="BUQ277" s="98" t="s">
        <v>281</v>
      </c>
      <c r="BUR277" s="98" t="s">
        <v>281</v>
      </c>
      <c r="BUS277" s="98" t="s">
        <v>281</v>
      </c>
      <c r="BUT277" s="98" t="s">
        <v>281</v>
      </c>
      <c r="BUU277" s="98" t="s">
        <v>281</v>
      </c>
      <c r="BUV277" s="98" t="s">
        <v>281</v>
      </c>
      <c r="BUW277" s="98" t="s">
        <v>281</v>
      </c>
      <c r="BUX277" s="98" t="s">
        <v>281</v>
      </c>
      <c r="BUY277" s="98" t="s">
        <v>281</v>
      </c>
      <c r="BUZ277" s="98" t="s">
        <v>281</v>
      </c>
      <c r="BVA277" s="98" t="s">
        <v>281</v>
      </c>
      <c r="BVB277" s="98" t="s">
        <v>281</v>
      </c>
      <c r="BVC277" s="98" t="s">
        <v>281</v>
      </c>
      <c r="BVD277" s="98" t="s">
        <v>281</v>
      </c>
      <c r="BVE277" s="98" t="s">
        <v>281</v>
      </c>
      <c r="BVF277" s="98" t="s">
        <v>281</v>
      </c>
      <c r="BVG277" s="98" t="s">
        <v>281</v>
      </c>
      <c r="BVH277" s="98" t="s">
        <v>281</v>
      </c>
      <c r="BVI277" s="98" t="s">
        <v>281</v>
      </c>
      <c r="BVJ277" s="98" t="s">
        <v>281</v>
      </c>
      <c r="BVK277" s="98" t="s">
        <v>281</v>
      </c>
      <c r="BVL277" s="98" t="s">
        <v>281</v>
      </c>
      <c r="BVM277" s="98" t="s">
        <v>281</v>
      </c>
      <c r="BVN277" s="98" t="s">
        <v>281</v>
      </c>
      <c r="BVO277" s="98" t="s">
        <v>281</v>
      </c>
      <c r="BVP277" s="98" t="s">
        <v>281</v>
      </c>
      <c r="BVQ277" s="98" t="s">
        <v>281</v>
      </c>
      <c r="BVR277" s="98" t="s">
        <v>281</v>
      </c>
      <c r="BVS277" s="98" t="s">
        <v>281</v>
      </c>
      <c r="BVT277" s="98" t="s">
        <v>281</v>
      </c>
      <c r="BVU277" s="98" t="s">
        <v>281</v>
      </c>
      <c r="BVV277" s="98" t="s">
        <v>281</v>
      </c>
      <c r="BVW277" s="98" t="s">
        <v>281</v>
      </c>
      <c r="BVX277" s="98" t="s">
        <v>281</v>
      </c>
      <c r="BVY277" s="98" t="s">
        <v>281</v>
      </c>
      <c r="BVZ277" s="98" t="s">
        <v>281</v>
      </c>
      <c r="BWA277" s="98" t="s">
        <v>281</v>
      </c>
      <c r="BWB277" s="98" t="s">
        <v>281</v>
      </c>
      <c r="BWC277" s="98" t="s">
        <v>281</v>
      </c>
      <c r="BWD277" s="98" t="s">
        <v>281</v>
      </c>
      <c r="BWE277" s="98" t="s">
        <v>281</v>
      </c>
      <c r="BWF277" s="98" t="s">
        <v>281</v>
      </c>
      <c r="BWG277" s="98" t="s">
        <v>281</v>
      </c>
      <c r="BWH277" s="98" t="s">
        <v>281</v>
      </c>
      <c r="BWI277" s="98" t="s">
        <v>281</v>
      </c>
      <c r="BWJ277" s="98" t="s">
        <v>281</v>
      </c>
      <c r="BWK277" s="98" t="s">
        <v>281</v>
      </c>
      <c r="BWL277" s="98" t="s">
        <v>281</v>
      </c>
      <c r="BWM277" s="98" t="s">
        <v>281</v>
      </c>
      <c r="BWN277" s="98" t="s">
        <v>281</v>
      </c>
      <c r="BWO277" s="98" t="s">
        <v>281</v>
      </c>
      <c r="BWP277" s="98" t="s">
        <v>281</v>
      </c>
      <c r="BWQ277" s="98" t="s">
        <v>281</v>
      </c>
      <c r="BWR277" s="98" t="s">
        <v>281</v>
      </c>
      <c r="BWS277" s="98" t="s">
        <v>281</v>
      </c>
      <c r="BWT277" s="98" t="s">
        <v>281</v>
      </c>
      <c r="BWU277" s="98" t="s">
        <v>281</v>
      </c>
      <c r="BWV277" s="98" t="s">
        <v>281</v>
      </c>
      <c r="BWW277" s="98" t="s">
        <v>281</v>
      </c>
      <c r="BWX277" s="98" t="s">
        <v>281</v>
      </c>
      <c r="BWY277" s="98" t="s">
        <v>281</v>
      </c>
      <c r="BWZ277" s="98" t="s">
        <v>281</v>
      </c>
      <c r="BXA277" s="98" t="s">
        <v>281</v>
      </c>
      <c r="BXB277" s="98" t="s">
        <v>281</v>
      </c>
      <c r="BXC277" s="98" t="s">
        <v>281</v>
      </c>
      <c r="BXD277" s="98" t="s">
        <v>281</v>
      </c>
      <c r="BXE277" s="98" t="s">
        <v>281</v>
      </c>
      <c r="BXF277" s="98" t="s">
        <v>281</v>
      </c>
      <c r="BXG277" s="98" t="s">
        <v>281</v>
      </c>
      <c r="BXH277" s="98" t="s">
        <v>281</v>
      </c>
      <c r="BXI277" s="98" t="s">
        <v>281</v>
      </c>
      <c r="BXJ277" s="98" t="s">
        <v>281</v>
      </c>
      <c r="BXK277" s="98" t="s">
        <v>281</v>
      </c>
      <c r="BXL277" s="98" t="s">
        <v>281</v>
      </c>
      <c r="BXM277" s="98" t="s">
        <v>281</v>
      </c>
      <c r="BXN277" s="98" t="s">
        <v>281</v>
      </c>
      <c r="BXO277" s="98" t="s">
        <v>281</v>
      </c>
      <c r="BXP277" s="98" t="s">
        <v>281</v>
      </c>
      <c r="BXQ277" s="98" t="s">
        <v>281</v>
      </c>
      <c r="BXR277" s="98" t="s">
        <v>281</v>
      </c>
      <c r="BXS277" s="98" t="s">
        <v>281</v>
      </c>
      <c r="BXT277" s="98" t="s">
        <v>281</v>
      </c>
      <c r="BXU277" s="98" t="s">
        <v>281</v>
      </c>
      <c r="BXV277" s="98" t="s">
        <v>281</v>
      </c>
      <c r="BXW277" s="98" t="s">
        <v>281</v>
      </c>
      <c r="BXX277" s="98" t="s">
        <v>281</v>
      </c>
      <c r="BXY277" s="98" t="s">
        <v>281</v>
      </c>
      <c r="BXZ277" s="98" t="s">
        <v>281</v>
      </c>
      <c r="BYA277" s="98" t="s">
        <v>281</v>
      </c>
      <c r="BYB277" s="98" t="s">
        <v>281</v>
      </c>
      <c r="BYC277" s="98" t="s">
        <v>281</v>
      </c>
      <c r="BYD277" s="98" t="s">
        <v>281</v>
      </c>
      <c r="BYE277" s="98" t="s">
        <v>281</v>
      </c>
      <c r="BYF277" s="98" t="s">
        <v>281</v>
      </c>
      <c r="BYG277" s="98" t="s">
        <v>281</v>
      </c>
      <c r="BYH277" s="98" t="s">
        <v>281</v>
      </c>
      <c r="BYI277" s="98" t="s">
        <v>281</v>
      </c>
      <c r="BYJ277" s="98" t="s">
        <v>281</v>
      </c>
      <c r="BYK277" s="98" t="s">
        <v>281</v>
      </c>
      <c r="BYL277" s="98" t="s">
        <v>281</v>
      </c>
      <c r="BYM277" s="98" t="s">
        <v>281</v>
      </c>
      <c r="BYN277" s="98" t="s">
        <v>281</v>
      </c>
      <c r="BYO277" s="98" t="s">
        <v>281</v>
      </c>
      <c r="BYP277" s="98" t="s">
        <v>281</v>
      </c>
      <c r="BYQ277" s="98" t="s">
        <v>281</v>
      </c>
      <c r="BYR277" s="98" t="s">
        <v>281</v>
      </c>
      <c r="BYS277" s="98" t="s">
        <v>281</v>
      </c>
      <c r="BYT277" s="98" t="s">
        <v>281</v>
      </c>
      <c r="BYU277" s="98" t="s">
        <v>281</v>
      </c>
      <c r="BYV277" s="98" t="s">
        <v>281</v>
      </c>
      <c r="BYW277" s="98" t="s">
        <v>281</v>
      </c>
      <c r="BYX277" s="98" t="s">
        <v>281</v>
      </c>
      <c r="BYY277" s="98" t="s">
        <v>281</v>
      </c>
      <c r="BYZ277" s="98" t="s">
        <v>281</v>
      </c>
      <c r="BZA277" s="98" t="s">
        <v>281</v>
      </c>
      <c r="BZB277" s="98" t="s">
        <v>281</v>
      </c>
      <c r="BZC277" s="98" t="s">
        <v>281</v>
      </c>
      <c r="BZD277" s="98" t="s">
        <v>281</v>
      </c>
      <c r="BZE277" s="98" t="s">
        <v>281</v>
      </c>
      <c r="BZF277" s="98" t="s">
        <v>281</v>
      </c>
      <c r="BZG277" s="98" t="s">
        <v>281</v>
      </c>
      <c r="BZH277" s="98" t="s">
        <v>281</v>
      </c>
      <c r="BZI277" s="98" t="s">
        <v>281</v>
      </c>
      <c r="BZJ277" s="98" t="s">
        <v>281</v>
      </c>
      <c r="BZK277" s="98" t="s">
        <v>281</v>
      </c>
      <c r="BZL277" s="98" t="s">
        <v>281</v>
      </c>
      <c r="BZM277" s="98" t="s">
        <v>281</v>
      </c>
      <c r="BZN277" s="98" t="s">
        <v>281</v>
      </c>
      <c r="BZO277" s="98" t="s">
        <v>281</v>
      </c>
      <c r="BZP277" s="98" t="s">
        <v>281</v>
      </c>
      <c r="BZQ277" s="98" t="s">
        <v>281</v>
      </c>
      <c r="BZR277" s="98" t="s">
        <v>281</v>
      </c>
      <c r="BZS277" s="98" t="s">
        <v>281</v>
      </c>
      <c r="BZT277" s="98" t="s">
        <v>281</v>
      </c>
      <c r="BZU277" s="98" t="s">
        <v>281</v>
      </c>
      <c r="BZV277" s="98" t="s">
        <v>281</v>
      </c>
      <c r="BZW277" s="98" t="s">
        <v>281</v>
      </c>
      <c r="BZX277" s="98" t="s">
        <v>281</v>
      </c>
      <c r="BZY277" s="98" t="s">
        <v>281</v>
      </c>
      <c r="BZZ277" s="98" t="s">
        <v>281</v>
      </c>
      <c r="CAA277" s="98" t="s">
        <v>281</v>
      </c>
      <c r="CAB277" s="98" t="s">
        <v>281</v>
      </c>
      <c r="CAC277" s="98" t="s">
        <v>281</v>
      </c>
      <c r="CAD277" s="98" t="s">
        <v>281</v>
      </c>
      <c r="CAE277" s="98" t="s">
        <v>281</v>
      </c>
      <c r="CAF277" s="98" t="s">
        <v>281</v>
      </c>
      <c r="CAG277" s="98" t="s">
        <v>281</v>
      </c>
      <c r="CAH277" s="98" t="s">
        <v>281</v>
      </c>
      <c r="CAI277" s="98" t="s">
        <v>281</v>
      </c>
      <c r="CAJ277" s="98" t="s">
        <v>281</v>
      </c>
      <c r="CAK277" s="98" t="s">
        <v>281</v>
      </c>
      <c r="CAL277" s="98" t="s">
        <v>281</v>
      </c>
      <c r="CAM277" s="98" t="s">
        <v>281</v>
      </c>
      <c r="CAN277" s="98" t="s">
        <v>281</v>
      </c>
      <c r="CAO277" s="98" t="s">
        <v>281</v>
      </c>
      <c r="CAP277" s="98" t="s">
        <v>281</v>
      </c>
      <c r="CAQ277" s="98" t="s">
        <v>281</v>
      </c>
      <c r="CAR277" s="98" t="s">
        <v>281</v>
      </c>
      <c r="CAS277" s="98" t="s">
        <v>281</v>
      </c>
      <c r="CAT277" s="98" t="s">
        <v>281</v>
      </c>
      <c r="CAU277" s="98" t="s">
        <v>281</v>
      </c>
      <c r="CAV277" s="98" t="s">
        <v>281</v>
      </c>
      <c r="CAW277" s="98" t="s">
        <v>281</v>
      </c>
      <c r="CAX277" s="98" t="s">
        <v>281</v>
      </c>
      <c r="CAY277" s="98" t="s">
        <v>281</v>
      </c>
      <c r="CAZ277" s="98" t="s">
        <v>281</v>
      </c>
      <c r="CBA277" s="98" t="s">
        <v>281</v>
      </c>
      <c r="CBB277" s="98" t="s">
        <v>281</v>
      </c>
      <c r="CBC277" s="98" t="s">
        <v>281</v>
      </c>
      <c r="CBD277" s="98" t="s">
        <v>281</v>
      </c>
      <c r="CBE277" s="98" t="s">
        <v>281</v>
      </c>
      <c r="CBF277" s="98" t="s">
        <v>281</v>
      </c>
      <c r="CBG277" s="98" t="s">
        <v>281</v>
      </c>
      <c r="CBH277" s="98" t="s">
        <v>281</v>
      </c>
      <c r="CBI277" s="98" t="s">
        <v>281</v>
      </c>
      <c r="CBJ277" s="98" t="s">
        <v>281</v>
      </c>
      <c r="CBK277" s="98" t="s">
        <v>281</v>
      </c>
      <c r="CBL277" s="98" t="s">
        <v>281</v>
      </c>
      <c r="CBM277" s="98" t="s">
        <v>281</v>
      </c>
      <c r="CBN277" s="98" t="s">
        <v>281</v>
      </c>
      <c r="CBO277" s="98" t="s">
        <v>281</v>
      </c>
      <c r="CBP277" s="98" t="s">
        <v>281</v>
      </c>
      <c r="CBQ277" s="98" t="s">
        <v>281</v>
      </c>
      <c r="CBR277" s="98" t="s">
        <v>281</v>
      </c>
      <c r="CBS277" s="98" t="s">
        <v>281</v>
      </c>
      <c r="CBT277" s="98" t="s">
        <v>281</v>
      </c>
      <c r="CBU277" s="98" t="s">
        <v>281</v>
      </c>
      <c r="CBV277" s="98" t="s">
        <v>281</v>
      </c>
      <c r="CBW277" s="98" t="s">
        <v>281</v>
      </c>
      <c r="CBX277" s="98" t="s">
        <v>281</v>
      </c>
      <c r="CBY277" s="98" t="s">
        <v>281</v>
      </c>
      <c r="CBZ277" s="98" t="s">
        <v>281</v>
      </c>
      <c r="CCA277" s="98" t="s">
        <v>281</v>
      </c>
      <c r="CCB277" s="98" t="s">
        <v>281</v>
      </c>
      <c r="CCC277" s="98" t="s">
        <v>281</v>
      </c>
      <c r="CCD277" s="98" t="s">
        <v>281</v>
      </c>
      <c r="CCE277" s="98" t="s">
        <v>281</v>
      </c>
      <c r="CCF277" s="98" t="s">
        <v>281</v>
      </c>
      <c r="CCG277" s="98" t="s">
        <v>281</v>
      </c>
      <c r="CCH277" s="98" t="s">
        <v>281</v>
      </c>
      <c r="CCI277" s="98" t="s">
        <v>281</v>
      </c>
      <c r="CCJ277" s="98" t="s">
        <v>281</v>
      </c>
      <c r="CCK277" s="98" t="s">
        <v>281</v>
      </c>
      <c r="CCL277" s="98" t="s">
        <v>281</v>
      </c>
      <c r="CCM277" s="98" t="s">
        <v>281</v>
      </c>
      <c r="CCN277" s="98" t="s">
        <v>281</v>
      </c>
      <c r="CCO277" s="98" t="s">
        <v>281</v>
      </c>
      <c r="CCP277" s="98" t="s">
        <v>281</v>
      </c>
      <c r="CCQ277" s="98" t="s">
        <v>281</v>
      </c>
      <c r="CCR277" s="98" t="s">
        <v>281</v>
      </c>
      <c r="CCS277" s="98" t="s">
        <v>281</v>
      </c>
      <c r="CCT277" s="98" t="s">
        <v>281</v>
      </c>
      <c r="CCU277" s="98" t="s">
        <v>281</v>
      </c>
      <c r="CCV277" s="98" t="s">
        <v>281</v>
      </c>
      <c r="CCW277" s="98" t="s">
        <v>281</v>
      </c>
      <c r="CCX277" s="98" t="s">
        <v>281</v>
      </c>
      <c r="CCY277" s="98" t="s">
        <v>281</v>
      </c>
      <c r="CCZ277" s="98" t="s">
        <v>281</v>
      </c>
      <c r="CDA277" s="98" t="s">
        <v>281</v>
      </c>
      <c r="CDB277" s="98" t="s">
        <v>281</v>
      </c>
      <c r="CDC277" s="98" t="s">
        <v>281</v>
      </c>
      <c r="CDD277" s="98" t="s">
        <v>281</v>
      </c>
      <c r="CDE277" s="98" t="s">
        <v>281</v>
      </c>
      <c r="CDF277" s="98" t="s">
        <v>281</v>
      </c>
      <c r="CDG277" s="98" t="s">
        <v>281</v>
      </c>
      <c r="CDH277" s="98" t="s">
        <v>281</v>
      </c>
      <c r="CDI277" s="98" t="s">
        <v>281</v>
      </c>
      <c r="CDJ277" s="98" t="s">
        <v>281</v>
      </c>
      <c r="CDK277" s="98" t="s">
        <v>281</v>
      </c>
      <c r="CDL277" s="98" t="s">
        <v>281</v>
      </c>
      <c r="CDM277" s="98" t="s">
        <v>281</v>
      </c>
      <c r="CDN277" s="98" t="s">
        <v>281</v>
      </c>
      <c r="CDO277" s="98" t="s">
        <v>281</v>
      </c>
      <c r="CDP277" s="98" t="s">
        <v>281</v>
      </c>
      <c r="CDQ277" s="98" t="s">
        <v>281</v>
      </c>
      <c r="CDR277" s="98" t="s">
        <v>281</v>
      </c>
      <c r="CDS277" s="98" t="s">
        <v>281</v>
      </c>
      <c r="CDT277" s="98" t="s">
        <v>281</v>
      </c>
      <c r="CDU277" s="98" t="s">
        <v>281</v>
      </c>
      <c r="CDV277" s="98" t="s">
        <v>281</v>
      </c>
      <c r="CDW277" s="98" t="s">
        <v>281</v>
      </c>
      <c r="CDX277" s="98" t="s">
        <v>281</v>
      </c>
      <c r="CDY277" s="98" t="s">
        <v>281</v>
      </c>
      <c r="CDZ277" s="98" t="s">
        <v>281</v>
      </c>
      <c r="CEA277" s="98" t="s">
        <v>281</v>
      </c>
      <c r="CEB277" s="98" t="s">
        <v>281</v>
      </c>
      <c r="CEC277" s="98" t="s">
        <v>281</v>
      </c>
      <c r="CED277" s="98" t="s">
        <v>281</v>
      </c>
      <c r="CEE277" s="98" t="s">
        <v>281</v>
      </c>
      <c r="CEF277" s="98" t="s">
        <v>281</v>
      </c>
      <c r="CEG277" s="98" t="s">
        <v>281</v>
      </c>
      <c r="CEH277" s="98" t="s">
        <v>281</v>
      </c>
      <c r="CEI277" s="98" t="s">
        <v>281</v>
      </c>
      <c r="CEJ277" s="98" t="s">
        <v>281</v>
      </c>
      <c r="CEK277" s="98" t="s">
        <v>281</v>
      </c>
      <c r="CEL277" s="98" t="s">
        <v>281</v>
      </c>
      <c r="CEM277" s="98" t="s">
        <v>281</v>
      </c>
      <c r="CEN277" s="98" t="s">
        <v>281</v>
      </c>
      <c r="CEO277" s="98" t="s">
        <v>281</v>
      </c>
      <c r="CEP277" s="98" t="s">
        <v>281</v>
      </c>
      <c r="CEQ277" s="98" t="s">
        <v>281</v>
      </c>
      <c r="CER277" s="98" t="s">
        <v>281</v>
      </c>
      <c r="CES277" s="98" t="s">
        <v>281</v>
      </c>
      <c r="CET277" s="98" t="s">
        <v>281</v>
      </c>
      <c r="CEU277" s="98" t="s">
        <v>281</v>
      </c>
      <c r="CEV277" s="98" t="s">
        <v>281</v>
      </c>
      <c r="CEW277" s="98" t="s">
        <v>281</v>
      </c>
      <c r="CEX277" s="98" t="s">
        <v>281</v>
      </c>
      <c r="CEY277" s="98" t="s">
        <v>281</v>
      </c>
      <c r="CEZ277" s="98" t="s">
        <v>281</v>
      </c>
      <c r="CFA277" s="98" t="s">
        <v>281</v>
      </c>
      <c r="CFB277" s="98" t="s">
        <v>281</v>
      </c>
      <c r="CFC277" s="98" t="s">
        <v>281</v>
      </c>
      <c r="CFD277" s="98" t="s">
        <v>281</v>
      </c>
      <c r="CFE277" s="98" t="s">
        <v>281</v>
      </c>
      <c r="CFF277" s="98" t="s">
        <v>281</v>
      </c>
      <c r="CFG277" s="98" t="s">
        <v>281</v>
      </c>
      <c r="CFH277" s="98" t="s">
        <v>281</v>
      </c>
      <c r="CFI277" s="98" t="s">
        <v>281</v>
      </c>
      <c r="CFJ277" s="98" t="s">
        <v>281</v>
      </c>
      <c r="CFK277" s="98" t="s">
        <v>281</v>
      </c>
      <c r="CFL277" s="98" t="s">
        <v>281</v>
      </c>
      <c r="CFM277" s="98" t="s">
        <v>281</v>
      </c>
      <c r="CFN277" s="98" t="s">
        <v>281</v>
      </c>
      <c r="CFO277" s="98" t="s">
        <v>281</v>
      </c>
      <c r="CFP277" s="98" t="s">
        <v>281</v>
      </c>
      <c r="CFQ277" s="98" t="s">
        <v>281</v>
      </c>
      <c r="CFR277" s="98" t="s">
        <v>281</v>
      </c>
      <c r="CFS277" s="98" t="s">
        <v>281</v>
      </c>
      <c r="CFT277" s="98" t="s">
        <v>281</v>
      </c>
      <c r="CFU277" s="98" t="s">
        <v>281</v>
      </c>
      <c r="CFV277" s="98" t="s">
        <v>281</v>
      </c>
      <c r="CFW277" s="98" t="s">
        <v>281</v>
      </c>
      <c r="CFX277" s="98" t="s">
        <v>281</v>
      </c>
      <c r="CFY277" s="98" t="s">
        <v>281</v>
      </c>
      <c r="CFZ277" s="98" t="s">
        <v>281</v>
      </c>
      <c r="CGA277" s="98" t="s">
        <v>281</v>
      </c>
      <c r="CGB277" s="98" t="s">
        <v>281</v>
      </c>
      <c r="CGC277" s="98" t="s">
        <v>281</v>
      </c>
      <c r="CGD277" s="98" t="s">
        <v>281</v>
      </c>
      <c r="CGE277" s="98" t="s">
        <v>281</v>
      </c>
      <c r="CGF277" s="98" t="s">
        <v>281</v>
      </c>
      <c r="CGG277" s="98" t="s">
        <v>281</v>
      </c>
      <c r="CGH277" s="98" t="s">
        <v>281</v>
      </c>
      <c r="CGI277" s="98" t="s">
        <v>281</v>
      </c>
      <c r="CGJ277" s="98" t="s">
        <v>281</v>
      </c>
      <c r="CGK277" s="98" t="s">
        <v>281</v>
      </c>
      <c r="CGL277" s="98" t="s">
        <v>281</v>
      </c>
      <c r="CGM277" s="98" t="s">
        <v>281</v>
      </c>
      <c r="CGN277" s="98" t="s">
        <v>281</v>
      </c>
      <c r="CGO277" s="98" t="s">
        <v>281</v>
      </c>
      <c r="CGP277" s="98" t="s">
        <v>281</v>
      </c>
      <c r="CGQ277" s="98" t="s">
        <v>281</v>
      </c>
      <c r="CGR277" s="98" t="s">
        <v>281</v>
      </c>
      <c r="CGS277" s="98" t="s">
        <v>281</v>
      </c>
      <c r="CGT277" s="98" t="s">
        <v>281</v>
      </c>
      <c r="CGU277" s="98" t="s">
        <v>281</v>
      </c>
      <c r="CGV277" s="98" t="s">
        <v>281</v>
      </c>
      <c r="CGW277" s="98" t="s">
        <v>281</v>
      </c>
      <c r="CGX277" s="98" t="s">
        <v>281</v>
      </c>
      <c r="CGY277" s="98" t="s">
        <v>281</v>
      </c>
      <c r="CGZ277" s="98" t="s">
        <v>281</v>
      </c>
      <c r="CHA277" s="98" t="s">
        <v>281</v>
      </c>
      <c r="CHB277" s="98" t="s">
        <v>281</v>
      </c>
      <c r="CHC277" s="98" t="s">
        <v>281</v>
      </c>
      <c r="CHD277" s="98" t="s">
        <v>281</v>
      </c>
      <c r="CHE277" s="98" t="s">
        <v>281</v>
      </c>
      <c r="CHF277" s="98" t="s">
        <v>281</v>
      </c>
      <c r="CHG277" s="98" t="s">
        <v>281</v>
      </c>
      <c r="CHH277" s="98" t="s">
        <v>281</v>
      </c>
      <c r="CHI277" s="98" t="s">
        <v>281</v>
      </c>
      <c r="CHJ277" s="98" t="s">
        <v>281</v>
      </c>
      <c r="CHK277" s="98" t="s">
        <v>281</v>
      </c>
      <c r="CHL277" s="98" t="s">
        <v>281</v>
      </c>
      <c r="CHM277" s="98" t="s">
        <v>281</v>
      </c>
      <c r="CHN277" s="98" t="s">
        <v>281</v>
      </c>
      <c r="CHO277" s="98" t="s">
        <v>281</v>
      </c>
      <c r="CHP277" s="98" t="s">
        <v>281</v>
      </c>
      <c r="CHQ277" s="98" t="s">
        <v>281</v>
      </c>
      <c r="CHR277" s="98" t="s">
        <v>281</v>
      </c>
      <c r="CHS277" s="98" t="s">
        <v>281</v>
      </c>
      <c r="CHT277" s="98" t="s">
        <v>281</v>
      </c>
      <c r="CHU277" s="98" t="s">
        <v>281</v>
      </c>
      <c r="CHV277" s="98" t="s">
        <v>281</v>
      </c>
      <c r="CHW277" s="98" t="s">
        <v>281</v>
      </c>
      <c r="CHX277" s="98" t="s">
        <v>281</v>
      </c>
      <c r="CHY277" s="98" t="s">
        <v>281</v>
      </c>
      <c r="CHZ277" s="98" t="s">
        <v>281</v>
      </c>
      <c r="CIA277" s="98" t="s">
        <v>281</v>
      </c>
      <c r="CIB277" s="98" t="s">
        <v>281</v>
      </c>
      <c r="CIC277" s="98" t="s">
        <v>281</v>
      </c>
      <c r="CID277" s="98" t="s">
        <v>281</v>
      </c>
      <c r="CIE277" s="98" t="s">
        <v>281</v>
      </c>
      <c r="CIF277" s="98" t="s">
        <v>281</v>
      </c>
      <c r="CIG277" s="98" t="s">
        <v>281</v>
      </c>
      <c r="CIH277" s="98" t="s">
        <v>281</v>
      </c>
      <c r="CII277" s="98" t="s">
        <v>281</v>
      </c>
      <c r="CIJ277" s="98" t="s">
        <v>281</v>
      </c>
      <c r="CIK277" s="98" t="s">
        <v>281</v>
      </c>
      <c r="CIL277" s="98" t="s">
        <v>281</v>
      </c>
      <c r="CIM277" s="98" t="s">
        <v>281</v>
      </c>
      <c r="CIN277" s="98" t="s">
        <v>281</v>
      </c>
      <c r="CIO277" s="98" t="s">
        <v>281</v>
      </c>
      <c r="CIP277" s="98" t="s">
        <v>281</v>
      </c>
      <c r="CIQ277" s="98" t="s">
        <v>281</v>
      </c>
      <c r="CIR277" s="98" t="s">
        <v>281</v>
      </c>
      <c r="CIS277" s="98" t="s">
        <v>281</v>
      </c>
      <c r="CIT277" s="98" t="s">
        <v>281</v>
      </c>
      <c r="CIU277" s="98" t="s">
        <v>281</v>
      </c>
      <c r="CIV277" s="98" t="s">
        <v>281</v>
      </c>
      <c r="CIW277" s="98" t="s">
        <v>281</v>
      </c>
      <c r="CIX277" s="98" t="s">
        <v>281</v>
      </c>
      <c r="CIY277" s="98" t="s">
        <v>281</v>
      </c>
      <c r="CIZ277" s="98" t="s">
        <v>281</v>
      </c>
      <c r="CJA277" s="98" t="s">
        <v>281</v>
      </c>
      <c r="CJB277" s="98" t="s">
        <v>281</v>
      </c>
      <c r="CJC277" s="98" t="s">
        <v>281</v>
      </c>
      <c r="CJD277" s="98" t="s">
        <v>281</v>
      </c>
      <c r="CJE277" s="98" t="s">
        <v>281</v>
      </c>
      <c r="CJF277" s="98" t="s">
        <v>281</v>
      </c>
      <c r="CJG277" s="98" t="s">
        <v>281</v>
      </c>
      <c r="CJH277" s="98" t="s">
        <v>281</v>
      </c>
      <c r="CJI277" s="98" t="s">
        <v>281</v>
      </c>
      <c r="CJJ277" s="98" t="s">
        <v>281</v>
      </c>
      <c r="CJK277" s="98" t="s">
        <v>281</v>
      </c>
      <c r="CJL277" s="98" t="s">
        <v>281</v>
      </c>
      <c r="CJM277" s="98" t="s">
        <v>281</v>
      </c>
      <c r="CJN277" s="98" t="s">
        <v>281</v>
      </c>
      <c r="CJO277" s="98" t="s">
        <v>281</v>
      </c>
      <c r="CJP277" s="98" t="s">
        <v>281</v>
      </c>
      <c r="CJQ277" s="98" t="s">
        <v>281</v>
      </c>
      <c r="CJR277" s="98" t="s">
        <v>281</v>
      </c>
      <c r="CJS277" s="98" t="s">
        <v>281</v>
      </c>
      <c r="CJT277" s="98" t="s">
        <v>281</v>
      </c>
      <c r="CJU277" s="98" t="s">
        <v>281</v>
      </c>
      <c r="CJV277" s="98" t="s">
        <v>281</v>
      </c>
      <c r="CJW277" s="98" t="s">
        <v>281</v>
      </c>
      <c r="CJX277" s="98" t="s">
        <v>281</v>
      </c>
      <c r="CJY277" s="98" t="s">
        <v>281</v>
      </c>
      <c r="CJZ277" s="98" t="s">
        <v>281</v>
      </c>
      <c r="CKA277" s="98" t="s">
        <v>281</v>
      </c>
      <c r="CKB277" s="98" t="s">
        <v>281</v>
      </c>
      <c r="CKC277" s="98" t="s">
        <v>281</v>
      </c>
      <c r="CKD277" s="98" t="s">
        <v>281</v>
      </c>
      <c r="CKE277" s="98" t="s">
        <v>281</v>
      </c>
      <c r="CKF277" s="98" t="s">
        <v>281</v>
      </c>
      <c r="CKG277" s="98" t="s">
        <v>281</v>
      </c>
      <c r="CKH277" s="98" t="s">
        <v>281</v>
      </c>
      <c r="CKI277" s="98" t="s">
        <v>281</v>
      </c>
      <c r="CKJ277" s="98" t="s">
        <v>281</v>
      </c>
      <c r="CKK277" s="98" t="s">
        <v>281</v>
      </c>
      <c r="CKL277" s="98" t="s">
        <v>281</v>
      </c>
      <c r="CKM277" s="98" t="s">
        <v>281</v>
      </c>
      <c r="CKN277" s="98" t="s">
        <v>281</v>
      </c>
      <c r="CKO277" s="98" t="s">
        <v>281</v>
      </c>
      <c r="CKP277" s="98" t="s">
        <v>281</v>
      </c>
      <c r="CKQ277" s="98" t="s">
        <v>281</v>
      </c>
      <c r="CKR277" s="98" t="s">
        <v>281</v>
      </c>
      <c r="CKS277" s="98" t="s">
        <v>281</v>
      </c>
      <c r="CKT277" s="98" t="s">
        <v>281</v>
      </c>
      <c r="CKU277" s="98" t="s">
        <v>281</v>
      </c>
      <c r="CKV277" s="98" t="s">
        <v>281</v>
      </c>
      <c r="CKW277" s="98" t="s">
        <v>281</v>
      </c>
      <c r="CKX277" s="98" t="s">
        <v>281</v>
      </c>
      <c r="CKY277" s="98" t="s">
        <v>281</v>
      </c>
      <c r="CKZ277" s="98" t="s">
        <v>281</v>
      </c>
      <c r="CLA277" s="98" t="s">
        <v>281</v>
      </c>
      <c r="CLB277" s="98" t="s">
        <v>281</v>
      </c>
      <c r="CLC277" s="98" t="s">
        <v>281</v>
      </c>
      <c r="CLD277" s="98" t="s">
        <v>281</v>
      </c>
      <c r="CLE277" s="98" t="s">
        <v>281</v>
      </c>
      <c r="CLF277" s="98" t="s">
        <v>281</v>
      </c>
      <c r="CLG277" s="98" t="s">
        <v>281</v>
      </c>
      <c r="CLH277" s="98" t="s">
        <v>281</v>
      </c>
      <c r="CLI277" s="98" t="s">
        <v>281</v>
      </c>
      <c r="CLJ277" s="98" t="s">
        <v>281</v>
      </c>
      <c r="CLK277" s="98" t="s">
        <v>281</v>
      </c>
      <c r="CLL277" s="98" t="s">
        <v>281</v>
      </c>
      <c r="CLM277" s="98" t="s">
        <v>281</v>
      </c>
      <c r="CLN277" s="98" t="s">
        <v>281</v>
      </c>
      <c r="CLO277" s="98" t="s">
        <v>281</v>
      </c>
      <c r="CLP277" s="98" t="s">
        <v>281</v>
      </c>
      <c r="CLQ277" s="98" t="s">
        <v>281</v>
      </c>
      <c r="CLR277" s="98" t="s">
        <v>281</v>
      </c>
      <c r="CLS277" s="98" t="s">
        <v>281</v>
      </c>
      <c r="CLT277" s="98" t="s">
        <v>281</v>
      </c>
      <c r="CLU277" s="98" t="s">
        <v>281</v>
      </c>
      <c r="CLV277" s="98" t="s">
        <v>281</v>
      </c>
      <c r="CLW277" s="98" t="s">
        <v>281</v>
      </c>
      <c r="CLX277" s="98" t="s">
        <v>281</v>
      </c>
      <c r="CLY277" s="98" t="s">
        <v>281</v>
      </c>
      <c r="CLZ277" s="98" t="s">
        <v>281</v>
      </c>
      <c r="CMA277" s="98" t="s">
        <v>281</v>
      </c>
      <c r="CMB277" s="98" t="s">
        <v>281</v>
      </c>
      <c r="CMC277" s="98" t="s">
        <v>281</v>
      </c>
      <c r="CMD277" s="98" t="s">
        <v>281</v>
      </c>
      <c r="CME277" s="98" t="s">
        <v>281</v>
      </c>
      <c r="CMF277" s="98" t="s">
        <v>281</v>
      </c>
      <c r="CMG277" s="98" t="s">
        <v>281</v>
      </c>
      <c r="CMH277" s="98" t="s">
        <v>281</v>
      </c>
      <c r="CMI277" s="98" t="s">
        <v>281</v>
      </c>
      <c r="CMJ277" s="98" t="s">
        <v>281</v>
      </c>
      <c r="CMK277" s="98" t="s">
        <v>281</v>
      </c>
      <c r="CML277" s="98" t="s">
        <v>281</v>
      </c>
      <c r="CMM277" s="98" t="s">
        <v>281</v>
      </c>
      <c r="CMN277" s="98" t="s">
        <v>281</v>
      </c>
      <c r="CMO277" s="98" t="s">
        <v>281</v>
      </c>
      <c r="CMP277" s="98" t="s">
        <v>281</v>
      </c>
      <c r="CMQ277" s="98" t="s">
        <v>281</v>
      </c>
      <c r="CMR277" s="98" t="s">
        <v>281</v>
      </c>
      <c r="CMS277" s="98" t="s">
        <v>281</v>
      </c>
      <c r="CMT277" s="98" t="s">
        <v>281</v>
      </c>
      <c r="CMU277" s="98" t="s">
        <v>281</v>
      </c>
      <c r="CMV277" s="98" t="s">
        <v>281</v>
      </c>
      <c r="CMW277" s="98" t="s">
        <v>281</v>
      </c>
      <c r="CMX277" s="98" t="s">
        <v>281</v>
      </c>
      <c r="CMY277" s="98" t="s">
        <v>281</v>
      </c>
      <c r="CMZ277" s="98" t="s">
        <v>281</v>
      </c>
      <c r="CNA277" s="98" t="s">
        <v>281</v>
      </c>
      <c r="CNB277" s="98" t="s">
        <v>281</v>
      </c>
      <c r="CNC277" s="98" t="s">
        <v>281</v>
      </c>
      <c r="CND277" s="98" t="s">
        <v>281</v>
      </c>
      <c r="CNE277" s="98" t="s">
        <v>281</v>
      </c>
      <c r="CNF277" s="98" t="s">
        <v>281</v>
      </c>
      <c r="CNG277" s="98" t="s">
        <v>281</v>
      </c>
      <c r="CNH277" s="98" t="s">
        <v>281</v>
      </c>
      <c r="CNI277" s="98" t="s">
        <v>281</v>
      </c>
      <c r="CNJ277" s="98" t="s">
        <v>281</v>
      </c>
      <c r="CNK277" s="98" t="s">
        <v>281</v>
      </c>
      <c r="CNL277" s="98" t="s">
        <v>281</v>
      </c>
      <c r="CNM277" s="98" t="s">
        <v>281</v>
      </c>
      <c r="CNN277" s="98" t="s">
        <v>281</v>
      </c>
      <c r="CNO277" s="98" t="s">
        <v>281</v>
      </c>
      <c r="CNP277" s="98" t="s">
        <v>281</v>
      </c>
      <c r="CNQ277" s="98" t="s">
        <v>281</v>
      </c>
      <c r="CNR277" s="98" t="s">
        <v>281</v>
      </c>
      <c r="CNS277" s="98" t="s">
        <v>281</v>
      </c>
      <c r="CNT277" s="98" t="s">
        <v>281</v>
      </c>
      <c r="CNU277" s="98" t="s">
        <v>281</v>
      </c>
      <c r="CNV277" s="98" t="s">
        <v>281</v>
      </c>
      <c r="CNW277" s="98" t="s">
        <v>281</v>
      </c>
      <c r="CNX277" s="98" t="s">
        <v>281</v>
      </c>
      <c r="CNY277" s="98" t="s">
        <v>281</v>
      </c>
      <c r="CNZ277" s="98" t="s">
        <v>281</v>
      </c>
      <c r="COA277" s="98" t="s">
        <v>281</v>
      </c>
      <c r="COB277" s="98" t="s">
        <v>281</v>
      </c>
      <c r="COC277" s="98" t="s">
        <v>281</v>
      </c>
      <c r="COD277" s="98" t="s">
        <v>281</v>
      </c>
      <c r="COE277" s="98" t="s">
        <v>281</v>
      </c>
      <c r="COF277" s="98" t="s">
        <v>281</v>
      </c>
      <c r="COG277" s="98" t="s">
        <v>281</v>
      </c>
      <c r="COH277" s="98" t="s">
        <v>281</v>
      </c>
      <c r="COI277" s="98" t="s">
        <v>281</v>
      </c>
      <c r="COJ277" s="98" t="s">
        <v>281</v>
      </c>
      <c r="COK277" s="98" t="s">
        <v>281</v>
      </c>
      <c r="COL277" s="98" t="s">
        <v>281</v>
      </c>
      <c r="COM277" s="98" t="s">
        <v>281</v>
      </c>
      <c r="CON277" s="98" t="s">
        <v>281</v>
      </c>
      <c r="COO277" s="98" t="s">
        <v>281</v>
      </c>
      <c r="COP277" s="98" t="s">
        <v>281</v>
      </c>
      <c r="COQ277" s="98" t="s">
        <v>281</v>
      </c>
      <c r="COR277" s="98" t="s">
        <v>281</v>
      </c>
      <c r="COS277" s="98" t="s">
        <v>281</v>
      </c>
      <c r="COT277" s="98" t="s">
        <v>281</v>
      </c>
      <c r="COU277" s="98" t="s">
        <v>281</v>
      </c>
      <c r="COV277" s="98" t="s">
        <v>281</v>
      </c>
      <c r="COW277" s="98" t="s">
        <v>281</v>
      </c>
      <c r="COX277" s="98" t="s">
        <v>281</v>
      </c>
      <c r="COY277" s="98" t="s">
        <v>281</v>
      </c>
      <c r="COZ277" s="98" t="s">
        <v>281</v>
      </c>
      <c r="CPA277" s="98" t="s">
        <v>281</v>
      </c>
      <c r="CPB277" s="98" t="s">
        <v>281</v>
      </c>
      <c r="CPC277" s="98" t="s">
        <v>281</v>
      </c>
      <c r="CPD277" s="98" t="s">
        <v>281</v>
      </c>
      <c r="CPE277" s="98" t="s">
        <v>281</v>
      </c>
      <c r="CPF277" s="98" t="s">
        <v>281</v>
      </c>
      <c r="CPG277" s="98" t="s">
        <v>281</v>
      </c>
      <c r="CPH277" s="98" t="s">
        <v>281</v>
      </c>
      <c r="CPI277" s="98" t="s">
        <v>281</v>
      </c>
      <c r="CPJ277" s="98" t="s">
        <v>281</v>
      </c>
      <c r="CPK277" s="98" t="s">
        <v>281</v>
      </c>
      <c r="CPL277" s="98" t="s">
        <v>281</v>
      </c>
      <c r="CPM277" s="98" t="s">
        <v>281</v>
      </c>
      <c r="CPN277" s="98" t="s">
        <v>281</v>
      </c>
      <c r="CPO277" s="98" t="s">
        <v>281</v>
      </c>
      <c r="CPP277" s="98" t="s">
        <v>281</v>
      </c>
      <c r="CPQ277" s="98" t="s">
        <v>281</v>
      </c>
      <c r="CPR277" s="98" t="s">
        <v>281</v>
      </c>
      <c r="CPS277" s="98" t="s">
        <v>281</v>
      </c>
      <c r="CPT277" s="98" t="s">
        <v>281</v>
      </c>
      <c r="CPU277" s="98" t="s">
        <v>281</v>
      </c>
      <c r="CPV277" s="98" t="s">
        <v>281</v>
      </c>
      <c r="CPW277" s="98" t="s">
        <v>281</v>
      </c>
      <c r="CPX277" s="98" t="s">
        <v>281</v>
      </c>
      <c r="CPY277" s="98" t="s">
        <v>281</v>
      </c>
      <c r="CPZ277" s="98" t="s">
        <v>281</v>
      </c>
      <c r="CQA277" s="98" t="s">
        <v>281</v>
      </c>
      <c r="CQB277" s="98" t="s">
        <v>281</v>
      </c>
      <c r="CQC277" s="98" t="s">
        <v>281</v>
      </c>
      <c r="CQD277" s="98" t="s">
        <v>281</v>
      </c>
      <c r="CQE277" s="98" t="s">
        <v>281</v>
      </c>
      <c r="CQF277" s="98" t="s">
        <v>281</v>
      </c>
      <c r="CQG277" s="98" t="s">
        <v>281</v>
      </c>
      <c r="CQH277" s="98" t="s">
        <v>281</v>
      </c>
      <c r="CQI277" s="98" t="s">
        <v>281</v>
      </c>
      <c r="CQJ277" s="98" t="s">
        <v>281</v>
      </c>
      <c r="CQK277" s="98" t="s">
        <v>281</v>
      </c>
      <c r="CQL277" s="98" t="s">
        <v>281</v>
      </c>
      <c r="CQM277" s="98" t="s">
        <v>281</v>
      </c>
      <c r="CQN277" s="98" t="s">
        <v>281</v>
      </c>
      <c r="CQO277" s="98" t="s">
        <v>281</v>
      </c>
      <c r="CQP277" s="98" t="s">
        <v>281</v>
      </c>
      <c r="CQQ277" s="98" t="s">
        <v>281</v>
      </c>
      <c r="CQR277" s="98" t="s">
        <v>281</v>
      </c>
      <c r="CQS277" s="98" t="s">
        <v>281</v>
      </c>
      <c r="CQT277" s="98" t="s">
        <v>281</v>
      </c>
      <c r="CQU277" s="98" t="s">
        <v>281</v>
      </c>
      <c r="CQV277" s="98" t="s">
        <v>281</v>
      </c>
      <c r="CQW277" s="98" t="s">
        <v>281</v>
      </c>
      <c r="CQX277" s="98" t="s">
        <v>281</v>
      </c>
      <c r="CQY277" s="98" t="s">
        <v>281</v>
      </c>
      <c r="CQZ277" s="98" t="s">
        <v>281</v>
      </c>
      <c r="CRA277" s="98" t="s">
        <v>281</v>
      </c>
      <c r="CRB277" s="98" t="s">
        <v>281</v>
      </c>
      <c r="CRC277" s="98" t="s">
        <v>281</v>
      </c>
      <c r="CRD277" s="98" t="s">
        <v>281</v>
      </c>
      <c r="CRE277" s="98" t="s">
        <v>281</v>
      </c>
      <c r="CRF277" s="98" t="s">
        <v>281</v>
      </c>
      <c r="CRG277" s="98" t="s">
        <v>281</v>
      </c>
      <c r="CRH277" s="98" t="s">
        <v>281</v>
      </c>
      <c r="CRI277" s="98" t="s">
        <v>281</v>
      </c>
      <c r="CRJ277" s="98" t="s">
        <v>281</v>
      </c>
      <c r="CRK277" s="98" t="s">
        <v>281</v>
      </c>
      <c r="CRL277" s="98" t="s">
        <v>281</v>
      </c>
      <c r="CRM277" s="98" t="s">
        <v>281</v>
      </c>
      <c r="CRN277" s="98" t="s">
        <v>281</v>
      </c>
      <c r="CRO277" s="98" t="s">
        <v>281</v>
      </c>
      <c r="CRP277" s="98" t="s">
        <v>281</v>
      </c>
      <c r="CRQ277" s="98" t="s">
        <v>281</v>
      </c>
      <c r="CRR277" s="98" t="s">
        <v>281</v>
      </c>
      <c r="CRS277" s="98" t="s">
        <v>281</v>
      </c>
      <c r="CRT277" s="98" t="s">
        <v>281</v>
      </c>
      <c r="CRU277" s="98" t="s">
        <v>281</v>
      </c>
      <c r="CRV277" s="98" t="s">
        <v>281</v>
      </c>
      <c r="CRW277" s="98" t="s">
        <v>281</v>
      </c>
      <c r="CRX277" s="98" t="s">
        <v>281</v>
      </c>
      <c r="CRY277" s="98" t="s">
        <v>281</v>
      </c>
      <c r="CRZ277" s="98" t="s">
        <v>281</v>
      </c>
      <c r="CSA277" s="98" t="s">
        <v>281</v>
      </c>
      <c r="CSB277" s="98" t="s">
        <v>281</v>
      </c>
      <c r="CSC277" s="98" t="s">
        <v>281</v>
      </c>
      <c r="CSD277" s="98" t="s">
        <v>281</v>
      </c>
      <c r="CSE277" s="98" t="s">
        <v>281</v>
      </c>
      <c r="CSF277" s="98" t="s">
        <v>281</v>
      </c>
      <c r="CSG277" s="98" t="s">
        <v>281</v>
      </c>
      <c r="CSH277" s="98" t="s">
        <v>281</v>
      </c>
      <c r="CSI277" s="98" t="s">
        <v>281</v>
      </c>
      <c r="CSJ277" s="98" t="s">
        <v>281</v>
      </c>
      <c r="CSK277" s="98" t="s">
        <v>281</v>
      </c>
      <c r="CSL277" s="98" t="s">
        <v>281</v>
      </c>
      <c r="CSM277" s="98" t="s">
        <v>281</v>
      </c>
      <c r="CSN277" s="98" t="s">
        <v>281</v>
      </c>
      <c r="CSO277" s="98" t="s">
        <v>281</v>
      </c>
      <c r="CSP277" s="98" t="s">
        <v>281</v>
      </c>
      <c r="CSQ277" s="98" t="s">
        <v>281</v>
      </c>
      <c r="CSR277" s="98" t="s">
        <v>281</v>
      </c>
      <c r="CSS277" s="98" t="s">
        <v>281</v>
      </c>
      <c r="CST277" s="98" t="s">
        <v>281</v>
      </c>
      <c r="CSU277" s="98" t="s">
        <v>281</v>
      </c>
      <c r="CSV277" s="98" t="s">
        <v>281</v>
      </c>
      <c r="CSW277" s="98" t="s">
        <v>281</v>
      </c>
      <c r="CSX277" s="98" t="s">
        <v>281</v>
      </c>
      <c r="CSY277" s="98" t="s">
        <v>281</v>
      </c>
      <c r="CSZ277" s="98" t="s">
        <v>281</v>
      </c>
      <c r="CTA277" s="98" t="s">
        <v>281</v>
      </c>
      <c r="CTB277" s="98" t="s">
        <v>281</v>
      </c>
      <c r="CTC277" s="98" t="s">
        <v>281</v>
      </c>
      <c r="CTD277" s="98" t="s">
        <v>281</v>
      </c>
      <c r="CTE277" s="98" t="s">
        <v>281</v>
      </c>
      <c r="CTF277" s="98" t="s">
        <v>281</v>
      </c>
      <c r="CTG277" s="98" t="s">
        <v>281</v>
      </c>
      <c r="CTH277" s="98" t="s">
        <v>281</v>
      </c>
      <c r="CTI277" s="98" t="s">
        <v>281</v>
      </c>
      <c r="CTJ277" s="98" t="s">
        <v>281</v>
      </c>
      <c r="CTK277" s="98" t="s">
        <v>281</v>
      </c>
      <c r="CTL277" s="98" t="s">
        <v>281</v>
      </c>
      <c r="CTM277" s="98" t="s">
        <v>281</v>
      </c>
      <c r="CTN277" s="98" t="s">
        <v>281</v>
      </c>
      <c r="CTO277" s="98" t="s">
        <v>281</v>
      </c>
      <c r="CTP277" s="98" t="s">
        <v>281</v>
      </c>
      <c r="CTQ277" s="98" t="s">
        <v>281</v>
      </c>
      <c r="CTR277" s="98" t="s">
        <v>281</v>
      </c>
      <c r="CTS277" s="98" t="s">
        <v>281</v>
      </c>
      <c r="CTT277" s="98" t="s">
        <v>281</v>
      </c>
      <c r="CTU277" s="98" t="s">
        <v>281</v>
      </c>
      <c r="CTV277" s="98" t="s">
        <v>281</v>
      </c>
      <c r="CTW277" s="98" t="s">
        <v>281</v>
      </c>
      <c r="CTX277" s="98" t="s">
        <v>281</v>
      </c>
      <c r="CTY277" s="98" t="s">
        <v>281</v>
      </c>
      <c r="CTZ277" s="98" t="s">
        <v>281</v>
      </c>
      <c r="CUA277" s="98" t="s">
        <v>281</v>
      </c>
      <c r="CUB277" s="98" t="s">
        <v>281</v>
      </c>
      <c r="CUC277" s="98" t="s">
        <v>281</v>
      </c>
      <c r="CUD277" s="98" t="s">
        <v>281</v>
      </c>
      <c r="CUE277" s="98" t="s">
        <v>281</v>
      </c>
      <c r="CUF277" s="98" t="s">
        <v>281</v>
      </c>
      <c r="CUG277" s="98" t="s">
        <v>281</v>
      </c>
      <c r="CUH277" s="98" t="s">
        <v>281</v>
      </c>
      <c r="CUI277" s="98" t="s">
        <v>281</v>
      </c>
      <c r="CUJ277" s="98" t="s">
        <v>281</v>
      </c>
      <c r="CUK277" s="98" t="s">
        <v>281</v>
      </c>
      <c r="CUL277" s="98" t="s">
        <v>281</v>
      </c>
      <c r="CUM277" s="98" t="s">
        <v>281</v>
      </c>
      <c r="CUN277" s="98" t="s">
        <v>281</v>
      </c>
      <c r="CUO277" s="98" t="s">
        <v>281</v>
      </c>
      <c r="CUP277" s="98" t="s">
        <v>281</v>
      </c>
      <c r="CUQ277" s="98" t="s">
        <v>281</v>
      </c>
      <c r="CUR277" s="98" t="s">
        <v>281</v>
      </c>
      <c r="CUS277" s="98" t="s">
        <v>281</v>
      </c>
      <c r="CUT277" s="98" t="s">
        <v>281</v>
      </c>
      <c r="CUU277" s="98" t="s">
        <v>281</v>
      </c>
      <c r="CUV277" s="98" t="s">
        <v>281</v>
      </c>
      <c r="CUW277" s="98" t="s">
        <v>281</v>
      </c>
      <c r="CUX277" s="98" t="s">
        <v>281</v>
      </c>
      <c r="CUY277" s="98" t="s">
        <v>281</v>
      </c>
      <c r="CUZ277" s="98" t="s">
        <v>281</v>
      </c>
      <c r="CVA277" s="98" t="s">
        <v>281</v>
      </c>
      <c r="CVB277" s="98" t="s">
        <v>281</v>
      </c>
      <c r="CVC277" s="98" t="s">
        <v>281</v>
      </c>
      <c r="CVD277" s="98" t="s">
        <v>281</v>
      </c>
      <c r="CVE277" s="98" t="s">
        <v>281</v>
      </c>
      <c r="CVF277" s="98" t="s">
        <v>281</v>
      </c>
      <c r="CVG277" s="98" t="s">
        <v>281</v>
      </c>
      <c r="CVH277" s="98" t="s">
        <v>281</v>
      </c>
      <c r="CVI277" s="98" t="s">
        <v>281</v>
      </c>
      <c r="CVJ277" s="98" t="s">
        <v>281</v>
      </c>
      <c r="CVK277" s="98" t="s">
        <v>281</v>
      </c>
      <c r="CVL277" s="98" t="s">
        <v>281</v>
      </c>
      <c r="CVM277" s="98" t="s">
        <v>281</v>
      </c>
      <c r="CVN277" s="98" t="s">
        <v>281</v>
      </c>
      <c r="CVO277" s="98" t="s">
        <v>281</v>
      </c>
      <c r="CVP277" s="98" t="s">
        <v>281</v>
      </c>
      <c r="CVQ277" s="98" t="s">
        <v>281</v>
      </c>
      <c r="CVR277" s="98" t="s">
        <v>281</v>
      </c>
      <c r="CVS277" s="98" t="s">
        <v>281</v>
      </c>
      <c r="CVT277" s="98" t="s">
        <v>281</v>
      </c>
      <c r="CVU277" s="98" t="s">
        <v>281</v>
      </c>
      <c r="CVV277" s="98" t="s">
        <v>281</v>
      </c>
      <c r="CVW277" s="98" t="s">
        <v>281</v>
      </c>
      <c r="CVX277" s="98" t="s">
        <v>281</v>
      </c>
      <c r="CVY277" s="98" t="s">
        <v>281</v>
      </c>
      <c r="CVZ277" s="98" t="s">
        <v>281</v>
      </c>
      <c r="CWA277" s="98" t="s">
        <v>281</v>
      </c>
      <c r="CWB277" s="98" t="s">
        <v>281</v>
      </c>
      <c r="CWC277" s="98" t="s">
        <v>281</v>
      </c>
      <c r="CWD277" s="98" t="s">
        <v>281</v>
      </c>
      <c r="CWE277" s="98" t="s">
        <v>281</v>
      </c>
      <c r="CWF277" s="98" t="s">
        <v>281</v>
      </c>
      <c r="CWG277" s="98" t="s">
        <v>281</v>
      </c>
      <c r="CWH277" s="98" t="s">
        <v>281</v>
      </c>
      <c r="CWI277" s="98" t="s">
        <v>281</v>
      </c>
      <c r="CWJ277" s="98" t="s">
        <v>281</v>
      </c>
      <c r="CWK277" s="98" t="s">
        <v>281</v>
      </c>
      <c r="CWL277" s="98" t="s">
        <v>281</v>
      </c>
      <c r="CWM277" s="98" t="s">
        <v>281</v>
      </c>
      <c r="CWN277" s="98" t="s">
        <v>281</v>
      </c>
      <c r="CWO277" s="98" t="s">
        <v>281</v>
      </c>
      <c r="CWP277" s="98" t="s">
        <v>281</v>
      </c>
      <c r="CWQ277" s="98" t="s">
        <v>281</v>
      </c>
      <c r="CWR277" s="98" t="s">
        <v>281</v>
      </c>
      <c r="CWS277" s="98" t="s">
        <v>281</v>
      </c>
      <c r="CWT277" s="98" t="s">
        <v>281</v>
      </c>
      <c r="CWU277" s="98" t="s">
        <v>281</v>
      </c>
      <c r="CWV277" s="98" t="s">
        <v>281</v>
      </c>
      <c r="CWW277" s="98" t="s">
        <v>281</v>
      </c>
      <c r="CWX277" s="98" t="s">
        <v>281</v>
      </c>
      <c r="CWY277" s="98" t="s">
        <v>281</v>
      </c>
      <c r="CWZ277" s="98" t="s">
        <v>281</v>
      </c>
      <c r="CXA277" s="98" t="s">
        <v>281</v>
      </c>
      <c r="CXB277" s="98" t="s">
        <v>281</v>
      </c>
      <c r="CXC277" s="98" t="s">
        <v>281</v>
      </c>
      <c r="CXD277" s="98" t="s">
        <v>281</v>
      </c>
      <c r="CXE277" s="98" t="s">
        <v>281</v>
      </c>
      <c r="CXF277" s="98" t="s">
        <v>281</v>
      </c>
      <c r="CXG277" s="98" t="s">
        <v>281</v>
      </c>
      <c r="CXH277" s="98" t="s">
        <v>281</v>
      </c>
      <c r="CXI277" s="98" t="s">
        <v>281</v>
      </c>
      <c r="CXJ277" s="98" t="s">
        <v>281</v>
      </c>
      <c r="CXK277" s="98" t="s">
        <v>281</v>
      </c>
      <c r="CXL277" s="98" t="s">
        <v>281</v>
      </c>
      <c r="CXM277" s="98" t="s">
        <v>281</v>
      </c>
      <c r="CXN277" s="98" t="s">
        <v>281</v>
      </c>
      <c r="CXO277" s="98" t="s">
        <v>281</v>
      </c>
      <c r="CXP277" s="98" t="s">
        <v>281</v>
      </c>
      <c r="CXQ277" s="98" t="s">
        <v>281</v>
      </c>
      <c r="CXR277" s="98" t="s">
        <v>281</v>
      </c>
      <c r="CXS277" s="98" t="s">
        <v>281</v>
      </c>
      <c r="CXT277" s="98" t="s">
        <v>281</v>
      </c>
      <c r="CXU277" s="98" t="s">
        <v>281</v>
      </c>
      <c r="CXV277" s="98" t="s">
        <v>281</v>
      </c>
      <c r="CXW277" s="98" t="s">
        <v>281</v>
      </c>
      <c r="CXX277" s="98" t="s">
        <v>281</v>
      </c>
      <c r="CXY277" s="98" t="s">
        <v>281</v>
      </c>
      <c r="CXZ277" s="98" t="s">
        <v>281</v>
      </c>
      <c r="CYA277" s="98" t="s">
        <v>281</v>
      </c>
      <c r="CYB277" s="98" t="s">
        <v>281</v>
      </c>
      <c r="CYC277" s="98" t="s">
        <v>281</v>
      </c>
      <c r="CYD277" s="98" t="s">
        <v>281</v>
      </c>
      <c r="CYE277" s="98" t="s">
        <v>281</v>
      </c>
      <c r="CYF277" s="98" t="s">
        <v>281</v>
      </c>
      <c r="CYG277" s="98" t="s">
        <v>281</v>
      </c>
      <c r="CYH277" s="98" t="s">
        <v>281</v>
      </c>
      <c r="CYI277" s="98" t="s">
        <v>281</v>
      </c>
      <c r="CYJ277" s="98" t="s">
        <v>281</v>
      </c>
      <c r="CYK277" s="98" t="s">
        <v>281</v>
      </c>
      <c r="CYL277" s="98" t="s">
        <v>281</v>
      </c>
      <c r="CYM277" s="98" t="s">
        <v>281</v>
      </c>
      <c r="CYN277" s="98" t="s">
        <v>281</v>
      </c>
      <c r="CYO277" s="98" t="s">
        <v>281</v>
      </c>
      <c r="CYP277" s="98" t="s">
        <v>281</v>
      </c>
      <c r="CYQ277" s="98" t="s">
        <v>281</v>
      </c>
      <c r="CYR277" s="98" t="s">
        <v>281</v>
      </c>
      <c r="CYS277" s="98" t="s">
        <v>281</v>
      </c>
      <c r="CYT277" s="98" t="s">
        <v>281</v>
      </c>
      <c r="CYU277" s="98" t="s">
        <v>281</v>
      </c>
      <c r="CYV277" s="98" t="s">
        <v>281</v>
      </c>
      <c r="CYW277" s="98" t="s">
        <v>281</v>
      </c>
      <c r="CYX277" s="98" t="s">
        <v>281</v>
      </c>
      <c r="CYY277" s="98" t="s">
        <v>281</v>
      </c>
      <c r="CYZ277" s="98" t="s">
        <v>281</v>
      </c>
      <c r="CZA277" s="98" t="s">
        <v>281</v>
      </c>
      <c r="CZB277" s="98" t="s">
        <v>281</v>
      </c>
      <c r="CZC277" s="98" t="s">
        <v>281</v>
      </c>
      <c r="CZD277" s="98" t="s">
        <v>281</v>
      </c>
      <c r="CZE277" s="98" t="s">
        <v>281</v>
      </c>
      <c r="CZF277" s="98" t="s">
        <v>281</v>
      </c>
      <c r="CZG277" s="98" t="s">
        <v>281</v>
      </c>
      <c r="CZH277" s="98" t="s">
        <v>281</v>
      </c>
      <c r="CZI277" s="98" t="s">
        <v>281</v>
      </c>
      <c r="CZJ277" s="98" t="s">
        <v>281</v>
      </c>
      <c r="CZK277" s="98" t="s">
        <v>281</v>
      </c>
      <c r="CZL277" s="98" t="s">
        <v>281</v>
      </c>
      <c r="CZM277" s="98" t="s">
        <v>281</v>
      </c>
      <c r="CZN277" s="98" t="s">
        <v>281</v>
      </c>
      <c r="CZO277" s="98" t="s">
        <v>281</v>
      </c>
      <c r="CZP277" s="98" t="s">
        <v>281</v>
      </c>
      <c r="CZQ277" s="98" t="s">
        <v>281</v>
      </c>
      <c r="CZR277" s="98" t="s">
        <v>281</v>
      </c>
      <c r="CZS277" s="98" t="s">
        <v>281</v>
      </c>
      <c r="CZT277" s="98" t="s">
        <v>281</v>
      </c>
      <c r="CZU277" s="98" t="s">
        <v>281</v>
      </c>
      <c r="CZV277" s="98" t="s">
        <v>281</v>
      </c>
      <c r="CZW277" s="98" t="s">
        <v>281</v>
      </c>
      <c r="CZX277" s="98" t="s">
        <v>281</v>
      </c>
      <c r="CZY277" s="98" t="s">
        <v>281</v>
      </c>
      <c r="CZZ277" s="98" t="s">
        <v>281</v>
      </c>
      <c r="DAA277" s="98" t="s">
        <v>281</v>
      </c>
      <c r="DAB277" s="98" t="s">
        <v>281</v>
      </c>
      <c r="DAC277" s="98" t="s">
        <v>281</v>
      </c>
      <c r="DAD277" s="98" t="s">
        <v>281</v>
      </c>
      <c r="DAE277" s="98" t="s">
        <v>281</v>
      </c>
      <c r="DAF277" s="98" t="s">
        <v>281</v>
      </c>
      <c r="DAG277" s="98" t="s">
        <v>281</v>
      </c>
      <c r="DAH277" s="98" t="s">
        <v>281</v>
      </c>
      <c r="DAI277" s="98" t="s">
        <v>281</v>
      </c>
      <c r="DAJ277" s="98" t="s">
        <v>281</v>
      </c>
      <c r="DAK277" s="98" t="s">
        <v>281</v>
      </c>
      <c r="DAL277" s="98" t="s">
        <v>281</v>
      </c>
      <c r="DAM277" s="98" t="s">
        <v>281</v>
      </c>
      <c r="DAN277" s="98" t="s">
        <v>281</v>
      </c>
      <c r="DAO277" s="98" t="s">
        <v>281</v>
      </c>
      <c r="DAP277" s="98" t="s">
        <v>281</v>
      </c>
      <c r="DAQ277" s="98" t="s">
        <v>281</v>
      </c>
      <c r="DAR277" s="98" t="s">
        <v>281</v>
      </c>
      <c r="DAS277" s="98" t="s">
        <v>281</v>
      </c>
      <c r="DAT277" s="98" t="s">
        <v>281</v>
      </c>
      <c r="DAU277" s="98" t="s">
        <v>281</v>
      </c>
      <c r="DAV277" s="98" t="s">
        <v>281</v>
      </c>
      <c r="DAW277" s="98" t="s">
        <v>281</v>
      </c>
      <c r="DAX277" s="98" t="s">
        <v>281</v>
      </c>
      <c r="DAY277" s="98" t="s">
        <v>281</v>
      </c>
      <c r="DAZ277" s="98" t="s">
        <v>281</v>
      </c>
      <c r="DBA277" s="98" t="s">
        <v>281</v>
      </c>
      <c r="DBB277" s="98" t="s">
        <v>281</v>
      </c>
      <c r="DBC277" s="98" t="s">
        <v>281</v>
      </c>
      <c r="DBD277" s="98" t="s">
        <v>281</v>
      </c>
      <c r="DBE277" s="98" t="s">
        <v>281</v>
      </c>
      <c r="DBF277" s="98" t="s">
        <v>281</v>
      </c>
      <c r="DBG277" s="98" t="s">
        <v>281</v>
      </c>
      <c r="DBH277" s="98" t="s">
        <v>281</v>
      </c>
      <c r="DBI277" s="98" t="s">
        <v>281</v>
      </c>
      <c r="DBJ277" s="98" t="s">
        <v>281</v>
      </c>
      <c r="DBK277" s="98" t="s">
        <v>281</v>
      </c>
      <c r="DBL277" s="98" t="s">
        <v>281</v>
      </c>
      <c r="DBM277" s="98" t="s">
        <v>281</v>
      </c>
      <c r="DBN277" s="98" t="s">
        <v>281</v>
      </c>
      <c r="DBO277" s="98" t="s">
        <v>281</v>
      </c>
      <c r="DBP277" s="98" t="s">
        <v>281</v>
      </c>
      <c r="DBQ277" s="98" t="s">
        <v>281</v>
      </c>
      <c r="DBR277" s="98" t="s">
        <v>281</v>
      </c>
      <c r="DBS277" s="98" t="s">
        <v>281</v>
      </c>
      <c r="DBT277" s="98" t="s">
        <v>281</v>
      </c>
      <c r="DBU277" s="98" t="s">
        <v>281</v>
      </c>
      <c r="DBV277" s="98" t="s">
        <v>281</v>
      </c>
      <c r="DBW277" s="98" t="s">
        <v>281</v>
      </c>
      <c r="DBX277" s="98" t="s">
        <v>281</v>
      </c>
      <c r="DBY277" s="98" t="s">
        <v>281</v>
      </c>
      <c r="DBZ277" s="98" t="s">
        <v>281</v>
      </c>
      <c r="DCA277" s="98" t="s">
        <v>281</v>
      </c>
      <c r="DCB277" s="98" t="s">
        <v>281</v>
      </c>
      <c r="DCC277" s="98" t="s">
        <v>281</v>
      </c>
      <c r="DCD277" s="98" t="s">
        <v>281</v>
      </c>
      <c r="DCE277" s="98" t="s">
        <v>281</v>
      </c>
      <c r="DCF277" s="98" t="s">
        <v>281</v>
      </c>
      <c r="DCG277" s="98" t="s">
        <v>281</v>
      </c>
      <c r="DCH277" s="98" t="s">
        <v>281</v>
      </c>
      <c r="DCI277" s="98" t="s">
        <v>281</v>
      </c>
      <c r="DCJ277" s="98" t="s">
        <v>281</v>
      </c>
      <c r="DCK277" s="98" t="s">
        <v>281</v>
      </c>
      <c r="DCL277" s="98" t="s">
        <v>281</v>
      </c>
      <c r="DCM277" s="98" t="s">
        <v>281</v>
      </c>
      <c r="DCN277" s="98" t="s">
        <v>281</v>
      </c>
      <c r="DCO277" s="98" t="s">
        <v>281</v>
      </c>
      <c r="DCP277" s="98" t="s">
        <v>281</v>
      </c>
      <c r="DCQ277" s="98" t="s">
        <v>281</v>
      </c>
      <c r="DCR277" s="98" t="s">
        <v>281</v>
      </c>
      <c r="DCS277" s="98" t="s">
        <v>281</v>
      </c>
      <c r="DCT277" s="98" t="s">
        <v>281</v>
      </c>
      <c r="DCU277" s="98" t="s">
        <v>281</v>
      </c>
      <c r="DCV277" s="98" t="s">
        <v>281</v>
      </c>
      <c r="DCW277" s="98" t="s">
        <v>281</v>
      </c>
      <c r="DCX277" s="98" t="s">
        <v>281</v>
      </c>
      <c r="DCY277" s="98" t="s">
        <v>281</v>
      </c>
      <c r="DCZ277" s="98" t="s">
        <v>281</v>
      </c>
      <c r="DDA277" s="98" t="s">
        <v>281</v>
      </c>
      <c r="DDB277" s="98" t="s">
        <v>281</v>
      </c>
      <c r="DDC277" s="98" t="s">
        <v>281</v>
      </c>
      <c r="DDD277" s="98" t="s">
        <v>281</v>
      </c>
      <c r="DDE277" s="98" t="s">
        <v>281</v>
      </c>
      <c r="DDF277" s="98" t="s">
        <v>281</v>
      </c>
      <c r="DDG277" s="98" t="s">
        <v>281</v>
      </c>
      <c r="DDH277" s="98" t="s">
        <v>281</v>
      </c>
      <c r="DDI277" s="98" t="s">
        <v>281</v>
      </c>
      <c r="DDJ277" s="98" t="s">
        <v>281</v>
      </c>
      <c r="DDK277" s="98" t="s">
        <v>281</v>
      </c>
      <c r="DDL277" s="98" t="s">
        <v>281</v>
      </c>
      <c r="DDM277" s="98" t="s">
        <v>281</v>
      </c>
      <c r="DDN277" s="98" t="s">
        <v>281</v>
      </c>
      <c r="DDO277" s="98" t="s">
        <v>281</v>
      </c>
      <c r="DDP277" s="98" t="s">
        <v>281</v>
      </c>
      <c r="DDQ277" s="98" t="s">
        <v>281</v>
      </c>
      <c r="DDR277" s="98" t="s">
        <v>281</v>
      </c>
      <c r="DDS277" s="98" t="s">
        <v>281</v>
      </c>
      <c r="DDT277" s="98" t="s">
        <v>281</v>
      </c>
      <c r="DDU277" s="98" t="s">
        <v>281</v>
      </c>
      <c r="DDV277" s="98" t="s">
        <v>281</v>
      </c>
      <c r="DDW277" s="98" t="s">
        <v>281</v>
      </c>
      <c r="DDX277" s="98" t="s">
        <v>281</v>
      </c>
      <c r="DDY277" s="98" t="s">
        <v>281</v>
      </c>
      <c r="DDZ277" s="98" t="s">
        <v>281</v>
      </c>
      <c r="DEA277" s="98" t="s">
        <v>281</v>
      </c>
      <c r="DEB277" s="98" t="s">
        <v>281</v>
      </c>
      <c r="DEC277" s="98" t="s">
        <v>281</v>
      </c>
      <c r="DED277" s="98" t="s">
        <v>281</v>
      </c>
      <c r="DEE277" s="98" t="s">
        <v>281</v>
      </c>
      <c r="DEF277" s="98" t="s">
        <v>281</v>
      </c>
      <c r="DEG277" s="98" t="s">
        <v>281</v>
      </c>
      <c r="DEH277" s="98" t="s">
        <v>281</v>
      </c>
      <c r="DEI277" s="98" t="s">
        <v>281</v>
      </c>
      <c r="DEJ277" s="98" t="s">
        <v>281</v>
      </c>
      <c r="DEK277" s="98" t="s">
        <v>281</v>
      </c>
      <c r="DEL277" s="98" t="s">
        <v>281</v>
      </c>
      <c r="DEM277" s="98" t="s">
        <v>281</v>
      </c>
      <c r="DEN277" s="98" t="s">
        <v>281</v>
      </c>
      <c r="DEO277" s="98" t="s">
        <v>281</v>
      </c>
      <c r="DEP277" s="98" t="s">
        <v>281</v>
      </c>
      <c r="DEQ277" s="98" t="s">
        <v>281</v>
      </c>
      <c r="DER277" s="98" t="s">
        <v>281</v>
      </c>
      <c r="DES277" s="98" t="s">
        <v>281</v>
      </c>
      <c r="DET277" s="98" t="s">
        <v>281</v>
      </c>
      <c r="DEU277" s="98" t="s">
        <v>281</v>
      </c>
      <c r="DEV277" s="98" t="s">
        <v>281</v>
      </c>
      <c r="DEW277" s="98" t="s">
        <v>281</v>
      </c>
      <c r="DEX277" s="98" t="s">
        <v>281</v>
      </c>
      <c r="DEY277" s="98" t="s">
        <v>281</v>
      </c>
      <c r="DEZ277" s="98" t="s">
        <v>281</v>
      </c>
      <c r="DFA277" s="98" t="s">
        <v>281</v>
      </c>
      <c r="DFB277" s="98" t="s">
        <v>281</v>
      </c>
      <c r="DFC277" s="98" t="s">
        <v>281</v>
      </c>
      <c r="DFD277" s="98" t="s">
        <v>281</v>
      </c>
      <c r="DFE277" s="98" t="s">
        <v>281</v>
      </c>
      <c r="DFF277" s="98" t="s">
        <v>281</v>
      </c>
      <c r="DFG277" s="98" t="s">
        <v>281</v>
      </c>
      <c r="DFH277" s="98" t="s">
        <v>281</v>
      </c>
      <c r="DFI277" s="98" t="s">
        <v>281</v>
      </c>
      <c r="DFJ277" s="98" t="s">
        <v>281</v>
      </c>
      <c r="DFK277" s="98" t="s">
        <v>281</v>
      </c>
      <c r="DFL277" s="98" t="s">
        <v>281</v>
      </c>
      <c r="DFM277" s="98" t="s">
        <v>281</v>
      </c>
      <c r="DFN277" s="98" t="s">
        <v>281</v>
      </c>
      <c r="DFO277" s="98" t="s">
        <v>281</v>
      </c>
      <c r="DFP277" s="98" t="s">
        <v>281</v>
      </c>
      <c r="DFQ277" s="98" t="s">
        <v>281</v>
      </c>
      <c r="DFR277" s="98" t="s">
        <v>281</v>
      </c>
      <c r="DFS277" s="98" t="s">
        <v>281</v>
      </c>
      <c r="DFT277" s="98" t="s">
        <v>281</v>
      </c>
      <c r="DFU277" s="98" t="s">
        <v>281</v>
      </c>
      <c r="DFV277" s="98" t="s">
        <v>281</v>
      </c>
      <c r="DFW277" s="98" t="s">
        <v>281</v>
      </c>
      <c r="DFX277" s="98" t="s">
        <v>281</v>
      </c>
      <c r="DFY277" s="98" t="s">
        <v>281</v>
      </c>
      <c r="DFZ277" s="98" t="s">
        <v>281</v>
      </c>
      <c r="DGA277" s="98" t="s">
        <v>281</v>
      </c>
      <c r="DGB277" s="98" t="s">
        <v>281</v>
      </c>
      <c r="DGC277" s="98" t="s">
        <v>281</v>
      </c>
      <c r="DGD277" s="98" t="s">
        <v>281</v>
      </c>
      <c r="DGE277" s="98" t="s">
        <v>281</v>
      </c>
      <c r="DGF277" s="98" t="s">
        <v>281</v>
      </c>
      <c r="DGG277" s="98" t="s">
        <v>281</v>
      </c>
      <c r="DGH277" s="98" t="s">
        <v>281</v>
      </c>
      <c r="DGI277" s="98" t="s">
        <v>281</v>
      </c>
      <c r="DGJ277" s="98" t="s">
        <v>281</v>
      </c>
      <c r="DGK277" s="98" t="s">
        <v>281</v>
      </c>
      <c r="DGL277" s="98" t="s">
        <v>281</v>
      </c>
      <c r="DGM277" s="98" t="s">
        <v>281</v>
      </c>
      <c r="DGN277" s="98" t="s">
        <v>281</v>
      </c>
      <c r="DGO277" s="98" t="s">
        <v>281</v>
      </c>
      <c r="DGP277" s="98" t="s">
        <v>281</v>
      </c>
      <c r="DGQ277" s="98" t="s">
        <v>281</v>
      </c>
      <c r="DGR277" s="98" t="s">
        <v>281</v>
      </c>
      <c r="DGS277" s="98" t="s">
        <v>281</v>
      </c>
      <c r="DGT277" s="98" t="s">
        <v>281</v>
      </c>
      <c r="DGU277" s="98" t="s">
        <v>281</v>
      </c>
      <c r="DGV277" s="98" t="s">
        <v>281</v>
      </c>
      <c r="DGW277" s="98" t="s">
        <v>281</v>
      </c>
      <c r="DGX277" s="98" t="s">
        <v>281</v>
      </c>
      <c r="DGY277" s="98" t="s">
        <v>281</v>
      </c>
      <c r="DGZ277" s="98" t="s">
        <v>281</v>
      </c>
      <c r="DHA277" s="98" t="s">
        <v>281</v>
      </c>
      <c r="DHB277" s="98" t="s">
        <v>281</v>
      </c>
      <c r="DHC277" s="98" t="s">
        <v>281</v>
      </c>
      <c r="DHD277" s="98" t="s">
        <v>281</v>
      </c>
      <c r="DHE277" s="98" t="s">
        <v>281</v>
      </c>
      <c r="DHF277" s="98" t="s">
        <v>281</v>
      </c>
      <c r="DHG277" s="98" t="s">
        <v>281</v>
      </c>
      <c r="DHH277" s="98" t="s">
        <v>281</v>
      </c>
      <c r="DHI277" s="98" t="s">
        <v>281</v>
      </c>
      <c r="DHJ277" s="98" t="s">
        <v>281</v>
      </c>
      <c r="DHK277" s="98" t="s">
        <v>281</v>
      </c>
      <c r="DHL277" s="98" t="s">
        <v>281</v>
      </c>
      <c r="DHM277" s="98" t="s">
        <v>281</v>
      </c>
      <c r="DHN277" s="98" t="s">
        <v>281</v>
      </c>
      <c r="DHO277" s="98" t="s">
        <v>281</v>
      </c>
      <c r="DHP277" s="98" t="s">
        <v>281</v>
      </c>
      <c r="DHQ277" s="98" t="s">
        <v>281</v>
      </c>
      <c r="DHR277" s="98" t="s">
        <v>281</v>
      </c>
      <c r="DHS277" s="98" t="s">
        <v>281</v>
      </c>
      <c r="DHT277" s="98" t="s">
        <v>281</v>
      </c>
      <c r="DHU277" s="98" t="s">
        <v>281</v>
      </c>
      <c r="DHV277" s="98" t="s">
        <v>281</v>
      </c>
      <c r="DHW277" s="98" t="s">
        <v>281</v>
      </c>
      <c r="DHX277" s="98" t="s">
        <v>281</v>
      </c>
      <c r="DHY277" s="98" t="s">
        <v>281</v>
      </c>
      <c r="DHZ277" s="98" t="s">
        <v>281</v>
      </c>
      <c r="DIA277" s="98" t="s">
        <v>281</v>
      </c>
      <c r="DIB277" s="98" t="s">
        <v>281</v>
      </c>
      <c r="DIC277" s="98" t="s">
        <v>281</v>
      </c>
      <c r="DID277" s="98" t="s">
        <v>281</v>
      </c>
      <c r="DIE277" s="98" t="s">
        <v>281</v>
      </c>
      <c r="DIF277" s="98" t="s">
        <v>281</v>
      </c>
      <c r="DIG277" s="98" t="s">
        <v>281</v>
      </c>
      <c r="DIH277" s="98" t="s">
        <v>281</v>
      </c>
      <c r="DII277" s="98" t="s">
        <v>281</v>
      </c>
      <c r="DIJ277" s="98" t="s">
        <v>281</v>
      </c>
      <c r="DIK277" s="98" t="s">
        <v>281</v>
      </c>
      <c r="DIL277" s="98" t="s">
        <v>281</v>
      </c>
      <c r="DIM277" s="98" t="s">
        <v>281</v>
      </c>
      <c r="DIN277" s="98" t="s">
        <v>281</v>
      </c>
      <c r="DIO277" s="98" t="s">
        <v>281</v>
      </c>
      <c r="DIP277" s="98" t="s">
        <v>281</v>
      </c>
      <c r="DIQ277" s="98" t="s">
        <v>281</v>
      </c>
      <c r="DIR277" s="98" t="s">
        <v>281</v>
      </c>
      <c r="DIS277" s="98" t="s">
        <v>281</v>
      </c>
      <c r="DIT277" s="98" t="s">
        <v>281</v>
      </c>
      <c r="DIU277" s="98" t="s">
        <v>281</v>
      </c>
      <c r="DIV277" s="98" t="s">
        <v>281</v>
      </c>
      <c r="DIW277" s="98" t="s">
        <v>281</v>
      </c>
      <c r="DIX277" s="98" t="s">
        <v>281</v>
      </c>
      <c r="DIY277" s="98" t="s">
        <v>281</v>
      </c>
      <c r="DIZ277" s="98" t="s">
        <v>281</v>
      </c>
      <c r="DJA277" s="98" t="s">
        <v>281</v>
      </c>
      <c r="DJB277" s="98" t="s">
        <v>281</v>
      </c>
      <c r="DJC277" s="98" t="s">
        <v>281</v>
      </c>
      <c r="DJD277" s="98" t="s">
        <v>281</v>
      </c>
      <c r="DJE277" s="98" t="s">
        <v>281</v>
      </c>
      <c r="DJF277" s="98" t="s">
        <v>281</v>
      </c>
      <c r="DJG277" s="98" t="s">
        <v>281</v>
      </c>
      <c r="DJH277" s="98" t="s">
        <v>281</v>
      </c>
      <c r="DJI277" s="98" t="s">
        <v>281</v>
      </c>
      <c r="DJJ277" s="98" t="s">
        <v>281</v>
      </c>
      <c r="DJK277" s="98" t="s">
        <v>281</v>
      </c>
      <c r="DJL277" s="98" t="s">
        <v>281</v>
      </c>
      <c r="DJM277" s="98" t="s">
        <v>281</v>
      </c>
      <c r="DJN277" s="98" t="s">
        <v>281</v>
      </c>
      <c r="DJO277" s="98" t="s">
        <v>281</v>
      </c>
      <c r="DJP277" s="98" t="s">
        <v>281</v>
      </c>
      <c r="DJQ277" s="98" t="s">
        <v>281</v>
      </c>
      <c r="DJR277" s="98" t="s">
        <v>281</v>
      </c>
      <c r="DJS277" s="98" t="s">
        <v>281</v>
      </c>
      <c r="DJT277" s="98" t="s">
        <v>281</v>
      </c>
      <c r="DJU277" s="98" t="s">
        <v>281</v>
      </c>
      <c r="DJV277" s="98" t="s">
        <v>281</v>
      </c>
      <c r="DJW277" s="98" t="s">
        <v>281</v>
      </c>
      <c r="DJX277" s="98" t="s">
        <v>281</v>
      </c>
      <c r="DJY277" s="98" t="s">
        <v>281</v>
      </c>
      <c r="DJZ277" s="98" t="s">
        <v>281</v>
      </c>
      <c r="DKA277" s="98" t="s">
        <v>281</v>
      </c>
      <c r="DKB277" s="98" t="s">
        <v>281</v>
      </c>
      <c r="DKC277" s="98" t="s">
        <v>281</v>
      </c>
      <c r="DKD277" s="98" t="s">
        <v>281</v>
      </c>
      <c r="DKE277" s="98" t="s">
        <v>281</v>
      </c>
      <c r="DKF277" s="98" t="s">
        <v>281</v>
      </c>
      <c r="DKG277" s="98" t="s">
        <v>281</v>
      </c>
      <c r="DKH277" s="98" t="s">
        <v>281</v>
      </c>
      <c r="DKI277" s="98" t="s">
        <v>281</v>
      </c>
      <c r="DKJ277" s="98" t="s">
        <v>281</v>
      </c>
      <c r="DKK277" s="98" t="s">
        <v>281</v>
      </c>
      <c r="DKL277" s="98" t="s">
        <v>281</v>
      </c>
      <c r="DKM277" s="98" t="s">
        <v>281</v>
      </c>
      <c r="DKN277" s="98" t="s">
        <v>281</v>
      </c>
      <c r="DKO277" s="98" t="s">
        <v>281</v>
      </c>
      <c r="DKP277" s="98" t="s">
        <v>281</v>
      </c>
      <c r="DKQ277" s="98" t="s">
        <v>281</v>
      </c>
      <c r="DKR277" s="98" t="s">
        <v>281</v>
      </c>
      <c r="DKS277" s="98" t="s">
        <v>281</v>
      </c>
      <c r="DKT277" s="98" t="s">
        <v>281</v>
      </c>
      <c r="DKU277" s="98" t="s">
        <v>281</v>
      </c>
      <c r="DKV277" s="98" t="s">
        <v>281</v>
      </c>
      <c r="DKW277" s="98" t="s">
        <v>281</v>
      </c>
      <c r="DKX277" s="98" t="s">
        <v>281</v>
      </c>
      <c r="DKY277" s="98" t="s">
        <v>281</v>
      </c>
      <c r="DKZ277" s="98" t="s">
        <v>281</v>
      </c>
      <c r="DLA277" s="98" t="s">
        <v>281</v>
      </c>
      <c r="DLB277" s="98" t="s">
        <v>281</v>
      </c>
      <c r="DLC277" s="98" t="s">
        <v>281</v>
      </c>
      <c r="DLD277" s="98" t="s">
        <v>281</v>
      </c>
      <c r="DLE277" s="98" t="s">
        <v>281</v>
      </c>
      <c r="DLF277" s="98" t="s">
        <v>281</v>
      </c>
      <c r="DLG277" s="98" t="s">
        <v>281</v>
      </c>
      <c r="DLH277" s="98" t="s">
        <v>281</v>
      </c>
      <c r="DLI277" s="98" t="s">
        <v>281</v>
      </c>
      <c r="DLJ277" s="98" t="s">
        <v>281</v>
      </c>
      <c r="DLK277" s="98" t="s">
        <v>281</v>
      </c>
      <c r="DLL277" s="98" t="s">
        <v>281</v>
      </c>
      <c r="DLM277" s="98" t="s">
        <v>281</v>
      </c>
      <c r="DLN277" s="98" t="s">
        <v>281</v>
      </c>
      <c r="DLO277" s="98" t="s">
        <v>281</v>
      </c>
      <c r="DLP277" s="98" t="s">
        <v>281</v>
      </c>
      <c r="DLQ277" s="98" t="s">
        <v>281</v>
      </c>
      <c r="DLR277" s="98" t="s">
        <v>281</v>
      </c>
      <c r="DLS277" s="98" t="s">
        <v>281</v>
      </c>
      <c r="DLT277" s="98" t="s">
        <v>281</v>
      </c>
      <c r="DLU277" s="98" t="s">
        <v>281</v>
      </c>
      <c r="DLV277" s="98" t="s">
        <v>281</v>
      </c>
      <c r="DLW277" s="98" t="s">
        <v>281</v>
      </c>
      <c r="DLX277" s="98" t="s">
        <v>281</v>
      </c>
      <c r="DLY277" s="98" t="s">
        <v>281</v>
      </c>
      <c r="DLZ277" s="98" t="s">
        <v>281</v>
      </c>
      <c r="DMA277" s="98" t="s">
        <v>281</v>
      </c>
      <c r="DMB277" s="98" t="s">
        <v>281</v>
      </c>
      <c r="DMC277" s="98" t="s">
        <v>281</v>
      </c>
      <c r="DMD277" s="98" t="s">
        <v>281</v>
      </c>
      <c r="DME277" s="98" t="s">
        <v>281</v>
      </c>
      <c r="DMF277" s="98" t="s">
        <v>281</v>
      </c>
      <c r="DMG277" s="98" t="s">
        <v>281</v>
      </c>
      <c r="DMH277" s="98" t="s">
        <v>281</v>
      </c>
      <c r="DMI277" s="98" t="s">
        <v>281</v>
      </c>
      <c r="DMJ277" s="98" t="s">
        <v>281</v>
      </c>
      <c r="DMK277" s="98" t="s">
        <v>281</v>
      </c>
      <c r="DML277" s="98" t="s">
        <v>281</v>
      </c>
      <c r="DMM277" s="98" t="s">
        <v>281</v>
      </c>
      <c r="DMN277" s="98" t="s">
        <v>281</v>
      </c>
      <c r="DMO277" s="98" t="s">
        <v>281</v>
      </c>
      <c r="DMP277" s="98" t="s">
        <v>281</v>
      </c>
      <c r="DMQ277" s="98" t="s">
        <v>281</v>
      </c>
      <c r="DMR277" s="98" t="s">
        <v>281</v>
      </c>
      <c r="DMS277" s="98" t="s">
        <v>281</v>
      </c>
      <c r="DMT277" s="98" t="s">
        <v>281</v>
      </c>
      <c r="DMU277" s="98" t="s">
        <v>281</v>
      </c>
      <c r="DMV277" s="98" t="s">
        <v>281</v>
      </c>
      <c r="DMW277" s="98" t="s">
        <v>281</v>
      </c>
      <c r="DMX277" s="98" t="s">
        <v>281</v>
      </c>
      <c r="DMY277" s="98" t="s">
        <v>281</v>
      </c>
      <c r="DMZ277" s="98" t="s">
        <v>281</v>
      </c>
      <c r="DNA277" s="98" t="s">
        <v>281</v>
      </c>
      <c r="DNB277" s="98" t="s">
        <v>281</v>
      </c>
      <c r="DNC277" s="98" t="s">
        <v>281</v>
      </c>
      <c r="DND277" s="98" t="s">
        <v>281</v>
      </c>
      <c r="DNE277" s="98" t="s">
        <v>281</v>
      </c>
      <c r="DNF277" s="98" t="s">
        <v>281</v>
      </c>
      <c r="DNG277" s="98" t="s">
        <v>281</v>
      </c>
      <c r="DNH277" s="98" t="s">
        <v>281</v>
      </c>
      <c r="DNI277" s="98" t="s">
        <v>281</v>
      </c>
      <c r="DNJ277" s="98" t="s">
        <v>281</v>
      </c>
      <c r="DNK277" s="98" t="s">
        <v>281</v>
      </c>
      <c r="DNL277" s="98" t="s">
        <v>281</v>
      </c>
      <c r="DNM277" s="98" t="s">
        <v>281</v>
      </c>
      <c r="DNN277" s="98" t="s">
        <v>281</v>
      </c>
      <c r="DNO277" s="98" t="s">
        <v>281</v>
      </c>
      <c r="DNP277" s="98" t="s">
        <v>281</v>
      </c>
      <c r="DNQ277" s="98" t="s">
        <v>281</v>
      </c>
      <c r="DNR277" s="98" t="s">
        <v>281</v>
      </c>
      <c r="DNS277" s="98" t="s">
        <v>281</v>
      </c>
      <c r="DNT277" s="98" t="s">
        <v>281</v>
      </c>
      <c r="DNU277" s="98" t="s">
        <v>281</v>
      </c>
      <c r="DNV277" s="98" t="s">
        <v>281</v>
      </c>
      <c r="DNW277" s="98" t="s">
        <v>281</v>
      </c>
      <c r="DNX277" s="98" t="s">
        <v>281</v>
      </c>
      <c r="DNY277" s="98" t="s">
        <v>281</v>
      </c>
      <c r="DNZ277" s="98" t="s">
        <v>281</v>
      </c>
      <c r="DOA277" s="98" t="s">
        <v>281</v>
      </c>
      <c r="DOB277" s="98" t="s">
        <v>281</v>
      </c>
      <c r="DOC277" s="98" t="s">
        <v>281</v>
      </c>
      <c r="DOD277" s="98" t="s">
        <v>281</v>
      </c>
      <c r="DOE277" s="98" t="s">
        <v>281</v>
      </c>
      <c r="DOF277" s="98" t="s">
        <v>281</v>
      </c>
      <c r="DOG277" s="98" t="s">
        <v>281</v>
      </c>
      <c r="DOH277" s="98" t="s">
        <v>281</v>
      </c>
      <c r="DOI277" s="98" t="s">
        <v>281</v>
      </c>
      <c r="DOJ277" s="98" t="s">
        <v>281</v>
      </c>
      <c r="DOK277" s="98" t="s">
        <v>281</v>
      </c>
      <c r="DOL277" s="98" t="s">
        <v>281</v>
      </c>
      <c r="DOM277" s="98" t="s">
        <v>281</v>
      </c>
      <c r="DON277" s="98" t="s">
        <v>281</v>
      </c>
      <c r="DOO277" s="98" t="s">
        <v>281</v>
      </c>
      <c r="DOP277" s="98" t="s">
        <v>281</v>
      </c>
      <c r="DOQ277" s="98" t="s">
        <v>281</v>
      </c>
      <c r="DOR277" s="98" t="s">
        <v>281</v>
      </c>
      <c r="DOS277" s="98" t="s">
        <v>281</v>
      </c>
      <c r="DOT277" s="98" t="s">
        <v>281</v>
      </c>
      <c r="DOU277" s="98" t="s">
        <v>281</v>
      </c>
      <c r="DOV277" s="98" t="s">
        <v>281</v>
      </c>
      <c r="DOW277" s="98" t="s">
        <v>281</v>
      </c>
      <c r="DOX277" s="98" t="s">
        <v>281</v>
      </c>
      <c r="DOY277" s="98" t="s">
        <v>281</v>
      </c>
      <c r="DOZ277" s="98" t="s">
        <v>281</v>
      </c>
      <c r="DPA277" s="98" t="s">
        <v>281</v>
      </c>
      <c r="DPB277" s="98" t="s">
        <v>281</v>
      </c>
      <c r="DPC277" s="98" t="s">
        <v>281</v>
      </c>
      <c r="DPD277" s="98" t="s">
        <v>281</v>
      </c>
      <c r="DPE277" s="98" t="s">
        <v>281</v>
      </c>
      <c r="DPF277" s="98" t="s">
        <v>281</v>
      </c>
      <c r="DPG277" s="98" t="s">
        <v>281</v>
      </c>
      <c r="DPH277" s="98" t="s">
        <v>281</v>
      </c>
      <c r="DPI277" s="98" t="s">
        <v>281</v>
      </c>
      <c r="DPJ277" s="98" t="s">
        <v>281</v>
      </c>
      <c r="DPK277" s="98" t="s">
        <v>281</v>
      </c>
      <c r="DPL277" s="98" t="s">
        <v>281</v>
      </c>
      <c r="DPM277" s="98" t="s">
        <v>281</v>
      </c>
      <c r="DPN277" s="98" t="s">
        <v>281</v>
      </c>
      <c r="DPO277" s="98" t="s">
        <v>281</v>
      </c>
      <c r="DPP277" s="98" t="s">
        <v>281</v>
      </c>
      <c r="DPQ277" s="98" t="s">
        <v>281</v>
      </c>
      <c r="DPR277" s="98" t="s">
        <v>281</v>
      </c>
      <c r="DPS277" s="98" t="s">
        <v>281</v>
      </c>
      <c r="DPT277" s="98" t="s">
        <v>281</v>
      </c>
      <c r="DPU277" s="98" t="s">
        <v>281</v>
      </c>
      <c r="DPV277" s="98" t="s">
        <v>281</v>
      </c>
      <c r="DPW277" s="98" t="s">
        <v>281</v>
      </c>
      <c r="DPX277" s="98" t="s">
        <v>281</v>
      </c>
      <c r="DPY277" s="98" t="s">
        <v>281</v>
      </c>
      <c r="DPZ277" s="98" t="s">
        <v>281</v>
      </c>
      <c r="DQA277" s="98" t="s">
        <v>281</v>
      </c>
      <c r="DQB277" s="98" t="s">
        <v>281</v>
      </c>
      <c r="DQC277" s="98" t="s">
        <v>281</v>
      </c>
      <c r="DQD277" s="98" t="s">
        <v>281</v>
      </c>
      <c r="DQE277" s="98" t="s">
        <v>281</v>
      </c>
      <c r="DQF277" s="98" t="s">
        <v>281</v>
      </c>
      <c r="DQG277" s="98" t="s">
        <v>281</v>
      </c>
      <c r="DQH277" s="98" t="s">
        <v>281</v>
      </c>
      <c r="DQI277" s="98" t="s">
        <v>281</v>
      </c>
      <c r="DQJ277" s="98" t="s">
        <v>281</v>
      </c>
      <c r="DQK277" s="98" t="s">
        <v>281</v>
      </c>
      <c r="DQL277" s="98" t="s">
        <v>281</v>
      </c>
      <c r="DQM277" s="98" t="s">
        <v>281</v>
      </c>
      <c r="DQN277" s="98" t="s">
        <v>281</v>
      </c>
      <c r="DQO277" s="98" t="s">
        <v>281</v>
      </c>
      <c r="DQP277" s="98" t="s">
        <v>281</v>
      </c>
      <c r="DQQ277" s="98" t="s">
        <v>281</v>
      </c>
      <c r="DQR277" s="98" t="s">
        <v>281</v>
      </c>
      <c r="DQS277" s="98" t="s">
        <v>281</v>
      </c>
      <c r="DQT277" s="98" t="s">
        <v>281</v>
      </c>
      <c r="DQU277" s="98" t="s">
        <v>281</v>
      </c>
      <c r="DQV277" s="98" t="s">
        <v>281</v>
      </c>
      <c r="DQW277" s="98" t="s">
        <v>281</v>
      </c>
      <c r="DQX277" s="98" t="s">
        <v>281</v>
      </c>
      <c r="DQY277" s="98" t="s">
        <v>281</v>
      </c>
      <c r="DQZ277" s="98" t="s">
        <v>281</v>
      </c>
      <c r="DRA277" s="98" t="s">
        <v>281</v>
      </c>
      <c r="DRB277" s="98" t="s">
        <v>281</v>
      </c>
      <c r="DRC277" s="98" t="s">
        <v>281</v>
      </c>
      <c r="DRD277" s="98" t="s">
        <v>281</v>
      </c>
      <c r="DRE277" s="98" t="s">
        <v>281</v>
      </c>
      <c r="DRF277" s="98" t="s">
        <v>281</v>
      </c>
      <c r="DRG277" s="98" t="s">
        <v>281</v>
      </c>
      <c r="DRH277" s="98" t="s">
        <v>281</v>
      </c>
      <c r="DRI277" s="98" t="s">
        <v>281</v>
      </c>
      <c r="DRJ277" s="98" t="s">
        <v>281</v>
      </c>
      <c r="DRK277" s="98" t="s">
        <v>281</v>
      </c>
      <c r="DRL277" s="98" t="s">
        <v>281</v>
      </c>
      <c r="DRM277" s="98" t="s">
        <v>281</v>
      </c>
      <c r="DRN277" s="98" t="s">
        <v>281</v>
      </c>
      <c r="DRO277" s="98" t="s">
        <v>281</v>
      </c>
      <c r="DRP277" s="98" t="s">
        <v>281</v>
      </c>
      <c r="DRQ277" s="98" t="s">
        <v>281</v>
      </c>
      <c r="DRR277" s="98" t="s">
        <v>281</v>
      </c>
      <c r="DRS277" s="98" t="s">
        <v>281</v>
      </c>
      <c r="DRT277" s="98" t="s">
        <v>281</v>
      </c>
      <c r="DRU277" s="98" t="s">
        <v>281</v>
      </c>
      <c r="DRV277" s="98" t="s">
        <v>281</v>
      </c>
      <c r="DRW277" s="98" t="s">
        <v>281</v>
      </c>
      <c r="DRX277" s="98" t="s">
        <v>281</v>
      </c>
      <c r="DRY277" s="98" t="s">
        <v>281</v>
      </c>
      <c r="DRZ277" s="98" t="s">
        <v>281</v>
      </c>
      <c r="DSA277" s="98" t="s">
        <v>281</v>
      </c>
      <c r="DSB277" s="98" t="s">
        <v>281</v>
      </c>
      <c r="DSC277" s="98" t="s">
        <v>281</v>
      </c>
      <c r="DSD277" s="98" t="s">
        <v>281</v>
      </c>
      <c r="DSE277" s="98" t="s">
        <v>281</v>
      </c>
      <c r="DSF277" s="98" t="s">
        <v>281</v>
      </c>
      <c r="DSG277" s="98" t="s">
        <v>281</v>
      </c>
      <c r="DSH277" s="98" t="s">
        <v>281</v>
      </c>
      <c r="DSI277" s="98" t="s">
        <v>281</v>
      </c>
      <c r="DSJ277" s="98" t="s">
        <v>281</v>
      </c>
      <c r="DSK277" s="98" t="s">
        <v>281</v>
      </c>
      <c r="DSL277" s="98" t="s">
        <v>281</v>
      </c>
      <c r="DSM277" s="98" t="s">
        <v>281</v>
      </c>
      <c r="DSN277" s="98" t="s">
        <v>281</v>
      </c>
      <c r="DSO277" s="98" t="s">
        <v>281</v>
      </c>
      <c r="DSP277" s="98" t="s">
        <v>281</v>
      </c>
      <c r="DSQ277" s="98" t="s">
        <v>281</v>
      </c>
      <c r="DSR277" s="98" t="s">
        <v>281</v>
      </c>
      <c r="DSS277" s="98" t="s">
        <v>281</v>
      </c>
      <c r="DST277" s="98" t="s">
        <v>281</v>
      </c>
      <c r="DSU277" s="98" t="s">
        <v>281</v>
      </c>
      <c r="DSV277" s="98" t="s">
        <v>281</v>
      </c>
      <c r="DSW277" s="98" t="s">
        <v>281</v>
      </c>
      <c r="DSX277" s="98" t="s">
        <v>281</v>
      </c>
      <c r="DSY277" s="98" t="s">
        <v>281</v>
      </c>
      <c r="DSZ277" s="98" t="s">
        <v>281</v>
      </c>
      <c r="DTA277" s="98" t="s">
        <v>281</v>
      </c>
      <c r="DTB277" s="98" t="s">
        <v>281</v>
      </c>
      <c r="DTC277" s="98" t="s">
        <v>281</v>
      </c>
      <c r="DTD277" s="98" t="s">
        <v>281</v>
      </c>
      <c r="DTE277" s="98" t="s">
        <v>281</v>
      </c>
      <c r="DTF277" s="98" t="s">
        <v>281</v>
      </c>
      <c r="DTG277" s="98" t="s">
        <v>281</v>
      </c>
      <c r="DTH277" s="98" t="s">
        <v>281</v>
      </c>
      <c r="DTI277" s="98" t="s">
        <v>281</v>
      </c>
      <c r="DTJ277" s="98" t="s">
        <v>281</v>
      </c>
      <c r="DTK277" s="98" t="s">
        <v>281</v>
      </c>
      <c r="DTL277" s="98" t="s">
        <v>281</v>
      </c>
      <c r="DTM277" s="98" t="s">
        <v>281</v>
      </c>
      <c r="DTN277" s="98" t="s">
        <v>281</v>
      </c>
      <c r="DTO277" s="98" t="s">
        <v>281</v>
      </c>
      <c r="DTP277" s="98" t="s">
        <v>281</v>
      </c>
      <c r="DTQ277" s="98" t="s">
        <v>281</v>
      </c>
      <c r="DTR277" s="98" t="s">
        <v>281</v>
      </c>
      <c r="DTS277" s="98" t="s">
        <v>281</v>
      </c>
      <c r="DTT277" s="98" t="s">
        <v>281</v>
      </c>
      <c r="DTU277" s="98" t="s">
        <v>281</v>
      </c>
      <c r="DTV277" s="98" t="s">
        <v>281</v>
      </c>
      <c r="DTW277" s="98" t="s">
        <v>281</v>
      </c>
      <c r="DTX277" s="98" t="s">
        <v>281</v>
      </c>
      <c r="DTY277" s="98" t="s">
        <v>281</v>
      </c>
      <c r="DTZ277" s="98" t="s">
        <v>281</v>
      </c>
      <c r="DUA277" s="98" t="s">
        <v>281</v>
      </c>
      <c r="DUB277" s="98" t="s">
        <v>281</v>
      </c>
      <c r="DUC277" s="98" t="s">
        <v>281</v>
      </c>
      <c r="DUD277" s="98" t="s">
        <v>281</v>
      </c>
      <c r="DUE277" s="98" t="s">
        <v>281</v>
      </c>
      <c r="DUF277" s="98" t="s">
        <v>281</v>
      </c>
      <c r="DUG277" s="98" t="s">
        <v>281</v>
      </c>
      <c r="DUH277" s="98" t="s">
        <v>281</v>
      </c>
      <c r="DUI277" s="98" t="s">
        <v>281</v>
      </c>
      <c r="DUJ277" s="98" t="s">
        <v>281</v>
      </c>
      <c r="DUK277" s="98" t="s">
        <v>281</v>
      </c>
      <c r="DUL277" s="98" t="s">
        <v>281</v>
      </c>
      <c r="DUM277" s="98" t="s">
        <v>281</v>
      </c>
      <c r="DUN277" s="98" t="s">
        <v>281</v>
      </c>
      <c r="DUO277" s="98" t="s">
        <v>281</v>
      </c>
      <c r="DUP277" s="98" t="s">
        <v>281</v>
      </c>
      <c r="DUQ277" s="98" t="s">
        <v>281</v>
      </c>
      <c r="DUR277" s="98" t="s">
        <v>281</v>
      </c>
      <c r="DUS277" s="98" t="s">
        <v>281</v>
      </c>
      <c r="DUT277" s="98" t="s">
        <v>281</v>
      </c>
      <c r="DUU277" s="98" t="s">
        <v>281</v>
      </c>
      <c r="DUV277" s="98" t="s">
        <v>281</v>
      </c>
      <c r="DUW277" s="98" t="s">
        <v>281</v>
      </c>
      <c r="DUX277" s="98" t="s">
        <v>281</v>
      </c>
      <c r="DUY277" s="98" t="s">
        <v>281</v>
      </c>
      <c r="DUZ277" s="98" t="s">
        <v>281</v>
      </c>
      <c r="DVA277" s="98" t="s">
        <v>281</v>
      </c>
      <c r="DVB277" s="98" t="s">
        <v>281</v>
      </c>
      <c r="DVC277" s="98" t="s">
        <v>281</v>
      </c>
      <c r="DVD277" s="98" t="s">
        <v>281</v>
      </c>
      <c r="DVE277" s="98" t="s">
        <v>281</v>
      </c>
      <c r="DVF277" s="98" t="s">
        <v>281</v>
      </c>
      <c r="DVG277" s="98" t="s">
        <v>281</v>
      </c>
      <c r="DVH277" s="98" t="s">
        <v>281</v>
      </c>
      <c r="DVI277" s="98" t="s">
        <v>281</v>
      </c>
      <c r="DVJ277" s="98" t="s">
        <v>281</v>
      </c>
      <c r="DVK277" s="98" t="s">
        <v>281</v>
      </c>
      <c r="DVL277" s="98" t="s">
        <v>281</v>
      </c>
      <c r="DVM277" s="98" t="s">
        <v>281</v>
      </c>
      <c r="DVN277" s="98" t="s">
        <v>281</v>
      </c>
      <c r="DVO277" s="98" t="s">
        <v>281</v>
      </c>
      <c r="DVP277" s="98" t="s">
        <v>281</v>
      </c>
      <c r="DVQ277" s="98" t="s">
        <v>281</v>
      </c>
      <c r="DVR277" s="98" t="s">
        <v>281</v>
      </c>
      <c r="DVS277" s="98" t="s">
        <v>281</v>
      </c>
      <c r="DVT277" s="98" t="s">
        <v>281</v>
      </c>
      <c r="DVU277" s="98" t="s">
        <v>281</v>
      </c>
      <c r="DVV277" s="98" t="s">
        <v>281</v>
      </c>
      <c r="DVW277" s="98" t="s">
        <v>281</v>
      </c>
      <c r="DVX277" s="98" t="s">
        <v>281</v>
      </c>
      <c r="DVY277" s="98" t="s">
        <v>281</v>
      </c>
      <c r="DVZ277" s="98" t="s">
        <v>281</v>
      </c>
      <c r="DWA277" s="98" t="s">
        <v>281</v>
      </c>
      <c r="DWB277" s="98" t="s">
        <v>281</v>
      </c>
      <c r="DWC277" s="98" t="s">
        <v>281</v>
      </c>
      <c r="DWD277" s="98" t="s">
        <v>281</v>
      </c>
      <c r="DWE277" s="98" t="s">
        <v>281</v>
      </c>
      <c r="DWF277" s="98" t="s">
        <v>281</v>
      </c>
      <c r="DWG277" s="98" t="s">
        <v>281</v>
      </c>
      <c r="DWH277" s="98" t="s">
        <v>281</v>
      </c>
      <c r="DWI277" s="98" t="s">
        <v>281</v>
      </c>
      <c r="DWJ277" s="98" t="s">
        <v>281</v>
      </c>
      <c r="DWK277" s="98" t="s">
        <v>281</v>
      </c>
      <c r="DWL277" s="98" t="s">
        <v>281</v>
      </c>
      <c r="DWM277" s="98" t="s">
        <v>281</v>
      </c>
      <c r="DWN277" s="98" t="s">
        <v>281</v>
      </c>
      <c r="DWO277" s="98" t="s">
        <v>281</v>
      </c>
      <c r="DWP277" s="98" t="s">
        <v>281</v>
      </c>
      <c r="DWQ277" s="98" t="s">
        <v>281</v>
      </c>
      <c r="DWR277" s="98" t="s">
        <v>281</v>
      </c>
      <c r="DWS277" s="98" t="s">
        <v>281</v>
      </c>
      <c r="DWT277" s="98" t="s">
        <v>281</v>
      </c>
      <c r="DWU277" s="98" t="s">
        <v>281</v>
      </c>
      <c r="DWV277" s="98" t="s">
        <v>281</v>
      </c>
      <c r="DWW277" s="98" t="s">
        <v>281</v>
      </c>
      <c r="DWX277" s="98" t="s">
        <v>281</v>
      </c>
      <c r="DWY277" s="98" t="s">
        <v>281</v>
      </c>
      <c r="DWZ277" s="98" t="s">
        <v>281</v>
      </c>
      <c r="DXA277" s="98" t="s">
        <v>281</v>
      </c>
      <c r="DXB277" s="98" t="s">
        <v>281</v>
      </c>
      <c r="DXC277" s="98" t="s">
        <v>281</v>
      </c>
      <c r="DXD277" s="98" t="s">
        <v>281</v>
      </c>
      <c r="DXE277" s="98" t="s">
        <v>281</v>
      </c>
      <c r="DXF277" s="98" t="s">
        <v>281</v>
      </c>
      <c r="DXG277" s="98" t="s">
        <v>281</v>
      </c>
      <c r="DXH277" s="98" t="s">
        <v>281</v>
      </c>
      <c r="DXI277" s="98" t="s">
        <v>281</v>
      </c>
      <c r="DXJ277" s="98" t="s">
        <v>281</v>
      </c>
      <c r="DXK277" s="98" t="s">
        <v>281</v>
      </c>
      <c r="DXL277" s="98" t="s">
        <v>281</v>
      </c>
      <c r="DXM277" s="98" t="s">
        <v>281</v>
      </c>
      <c r="DXN277" s="98" t="s">
        <v>281</v>
      </c>
      <c r="DXO277" s="98" t="s">
        <v>281</v>
      </c>
      <c r="DXP277" s="98" t="s">
        <v>281</v>
      </c>
      <c r="DXQ277" s="98" t="s">
        <v>281</v>
      </c>
      <c r="DXR277" s="98" t="s">
        <v>281</v>
      </c>
      <c r="DXS277" s="98" t="s">
        <v>281</v>
      </c>
      <c r="DXT277" s="98" t="s">
        <v>281</v>
      </c>
      <c r="DXU277" s="98" t="s">
        <v>281</v>
      </c>
      <c r="DXV277" s="98" t="s">
        <v>281</v>
      </c>
      <c r="DXW277" s="98" t="s">
        <v>281</v>
      </c>
      <c r="DXX277" s="98" t="s">
        <v>281</v>
      </c>
      <c r="DXY277" s="98" t="s">
        <v>281</v>
      </c>
      <c r="DXZ277" s="98" t="s">
        <v>281</v>
      </c>
      <c r="DYA277" s="98" t="s">
        <v>281</v>
      </c>
      <c r="DYB277" s="98" t="s">
        <v>281</v>
      </c>
      <c r="DYC277" s="98" t="s">
        <v>281</v>
      </c>
      <c r="DYD277" s="98" t="s">
        <v>281</v>
      </c>
      <c r="DYE277" s="98" t="s">
        <v>281</v>
      </c>
      <c r="DYF277" s="98" t="s">
        <v>281</v>
      </c>
      <c r="DYG277" s="98" t="s">
        <v>281</v>
      </c>
      <c r="DYH277" s="98" t="s">
        <v>281</v>
      </c>
      <c r="DYI277" s="98" t="s">
        <v>281</v>
      </c>
      <c r="DYJ277" s="98" t="s">
        <v>281</v>
      </c>
      <c r="DYK277" s="98" t="s">
        <v>281</v>
      </c>
      <c r="DYL277" s="98" t="s">
        <v>281</v>
      </c>
      <c r="DYM277" s="98" t="s">
        <v>281</v>
      </c>
      <c r="DYN277" s="98" t="s">
        <v>281</v>
      </c>
      <c r="DYO277" s="98" t="s">
        <v>281</v>
      </c>
      <c r="DYP277" s="98" t="s">
        <v>281</v>
      </c>
      <c r="DYQ277" s="98" t="s">
        <v>281</v>
      </c>
      <c r="DYR277" s="98" t="s">
        <v>281</v>
      </c>
      <c r="DYS277" s="98" t="s">
        <v>281</v>
      </c>
      <c r="DYT277" s="98" t="s">
        <v>281</v>
      </c>
      <c r="DYU277" s="98" t="s">
        <v>281</v>
      </c>
      <c r="DYV277" s="98" t="s">
        <v>281</v>
      </c>
      <c r="DYW277" s="98" t="s">
        <v>281</v>
      </c>
      <c r="DYX277" s="98" t="s">
        <v>281</v>
      </c>
      <c r="DYY277" s="98" t="s">
        <v>281</v>
      </c>
      <c r="DYZ277" s="98" t="s">
        <v>281</v>
      </c>
      <c r="DZA277" s="98" t="s">
        <v>281</v>
      </c>
      <c r="DZB277" s="98" t="s">
        <v>281</v>
      </c>
      <c r="DZC277" s="98" t="s">
        <v>281</v>
      </c>
      <c r="DZD277" s="98" t="s">
        <v>281</v>
      </c>
      <c r="DZE277" s="98" t="s">
        <v>281</v>
      </c>
      <c r="DZF277" s="98" t="s">
        <v>281</v>
      </c>
      <c r="DZG277" s="98" t="s">
        <v>281</v>
      </c>
      <c r="DZH277" s="98" t="s">
        <v>281</v>
      </c>
      <c r="DZI277" s="98" t="s">
        <v>281</v>
      </c>
      <c r="DZJ277" s="98" t="s">
        <v>281</v>
      </c>
      <c r="DZK277" s="98" t="s">
        <v>281</v>
      </c>
      <c r="DZL277" s="98" t="s">
        <v>281</v>
      </c>
      <c r="DZM277" s="98" t="s">
        <v>281</v>
      </c>
      <c r="DZN277" s="98" t="s">
        <v>281</v>
      </c>
      <c r="DZO277" s="98" t="s">
        <v>281</v>
      </c>
      <c r="DZP277" s="98" t="s">
        <v>281</v>
      </c>
      <c r="DZQ277" s="98" t="s">
        <v>281</v>
      </c>
      <c r="DZR277" s="98" t="s">
        <v>281</v>
      </c>
      <c r="DZS277" s="98" t="s">
        <v>281</v>
      </c>
      <c r="DZT277" s="98" t="s">
        <v>281</v>
      </c>
      <c r="DZU277" s="98" t="s">
        <v>281</v>
      </c>
      <c r="DZV277" s="98" t="s">
        <v>281</v>
      </c>
      <c r="DZW277" s="98" t="s">
        <v>281</v>
      </c>
      <c r="DZX277" s="98" t="s">
        <v>281</v>
      </c>
      <c r="DZY277" s="98" t="s">
        <v>281</v>
      </c>
      <c r="DZZ277" s="98" t="s">
        <v>281</v>
      </c>
      <c r="EAA277" s="98" t="s">
        <v>281</v>
      </c>
      <c r="EAB277" s="98" t="s">
        <v>281</v>
      </c>
      <c r="EAC277" s="98" t="s">
        <v>281</v>
      </c>
      <c r="EAD277" s="98" t="s">
        <v>281</v>
      </c>
      <c r="EAE277" s="98" t="s">
        <v>281</v>
      </c>
      <c r="EAF277" s="98" t="s">
        <v>281</v>
      </c>
      <c r="EAG277" s="98" t="s">
        <v>281</v>
      </c>
      <c r="EAH277" s="98" t="s">
        <v>281</v>
      </c>
      <c r="EAI277" s="98" t="s">
        <v>281</v>
      </c>
      <c r="EAJ277" s="98" t="s">
        <v>281</v>
      </c>
      <c r="EAK277" s="98" t="s">
        <v>281</v>
      </c>
      <c r="EAL277" s="98" t="s">
        <v>281</v>
      </c>
      <c r="EAM277" s="98" t="s">
        <v>281</v>
      </c>
      <c r="EAN277" s="98" t="s">
        <v>281</v>
      </c>
      <c r="EAO277" s="98" t="s">
        <v>281</v>
      </c>
      <c r="EAP277" s="98" t="s">
        <v>281</v>
      </c>
      <c r="EAQ277" s="98" t="s">
        <v>281</v>
      </c>
      <c r="EAR277" s="98" t="s">
        <v>281</v>
      </c>
      <c r="EAS277" s="98" t="s">
        <v>281</v>
      </c>
      <c r="EAT277" s="98" t="s">
        <v>281</v>
      </c>
      <c r="EAU277" s="98" t="s">
        <v>281</v>
      </c>
      <c r="EAV277" s="98" t="s">
        <v>281</v>
      </c>
      <c r="EAW277" s="98" t="s">
        <v>281</v>
      </c>
      <c r="EAX277" s="98" t="s">
        <v>281</v>
      </c>
      <c r="EAY277" s="98" t="s">
        <v>281</v>
      </c>
      <c r="EAZ277" s="98" t="s">
        <v>281</v>
      </c>
      <c r="EBA277" s="98" t="s">
        <v>281</v>
      </c>
      <c r="EBB277" s="98" t="s">
        <v>281</v>
      </c>
      <c r="EBC277" s="98" t="s">
        <v>281</v>
      </c>
      <c r="EBD277" s="98" t="s">
        <v>281</v>
      </c>
      <c r="EBE277" s="98" t="s">
        <v>281</v>
      </c>
      <c r="EBF277" s="98" t="s">
        <v>281</v>
      </c>
      <c r="EBG277" s="98" t="s">
        <v>281</v>
      </c>
      <c r="EBH277" s="98" t="s">
        <v>281</v>
      </c>
      <c r="EBI277" s="98" t="s">
        <v>281</v>
      </c>
      <c r="EBJ277" s="98" t="s">
        <v>281</v>
      </c>
      <c r="EBK277" s="98" t="s">
        <v>281</v>
      </c>
      <c r="EBL277" s="98" t="s">
        <v>281</v>
      </c>
      <c r="EBM277" s="98" t="s">
        <v>281</v>
      </c>
      <c r="EBN277" s="98" t="s">
        <v>281</v>
      </c>
      <c r="EBO277" s="98" t="s">
        <v>281</v>
      </c>
      <c r="EBP277" s="98" t="s">
        <v>281</v>
      </c>
      <c r="EBQ277" s="98" t="s">
        <v>281</v>
      </c>
      <c r="EBR277" s="98" t="s">
        <v>281</v>
      </c>
      <c r="EBS277" s="98" t="s">
        <v>281</v>
      </c>
      <c r="EBT277" s="98" t="s">
        <v>281</v>
      </c>
      <c r="EBU277" s="98" t="s">
        <v>281</v>
      </c>
      <c r="EBV277" s="98" t="s">
        <v>281</v>
      </c>
      <c r="EBW277" s="98" t="s">
        <v>281</v>
      </c>
      <c r="EBX277" s="98" t="s">
        <v>281</v>
      </c>
      <c r="EBY277" s="98" t="s">
        <v>281</v>
      </c>
      <c r="EBZ277" s="98" t="s">
        <v>281</v>
      </c>
      <c r="ECA277" s="98" t="s">
        <v>281</v>
      </c>
      <c r="ECB277" s="98" t="s">
        <v>281</v>
      </c>
      <c r="ECC277" s="98" t="s">
        <v>281</v>
      </c>
      <c r="ECD277" s="98" t="s">
        <v>281</v>
      </c>
      <c r="ECE277" s="98" t="s">
        <v>281</v>
      </c>
      <c r="ECF277" s="98" t="s">
        <v>281</v>
      </c>
      <c r="ECG277" s="98" t="s">
        <v>281</v>
      </c>
      <c r="ECH277" s="98" t="s">
        <v>281</v>
      </c>
      <c r="ECI277" s="98" t="s">
        <v>281</v>
      </c>
      <c r="ECJ277" s="98" t="s">
        <v>281</v>
      </c>
      <c r="ECK277" s="98" t="s">
        <v>281</v>
      </c>
      <c r="ECL277" s="98" t="s">
        <v>281</v>
      </c>
      <c r="ECM277" s="98" t="s">
        <v>281</v>
      </c>
      <c r="ECN277" s="98" t="s">
        <v>281</v>
      </c>
      <c r="ECO277" s="98" t="s">
        <v>281</v>
      </c>
      <c r="ECP277" s="98" t="s">
        <v>281</v>
      </c>
      <c r="ECQ277" s="98" t="s">
        <v>281</v>
      </c>
      <c r="ECR277" s="98" t="s">
        <v>281</v>
      </c>
      <c r="ECS277" s="98" t="s">
        <v>281</v>
      </c>
      <c r="ECT277" s="98" t="s">
        <v>281</v>
      </c>
      <c r="ECU277" s="98" t="s">
        <v>281</v>
      </c>
      <c r="ECV277" s="98" t="s">
        <v>281</v>
      </c>
      <c r="ECW277" s="98" t="s">
        <v>281</v>
      </c>
      <c r="ECX277" s="98" t="s">
        <v>281</v>
      </c>
      <c r="ECY277" s="98" t="s">
        <v>281</v>
      </c>
      <c r="ECZ277" s="98" t="s">
        <v>281</v>
      </c>
      <c r="EDA277" s="98" t="s">
        <v>281</v>
      </c>
      <c r="EDB277" s="98" t="s">
        <v>281</v>
      </c>
      <c r="EDC277" s="98" t="s">
        <v>281</v>
      </c>
      <c r="EDD277" s="98" t="s">
        <v>281</v>
      </c>
      <c r="EDE277" s="98" t="s">
        <v>281</v>
      </c>
      <c r="EDF277" s="98" t="s">
        <v>281</v>
      </c>
      <c r="EDG277" s="98" t="s">
        <v>281</v>
      </c>
      <c r="EDH277" s="98" t="s">
        <v>281</v>
      </c>
      <c r="EDI277" s="98" t="s">
        <v>281</v>
      </c>
      <c r="EDJ277" s="98" t="s">
        <v>281</v>
      </c>
      <c r="EDK277" s="98" t="s">
        <v>281</v>
      </c>
      <c r="EDL277" s="98" t="s">
        <v>281</v>
      </c>
      <c r="EDM277" s="98" t="s">
        <v>281</v>
      </c>
      <c r="EDN277" s="98" t="s">
        <v>281</v>
      </c>
      <c r="EDO277" s="98" t="s">
        <v>281</v>
      </c>
      <c r="EDP277" s="98" t="s">
        <v>281</v>
      </c>
      <c r="EDQ277" s="98" t="s">
        <v>281</v>
      </c>
      <c r="EDR277" s="98" t="s">
        <v>281</v>
      </c>
      <c r="EDS277" s="98" t="s">
        <v>281</v>
      </c>
      <c r="EDT277" s="98" t="s">
        <v>281</v>
      </c>
      <c r="EDU277" s="98" t="s">
        <v>281</v>
      </c>
      <c r="EDV277" s="98" t="s">
        <v>281</v>
      </c>
      <c r="EDW277" s="98" t="s">
        <v>281</v>
      </c>
      <c r="EDX277" s="98" t="s">
        <v>281</v>
      </c>
      <c r="EDY277" s="98" t="s">
        <v>281</v>
      </c>
      <c r="EDZ277" s="98" t="s">
        <v>281</v>
      </c>
      <c r="EEA277" s="98" t="s">
        <v>281</v>
      </c>
      <c r="EEB277" s="98" t="s">
        <v>281</v>
      </c>
      <c r="EEC277" s="98" t="s">
        <v>281</v>
      </c>
      <c r="EED277" s="98" t="s">
        <v>281</v>
      </c>
      <c r="EEE277" s="98" t="s">
        <v>281</v>
      </c>
      <c r="EEF277" s="98" t="s">
        <v>281</v>
      </c>
      <c r="EEG277" s="98" t="s">
        <v>281</v>
      </c>
      <c r="EEH277" s="98" t="s">
        <v>281</v>
      </c>
      <c r="EEI277" s="98" t="s">
        <v>281</v>
      </c>
      <c r="EEJ277" s="98" t="s">
        <v>281</v>
      </c>
      <c r="EEK277" s="98" t="s">
        <v>281</v>
      </c>
      <c r="EEL277" s="98" t="s">
        <v>281</v>
      </c>
      <c r="EEM277" s="98" t="s">
        <v>281</v>
      </c>
      <c r="EEN277" s="98" t="s">
        <v>281</v>
      </c>
      <c r="EEO277" s="98" t="s">
        <v>281</v>
      </c>
      <c r="EEP277" s="98" t="s">
        <v>281</v>
      </c>
      <c r="EEQ277" s="98" t="s">
        <v>281</v>
      </c>
      <c r="EER277" s="98" t="s">
        <v>281</v>
      </c>
      <c r="EES277" s="98" t="s">
        <v>281</v>
      </c>
      <c r="EET277" s="98" t="s">
        <v>281</v>
      </c>
      <c r="EEU277" s="98" t="s">
        <v>281</v>
      </c>
      <c r="EEV277" s="98" t="s">
        <v>281</v>
      </c>
      <c r="EEW277" s="98" t="s">
        <v>281</v>
      </c>
      <c r="EEX277" s="98" t="s">
        <v>281</v>
      </c>
      <c r="EEY277" s="98" t="s">
        <v>281</v>
      </c>
      <c r="EEZ277" s="98" t="s">
        <v>281</v>
      </c>
      <c r="EFA277" s="98" t="s">
        <v>281</v>
      </c>
      <c r="EFB277" s="98" t="s">
        <v>281</v>
      </c>
      <c r="EFC277" s="98" t="s">
        <v>281</v>
      </c>
      <c r="EFD277" s="98" t="s">
        <v>281</v>
      </c>
      <c r="EFE277" s="98" t="s">
        <v>281</v>
      </c>
      <c r="EFF277" s="98" t="s">
        <v>281</v>
      </c>
      <c r="EFG277" s="98" t="s">
        <v>281</v>
      </c>
      <c r="EFH277" s="98" t="s">
        <v>281</v>
      </c>
      <c r="EFI277" s="98" t="s">
        <v>281</v>
      </c>
      <c r="EFJ277" s="98" t="s">
        <v>281</v>
      </c>
      <c r="EFK277" s="98" t="s">
        <v>281</v>
      </c>
      <c r="EFL277" s="98" t="s">
        <v>281</v>
      </c>
      <c r="EFM277" s="98" t="s">
        <v>281</v>
      </c>
      <c r="EFN277" s="98" t="s">
        <v>281</v>
      </c>
      <c r="EFO277" s="98" t="s">
        <v>281</v>
      </c>
      <c r="EFP277" s="98" t="s">
        <v>281</v>
      </c>
      <c r="EFQ277" s="98" t="s">
        <v>281</v>
      </c>
      <c r="EFR277" s="98" t="s">
        <v>281</v>
      </c>
      <c r="EFS277" s="98" t="s">
        <v>281</v>
      </c>
      <c r="EFT277" s="98" t="s">
        <v>281</v>
      </c>
      <c r="EFU277" s="98" t="s">
        <v>281</v>
      </c>
      <c r="EFV277" s="98" t="s">
        <v>281</v>
      </c>
      <c r="EFW277" s="98" t="s">
        <v>281</v>
      </c>
      <c r="EFX277" s="98" t="s">
        <v>281</v>
      </c>
      <c r="EFY277" s="98" t="s">
        <v>281</v>
      </c>
      <c r="EFZ277" s="98" t="s">
        <v>281</v>
      </c>
      <c r="EGA277" s="98" t="s">
        <v>281</v>
      </c>
      <c r="EGB277" s="98" t="s">
        <v>281</v>
      </c>
      <c r="EGC277" s="98" t="s">
        <v>281</v>
      </c>
      <c r="EGD277" s="98" t="s">
        <v>281</v>
      </c>
      <c r="EGE277" s="98" t="s">
        <v>281</v>
      </c>
      <c r="EGF277" s="98" t="s">
        <v>281</v>
      </c>
      <c r="EGG277" s="98" t="s">
        <v>281</v>
      </c>
      <c r="EGH277" s="98" t="s">
        <v>281</v>
      </c>
      <c r="EGI277" s="98" t="s">
        <v>281</v>
      </c>
      <c r="EGJ277" s="98" t="s">
        <v>281</v>
      </c>
      <c r="EGK277" s="98" t="s">
        <v>281</v>
      </c>
      <c r="EGL277" s="98" t="s">
        <v>281</v>
      </c>
      <c r="EGM277" s="98" t="s">
        <v>281</v>
      </c>
      <c r="EGN277" s="98" t="s">
        <v>281</v>
      </c>
      <c r="EGO277" s="98" t="s">
        <v>281</v>
      </c>
      <c r="EGP277" s="98" t="s">
        <v>281</v>
      </c>
      <c r="EGQ277" s="98" t="s">
        <v>281</v>
      </c>
      <c r="EGR277" s="98" t="s">
        <v>281</v>
      </c>
      <c r="EGS277" s="98" t="s">
        <v>281</v>
      </c>
      <c r="EGT277" s="98" t="s">
        <v>281</v>
      </c>
      <c r="EGU277" s="98" t="s">
        <v>281</v>
      </c>
      <c r="EGV277" s="98" t="s">
        <v>281</v>
      </c>
      <c r="EGW277" s="98" t="s">
        <v>281</v>
      </c>
      <c r="EGX277" s="98" t="s">
        <v>281</v>
      </c>
      <c r="EGY277" s="98" t="s">
        <v>281</v>
      </c>
      <c r="EGZ277" s="98" t="s">
        <v>281</v>
      </c>
      <c r="EHA277" s="98" t="s">
        <v>281</v>
      </c>
      <c r="EHB277" s="98" t="s">
        <v>281</v>
      </c>
      <c r="EHC277" s="98" t="s">
        <v>281</v>
      </c>
      <c r="EHD277" s="98" t="s">
        <v>281</v>
      </c>
      <c r="EHE277" s="98" t="s">
        <v>281</v>
      </c>
      <c r="EHF277" s="98" t="s">
        <v>281</v>
      </c>
      <c r="EHG277" s="98" t="s">
        <v>281</v>
      </c>
      <c r="EHH277" s="98" t="s">
        <v>281</v>
      </c>
      <c r="EHI277" s="98" t="s">
        <v>281</v>
      </c>
      <c r="EHJ277" s="98" t="s">
        <v>281</v>
      </c>
      <c r="EHK277" s="98" t="s">
        <v>281</v>
      </c>
      <c r="EHL277" s="98" t="s">
        <v>281</v>
      </c>
      <c r="EHM277" s="98" t="s">
        <v>281</v>
      </c>
      <c r="EHN277" s="98" t="s">
        <v>281</v>
      </c>
      <c r="EHO277" s="98" t="s">
        <v>281</v>
      </c>
      <c r="EHP277" s="98" t="s">
        <v>281</v>
      </c>
      <c r="EHQ277" s="98" t="s">
        <v>281</v>
      </c>
      <c r="EHR277" s="98" t="s">
        <v>281</v>
      </c>
      <c r="EHS277" s="98" t="s">
        <v>281</v>
      </c>
      <c r="EHT277" s="98" t="s">
        <v>281</v>
      </c>
      <c r="EHU277" s="98" t="s">
        <v>281</v>
      </c>
      <c r="EHV277" s="98" t="s">
        <v>281</v>
      </c>
      <c r="EHW277" s="98" t="s">
        <v>281</v>
      </c>
      <c r="EHX277" s="98" t="s">
        <v>281</v>
      </c>
      <c r="EHY277" s="98" t="s">
        <v>281</v>
      </c>
      <c r="EHZ277" s="98" t="s">
        <v>281</v>
      </c>
      <c r="EIA277" s="98" t="s">
        <v>281</v>
      </c>
      <c r="EIB277" s="98" t="s">
        <v>281</v>
      </c>
      <c r="EIC277" s="98" t="s">
        <v>281</v>
      </c>
      <c r="EID277" s="98" t="s">
        <v>281</v>
      </c>
      <c r="EIE277" s="98" t="s">
        <v>281</v>
      </c>
      <c r="EIF277" s="98" t="s">
        <v>281</v>
      </c>
      <c r="EIG277" s="98" t="s">
        <v>281</v>
      </c>
      <c r="EIH277" s="98" t="s">
        <v>281</v>
      </c>
      <c r="EII277" s="98" t="s">
        <v>281</v>
      </c>
      <c r="EIJ277" s="98" t="s">
        <v>281</v>
      </c>
      <c r="EIK277" s="98" t="s">
        <v>281</v>
      </c>
      <c r="EIL277" s="98" t="s">
        <v>281</v>
      </c>
      <c r="EIM277" s="98" t="s">
        <v>281</v>
      </c>
      <c r="EIN277" s="98" t="s">
        <v>281</v>
      </c>
      <c r="EIO277" s="98" t="s">
        <v>281</v>
      </c>
      <c r="EIP277" s="98" t="s">
        <v>281</v>
      </c>
      <c r="EIQ277" s="98" t="s">
        <v>281</v>
      </c>
      <c r="EIR277" s="98" t="s">
        <v>281</v>
      </c>
      <c r="EIS277" s="98" t="s">
        <v>281</v>
      </c>
      <c r="EIT277" s="98" t="s">
        <v>281</v>
      </c>
      <c r="EIU277" s="98" t="s">
        <v>281</v>
      </c>
      <c r="EIV277" s="98" t="s">
        <v>281</v>
      </c>
      <c r="EIW277" s="98" t="s">
        <v>281</v>
      </c>
      <c r="EIX277" s="98" t="s">
        <v>281</v>
      </c>
      <c r="EIY277" s="98" t="s">
        <v>281</v>
      </c>
      <c r="EIZ277" s="98" t="s">
        <v>281</v>
      </c>
      <c r="EJA277" s="98" t="s">
        <v>281</v>
      </c>
      <c r="EJB277" s="98" t="s">
        <v>281</v>
      </c>
      <c r="EJC277" s="98" t="s">
        <v>281</v>
      </c>
      <c r="EJD277" s="98" t="s">
        <v>281</v>
      </c>
      <c r="EJE277" s="98" t="s">
        <v>281</v>
      </c>
      <c r="EJF277" s="98" t="s">
        <v>281</v>
      </c>
      <c r="EJG277" s="98" t="s">
        <v>281</v>
      </c>
      <c r="EJH277" s="98" t="s">
        <v>281</v>
      </c>
      <c r="EJI277" s="98" t="s">
        <v>281</v>
      </c>
      <c r="EJJ277" s="98" t="s">
        <v>281</v>
      </c>
      <c r="EJK277" s="98" t="s">
        <v>281</v>
      </c>
      <c r="EJL277" s="98" t="s">
        <v>281</v>
      </c>
      <c r="EJM277" s="98" t="s">
        <v>281</v>
      </c>
      <c r="EJN277" s="98" t="s">
        <v>281</v>
      </c>
      <c r="EJO277" s="98" t="s">
        <v>281</v>
      </c>
      <c r="EJP277" s="98" t="s">
        <v>281</v>
      </c>
      <c r="EJQ277" s="98" t="s">
        <v>281</v>
      </c>
      <c r="EJR277" s="98" t="s">
        <v>281</v>
      </c>
      <c r="EJS277" s="98" t="s">
        <v>281</v>
      </c>
      <c r="EJT277" s="98" t="s">
        <v>281</v>
      </c>
      <c r="EJU277" s="98" t="s">
        <v>281</v>
      </c>
      <c r="EJV277" s="98" t="s">
        <v>281</v>
      </c>
      <c r="EJW277" s="98" t="s">
        <v>281</v>
      </c>
      <c r="EJX277" s="98" t="s">
        <v>281</v>
      </c>
      <c r="EJY277" s="98" t="s">
        <v>281</v>
      </c>
      <c r="EJZ277" s="98" t="s">
        <v>281</v>
      </c>
      <c r="EKA277" s="98" t="s">
        <v>281</v>
      </c>
      <c r="EKB277" s="98" t="s">
        <v>281</v>
      </c>
      <c r="EKC277" s="98" t="s">
        <v>281</v>
      </c>
      <c r="EKD277" s="98" t="s">
        <v>281</v>
      </c>
      <c r="EKE277" s="98" t="s">
        <v>281</v>
      </c>
      <c r="EKF277" s="98" t="s">
        <v>281</v>
      </c>
      <c r="EKG277" s="98" t="s">
        <v>281</v>
      </c>
      <c r="EKH277" s="98" t="s">
        <v>281</v>
      </c>
      <c r="EKI277" s="98" t="s">
        <v>281</v>
      </c>
      <c r="EKJ277" s="98" t="s">
        <v>281</v>
      </c>
      <c r="EKK277" s="98" t="s">
        <v>281</v>
      </c>
      <c r="EKL277" s="98" t="s">
        <v>281</v>
      </c>
      <c r="EKM277" s="98" t="s">
        <v>281</v>
      </c>
      <c r="EKN277" s="98" t="s">
        <v>281</v>
      </c>
      <c r="EKO277" s="98" t="s">
        <v>281</v>
      </c>
      <c r="EKP277" s="98" t="s">
        <v>281</v>
      </c>
      <c r="EKQ277" s="98" t="s">
        <v>281</v>
      </c>
      <c r="EKR277" s="98" t="s">
        <v>281</v>
      </c>
      <c r="EKS277" s="98" t="s">
        <v>281</v>
      </c>
      <c r="EKT277" s="98" t="s">
        <v>281</v>
      </c>
      <c r="EKU277" s="98" t="s">
        <v>281</v>
      </c>
      <c r="EKV277" s="98" t="s">
        <v>281</v>
      </c>
      <c r="EKW277" s="98" t="s">
        <v>281</v>
      </c>
      <c r="EKX277" s="98" t="s">
        <v>281</v>
      </c>
      <c r="EKY277" s="98" t="s">
        <v>281</v>
      </c>
      <c r="EKZ277" s="98" t="s">
        <v>281</v>
      </c>
      <c r="ELA277" s="98" t="s">
        <v>281</v>
      </c>
      <c r="ELB277" s="98" t="s">
        <v>281</v>
      </c>
      <c r="ELC277" s="98" t="s">
        <v>281</v>
      </c>
      <c r="ELD277" s="98" t="s">
        <v>281</v>
      </c>
      <c r="ELE277" s="98" t="s">
        <v>281</v>
      </c>
      <c r="ELF277" s="98" t="s">
        <v>281</v>
      </c>
      <c r="ELG277" s="98" t="s">
        <v>281</v>
      </c>
      <c r="ELH277" s="98" t="s">
        <v>281</v>
      </c>
      <c r="ELI277" s="98" t="s">
        <v>281</v>
      </c>
      <c r="ELJ277" s="98" t="s">
        <v>281</v>
      </c>
      <c r="ELK277" s="98" t="s">
        <v>281</v>
      </c>
      <c r="ELL277" s="98" t="s">
        <v>281</v>
      </c>
      <c r="ELM277" s="98" t="s">
        <v>281</v>
      </c>
      <c r="ELN277" s="98" t="s">
        <v>281</v>
      </c>
      <c r="ELO277" s="98" t="s">
        <v>281</v>
      </c>
      <c r="ELP277" s="98" t="s">
        <v>281</v>
      </c>
      <c r="ELQ277" s="98" t="s">
        <v>281</v>
      </c>
      <c r="ELR277" s="98" t="s">
        <v>281</v>
      </c>
      <c r="ELS277" s="98" t="s">
        <v>281</v>
      </c>
      <c r="ELT277" s="98" t="s">
        <v>281</v>
      </c>
      <c r="ELU277" s="98" t="s">
        <v>281</v>
      </c>
      <c r="ELV277" s="98" t="s">
        <v>281</v>
      </c>
      <c r="ELW277" s="98" t="s">
        <v>281</v>
      </c>
      <c r="ELX277" s="98" t="s">
        <v>281</v>
      </c>
      <c r="ELY277" s="98" t="s">
        <v>281</v>
      </c>
      <c r="ELZ277" s="98" t="s">
        <v>281</v>
      </c>
      <c r="EMA277" s="98" t="s">
        <v>281</v>
      </c>
      <c r="EMB277" s="98" t="s">
        <v>281</v>
      </c>
      <c r="EMC277" s="98" t="s">
        <v>281</v>
      </c>
      <c r="EMD277" s="98" t="s">
        <v>281</v>
      </c>
      <c r="EME277" s="98" t="s">
        <v>281</v>
      </c>
      <c r="EMF277" s="98" t="s">
        <v>281</v>
      </c>
      <c r="EMG277" s="98" t="s">
        <v>281</v>
      </c>
      <c r="EMH277" s="98" t="s">
        <v>281</v>
      </c>
      <c r="EMI277" s="98" t="s">
        <v>281</v>
      </c>
      <c r="EMJ277" s="98" t="s">
        <v>281</v>
      </c>
      <c r="EMK277" s="98" t="s">
        <v>281</v>
      </c>
      <c r="EML277" s="98" t="s">
        <v>281</v>
      </c>
      <c r="EMM277" s="98" t="s">
        <v>281</v>
      </c>
      <c r="EMN277" s="98" t="s">
        <v>281</v>
      </c>
      <c r="EMO277" s="98" t="s">
        <v>281</v>
      </c>
      <c r="EMP277" s="98" t="s">
        <v>281</v>
      </c>
      <c r="EMQ277" s="98" t="s">
        <v>281</v>
      </c>
      <c r="EMR277" s="98" t="s">
        <v>281</v>
      </c>
      <c r="EMS277" s="98" t="s">
        <v>281</v>
      </c>
      <c r="EMT277" s="98" t="s">
        <v>281</v>
      </c>
      <c r="EMU277" s="98" t="s">
        <v>281</v>
      </c>
      <c r="EMV277" s="98" t="s">
        <v>281</v>
      </c>
      <c r="EMW277" s="98" t="s">
        <v>281</v>
      </c>
      <c r="EMX277" s="98" t="s">
        <v>281</v>
      </c>
      <c r="EMY277" s="98" t="s">
        <v>281</v>
      </c>
      <c r="EMZ277" s="98" t="s">
        <v>281</v>
      </c>
      <c r="ENA277" s="98" t="s">
        <v>281</v>
      </c>
      <c r="ENB277" s="98" t="s">
        <v>281</v>
      </c>
      <c r="ENC277" s="98" t="s">
        <v>281</v>
      </c>
      <c r="END277" s="98" t="s">
        <v>281</v>
      </c>
      <c r="ENE277" s="98" t="s">
        <v>281</v>
      </c>
      <c r="ENF277" s="98" t="s">
        <v>281</v>
      </c>
      <c r="ENG277" s="98" t="s">
        <v>281</v>
      </c>
      <c r="ENH277" s="98" t="s">
        <v>281</v>
      </c>
      <c r="ENI277" s="98" t="s">
        <v>281</v>
      </c>
      <c r="ENJ277" s="98" t="s">
        <v>281</v>
      </c>
      <c r="ENK277" s="98" t="s">
        <v>281</v>
      </c>
      <c r="ENL277" s="98" t="s">
        <v>281</v>
      </c>
      <c r="ENM277" s="98" t="s">
        <v>281</v>
      </c>
      <c r="ENN277" s="98" t="s">
        <v>281</v>
      </c>
      <c r="ENO277" s="98" t="s">
        <v>281</v>
      </c>
      <c r="ENP277" s="98" t="s">
        <v>281</v>
      </c>
      <c r="ENQ277" s="98" t="s">
        <v>281</v>
      </c>
      <c r="ENR277" s="98" t="s">
        <v>281</v>
      </c>
      <c r="ENS277" s="98" t="s">
        <v>281</v>
      </c>
      <c r="ENT277" s="98" t="s">
        <v>281</v>
      </c>
      <c r="ENU277" s="98" t="s">
        <v>281</v>
      </c>
      <c r="ENV277" s="98" t="s">
        <v>281</v>
      </c>
      <c r="ENW277" s="98" t="s">
        <v>281</v>
      </c>
      <c r="ENX277" s="98" t="s">
        <v>281</v>
      </c>
      <c r="ENY277" s="98" t="s">
        <v>281</v>
      </c>
      <c r="ENZ277" s="98" t="s">
        <v>281</v>
      </c>
      <c r="EOA277" s="98" t="s">
        <v>281</v>
      </c>
      <c r="EOB277" s="98" t="s">
        <v>281</v>
      </c>
      <c r="EOC277" s="98" t="s">
        <v>281</v>
      </c>
      <c r="EOD277" s="98" t="s">
        <v>281</v>
      </c>
      <c r="EOE277" s="98" t="s">
        <v>281</v>
      </c>
      <c r="EOF277" s="98" t="s">
        <v>281</v>
      </c>
      <c r="EOG277" s="98" t="s">
        <v>281</v>
      </c>
      <c r="EOH277" s="98" t="s">
        <v>281</v>
      </c>
      <c r="EOI277" s="98" t="s">
        <v>281</v>
      </c>
      <c r="EOJ277" s="98" t="s">
        <v>281</v>
      </c>
      <c r="EOK277" s="98" t="s">
        <v>281</v>
      </c>
      <c r="EOL277" s="98" t="s">
        <v>281</v>
      </c>
      <c r="EOM277" s="98" t="s">
        <v>281</v>
      </c>
      <c r="EON277" s="98" t="s">
        <v>281</v>
      </c>
      <c r="EOO277" s="98" t="s">
        <v>281</v>
      </c>
      <c r="EOP277" s="98" t="s">
        <v>281</v>
      </c>
      <c r="EOQ277" s="98" t="s">
        <v>281</v>
      </c>
      <c r="EOR277" s="98" t="s">
        <v>281</v>
      </c>
      <c r="EOS277" s="98" t="s">
        <v>281</v>
      </c>
      <c r="EOT277" s="98" t="s">
        <v>281</v>
      </c>
      <c r="EOU277" s="98" t="s">
        <v>281</v>
      </c>
      <c r="EOV277" s="98" t="s">
        <v>281</v>
      </c>
      <c r="EOW277" s="98" t="s">
        <v>281</v>
      </c>
      <c r="EOX277" s="98" t="s">
        <v>281</v>
      </c>
      <c r="EOY277" s="98" t="s">
        <v>281</v>
      </c>
      <c r="EOZ277" s="98" t="s">
        <v>281</v>
      </c>
      <c r="EPA277" s="98" t="s">
        <v>281</v>
      </c>
      <c r="EPB277" s="98" t="s">
        <v>281</v>
      </c>
      <c r="EPC277" s="98" t="s">
        <v>281</v>
      </c>
      <c r="EPD277" s="98" t="s">
        <v>281</v>
      </c>
      <c r="EPE277" s="98" t="s">
        <v>281</v>
      </c>
      <c r="EPF277" s="98" t="s">
        <v>281</v>
      </c>
      <c r="EPG277" s="98" t="s">
        <v>281</v>
      </c>
      <c r="EPH277" s="98" t="s">
        <v>281</v>
      </c>
      <c r="EPI277" s="98" t="s">
        <v>281</v>
      </c>
      <c r="EPJ277" s="98" t="s">
        <v>281</v>
      </c>
      <c r="EPK277" s="98" t="s">
        <v>281</v>
      </c>
      <c r="EPL277" s="98" t="s">
        <v>281</v>
      </c>
      <c r="EPM277" s="98" t="s">
        <v>281</v>
      </c>
      <c r="EPN277" s="98" t="s">
        <v>281</v>
      </c>
      <c r="EPO277" s="98" t="s">
        <v>281</v>
      </c>
      <c r="EPP277" s="98" t="s">
        <v>281</v>
      </c>
      <c r="EPQ277" s="98" t="s">
        <v>281</v>
      </c>
      <c r="EPR277" s="98" t="s">
        <v>281</v>
      </c>
      <c r="EPS277" s="98" t="s">
        <v>281</v>
      </c>
      <c r="EPT277" s="98" t="s">
        <v>281</v>
      </c>
      <c r="EPU277" s="98" t="s">
        <v>281</v>
      </c>
      <c r="EPV277" s="98" t="s">
        <v>281</v>
      </c>
      <c r="EPW277" s="98" t="s">
        <v>281</v>
      </c>
      <c r="EPX277" s="98" t="s">
        <v>281</v>
      </c>
      <c r="EPY277" s="98" t="s">
        <v>281</v>
      </c>
      <c r="EPZ277" s="98" t="s">
        <v>281</v>
      </c>
      <c r="EQA277" s="98" t="s">
        <v>281</v>
      </c>
      <c r="EQB277" s="98" t="s">
        <v>281</v>
      </c>
      <c r="EQC277" s="98" t="s">
        <v>281</v>
      </c>
      <c r="EQD277" s="98" t="s">
        <v>281</v>
      </c>
      <c r="EQE277" s="98" t="s">
        <v>281</v>
      </c>
      <c r="EQF277" s="98" t="s">
        <v>281</v>
      </c>
      <c r="EQG277" s="98" t="s">
        <v>281</v>
      </c>
      <c r="EQH277" s="98" t="s">
        <v>281</v>
      </c>
      <c r="EQI277" s="98" t="s">
        <v>281</v>
      </c>
      <c r="EQJ277" s="98" t="s">
        <v>281</v>
      </c>
      <c r="EQK277" s="98" t="s">
        <v>281</v>
      </c>
      <c r="EQL277" s="98" t="s">
        <v>281</v>
      </c>
      <c r="EQM277" s="98" t="s">
        <v>281</v>
      </c>
      <c r="EQN277" s="98" t="s">
        <v>281</v>
      </c>
      <c r="EQO277" s="98" t="s">
        <v>281</v>
      </c>
      <c r="EQP277" s="98" t="s">
        <v>281</v>
      </c>
      <c r="EQQ277" s="98" t="s">
        <v>281</v>
      </c>
      <c r="EQR277" s="98" t="s">
        <v>281</v>
      </c>
      <c r="EQS277" s="98" t="s">
        <v>281</v>
      </c>
      <c r="EQT277" s="98" t="s">
        <v>281</v>
      </c>
      <c r="EQU277" s="98" t="s">
        <v>281</v>
      </c>
      <c r="EQV277" s="98" t="s">
        <v>281</v>
      </c>
      <c r="EQW277" s="98" t="s">
        <v>281</v>
      </c>
      <c r="EQX277" s="98" t="s">
        <v>281</v>
      </c>
      <c r="EQY277" s="98" t="s">
        <v>281</v>
      </c>
      <c r="EQZ277" s="98" t="s">
        <v>281</v>
      </c>
      <c r="ERA277" s="98" t="s">
        <v>281</v>
      </c>
      <c r="ERB277" s="98" t="s">
        <v>281</v>
      </c>
      <c r="ERC277" s="98" t="s">
        <v>281</v>
      </c>
      <c r="ERD277" s="98" t="s">
        <v>281</v>
      </c>
      <c r="ERE277" s="98" t="s">
        <v>281</v>
      </c>
      <c r="ERF277" s="98" t="s">
        <v>281</v>
      </c>
      <c r="ERG277" s="98" t="s">
        <v>281</v>
      </c>
      <c r="ERH277" s="98" t="s">
        <v>281</v>
      </c>
      <c r="ERI277" s="98" t="s">
        <v>281</v>
      </c>
      <c r="ERJ277" s="98" t="s">
        <v>281</v>
      </c>
      <c r="ERK277" s="98" t="s">
        <v>281</v>
      </c>
      <c r="ERL277" s="98" t="s">
        <v>281</v>
      </c>
      <c r="ERM277" s="98" t="s">
        <v>281</v>
      </c>
      <c r="ERN277" s="98" t="s">
        <v>281</v>
      </c>
      <c r="ERO277" s="98" t="s">
        <v>281</v>
      </c>
      <c r="ERP277" s="98" t="s">
        <v>281</v>
      </c>
      <c r="ERQ277" s="98" t="s">
        <v>281</v>
      </c>
      <c r="ERR277" s="98" t="s">
        <v>281</v>
      </c>
      <c r="ERS277" s="98" t="s">
        <v>281</v>
      </c>
      <c r="ERT277" s="98" t="s">
        <v>281</v>
      </c>
      <c r="ERU277" s="98" t="s">
        <v>281</v>
      </c>
      <c r="ERV277" s="98" t="s">
        <v>281</v>
      </c>
      <c r="ERW277" s="98" t="s">
        <v>281</v>
      </c>
      <c r="ERX277" s="98" t="s">
        <v>281</v>
      </c>
      <c r="ERY277" s="98" t="s">
        <v>281</v>
      </c>
      <c r="ERZ277" s="98" t="s">
        <v>281</v>
      </c>
      <c r="ESA277" s="98" t="s">
        <v>281</v>
      </c>
      <c r="ESB277" s="98" t="s">
        <v>281</v>
      </c>
      <c r="ESC277" s="98" t="s">
        <v>281</v>
      </c>
      <c r="ESD277" s="98" t="s">
        <v>281</v>
      </c>
      <c r="ESE277" s="98" t="s">
        <v>281</v>
      </c>
      <c r="ESF277" s="98" t="s">
        <v>281</v>
      </c>
      <c r="ESG277" s="98" t="s">
        <v>281</v>
      </c>
      <c r="ESH277" s="98" t="s">
        <v>281</v>
      </c>
      <c r="ESI277" s="98" t="s">
        <v>281</v>
      </c>
      <c r="ESJ277" s="98" t="s">
        <v>281</v>
      </c>
      <c r="ESK277" s="98" t="s">
        <v>281</v>
      </c>
      <c r="ESL277" s="98" t="s">
        <v>281</v>
      </c>
      <c r="ESM277" s="98" t="s">
        <v>281</v>
      </c>
      <c r="ESN277" s="98" t="s">
        <v>281</v>
      </c>
      <c r="ESO277" s="98" t="s">
        <v>281</v>
      </c>
      <c r="ESP277" s="98" t="s">
        <v>281</v>
      </c>
      <c r="ESQ277" s="98" t="s">
        <v>281</v>
      </c>
      <c r="ESR277" s="98" t="s">
        <v>281</v>
      </c>
      <c r="ESS277" s="98" t="s">
        <v>281</v>
      </c>
      <c r="EST277" s="98" t="s">
        <v>281</v>
      </c>
      <c r="ESU277" s="98" t="s">
        <v>281</v>
      </c>
      <c r="ESV277" s="98" t="s">
        <v>281</v>
      </c>
      <c r="ESW277" s="98" t="s">
        <v>281</v>
      </c>
      <c r="ESX277" s="98" t="s">
        <v>281</v>
      </c>
      <c r="ESY277" s="98" t="s">
        <v>281</v>
      </c>
      <c r="ESZ277" s="98" t="s">
        <v>281</v>
      </c>
      <c r="ETA277" s="98" t="s">
        <v>281</v>
      </c>
      <c r="ETB277" s="98" t="s">
        <v>281</v>
      </c>
      <c r="ETC277" s="98" t="s">
        <v>281</v>
      </c>
      <c r="ETD277" s="98" t="s">
        <v>281</v>
      </c>
      <c r="ETE277" s="98" t="s">
        <v>281</v>
      </c>
      <c r="ETF277" s="98" t="s">
        <v>281</v>
      </c>
      <c r="ETG277" s="98" t="s">
        <v>281</v>
      </c>
      <c r="ETH277" s="98" t="s">
        <v>281</v>
      </c>
      <c r="ETI277" s="98" t="s">
        <v>281</v>
      </c>
      <c r="ETJ277" s="98" t="s">
        <v>281</v>
      </c>
      <c r="ETK277" s="98" t="s">
        <v>281</v>
      </c>
      <c r="ETL277" s="98" t="s">
        <v>281</v>
      </c>
      <c r="ETM277" s="98" t="s">
        <v>281</v>
      </c>
      <c r="ETN277" s="98" t="s">
        <v>281</v>
      </c>
      <c r="ETO277" s="98" t="s">
        <v>281</v>
      </c>
      <c r="ETP277" s="98" t="s">
        <v>281</v>
      </c>
      <c r="ETQ277" s="98" t="s">
        <v>281</v>
      </c>
      <c r="ETR277" s="98" t="s">
        <v>281</v>
      </c>
      <c r="ETS277" s="98" t="s">
        <v>281</v>
      </c>
      <c r="ETT277" s="98" t="s">
        <v>281</v>
      </c>
      <c r="ETU277" s="98" t="s">
        <v>281</v>
      </c>
      <c r="ETV277" s="98" t="s">
        <v>281</v>
      </c>
      <c r="ETW277" s="98" t="s">
        <v>281</v>
      </c>
      <c r="ETX277" s="98" t="s">
        <v>281</v>
      </c>
      <c r="ETY277" s="98" t="s">
        <v>281</v>
      </c>
      <c r="ETZ277" s="98" t="s">
        <v>281</v>
      </c>
      <c r="EUA277" s="98" t="s">
        <v>281</v>
      </c>
      <c r="EUB277" s="98" t="s">
        <v>281</v>
      </c>
      <c r="EUC277" s="98" t="s">
        <v>281</v>
      </c>
      <c r="EUD277" s="98" t="s">
        <v>281</v>
      </c>
      <c r="EUE277" s="98" t="s">
        <v>281</v>
      </c>
      <c r="EUF277" s="98" t="s">
        <v>281</v>
      </c>
      <c r="EUG277" s="98" t="s">
        <v>281</v>
      </c>
      <c r="EUH277" s="98" t="s">
        <v>281</v>
      </c>
      <c r="EUI277" s="98" t="s">
        <v>281</v>
      </c>
      <c r="EUJ277" s="98" t="s">
        <v>281</v>
      </c>
      <c r="EUK277" s="98" t="s">
        <v>281</v>
      </c>
      <c r="EUL277" s="98" t="s">
        <v>281</v>
      </c>
      <c r="EUM277" s="98" t="s">
        <v>281</v>
      </c>
      <c r="EUN277" s="98" t="s">
        <v>281</v>
      </c>
      <c r="EUO277" s="98" t="s">
        <v>281</v>
      </c>
      <c r="EUP277" s="98" t="s">
        <v>281</v>
      </c>
      <c r="EUQ277" s="98" t="s">
        <v>281</v>
      </c>
      <c r="EUR277" s="98" t="s">
        <v>281</v>
      </c>
      <c r="EUS277" s="98" t="s">
        <v>281</v>
      </c>
      <c r="EUT277" s="98" t="s">
        <v>281</v>
      </c>
      <c r="EUU277" s="98" t="s">
        <v>281</v>
      </c>
      <c r="EUV277" s="98" t="s">
        <v>281</v>
      </c>
      <c r="EUW277" s="98" t="s">
        <v>281</v>
      </c>
      <c r="EUX277" s="98" t="s">
        <v>281</v>
      </c>
      <c r="EUY277" s="98" t="s">
        <v>281</v>
      </c>
      <c r="EUZ277" s="98" t="s">
        <v>281</v>
      </c>
      <c r="EVA277" s="98" t="s">
        <v>281</v>
      </c>
      <c r="EVB277" s="98" t="s">
        <v>281</v>
      </c>
      <c r="EVC277" s="98" t="s">
        <v>281</v>
      </c>
      <c r="EVD277" s="98" t="s">
        <v>281</v>
      </c>
      <c r="EVE277" s="98" t="s">
        <v>281</v>
      </c>
      <c r="EVF277" s="98" t="s">
        <v>281</v>
      </c>
      <c r="EVG277" s="98" t="s">
        <v>281</v>
      </c>
      <c r="EVH277" s="98" t="s">
        <v>281</v>
      </c>
      <c r="EVI277" s="98" t="s">
        <v>281</v>
      </c>
      <c r="EVJ277" s="98" t="s">
        <v>281</v>
      </c>
      <c r="EVK277" s="98" t="s">
        <v>281</v>
      </c>
      <c r="EVL277" s="98" t="s">
        <v>281</v>
      </c>
      <c r="EVM277" s="98" t="s">
        <v>281</v>
      </c>
      <c r="EVN277" s="98" t="s">
        <v>281</v>
      </c>
      <c r="EVO277" s="98" t="s">
        <v>281</v>
      </c>
      <c r="EVP277" s="98" t="s">
        <v>281</v>
      </c>
      <c r="EVQ277" s="98" t="s">
        <v>281</v>
      </c>
      <c r="EVR277" s="98" t="s">
        <v>281</v>
      </c>
      <c r="EVS277" s="98" t="s">
        <v>281</v>
      </c>
      <c r="EVT277" s="98" t="s">
        <v>281</v>
      </c>
      <c r="EVU277" s="98" t="s">
        <v>281</v>
      </c>
      <c r="EVV277" s="98" t="s">
        <v>281</v>
      </c>
      <c r="EVW277" s="98" t="s">
        <v>281</v>
      </c>
      <c r="EVX277" s="98" t="s">
        <v>281</v>
      </c>
      <c r="EVY277" s="98" t="s">
        <v>281</v>
      </c>
      <c r="EVZ277" s="98" t="s">
        <v>281</v>
      </c>
      <c r="EWA277" s="98" t="s">
        <v>281</v>
      </c>
      <c r="EWB277" s="98" t="s">
        <v>281</v>
      </c>
      <c r="EWC277" s="98" t="s">
        <v>281</v>
      </c>
      <c r="EWD277" s="98" t="s">
        <v>281</v>
      </c>
      <c r="EWE277" s="98" t="s">
        <v>281</v>
      </c>
      <c r="EWF277" s="98" t="s">
        <v>281</v>
      </c>
      <c r="EWG277" s="98" t="s">
        <v>281</v>
      </c>
      <c r="EWH277" s="98" t="s">
        <v>281</v>
      </c>
      <c r="EWI277" s="98" t="s">
        <v>281</v>
      </c>
      <c r="EWJ277" s="98" t="s">
        <v>281</v>
      </c>
      <c r="EWK277" s="98" t="s">
        <v>281</v>
      </c>
      <c r="EWL277" s="98" t="s">
        <v>281</v>
      </c>
      <c r="EWM277" s="98" t="s">
        <v>281</v>
      </c>
      <c r="EWN277" s="98" t="s">
        <v>281</v>
      </c>
      <c r="EWO277" s="98" t="s">
        <v>281</v>
      </c>
      <c r="EWP277" s="98" t="s">
        <v>281</v>
      </c>
      <c r="EWQ277" s="98" t="s">
        <v>281</v>
      </c>
      <c r="EWR277" s="98" t="s">
        <v>281</v>
      </c>
      <c r="EWS277" s="98" t="s">
        <v>281</v>
      </c>
      <c r="EWT277" s="98" t="s">
        <v>281</v>
      </c>
      <c r="EWU277" s="98" t="s">
        <v>281</v>
      </c>
      <c r="EWV277" s="98" t="s">
        <v>281</v>
      </c>
      <c r="EWW277" s="98" t="s">
        <v>281</v>
      </c>
      <c r="EWX277" s="98" t="s">
        <v>281</v>
      </c>
      <c r="EWY277" s="98" t="s">
        <v>281</v>
      </c>
      <c r="EWZ277" s="98" t="s">
        <v>281</v>
      </c>
      <c r="EXA277" s="98" t="s">
        <v>281</v>
      </c>
      <c r="EXB277" s="98" t="s">
        <v>281</v>
      </c>
      <c r="EXC277" s="98" t="s">
        <v>281</v>
      </c>
      <c r="EXD277" s="98" t="s">
        <v>281</v>
      </c>
      <c r="EXE277" s="98" t="s">
        <v>281</v>
      </c>
      <c r="EXF277" s="98" t="s">
        <v>281</v>
      </c>
      <c r="EXG277" s="98" t="s">
        <v>281</v>
      </c>
      <c r="EXH277" s="98" t="s">
        <v>281</v>
      </c>
      <c r="EXI277" s="98" t="s">
        <v>281</v>
      </c>
      <c r="EXJ277" s="98" t="s">
        <v>281</v>
      </c>
      <c r="EXK277" s="98" t="s">
        <v>281</v>
      </c>
      <c r="EXL277" s="98" t="s">
        <v>281</v>
      </c>
      <c r="EXM277" s="98" t="s">
        <v>281</v>
      </c>
      <c r="EXN277" s="98" t="s">
        <v>281</v>
      </c>
      <c r="EXO277" s="98" t="s">
        <v>281</v>
      </c>
      <c r="EXP277" s="98" t="s">
        <v>281</v>
      </c>
      <c r="EXQ277" s="98" t="s">
        <v>281</v>
      </c>
      <c r="EXR277" s="98" t="s">
        <v>281</v>
      </c>
      <c r="EXS277" s="98" t="s">
        <v>281</v>
      </c>
      <c r="EXT277" s="98" t="s">
        <v>281</v>
      </c>
      <c r="EXU277" s="98" t="s">
        <v>281</v>
      </c>
      <c r="EXV277" s="98" t="s">
        <v>281</v>
      </c>
      <c r="EXW277" s="98" t="s">
        <v>281</v>
      </c>
      <c r="EXX277" s="98" t="s">
        <v>281</v>
      </c>
      <c r="EXY277" s="98" t="s">
        <v>281</v>
      </c>
      <c r="EXZ277" s="98" t="s">
        <v>281</v>
      </c>
      <c r="EYA277" s="98" t="s">
        <v>281</v>
      </c>
      <c r="EYB277" s="98" t="s">
        <v>281</v>
      </c>
      <c r="EYC277" s="98" t="s">
        <v>281</v>
      </c>
      <c r="EYD277" s="98" t="s">
        <v>281</v>
      </c>
      <c r="EYE277" s="98" t="s">
        <v>281</v>
      </c>
      <c r="EYF277" s="98" t="s">
        <v>281</v>
      </c>
      <c r="EYG277" s="98" t="s">
        <v>281</v>
      </c>
      <c r="EYH277" s="98" t="s">
        <v>281</v>
      </c>
      <c r="EYI277" s="98" t="s">
        <v>281</v>
      </c>
      <c r="EYJ277" s="98" t="s">
        <v>281</v>
      </c>
      <c r="EYK277" s="98" t="s">
        <v>281</v>
      </c>
      <c r="EYL277" s="98" t="s">
        <v>281</v>
      </c>
      <c r="EYM277" s="98" t="s">
        <v>281</v>
      </c>
      <c r="EYN277" s="98" t="s">
        <v>281</v>
      </c>
      <c r="EYO277" s="98" t="s">
        <v>281</v>
      </c>
      <c r="EYP277" s="98" t="s">
        <v>281</v>
      </c>
      <c r="EYQ277" s="98" t="s">
        <v>281</v>
      </c>
      <c r="EYR277" s="98" t="s">
        <v>281</v>
      </c>
      <c r="EYS277" s="98" t="s">
        <v>281</v>
      </c>
      <c r="EYT277" s="98" t="s">
        <v>281</v>
      </c>
      <c r="EYU277" s="98" t="s">
        <v>281</v>
      </c>
      <c r="EYV277" s="98" t="s">
        <v>281</v>
      </c>
      <c r="EYW277" s="98" t="s">
        <v>281</v>
      </c>
      <c r="EYX277" s="98" t="s">
        <v>281</v>
      </c>
      <c r="EYY277" s="98" t="s">
        <v>281</v>
      </c>
      <c r="EYZ277" s="98" t="s">
        <v>281</v>
      </c>
      <c r="EZA277" s="98" t="s">
        <v>281</v>
      </c>
      <c r="EZB277" s="98" t="s">
        <v>281</v>
      </c>
      <c r="EZC277" s="98" t="s">
        <v>281</v>
      </c>
      <c r="EZD277" s="98" t="s">
        <v>281</v>
      </c>
      <c r="EZE277" s="98" t="s">
        <v>281</v>
      </c>
      <c r="EZF277" s="98" t="s">
        <v>281</v>
      </c>
      <c r="EZG277" s="98" t="s">
        <v>281</v>
      </c>
      <c r="EZH277" s="98" t="s">
        <v>281</v>
      </c>
      <c r="EZI277" s="98" t="s">
        <v>281</v>
      </c>
      <c r="EZJ277" s="98" t="s">
        <v>281</v>
      </c>
      <c r="EZK277" s="98" t="s">
        <v>281</v>
      </c>
      <c r="EZL277" s="98" t="s">
        <v>281</v>
      </c>
      <c r="EZM277" s="98" t="s">
        <v>281</v>
      </c>
      <c r="EZN277" s="98" t="s">
        <v>281</v>
      </c>
      <c r="EZO277" s="98" t="s">
        <v>281</v>
      </c>
      <c r="EZP277" s="98" t="s">
        <v>281</v>
      </c>
      <c r="EZQ277" s="98" t="s">
        <v>281</v>
      </c>
      <c r="EZR277" s="98" t="s">
        <v>281</v>
      </c>
      <c r="EZS277" s="98" t="s">
        <v>281</v>
      </c>
      <c r="EZT277" s="98" t="s">
        <v>281</v>
      </c>
      <c r="EZU277" s="98" t="s">
        <v>281</v>
      </c>
      <c r="EZV277" s="98" t="s">
        <v>281</v>
      </c>
      <c r="EZW277" s="98" t="s">
        <v>281</v>
      </c>
      <c r="EZX277" s="98" t="s">
        <v>281</v>
      </c>
      <c r="EZY277" s="98" t="s">
        <v>281</v>
      </c>
      <c r="EZZ277" s="98" t="s">
        <v>281</v>
      </c>
      <c r="FAA277" s="98" t="s">
        <v>281</v>
      </c>
      <c r="FAB277" s="98" t="s">
        <v>281</v>
      </c>
      <c r="FAC277" s="98" t="s">
        <v>281</v>
      </c>
      <c r="FAD277" s="98" t="s">
        <v>281</v>
      </c>
      <c r="FAE277" s="98" t="s">
        <v>281</v>
      </c>
      <c r="FAF277" s="98" t="s">
        <v>281</v>
      </c>
      <c r="FAG277" s="98" t="s">
        <v>281</v>
      </c>
      <c r="FAH277" s="98" t="s">
        <v>281</v>
      </c>
      <c r="FAI277" s="98" t="s">
        <v>281</v>
      </c>
      <c r="FAJ277" s="98" t="s">
        <v>281</v>
      </c>
      <c r="FAK277" s="98" t="s">
        <v>281</v>
      </c>
      <c r="FAL277" s="98" t="s">
        <v>281</v>
      </c>
      <c r="FAM277" s="98" t="s">
        <v>281</v>
      </c>
      <c r="FAN277" s="98" t="s">
        <v>281</v>
      </c>
      <c r="FAO277" s="98" t="s">
        <v>281</v>
      </c>
      <c r="FAP277" s="98" t="s">
        <v>281</v>
      </c>
      <c r="FAQ277" s="98" t="s">
        <v>281</v>
      </c>
      <c r="FAR277" s="98" t="s">
        <v>281</v>
      </c>
      <c r="FAS277" s="98" t="s">
        <v>281</v>
      </c>
      <c r="FAT277" s="98" t="s">
        <v>281</v>
      </c>
      <c r="FAU277" s="98" t="s">
        <v>281</v>
      </c>
      <c r="FAV277" s="98" t="s">
        <v>281</v>
      </c>
      <c r="FAW277" s="98" t="s">
        <v>281</v>
      </c>
      <c r="FAX277" s="98" t="s">
        <v>281</v>
      </c>
      <c r="FAY277" s="98" t="s">
        <v>281</v>
      </c>
      <c r="FAZ277" s="98" t="s">
        <v>281</v>
      </c>
      <c r="FBA277" s="98" t="s">
        <v>281</v>
      </c>
      <c r="FBB277" s="98" t="s">
        <v>281</v>
      </c>
      <c r="FBC277" s="98" t="s">
        <v>281</v>
      </c>
      <c r="FBD277" s="98" t="s">
        <v>281</v>
      </c>
      <c r="FBE277" s="98" t="s">
        <v>281</v>
      </c>
      <c r="FBF277" s="98" t="s">
        <v>281</v>
      </c>
      <c r="FBG277" s="98" t="s">
        <v>281</v>
      </c>
      <c r="FBH277" s="98" t="s">
        <v>281</v>
      </c>
      <c r="FBI277" s="98" t="s">
        <v>281</v>
      </c>
      <c r="FBJ277" s="98" t="s">
        <v>281</v>
      </c>
      <c r="FBK277" s="98" t="s">
        <v>281</v>
      </c>
      <c r="FBL277" s="98" t="s">
        <v>281</v>
      </c>
      <c r="FBM277" s="98" t="s">
        <v>281</v>
      </c>
      <c r="FBN277" s="98" t="s">
        <v>281</v>
      </c>
      <c r="FBO277" s="98" t="s">
        <v>281</v>
      </c>
      <c r="FBP277" s="98" t="s">
        <v>281</v>
      </c>
      <c r="FBQ277" s="98" t="s">
        <v>281</v>
      </c>
      <c r="FBR277" s="98" t="s">
        <v>281</v>
      </c>
      <c r="FBS277" s="98" t="s">
        <v>281</v>
      </c>
      <c r="FBT277" s="98" t="s">
        <v>281</v>
      </c>
      <c r="FBU277" s="98" t="s">
        <v>281</v>
      </c>
      <c r="FBV277" s="98" t="s">
        <v>281</v>
      </c>
      <c r="FBW277" s="98" t="s">
        <v>281</v>
      </c>
      <c r="FBX277" s="98" t="s">
        <v>281</v>
      </c>
      <c r="FBY277" s="98" t="s">
        <v>281</v>
      </c>
      <c r="FBZ277" s="98" t="s">
        <v>281</v>
      </c>
      <c r="FCA277" s="98" t="s">
        <v>281</v>
      </c>
      <c r="FCB277" s="98" t="s">
        <v>281</v>
      </c>
      <c r="FCC277" s="98" t="s">
        <v>281</v>
      </c>
      <c r="FCD277" s="98" t="s">
        <v>281</v>
      </c>
      <c r="FCE277" s="98" t="s">
        <v>281</v>
      </c>
      <c r="FCF277" s="98" t="s">
        <v>281</v>
      </c>
      <c r="FCG277" s="98" t="s">
        <v>281</v>
      </c>
      <c r="FCH277" s="98" t="s">
        <v>281</v>
      </c>
      <c r="FCI277" s="98" t="s">
        <v>281</v>
      </c>
      <c r="FCJ277" s="98" t="s">
        <v>281</v>
      </c>
      <c r="FCK277" s="98" t="s">
        <v>281</v>
      </c>
      <c r="FCL277" s="98" t="s">
        <v>281</v>
      </c>
      <c r="FCM277" s="98" t="s">
        <v>281</v>
      </c>
      <c r="FCN277" s="98" t="s">
        <v>281</v>
      </c>
      <c r="FCO277" s="98" t="s">
        <v>281</v>
      </c>
      <c r="FCP277" s="98" t="s">
        <v>281</v>
      </c>
      <c r="FCQ277" s="98" t="s">
        <v>281</v>
      </c>
      <c r="FCR277" s="98" t="s">
        <v>281</v>
      </c>
      <c r="FCS277" s="98" t="s">
        <v>281</v>
      </c>
      <c r="FCT277" s="98" t="s">
        <v>281</v>
      </c>
      <c r="FCU277" s="98" t="s">
        <v>281</v>
      </c>
      <c r="FCV277" s="98" t="s">
        <v>281</v>
      </c>
      <c r="FCW277" s="98" t="s">
        <v>281</v>
      </c>
      <c r="FCX277" s="98" t="s">
        <v>281</v>
      </c>
      <c r="FCY277" s="98" t="s">
        <v>281</v>
      </c>
      <c r="FCZ277" s="98" t="s">
        <v>281</v>
      </c>
      <c r="FDA277" s="98" t="s">
        <v>281</v>
      </c>
      <c r="FDB277" s="98" t="s">
        <v>281</v>
      </c>
      <c r="FDC277" s="98" t="s">
        <v>281</v>
      </c>
      <c r="FDD277" s="98" t="s">
        <v>281</v>
      </c>
      <c r="FDE277" s="98" t="s">
        <v>281</v>
      </c>
      <c r="FDF277" s="98" t="s">
        <v>281</v>
      </c>
      <c r="FDG277" s="98" t="s">
        <v>281</v>
      </c>
      <c r="FDH277" s="98" t="s">
        <v>281</v>
      </c>
      <c r="FDI277" s="98" t="s">
        <v>281</v>
      </c>
      <c r="FDJ277" s="98" t="s">
        <v>281</v>
      </c>
      <c r="FDK277" s="98" t="s">
        <v>281</v>
      </c>
      <c r="FDL277" s="98" t="s">
        <v>281</v>
      </c>
      <c r="FDM277" s="98" t="s">
        <v>281</v>
      </c>
      <c r="FDN277" s="98" t="s">
        <v>281</v>
      </c>
      <c r="FDO277" s="98" t="s">
        <v>281</v>
      </c>
      <c r="FDP277" s="98" t="s">
        <v>281</v>
      </c>
      <c r="FDQ277" s="98" t="s">
        <v>281</v>
      </c>
      <c r="FDR277" s="98" t="s">
        <v>281</v>
      </c>
      <c r="FDS277" s="98" t="s">
        <v>281</v>
      </c>
      <c r="FDT277" s="98" t="s">
        <v>281</v>
      </c>
      <c r="FDU277" s="98" t="s">
        <v>281</v>
      </c>
      <c r="FDV277" s="98" t="s">
        <v>281</v>
      </c>
      <c r="FDW277" s="98" t="s">
        <v>281</v>
      </c>
      <c r="FDX277" s="98" t="s">
        <v>281</v>
      </c>
      <c r="FDY277" s="98" t="s">
        <v>281</v>
      </c>
      <c r="FDZ277" s="98" t="s">
        <v>281</v>
      </c>
      <c r="FEA277" s="98" t="s">
        <v>281</v>
      </c>
      <c r="FEB277" s="98" t="s">
        <v>281</v>
      </c>
      <c r="FEC277" s="98" t="s">
        <v>281</v>
      </c>
      <c r="FED277" s="98" t="s">
        <v>281</v>
      </c>
      <c r="FEE277" s="98" t="s">
        <v>281</v>
      </c>
      <c r="FEF277" s="98" t="s">
        <v>281</v>
      </c>
      <c r="FEG277" s="98" t="s">
        <v>281</v>
      </c>
      <c r="FEH277" s="98" t="s">
        <v>281</v>
      </c>
      <c r="FEI277" s="98" t="s">
        <v>281</v>
      </c>
      <c r="FEJ277" s="98" t="s">
        <v>281</v>
      </c>
      <c r="FEK277" s="98" t="s">
        <v>281</v>
      </c>
      <c r="FEL277" s="98" t="s">
        <v>281</v>
      </c>
      <c r="FEM277" s="98" t="s">
        <v>281</v>
      </c>
      <c r="FEN277" s="98" t="s">
        <v>281</v>
      </c>
      <c r="FEO277" s="98" t="s">
        <v>281</v>
      </c>
      <c r="FEP277" s="98" t="s">
        <v>281</v>
      </c>
      <c r="FEQ277" s="98" t="s">
        <v>281</v>
      </c>
      <c r="FER277" s="98" t="s">
        <v>281</v>
      </c>
      <c r="FES277" s="98" t="s">
        <v>281</v>
      </c>
      <c r="FET277" s="98" t="s">
        <v>281</v>
      </c>
      <c r="FEU277" s="98" t="s">
        <v>281</v>
      </c>
      <c r="FEV277" s="98" t="s">
        <v>281</v>
      </c>
      <c r="FEW277" s="98" t="s">
        <v>281</v>
      </c>
      <c r="FEX277" s="98" t="s">
        <v>281</v>
      </c>
      <c r="FEY277" s="98" t="s">
        <v>281</v>
      </c>
      <c r="FEZ277" s="98" t="s">
        <v>281</v>
      </c>
      <c r="FFA277" s="98" t="s">
        <v>281</v>
      </c>
      <c r="FFB277" s="98" t="s">
        <v>281</v>
      </c>
      <c r="FFC277" s="98" t="s">
        <v>281</v>
      </c>
      <c r="FFD277" s="98" t="s">
        <v>281</v>
      </c>
      <c r="FFE277" s="98" t="s">
        <v>281</v>
      </c>
      <c r="FFF277" s="98" t="s">
        <v>281</v>
      </c>
      <c r="FFG277" s="98" t="s">
        <v>281</v>
      </c>
      <c r="FFH277" s="98" t="s">
        <v>281</v>
      </c>
      <c r="FFI277" s="98" t="s">
        <v>281</v>
      </c>
      <c r="FFJ277" s="98" t="s">
        <v>281</v>
      </c>
      <c r="FFK277" s="98" t="s">
        <v>281</v>
      </c>
      <c r="FFL277" s="98" t="s">
        <v>281</v>
      </c>
      <c r="FFM277" s="98" t="s">
        <v>281</v>
      </c>
      <c r="FFN277" s="98" t="s">
        <v>281</v>
      </c>
      <c r="FFO277" s="98" t="s">
        <v>281</v>
      </c>
      <c r="FFP277" s="98" t="s">
        <v>281</v>
      </c>
      <c r="FFQ277" s="98" t="s">
        <v>281</v>
      </c>
      <c r="FFR277" s="98" t="s">
        <v>281</v>
      </c>
      <c r="FFS277" s="98" t="s">
        <v>281</v>
      </c>
      <c r="FFT277" s="98" t="s">
        <v>281</v>
      </c>
      <c r="FFU277" s="98" t="s">
        <v>281</v>
      </c>
      <c r="FFV277" s="98" t="s">
        <v>281</v>
      </c>
      <c r="FFW277" s="98" t="s">
        <v>281</v>
      </c>
      <c r="FFX277" s="98" t="s">
        <v>281</v>
      </c>
      <c r="FFY277" s="98" t="s">
        <v>281</v>
      </c>
      <c r="FFZ277" s="98" t="s">
        <v>281</v>
      </c>
      <c r="FGA277" s="98" t="s">
        <v>281</v>
      </c>
      <c r="FGB277" s="98" t="s">
        <v>281</v>
      </c>
      <c r="FGC277" s="98" t="s">
        <v>281</v>
      </c>
      <c r="FGD277" s="98" t="s">
        <v>281</v>
      </c>
      <c r="FGE277" s="98" t="s">
        <v>281</v>
      </c>
      <c r="FGF277" s="98" t="s">
        <v>281</v>
      </c>
      <c r="FGG277" s="98" t="s">
        <v>281</v>
      </c>
      <c r="FGH277" s="98" t="s">
        <v>281</v>
      </c>
      <c r="FGI277" s="98" t="s">
        <v>281</v>
      </c>
      <c r="FGJ277" s="98" t="s">
        <v>281</v>
      </c>
      <c r="FGK277" s="98" t="s">
        <v>281</v>
      </c>
      <c r="FGL277" s="98" t="s">
        <v>281</v>
      </c>
      <c r="FGM277" s="98" t="s">
        <v>281</v>
      </c>
      <c r="FGN277" s="98" t="s">
        <v>281</v>
      </c>
      <c r="FGO277" s="98" t="s">
        <v>281</v>
      </c>
      <c r="FGP277" s="98" t="s">
        <v>281</v>
      </c>
      <c r="FGQ277" s="98" t="s">
        <v>281</v>
      </c>
      <c r="FGR277" s="98" t="s">
        <v>281</v>
      </c>
      <c r="FGS277" s="98" t="s">
        <v>281</v>
      </c>
      <c r="FGT277" s="98" t="s">
        <v>281</v>
      </c>
      <c r="FGU277" s="98" t="s">
        <v>281</v>
      </c>
      <c r="FGV277" s="98" t="s">
        <v>281</v>
      </c>
      <c r="FGW277" s="98" t="s">
        <v>281</v>
      </c>
      <c r="FGX277" s="98" t="s">
        <v>281</v>
      </c>
      <c r="FGY277" s="98" t="s">
        <v>281</v>
      </c>
      <c r="FGZ277" s="98" t="s">
        <v>281</v>
      </c>
      <c r="FHA277" s="98" t="s">
        <v>281</v>
      </c>
      <c r="FHB277" s="98" t="s">
        <v>281</v>
      </c>
      <c r="FHC277" s="98" t="s">
        <v>281</v>
      </c>
      <c r="FHD277" s="98" t="s">
        <v>281</v>
      </c>
      <c r="FHE277" s="98" t="s">
        <v>281</v>
      </c>
      <c r="FHF277" s="98" t="s">
        <v>281</v>
      </c>
      <c r="FHG277" s="98" t="s">
        <v>281</v>
      </c>
      <c r="FHH277" s="98" t="s">
        <v>281</v>
      </c>
      <c r="FHI277" s="98" t="s">
        <v>281</v>
      </c>
      <c r="FHJ277" s="98" t="s">
        <v>281</v>
      </c>
      <c r="FHK277" s="98" t="s">
        <v>281</v>
      </c>
      <c r="FHL277" s="98" t="s">
        <v>281</v>
      </c>
      <c r="FHM277" s="98" t="s">
        <v>281</v>
      </c>
      <c r="FHN277" s="98" t="s">
        <v>281</v>
      </c>
      <c r="FHO277" s="98" t="s">
        <v>281</v>
      </c>
      <c r="FHP277" s="98" t="s">
        <v>281</v>
      </c>
      <c r="FHQ277" s="98" t="s">
        <v>281</v>
      </c>
      <c r="FHR277" s="98" t="s">
        <v>281</v>
      </c>
      <c r="FHS277" s="98" t="s">
        <v>281</v>
      </c>
      <c r="FHT277" s="98" t="s">
        <v>281</v>
      </c>
      <c r="FHU277" s="98" t="s">
        <v>281</v>
      </c>
      <c r="FHV277" s="98" t="s">
        <v>281</v>
      </c>
      <c r="FHW277" s="98" t="s">
        <v>281</v>
      </c>
      <c r="FHX277" s="98" t="s">
        <v>281</v>
      </c>
      <c r="FHY277" s="98" t="s">
        <v>281</v>
      </c>
      <c r="FHZ277" s="98" t="s">
        <v>281</v>
      </c>
      <c r="FIA277" s="98" t="s">
        <v>281</v>
      </c>
      <c r="FIB277" s="98" t="s">
        <v>281</v>
      </c>
      <c r="FIC277" s="98" t="s">
        <v>281</v>
      </c>
      <c r="FID277" s="98" t="s">
        <v>281</v>
      </c>
      <c r="FIE277" s="98" t="s">
        <v>281</v>
      </c>
      <c r="FIF277" s="98" t="s">
        <v>281</v>
      </c>
      <c r="FIG277" s="98" t="s">
        <v>281</v>
      </c>
      <c r="FIH277" s="98" t="s">
        <v>281</v>
      </c>
      <c r="FII277" s="98" t="s">
        <v>281</v>
      </c>
      <c r="FIJ277" s="98" t="s">
        <v>281</v>
      </c>
      <c r="FIK277" s="98" t="s">
        <v>281</v>
      </c>
      <c r="FIL277" s="98" t="s">
        <v>281</v>
      </c>
      <c r="FIM277" s="98" t="s">
        <v>281</v>
      </c>
      <c r="FIN277" s="98" t="s">
        <v>281</v>
      </c>
      <c r="FIO277" s="98" t="s">
        <v>281</v>
      </c>
      <c r="FIP277" s="98" t="s">
        <v>281</v>
      </c>
      <c r="FIQ277" s="98" t="s">
        <v>281</v>
      </c>
      <c r="FIR277" s="98" t="s">
        <v>281</v>
      </c>
      <c r="FIS277" s="98" t="s">
        <v>281</v>
      </c>
      <c r="FIT277" s="98" t="s">
        <v>281</v>
      </c>
      <c r="FIU277" s="98" t="s">
        <v>281</v>
      </c>
      <c r="FIV277" s="98" t="s">
        <v>281</v>
      </c>
      <c r="FIW277" s="98" t="s">
        <v>281</v>
      </c>
      <c r="FIX277" s="98" t="s">
        <v>281</v>
      </c>
      <c r="FIY277" s="98" t="s">
        <v>281</v>
      </c>
      <c r="FIZ277" s="98" t="s">
        <v>281</v>
      </c>
      <c r="FJA277" s="98" t="s">
        <v>281</v>
      </c>
      <c r="FJB277" s="98" t="s">
        <v>281</v>
      </c>
      <c r="FJC277" s="98" t="s">
        <v>281</v>
      </c>
      <c r="FJD277" s="98" t="s">
        <v>281</v>
      </c>
      <c r="FJE277" s="98" t="s">
        <v>281</v>
      </c>
      <c r="FJF277" s="98" t="s">
        <v>281</v>
      </c>
      <c r="FJG277" s="98" t="s">
        <v>281</v>
      </c>
      <c r="FJH277" s="98" t="s">
        <v>281</v>
      </c>
      <c r="FJI277" s="98" t="s">
        <v>281</v>
      </c>
      <c r="FJJ277" s="98" t="s">
        <v>281</v>
      </c>
      <c r="FJK277" s="98" t="s">
        <v>281</v>
      </c>
      <c r="FJL277" s="98" t="s">
        <v>281</v>
      </c>
      <c r="FJM277" s="98" t="s">
        <v>281</v>
      </c>
      <c r="FJN277" s="98" t="s">
        <v>281</v>
      </c>
      <c r="FJO277" s="98" t="s">
        <v>281</v>
      </c>
      <c r="FJP277" s="98" t="s">
        <v>281</v>
      </c>
      <c r="FJQ277" s="98" t="s">
        <v>281</v>
      </c>
      <c r="FJR277" s="98" t="s">
        <v>281</v>
      </c>
      <c r="FJS277" s="98" t="s">
        <v>281</v>
      </c>
      <c r="FJT277" s="98" t="s">
        <v>281</v>
      </c>
      <c r="FJU277" s="98" t="s">
        <v>281</v>
      </c>
      <c r="FJV277" s="98" t="s">
        <v>281</v>
      </c>
      <c r="FJW277" s="98" t="s">
        <v>281</v>
      </c>
      <c r="FJX277" s="98" t="s">
        <v>281</v>
      </c>
      <c r="FJY277" s="98" t="s">
        <v>281</v>
      </c>
      <c r="FJZ277" s="98" t="s">
        <v>281</v>
      </c>
      <c r="FKA277" s="98" t="s">
        <v>281</v>
      </c>
      <c r="FKB277" s="98" t="s">
        <v>281</v>
      </c>
      <c r="FKC277" s="98" t="s">
        <v>281</v>
      </c>
      <c r="FKD277" s="98" t="s">
        <v>281</v>
      </c>
      <c r="FKE277" s="98" t="s">
        <v>281</v>
      </c>
      <c r="FKF277" s="98" t="s">
        <v>281</v>
      </c>
      <c r="FKG277" s="98" t="s">
        <v>281</v>
      </c>
      <c r="FKH277" s="98" t="s">
        <v>281</v>
      </c>
      <c r="FKI277" s="98" t="s">
        <v>281</v>
      </c>
      <c r="FKJ277" s="98" t="s">
        <v>281</v>
      </c>
      <c r="FKK277" s="98" t="s">
        <v>281</v>
      </c>
      <c r="FKL277" s="98" t="s">
        <v>281</v>
      </c>
      <c r="FKM277" s="98" t="s">
        <v>281</v>
      </c>
      <c r="FKN277" s="98" t="s">
        <v>281</v>
      </c>
      <c r="FKO277" s="98" t="s">
        <v>281</v>
      </c>
      <c r="FKP277" s="98" t="s">
        <v>281</v>
      </c>
      <c r="FKQ277" s="98" t="s">
        <v>281</v>
      </c>
      <c r="FKR277" s="98" t="s">
        <v>281</v>
      </c>
      <c r="FKS277" s="98" t="s">
        <v>281</v>
      </c>
      <c r="FKT277" s="98" t="s">
        <v>281</v>
      </c>
      <c r="FKU277" s="98" t="s">
        <v>281</v>
      </c>
      <c r="FKV277" s="98" t="s">
        <v>281</v>
      </c>
      <c r="FKW277" s="98" t="s">
        <v>281</v>
      </c>
      <c r="FKX277" s="98" t="s">
        <v>281</v>
      </c>
      <c r="FKY277" s="98" t="s">
        <v>281</v>
      </c>
      <c r="FKZ277" s="98" t="s">
        <v>281</v>
      </c>
      <c r="FLA277" s="98" t="s">
        <v>281</v>
      </c>
      <c r="FLB277" s="98" t="s">
        <v>281</v>
      </c>
      <c r="FLC277" s="98" t="s">
        <v>281</v>
      </c>
      <c r="FLD277" s="98" t="s">
        <v>281</v>
      </c>
      <c r="FLE277" s="98" t="s">
        <v>281</v>
      </c>
      <c r="FLF277" s="98" t="s">
        <v>281</v>
      </c>
      <c r="FLG277" s="98" t="s">
        <v>281</v>
      </c>
      <c r="FLH277" s="98" t="s">
        <v>281</v>
      </c>
      <c r="FLI277" s="98" t="s">
        <v>281</v>
      </c>
      <c r="FLJ277" s="98" t="s">
        <v>281</v>
      </c>
      <c r="FLK277" s="98" t="s">
        <v>281</v>
      </c>
      <c r="FLL277" s="98" t="s">
        <v>281</v>
      </c>
      <c r="FLM277" s="98" t="s">
        <v>281</v>
      </c>
      <c r="FLN277" s="98" t="s">
        <v>281</v>
      </c>
      <c r="FLO277" s="98" t="s">
        <v>281</v>
      </c>
      <c r="FLP277" s="98" t="s">
        <v>281</v>
      </c>
      <c r="FLQ277" s="98" t="s">
        <v>281</v>
      </c>
      <c r="FLR277" s="98" t="s">
        <v>281</v>
      </c>
      <c r="FLS277" s="98" t="s">
        <v>281</v>
      </c>
      <c r="FLT277" s="98" t="s">
        <v>281</v>
      </c>
      <c r="FLU277" s="98" t="s">
        <v>281</v>
      </c>
      <c r="FLV277" s="98" t="s">
        <v>281</v>
      </c>
      <c r="FLW277" s="98" t="s">
        <v>281</v>
      </c>
      <c r="FLX277" s="98" t="s">
        <v>281</v>
      </c>
      <c r="FLY277" s="98" t="s">
        <v>281</v>
      </c>
      <c r="FLZ277" s="98" t="s">
        <v>281</v>
      </c>
      <c r="FMA277" s="98" t="s">
        <v>281</v>
      </c>
      <c r="FMB277" s="98" t="s">
        <v>281</v>
      </c>
      <c r="FMC277" s="98" t="s">
        <v>281</v>
      </c>
      <c r="FMD277" s="98" t="s">
        <v>281</v>
      </c>
      <c r="FME277" s="98" t="s">
        <v>281</v>
      </c>
      <c r="FMF277" s="98" t="s">
        <v>281</v>
      </c>
      <c r="FMG277" s="98" t="s">
        <v>281</v>
      </c>
      <c r="FMH277" s="98" t="s">
        <v>281</v>
      </c>
      <c r="FMI277" s="98" t="s">
        <v>281</v>
      </c>
      <c r="FMJ277" s="98" t="s">
        <v>281</v>
      </c>
      <c r="FMK277" s="98" t="s">
        <v>281</v>
      </c>
      <c r="FML277" s="98" t="s">
        <v>281</v>
      </c>
      <c r="FMM277" s="98" t="s">
        <v>281</v>
      </c>
      <c r="FMN277" s="98" t="s">
        <v>281</v>
      </c>
      <c r="FMO277" s="98" t="s">
        <v>281</v>
      </c>
      <c r="FMP277" s="98" t="s">
        <v>281</v>
      </c>
      <c r="FMQ277" s="98" t="s">
        <v>281</v>
      </c>
      <c r="FMR277" s="98" t="s">
        <v>281</v>
      </c>
      <c r="FMS277" s="98" t="s">
        <v>281</v>
      </c>
      <c r="FMT277" s="98" t="s">
        <v>281</v>
      </c>
      <c r="FMU277" s="98" t="s">
        <v>281</v>
      </c>
      <c r="FMV277" s="98" t="s">
        <v>281</v>
      </c>
      <c r="FMW277" s="98" t="s">
        <v>281</v>
      </c>
      <c r="FMX277" s="98" t="s">
        <v>281</v>
      </c>
      <c r="FMY277" s="98" t="s">
        <v>281</v>
      </c>
      <c r="FMZ277" s="98" t="s">
        <v>281</v>
      </c>
      <c r="FNA277" s="98" t="s">
        <v>281</v>
      </c>
      <c r="FNB277" s="98" t="s">
        <v>281</v>
      </c>
      <c r="FNC277" s="98" t="s">
        <v>281</v>
      </c>
      <c r="FND277" s="98" t="s">
        <v>281</v>
      </c>
      <c r="FNE277" s="98" t="s">
        <v>281</v>
      </c>
      <c r="FNF277" s="98" t="s">
        <v>281</v>
      </c>
      <c r="FNG277" s="98" t="s">
        <v>281</v>
      </c>
      <c r="FNH277" s="98" t="s">
        <v>281</v>
      </c>
      <c r="FNI277" s="98" t="s">
        <v>281</v>
      </c>
      <c r="FNJ277" s="98" t="s">
        <v>281</v>
      </c>
      <c r="FNK277" s="98" t="s">
        <v>281</v>
      </c>
      <c r="FNL277" s="98" t="s">
        <v>281</v>
      </c>
      <c r="FNM277" s="98" t="s">
        <v>281</v>
      </c>
      <c r="FNN277" s="98" t="s">
        <v>281</v>
      </c>
      <c r="FNO277" s="98" t="s">
        <v>281</v>
      </c>
      <c r="FNP277" s="98" t="s">
        <v>281</v>
      </c>
      <c r="FNQ277" s="98" t="s">
        <v>281</v>
      </c>
      <c r="FNR277" s="98" t="s">
        <v>281</v>
      </c>
      <c r="FNS277" s="98" t="s">
        <v>281</v>
      </c>
      <c r="FNT277" s="98" t="s">
        <v>281</v>
      </c>
      <c r="FNU277" s="98" t="s">
        <v>281</v>
      </c>
      <c r="FNV277" s="98" t="s">
        <v>281</v>
      </c>
      <c r="FNW277" s="98" t="s">
        <v>281</v>
      </c>
      <c r="FNX277" s="98" t="s">
        <v>281</v>
      </c>
      <c r="FNY277" s="98" t="s">
        <v>281</v>
      </c>
      <c r="FNZ277" s="98" t="s">
        <v>281</v>
      </c>
      <c r="FOA277" s="98" t="s">
        <v>281</v>
      </c>
      <c r="FOB277" s="98" t="s">
        <v>281</v>
      </c>
      <c r="FOC277" s="98" t="s">
        <v>281</v>
      </c>
      <c r="FOD277" s="98" t="s">
        <v>281</v>
      </c>
      <c r="FOE277" s="98" t="s">
        <v>281</v>
      </c>
      <c r="FOF277" s="98" t="s">
        <v>281</v>
      </c>
      <c r="FOG277" s="98" t="s">
        <v>281</v>
      </c>
      <c r="FOH277" s="98" t="s">
        <v>281</v>
      </c>
      <c r="FOI277" s="98" t="s">
        <v>281</v>
      </c>
      <c r="FOJ277" s="98" t="s">
        <v>281</v>
      </c>
      <c r="FOK277" s="98" t="s">
        <v>281</v>
      </c>
      <c r="FOL277" s="98" t="s">
        <v>281</v>
      </c>
      <c r="FOM277" s="98" t="s">
        <v>281</v>
      </c>
      <c r="FON277" s="98" t="s">
        <v>281</v>
      </c>
      <c r="FOO277" s="98" t="s">
        <v>281</v>
      </c>
      <c r="FOP277" s="98" t="s">
        <v>281</v>
      </c>
      <c r="FOQ277" s="98" t="s">
        <v>281</v>
      </c>
      <c r="FOR277" s="98" t="s">
        <v>281</v>
      </c>
      <c r="FOS277" s="98" t="s">
        <v>281</v>
      </c>
      <c r="FOT277" s="98" t="s">
        <v>281</v>
      </c>
      <c r="FOU277" s="98" t="s">
        <v>281</v>
      </c>
      <c r="FOV277" s="98" t="s">
        <v>281</v>
      </c>
      <c r="FOW277" s="98" t="s">
        <v>281</v>
      </c>
      <c r="FOX277" s="98" t="s">
        <v>281</v>
      </c>
      <c r="FOY277" s="98" t="s">
        <v>281</v>
      </c>
      <c r="FOZ277" s="98" t="s">
        <v>281</v>
      </c>
      <c r="FPA277" s="98" t="s">
        <v>281</v>
      </c>
      <c r="FPB277" s="98" t="s">
        <v>281</v>
      </c>
      <c r="FPC277" s="98" t="s">
        <v>281</v>
      </c>
      <c r="FPD277" s="98" t="s">
        <v>281</v>
      </c>
      <c r="FPE277" s="98" t="s">
        <v>281</v>
      </c>
      <c r="FPF277" s="98" t="s">
        <v>281</v>
      </c>
      <c r="FPG277" s="98" t="s">
        <v>281</v>
      </c>
      <c r="FPH277" s="98" t="s">
        <v>281</v>
      </c>
      <c r="FPI277" s="98" t="s">
        <v>281</v>
      </c>
      <c r="FPJ277" s="98" t="s">
        <v>281</v>
      </c>
      <c r="FPK277" s="98" t="s">
        <v>281</v>
      </c>
      <c r="FPL277" s="98" t="s">
        <v>281</v>
      </c>
      <c r="FPM277" s="98" t="s">
        <v>281</v>
      </c>
      <c r="FPN277" s="98" t="s">
        <v>281</v>
      </c>
      <c r="FPO277" s="98" t="s">
        <v>281</v>
      </c>
      <c r="FPP277" s="98" t="s">
        <v>281</v>
      </c>
      <c r="FPQ277" s="98" t="s">
        <v>281</v>
      </c>
      <c r="FPR277" s="98" t="s">
        <v>281</v>
      </c>
      <c r="FPS277" s="98" t="s">
        <v>281</v>
      </c>
      <c r="FPT277" s="98" t="s">
        <v>281</v>
      </c>
      <c r="FPU277" s="98" t="s">
        <v>281</v>
      </c>
      <c r="FPV277" s="98" t="s">
        <v>281</v>
      </c>
      <c r="FPW277" s="98" t="s">
        <v>281</v>
      </c>
      <c r="FPX277" s="98" t="s">
        <v>281</v>
      </c>
      <c r="FPY277" s="98" t="s">
        <v>281</v>
      </c>
      <c r="FPZ277" s="98" t="s">
        <v>281</v>
      </c>
      <c r="FQA277" s="98" t="s">
        <v>281</v>
      </c>
      <c r="FQB277" s="98" t="s">
        <v>281</v>
      </c>
      <c r="FQC277" s="98" t="s">
        <v>281</v>
      </c>
      <c r="FQD277" s="98" t="s">
        <v>281</v>
      </c>
      <c r="FQE277" s="98" t="s">
        <v>281</v>
      </c>
      <c r="FQF277" s="98" t="s">
        <v>281</v>
      </c>
      <c r="FQG277" s="98" t="s">
        <v>281</v>
      </c>
      <c r="FQH277" s="98" t="s">
        <v>281</v>
      </c>
      <c r="FQI277" s="98" t="s">
        <v>281</v>
      </c>
      <c r="FQJ277" s="98" t="s">
        <v>281</v>
      </c>
      <c r="FQK277" s="98" t="s">
        <v>281</v>
      </c>
      <c r="FQL277" s="98" t="s">
        <v>281</v>
      </c>
      <c r="FQM277" s="98" t="s">
        <v>281</v>
      </c>
      <c r="FQN277" s="98" t="s">
        <v>281</v>
      </c>
      <c r="FQO277" s="98" t="s">
        <v>281</v>
      </c>
      <c r="FQP277" s="98" t="s">
        <v>281</v>
      </c>
      <c r="FQQ277" s="98" t="s">
        <v>281</v>
      </c>
      <c r="FQR277" s="98" t="s">
        <v>281</v>
      </c>
      <c r="FQS277" s="98" t="s">
        <v>281</v>
      </c>
      <c r="FQT277" s="98" t="s">
        <v>281</v>
      </c>
      <c r="FQU277" s="98" t="s">
        <v>281</v>
      </c>
      <c r="FQV277" s="98" t="s">
        <v>281</v>
      </c>
      <c r="FQW277" s="98" t="s">
        <v>281</v>
      </c>
      <c r="FQX277" s="98" t="s">
        <v>281</v>
      </c>
      <c r="FQY277" s="98" t="s">
        <v>281</v>
      </c>
      <c r="FQZ277" s="98" t="s">
        <v>281</v>
      </c>
      <c r="FRA277" s="98" t="s">
        <v>281</v>
      </c>
      <c r="FRB277" s="98" t="s">
        <v>281</v>
      </c>
      <c r="FRC277" s="98" t="s">
        <v>281</v>
      </c>
      <c r="FRD277" s="98" t="s">
        <v>281</v>
      </c>
      <c r="FRE277" s="98" t="s">
        <v>281</v>
      </c>
      <c r="FRF277" s="98" t="s">
        <v>281</v>
      </c>
      <c r="FRG277" s="98" t="s">
        <v>281</v>
      </c>
      <c r="FRH277" s="98" t="s">
        <v>281</v>
      </c>
      <c r="FRI277" s="98" t="s">
        <v>281</v>
      </c>
      <c r="FRJ277" s="98" t="s">
        <v>281</v>
      </c>
      <c r="FRK277" s="98" t="s">
        <v>281</v>
      </c>
      <c r="FRL277" s="98" t="s">
        <v>281</v>
      </c>
      <c r="FRM277" s="98" t="s">
        <v>281</v>
      </c>
      <c r="FRN277" s="98" t="s">
        <v>281</v>
      </c>
      <c r="FRO277" s="98" t="s">
        <v>281</v>
      </c>
      <c r="FRP277" s="98" t="s">
        <v>281</v>
      </c>
      <c r="FRQ277" s="98" t="s">
        <v>281</v>
      </c>
      <c r="FRR277" s="98" t="s">
        <v>281</v>
      </c>
      <c r="FRS277" s="98" t="s">
        <v>281</v>
      </c>
      <c r="FRT277" s="98" t="s">
        <v>281</v>
      </c>
      <c r="FRU277" s="98" t="s">
        <v>281</v>
      </c>
      <c r="FRV277" s="98" t="s">
        <v>281</v>
      </c>
      <c r="FRW277" s="98" t="s">
        <v>281</v>
      </c>
      <c r="FRX277" s="98" t="s">
        <v>281</v>
      </c>
      <c r="FRY277" s="98" t="s">
        <v>281</v>
      </c>
      <c r="FRZ277" s="98" t="s">
        <v>281</v>
      </c>
      <c r="FSA277" s="98" t="s">
        <v>281</v>
      </c>
      <c r="FSB277" s="98" t="s">
        <v>281</v>
      </c>
      <c r="FSC277" s="98" t="s">
        <v>281</v>
      </c>
      <c r="FSD277" s="98" t="s">
        <v>281</v>
      </c>
      <c r="FSE277" s="98" t="s">
        <v>281</v>
      </c>
      <c r="FSF277" s="98" t="s">
        <v>281</v>
      </c>
      <c r="FSG277" s="98" t="s">
        <v>281</v>
      </c>
      <c r="FSH277" s="98" t="s">
        <v>281</v>
      </c>
      <c r="FSI277" s="98" t="s">
        <v>281</v>
      </c>
      <c r="FSJ277" s="98" t="s">
        <v>281</v>
      </c>
      <c r="FSK277" s="98" t="s">
        <v>281</v>
      </c>
      <c r="FSL277" s="98" t="s">
        <v>281</v>
      </c>
      <c r="FSM277" s="98" t="s">
        <v>281</v>
      </c>
      <c r="FSN277" s="98" t="s">
        <v>281</v>
      </c>
      <c r="FSO277" s="98" t="s">
        <v>281</v>
      </c>
      <c r="FSP277" s="98" t="s">
        <v>281</v>
      </c>
      <c r="FSQ277" s="98" t="s">
        <v>281</v>
      </c>
      <c r="FSR277" s="98" t="s">
        <v>281</v>
      </c>
      <c r="FSS277" s="98" t="s">
        <v>281</v>
      </c>
      <c r="FST277" s="98" t="s">
        <v>281</v>
      </c>
      <c r="FSU277" s="98" t="s">
        <v>281</v>
      </c>
      <c r="FSV277" s="98" t="s">
        <v>281</v>
      </c>
      <c r="FSW277" s="98" t="s">
        <v>281</v>
      </c>
      <c r="FSX277" s="98" t="s">
        <v>281</v>
      </c>
      <c r="FSY277" s="98" t="s">
        <v>281</v>
      </c>
      <c r="FSZ277" s="98" t="s">
        <v>281</v>
      </c>
      <c r="FTA277" s="98" t="s">
        <v>281</v>
      </c>
      <c r="FTB277" s="98" t="s">
        <v>281</v>
      </c>
      <c r="FTC277" s="98" t="s">
        <v>281</v>
      </c>
      <c r="FTD277" s="98" t="s">
        <v>281</v>
      </c>
      <c r="FTE277" s="98" t="s">
        <v>281</v>
      </c>
      <c r="FTF277" s="98" t="s">
        <v>281</v>
      </c>
      <c r="FTG277" s="98" t="s">
        <v>281</v>
      </c>
      <c r="FTH277" s="98" t="s">
        <v>281</v>
      </c>
      <c r="FTI277" s="98" t="s">
        <v>281</v>
      </c>
      <c r="FTJ277" s="98" t="s">
        <v>281</v>
      </c>
      <c r="FTK277" s="98" t="s">
        <v>281</v>
      </c>
      <c r="FTL277" s="98" t="s">
        <v>281</v>
      </c>
      <c r="FTM277" s="98" t="s">
        <v>281</v>
      </c>
      <c r="FTN277" s="98" t="s">
        <v>281</v>
      </c>
      <c r="FTO277" s="98" t="s">
        <v>281</v>
      </c>
      <c r="FTP277" s="98" t="s">
        <v>281</v>
      </c>
      <c r="FTQ277" s="98" t="s">
        <v>281</v>
      </c>
      <c r="FTR277" s="98" t="s">
        <v>281</v>
      </c>
      <c r="FTS277" s="98" t="s">
        <v>281</v>
      </c>
      <c r="FTT277" s="98" t="s">
        <v>281</v>
      </c>
      <c r="FTU277" s="98" t="s">
        <v>281</v>
      </c>
      <c r="FTV277" s="98" t="s">
        <v>281</v>
      </c>
      <c r="FTW277" s="98" t="s">
        <v>281</v>
      </c>
      <c r="FTX277" s="98" t="s">
        <v>281</v>
      </c>
      <c r="FTY277" s="98" t="s">
        <v>281</v>
      </c>
      <c r="FTZ277" s="98" t="s">
        <v>281</v>
      </c>
      <c r="FUA277" s="98" t="s">
        <v>281</v>
      </c>
      <c r="FUB277" s="98" t="s">
        <v>281</v>
      </c>
      <c r="FUC277" s="98" t="s">
        <v>281</v>
      </c>
      <c r="FUD277" s="98" t="s">
        <v>281</v>
      </c>
      <c r="FUE277" s="98" t="s">
        <v>281</v>
      </c>
      <c r="FUF277" s="98" t="s">
        <v>281</v>
      </c>
      <c r="FUG277" s="98" t="s">
        <v>281</v>
      </c>
      <c r="FUH277" s="98" t="s">
        <v>281</v>
      </c>
      <c r="FUI277" s="98" t="s">
        <v>281</v>
      </c>
      <c r="FUJ277" s="98" t="s">
        <v>281</v>
      </c>
      <c r="FUK277" s="98" t="s">
        <v>281</v>
      </c>
      <c r="FUL277" s="98" t="s">
        <v>281</v>
      </c>
      <c r="FUM277" s="98" t="s">
        <v>281</v>
      </c>
      <c r="FUN277" s="98" t="s">
        <v>281</v>
      </c>
      <c r="FUO277" s="98" t="s">
        <v>281</v>
      </c>
      <c r="FUP277" s="98" t="s">
        <v>281</v>
      </c>
      <c r="FUQ277" s="98" t="s">
        <v>281</v>
      </c>
      <c r="FUR277" s="98" t="s">
        <v>281</v>
      </c>
      <c r="FUS277" s="98" t="s">
        <v>281</v>
      </c>
      <c r="FUT277" s="98" t="s">
        <v>281</v>
      </c>
      <c r="FUU277" s="98" t="s">
        <v>281</v>
      </c>
      <c r="FUV277" s="98" t="s">
        <v>281</v>
      </c>
      <c r="FUW277" s="98" t="s">
        <v>281</v>
      </c>
      <c r="FUX277" s="98" t="s">
        <v>281</v>
      </c>
      <c r="FUY277" s="98" t="s">
        <v>281</v>
      </c>
      <c r="FUZ277" s="98" t="s">
        <v>281</v>
      </c>
      <c r="FVA277" s="98" t="s">
        <v>281</v>
      </c>
      <c r="FVB277" s="98" t="s">
        <v>281</v>
      </c>
      <c r="FVC277" s="98" t="s">
        <v>281</v>
      </c>
      <c r="FVD277" s="98" t="s">
        <v>281</v>
      </c>
      <c r="FVE277" s="98" t="s">
        <v>281</v>
      </c>
      <c r="FVF277" s="98" t="s">
        <v>281</v>
      </c>
      <c r="FVG277" s="98" t="s">
        <v>281</v>
      </c>
      <c r="FVH277" s="98" t="s">
        <v>281</v>
      </c>
      <c r="FVI277" s="98" t="s">
        <v>281</v>
      </c>
      <c r="FVJ277" s="98" t="s">
        <v>281</v>
      </c>
      <c r="FVK277" s="98" t="s">
        <v>281</v>
      </c>
      <c r="FVL277" s="98" t="s">
        <v>281</v>
      </c>
      <c r="FVM277" s="98" t="s">
        <v>281</v>
      </c>
      <c r="FVN277" s="98" t="s">
        <v>281</v>
      </c>
      <c r="FVO277" s="98" t="s">
        <v>281</v>
      </c>
      <c r="FVP277" s="98" t="s">
        <v>281</v>
      </c>
      <c r="FVQ277" s="98" t="s">
        <v>281</v>
      </c>
      <c r="FVR277" s="98" t="s">
        <v>281</v>
      </c>
      <c r="FVS277" s="98" t="s">
        <v>281</v>
      </c>
      <c r="FVT277" s="98" t="s">
        <v>281</v>
      </c>
      <c r="FVU277" s="98" t="s">
        <v>281</v>
      </c>
      <c r="FVV277" s="98" t="s">
        <v>281</v>
      </c>
      <c r="FVW277" s="98" t="s">
        <v>281</v>
      </c>
      <c r="FVX277" s="98" t="s">
        <v>281</v>
      </c>
      <c r="FVY277" s="98" t="s">
        <v>281</v>
      </c>
      <c r="FVZ277" s="98" t="s">
        <v>281</v>
      </c>
      <c r="FWA277" s="98" t="s">
        <v>281</v>
      </c>
      <c r="FWB277" s="98" t="s">
        <v>281</v>
      </c>
      <c r="FWC277" s="98" t="s">
        <v>281</v>
      </c>
      <c r="FWD277" s="98" t="s">
        <v>281</v>
      </c>
      <c r="FWE277" s="98" t="s">
        <v>281</v>
      </c>
      <c r="FWF277" s="98" t="s">
        <v>281</v>
      </c>
      <c r="FWG277" s="98" t="s">
        <v>281</v>
      </c>
      <c r="FWH277" s="98" t="s">
        <v>281</v>
      </c>
      <c r="FWI277" s="98" t="s">
        <v>281</v>
      </c>
      <c r="FWJ277" s="98" t="s">
        <v>281</v>
      </c>
      <c r="FWK277" s="98" t="s">
        <v>281</v>
      </c>
      <c r="FWL277" s="98" t="s">
        <v>281</v>
      </c>
      <c r="FWM277" s="98" t="s">
        <v>281</v>
      </c>
      <c r="FWN277" s="98" t="s">
        <v>281</v>
      </c>
      <c r="FWO277" s="98" t="s">
        <v>281</v>
      </c>
      <c r="FWP277" s="98" t="s">
        <v>281</v>
      </c>
      <c r="FWQ277" s="98" t="s">
        <v>281</v>
      </c>
      <c r="FWR277" s="98" t="s">
        <v>281</v>
      </c>
      <c r="FWS277" s="98" t="s">
        <v>281</v>
      </c>
      <c r="FWT277" s="98" t="s">
        <v>281</v>
      </c>
      <c r="FWU277" s="98" t="s">
        <v>281</v>
      </c>
      <c r="FWV277" s="98" t="s">
        <v>281</v>
      </c>
      <c r="FWW277" s="98" t="s">
        <v>281</v>
      </c>
      <c r="FWX277" s="98" t="s">
        <v>281</v>
      </c>
      <c r="FWY277" s="98" t="s">
        <v>281</v>
      </c>
      <c r="FWZ277" s="98" t="s">
        <v>281</v>
      </c>
      <c r="FXA277" s="98" t="s">
        <v>281</v>
      </c>
      <c r="FXB277" s="98" t="s">
        <v>281</v>
      </c>
      <c r="FXC277" s="98" t="s">
        <v>281</v>
      </c>
      <c r="FXD277" s="98" t="s">
        <v>281</v>
      </c>
      <c r="FXE277" s="98" t="s">
        <v>281</v>
      </c>
      <c r="FXF277" s="98" t="s">
        <v>281</v>
      </c>
      <c r="FXG277" s="98" t="s">
        <v>281</v>
      </c>
      <c r="FXH277" s="98" t="s">
        <v>281</v>
      </c>
      <c r="FXI277" s="98" t="s">
        <v>281</v>
      </c>
      <c r="FXJ277" s="98" t="s">
        <v>281</v>
      </c>
      <c r="FXK277" s="98" t="s">
        <v>281</v>
      </c>
      <c r="FXL277" s="98" t="s">
        <v>281</v>
      </c>
      <c r="FXM277" s="98" t="s">
        <v>281</v>
      </c>
      <c r="FXN277" s="98" t="s">
        <v>281</v>
      </c>
      <c r="FXO277" s="98" t="s">
        <v>281</v>
      </c>
      <c r="FXP277" s="98" t="s">
        <v>281</v>
      </c>
      <c r="FXQ277" s="98" t="s">
        <v>281</v>
      </c>
      <c r="FXR277" s="98" t="s">
        <v>281</v>
      </c>
      <c r="FXS277" s="98" t="s">
        <v>281</v>
      </c>
      <c r="FXT277" s="98" t="s">
        <v>281</v>
      </c>
      <c r="FXU277" s="98" t="s">
        <v>281</v>
      </c>
      <c r="FXV277" s="98" t="s">
        <v>281</v>
      </c>
      <c r="FXW277" s="98" t="s">
        <v>281</v>
      </c>
      <c r="FXX277" s="98" t="s">
        <v>281</v>
      </c>
      <c r="FXY277" s="98" t="s">
        <v>281</v>
      </c>
      <c r="FXZ277" s="98" t="s">
        <v>281</v>
      </c>
      <c r="FYA277" s="98" t="s">
        <v>281</v>
      </c>
      <c r="FYB277" s="98" t="s">
        <v>281</v>
      </c>
      <c r="FYC277" s="98" t="s">
        <v>281</v>
      </c>
      <c r="FYD277" s="98" t="s">
        <v>281</v>
      </c>
      <c r="FYE277" s="98" t="s">
        <v>281</v>
      </c>
      <c r="FYF277" s="98" t="s">
        <v>281</v>
      </c>
      <c r="FYG277" s="98" t="s">
        <v>281</v>
      </c>
      <c r="FYH277" s="98" t="s">
        <v>281</v>
      </c>
      <c r="FYI277" s="98" t="s">
        <v>281</v>
      </c>
      <c r="FYJ277" s="98" t="s">
        <v>281</v>
      </c>
      <c r="FYK277" s="98" t="s">
        <v>281</v>
      </c>
      <c r="FYL277" s="98" t="s">
        <v>281</v>
      </c>
      <c r="FYM277" s="98" t="s">
        <v>281</v>
      </c>
      <c r="FYN277" s="98" t="s">
        <v>281</v>
      </c>
      <c r="FYO277" s="98" t="s">
        <v>281</v>
      </c>
      <c r="FYP277" s="98" t="s">
        <v>281</v>
      </c>
      <c r="FYQ277" s="98" t="s">
        <v>281</v>
      </c>
      <c r="FYR277" s="98" t="s">
        <v>281</v>
      </c>
      <c r="FYS277" s="98" t="s">
        <v>281</v>
      </c>
      <c r="FYT277" s="98" t="s">
        <v>281</v>
      </c>
      <c r="FYU277" s="98" t="s">
        <v>281</v>
      </c>
      <c r="FYV277" s="98" t="s">
        <v>281</v>
      </c>
      <c r="FYW277" s="98" t="s">
        <v>281</v>
      </c>
      <c r="FYX277" s="98" t="s">
        <v>281</v>
      </c>
      <c r="FYY277" s="98" t="s">
        <v>281</v>
      </c>
      <c r="FYZ277" s="98" t="s">
        <v>281</v>
      </c>
      <c r="FZA277" s="98" t="s">
        <v>281</v>
      </c>
      <c r="FZB277" s="98" t="s">
        <v>281</v>
      </c>
      <c r="FZC277" s="98" t="s">
        <v>281</v>
      </c>
      <c r="FZD277" s="98" t="s">
        <v>281</v>
      </c>
      <c r="FZE277" s="98" t="s">
        <v>281</v>
      </c>
      <c r="FZF277" s="98" t="s">
        <v>281</v>
      </c>
      <c r="FZG277" s="98" t="s">
        <v>281</v>
      </c>
      <c r="FZH277" s="98" t="s">
        <v>281</v>
      </c>
      <c r="FZI277" s="98" t="s">
        <v>281</v>
      </c>
      <c r="FZJ277" s="98" t="s">
        <v>281</v>
      </c>
      <c r="FZK277" s="98" t="s">
        <v>281</v>
      </c>
      <c r="FZL277" s="98" t="s">
        <v>281</v>
      </c>
      <c r="FZM277" s="98" t="s">
        <v>281</v>
      </c>
      <c r="FZN277" s="98" t="s">
        <v>281</v>
      </c>
      <c r="FZO277" s="98" t="s">
        <v>281</v>
      </c>
      <c r="FZP277" s="98" t="s">
        <v>281</v>
      </c>
      <c r="FZQ277" s="98" t="s">
        <v>281</v>
      </c>
      <c r="FZR277" s="98" t="s">
        <v>281</v>
      </c>
      <c r="FZS277" s="98" t="s">
        <v>281</v>
      </c>
      <c r="FZT277" s="98" t="s">
        <v>281</v>
      </c>
      <c r="FZU277" s="98" t="s">
        <v>281</v>
      </c>
      <c r="FZV277" s="98" t="s">
        <v>281</v>
      </c>
      <c r="FZW277" s="98" t="s">
        <v>281</v>
      </c>
      <c r="FZX277" s="98" t="s">
        <v>281</v>
      </c>
      <c r="FZY277" s="98" t="s">
        <v>281</v>
      </c>
      <c r="FZZ277" s="98" t="s">
        <v>281</v>
      </c>
      <c r="GAA277" s="98" t="s">
        <v>281</v>
      </c>
      <c r="GAB277" s="98" t="s">
        <v>281</v>
      </c>
      <c r="GAC277" s="98" t="s">
        <v>281</v>
      </c>
      <c r="GAD277" s="98" t="s">
        <v>281</v>
      </c>
      <c r="GAE277" s="98" t="s">
        <v>281</v>
      </c>
      <c r="GAF277" s="98" t="s">
        <v>281</v>
      </c>
      <c r="GAG277" s="98" t="s">
        <v>281</v>
      </c>
      <c r="GAH277" s="98" t="s">
        <v>281</v>
      </c>
      <c r="GAI277" s="98" t="s">
        <v>281</v>
      </c>
      <c r="GAJ277" s="98" t="s">
        <v>281</v>
      </c>
      <c r="GAK277" s="98" t="s">
        <v>281</v>
      </c>
      <c r="GAL277" s="98" t="s">
        <v>281</v>
      </c>
      <c r="GAM277" s="98" t="s">
        <v>281</v>
      </c>
      <c r="GAN277" s="98" t="s">
        <v>281</v>
      </c>
      <c r="GAO277" s="98" t="s">
        <v>281</v>
      </c>
      <c r="GAP277" s="98" t="s">
        <v>281</v>
      </c>
      <c r="GAQ277" s="98" t="s">
        <v>281</v>
      </c>
      <c r="GAR277" s="98" t="s">
        <v>281</v>
      </c>
      <c r="GAS277" s="98" t="s">
        <v>281</v>
      </c>
      <c r="GAT277" s="98" t="s">
        <v>281</v>
      </c>
      <c r="GAU277" s="98" t="s">
        <v>281</v>
      </c>
      <c r="GAV277" s="98" t="s">
        <v>281</v>
      </c>
      <c r="GAW277" s="98" t="s">
        <v>281</v>
      </c>
      <c r="GAX277" s="98" t="s">
        <v>281</v>
      </c>
      <c r="GAY277" s="98" t="s">
        <v>281</v>
      </c>
      <c r="GAZ277" s="98" t="s">
        <v>281</v>
      </c>
      <c r="GBA277" s="98" t="s">
        <v>281</v>
      </c>
      <c r="GBB277" s="98" t="s">
        <v>281</v>
      </c>
      <c r="GBC277" s="98" t="s">
        <v>281</v>
      </c>
      <c r="GBD277" s="98" t="s">
        <v>281</v>
      </c>
      <c r="GBE277" s="98" t="s">
        <v>281</v>
      </c>
      <c r="GBF277" s="98" t="s">
        <v>281</v>
      </c>
      <c r="GBG277" s="98" t="s">
        <v>281</v>
      </c>
      <c r="GBH277" s="98" t="s">
        <v>281</v>
      </c>
      <c r="GBI277" s="98" t="s">
        <v>281</v>
      </c>
      <c r="GBJ277" s="98" t="s">
        <v>281</v>
      </c>
      <c r="GBK277" s="98" t="s">
        <v>281</v>
      </c>
      <c r="GBL277" s="98" t="s">
        <v>281</v>
      </c>
      <c r="GBM277" s="98" t="s">
        <v>281</v>
      </c>
      <c r="GBN277" s="98" t="s">
        <v>281</v>
      </c>
      <c r="GBO277" s="98" t="s">
        <v>281</v>
      </c>
      <c r="GBP277" s="98" t="s">
        <v>281</v>
      </c>
      <c r="GBQ277" s="98" t="s">
        <v>281</v>
      </c>
      <c r="GBR277" s="98" t="s">
        <v>281</v>
      </c>
      <c r="GBS277" s="98" t="s">
        <v>281</v>
      </c>
      <c r="GBT277" s="98" t="s">
        <v>281</v>
      </c>
      <c r="GBU277" s="98" t="s">
        <v>281</v>
      </c>
      <c r="GBV277" s="98" t="s">
        <v>281</v>
      </c>
      <c r="GBW277" s="98" t="s">
        <v>281</v>
      </c>
      <c r="GBX277" s="98" t="s">
        <v>281</v>
      </c>
      <c r="GBY277" s="98" t="s">
        <v>281</v>
      </c>
      <c r="GBZ277" s="98" t="s">
        <v>281</v>
      </c>
      <c r="GCA277" s="98" t="s">
        <v>281</v>
      </c>
      <c r="GCB277" s="98" t="s">
        <v>281</v>
      </c>
      <c r="GCC277" s="98" t="s">
        <v>281</v>
      </c>
      <c r="GCD277" s="98" t="s">
        <v>281</v>
      </c>
      <c r="GCE277" s="98" t="s">
        <v>281</v>
      </c>
      <c r="GCF277" s="98" t="s">
        <v>281</v>
      </c>
      <c r="GCG277" s="98" t="s">
        <v>281</v>
      </c>
      <c r="GCH277" s="98" t="s">
        <v>281</v>
      </c>
      <c r="GCI277" s="98" t="s">
        <v>281</v>
      </c>
      <c r="GCJ277" s="98" t="s">
        <v>281</v>
      </c>
      <c r="GCK277" s="98" t="s">
        <v>281</v>
      </c>
      <c r="GCL277" s="98" t="s">
        <v>281</v>
      </c>
      <c r="GCM277" s="98" t="s">
        <v>281</v>
      </c>
      <c r="GCN277" s="98" t="s">
        <v>281</v>
      </c>
      <c r="GCO277" s="98" t="s">
        <v>281</v>
      </c>
      <c r="GCP277" s="98" t="s">
        <v>281</v>
      </c>
      <c r="GCQ277" s="98" t="s">
        <v>281</v>
      </c>
      <c r="GCR277" s="98" t="s">
        <v>281</v>
      </c>
      <c r="GCS277" s="98" t="s">
        <v>281</v>
      </c>
      <c r="GCT277" s="98" t="s">
        <v>281</v>
      </c>
      <c r="GCU277" s="98" t="s">
        <v>281</v>
      </c>
      <c r="GCV277" s="98" t="s">
        <v>281</v>
      </c>
      <c r="GCW277" s="98" t="s">
        <v>281</v>
      </c>
      <c r="GCX277" s="98" t="s">
        <v>281</v>
      </c>
      <c r="GCY277" s="98" t="s">
        <v>281</v>
      </c>
      <c r="GCZ277" s="98" t="s">
        <v>281</v>
      </c>
      <c r="GDA277" s="98" t="s">
        <v>281</v>
      </c>
      <c r="GDB277" s="98" t="s">
        <v>281</v>
      </c>
      <c r="GDC277" s="98" t="s">
        <v>281</v>
      </c>
      <c r="GDD277" s="98" t="s">
        <v>281</v>
      </c>
      <c r="GDE277" s="98" t="s">
        <v>281</v>
      </c>
      <c r="GDF277" s="98" t="s">
        <v>281</v>
      </c>
      <c r="GDG277" s="98" t="s">
        <v>281</v>
      </c>
      <c r="GDH277" s="98" t="s">
        <v>281</v>
      </c>
      <c r="GDI277" s="98" t="s">
        <v>281</v>
      </c>
      <c r="GDJ277" s="98" t="s">
        <v>281</v>
      </c>
      <c r="GDK277" s="98" t="s">
        <v>281</v>
      </c>
      <c r="GDL277" s="98" t="s">
        <v>281</v>
      </c>
      <c r="GDM277" s="98" t="s">
        <v>281</v>
      </c>
      <c r="GDN277" s="98" t="s">
        <v>281</v>
      </c>
      <c r="GDO277" s="98" t="s">
        <v>281</v>
      </c>
      <c r="GDP277" s="98" t="s">
        <v>281</v>
      </c>
      <c r="GDQ277" s="98" t="s">
        <v>281</v>
      </c>
      <c r="GDR277" s="98" t="s">
        <v>281</v>
      </c>
      <c r="GDS277" s="98" t="s">
        <v>281</v>
      </c>
      <c r="GDT277" s="98" t="s">
        <v>281</v>
      </c>
      <c r="GDU277" s="98" t="s">
        <v>281</v>
      </c>
      <c r="GDV277" s="98" t="s">
        <v>281</v>
      </c>
      <c r="GDW277" s="98" t="s">
        <v>281</v>
      </c>
      <c r="GDX277" s="98" t="s">
        <v>281</v>
      </c>
      <c r="GDY277" s="98" t="s">
        <v>281</v>
      </c>
      <c r="GDZ277" s="98" t="s">
        <v>281</v>
      </c>
      <c r="GEA277" s="98" t="s">
        <v>281</v>
      </c>
      <c r="GEB277" s="98" t="s">
        <v>281</v>
      </c>
      <c r="GEC277" s="98" t="s">
        <v>281</v>
      </c>
      <c r="GED277" s="98" t="s">
        <v>281</v>
      </c>
      <c r="GEE277" s="98" t="s">
        <v>281</v>
      </c>
      <c r="GEF277" s="98" t="s">
        <v>281</v>
      </c>
      <c r="GEG277" s="98" t="s">
        <v>281</v>
      </c>
      <c r="GEH277" s="98" t="s">
        <v>281</v>
      </c>
      <c r="GEI277" s="98" t="s">
        <v>281</v>
      </c>
      <c r="GEJ277" s="98" t="s">
        <v>281</v>
      </c>
      <c r="GEK277" s="98" t="s">
        <v>281</v>
      </c>
      <c r="GEL277" s="98" t="s">
        <v>281</v>
      </c>
      <c r="GEM277" s="98" t="s">
        <v>281</v>
      </c>
      <c r="GEN277" s="98" t="s">
        <v>281</v>
      </c>
      <c r="GEO277" s="98" t="s">
        <v>281</v>
      </c>
      <c r="GEP277" s="98" t="s">
        <v>281</v>
      </c>
      <c r="GEQ277" s="98" t="s">
        <v>281</v>
      </c>
      <c r="GER277" s="98" t="s">
        <v>281</v>
      </c>
      <c r="GES277" s="98" t="s">
        <v>281</v>
      </c>
      <c r="GET277" s="98" t="s">
        <v>281</v>
      </c>
      <c r="GEU277" s="98" t="s">
        <v>281</v>
      </c>
      <c r="GEV277" s="98" t="s">
        <v>281</v>
      </c>
      <c r="GEW277" s="98" t="s">
        <v>281</v>
      </c>
      <c r="GEX277" s="98" t="s">
        <v>281</v>
      </c>
      <c r="GEY277" s="98" t="s">
        <v>281</v>
      </c>
      <c r="GEZ277" s="98" t="s">
        <v>281</v>
      </c>
      <c r="GFA277" s="98" t="s">
        <v>281</v>
      </c>
      <c r="GFB277" s="98" t="s">
        <v>281</v>
      </c>
      <c r="GFC277" s="98" t="s">
        <v>281</v>
      </c>
      <c r="GFD277" s="98" t="s">
        <v>281</v>
      </c>
      <c r="GFE277" s="98" t="s">
        <v>281</v>
      </c>
      <c r="GFF277" s="98" t="s">
        <v>281</v>
      </c>
      <c r="GFG277" s="98" t="s">
        <v>281</v>
      </c>
      <c r="GFH277" s="98" t="s">
        <v>281</v>
      </c>
      <c r="GFI277" s="98" t="s">
        <v>281</v>
      </c>
      <c r="GFJ277" s="98" t="s">
        <v>281</v>
      </c>
      <c r="GFK277" s="98" t="s">
        <v>281</v>
      </c>
      <c r="GFL277" s="98" t="s">
        <v>281</v>
      </c>
      <c r="GFM277" s="98" t="s">
        <v>281</v>
      </c>
      <c r="GFN277" s="98" t="s">
        <v>281</v>
      </c>
      <c r="GFO277" s="98" t="s">
        <v>281</v>
      </c>
      <c r="GFP277" s="98" t="s">
        <v>281</v>
      </c>
      <c r="GFQ277" s="98" t="s">
        <v>281</v>
      </c>
      <c r="GFR277" s="98" t="s">
        <v>281</v>
      </c>
      <c r="GFS277" s="98" t="s">
        <v>281</v>
      </c>
      <c r="GFT277" s="98" t="s">
        <v>281</v>
      </c>
      <c r="GFU277" s="98" t="s">
        <v>281</v>
      </c>
      <c r="GFV277" s="98" t="s">
        <v>281</v>
      </c>
      <c r="GFW277" s="98" t="s">
        <v>281</v>
      </c>
      <c r="GFX277" s="98" t="s">
        <v>281</v>
      </c>
      <c r="GFY277" s="98" t="s">
        <v>281</v>
      </c>
      <c r="GFZ277" s="98" t="s">
        <v>281</v>
      </c>
      <c r="GGA277" s="98" t="s">
        <v>281</v>
      </c>
      <c r="GGB277" s="98" t="s">
        <v>281</v>
      </c>
      <c r="GGC277" s="98" t="s">
        <v>281</v>
      </c>
      <c r="GGD277" s="98" t="s">
        <v>281</v>
      </c>
      <c r="GGE277" s="98" t="s">
        <v>281</v>
      </c>
      <c r="GGF277" s="98" t="s">
        <v>281</v>
      </c>
      <c r="GGG277" s="98" t="s">
        <v>281</v>
      </c>
      <c r="GGH277" s="98" t="s">
        <v>281</v>
      </c>
      <c r="GGI277" s="98" t="s">
        <v>281</v>
      </c>
      <c r="GGJ277" s="98" t="s">
        <v>281</v>
      </c>
      <c r="GGK277" s="98" t="s">
        <v>281</v>
      </c>
      <c r="GGL277" s="98" t="s">
        <v>281</v>
      </c>
      <c r="GGM277" s="98" t="s">
        <v>281</v>
      </c>
      <c r="GGN277" s="98" t="s">
        <v>281</v>
      </c>
      <c r="GGO277" s="98" t="s">
        <v>281</v>
      </c>
      <c r="GGP277" s="98" t="s">
        <v>281</v>
      </c>
      <c r="GGQ277" s="98" t="s">
        <v>281</v>
      </c>
      <c r="GGR277" s="98" t="s">
        <v>281</v>
      </c>
      <c r="GGS277" s="98" t="s">
        <v>281</v>
      </c>
      <c r="GGT277" s="98" t="s">
        <v>281</v>
      </c>
      <c r="GGU277" s="98" t="s">
        <v>281</v>
      </c>
      <c r="GGV277" s="98" t="s">
        <v>281</v>
      </c>
      <c r="GGW277" s="98" t="s">
        <v>281</v>
      </c>
      <c r="GGX277" s="98" t="s">
        <v>281</v>
      </c>
      <c r="GGY277" s="98" t="s">
        <v>281</v>
      </c>
      <c r="GGZ277" s="98" t="s">
        <v>281</v>
      </c>
      <c r="GHA277" s="98" t="s">
        <v>281</v>
      </c>
      <c r="GHB277" s="98" t="s">
        <v>281</v>
      </c>
      <c r="GHC277" s="98" t="s">
        <v>281</v>
      </c>
      <c r="GHD277" s="98" t="s">
        <v>281</v>
      </c>
      <c r="GHE277" s="98" t="s">
        <v>281</v>
      </c>
      <c r="GHF277" s="98" t="s">
        <v>281</v>
      </c>
      <c r="GHG277" s="98" t="s">
        <v>281</v>
      </c>
      <c r="GHH277" s="98" t="s">
        <v>281</v>
      </c>
      <c r="GHI277" s="98" t="s">
        <v>281</v>
      </c>
      <c r="GHJ277" s="98" t="s">
        <v>281</v>
      </c>
      <c r="GHK277" s="98" t="s">
        <v>281</v>
      </c>
      <c r="GHL277" s="98" t="s">
        <v>281</v>
      </c>
      <c r="GHM277" s="98" t="s">
        <v>281</v>
      </c>
      <c r="GHN277" s="98" t="s">
        <v>281</v>
      </c>
      <c r="GHO277" s="98" t="s">
        <v>281</v>
      </c>
      <c r="GHP277" s="98" t="s">
        <v>281</v>
      </c>
      <c r="GHQ277" s="98" t="s">
        <v>281</v>
      </c>
      <c r="GHR277" s="98" t="s">
        <v>281</v>
      </c>
      <c r="GHS277" s="98" t="s">
        <v>281</v>
      </c>
      <c r="GHT277" s="98" t="s">
        <v>281</v>
      </c>
      <c r="GHU277" s="98" t="s">
        <v>281</v>
      </c>
      <c r="GHV277" s="98" t="s">
        <v>281</v>
      </c>
      <c r="GHW277" s="98" t="s">
        <v>281</v>
      </c>
      <c r="GHX277" s="98" t="s">
        <v>281</v>
      </c>
      <c r="GHY277" s="98" t="s">
        <v>281</v>
      </c>
      <c r="GHZ277" s="98" t="s">
        <v>281</v>
      </c>
      <c r="GIA277" s="98" t="s">
        <v>281</v>
      </c>
      <c r="GIB277" s="98" t="s">
        <v>281</v>
      </c>
      <c r="GIC277" s="98" t="s">
        <v>281</v>
      </c>
      <c r="GID277" s="98" t="s">
        <v>281</v>
      </c>
      <c r="GIE277" s="98" t="s">
        <v>281</v>
      </c>
      <c r="GIF277" s="98" t="s">
        <v>281</v>
      </c>
      <c r="GIG277" s="98" t="s">
        <v>281</v>
      </c>
      <c r="GIH277" s="98" t="s">
        <v>281</v>
      </c>
      <c r="GII277" s="98" t="s">
        <v>281</v>
      </c>
      <c r="GIJ277" s="98" t="s">
        <v>281</v>
      </c>
      <c r="GIK277" s="98" t="s">
        <v>281</v>
      </c>
      <c r="GIL277" s="98" t="s">
        <v>281</v>
      </c>
      <c r="GIM277" s="98" t="s">
        <v>281</v>
      </c>
      <c r="GIN277" s="98" t="s">
        <v>281</v>
      </c>
      <c r="GIO277" s="98" t="s">
        <v>281</v>
      </c>
      <c r="GIP277" s="98" t="s">
        <v>281</v>
      </c>
      <c r="GIQ277" s="98" t="s">
        <v>281</v>
      </c>
      <c r="GIR277" s="98" t="s">
        <v>281</v>
      </c>
      <c r="GIS277" s="98" t="s">
        <v>281</v>
      </c>
      <c r="GIT277" s="98" t="s">
        <v>281</v>
      </c>
      <c r="GIU277" s="98" t="s">
        <v>281</v>
      </c>
      <c r="GIV277" s="98" t="s">
        <v>281</v>
      </c>
      <c r="GIW277" s="98" t="s">
        <v>281</v>
      </c>
      <c r="GIX277" s="98" t="s">
        <v>281</v>
      </c>
      <c r="GIY277" s="98" t="s">
        <v>281</v>
      </c>
      <c r="GIZ277" s="98" t="s">
        <v>281</v>
      </c>
      <c r="GJA277" s="98" t="s">
        <v>281</v>
      </c>
      <c r="GJB277" s="98" t="s">
        <v>281</v>
      </c>
      <c r="GJC277" s="98" t="s">
        <v>281</v>
      </c>
      <c r="GJD277" s="98" t="s">
        <v>281</v>
      </c>
      <c r="GJE277" s="98" t="s">
        <v>281</v>
      </c>
      <c r="GJF277" s="98" t="s">
        <v>281</v>
      </c>
      <c r="GJG277" s="98" t="s">
        <v>281</v>
      </c>
      <c r="GJH277" s="98" t="s">
        <v>281</v>
      </c>
      <c r="GJI277" s="98" t="s">
        <v>281</v>
      </c>
      <c r="GJJ277" s="98" t="s">
        <v>281</v>
      </c>
      <c r="GJK277" s="98" t="s">
        <v>281</v>
      </c>
      <c r="GJL277" s="98" t="s">
        <v>281</v>
      </c>
      <c r="GJM277" s="98" t="s">
        <v>281</v>
      </c>
      <c r="GJN277" s="98" t="s">
        <v>281</v>
      </c>
      <c r="GJO277" s="98" t="s">
        <v>281</v>
      </c>
      <c r="GJP277" s="98" t="s">
        <v>281</v>
      </c>
      <c r="GJQ277" s="98" t="s">
        <v>281</v>
      </c>
      <c r="GJR277" s="98" t="s">
        <v>281</v>
      </c>
      <c r="GJS277" s="98" t="s">
        <v>281</v>
      </c>
      <c r="GJT277" s="98" t="s">
        <v>281</v>
      </c>
      <c r="GJU277" s="98" t="s">
        <v>281</v>
      </c>
      <c r="GJV277" s="98" t="s">
        <v>281</v>
      </c>
      <c r="GJW277" s="98" t="s">
        <v>281</v>
      </c>
      <c r="GJX277" s="98" t="s">
        <v>281</v>
      </c>
      <c r="GJY277" s="98" t="s">
        <v>281</v>
      </c>
      <c r="GJZ277" s="98" t="s">
        <v>281</v>
      </c>
      <c r="GKA277" s="98" t="s">
        <v>281</v>
      </c>
      <c r="GKB277" s="98" t="s">
        <v>281</v>
      </c>
      <c r="GKC277" s="98" t="s">
        <v>281</v>
      </c>
      <c r="GKD277" s="98" t="s">
        <v>281</v>
      </c>
      <c r="GKE277" s="98" t="s">
        <v>281</v>
      </c>
      <c r="GKF277" s="98" t="s">
        <v>281</v>
      </c>
      <c r="GKG277" s="98" t="s">
        <v>281</v>
      </c>
      <c r="GKH277" s="98" t="s">
        <v>281</v>
      </c>
      <c r="GKI277" s="98" t="s">
        <v>281</v>
      </c>
      <c r="GKJ277" s="98" t="s">
        <v>281</v>
      </c>
      <c r="GKK277" s="98" t="s">
        <v>281</v>
      </c>
      <c r="GKL277" s="98" t="s">
        <v>281</v>
      </c>
      <c r="GKM277" s="98" t="s">
        <v>281</v>
      </c>
      <c r="GKN277" s="98" t="s">
        <v>281</v>
      </c>
      <c r="GKO277" s="98" t="s">
        <v>281</v>
      </c>
      <c r="GKP277" s="98" t="s">
        <v>281</v>
      </c>
      <c r="GKQ277" s="98" t="s">
        <v>281</v>
      </c>
      <c r="GKR277" s="98" t="s">
        <v>281</v>
      </c>
      <c r="GKS277" s="98" t="s">
        <v>281</v>
      </c>
      <c r="GKT277" s="98" t="s">
        <v>281</v>
      </c>
      <c r="GKU277" s="98" t="s">
        <v>281</v>
      </c>
      <c r="GKV277" s="98" t="s">
        <v>281</v>
      </c>
      <c r="GKW277" s="98" t="s">
        <v>281</v>
      </c>
      <c r="GKX277" s="98" t="s">
        <v>281</v>
      </c>
      <c r="GKY277" s="98" t="s">
        <v>281</v>
      </c>
      <c r="GKZ277" s="98" t="s">
        <v>281</v>
      </c>
      <c r="GLA277" s="98" t="s">
        <v>281</v>
      </c>
      <c r="GLB277" s="98" t="s">
        <v>281</v>
      </c>
      <c r="GLC277" s="98" t="s">
        <v>281</v>
      </c>
      <c r="GLD277" s="98" t="s">
        <v>281</v>
      </c>
      <c r="GLE277" s="98" t="s">
        <v>281</v>
      </c>
      <c r="GLF277" s="98" t="s">
        <v>281</v>
      </c>
      <c r="GLG277" s="98" t="s">
        <v>281</v>
      </c>
      <c r="GLH277" s="98" t="s">
        <v>281</v>
      </c>
      <c r="GLI277" s="98" t="s">
        <v>281</v>
      </c>
      <c r="GLJ277" s="98" t="s">
        <v>281</v>
      </c>
      <c r="GLK277" s="98" t="s">
        <v>281</v>
      </c>
      <c r="GLL277" s="98" t="s">
        <v>281</v>
      </c>
      <c r="GLM277" s="98" t="s">
        <v>281</v>
      </c>
      <c r="GLN277" s="98" t="s">
        <v>281</v>
      </c>
      <c r="GLO277" s="98" t="s">
        <v>281</v>
      </c>
      <c r="GLP277" s="98" t="s">
        <v>281</v>
      </c>
      <c r="GLQ277" s="98" t="s">
        <v>281</v>
      </c>
      <c r="GLR277" s="98" t="s">
        <v>281</v>
      </c>
      <c r="GLS277" s="98" t="s">
        <v>281</v>
      </c>
      <c r="GLT277" s="98" t="s">
        <v>281</v>
      </c>
      <c r="GLU277" s="98" t="s">
        <v>281</v>
      </c>
      <c r="GLV277" s="98" t="s">
        <v>281</v>
      </c>
      <c r="GLW277" s="98" t="s">
        <v>281</v>
      </c>
      <c r="GLX277" s="98" t="s">
        <v>281</v>
      </c>
      <c r="GLY277" s="98" t="s">
        <v>281</v>
      </c>
      <c r="GLZ277" s="98" t="s">
        <v>281</v>
      </c>
      <c r="GMA277" s="98" t="s">
        <v>281</v>
      </c>
      <c r="GMB277" s="98" t="s">
        <v>281</v>
      </c>
      <c r="GMC277" s="98" t="s">
        <v>281</v>
      </c>
      <c r="GMD277" s="98" t="s">
        <v>281</v>
      </c>
      <c r="GME277" s="98" t="s">
        <v>281</v>
      </c>
      <c r="GMF277" s="98" t="s">
        <v>281</v>
      </c>
      <c r="GMG277" s="98" t="s">
        <v>281</v>
      </c>
      <c r="GMH277" s="98" t="s">
        <v>281</v>
      </c>
      <c r="GMI277" s="98" t="s">
        <v>281</v>
      </c>
      <c r="GMJ277" s="98" t="s">
        <v>281</v>
      </c>
      <c r="GMK277" s="98" t="s">
        <v>281</v>
      </c>
      <c r="GML277" s="98" t="s">
        <v>281</v>
      </c>
      <c r="GMM277" s="98" t="s">
        <v>281</v>
      </c>
      <c r="GMN277" s="98" t="s">
        <v>281</v>
      </c>
      <c r="GMO277" s="98" t="s">
        <v>281</v>
      </c>
      <c r="GMP277" s="98" t="s">
        <v>281</v>
      </c>
      <c r="GMQ277" s="98" t="s">
        <v>281</v>
      </c>
      <c r="GMR277" s="98" t="s">
        <v>281</v>
      </c>
      <c r="GMS277" s="98" t="s">
        <v>281</v>
      </c>
      <c r="GMT277" s="98" t="s">
        <v>281</v>
      </c>
      <c r="GMU277" s="98" t="s">
        <v>281</v>
      </c>
      <c r="GMV277" s="98" t="s">
        <v>281</v>
      </c>
      <c r="GMW277" s="98" t="s">
        <v>281</v>
      </c>
      <c r="GMX277" s="98" t="s">
        <v>281</v>
      </c>
      <c r="GMY277" s="98" t="s">
        <v>281</v>
      </c>
      <c r="GMZ277" s="98" t="s">
        <v>281</v>
      </c>
      <c r="GNA277" s="98" t="s">
        <v>281</v>
      </c>
      <c r="GNB277" s="98" t="s">
        <v>281</v>
      </c>
      <c r="GNC277" s="98" t="s">
        <v>281</v>
      </c>
      <c r="GND277" s="98" t="s">
        <v>281</v>
      </c>
      <c r="GNE277" s="98" t="s">
        <v>281</v>
      </c>
      <c r="GNF277" s="98" t="s">
        <v>281</v>
      </c>
      <c r="GNG277" s="98" t="s">
        <v>281</v>
      </c>
      <c r="GNH277" s="98" t="s">
        <v>281</v>
      </c>
      <c r="GNI277" s="98" t="s">
        <v>281</v>
      </c>
      <c r="GNJ277" s="98" t="s">
        <v>281</v>
      </c>
      <c r="GNK277" s="98" t="s">
        <v>281</v>
      </c>
      <c r="GNL277" s="98" t="s">
        <v>281</v>
      </c>
      <c r="GNM277" s="98" t="s">
        <v>281</v>
      </c>
      <c r="GNN277" s="98" t="s">
        <v>281</v>
      </c>
      <c r="GNO277" s="98" t="s">
        <v>281</v>
      </c>
      <c r="GNP277" s="98" t="s">
        <v>281</v>
      </c>
      <c r="GNQ277" s="98" t="s">
        <v>281</v>
      </c>
      <c r="GNR277" s="98" t="s">
        <v>281</v>
      </c>
      <c r="GNS277" s="98" t="s">
        <v>281</v>
      </c>
      <c r="GNT277" s="98" t="s">
        <v>281</v>
      </c>
      <c r="GNU277" s="98" t="s">
        <v>281</v>
      </c>
      <c r="GNV277" s="98" t="s">
        <v>281</v>
      </c>
      <c r="GNW277" s="98" t="s">
        <v>281</v>
      </c>
      <c r="GNX277" s="98" t="s">
        <v>281</v>
      </c>
      <c r="GNY277" s="98" t="s">
        <v>281</v>
      </c>
      <c r="GNZ277" s="98" t="s">
        <v>281</v>
      </c>
      <c r="GOA277" s="98" t="s">
        <v>281</v>
      </c>
      <c r="GOB277" s="98" t="s">
        <v>281</v>
      </c>
      <c r="GOC277" s="98" t="s">
        <v>281</v>
      </c>
      <c r="GOD277" s="98" t="s">
        <v>281</v>
      </c>
      <c r="GOE277" s="98" t="s">
        <v>281</v>
      </c>
      <c r="GOF277" s="98" t="s">
        <v>281</v>
      </c>
      <c r="GOG277" s="98" t="s">
        <v>281</v>
      </c>
      <c r="GOH277" s="98" t="s">
        <v>281</v>
      </c>
      <c r="GOI277" s="98" t="s">
        <v>281</v>
      </c>
      <c r="GOJ277" s="98" t="s">
        <v>281</v>
      </c>
      <c r="GOK277" s="98" t="s">
        <v>281</v>
      </c>
      <c r="GOL277" s="98" t="s">
        <v>281</v>
      </c>
      <c r="GOM277" s="98" t="s">
        <v>281</v>
      </c>
      <c r="GON277" s="98" t="s">
        <v>281</v>
      </c>
      <c r="GOO277" s="98" t="s">
        <v>281</v>
      </c>
      <c r="GOP277" s="98" t="s">
        <v>281</v>
      </c>
      <c r="GOQ277" s="98" t="s">
        <v>281</v>
      </c>
      <c r="GOR277" s="98" t="s">
        <v>281</v>
      </c>
      <c r="GOS277" s="98" t="s">
        <v>281</v>
      </c>
      <c r="GOT277" s="98" t="s">
        <v>281</v>
      </c>
      <c r="GOU277" s="98" t="s">
        <v>281</v>
      </c>
      <c r="GOV277" s="98" t="s">
        <v>281</v>
      </c>
      <c r="GOW277" s="98" t="s">
        <v>281</v>
      </c>
      <c r="GOX277" s="98" t="s">
        <v>281</v>
      </c>
      <c r="GOY277" s="98" t="s">
        <v>281</v>
      </c>
      <c r="GOZ277" s="98" t="s">
        <v>281</v>
      </c>
      <c r="GPA277" s="98" t="s">
        <v>281</v>
      </c>
      <c r="GPB277" s="98" t="s">
        <v>281</v>
      </c>
      <c r="GPC277" s="98" t="s">
        <v>281</v>
      </c>
      <c r="GPD277" s="98" t="s">
        <v>281</v>
      </c>
      <c r="GPE277" s="98" t="s">
        <v>281</v>
      </c>
      <c r="GPF277" s="98" t="s">
        <v>281</v>
      </c>
      <c r="GPG277" s="98" t="s">
        <v>281</v>
      </c>
      <c r="GPH277" s="98" t="s">
        <v>281</v>
      </c>
      <c r="GPI277" s="98" t="s">
        <v>281</v>
      </c>
      <c r="GPJ277" s="98" t="s">
        <v>281</v>
      </c>
      <c r="GPK277" s="98" t="s">
        <v>281</v>
      </c>
      <c r="GPL277" s="98" t="s">
        <v>281</v>
      </c>
      <c r="GPM277" s="98" t="s">
        <v>281</v>
      </c>
      <c r="GPN277" s="98" t="s">
        <v>281</v>
      </c>
      <c r="GPO277" s="98" t="s">
        <v>281</v>
      </c>
      <c r="GPP277" s="98" t="s">
        <v>281</v>
      </c>
      <c r="GPQ277" s="98" t="s">
        <v>281</v>
      </c>
      <c r="GPR277" s="98" t="s">
        <v>281</v>
      </c>
      <c r="GPS277" s="98" t="s">
        <v>281</v>
      </c>
      <c r="GPT277" s="98" t="s">
        <v>281</v>
      </c>
      <c r="GPU277" s="98" t="s">
        <v>281</v>
      </c>
      <c r="GPV277" s="98" t="s">
        <v>281</v>
      </c>
      <c r="GPW277" s="98" t="s">
        <v>281</v>
      </c>
      <c r="GPX277" s="98" t="s">
        <v>281</v>
      </c>
      <c r="GPY277" s="98" t="s">
        <v>281</v>
      </c>
      <c r="GPZ277" s="98" t="s">
        <v>281</v>
      </c>
      <c r="GQA277" s="98" t="s">
        <v>281</v>
      </c>
      <c r="GQB277" s="98" t="s">
        <v>281</v>
      </c>
      <c r="GQC277" s="98" t="s">
        <v>281</v>
      </c>
      <c r="GQD277" s="98" t="s">
        <v>281</v>
      </c>
      <c r="GQE277" s="98" t="s">
        <v>281</v>
      </c>
      <c r="GQF277" s="98" t="s">
        <v>281</v>
      </c>
      <c r="GQG277" s="98" t="s">
        <v>281</v>
      </c>
      <c r="GQH277" s="98" t="s">
        <v>281</v>
      </c>
      <c r="GQI277" s="98" t="s">
        <v>281</v>
      </c>
      <c r="GQJ277" s="98" t="s">
        <v>281</v>
      </c>
      <c r="GQK277" s="98" t="s">
        <v>281</v>
      </c>
      <c r="GQL277" s="98" t="s">
        <v>281</v>
      </c>
      <c r="GQM277" s="98" t="s">
        <v>281</v>
      </c>
      <c r="GQN277" s="98" t="s">
        <v>281</v>
      </c>
      <c r="GQO277" s="98" t="s">
        <v>281</v>
      </c>
      <c r="GQP277" s="98" t="s">
        <v>281</v>
      </c>
      <c r="GQQ277" s="98" t="s">
        <v>281</v>
      </c>
      <c r="GQR277" s="98" t="s">
        <v>281</v>
      </c>
      <c r="GQS277" s="98" t="s">
        <v>281</v>
      </c>
      <c r="GQT277" s="98" t="s">
        <v>281</v>
      </c>
      <c r="GQU277" s="98" t="s">
        <v>281</v>
      </c>
      <c r="GQV277" s="98" t="s">
        <v>281</v>
      </c>
      <c r="GQW277" s="98" t="s">
        <v>281</v>
      </c>
      <c r="GQX277" s="98" t="s">
        <v>281</v>
      </c>
      <c r="GQY277" s="98" t="s">
        <v>281</v>
      </c>
      <c r="GQZ277" s="98" t="s">
        <v>281</v>
      </c>
      <c r="GRA277" s="98" t="s">
        <v>281</v>
      </c>
      <c r="GRB277" s="98" t="s">
        <v>281</v>
      </c>
      <c r="GRC277" s="98" t="s">
        <v>281</v>
      </c>
      <c r="GRD277" s="98" t="s">
        <v>281</v>
      </c>
      <c r="GRE277" s="98" t="s">
        <v>281</v>
      </c>
      <c r="GRF277" s="98" t="s">
        <v>281</v>
      </c>
      <c r="GRG277" s="98" t="s">
        <v>281</v>
      </c>
      <c r="GRH277" s="98" t="s">
        <v>281</v>
      </c>
      <c r="GRI277" s="98" t="s">
        <v>281</v>
      </c>
      <c r="GRJ277" s="98" t="s">
        <v>281</v>
      </c>
      <c r="GRK277" s="98" t="s">
        <v>281</v>
      </c>
      <c r="GRL277" s="98" t="s">
        <v>281</v>
      </c>
      <c r="GRM277" s="98" t="s">
        <v>281</v>
      </c>
      <c r="GRN277" s="98" t="s">
        <v>281</v>
      </c>
      <c r="GRO277" s="98" t="s">
        <v>281</v>
      </c>
      <c r="GRP277" s="98" t="s">
        <v>281</v>
      </c>
      <c r="GRQ277" s="98" t="s">
        <v>281</v>
      </c>
      <c r="GRR277" s="98" t="s">
        <v>281</v>
      </c>
      <c r="GRS277" s="98" t="s">
        <v>281</v>
      </c>
      <c r="GRT277" s="98" t="s">
        <v>281</v>
      </c>
      <c r="GRU277" s="98" t="s">
        <v>281</v>
      </c>
      <c r="GRV277" s="98" t="s">
        <v>281</v>
      </c>
      <c r="GRW277" s="98" t="s">
        <v>281</v>
      </c>
      <c r="GRX277" s="98" t="s">
        <v>281</v>
      </c>
      <c r="GRY277" s="98" t="s">
        <v>281</v>
      </c>
      <c r="GRZ277" s="98" t="s">
        <v>281</v>
      </c>
      <c r="GSA277" s="98" t="s">
        <v>281</v>
      </c>
      <c r="GSB277" s="98" t="s">
        <v>281</v>
      </c>
      <c r="GSC277" s="98" t="s">
        <v>281</v>
      </c>
      <c r="GSD277" s="98" t="s">
        <v>281</v>
      </c>
      <c r="GSE277" s="98" t="s">
        <v>281</v>
      </c>
      <c r="GSF277" s="98" t="s">
        <v>281</v>
      </c>
      <c r="GSG277" s="98" t="s">
        <v>281</v>
      </c>
      <c r="GSH277" s="98" t="s">
        <v>281</v>
      </c>
      <c r="GSI277" s="98" t="s">
        <v>281</v>
      </c>
      <c r="GSJ277" s="98" t="s">
        <v>281</v>
      </c>
      <c r="GSK277" s="98" t="s">
        <v>281</v>
      </c>
      <c r="GSL277" s="98" t="s">
        <v>281</v>
      </c>
      <c r="GSM277" s="98" t="s">
        <v>281</v>
      </c>
      <c r="GSN277" s="98" t="s">
        <v>281</v>
      </c>
      <c r="GSO277" s="98" t="s">
        <v>281</v>
      </c>
      <c r="GSP277" s="98" t="s">
        <v>281</v>
      </c>
      <c r="GSQ277" s="98" t="s">
        <v>281</v>
      </c>
      <c r="GSR277" s="98" t="s">
        <v>281</v>
      </c>
      <c r="GSS277" s="98" t="s">
        <v>281</v>
      </c>
      <c r="GST277" s="98" t="s">
        <v>281</v>
      </c>
      <c r="GSU277" s="98" t="s">
        <v>281</v>
      </c>
      <c r="GSV277" s="98" t="s">
        <v>281</v>
      </c>
      <c r="GSW277" s="98" t="s">
        <v>281</v>
      </c>
      <c r="GSX277" s="98" t="s">
        <v>281</v>
      </c>
      <c r="GSY277" s="98" t="s">
        <v>281</v>
      </c>
      <c r="GSZ277" s="98" t="s">
        <v>281</v>
      </c>
      <c r="GTA277" s="98" t="s">
        <v>281</v>
      </c>
      <c r="GTB277" s="98" t="s">
        <v>281</v>
      </c>
      <c r="GTC277" s="98" t="s">
        <v>281</v>
      </c>
      <c r="GTD277" s="98" t="s">
        <v>281</v>
      </c>
      <c r="GTE277" s="98" t="s">
        <v>281</v>
      </c>
      <c r="GTF277" s="98" t="s">
        <v>281</v>
      </c>
      <c r="GTG277" s="98" t="s">
        <v>281</v>
      </c>
      <c r="GTH277" s="98" t="s">
        <v>281</v>
      </c>
      <c r="GTI277" s="98" t="s">
        <v>281</v>
      </c>
      <c r="GTJ277" s="98" t="s">
        <v>281</v>
      </c>
      <c r="GTK277" s="98" t="s">
        <v>281</v>
      </c>
      <c r="GTL277" s="98" t="s">
        <v>281</v>
      </c>
      <c r="GTM277" s="98" t="s">
        <v>281</v>
      </c>
      <c r="GTN277" s="98" t="s">
        <v>281</v>
      </c>
      <c r="GTO277" s="98" t="s">
        <v>281</v>
      </c>
      <c r="GTP277" s="98" t="s">
        <v>281</v>
      </c>
      <c r="GTQ277" s="98" t="s">
        <v>281</v>
      </c>
      <c r="GTR277" s="98" t="s">
        <v>281</v>
      </c>
      <c r="GTS277" s="98" t="s">
        <v>281</v>
      </c>
      <c r="GTT277" s="98" t="s">
        <v>281</v>
      </c>
      <c r="GTU277" s="98" t="s">
        <v>281</v>
      </c>
      <c r="GTV277" s="98" t="s">
        <v>281</v>
      </c>
      <c r="GTW277" s="98" t="s">
        <v>281</v>
      </c>
      <c r="GTX277" s="98" t="s">
        <v>281</v>
      </c>
      <c r="GTY277" s="98" t="s">
        <v>281</v>
      </c>
      <c r="GTZ277" s="98" t="s">
        <v>281</v>
      </c>
      <c r="GUA277" s="98" t="s">
        <v>281</v>
      </c>
      <c r="GUB277" s="98" t="s">
        <v>281</v>
      </c>
      <c r="GUC277" s="98" t="s">
        <v>281</v>
      </c>
      <c r="GUD277" s="98" t="s">
        <v>281</v>
      </c>
      <c r="GUE277" s="98" t="s">
        <v>281</v>
      </c>
      <c r="GUF277" s="98" t="s">
        <v>281</v>
      </c>
      <c r="GUG277" s="98" t="s">
        <v>281</v>
      </c>
      <c r="GUH277" s="98" t="s">
        <v>281</v>
      </c>
      <c r="GUI277" s="98" t="s">
        <v>281</v>
      </c>
      <c r="GUJ277" s="98" t="s">
        <v>281</v>
      </c>
      <c r="GUK277" s="98" t="s">
        <v>281</v>
      </c>
      <c r="GUL277" s="98" t="s">
        <v>281</v>
      </c>
      <c r="GUM277" s="98" t="s">
        <v>281</v>
      </c>
      <c r="GUN277" s="98" t="s">
        <v>281</v>
      </c>
      <c r="GUO277" s="98" t="s">
        <v>281</v>
      </c>
      <c r="GUP277" s="98" t="s">
        <v>281</v>
      </c>
      <c r="GUQ277" s="98" t="s">
        <v>281</v>
      </c>
      <c r="GUR277" s="98" t="s">
        <v>281</v>
      </c>
      <c r="GUS277" s="98" t="s">
        <v>281</v>
      </c>
      <c r="GUT277" s="98" t="s">
        <v>281</v>
      </c>
      <c r="GUU277" s="98" t="s">
        <v>281</v>
      </c>
      <c r="GUV277" s="98" t="s">
        <v>281</v>
      </c>
      <c r="GUW277" s="98" t="s">
        <v>281</v>
      </c>
      <c r="GUX277" s="98" t="s">
        <v>281</v>
      </c>
      <c r="GUY277" s="98" t="s">
        <v>281</v>
      </c>
      <c r="GUZ277" s="98" t="s">
        <v>281</v>
      </c>
      <c r="GVA277" s="98" t="s">
        <v>281</v>
      </c>
      <c r="GVB277" s="98" t="s">
        <v>281</v>
      </c>
      <c r="GVC277" s="98" t="s">
        <v>281</v>
      </c>
      <c r="GVD277" s="98" t="s">
        <v>281</v>
      </c>
      <c r="GVE277" s="98" t="s">
        <v>281</v>
      </c>
      <c r="GVF277" s="98" t="s">
        <v>281</v>
      </c>
      <c r="GVG277" s="98" t="s">
        <v>281</v>
      </c>
      <c r="GVH277" s="98" t="s">
        <v>281</v>
      </c>
      <c r="GVI277" s="98" t="s">
        <v>281</v>
      </c>
      <c r="GVJ277" s="98" t="s">
        <v>281</v>
      </c>
      <c r="GVK277" s="98" t="s">
        <v>281</v>
      </c>
      <c r="GVL277" s="98" t="s">
        <v>281</v>
      </c>
      <c r="GVM277" s="98" t="s">
        <v>281</v>
      </c>
      <c r="GVN277" s="98" t="s">
        <v>281</v>
      </c>
      <c r="GVO277" s="98" t="s">
        <v>281</v>
      </c>
      <c r="GVP277" s="98" t="s">
        <v>281</v>
      </c>
      <c r="GVQ277" s="98" t="s">
        <v>281</v>
      </c>
      <c r="GVR277" s="98" t="s">
        <v>281</v>
      </c>
      <c r="GVS277" s="98" t="s">
        <v>281</v>
      </c>
      <c r="GVT277" s="98" t="s">
        <v>281</v>
      </c>
      <c r="GVU277" s="98" t="s">
        <v>281</v>
      </c>
      <c r="GVV277" s="98" t="s">
        <v>281</v>
      </c>
      <c r="GVW277" s="98" t="s">
        <v>281</v>
      </c>
      <c r="GVX277" s="98" t="s">
        <v>281</v>
      </c>
      <c r="GVY277" s="98" t="s">
        <v>281</v>
      </c>
      <c r="GVZ277" s="98" t="s">
        <v>281</v>
      </c>
      <c r="GWA277" s="98" t="s">
        <v>281</v>
      </c>
      <c r="GWB277" s="98" t="s">
        <v>281</v>
      </c>
      <c r="GWC277" s="98" t="s">
        <v>281</v>
      </c>
      <c r="GWD277" s="98" t="s">
        <v>281</v>
      </c>
      <c r="GWE277" s="98" t="s">
        <v>281</v>
      </c>
      <c r="GWF277" s="98" t="s">
        <v>281</v>
      </c>
      <c r="GWG277" s="98" t="s">
        <v>281</v>
      </c>
      <c r="GWH277" s="98" t="s">
        <v>281</v>
      </c>
      <c r="GWI277" s="98" t="s">
        <v>281</v>
      </c>
      <c r="GWJ277" s="98" t="s">
        <v>281</v>
      </c>
      <c r="GWK277" s="98" t="s">
        <v>281</v>
      </c>
      <c r="GWL277" s="98" t="s">
        <v>281</v>
      </c>
      <c r="GWM277" s="98" t="s">
        <v>281</v>
      </c>
      <c r="GWN277" s="98" t="s">
        <v>281</v>
      </c>
      <c r="GWO277" s="98" t="s">
        <v>281</v>
      </c>
      <c r="GWP277" s="98" t="s">
        <v>281</v>
      </c>
      <c r="GWQ277" s="98" t="s">
        <v>281</v>
      </c>
      <c r="GWR277" s="98" t="s">
        <v>281</v>
      </c>
      <c r="GWS277" s="98" t="s">
        <v>281</v>
      </c>
      <c r="GWT277" s="98" t="s">
        <v>281</v>
      </c>
      <c r="GWU277" s="98" t="s">
        <v>281</v>
      </c>
      <c r="GWV277" s="98" t="s">
        <v>281</v>
      </c>
      <c r="GWW277" s="98" t="s">
        <v>281</v>
      </c>
      <c r="GWX277" s="98" t="s">
        <v>281</v>
      </c>
      <c r="GWY277" s="98" t="s">
        <v>281</v>
      </c>
      <c r="GWZ277" s="98" t="s">
        <v>281</v>
      </c>
      <c r="GXA277" s="98" t="s">
        <v>281</v>
      </c>
      <c r="GXB277" s="98" t="s">
        <v>281</v>
      </c>
      <c r="GXC277" s="98" t="s">
        <v>281</v>
      </c>
      <c r="GXD277" s="98" t="s">
        <v>281</v>
      </c>
      <c r="GXE277" s="98" t="s">
        <v>281</v>
      </c>
      <c r="GXF277" s="98" t="s">
        <v>281</v>
      </c>
      <c r="GXG277" s="98" t="s">
        <v>281</v>
      </c>
      <c r="GXH277" s="98" t="s">
        <v>281</v>
      </c>
      <c r="GXI277" s="98" t="s">
        <v>281</v>
      </c>
      <c r="GXJ277" s="98" t="s">
        <v>281</v>
      </c>
      <c r="GXK277" s="98" t="s">
        <v>281</v>
      </c>
      <c r="GXL277" s="98" t="s">
        <v>281</v>
      </c>
      <c r="GXM277" s="98" t="s">
        <v>281</v>
      </c>
      <c r="GXN277" s="98" t="s">
        <v>281</v>
      </c>
      <c r="GXO277" s="98" t="s">
        <v>281</v>
      </c>
      <c r="GXP277" s="98" t="s">
        <v>281</v>
      </c>
      <c r="GXQ277" s="98" t="s">
        <v>281</v>
      </c>
      <c r="GXR277" s="98" t="s">
        <v>281</v>
      </c>
      <c r="GXS277" s="98" t="s">
        <v>281</v>
      </c>
      <c r="GXT277" s="98" t="s">
        <v>281</v>
      </c>
      <c r="GXU277" s="98" t="s">
        <v>281</v>
      </c>
      <c r="GXV277" s="98" t="s">
        <v>281</v>
      </c>
      <c r="GXW277" s="98" t="s">
        <v>281</v>
      </c>
      <c r="GXX277" s="98" t="s">
        <v>281</v>
      </c>
      <c r="GXY277" s="98" t="s">
        <v>281</v>
      </c>
      <c r="GXZ277" s="98" t="s">
        <v>281</v>
      </c>
      <c r="GYA277" s="98" t="s">
        <v>281</v>
      </c>
      <c r="GYB277" s="98" t="s">
        <v>281</v>
      </c>
      <c r="GYC277" s="98" t="s">
        <v>281</v>
      </c>
      <c r="GYD277" s="98" t="s">
        <v>281</v>
      </c>
      <c r="GYE277" s="98" t="s">
        <v>281</v>
      </c>
      <c r="GYF277" s="98" t="s">
        <v>281</v>
      </c>
      <c r="GYG277" s="98" t="s">
        <v>281</v>
      </c>
      <c r="GYH277" s="98" t="s">
        <v>281</v>
      </c>
      <c r="GYI277" s="98" t="s">
        <v>281</v>
      </c>
      <c r="GYJ277" s="98" t="s">
        <v>281</v>
      </c>
      <c r="GYK277" s="98" t="s">
        <v>281</v>
      </c>
      <c r="GYL277" s="98" t="s">
        <v>281</v>
      </c>
      <c r="GYM277" s="98" t="s">
        <v>281</v>
      </c>
      <c r="GYN277" s="98" t="s">
        <v>281</v>
      </c>
      <c r="GYO277" s="98" t="s">
        <v>281</v>
      </c>
      <c r="GYP277" s="98" t="s">
        <v>281</v>
      </c>
      <c r="GYQ277" s="98" t="s">
        <v>281</v>
      </c>
      <c r="GYR277" s="98" t="s">
        <v>281</v>
      </c>
      <c r="GYS277" s="98" t="s">
        <v>281</v>
      </c>
      <c r="GYT277" s="98" t="s">
        <v>281</v>
      </c>
      <c r="GYU277" s="98" t="s">
        <v>281</v>
      </c>
      <c r="GYV277" s="98" t="s">
        <v>281</v>
      </c>
      <c r="GYW277" s="98" t="s">
        <v>281</v>
      </c>
      <c r="GYX277" s="98" t="s">
        <v>281</v>
      </c>
      <c r="GYY277" s="98" t="s">
        <v>281</v>
      </c>
      <c r="GYZ277" s="98" t="s">
        <v>281</v>
      </c>
      <c r="GZA277" s="98" t="s">
        <v>281</v>
      </c>
      <c r="GZB277" s="98" t="s">
        <v>281</v>
      </c>
      <c r="GZC277" s="98" t="s">
        <v>281</v>
      </c>
      <c r="GZD277" s="98" t="s">
        <v>281</v>
      </c>
      <c r="GZE277" s="98" t="s">
        <v>281</v>
      </c>
      <c r="GZF277" s="98" t="s">
        <v>281</v>
      </c>
      <c r="GZG277" s="98" t="s">
        <v>281</v>
      </c>
      <c r="GZH277" s="98" t="s">
        <v>281</v>
      </c>
      <c r="GZI277" s="98" t="s">
        <v>281</v>
      </c>
      <c r="GZJ277" s="98" t="s">
        <v>281</v>
      </c>
      <c r="GZK277" s="98" t="s">
        <v>281</v>
      </c>
      <c r="GZL277" s="98" t="s">
        <v>281</v>
      </c>
      <c r="GZM277" s="98" t="s">
        <v>281</v>
      </c>
      <c r="GZN277" s="98" t="s">
        <v>281</v>
      </c>
      <c r="GZO277" s="98" t="s">
        <v>281</v>
      </c>
      <c r="GZP277" s="98" t="s">
        <v>281</v>
      </c>
      <c r="GZQ277" s="98" t="s">
        <v>281</v>
      </c>
      <c r="GZR277" s="98" t="s">
        <v>281</v>
      </c>
      <c r="GZS277" s="98" t="s">
        <v>281</v>
      </c>
      <c r="GZT277" s="98" t="s">
        <v>281</v>
      </c>
      <c r="GZU277" s="98" t="s">
        <v>281</v>
      </c>
      <c r="GZV277" s="98" t="s">
        <v>281</v>
      </c>
      <c r="GZW277" s="98" t="s">
        <v>281</v>
      </c>
      <c r="GZX277" s="98" t="s">
        <v>281</v>
      </c>
      <c r="GZY277" s="98" t="s">
        <v>281</v>
      </c>
      <c r="GZZ277" s="98" t="s">
        <v>281</v>
      </c>
      <c r="HAA277" s="98" t="s">
        <v>281</v>
      </c>
      <c r="HAB277" s="98" t="s">
        <v>281</v>
      </c>
      <c r="HAC277" s="98" t="s">
        <v>281</v>
      </c>
      <c r="HAD277" s="98" t="s">
        <v>281</v>
      </c>
      <c r="HAE277" s="98" t="s">
        <v>281</v>
      </c>
      <c r="HAF277" s="98" t="s">
        <v>281</v>
      </c>
      <c r="HAG277" s="98" t="s">
        <v>281</v>
      </c>
      <c r="HAH277" s="98" t="s">
        <v>281</v>
      </c>
      <c r="HAI277" s="98" t="s">
        <v>281</v>
      </c>
      <c r="HAJ277" s="98" t="s">
        <v>281</v>
      </c>
      <c r="HAK277" s="98" t="s">
        <v>281</v>
      </c>
      <c r="HAL277" s="98" t="s">
        <v>281</v>
      </c>
      <c r="HAM277" s="98" t="s">
        <v>281</v>
      </c>
      <c r="HAN277" s="98" t="s">
        <v>281</v>
      </c>
      <c r="HAO277" s="98" t="s">
        <v>281</v>
      </c>
      <c r="HAP277" s="98" t="s">
        <v>281</v>
      </c>
      <c r="HAQ277" s="98" t="s">
        <v>281</v>
      </c>
      <c r="HAR277" s="98" t="s">
        <v>281</v>
      </c>
      <c r="HAS277" s="98" t="s">
        <v>281</v>
      </c>
      <c r="HAT277" s="98" t="s">
        <v>281</v>
      </c>
      <c r="HAU277" s="98" t="s">
        <v>281</v>
      </c>
      <c r="HAV277" s="98" t="s">
        <v>281</v>
      </c>
      <c r="HAW277" s="98" t="s">
        <v>281</v>
      </c>
      <c r="HAX277" s="98" t="s">
        <v>281</v>
      </c>
      <c r="HAY277" s="98" t="s">
        <v>281</v>
      </c>
      <c r="HAZ277" s="98" t="s">
        <v>281</v>
      </c>
      <c r="HBA277" s="98" t="s">
        <v>281</v>
      </c>
      <c r="HBB277" s="98" t="s">
        <v>281</v>
      </c>
      <c r="HBC277" s="98" t="s">
        <v>281</v>
      </c>
      <c r="HBD277" s="98" t="s">
        <v>281</v>
      </c>
      <c r="HBE277" s="98" t="s">
        <v>281</v>
      </c>
      <c r="HBF277" s="98" t="s">
        <v>281</v>
      </c>
      <c r="HBG277" s="98" t="s">
        <v>281</v>
      </c>
      <c r="HBH277" s="98" t="s">
        <v>281</v>
      </c>
      <c r="HBI277" s="98" t="s">
        <v>281</v>
      </c>
      <c r="HBJ277" s="98" t="s">
        <v>281</v>
      </c>
      <c r="HBK277" s="98" t="s">
        <v>281</v>
      </c>
      <c r="HBL277" s="98" t="s">
        <v>281</v>
      </c>
      <c r="HBM277" s="98" t="s">
        <v>281</v>
      </c>
      <c r="HBN277" s="98" t="s">
        <v>281</v>
      </c>
      <c r="HBO277" s="98" t="s">
        <v>281</v>
      </c>
      <c r="HBP277" s="98" t="s">
        <v>281</v>
      </c>
      <c r="HBQ277" s="98" t="s">
        <v>281</v>
      </c>
      <c r="HBR277" s="98" t="s">
        <v>281</v>
      </c>
      <c r="HBS277" s="98" t="s">
        <v>281</v>
      </c>
      <c r="HBT277" s="98" t="s">
        <v>281</v>
      </c>
      <c r="HBU277" s="98" t="s">
        <v>281</v>
      </c>
      <c r="HBV277" s="98" t="s">
        <v>281</v>
      </c>
      <c r="HBW277" s="98" t="s">
        <v>281</v>
      </c>
      <c r="HBX277" s="98" t="s">
        <v>281</v>
      </c>
      <c r="HBY277" s="98" t="s">
        <v>281</v>
      </c>
      <c r="HBZ277" s="98" t="s">
        <v>281</v>
      </c>
      <c r="HCA277" s="98" t="s">
        <v>281</v>
      </c>
      <c r="HCB277" s="98" t="s">
        <v>281</v>
      </c>
      <c r="HCC277" s="98" t="s">
        <v>281</v>
      </c>
      <c r="HCD277" s="98" t="s">
        <v>281</v>
      </c>
      <c r="HCE277" s="98" t="s">
        <v>281</v>
      </c>
      <c r="HCF277" s="98" t="s">
        <v>281</v>
      </c>
      <c r="HCG277" s="98" t="s">
        <v>281</v>
      </c>
      <c r="HCH277" s="98" t="s">
        <v>281</v>
      </c>
      <c r="HCI277" s="98" t="s">
        <v>281</v>
      </c>
      <c r="HCJ277" s="98" t="s">
        <v>281</v>
      </c>
      <c r="HCK277" s="98" t="s">
        <v>281</v>
      </c>
      <c r="HCL277" s="98" t="s">
        <v>281</v>
      </c>
      <c r="HCM277" s="98" t="s">
        <v>281</v>
      </c>
      <c r="HCN277" s="98" t="s">
        <v>281</v>
      </c>
      <c r="HCO277" s="98" t="s">
        <v>281</v>
      </c>
      <c r="HCP277" s="98" t="s">
        <v>281</v>
      </c>
      <c r="HCQ277" s="98" t="s">
        <v>281</v>
      </c>
      <c r="HCR277" s="98" t="s">
        <v>281</v>
      </c>
      <c r="HCS277" s="98" t="s">
        <v>281</v>
      </c>
      <c r="HCT277" s="98" t="s">
        <v>281</v>
      </c>
      <c r="HCU277" s="98" t="s">
        <v>281</v>
      </c>
      <c r="HCV277" s="98" t="s">
        <v>281</v>
      </c>
      <c r="HCW277" s="98" t="s">
        <v>281</v>
      </c>
      <c r="HCX277" s="98" t="s">
        <v>281</v>
      </c>
      <c r="HCY277" s="98" t="s">
        <v>281</v>
      </c>
      <c r="HCZ277" s="98" t="s">
        <v>281</v>
      </c>
      <c r="HDA277" s="98" t="s">
        <v>281</v>
      </c>
      <c r="HDB277" s="98" t="s">
        <v>281</v>
      </c>
      <c r="HDC277" s="98" t="s">
        <v>281</v>
      </c>
      <c r="HDD277" s="98" t="s">
        <v>281</v>
      </c>
      <c r="HDE277" s="98" t="s">
        <v>281</v>
      </c>
      <c r="HDF277" s="98" t="s">
        <v>281</v>
      </c>
      <c r="HDG277" s="98" t="s">
        <v>281</v>
      </c>
      <c r="HDH277" s="98" t="s">
        <v>281</v>
      </c>
      <c r="HDI277" s="98" t="s">
        <v>281</v>
      </c>
      <c r="HDJ277" s="98" t="s">
        <v>281</v>
      </c>
      <c r="HDK277" s="98" t="s">
        <v>281</v>
      </c>
      <c r="HDL277" s="98" t="s">
        <v>281</v>
      </c>
      <c r="HDM277" s="98" t="s">
        <v>281</v>
      </c>
      <c r="HDN277" s="98" t="s">
        <v>281</v>
      </c>
      <c r="HDO277" s="98" t="s">
        <v>281</v>
      </c>
      <c r="HDP277" s="98" t="s">
        <v>281</v>
      </c>
      <c r="HDQ277" s="98" t="s">
        <v>281</v>
      </c>
      <c r="HDR277" s="98" t="s">
        <v>281</v>
      </c>
      <c r="HDS277" s="98" t="s">
        <v>281</v>
      </c>
      <c r="HDT277" s="98" t="s">
        <v>281</v>
      </c>
      <c r="HDU277" s="98" t="s">
        <v>281</v>
      </c>
      <c r="HDV277" s="98" t="s">
        <v>281</v>
      </c>
      <c r="HDW277" s="98" t="s">
        <v>281</v>
      </c>
      <c r="HDX277" s="98" t="s">
        <v>281</v>
      </c>
      <c r="HDY277" s="98" t="s">
        <v>281</v>
      </c>
      <c r="HDZ277" s="98" t="s">
        <v>281</v>
      </c>
      <c r="HEA277" s="98" t="s">
        <v>281</v>
      </c>
      <c r="HEB277" s="98" t="s">
        <v>281</v>
      </c>
      <c r="HEC277" s="98" t="s">
        <v>281</v>
      </c>
      <c r="HED277" s="98" t="s">
        <v>281</v>
      </c>
      <c r="HEE277" s="98" t="s">
        <v>281</v>
      </c>
      <c r="HEF277" s="98" t="s">
        <v>281</v>
      </c>
      <c r="HEG277" s="98" t="s">
        <v>281</v>
      </c>
      <c r="HEH277" s="98" t="s">
        <v>281</v>
      </c>
      <c r="HEI277" s="98" t="s">
        <v>281</v>
      </c>
      <c r="HEJ277" s="98" t="s">
        <v>281</v>
      </c>
      <c r="HEK277" s="98" t="s">
        <v>281</v>
      </c>
      <c r="HEL277" s="98" t="s">
        <v>281</v>
      </c>
      <c r="HEM277" s="98" t="s">
        <v>281</v>
      </c>
      <c r="HEN277" s="98" t="s">
        <v>281</v>
      </c>
      <c r="HEO277" s="98" t="s">
        <v>281</v>
      </c>
      <c r="HEP277" s="98" t="s">
        <v>281</v>
      </c>
      <c r="HEQ277" s="98" t="s">
        <v>281</v>
      </c>
      <c r="HER277" s="98" t="s">
        <v>281</v>
      </c>
      <c r="HES277" s="98" t="s">
        <v>281</v>
      </c>
      <c r="HET277" s="98" t="s">
        <v>281</v>
      </c>
      <c r="HEU277" s="98" t="s">
        <v>281</v>
      </c>
      <c r="HEV277" s="98" t="s">
        <v>281</v>
      </c>
      <c r="HEW277" s="98" t="s">
        <v>281</v>
      </c>
      <c r="HEX277" s="98" t="s">
        <v>281</v>
      </c>
      <c r="HEY277" s="98" t="s">
        <v>281</v>
      </c>
      <c r="HEZ277" s="98" t="s">
        <v>281</v>
      </c>
      <c r="HFA277" s="98" t="s">
        <v>281</v>
      </c>
      <c r="HFB277" s="98" t="s">
        <v>281</v>
      </c>
      <c r="HFC277" s="98" t="s">
        <v>281</v>
      </c>
      <c r="HFD277" s="98" t="s">
        <v>281</v>
      </c>
      <c r="HFE277" s="98" t="s">
        <v>281</v>
      </c>
      <c r="HFF277" s="98" t="s">
        <v>281</v>
      </c>
      <c r="HFG277" s="98" t="s">
        <v>281</v>
      </c>
      <c r="HFH277" s="98" t="s">
        <v>281</v>
      </c>
      <c r="HFI277" s="98" t="s">
        <v>281</v>
      </c>
      <c r="HFJ277" s="98" t="s">
        <v>281</v>
      </c>
      <c r="HFK277" s="98" t="s">
        <v>281</v>
      </c>
      <c r="HFL277" s="98" t="s">
        <v>281</v>
      </c>
      <c r="HFM277" s="98" t="s">
        <v>281</v>
      </c>
      <c r="HFN277" s="98" t="s">
        <v>281</v>
      </c>
      <c r="HFO277" s="98" t="s">
        <v>281</v>
      </c>
      <c r="HFP277" s="98" t="s">
        <v>281</v>
      </c>
      <c r="HFQ277" s="98" t="s">
        <v>281</v>
      </c>
      <c r="HFR277" s="98" t="s">
        <v>281</v>
      </c>
      <c r="HFS277" s="98" t="s">
        <v>281</v>
      </c>
      <c r="HFT277" s="98" t="s">
        <v>281</v>
      </c>
      <c r="HFU277" s="98" t="s">
        <v>281</v>
      </c>
      <c r="HFV277" s="98" t="s">
        <v>281</v>
      </c>
      <c r="HFW277" s="98" t="s">
        <v>281</v>
      </c>
      <c r="HFX277" s="98" t="s">
        <v>281</v>
      </c>
      <c r="HFY277" s="98" t="s">
        <v>281</v>
      </c>
      <c r="HFZ277" s="98" t="s">
        <v>281</v>
      </c>
      <c r="HGA277" s="98" t="s">
        <v>281</v>
      </c>
      <c r="HGB277" s="98" t="s">
        <v>281</v>
      </c>
      <c r="HGC277" s="98" t="s">
        <v>281</v>
      </c>
      <c r="HGD277" s="98" t="s">
        <v>281</v>
      </c>
      <c r="HGE277" s="98" t="s">
        <v>281</v>
      </c>
      <c r="HGF277" s="98" t="s">
        <v>281</v>
      </c>
      <c r="HGG277" s="98" t="s">
        <v>281</v>
      </c>
      <c r="HGH277" s="98" t="s">
        <v>281</v>
      </c>
      <c r="HGI277" s="98" t="s">
        <v>281</v>
      </c>
      <c r="HGJ277" s="98" t="s">
        <v>281</v>
      </c>
      <c r="HGK277" s="98" t="s">
        <v>281</v>
      </c>
      <c r="HGL277" s="98" t="s">
        <v>281</v>
      </c>
      <c r="HGM277" s="98" t="s">
        <v>281</v>
      </c>
      <c r="HGN277" s="98" t="s">
        <v>281</v>
      </c>
      <c r="HGO277" s="98" t="s">
        <v>281</v>
      </c>
      <c r="HGP277" s="98" t="s">
        <v>281</v>
      </c>
      <c r="HGQ277" s="98" t="s">
        <v>281</v>
      </c>
      <c r="HGR277" s="98" t="s">
        <v>281</v>
      </c>
      <c r="HGS277" s="98" t="s">
        <v>281</v>
      </c>
      <c r="HGT277" s="98" t="s">
        <v>281</v>
      </c>
      <c r="HGU277" s="98" t="s">
        <v>281</v>
      </c>
      <c r="HGV277" s="98" t="s">
        <v>281</v>
      </c>
      <c r="HGW277" s="98" t="s">
        <v>281</v>
      </c>
      <c r="HGX277" s="98" t="s">
        <v>281</v>
      </c>
      <c r="HGY277" s="98" t="s">
        <v>281</v>
      </c>
      <c r="HGZ277" s="98" t="s">
        <v>281</v>
      </c>
      <c r="HHA277" s="98" t="s">
        <v>281</v>
      </c>
      <c r="HHB277" s="98" t="s">
        <v>281</v>
      </c>
      <c r="HHC277" s="98" t="s">
        <v>281</v>
      </c>
      <c r="HHD277" s="98" t="s">
        <v>281</v>
      </c>
      <c r="HHE277" s="98" t="s">
        <v>281</v>
      </c>
      <c r="HHF277" s="98" t="s">
        <v>281</v>
      </c>
      <c r="HHG277" s="98" t="s">
        <v>281</v>
      </c>
      <c r="HHH277" s="98" t="s">
        <v>281</v>
      </c>
      <c r="HHI277" s="98" t="s">
        <v>281</v>
      </c>
      <c r="HHJ277" s="98" t="s">
        <v>281</v>
      </c>
      <c r="HHK277" s="98" t="s">
        <v>281</v>
      </c>
      <c r="HHL277" s="98" t="s">
        <v>281</v>
      </c>
      <c r="HHM277" s="98" t="s">
        <v>281</v>
      </c>
      <c r="HHN277" s="98" t="s">
        <v>281</v>
      </c>
      <c r="HHO277" s="98" t="s">
        <v>281</v>
      </c>
      <c r="HHP277" s="98" t="s">
        <v>281</v>
      </c>
      <c r="HHQ277" s="98" t="s">
        <v>281</v>
      </c>
      <c r="HHR277" s="98" t="s">
        <v>281</v>
      </c>
      <c r="HHS277" s="98" t="s">
        <v>281</v>
      </c>
      <c r="HHT277" s="98" t="s">
        <v>281</v>
      </c>
      <c r="HHU277" s="98" t="s">
        <v>281</v>
      </c>
      <c r="HHV277" s="98" t="s">
        <v>281</v>
      </c>
      <c r="HHW277" s="98" t="s">
        <v>281</v>
      </c>
      <c r="HHX277" s="98" t="s">
        <v>281</v>
      </c>
      <c r="HHY277" s="98" t="s">
        <v>281</v>
      </c>
      <c r="HHZ277" s="98" t="s">
        <v>281</v>
      </c>
      <c r="HIA277" s="98" t="s">
        <v>281</v>
      </c>
      <c r="HIB277" s="98" t="s">
        <v>281</v>
      </c>
      <c r="HIC277" s="98" t="s">
        <v>281</v>
      </c>
      <c r="HID277" s="98" t="s">
        <v>281</v>
      </c>
      <c r="HIE277" s="98" t="s">
        <v>281</v>
      </c>
      <c r="HIF277" s="98" t="s">
        <v>281</v>
      </c>
      <c r="HIG277" s="98" t="s">
        <v>281</v>
      </c>
      <c r="HIH277" s="98" t="s">
        <v>281</v>
      </c>
      <c r="HII277" s="98" t="s">
        <v>281</v>
      </c>
      <c r="HIJ277" s="98" t="s">
        <v>281</v>
      </c>
      <c r="HIK277" s="98" t="s">
        <v>281</v>
      </c>
      <c r="HIL277" s="98" t="s">
        <v>281</v>
      </c>
      <c r="HIM277" s="98" t="s">
        <v>281</v>
      </c>
      <c r="HIN277" s="98" t="s">
        <v>281</v>
      </c>
      <c r="HIO277" s="98" t="s">
        <v>281</v>
      </c>
      <c r="HIP277" s="98" t="s">
        <v>281</v>
      </c>
      <c r="HIQ277" s="98" t="s">
        <v>281</v>
      </c>
      <c r="HIR277" s="98" t="s">
        <v>281</v>
      </c>
      <c r="HIS277" s="98" t="s">
        <v>281</v>
      </c>
      <c r="HIT277" s="98" t="s">
        <v>281</v>
      </c>
      <c r="HIU277" s="98" t="s">
        <v>281</v>
      </c>
      <c r="HIV277" s="98" t="s">
        <v>281</v>
      </c>
      <c r="HIW277" s="98" t="s">
        <v>281</v>
      </c>
      <c r="HIX277" s="98" t="s">
        <v>281</v>
      </c>
      <c r="HIY277" s="98" t="s">
        <v>281</v>
      </c>
      <c r="HIZ277" s="98" t="s">
        <v>281</v>
      </c>
      <c r="HJA277" s="98" t="s">
        <v>281</v>
      </c>
      <c r="HJB277" s="98" t="s">
        <v>281</v>
      </c>
      <c r="HJC277" s="98" t="s">
        <v>281</v>
      </c>
      <c r="HJD277" s="98" t="s">
        <v>281</v>
      </c>
      <c r="HJE277" s="98" t="s">
        <v>281</v>
      </c>
      <c r="HJF277" s="98" t="s">
        <v>281</v>
      </c>
      <c r="HJG277" s="98" t="s">
        <v>281</v>
      </c>
      <c r="HJH277" s="98" t="s">
        <v>281</v>
      </c>
      <c r="HJI277" s="98" t="s">
        <v>281</v>
      </c>
      <c r="HJJ277" s="98" t="s">
        <v>281</v>
      </c>
      <c r="HJK277" s="98" t="s">
        <v>281</v>
      </c>
      <c r="HJL277" s="98" t="s">
        <v>281</v>
      </c>
      <c r="HJM277" s="98" t="s">
        <v>281</v>
      </c>
      <c r="HJN277" s="98" t="s">
        <v>281</v>
      </c>
      <c r="HJO277" s="98" t="s">
        <v>281</v>
      </c>
      <c r="HJP277" s="98" t="s">
        <v>281</v>
      </c>
      <c r="HJQ277" s="98" t="s">
        <v>281</v>
      </c>
      <c r="HJR277" s="98" t="s">
        <v>281</v>
      </c>
      <c r="HJS277" s="98" t="s">
        <v>281</v>
      </c>
      <c r="HJT277" s="98" t="s">
        <v>281</v>
      </c>
      <c r="HJU277" s="98" t="s">
        <v>281</v>
      </c>
      <c r="HJV277" s="98" t="s">
        <v>281</v>
      </c>
      <c r="HJW277" s="98" t="s">
        <v>281</v>
      </c>
      <c r="HJX277" s="98" t="s">
        <v>281</v>
      </c>
      <c r="HJY277" s="98" t="s">
        <v>281</v>
      </c>
      <c r="HJZ277" s="98" t="s">
        <v>281</v>
      </c>
      <c r="HKA277" s="98" t="s">
        <v>281</v>
      </c>
      <c r="HKB277" s="98" t="s">
        <v>281</v>
      </c>
      <c r="HKC277" s="98" t="s">
        <v>281</v>
      </c>
      <c r="HKD277" s="98" t="s">
        <v>281</v>
      </c>
      <c r="HKE277" s="98" t="s">
        <v>281</v>
      </c>
      <c r="HKF277" s="98" t="s">
        <v>281</v>
      </c>
      <c r="HKG277" s="98" t="s">
        <v>281</v>
      </c>
      <c r="HKH277" s="98" t="s">
        <v>281</v>
      </c>
      <c r="HKI277" s="98" t="s">
        <v>281</v>
      </c>
      <c r="HKJ277" s="98" t="s">
        <v>281</v>
      </c>
      <c r="HKK277" s="98" t="s">
        <v>281</v>
      </c>
      <c r="HKL277" s="98" t="s">
        <v>281</v>
      </c>
      <c r="HKM277" s="98" t="s">
        <v>281</v>
      </c>
      <c r="HKN277" s="98" t="s">
        <v>281</v>
      </c>
      <c r="HKO277" s="98" t="s">
        <v>281</v>
      </c>
      <c r="HKP277" s="98" t="s">
        <v>281</v>
      </c>
      <c r="HKQ277" s="98" t="s">
        <v>281</v>
      </c>
      <c r="HKR277" s="98" t="s">
        <v>281</v>
      </c>
      <c r="HKS277" s="98" t="s">
        <v>281</v>
      </c>
      <c r="HKT277" s="98" t="s">
        <v>281</v>
      </c>
      <c r="HKU277" s="98" t="s">
        <v>281</v>
      </c>
      <c r="HKV277" s="98" t="s">
        <v>281</v>
      </c>
      <c r="HKW277" s="98" t="s">
        <v>281</v>
      </c>
      <c r="HKX277" s="98" t="s">
        <v>281</v>
      </c>
      <c r="HKY277" s="98" t="s">
        <v>281</v>
      </c>
      <c r="HKZ277" s="98" t="s">
        <v>281</v>
      </c>
      <c r="HLA277" s="98" t="s">
        <v>281</v>
      </c>
      <c r="HLB277" s="98" t="s">
        <v>281</v>
      </c>
      <c r="HLC277" s="98" t="s">
        <v>281</v>
      </c>
      <c r="HLD277" s="98" t="s">
        <v>281</v>
      </c>
      <c r="HLE277" s="98" t="s">
        <v>281</v>
      </c>
      <c r="HLF277" s="98" t="s">
        <v>281</v>
      </c>
      <c r="HLG277" s="98" t="s">
        <v>281</v>
      </c>
      <c r="HLH277" s="98" t="s">
        <v>281</v>
      </c>
      <c r="HLI277" s="98" t="s">
        <v>281</v>
      </c>
      <c r="HLJ277" s="98" t="s">
        <v>281</v>
      </c>
      <c r="HLK277" s="98" t="s">
        <v>281</v>
      </c>
      <c r="HLL277" s="98" t="s">
        <v>281</v>
      </c>
      <c r="HLM277" s="98" t="s">
        <v>281</v>
      </c>
      <c r="HLN277" s="98" t="s">
        <v>281</v>
      </c>
      <c r="HLO277" s="98" t="s">
        <v>281</v>
      </c>
      <c r="HLP277" s="98" t="s">
        <v>281</v>
      </c>
      <c r="HLQ277" s="98" t="s">
        <v>281</v>
      </c>
      <c r="HLR277" s="98" t="s">
        <v>281</v>
      </c>
      <c r="HLS277" s="98" t="s">
        <v>281</v>
      </c>
      <c r="HLT277" s="98" t="s">
        <v>281</v>
      </c>
      <c r="HLU277" s="98" t="s">
        <v>281</v>
      </c>
      <c r="HLV277" s="98" t="s">
        <v>281</v>
      </c>
      <c r="HLW277" s="98" t="s">
        <v>281</v>
      </c>
      <c r="HLX277" s="98" t="s">
        <v>281</v>
      </c>
      <c r="HLY277" s="98" t="s">
        <v>281</v>
      </c>
      <c r="HLZ277" s="98" t="s">
        <v>281</v>
      </c>
      <c r="HMA277" s="98" t="s">
        <v>281</v>
      </c>
      <c r="HMB277" s="98" t="s">
        <v>281</v>
      </c>
      <c r="HMC277" s="98" t="s">
        <v>281</v>
      </c>
      <c r="HMD277" s="98" t="s">
        <v>281</v>
      </c>
      <c r="HME277" s="98" t="s">
        <v>281</v>
      </c>
      <c r="HMF277" s="98" t="s">
        <v>281</v>
      </c>
      <c r="HMG277" s="98" t="s">
        <v>281</v>
      </c>
      <c r="HMH277" s="98" t="s">
        <v>281</v>
      </c>
      <c r="HMI277" s="98" t="s">
        <v>281</v>
      </c>
      <c r="HMJ277" s="98" t="s">
        <v>281</v>
      </c>
      <c r="HMK277" s="98" t="s">
        <v>281</v>
      </c>
      <c r="HML277" s="98" t="s">
        <v>281</v>
      </c>
      <c r="HMM277" s="98" t="s">
        <v>281</v>
      </c>
      <c r="HMN277" s="98" t="s">
        <v>281</v>
      </c>
      <c r="HMO277" s="98" t="s">
        <v>281</v>
      </c>
      <c r="HMP277" s="98" t="s">
        <v>281</v>
      </c>
      <c r="HMQ277" s="98" t="s">
        <v>281</v>
      </c>
      <c r="HMR277" s="98" t="s">
        <v>281</v>
      </c>
      <c r="HMS277" s="98" t="s">
        <v>281</v>
      </c>
      <c r="HMT277" s="98" t="s">
        <v>281</v>
      </c>
      <c r="HMU277" s="98" t="s">
        <v>281</v>
      </c>
      <c r="HMV277" s="98" t="s">
        <v>281</v>
      </c>
      <c r="HMW277" s="98" t="s">
        <v>281</v>
      </c>
      <c r="HMX277" s="98" t="s">
        <v>281</v>
      </c>
      <c r="HMY277" s="98" t="s">
        <v>281</v>
      </c>
      <c r="HMZ277" s="98" t="s">
        <v>281</v>
      </c>
      <c r="HNA277" s="98" t="s">
        <v>281</v>
      </c>
      <c r="HNB277" s="98" t="s">
        <v>281</v>
      </c>
      <c r="HNC277" s="98" t="s">
        <v>281</v>
      </c>
      <c r="HND277" s="98" t="s">
        <v>281</v>
      </c>
      <c r="HNE277" s="98" t="s">
        <v>281</v>
      </c>
      <c r="HNF277" s="98" t="s">
        <v>281</v>
      </c>
      <c r="HNG277" s="98" t="s">
        <v>281</v>
      </c>
      <c r="HNH277" s="98" t="s">
        <v>281</v>
      </c>
      <c r="HNI277" s="98" t="s">
        <v>281</v>
      </c>
      <c r="HNJ277" s="98" t="s">
        <v>281</v>
      </c>
      <c r="HNK277" s="98" t="s">
        <v>281</v>
      </c>
      <c r="HNL277" s="98" t="s">
        <v>281</v>
      </c>
      <c r="HNM277" s="98" t="s">
        <v>281</v>
      </c>
      <c r="HNN277" s="98" t="s">
        <v>281</v>
      </c>
      <c r="HNO277" s="98" t="s">
        <v>281</v>
      </c>
      <c r="HNP277" s="98" t="s">
        <v>281</v>
      </c>
      <c r="HNQ277" s="98" t="s">
        <v>281</v>
      </c>
      <c r="HNR277" s="98" t="s">
        <v>281</v>
      </c>
      <c r="HNS277" s="98" t="s">
        <v>281</v>
      </c>
      <c r="HNT277" s="98" t="s">
        <v>281</v>
      </c>
      <c r="HNU277" s="98" t="s">
        <v>281</v>
      </c>
      <c r="HNV277" s="98" t="s">
        <v>281</v>
      </c>
      <c r="HNW277" s="98" t="s">
        <v>281</v>
      </c>
      <c r="HNX277" s="98" t="s">
        <v>281</v>
      </c>
      <c r="HNY277" s="98" t="s">
        <v>281</v>
      </c>
      <c r="HNZ277" s="98" t="s">
        <v>281</v>
      </c>
      <c r="HOA277" s="98" t="s">
        <v>281</v>
      </c>
      <c r="HOB277" s="98" t="s">
        <v>281</v>
      </c>
      <c r="HOC277" s="98" t="s">
        <v>281</v>
      </c>
      <c r="HOD277" s="98" t="s">
        <v>281</v>
      </c>
      <c r="HOE277" s="98" t="s">
        <v>281</v>
      </c>
      <c r="HOF277" s="98" t="s">
        <v>281</v>
      </c>
      <c r="HOG277" s="98" t="s">
        <v>281</v>
      </c>
      <c r="HOH277" s="98" t="s">
        <v>281</v>
      </c>
      <c r="HOI277" s="98" t="s">
        <v>281</v>
      </c>
      <c r="HOJ277" s="98" t="s">
        <v>281</v>
      </c>
      <c r="HOK277" s="98" t="s">
        <v>281</v>
      </c>
      <c r="HOL277" s="98" t="s">
        <v>281</v>
      </c>
      <c r="HOM277" s="98" t="s">
        <v>281</v>
      </c>
      <c r="HON277" s="98" t="s">
        <v>281</v>
      </c>
      <c r="HOO277" s="98" t="s">
        <v>281</v>
      </c>
      <c r="HOP277" s="98" t="s">
        <v>281</v>
      </c>
      <c r="HOQ277" s="98" t="s">
        <v>281</v>
      </c>
      <c r="HOR277" s="98" t="s">
        <v>281</v>
      </c>
      <c r="HOS277" s="98" t="s">
        <v>281</v>
      </c>
      <c r="HOT277" s="98" t="s">
        <v>281</v>
      </c>
      <c r="HOU277" s="98" t="s">
        <v>281</v>
      </c>
      <c r="HOV277" s="98" t="s">
        <v>281</v>
      </c>
      <c r="HOW277" s="98" t="s">
        <v>281</v>
      </c>
      <c r="HOX277" s="98" t="s">
        <v>281</v>
      </c>
      <c r="HOY277" s="98" t="s">
        <v>281</v>
      </c>
      <c r="HOZ277" s="98" t="s">
        <v>281</v>
      </c>
      <c r="HPA277" s="98" t="s">
        <v>281</v>
      </c>
      <c r="HPB277" s="98" t="s">
        <v>281</v>
      </c>
      <c r="HPC277" s="98" t="s">
        <v>281</v>
      </c>
      <c r="HPD277" s="98" t="s">
        <v>281</v>
      </c>
      <c r="HPE277" s="98" t="s">
        <v>281</v>
      </c>
      <c r="HPF277" s="98" t="s">
        <v>281</v>
      </c>
      <c r="HPG277" s="98" t="s">
        <v>281</v>
      </c>
      <c r="HPH277" s="98" t="s">
        <v>281</v>
      </c>
      <c r="HPI277" s="98" t="s">
        <v>281</v>
      </c>
      <c r="HPJ277" s="98" t="s">
        <v>281</v>
      </c>
      <c r="HPK277" s="98" t="s">
        <v>281</v>
      </c>
      <c r="HPL277" s="98" t="s">
        <v>281</v>
      </c>
      <c r="HPM277" s="98" t="s">
        <v>281</v>
      </c>
      <c r="HPN277" s="98" t="s">
        <v>281</v>
      </c>
      <c r="HPO277" s="98" t="s">
        <v>281</v>
      </c>
      <c r="HPP277" s="98" t="s">
        <v>281</v>
      </c>
      <c r="HPQ277" s="98" t="s">
        <v>281</v>
      </c>
      <c r="HPR277" s="98" t="s">
        <v>281</v>
      </c>
      <c r="HPS277" s="98" t="s">
        <v>281</v>
      </c>
      <c r="HPT277" s="98" t="s">
        <v>281</v>
      </c>
      <c r="HPU277" s="98" t="s">
        <v>281</v>
      </c>
      <c r="HPV277" s="98" t="s">
        <v>281</v>
      </c>
      <c r="HPW277" s="98" t="s">
        <v>281</v>
      </c>
      <c r="HPX277" s="98" t="s">
        <v>281</v>
      </c>
      <c r="HPY277" s="98" t="s">
        <v>281</v>
      </c>
      <c r="HPZ277" s="98" t="s">
        <v>281</v>
      </c>
      <c r="HQA277" s="98" t="s">
        <v>281</v>
      </c>
      <c r="HQB277" s="98" t="s">
        <v>281</v>
      </c>
      <c r="HQC277" s="98" t="s">
        <v>281</v>
      </c>
      <c r="HQD277" s="98" t="s">
        <v>281</v>
      </c>
      <c r="HQE277" s="98" t="s">
        <v>281</v>
      </c>
      <c r="HQF277" s="98" t="s">
        <v>281</v>
      </c>
      <c r="HQG277" s="98" t="s">
        <v>281</v>
      </c>
      <c r="HQH277" s="98" t="s">
        <v>281</v>
      </c>
      <c r="HQI277" s="98" t="s">
        <v>281</v>
      </c>
      <c r="HQJ277" s="98" t="s">
        <v>281</v>
      </c>
      <c r="HQK277" s="98" t="s">
        <v>281</v>
      </c>
      <c r="HQL277" s="98" t="s">
        <v>281</v>
      </c>
      <c r="HQM277" s="98" t="s">
        <v>281</v>
      </c>
      <c r="HQN277" s="98" t="s">
        <v>281</v>
      </c>
      <c r="HQO277" s="98" t="s">
        <v>281</v>
      </c>
      <c r="HQP277" s="98" t="s">
        <v>281</v>
      </c>
      <c r="HQQ277" s="98" t="s">
        <v>281</v>
      </c>
      <c r="HQR277" s="98" t="s">
        <v>281</v>
      </c>
      <c r="HQS277" s="98" t="s">
        <v>281</v>
      </c>
      <c r="HQT277" s="98" t="s">
        <v>281</v>
      </c>
      <c r="HQU277" s="98" t="s">
        <v>281</v>
      </c>
      <c r="HQV277" s="98" t="s">
        <v>281</v>
      </c>
      <c r="HQW277" s="98" t="s">
        <v>281</v>
      </c>
      <c r="HQX277" s="98" t="s">
        <v>281</v>
      </c>
      <c r="HQY277" s="98" t="s">
        <v>281</v>
      </c>
      <c r="HQZ277" s="98" t="s">
        <v>281</v>
      </c>
      <c r="HRA277" s="98" t="s">
        <v>281</v>
      </c>
      <c r="HRB277" s="98" t="s">
        <v>281</v>
      </c>
      <c r="HRC277" s="98" t="s">
        <v>281</v>
      </c>
      <c r="HRD277" s="98" t="s">
        <v>281</v>
      </c>
      <c r="HRE277" s="98" t="s">
        <v>281</v>
      </c>
      <c r="HRF277" s="98" t="s">
        <v>281</v>
      </c>
      <c r="HRG277" s="98" t="s">
        <v>281</v>
      </c>
      <c r="HRH277" s="98" t="s">
        <v>281</v>
      </c>
      <c r="HRI277" s="98" t="s">
        <v>281</v>
      </c>
      <c r="HRJ277" s="98" t="s">
        <v>281</v>
      </c>
      <c r="HRK277" s="98" t="s">
        <v>281</v>
      </c>
      <c r="HRL277" s="98" t="s">
        <v>281</v>
      </c>
      <c r="HRM277" s="98" t="s">
        <v>281</v>
      </c>
      <c r="HRN277" s="98" t="s">
        <v>281</v>
      </c>
      <c r="HRO277" s="98" t="s">
        <v>281</v>
      </c>
      <c r="HRP277" s="98" t="s">
        <v>281</v>
      </c>
      <c r="HRQ277" s="98" t="s">
        <v>281</v>
      </c>
      <c r="HRR277" s="98" t="s">
        <v>281</v>
      </c>
      <c r="HRS277" s="98" t="s">
        <v>281</v>
      </c>
      <c r="HRT277" s="98" t="s">
        <v>281</v>
      </c>
      <c r="HRU277" s="98" t="s">
        <v>281</v>
      </c>
      <c r="HRV277" s="98" t="s">
        <v>281</v>
      </c>
      <c r="HRW277" s="98" t="s">
        <v>281</v>
      </c>
      <c r="HRX277" s="98" t="s">
        <v>281</v>
      </c>
      <c r="HRY277" s="98" t="s">
        <v>281</v>
      </c>
      <c r="HRZ277" s="98" t="s">
        <v>281</v>
      </c>
      <c r="HSA277" s="98" t="s">
        <v>281</v>
      </c>
      <c r="HSB277" s="98" t="s">
        <v>281</v>
      </c>
      <c r="HSC277" s="98" t="s">
        <v>281</v>
      </c>
      <c r="HSD277" s="98" t="s">
        <v>281</v>
      </c>
      <c r="HSE277" s="98" t="s">
        <v>281</v>
      </c>
      <c r="HSF277" s="98" t="s">
        <v>281</v>
      </c>
      <c r="HSG277" s="98" t="s">
        <v>281</v>
      </c>
      <c r="HSH277" s="98" t="s">
        <v>281</v>
      </c>
      <c r="HSI277" s="98" t="s">
        <v>281</v>
      </c>
      <c r="HSJ277" s="98" t="s">
        <v>281</v>
      </c>
      <c r="HSK277" s="98" t="s">
        <v>281</v>
      </c>
      <c r="HSL277" s="98" t="s">
        <v>281</v>
      </c>
      <c r="HSM277" s="98" t="s">
        <v>281</v>
      </c>
      <c r="HSN277" s="98" t="s">
        <v>281</v>
      </c>
      <c r="HSO277" s="98" t="s">
        <v>281</v>
      </c>
      <c r="HSP277" s="98" t="s">
        <v>281</v>
      </c>
      <c r="HSQ277" s="98" t="s">
        <v>281</v>
      </c>
      <c r="HSR277" s="98" t="s">
        <v>281</v>
      </c>
      <c r="HSS277" s="98" t="s">
        <v>281</v>
      </c>
      <c r="HST277" s="98" t="s">
        <v>281</v>
      </c>
      <c r="HSU277" s="98" t="s">
        <v>281</v>
      </c>
      <c r="HSV277" s="98" t="s">
        <v>281</v>
      </c>
      <c r="HSW277" s="98" t="s">
        <v>281</v>
      </c>
      <c r="HSX277" s="98" t="s">
        <v>281</v>
      </c>
      <c r="HSY277" s="98" t="s">
        <v>281</v>
      </c>
      <c r="HSZ277" s="98" t="s">
        <v>281</v>
      </c>
      <c r="HTA277" s="98" t="s">
        <v>281</v>
      </c>
      <c r="HTB277" s="98" t="s">
        <v>281</v>
      </c>
      <c r="HTC277" s="98" t="s">
        <v>281</v>
      </c>
      <c r="HTD277" s="98" t="s">
        <v>281</v>
      </c>
      <c r="HTE277" s="98" t="s">
        <v>281</v>
      </c>
      <c r="HTF277" s="98" t="s">
        <v>281</v>
      </c>
      <c r="HTG277" s="98" t="s">
        <v>281</v>
      </c>
      <c r="HTH277" s="98" t="s">
        <v>281</v>
      </c>
      <c r="HTI277" s="98" t="s">
        <v>281</v>
      </c>
      <c r="HTJ277" s="98" t="s">
        <v>281</v>
      </c>
      <c r="HTK277" s="98" t="s">
        <v>281</v>
      </c>
      <c r="HTL277" s="98" t="s">
        <v>281</v>
      </c>
      <c r="HTM277" s="98" t="s">
        <v>281</v>
      </c>
      <c r="HTN277" s="98" t="s">
        <v>281</v>
      </c>
      <c r="HTO277" s="98" t="s">
        <v>281</v>
      </c>
      <c r="HTP277" s="98" t="s">
        <v>281</v>
      </c>
      <c r="HTQ277" s="98" t="s">
        <v>281</v>
      </c>
      <c r="HTR277" s="98" t="s">
        <v>281</v>
      </c>
      <c r="HTS277" s="98" t="s">
        <v>281</v>
      </c>
      <c r="HTT277" s="98" t="s">
        <v>281</v>
      </c>
      <c r="HTU277" s="98" t="s">
        <v>281</v>
      </c>
      <c r="HTV277" s="98" t="s">
        <v>281</v>
      </c>
      <c r="HTW277" s="98" t="s">
        <v>281</v>
      </c>
      <c r="HTX277" s="98" t="s">
        <v>281</v>
      </c>
      <c r="HTY277" s="98" t="s">
        <v>281</v>
      </c>
      <c r="HTZ277" s="98" t="s">
        <v>281</v>
      </c>
      <c r="HUA277" s="98" t="s">
        <v>281</v>
      </c>
      <c r="HUB277" s="98" t="s">
        <v>281</v>
      </c>
      <c r="HUC277" s="98" t="s">
        <v>281</v>
      </c>
      <c r="HUD277" s="98" t="s">
        <v>281</v>
      </c>
      <c r="HUE277" s="98" t="s">
        <v>281</v>
      </c>
      <c r="HUF277" s="98" t="s">
        <v>281</v>
      </c>
      <c r="HUG277" s="98" t="s">
        <v>281</v>
      </c>
      <c r="HUH277" s="98" t="s">
        <v>281</v>
      </c>
      <c r="HUI277" s="98" t="s">
        <v>281</v>
      </c>
      <c r="HUJ277" s="98" t="s">
        <v>281</v>
      </c>
      <c r="HUK277" s="98" t="s">
        <v>281</v>
      </c>
      <c r="HUL277" s="98" t="s">
        <v>281</v>
      </c>
      <c r="HUM277" s="98" t="s">
        <v>281</v>
      </c>
      <c r="HUN277" s="98" t="s">
        <v>281</v>
      </c>
      <c r="HUO277" s="98" t="s">
        <v>281</v>
      </c>
      <c r="HUP277" s="98" t="s">
        <v>281</v>
      </c>
      <c r="HUQ277" s="98" t="s">
        <v>281</v>
      </c>
      <c r="HUR277" s="98" t="s">
        <v>281</v>
      </c>
      <c r="HUS277" s="98" t="s">
        <v>281</v>
      </c>
      <c r="HUT277" s="98" t="s">
        <v>281</v>
      </c>
      <c r="HUU277" s="98" t="s">
        <v>281</v>
      </c>
      <c r="HUV277" s="98" t="s">
        <v>281</v>
      </c>
      <c r="HUW277" s="98" t="s">
        <v>281</v>
      </c>
      <c r="HUX277" s="98" t="s">
        <v>281</v>
      </c>
      <c r="HUY277" s="98" t="s">
        <v>281</v>
      </c>
      <c r="HUZ277" s="98" t="s">
        <v>281</v>
      </c>
      <c r="HVA277" s="98" t="s">
        <v>281</v>
      </c>
      <c r="HVB277" s="98" t="s">
        <v>281</v>
      </c>
      <c r="HVC277" s="98" t="s">
        <v>281</v>
      </c>
      <c r="HVD277" s="98" t="s">
        <v>281</v>
      </c>
      <c r="HVE277" s="98" t="s">
        <v>281</v>
      </c>
      <c r="HVF277" s="98" t="s">
        <v>281</v>
      </c>
      <c r="HVG277" s="98" t="s">
        <v>281</v>
      </c>
      <c r="HVH277" s="98" t="s">
        <v>281</v>
      </c>
      <c r="HVI277" s="98" t="s">
        <v>281</v>
      </c>
      <c r="HVJ277" s="98" t="s">
        <v>281</v>
      </c>
      <c r="HVK277" s="98" t="s">
        <v>281</v>
      </c>
      <c r="HVL277" s="98" t="s">
        <v>281</v>
      </c>
      <c r="HVM277" s="98" t="s">
        <v>281</v>
      </c>
      <c r="HVN277" s="98" t="s">
        <v>281</v>
      </c>
      <c r="HVO277" s="98" t="s">
        <v>281</v>
      </c>
      <c r="HVP277" s="98" t="s">
        <v>281</v>
      </c>
      <c r="HVQ277" s="98" t="s">
        <v>281</v>
      </c>
      <c r="HVR277" s="98" t="s">
        <v>281</v>
      </c>
      <c r="HVS277" s="98" t="s">
        <v>281</v>
      </c>
      <c r="HVT277" s="98" t="s">
        <v>281</v>
      </c>
      <c r="HVU277" s="98" t="s">
        <v>281</v>
      </c>
      <c r="HVV277" s="98" t="s">
        <v>281</v>
      </c>
      <c r="HVW277" s="98" t="s">
        <v>281</v>
      </c>
      <c r="HVX277" s="98" t="s">
        <v>281</v>
      </c>
      <c r="HVY277" s="98" t="s">
        <v>281</v>
      </c>
      <c r="HVZ277" s="98" t="s">
        <v>281</v>
      </c>
      <c r="HWA277" s="98" t="s">
        <v>281</v>
      </c>
      <c r="HWB277" s="98" t="s">
        <v>281</v>
      </c>
      <c r="HWC277" s="98" t="s">
        <v>281</v>
      </c>
      <c r="HWD277" s="98" t="s">
        <v>281</v>
      </c>
      <c r="HWE277" s="98" t="s">
        <v>281</v>
      </c>
      <c r="HWF277" s="98" t="s">
        <v>281</v>
      </c>
      <c r="HWG277" s="98" t="s">
        <v>281</v>
      </c>
      <c r="HWH277" s="98" t="s">
        <v>281</v>
      </c>
      <c r="HWI277" s="98" t="s">
        <v>281</v>
      </c>
      <c r="HWJ277" s="98" t="s">
        <v>281</v>
      </c>
      <c r="HWK277" s="98" t="s">
        <v>281</v>
      </c>
      <c r="HWL277" s="98" t="s">
        <v>281</v>
      </c>
      <c r="HWM277" s="98" t="s">
        <v>281</v>
      </c>
      <c r="HWN277" s="98" t="s">
        <v>281</v>
      </c>
      <c r="HWO277" s="98" t="s">
        <v>281</v>
      </c>
      <c r="HWP277" s="98" t="s">
        <v>281</v>
      </c>
      <c r="HWQ277" s="98" t="s">
        <v>281</v>
      </c>
      <c r="HWR277" s="98" t="s">
        <v>281</v>
      </c>
      <c r="HWS277" s="98" t="s">
        <v>281</v>
      </c>
      <c r="HWT277" s="98" t="s">
        <v>281</v>
      </c>
      <c r="HWU277" s="98" t="s">
        <v>281</v>
      </c>
      <c r="HWV277" s="98" t="s">
        <v>281</v>
      </c>
      <c r="HWW277" s="98" t="s">
        <v>281</v>
      </c>
      <c r="HWX277" s="98" t="s">
        <v>281</v>
      </c>
      <c r="HWY277" s="98" t="s">
        <v>281</v>
      </c>
      <c r="HWZ277" s="98" t="s">
        <v>281</v>
      </c>
      <c r="HXA277" s="98" t="s">
        <v>281</v>
      </c>
      <c r="HXB277" s="98" t="s">
        <v>281</v>
      </c>
      <c r="HXC277" s="98" t="s">
        <v>281</v>
      </c>
      <c r="HXD277" s="98" t="s">
        <v>281</v>
      </c>
      <c r="HXE277" s="98" t="s">
        <v>281</v>
      </c>
      <c r="HXF277" s="98" t="s">
        <v>281</v>
      </c>
      <c r="HXG277" s="98" t="s">
        <v>281</v>
      </c>
      <c r="HXH277" s="98" t="s">
        <v>281</v>
      </c>
      <c r="HXI277" s="98" t="s">
        <v>281</v>
      </c>
      <c r="HXJ277" s="98" t="s">
        <v>281</v>
      </c>
      <c r="HXK277" s="98" t="s">
        <v>281</v>
      </c>
      <c r="HXL277" s="98" t="s">
        <v>281</v>
      </c>
      <c r="HXM277" s="98" t="s">
        <v>281</v>
      </c>
      <c r="HXN277" s="98" t="s">
        <v>281</v>
      </c>
      <c r="HXO277" s="98" t="s">
        <v>281</v>
      </c>
      <c r="HXP277" s="98" t="s">
        <v>281</v>
      </c>
      <c r="HXQ277" s="98" t="s">
        <v>281</v>
      </c>
      <c r="HXR277" s="98" t="s">
        <v>281</v>
      </c>
      <c r="HXS277" s="98" t="s">
        <v>281</v>
      </c>
      <c r="HXT277" s="98" t="s">
        <v>281</v>
      </c>
      <c r="HXU277" s="98" t="s">
        <v>281</v>
      </c>
      <c r="HXV277" s="98" t="s">
        <v>281</v>
      </c>
      <c r="HXW277" s="98" t="s">
        <v>281</v>
      </c>
      <c r="HXX277" s="98" t="s">
        <v>281</v>
      </c>
      <c r="HXY277" s="98" t="s">
        <v>281</v>
      </c>
      <c r="HXZ277" s="98" t="s">
        <v>281</v>
      </c>
      <c r="HYA277" s="98" t="s">
        <v>281</v>
      </c>
      <c r="HYB277" s="98" t="s">
        <v>281</v>
      </c>
      <c r="HYC277" s="98" t="s">
        <v>281</v>
      </c>
      <c r="HYD277" s="98" t="s">
        <v>281</v>
      </c>
      <c r="HYE277" s="98" t="s">
        <v>281</v>
      </c>
      <c r="HYF277" s="98" t="s">
        <v>281</v>
      </c>
      <c r="HYG277" s="98" t="s">
        <v>281</v>
      </c>
      <c r="HYH277" s="98" t="s">
        <v>281</v>
      </c>
      <c r="HYI277" s="98" t="s">
        <v>281</v>
      </c>
      <c r="HYJ277" s="98" t="s">
        <v>281</v>
      </c>
      <c r="HYK277" s="98" t="s">
        <v>281</v>
      </c>
      <c r="HYL277" s="98" t="s">
        <v>281</v>
      </c>
      <c r="HYM277" s="98" t="s">
        <v>281</v>
      </c>
      <c r="HYN277" s="98" t="s">
        <v>281</v>
      </c>
      <c r="HYO277" s="98" t="s">
        <v>281</v>
      </c>
      <c r="HYP277" s="98" t="s">
        <v>281</v>
      </c>
      <c r="HYQ277" s="98" t="s">
        <v>281</v>
      </c>
      <c r="HYR277" s="98" t="s">
        <v>281</v>
      </c>
      <c r="HYS277" s="98" t="s">
        <v>281</v>
      </c>
      <c r="HYT277" s="98" t="s">
        <v>281</v>
      </c>
      <c r="HYU277" s="98" t="s">
        <v>281</v>
      </c>
      <c r="HYV277" s="98" t="s">
        <v>281</v>
      </c>
      <c r="HYW277" s="98" t="s">
        <v>281</v>
      </c>
      <c r="HYX277" s="98" t="s">
        <v>281</v>
      </c>
      <c r="HYY277" s="98" t="s">
        <v>281</v>
      </c>
      <c r="HYZ277" s="98" t="s">
        <v>281</v>
      </c>
      <c r="HZA277" s="98" t="s">
        <v>281</v>
      </c>
      <c r="HZB277" s="98" t="s">
        <v>281</v>
      </c>
      <c r="HZC277" s="98" t="s">
        <v>281</v>
      </c>
      <c r="HZD277" s="98" t="s">
        <v>281</v>
      </c>
      <c r="HZE277" s="98" t="s">
        <v>281</v>
      </c>
      <c r="HZF277" s="98" t="s">
        <v>281</v>
      </c>
      <c r="HZG277" s="98" t="s">
        <v>281</v>
      </c>
      <c r="HZH277" s="98" t="s">
        <v>281</v>
      </c>
      <c r="HZI277" s="98" t="s">
        <v>281</v>
      </c>
      <c r="HZJ277" s="98" t="s">
        <v>281</v>
      </c>
      <c r="HZK277" s="98" t="s">
        <v>281</v>
      </c>
      <c r="HZL277" s="98" t="s">
        <v>281</v>
      </c>
      <c r="HZM277" s="98" t="s">
        <v>281</v>
      </c>
      <c r="HZN277" s="98" t="s">
        <v>281</v>
      </c>
      <c r="HZO277" s="98" t="s">
        <v>281</v>
      </c>
      <c r="HZP277" s="98" t="s">
        <v>281</v>
      </c>
      <c r="HZQ277" s="98" t="s">
        <v>281</v>
      </c>
      <c r="HZR277" s="98" t="s">
        <v>281</v>
      </c>
      <c r="HZS277" s="98" t="s">
        <v>281</v>
      </c>
      <c r="HZT277" s="98" t="s">
        <v>281</v>
      </c>
      <c r="HZU277" s="98" t="s">
        <v>281</v>
      </c>
      <c r="HZV277" s="98" t="s">
        <v>281</v>
      </c>
      <c r="HZW277" s="98" t="s">
        <v>281</v>
      </c>
      <c r="HZX277" s="98" t="s">
        <v>281</v>
      </c>
      <c r="HZY277" s="98" t="s">
        <v>281</v>
      </c>
      <c r="HZZ277" s="98" t="s">
        <v>281</v>
      </c>
      <c r="IAA277" s="98" t="s">
        <v>281</v>
      </c>
      <c r="IAB277" s="98" t="s">
        <v>281</v>
      </c>
      <c r="IAC277" s="98" t="s">
        <v>281</v>
      </c>
      <c r="IAD277" s="98" t="s">
        <v>281</v>
      </c>
      <c r="IAE277" s="98" t="s">
        <v>281</v>
      </c>
      <c r="IAF277" s="98" t="s">
        <v>281</v>
      </c>
      <c r="IAG277" s="98" t="s">
        <v>281</v>
      </c>
      <c r="IAH277" s="98" t="s">
        <v>281</v>
      </c>
      <c r="IAI277" s="98" t="s">
        <v>281</v>
      </c>
      <c r="IAJ277" s="98" t="s">
        <v>281</v>
      </c>
      <c r="IAK277" s="98" t="s">
        <v>281</v>
      </c>
      <c r="IAL277" s="98" t="s">
        <v>281</v>
      </c>
      <c r="IAM277" s="98" t="s">
        <v>281</v>
      </c>
      <c r="IAN277" s="98" t="s">
        <v>281</v>
      </c>
      <c r="IAO277" s="98" t="s">
        <v>281</v>
      </c>
      <c r="IAP277" s="98" t="s">
        <v>281</v>
      </c>
      <c r="IAQ277" s="98" t="s">
        <v>281</v>
      </c>
      <c r="IAR277" s="98" t="s">
        <v>281</v>
      </c>
      <c r="IAS277" s="98" t="s">
        <v>281</v>
      </c>
      <c r="IAT277" s="98" t="s">
        <v>281</v>
      </c>
      <c r="IAU277" s="98" t="s">
        <v>281</v>
      </c>
      <c r="IAV277" s="98" t="s">
        <v>281</v>
      </c>
      <c r="IAW277" s="98" t="s">
        <v>281</v>
      </c>
      <c r="IAX277" s="98" t="s">
        <v>281</v>
      </c>
      <c r="IAY277" s="98" t="s">
        <v>281</v>
      </c>
      <c r="IAZ277" s="98" t="s">
        <v>281</v>
      </c>
      <c r="IBA277" s="98" t="s">
        <v>281</v>
      </c>
      <c r="IBB277" s="98" t="s">
        <v>281</v>
      </c>
      <c r="IBC277" s="98" t="s">
        <v>281</v>
      </c>
      <c r="IBD277" s="98" t="s">
        <v>281</v>
      </c>
      <c r="IBE277" s="98" t="s">
        <v>281</v>
      </c>
      <c r="IBF277" s="98" t="s">
        <v>281</v>
      </c>
      <c r="IBG277" s="98" t="s">
        <v>281</v>
      </c>
      <c r="IBH277" s="98" t="s">
        <v>281</v>
      </c>
      <c r="IBI277" s="98" t="s">
        <v>281</v>
      </c>
      <c r="IBJ277" s="98" t="s">
        <v>281</v>
      </c>
      <c r="IBK277" s="98" t="s">
        <v>281</v>
      </c>
      <c r="IBL277" s="98" t="s">
        <v>281</v>
      </c>
      <c r="IBM277" s="98" t="s">
        <v>281</v>
      </c>
      <c r="IBN277" s="98" t="s">
        <v>281</v>
      </c>
      <c r="IBO277" s="98" t="s">
        <v>281</v>
      </c>
      <c r="IBP277" s="98" t="s">
        <v>281</v>
      </c>
      <c r="IBQ277" s="98" t="s">
        <v>281</v>
      </c>
      <c r="IBR277" s="98" t="s">
        <v>281</v>
      </c>
      <c r="IBS277" s="98" t="s">
        <v>281</v>
      </c>
      <c r="IBT277" s="98" t="s">
        <v>281</v>
      </c>
      <c r="IBU277" s="98" t="s">
        <v>281</v>
      </c>
      <c r="IBV277" s="98" t="s">
        <v>281</v>
      </c>
      <c r="IBW277" s="98" t="s">
        <v>281</v>
      </c>
      <c r="IBX277" s="98" t="s">
        <v>281</v>
      </c>
      <c r="IBY277" s="98" t="s">
        <v>281</v>
      </c>
      <c r="IBZ277" s="98" t="s">
        <v>281</v>
      </c>
      <c r="ICA277" s="98" t="s">
        <v>281</v>
      </c>
      <c r="ICB277" s="98" t="s">
        <v>281</v>
      </c>
      <c r="ICC277" s="98" t="s">
        <v>281</v>
      </c>
      <c r="ICD277" s="98" t="s">
        <v>281</v>
      </c>
      <c r="ICE277" s="98" t="s">
        <v>281</v>
      </c>
      <c r="ICF277" s="98" t="s">
        <v>281</v>
      </c>
      <c r="ICG277" s="98" t="s">
        <v>281</v>
      </c>
      <c r="ICH277" s="98" t="s">
        <v>281</v>
      </c>
      <c r="ICI277" s="98" t="s">
        <v>281</v>
      </c>
      <c r="ICJ277" s="98" t="s">
        <v>281</v>
      </c>
      <c r="ICK277" s="98" t="s">
        <v>281</v>
      </c>
      <c r="ICL277" s="98" t="s">
        <v>281</v>
      </c>
      <c r="ICM277" s="98" t="s">
        <v>281</v>
      </c>
      <c r="ICN277" s="98" t="s">
        <v>281</v>
      </c>
      <c r="ICO277" s="98" t="s">
        <v>281</v>
      </c>
      <c r="ICP277" s="98" t="s">
        <v>281</v>
      </c>
      <c r="ICQ277" s="98" t="s">
        <v>281</v>
      </c>
      <c r="ICR277" s="98" t="s">
        <v>281</v>
      </c>
      <c r="ICS277" s="98" t="s">
        <v>281</v>
      </c>
      <c r="ICT277" s="98" t="s">
        <v>281</v>
      </c>
      <c r="ICU277" s="98" t="s">
        <v>281</v>
      </c>
      <c r="ICV277" s="98" t="s">
        <v>281</v>
      </c>
      <c r="ICW277" s="98" t="s">
        <v>281</v>
      </c>
      <c r="ICX277" s="98" t="s">
        <v>281</v>
      </c>
      <c r="ICY277" s="98" t="s">
        <v>281</v>
      </c>
      <c r="ICZ277" s="98" t="s">
        <v>281</v>
      </c>
      <c r="IDA277" s="98" t="s">
        <v>281</v>
      </c>
      <c r="IDB277" s="98" t="s">
        <v>281</v>
      </c>
      <c r="IDC277" s="98" t="s">
        <v>281</v>
      </c>
      <c r="IDD277" s="98" t="s">
        <v>281</v>
      </c>
      <c r="IDE277" s="98" t="s">
        <v>281</v>
      </c>
      <c r="IDF277" s="98" t="s">
        <v>281</v>
      </c>
      <c r="IDG277" s="98" t="s">
        <v>281</v>
      </c>
      <c r="IDH277" s="98" t="s">
        <v>281</v>
      </c>
      <c r="IDI277" s="98" t="s">
        <v>281</v>
      </c>
      <c r="IDJ277" s="98" t="s">
        <v>281</v>
      </c>
      <c r="IDK277" s="98" t="s">
        <v>281</v>
      </c>
      <c r="IDL277" s="98" t="s">
        <v>281</v>
      </c>
      <c r="IDM277" s="98" t="s">
        <v>281</v>
      </c>
      <c r="IDN277" s="98" t="s">
        <v>281</v>
      </c>
      <c r="IDO277" s="98" t="s">
        <v>281</v>
      </c>
      <c r="IDP277" s="98" t="s">
        <v>281</v>
      </c>
      <c r="IDQ277" s="98" t="s">
        <v>281</v>
      </c>
      <c r="IDR277" s="98" t="s">
        <v>281</v>
      </c>
      <c r="IDS277" s="98" t="s">
        <v>281</v>
      </c>
      <c r="IDT277" s="98" t="s">
        <v>281</v>
      </c>
      <c r="IDU277" s="98" t="s">
        <v>281</v>
      </c>
      <c r="IDV277" s="98" t="s">
        <v>281</v>
      </c>
      <c r="IDW277" s="98" t="s">
        <v>281</v>
      </c>
      <c r="IDX277" s="98" t="s">
        <v>281</v>
      </c>
      <c r="IDY277" s="98" t="s">
        <v>281</v>
      </c>
      <c r="IDZ277" s="98" t="s">
        <v>281</v>
      </c>
      <c r="IEA277" s="98" t="s">
        <v>281</v>
      </c>
      <c r="IEB277" s="98" t="s">
        <v>281</v>
      </c>
      <c r="IEC277" s="98" t="s">
        <v>281</v>
      </c>
      <c r="IED277" s="98" t="s">
        <v>281</v>
      </c>
      <c r="IEE277" s="98" t="s">
        <v>281</v>
      </c>
      <c r="IEF277" s="98" t="s">
        <v>281</v>
      </c>
      <c r="IEG277" s="98" t="s">
        <v>281</v>
      </c>
      <c r="IEH277" s="98" t="s">
        <v>281</v>
      </c>
      <c r="IEI277" s="98" t="s">
        <v>281</v>
      </c>
      <c r="IEJ277" s="98" t="s">
        <v>281</v>
      </c>
      <c r="IEK277" s="98" t="s">
        <v>281</v>
      </c>
      <c r="IEL277" s="98" t="s">
        <v>281</v>
      </c>
      <c r="IEM277" s="98" t="s">
        <v>281</v>
      </c>
      <c r="IEN277" s="98" t="s">
        <v>281</v>
      </c>
      <c r="IEO277" s="98" t="s">
        <v>281</v>
      </c>
      <c r="IEP277" s="98" t="s">
        <v>281</v>
      </c>
      <c r="IEQ277" s="98" t="s">
        <v>281</v>
      </c>
      <c r="IER277" s="98" t="s">
        <v>281</v>
      </c>
      <c r="IES277" s="98" t="s">
        <v>281</v>
      </c>
      <c r="IET277" s="98" t="s">
        <v>281</v>
      </c>
      <c r="IEU277" s="98" t="s">
        <v>281</v>
      </c>
      <c r="IEV277" s="98" t="s">
        <v>281</v>
      </c>
      <c r="IEW277" s="98" t="s">
        <v>281</v>
      </c>
      <c r="IEX277" s="98" t="s">
        <v>281</v>
      </c>
      <c r="IEY277" s="98" t="s">
        <v>281</v>
      </c>
      <c r="IEZ277" s="98" t="s">
        <v>281</v>
      </c>
      <c r="IFA277" s="98" t="s">
        <v>281</v>
      </c>
      <c r="IFB277" s="98" t="s">
        <v>281</v>
      </c>
      <c r="IFC277" s="98" t="s">
        <v>281</v>
      </c>
      <c r="IFD277" s="98" t="s">
        <v>281</v>
      </c>
      <c r="IFE277" s="98" t="s">
        <v>281</v>
      </c>
      <c r="IFF277" s="98" t="s">
        <v>281</v>
      </c>
      <c r="IFG277" s="98" t="s">
        <v>281</v>
      </c>
      <c r="IFH277" s="98" t="s">
        <v>281</v>
      </c>
      <c r="IFI277" s="98" t="s">
        <v>281</v>
      </c>
      <c r="IFJ277" s="98" t="s">
        <v>281</v>
      </c>
      <c r="IFK277" s="98" t="s">
        <v>281</v>
      </c>
      <c r="IFL277" s="98" t="s">
        <v>281</v>
      </c>
      <c r="IFM277" s="98" t="s">
        <v>281</v>
      </c>
      <c r="IFN277" s="98" t="s">
        <v>281</v>
      </c>
      <c r="IFO277" s="98" t="s">
        <v>281</v>
      </c>
      <c r="IFP277" s="98" t="s">
        <v>281</v>
      </c>
      <c r="IFQ277" s="98" t="s">
        <v>281</v>
      </c>
      <c r="IFR277" s="98" t="s">
        <v>281</v>
      </c>
      <c r="IFS277" s="98" t="s">
        <v>281</v>
      </c>
      <c r="IFT277" s="98" t="s">
        <v>281</v>
      </c>
      <c r="IFU277" s="98" t="s">
        <v>281</v>
      </c>
      <c r="IFV277" s="98" t="s">
        <v>281</v>
      </c>
      <c r="IFW277" s="98" t="s">
        <v>281</v>
      </c>
      <c r="IFX277" s="98" t="s">
        <v>281</v>
      </c>
      <c r="IFY277" s="98" t="s">
        <v>281</v>
      </c>
      <c r="IFZ277" s="98" t="s">
        <v>281</v>
      </c>
      <c r="IGA277" s="98" t="s">
        <v>281</v>
      </c>
      <c r="IGB277" s="98" t="s">
        <v>281</v>
      </c>
      <c r="IGC277" s="98" t="s">
        <v>281</v>
      </c>
      <c r="IGD277" s="98" t="s">
        <v>281</v>
      </c>
      <c r="IGE277" s="98" t="s">
        <v>281</v>
      </c>
      <c r="IGF277" s="98" t="s">
        <v>281</v>
      </c>
      <c r="IGG277" s="98" t="s">
        <v>281</v>
      </c>
      <c r="IGH277" s="98" t="s">
        <v>281</v>
      </c>
      <c r="IGI277" s="98" t="s">
        <v>281</v>
      </c>
      <c r="IGJ277" s="98" t="s">
        <v>281</v>
      </c>
      <c r="IGK277" s="98" t="s">
        <v>281</v>
      </c>
      <c r="IGL277" s="98" t="s">
        <v>281</v>
      </c>
      <c r="IGM277" s="98" t="s">
        <v>281</v>
      </c>
      <c r="IGN277" s="98" t="s">
        <v>281</v>
      </c>
      <c r="IGO277" s="98" t="s">
        <v>281</v>
      </c>
      <c r="IGP277" s="98" t="s">
        <v>281</v>
      </c>
      <c r="IGQ277" s="98" t="s">
        <v>281</v>
      </c>
      <c r="IGR277" s="98" t="s">
        <v>281</v>
      </c>
      <c r="IGS277" s="98" t="s">
        <v>281</v>
      </c>
      <c r="IGT277" s="98" t="s">
        <v>281</v>
      </c>
      <c r="IGU277" s="98" t="s">
        <v>281</v>
      </c>
      <c r="IGV277" s="98" t="s">
        <v>281</v>
      </c>
      <c r="IGW277" s="98" t="s">
        <v>281</v>
      </c>
      <c r="IGX277" s="98" t="s">
        <v>281</v>
      </c>
      <c r="IGY277" s="98" t="s">
        <v>281</v>
      </c>
      <c r="IGZ277" s="98" t="s">
        <v>281</v>
      </c>
      <c r="IHA277" s="98" t="s">
        <v>281</v>
      </c>
      <c r="IHB277" s="98" t="s">
        <v>281</v>
      </c>
      <c r="IHC277" s="98" t="s">
        <v>281</v>
      </c>
      <c r="IHD277" s="98" t="s">
        <v>281</v>
      </c>
      <c r="IHE277" s="98" t="s">
        <v>281</v>
      </c>
      <c r="IHF277" s="98" t="s">
        <v>281</v>
      </c>
      <c r="IHG277" s="98" t="s">
        <v>281</v>
      </c>
      <c r="IHH277" s="98" t="s">
        <v>281</v>
      </c>
      <c r="IHI277" s="98" t="s">
        <v>281</v>
      </c>
      <c r="IHJ277" s="98" t="s">
        <v>281</v>
      </c>
      <c r="IHK277" s="98" t="s">
        <v>281</v>
      </c>
      <c r="IHL277" s="98" t="s">
        <v>281</v>
      </c>
      <c r="IHM277" s="98" t="s">
        <v>281</v>
      </c>
      <c r="IHN277" s="98" t="s">
        <v>281</v>
      </c>
      <c r="IHO277" s="98" t="s">
        <v>281</v>
      </c>
      <c r="IHP277" s="98" t="s">
        <v>281</v>
      </c>
      <c r="IHQ277" s="98" t="s">
        <v>281</v>
      </c>
      <c r="IHR277" s="98" t="s">
        <v>281</v>
      </c>
      <c r="IHS277" s="98" t="s">
        <v>281</v>
      </c>
      <c r="IHT277" s="98" t="s">
        <v>281</v>
      </c>
      <c r="IHU277" s="98" t="s">
        <v>281</v>
      </c>
      <c r="IHV277" s="98" t="s">
        <v>281</v>
      </c>
      <c r="IHW277" s="98" t="s">
        <v>281</v>
      </c>
      <c r="IHX277" s="98" t="s">
        <v>281</v>
      </c>
      <c r="IHY277" s="98" t="s">
        <v>281</v>
      </c>
      <c r="IHZ277" s="98" t="s">
        <v>281</v>
      </c>
      <c r="IIA277" s="98" t="s">
        <v>281</v>
      </c>
      <c r="IIB277" s="98" t="s">
        <v>281</v>
      </c>
      <c r="IIC277" s="98" t="s">
        <v>281</v>
      </c>
      <c r="IID277" s="98" t="s">
        <v>281</v>
      </c>
      <c r="IIE277" s="98" t="s">
        <v>281</v>
      </c>
      <c r="IIF277" s="98" t="s">
        <v>281</v>
      </c>
      <c r="IIG277" s="98" t="s">
        <v>281</v>
      </c>
      <c r="IIH277" s="98" t="s">
        <v>281</v>
      </c>
      <c r="III277" s="98" t="s">
        <v>281</v>
      </c>
      <c r="IIJ277" s="98" t="s">
        <v>281</v>
      </c>
      <c r="IIK277" s="98" t="s">
        <v>281</v>
      </c>
      <c r="IIL277" s="98" t="s">
        <v>281</v>
      </c>
      <c r="IIM277" s="98" t="s">
        <v>281</v>
      </c>
      <c r="IIN277" s="98" t="s">
        <v>281</v>
      </c>
      <c r="IIO277" s="98" t="s">
        <v>281</v>
      </c>
      <c r="IIP277" s="98" t="s">
        <v>281</v>
      </c>
      <c r="IIQ277" s="98" t="s">
        <v>281</v>
      </c>
      <c r="IIR277" s="98" t="s">
        <v>281</v>
      </c>
      <c r="IIS277" s="98" t="s">
        <v>281</v>
      </c>
      <c r="IIT277" s="98" t="s">
        <v>281</v>
      </c>
      <c r="IIU277" s="98" t="s">
        <v>281</v>
      </c>
      <c r="IIV277" s="98" t="s">
        <v>281</v>
      </c>
      <c r="IIW277" s="98" t="s">
        <v>281</v>
      </c>
      <c r="IIX277" s="98" t="s">
        <v>281</v>
      </c>
      <c r="IIY277" s="98" t="s">
        <v>281</v>
      </c>
      <c r="IIZ277" s="98" t="s">
        <v>281</v>
      </c>
      <c r="IJA277" s="98" t="s">
        <v>281</v>
      </c>
      <c r="IJB277" s="98" t="s">
        <v>281</v>
      </c>
      <c r="IJC277" s="98" t="s">
        <v>281</v>
      </c>
      <c r="IJD277" s="98" t="s">
        <v>281</v>
      </c>
      <c r="IJE277" s="98" t="s">
        <v>281</v>
      </c>
      <c r="IJF277" s="98" t="s">
        <v>281</v>
      </c>
      <c r="IJG277" s="98" t="s">
        <v>281</v>
      </c>
      <c r="IJH277" s="98" t="s">
        <v>281</v>
      </c>
      <c r="IJI277" s="98" t="s">
        <v>281</v>
      </c>
      <c r="IJJ277" s="98" t="s">
        <v>281</v>
      </c>
      <c r="IJK277" s="98" t="s">
        <v>281</v>
      </c>
      <c r="IJL277" s="98" t="s">
        <v>281</v>
      </c>
      <c r="IJM277" s="98" t="s">
        <v>281</v>
      </c>
      <c r="IJN277" s="98" t="s">
        <v>281</v>
      </c>
      <c r="IJO277" s="98" t="s">
        <v>281</v>
      </c>
      <c r="IJP277" s="98" t="s">
        <v>281</v>
      </c>
      <c r="IJQ277" s="98" t="s">
        <v>281</v>
      </c>
      <c r="IJR277" s="98" t="s">
        <v>281</v>
      </c>
      <c r="IJS277" s="98" t="s">
        <v>281</v>
      </c>
      <c r="IJT277" s="98" t="s">
        <v>281</v>
      </c>
      <c r="IJU277" s="98" t="s">
        <v>281</v>
      </c>
      <c r="IJV277" s="98" t="s">
        <v>281</v>
      </c>
      <c r="IJW277" s="98" t="s">
        <v>281</v>
      </c>
      <c r="IJX277" s="98" t="s">
        <v>281</v>
      </c>
      <c r="IJY277" s="98" t="s">
        <v>281</v>
      </c>
      <c r="IJZ277" s="98" t="s">
        <v>281</v>
      </c>
      <c r="IKA277" s="98" t="s">
        <v>281</v>
      </c>
      <c r="IKB277" s="98" t="s">
        <v>281</v>
      </c>
      <c r="IKC277" s="98" t="s">
        <v>281</v>
      </c>
      <c r="IKD277" s="98" t="s">
        <v>281</v>
      </c>
      <c r="IKE277" s="98" t="s">
        <v>281</v>
      </c>
      <c r="IKF277" s="98" t="s">
        <v>281</v>
      </c>
      <c r="IKG277" s="98" t="s">
        <v>281</v>
      </c>
      <c r="IKH277" s="98" t="s">
        <v>281</v>
      </c>
      <c r="IKI277" s="98" t="s">
        <v>281</v>
      </c>
      <c r="IKJ277" s="98" t="s">
        <v>281</v>
      </c>
      <c r="IKK277" s="98" t="s">
        <v>281</v>
      </c>
      <c r="IKL277" s="98" t="s">
        <v>281</v>
      </c>
      <c r="IKM277" s="98" t="s">
        <v>281</v>
      </c>
      <c r="IKN277" s="98" t="s">
        <v>281</v>
      </c>
      <c r="IKO277" s="98" t="s">
        <v>281</v>
      </c>
      <c r="IKP277" s="98" t="s">
        <v>281</v>
      </c>
      <c r="IKQ277" s="98" t="s">
        <v>281</v>
      </c>
      <c r="IKR277" s="98" t="s">
        <v>281</v>
      </c>
      <c r="IKS277" s="98" t="s">
        <v>281</v>
      </c>
      <c r="IKT277" s="98" t="s">
        <v>281</v>
      </c>
      <c r="IKU277" s="98" t="s">
        <v>281</v>
      </c>
      <c r="IKV277" s="98" t="s">
        <v>281</v>
      </c>
      <c r="IKW277" s="98" t="s">
        <v>281</v>
      </c>
      <c r="IKX277" s="98" t="s">
        <v>281</v>
      </c>
      <c r="IKY277" s="98" t="s">
        <v>281</v>
      </c>
      <c r="IKZ277" s="98" t="s">
        <v>281</v>
      </c>
      <c r="ILA277" s="98" t="s">
        <v>281</v>
      </c>
      <c r="ILB277" s="98" t="s">
        <v>281</v>
      </c>
      <c r="ILC277" s="98" t="s">
        <v>281</v>
      </c>
      <c r="ILD277" s="98" t="s">
        <v>281</v>
      </c>
      <c r="ILE277" s="98" t="s">
        <v>281</v>
      </c>
      <c r="ILF277" s="98" t="s">
        <v>281</v>
      </c>
      <c r="ILG277" s="98" t="s">
        <v>281</v>
      </c>
      <c r="ILH277" s="98" t="s">
        <v>281</v>
      </c>
      <c r="ILI277" s="98" t="s">
        <v>281</v>
      </c>
      <c r="ILJ277" s="98" t="s">
        <v>281</v>
      </c>
      <c r="ILK277" s="98" t="s">
        <v>281</v>
      </c>
      <c r="ILL277" s="98" t="s">
        <v>281</v>
      </c>
      <c r="ILM277" s="98" t="s">
        <v>281</v>
      </c>
      <c r="ILN277" s="98" t="s">
        <v>281</v>
      </c>
      <c r="ILO277" s="98" t="s">
        <v>281</v>
      </c>
      <c r="ILP277" s="98" t="s">
        <v>281</v>
      </c>
      <c r="ILQ277" s="98" t="s">
        <v>281</v>
      </c>
      <c r="ILR277" s="98" t="s">
        <v>281</v>
      </c>
      <c r="ILS277" s="98" t="s">
        <v>281</v>
      </c>
      <c r="ILT277" s="98" t="s">
        <v>281</v>
      </c>
      <c r="ILU277" s="98" t="s">
        <v>281</v>
      </c>
      <c r="ILV277" s="98" t="s">
        <v>281</v>
      </c>
      <c r="ILW277" s="98" t="s">
        <v>281</v>
      </c>
      <c r="ILX277" s="98" t="s">
        <v>281</v>
      </c>
      <c r="ILY277" s="98" t="s">
        <v>281</v>
      </c>
      <c r="ILZ277" s="98" t="s">
        <v>281</v>
      </c>
      <c r="IMA277" s="98" t="s">
        <v>281</v>
      </c>
      <c r="IMB277" s="98" t="s">
        <v>281</v>
      </c>
      <c r="IMC277" s="98" t="s">
        <v>281</v>
      </c>
      <c r="IMD277" s="98" t="s">
        <v>281</v>
      </c>
      <c r="IME277" s="98" t="s">
        <v>281</v>
      </c>
      <c r="IMF277" s="98" t="s">
        <v>281</v>
      </c>
      <c r="IMG277" s="98" t="s">
        <v>281</v>
      </c>
      <c r="IMH277" s="98" t="s">
        <v>281</v>
      </c>
      <c r="IMI277" s="98" t="s">
        <v>281</v>
      </c>
      <c r="IMJ277" s="98" t="s">
        <v>281</v>
      </c>
      <c r="IMK277" s="98" t="s">
        <v>281</v>
      </c>
      <c r="IML277" s="98" t="s">
        <v>281</v>
      </c>
      <c r="IMM277" s="98" t="s">
        <v>281</v>
      </c>
      <c r="IMN277" s="98" t="s">
        <v>281</v>
      </c>
      <c r="IMO277" s="98" t="s">
        <v>281</v>
      </c>
      <c r="IMP277" s="98" t="s">
        <v>281</v>
      </c>
      <c r="IMQ277" s="98" t="s">
        <v>281</v>
      </c>
      <c r="IMR277" s="98" t="s">
        <v>281</v>
      </c>
      <c r="IMS277" s="98" t="s">
        <v>281</v>
      </c>
      <c r="IMT277" s="98" t="s">
        <v>281</v>
      </c>
      <c r="IMU277" s="98" t="s">
        <v>281</v>
      </c>
      <c r="IMV277" s="98" t="s">
        <v>281</v>
      </c>
      <c r="IMW277" s="98" t="s">
        <v>281</v>
      </c>
      <c r="IMX277" s="98" t="s">
        <v>281</v>
      </c>
      <c r="IMY277" s="98" t="s">
        <v>281</v>
      </c>
      <c r="IMZ277" s="98" t="s">
        <v>281</v>
      </c>
      <c r="INA277" s="98" t="s">
        <v>281</v>
      </c>
      <c r="INB277" s="98" t="s">
        <v>281</v>
      </c>
      <c r="INC277" s="98" t="s">
        <v>281</v>
      </c>
      <c r="IND277" s="98" t="s">
        <v>281</v>
      </c>
      <c r="INE277" s="98" t="s">
        <v>281</v>
      </c>
      <c r="INF277" s="98" t="s">
        <v>281</v>
      </c>
      <c r="ING277" s="98" t="s">
        <v>281</v>
      </c>
      <c r="INH277" s="98" t="s">
        <v>281</v>
      </c>
      <c r="INI277" s="98" t="s">
        <v>281</v>
      </c>
      <c r="INJ277" s="98" t="s">
        <v>281</v>
      </c>
      <c r="INK277" s="98" t="s">
        <v>281</v>
      </c>
      <c r="INL277" s="98" t="s">
        <v>281</v>
      </c>
      <c r="INM277" s="98" t="s">
        <v>281</v>
      </c>
      <c r="INN277" s="98" t="s">
        <v>281</v>
      </c>
      <c r="INO277" s="98" t="s">
        <v>281</v>
      </c>
      <c r="INP277" s="98" t="s">
        <v>281</v>
      </c>
      <c r="INQ277" s="98" t="s">
        <v>281</v>
      </c>
      <c r="INR277" s="98" t="s">
        <v>281</v>
      </c>
      <c r="INS277" s="98" t="s">
        <v>281</v>
      </c>
      <c r="INT277" s="98" t="s">
        <v>281</v>
      </c>
      <c r="INU277" s="98" t="s">
        <v>281</v>
      </c>
      <c r="INV277" s="98" t="s">
        <v>281</v>
      </c>
      <c r="INW277" s="98" t="s">
        <v>281</v>
      </c>
      <c r="INX277" s="98" t="s">
        <v>281</v>
      </c>
      <c r="INY277" s="98" t="s">
        <v>281</v>
      </c>
      <c r="INZ277" s="98" t="s">
        <v>281</v>
      </c>
      <c r="IOA277" s="98" t="s">
        <v>281</v>
      </c>
      <c r="IOB277" s="98" t="s">
        <v>281</v>
      </c>
      <c r="IOC277" s="98" t="s">
        <v>281</v>
      </c>
      <c r="IOD277" s="98" t="s">
        <v>281</v>
      </c>
      <c r="IOE277" s="98" t="s">
        <v>281</v>
      </c>
      <c r="IOF277" s="98" t="s">
        <v>281</v>
      </c>
      <c r="IOG277" s="98" t="s">
        <v>281</v>
      </c>
      <c r="IOH277" s="98" t="s">
        <v>281</v>
      </c>
      <c r="IOI277" s="98" t="s">
        <v>281</v>
      </c>
      <c r="IOJ277" s="98" t="s">
        <v>281</v>
      </c>
      <c r="IOK277" s="98" t="s">
        <v>281</v>
      </c>
      <c r="IOL277" s="98" t="s">
        <v>281</v>
      </c>
      <c r="IOM277" s="98" t="s">
        <v>281</v>
      </c>
      <c r="ION277" s="98" t="s">
        <v>281</v>
      </c>
      <c r="IOO277" s="98" t="s">
        <v>281</v>
      </c>
      <c r="IOP277" s="98" t="s">
        <v>281</v>
      </c>
      <c r="IOQ277" s="98" t="s">
        <v>281</v>
      </c>
      <c r="IOR277" s="98" t="s">
        <v>281</v>
      </c>
      <c r="IOS277" s="98" t="s">
        <v>281</v>
      </c>
      <c r="IOT277" s="98" t="s">
        <v>281</v>
      </c>
      <c r="IOU277" s="98" t="s">
        <v>281</v>
      </c>
      <c r="IOV277" s="98" t="s">
        <v>281</v>
      </c>
      <c r="IOW277" s="98" t="s">
        <v>281</v>
      </c>
      <c r="IOX277" s="98" t="s">
        <v>281</v>
      </c>
      <c r="IOY277" s="98" t="s">
        <v>281</v>
      </c>
      <c r="IOZ277" s="98" t="s">
        <v>281</v>
      </c>
      <c r="IPA277" s="98" t="s">
        <v>281</v>
      </c>
      <c r="IPB277" s="98" t="s">
        <v>281</v>
      </c>
      <c r="IPC277" s="98" t="s">
        <v>281</v>
      </c>
      <c r="IPD277" s="98" t="s">
        <v>281</v>
      </c>
      <c r="IPE277" s="98" t="s">
        <v>281</v>
      </c>
      <c r="IPF277" s="98" t="s">
        <v>281</v>
      </c>
      <c r="IPG277" s="98" t="s">
        <v>281</v>
      </c>
      <c r="IPH277" s="98" t="s">
        <v>281</v>
      </c>
      <c r="IPI277" s="98" t="s">
        <v>281</v>
      </c>
      <c r="IPJ277" s="98" t="s">
        <v>281</v>
      </c>
      <c r="IPK277" s="98" t="s">
        <v>281</v>
      </c>
      <c r="IPL277" s="98" t="s">
        <v>281</v>
      </c>
      <c r="IPM277" s="98" t="s">
        <v>281</v>
      </c>
      <c r="IPN277" s="98" t="s">
        <v>281</v>
      </c>
      <c r="IPO277" s="98" t="s">
        <v>281</v>
      </c>
      <c r="IPP277" s="98" t="s">
        <v>281</v>
      </c>
      <c r="IPQ277" s="98" t="s">
        <v>281</v>
      </c>
      <c r="IPR277" s="98" t="s">
        <v>281</v>
      </c>
      <c r="IPS277" s="98" t="s">
        <v>281</v>
      </c>
      <c r="IPT277" s="98" t="s">
        <v>281</v>
      </c>
      <c r="IPU277" s="98" t="s">
        <v>281</v>
      </c>
      <c r="IPV277" s="98" t="s">
        <v>281</v>
      </c>
      <c r="IPW277" s="98" t="s">
        <v>281</v>
      </c>
      <c r="IPX277" s="98" t="s">
        <v>281</v>
      </c>
      <c r="IPY277" s="98" t="s">
        <v>281</v>
      </c>
      <c r="IPZ277" s="98" t="s">
        <v>281</v>
      </c>
      <c r="IQA277" s="98" t="s">
        <v>281</v>
      </c>
      <c r="IQB277" s="98" t="s">
        <v>281</v>
      </c>
      <c r="IQC277" s="98" t="s">
        <v>281</v>
      </c>
      <c r="IQD277" s="98" t="s">
        <v>281</v>
      </c>
      <c r="IQE277" s="98" t="s">
        <v>281</v>
      </c>
      <c r="IQF277" s="98" t="s">
        <v>281</v>
      </c>
      <c r="IQG277" s="98" t="s">
        <v>281</v>
      </c>
      <c r="IQH277" s="98" t="s">
        <v>281</v>
      </c>
      <c r="IQI277" s="98" t="s">
        <v>281</v>
      </c>
      <c r="IQJ277" s="98" t="s">
        <v>281</v>
      </c>
      <c r="IQK277" s="98" t="s">
        <v>281</v>
      </c>
      <c r="IQL277" s="98" t="s">
        <v>281</v>
      </c>
      <c r="IQM277" s="98" t="s">
        <v>281</v>
      </c>
      <c r="IQN277" s="98" t="s">
        <v>281</v>
      </c>
      <c r="IQO277" s="98" t="s">
        <v>281</v>
      </c>
      <c r="IQP277" s="98" t="s">
        <v>281</v>
      </c>
      <c r="IQQ277" s="98" t="s">
        <v>281</v>
      </c>
      <c r="IQR277" s="98" t="s">
        <v>281</v>
      </c>
      <c r="IQS277" s="98" t="s">
        <v>281</v>
      </c>
      <c r="IQT277" s="98" t="s">
        <v>281</v>
      </c>
      <c r="IQU277" s="98" t="s">
        <v>281</v>
      </c>
      <c r="IQV277" s="98" t="s">
        <v>281</v>
      </c>
      <c r="IQW277" s="98" t="s">
        <v>281</v>
      </c>
      <c r="IQX277" s="98" t="s">
        <v>281</v>
      </c>
      <c r="IQY277" s="98" t="s">
        <v>281</v>
      </c>
      <c r="IQZ277" s="98" t="s">
        <v>281</v>
      </c>
      <c r="IRA277" s="98" t="s">
        <v>281</v>
      </c>
      <c r="IRB277" s="98" t="s">
        <v>281</v>
      </c>
      <c r="IRC277" s="98" t="s">
        <v>281</v>
      </c>
      <c r="IRD277" s="98" t="s">
        <v>281</v>
      </c>
      <c r="IRE277" s="98" t="s">
        <v>281</v>
      </c>
      <c r="IRF277" s="98" t="s">
        <v>281</v>
      </c>
      <c r="IRG277" s="98" t="s">
        <v>281</v>
      </c>
      <c r="IRH277" s="98" t="s">
        <v>281</v>
      </c>
      <c r="IRI277" s="98" t="s">
        <v>281</v>
      </c>
      <c r="IRJ277" s="98" t="s">
        <v>281</v>
      </c>
      <c r="IRK277" s="98" t="s">
        <v>281</v>
      </c>
      <c r="IRL277" s="98" t="s">
        <v>281</v>
      </c>
      <c r="IRM277" s="98" t="s">
        <v>281</v>
      </c>
      <c r="IRN277" s="98" t="s">
        <v>281</v>
      </c>
      <c r="IRO277" s="98" t="s">
        <v>281</v>
      </c>
      <c r="IRP277" s="98" t="s">
        <v>281</v>
      </c>
      <c r="IRQ277" s="98" t="s">
        <v>281</v>
      </c>
      <c r="IRR277" s="98" t="s">
        <v>281</v>
      </c>
      <c r="IRS277" s="98" t="s">
        <v>281</v>
      </c>
      <c r="IRT277" s="98" t="s">
        <v>281</v>
      </c>
      <c r="IRU277" s="98" t="s">
        <v>281</v>
      </c>
      <c r="IRV277" s="98" t="s">
        <v>281</v>
      </c>
      <c r="IRW277" s="98" t="s">
        <v>281</v>
      </c>
      <c r="IRX277" s="98" t="s">
        <v>281</v>
      </c>
      <c r="IRY277" s="98" t="s">
        <v>281</v>
      </c>
      <c r="IRZ277" s="98" t="s">
        <v>281</v>
      </c>
      <c r="ISA277" s="98" t="s">
        <v>281</v>
      </c>
      <c r="ISB277" s="98" t="s">
        <v>281</v>
      </c>
      <c r="ISC277" s="98" t="s">
        <v>281</v>
      </c>
      <c r="ISD277" s="98" t="s">
        <v>281</v>
      </c>
      <c r="ISE277" s="98" t="s">
        <v>281</v>
      </c>
      <c r="ISF277" s="98" t="s">
        <v>281</v>
      </c>
      <c r="ISG277" s="98" t="s">
        <v>281</v>
      </c>
      <c r="ISH277" s="98" t="s">
        <v>281</v>
      </c>
      <c r="ISI277" s="98" t="s">
        <v>281</v>
      </c>
      <c r="ISJ277" s="98" t="s">
        <v>281</v>
      </c>
      <c r="ISK277" s="98" t="s">
        <v>281</v>
      </c>
      <c r="ISL277" s="98" t="s">
        <v>281</v>
      </c>
      <c r="ISM277" s="98" t="s">
        <v>281</v>
      </c>
      <c r="ISN277" s="98" t="s">
        <v>281</v>
      </c>
      <c r="ISO277" s="98" t="s">
        <v>281</v>
      </c>
      <c r="ISP277" s="98" t="s">
        <v>281</v>
      </c>
      <c r="ISQ277" s="98" t="s">
        <v>281</v>
      </c>
      <c r="ISR277" s="98" t="s">
        <v>281</v>
      </c>
      <c r="ISS277" s="98" t="s">
        <v>281</v>
      </c>
      <c r="IST277" s="98" t="s">
        <v>281</v>
      </c>
      <c r="ISU277" s="98" t="s">
        <v>281</v>
      </c>
      <c r="ISV277" s="98" t="s">
        <v>281</v>
      </c>
      <c r="ISW277" s="98" t="s">
        <v>281</v>
      </c>
      <c r="ISX277" s="98" t="s">
        <v>281</v>
      </c>
      <c r="ISY277" s="98" t="s">
        <v>281</v>
      </c>
      <c r="ISZ277" s="98" t="s">
        <v>281</v>
      </c>
      <c r="ITA277" s="98" t="s">
        <v>281</v>
      </c>
      <c r="ITB277" s="98" t="s">
        <v>281</v>
      </c>
      <c r="ITC277" s="98" t="s">
        <v>281</v>
      </c>
      <c r="ITD277" s="98" t="s">
        <v>281</v>
      </c>
      <c r="ITE277" s="98" t="s">
        <v>281</v>
      </c>
      <c r="ITF277" s="98" t="s">
        <v>281</v>
      </c>
      <c r="ITG277" s="98" t="s">
        <v>281</v>
      </c>
      <c r="ITH277" s="98" t="s">
        <v>281</v>
      </c>
      <c r="ITI277" s="98" t="s">
        <v>281</v>
      </c>
      <c r="ITJ277" s="98" t="s">
        <v>281</v>
      </c>
      <c r="ITK277" s="98" t="s">
        <v>281</v>
      </c>
      <c r="ITL277" s="98" t="s">
        <v>281</v>
      </c>
      <c r="ITM277" s="98" t="s">
        <v>281</v>
      </c>
      <c r="ITN277" s="98" t="s">
        <v>281</v>
      </c>
      <c r="ITO277" s="98" t="s">
        <v>281</v>
      </c>
      <c r="ITP277" s="98" t="s">
        <v>281</v>
      </c>
      <c r="ITQ277" s="98" t="s">
        <v>281</v>
      </c>
      <c r="ITR277" s="98" t="s">
        <v>281</v>
      </c>
      <c r="ITS277" s="98" t="s">
        <v>281</v>
      </c>
      <c r="ITT277" s="98" t="s">
        <v>281</v>
      </c>
      <c r="ITU277" s="98" t="s">
        <v>281</v>
      </c>
      <c r="ITV277" s="98" t="s">
        <v>281</v>
      </c>
      <c r="ITW277" s="98" t="s">
        <v>281</v>
      </c>
      <c r="ITX277" s="98" t="s">
        <v>281</v>
      </c>
      <c r="ITY277" s="98" t="s">
        <v>281</v>
      </c>
      <c r="ITZ277" s="98" t="s">
        <v>281</v>
      </c>
      <c r="IUA277" s="98" t="s">
        <v>281</v>
      </c>
      <c r="IUB277" s="98" t="s">
        <v>281</v>
      </c>
      <c r="IUC277" s="98" t="s">
        <v>281</v>
      </c>
      <c r="IUD277" s="98" t="s">
        <v>281</v>
      </c>
      <c r="IUE277" s="98" t="s">
        <v>281</v>
      </c>
      <c r="IUF277" s="98" t="s">
        <v>281</v>
      </c>
      <c r="IUG277" s="98" t="s">
        <v>281</v>
      </c>
      <c r="IUH277" s="98" t="s">
        <v>281</v>
      </c>
      <c r="IUI277" s="98" t="s">
        <v>281</v>
      </c>
      <c r="IUJ277" s="98" t="s">
        <v>281</v>
      </c>
      <c r="IUK277" s="98" t="s">
        <v>281</v>
      </c>
      <c r="IUL277" s="98" t="s">
        <v>281</v>
      </c>
      <c r="IUM277" s="98" t="s">
        <v>281</v>
      </c>
      <c r="IUN277" s="98" t="s">
        <v>281</v>
      </c>
      <c r="IUO277" s="98" t="s">
        <v>281</v>
      </c>
      <c r="IUP277" s="98" t="s">
        <v>281</v>
      </c>
      <c r="IUQ277" s="98" t="s">
        <v>281</v>
      </c>
      <c r="IUR277" s="98" t="s">
        <v>281</v>
      </c>
      <c r="IUS277" s="98" t="s">
        <v>281</v>
      </c>
      <c r="IUT277" s="98" t="s">
        <v>281</v>
      </c>
      <c r="IUU277" s="98" t="s">
        <v>281</v>
      </c>
      <c r="IUV277" s="98" t="s">
        <v>281</v>
      </c>
      <c r="IUW277" s="98" t="s">
        <v>281</v>
      </c>
      <c r="IUX277" s="98" t="s">
        <v>281</v>
      </c>
      <c r="IUY277" s="98" t="s">
        <v>281</v>
      </c>
      <c r="IUZ277" s="98" t="s">
        <v>281</v>
      </c>
      <c r="IVA277" s="98" t="s">
        <v>281</v>
      </c>
      <c r="IVB277" s="98" t="s">
        <v>281</v>
      </c>
      <c r="IVC277" s="98" t="s">
        <v>281</v>
      </c>
      <c r="IVD277" s="98" t="s">
        <v>281</v>
      </c>
      <c r="IVE277" s="98" t="s">
        <v>281</v>
      </c>
      <c r="IVF277" s="98" t="s">
        <v>281</v>
      </c>
      <c r="IVG277" s="98" t="s">
        <v>281</v>
      </c>
      <c r="IVH277" s="98" t="s">
        <v>281</v>
      </c>
      <c r="IVI277" s="98" t="s">
        <v>281</v>
      </c>
      <c r="IVJ277" s="98" t="s">
        <v>281</v>
      </c>
      <c r="IVK277" s="98" t="s">
        <v>281</v>
      </c>
      <c r="IVL277" s="98" t="s">
        <v>281</v>
      </c>
      <c r="IVM277" s="98" t="s">
        <v>281</v>
      </c>
      <c r="IVN277" s="98" t="s">
        <v>281</v>
      </c>
      <c r="IVO277" s="98" t="s">
        <v>281</v>
      </c>
      <c r="IVP277" s="98" t="s">
        <v>281</v>
      </c>
      <c r="IVQ277" s="98" t="s">
        <v>281</v>
      </c>
      <c r="IVR277" s="98" t="s">
        <v>281</v>
      </c>
      <c r="IVS277" s="98" t="s">
        <v>281</v>
      </c>
      <c r="IVT277" s="98" t="s">
        <v>281</v>
      </c>
      <c r="IVU277" s="98" t="s">
        <v>281</v>
      </c>
      <c r="IVV277" s="98" t="s">
        <v>281</v>
      </c>
      <c r="IVW277" s="98" t="s">
        <v>281</v>
      </c>
      <c r="IVX277" s="98" t="s">
        <v>281</v>
      </c>
      <c r="IVY277" s="98" t="s">
        <v>281</v>
      </c>
      <c r="IVZ277" s="98" t="s">
        <v>281</v>
      </c>
      <c r="IWA277" s="98" t="s">
        <v>281</v>
      </c>
      <c r="IWB277" s="98" t="s">
        <v>281</v>
      </c>
      <c r="IWC277" s="98" t="s">
        <v>281</v>
      </c>
      <c r="IWD277" s="98" t="s">
        <v>281</v>
      </c>
      <c r="IWE277" s="98" t="s">
        <v>281</v>
      </c>
      <c r="IWF277" s="98" t="s">
        <v>281</v>
      </c>
      <c r="IWG277" s="98" t="s">
        <v>281</v>
      </c>
      <c r="IWH277" s="98" t="s">
        <v>281</v>
      </c>
      <c r="IWI277" s="98" t="s">
        <v>281</v>
      </c>
      <c r="IWJ277" s="98" t="s">
        <v>281</v>
      </c>
      <c r="IWK277" s="98" t="s">
        <v>281</v>
      </c>
      <c r="IWL277" s="98" t="s">
        <v>281</v>
      </c>
      <c r="IWM277" s="98" t="s">
        <v>281</v>
      </c>
      <c r="IWN277" s="98" t="s">
        <v>281</v>
      </c>
      <c r="IWO277" s="98" t="s">
        <v>281</v>
      </c>
      <c r="IWP277" s="98" t="s">
        <v>281</v>
      </c>
      <c r="IWQ277" s="98" t="s">
        <v>281</v>
      </c>
      <c r="IWR277" s="98" t="s">
        <v>281</v>
      </c>
      <c r="IWS277" s="98" t="s">
        <v>281</v>
      </c>
      <c r="IWT277" s="98" t="s">
        <v>281</v>
      </c>
      <c r="IWU277" s="98" t="s">
        <v>281</v>
      </c>
      <c r="IWV277" s="98" t="s">
        <v>281</v>
      </c>
      <c r="IWW277" s="98" t="s">
        <v>281</v>
      </c>
      <c r="IWX277" s="98" t="s">
        <v>281</v>
      </c>
      <c r="IWY277" s="98" t="s">
        <v>281</v>
      </c>
      <c r="IWZ277" s="98" t="s">
        <v>281</v>
      </c>
      <c r="IXA277" s="98" t="s">
        <v>281</v>
      </c>
      <c r="IXB277" s="98" t="s">
        <v>281</v>
      </c>
      <c r="IXC277" s="98" t="s">
        <v>281</v>
      </c>
      <c r="IXD277" s="98" t="s">
        <v>281</v>
      </c>
      <c r="IXE277" s="98" t="s">
        <v>281</v>
      </c>
      <c r="IXF277" s="98" t="s">
        <v>281</v>
      </c>
      <c r="IXG277" s="98" t="s">
        <v>281</v>
      </c>
      <c r="IXH277" s="98" t="s">
        <v>281</v>
      </c>
      <c r="IXI277" s="98" t="s">
        <v>281</v>
      </c>
      <c r="IXJ277" s="98" t="s">
        <v>281</v>
      </c>
      <c r="IXK277" s="98" t="s">
        <v>281</v>
      </c>
      <c r="IXL277" s="98" t="s">
        <v>281</v>
      </c>
      <c r="IXM277" s="98" t="s">
        <v>281</v>
      </c>
      <c r="IXN277" s="98" t="s">
        <v>281</v>
      </c>
      <c r="IXO277" s="98" t="s">
        <v>281</v>
      </c>
      <c r="IXP277" s="98" t="s">
        <v>281</v>
      </c>
      <c r="IXQ277" s="98" t="s">
        <v>281</v>
      </c>
      <c r="IXR277" s="98" t="s">
        <v>281</v>
      </c>
      <c r="IXS277" s="98" t="s">
        <v>281</v>
      </c>
      <c r="IXT277" s="98" t="s">
        <v>281</v>
      </c>
      <c r="IXU277" s="98" t="s">
        <v>281</v>
      </c>
      <c r="IXV277" s="98" t="s">
        <v>281</v>
      </c>
      <c r="IXW277" s="98" t="s">
        <v>281</v>
      </c>
      <c r="IXX277" s="98" t="s">
        <v>281</v>
      </c>
      <c r="IXY277" s="98" t="s">
        <v>281</v>
      </c>
      <c r="IXZ277" s="98" t="s">
        <v>281</v>
      </c>
      <c r="IYA277" s="98" t="s">
        <v>281</v>
      </c>
      <c r="IYB277" s="98" t="s">
        <v>281</v>
      </c>
      <c r="IYC277" s="98" t="s">
        <v>281</v>
      </c>
      <c r="IYD277" s="98" t="s">
        <v>281</v>
      </c>
      <c r="IYE277" s="98" t="s">
        <v>281</v>
      </c>
      <c r="IYF277" s="98" t="s">
        <v>281</v>
      </c>
      <c r="IYG277" s="98" t="s">
        <v>281</v>
      </c>
      <c r="IYH277" s="98" t="s">
        <v>281</v>
      </c>
      <c r="IYI277" s="98" t="s">
        <v>281</v>
      </c>
      <c r="IYJ277" s="98" t="s">
        <v>281</v>
      </c>
      <c r="IYK277" s="98" t="s">
        <v>281</v>
      </c>
      <c r="IYL277" s="98" t="s">
        <v>281</v>
      </c>
      <c r="IYM277" s="98" t="s">
        <v>281</v>
      </c>
      <c r="IYN277" s="98" t="s">
        <v>281</v>
      </c>
      <c r="IYO277" s="98" t="s">
        <v>281</v>
      </c>
      <c r="IYP277" s="98" t="s">
        <v>281</v>
      </c>
      <c r="IYQ277" s="98" t="s">
        <v>281</v>
      </c>
      <c r="IYR277" s="98" t="s">
        <v>281</v>
      </c>
      <c r="IYS277" s="98" t="s">
        <v>281</v>
      </c>
      <c r="IYT277" s="98" t="s">
        <v>281</v>
      </c>
      <c r="IYU277" s="98" t="s">
        <v>281</v>
      </c>
      <c r="IYV277" s="98" t="s">
        <v>281</v>
      </c>
      <c r="IYW277" s="98" t="s">
        <v>281</v>
      </c>
      <c r="IYX277" s="98" t="s">
        <v>281</v>
      </c>
      <c r="IYY277" s="98" t="s">
        <v>281</v>
      </c>
      <c r="IYZ277" s="98" t="s">
        <v>281</v>
      </c>
      <c r="IZA277" s="98" t="s">
        <v>281</v>
      </c>
      <c r="IZB277" s="98" t="s">
        <v>281</v>
      </c>
      <c r="IZC277" s="98" t="s">
        <v>281</v>
      </c>
      <c r="IZD277" s="98" t="s">
        <v>281</v>
      </c>
      <c r="IZE277" s="98" t="s">
        <v>281</v>
      </c>
      <c r="IZF277" s="98" t="s">
        <v>281</v>
      </c>
      <c r="IZG277" s="98" t="s">
        <v>281</v>
      </c>
      <c r="IZH277" s="98" t="s">
        <v>281</v>
      </c>
      <c r="IZI277" s="98" t="s">
        <v>281</v>
      </c>
      <c r="IZJ277" s="98" t="s">
        <v>281</v>
      </c>
      <c r="IZK277" s="98" t="s">
        <v>281</v>
      </c>
      <c r="IZL277" s="98" t="s">
        <v>281</v>
      </c>
      <c r="IZM277" s="98" t="s">
        <v>281</v>
      </c>
      <c r="IZN277" s="98" t="s">
        <v>281</v>
      </c>
      <c r="IZO277" s="98" t="s">
        <v>281</v>
      </c>
      <c r="IZP277" s="98" t="s">
        <v>281</v>
      </c>
      <c r="IZQ277" s="98" t="s">
        <v>281</v>
      </c>
      <c r="IZR277" s="98" t="s">
        <v>281</v>
      </c>
      <c r="IZS277" s="98" t="s">
        <v>281</v>
      </c>
      <c r="IZT277" s="98" t="s">
        <v>281</v>
      </c>
      <c r="IZU277" s="98" t="s">
        <v>281</v>
      </c>
      <c r="IZV277" s="98" t="s">
        <v>281</v>
      </c>
      <c r="IZW277" s="98" t="s">
        <v>281</v>
      </c>
      <c r="IZX277" s="98" t="s">
        <v>281</v>
      </c>
      <c r="IZY277" s="98" t="s">
        <v>281</v>
      </c>
      <c r="IZZ277" s="98" t="s">
        <v>281</v>
      </c>
      <c r="JAA277" s="98" t="s">
        <v>281</v>
      </c>
      <c r="JAB277" s="98" t="s">
        <v>281</v>
      </c>
      <c r="JAC277" s="98" t="s">
        <v>281</v>
      </c>
      <c r="JAD277" s="98" t="s">
        <v>281</v>
      </c>
      <c r="JAE277" s="98" t="s">
        <v>281</v>
      </c>
      <c r="JAF277" s="98" t="s">
        <v>281</v>
      </c>
      <c r="JAG277" s="98" t="s">
        <v>281</v>
      </c>
      <c r="JAH277" s="98" t="s">
        <v>281</v>
      </c>
      <c r="JAI277" s="98" t="s">
        <v>281</v>
      </c>
      <c r="JAJ277" s="98" t="s">
        <v>281</v>
      </c>
      <c r="JAK277" s="98" t="s">
        <v>281</v>
      </c>
      <c r="JAL277" s="98" t="s">
        <v>281</v>
      </c>
      <c r="JAM277" s="98" t="s">
        <v>281</v>
      </c>
      <c r="JAN277" s="98" t="s">
        <v>281</v>
      </c>
      <c r="JAO277" s="98" t="s">
        <v>281</v>
      </c>
      <c r="JAP277" s="98" t="s">
        <v>281</v>
      </c>
      <c r="JAQ277" s="98" t="s">
        <v>281</v>
      </c>
      <c r="JAR277" s="98" t="s">
        <v>281</v>
      </c>
      <c r="JAS277" s="98" t="s">
        <v>281</v>
      </c>
      <c r="JAT277" s="98" t="s">
        <v>281</v>
      </c>
      <c r="JAU277" s="98" t="s">
        <v>281</v>
      </c>
      <c r="JAV277" s="98" t="s">
        <v>281</v>
      </c>
      <c r="JAW277" s="98" t="s">
        <v>281</v>
      </c>
      <c r="JAX277" s="98" t="s">
        <v>281</v>
      </c>
      <c r="JAY277" s="98" t="s">
        <v>281</v>
      </c>
      <c r="JAZ277" s="98" t="s">
        <v>281</v>
      </c>
      <c r="JBA277" s="98" t="s">
        <v>281</v>
      </c>
      <c r="JBB277" s="98" t="s">
        <v>281</v>
      </c>
      <c r="JBC277" s="98" t="s">
        <v>281</v>
      </c>
      <c r="JBD277" s="98" t="s">
        <v>281</v>
      </c>
      <c r="JBE277" s="98" t="s">
        <v>281</v>
      </c>
      <c r="JBF277" s="98" t="s">
        <v>281</v>
      </c>
      <c r="JBG277" s="98" t="s">
        <v>281</v>
      </c>
      <c r="JBH277" s="98" t="s">
        <v>281</v>
      </c>
      <c r="JBI277" s="98" t="s">
        <v>281</v>
      </c>
      <c r="JBJ277" s="98" t="s">
        <v>281</v>
      </c>
      <c r="JBK277" s="98" t="s">
        <v>281</v>
      </c>
      <c r="JBL277" s="98" t="s">
        <v>281</v>
      </c>
      <c r="JBM277" s="98" t="s">
        <v>281</v>
      </c>
      <c r="JBN277" s="98" t="s">
        <v>281</v>
      </c>
      <c r="JBO277" s="98" t="s">
        <v>281</v>
      </c>
      <c r="JBP277" s="98" t="s">
        <v>281</v>
      </c>
      <c r="JBQ277" s="98" t="s">
        <v>281</v>
      </c>
      <c r="JBR277" s="98" t="s">
        <v>281</v>
      </c>
      <c r="JBS277" s="98" t="s">
        <v>281</v>
      </c>
      <c r="JBT277" s="98" t="s">
        <v>281</v>
      </c>
      <c r="JBU277" s="98" t="s">
        <v>281</v>
      </c>
      <c r="JBV277" s="98" t="s">
        <v>281</v>
      </c>
      <c r="JBW277" s="98" t="s">
        <v>281</v>
      </c>
      <c r="JBX277" s="98" t="s">
        <v>281</v>
      </c>
      <c r="JBY277" s="98" t="s">
        <v>281</v>
      </c>
      <c r="JBZ277" s="98" t="s">
        <v>281</v>
      </c>
      <c r="JCA277" s="98" t="s">
        <v>281</v>
      </c>
      <c r="JCB277" s="98" t="s">
        <v>281</v>
      </c>
      <c r="JCC277" s="98" t="s">
        <v>281</v>
      </c>
      <c r="JCD277" s="98" t="s">
        <v>281</v>
      </c>
      <c r="JCE277" s="98" t="s">
        <v>281</v>
      </c>
      <c r="JCF277" s="98" t="s">
        <v>281</v>
      </c>
      <c r="JCG277" s="98" t="s">
        <v>281</v>
      </c>
      <c r="JCH277" s="98" t="s">
        <v>281</v>
      </c>
      <c r="JCI277" s="98" t="s">
        <v>281</v>
      </c>
      <c r="JCJ277" s="98" t="s">
        <v>281</v>
      </c>
      <c r="JCK277" s="98" t="s">
        <v>281</v>
      </c>
      <c r="JCL277" s="98" t="s">
        <v>281</v>
      </c>
      <c r="JCM277" s="98" t="s">
        <v>281</v>
      </c>
      <c r="JCN277" s="98" t="s">
        <v>281</v>
      </c>
      <c r="JCO277" s="98" t="s">
        <v>281</v>
      </c>
      <c r="JCP277" s="98" t="s">
        <v>281</v>
      </c>
      <c r="JCQ277" s="98" t="s">
        <v>281</v>
      </c>
      <c r="JCR277" s="98" t="s">
        <v>281</v>
      </c>
      <c r="JCS277" s="98" t="s">
        <v>281</v>
      </c>
      <c r="JCT277" s="98" t="s">
        <v>281</v>
      </c>
      <c r="JCU277" s="98" t="s">
        <v>281</v>
      </c>
      <c r="JCV277" s="98" t="s">
        <v>281</v>
      </c>
      <c r="JCW277" s="98" t="s">
        <v>281</v>
      </c>
      <c r="JCX277" s="98" t="s">
        <v>281</v>
      </c>
      <c r="JCY277" s="98" t="s">
        <v>281</v>
      </c>
      <c r="JCZ277" s="98" t="s">
        <v>281</v>
      </c>
      <c r="JDA277" s="98" t="s">
        <v>281</v>
      </c>
      <c r="JDB277" s="98" t="s">
        <v>281</v>
      </c>
      <c r="JDC277" s="98" t="s">
        <v>281</v>
      </c>
      <c r="JDD277" s="98" t="s">
        <v>281</v>
      </c>
      <c r="JDE277" s="98" t="s">
        <v>281</v>
      </c>
      <c r="JDF277" s="98" t="s">
        <v>281</v>
      </c>
      <c r="JDG277" s="98" t="s">
        <v>281</v>
      </c>
      <c r="JDH277" s="98" t="s">
        <v>281</v>
      </c>
      <c r="JDI277" s="98" t="s">
        <v>281</v>
      </c>
      <c r="JDJ277" s="98" t="s">
        <v>281</v>
      </c>
      <c r="JDK277" s="98" t="s">
        <v>281</v>
      </c>
      <c r="JDL277" s="98" t="s">
        <v>281</v>
      </c>
      <c r="JDM277" s="98" t="s">
        <v>281</v>
      </c>
      <c r="JDN277" s="98" t="s">
        <v>281</v>
      </c>
      <c r="JDO277" s="98" t="s">
        <v>281</v>
      </c>
      <c r="JDP277" s="98" t="s">
        <v>281</v>
      </c>
      <c r="JDQ277" s="98" t="s">
        <v>281</v>
      </c>
      <c r="JDR277" s="98" t="s">
        <v>281</v>
      </c>
      <c r="JDS277" s="98" t="s">
        <v>281</v>
      </c>
      <c r="JDT277" s="98" t="s">
        <v>281</v>
      </c>
      <c r="JDU277" s="98" t="s">
        <v>281</v>
      </c>
      <c r="JDV277" s="98" t="s">
        <v>281</v>
      </c>
      <c r="JDW277" s="98" t="s">
        <v>281</v>
      </c>
      <c r="JDX277" s="98" t="s">
        <v>281</v>
      </c>
      <c r="JDY277" s="98" t="s">
        <v>281</v>
      </c>
      <c r="JDZ277" s="98" t="s">
        <v>281</v>
      </c>
      <c r="JEA277" s="98" t="s">
        <v>281</v>
      </c>
      <c r="JEB277" s="98" t="s">
        <v>281</v>
      </c>
      <c r="JEC277" s="98" t="s">
        <v>281</v>
      </c>
      <c r="JED277" s="98" t="s">
        <v>281</v>
      </c>
      <c r="JEE277" s="98" t="s">
        <v>281</v>
      </c>
      <c r="JEF277" s="98" t="s">
        <v>281</v>
      </c>
      <c r="JEG277" s="98" t="s">
        <v>281</v>
      </c>
      <c r="JEH277" s="98" t="s">
        <v>281</v>
      </c>
      <c r="JEI277" s="98" t="s">
        <v>281</v>
      </c>
      <c r="JEJ277" s="98" t="s">
        <v>281</v>
      </c>
      <c r="JEK277" s="98" t="s">
        <v>281</v>
      </c>
      <c r="JEL277" s="98" t="s">
        <v>281</v>
      </c>
      <c r="JEM277" s="98" t="s">
        <v>281</v>
      </c>
      <c r="JEN277" s="98" t="s">
        <v>281</v>
      </c>
      <c r="JEO277" s="98" t="s">
        <v>281</v>
      </c>
      <c r="JEP277" s="98" t="s">
        <v>281</v>
      </c>
      <c r="JEQ277" s="98" t="s">
        <v>281</v>
      </c>
      <c r="JER277" s="98" t="s">
        <v>281</v>
      </c>
      <c r="JES277" s="98" t="s">
        <v>281</v>
      </c>
      <c r="JET277" s="98" t="s">
        <v>281</v>
      </c>
      <c r="JEU277" s="98" t="s">
        <v>281</v>
      </c>
      <c r="JEV277" s="98" t="s">
        <v>281</v>
      </c>
      <c r="JEW277" s="98" t="s">
        <v>281</v>
      </c>
      <c r="JEX277" s="98" t="s">
        <v>281</v>
      </c>
      <c r="JEY277" s="98" t="s">
        <v>281</v>
      </c>
      <c r="JEZ277" s="98" t="s">
        <v>281</v>
      </c>
      <c r="JFA277" s="98" t="s">
        <v>281</v>
      </c>
      <c r="JFB277" s="98" t="s">
        <v>281</v>
      </c>
      <c r="JFC277" s="98" t="s">
        <v>281</v>
      </c>
      <c r="JFD277" s="98" t="s">
        <v>281</v>
      </c>
      <c r="JFE277" s="98" t="s">
        <v>281</v>
      </c>
      <c r="JFF277" s="98" t="s">
        <v>281</v>
      </c>
      <c r="JFG277" s="98" t="s">
        <v>281</v>
      </c>
      <c r="JFH277" s="98" t="s">
        <v>281</v>
      </c>
      <c r="JFI277" s="98" t="s">
        <v>281</v>
      </c>
      <c r="JFJ277" s="98" t="s">
        <v>281</v>
      </c>
      <c r="JFK277" s="98" t="s">
        <v>281</v>
      </c>
      <c r="JFL277" s="98" t="s">
        <v>281</v>
      </c>
      <c r="JFM277" s="98" t="s">
        <v>281</v>
      </c>
      <c r="JFN277" s="98" t="s">
        <v>281</v>
      </c>
      <c r="JFO277" s="98" t="s">
        <v>281</v>
      </c>
      <c r="JFP277" s="98" t="s">
        <v>281</v>
      </c>
      <c r="JFQ277" s="98" t="s">
        <v>281</v>
      </c>
      <c r="JFR277" s="98" t="s">
        <v>281</v>
      </c>
      <c r="JFS277" s="98" t="s">
        <v>281</v>
      </c>
      <c r="JFT277" s="98" t="s">
        <v>281</v>
      </c>
      <c r="JFU277" s="98" t="s">
        <v>281</v>
      </c>
      <c r="JFV277" s="98" t="s">
        <v>281</v>
      </c>
      <c r="JFW277" s="98" t="s">
        <v>281</v>
      </c>
      <c r="JFX277" s="98" t="s">
        <v>281</v>
      </c>
      <c r="JFY277" s="98" t="s">
        <v>281</v>
      </c>
      <c r="JFZ277" s="98" t="s">
        <v>281</v>
      </c>
      <c r="JGA277" s="98" t="s">
        <v>281</v>
      </c>
      <c r="JGB277" s="98" t="s">
        <v>281</v>
      </c>
      <c r="JGC277" s="98" t="s">
        <v>281</v>
      </c>
      <c r="JGD277" s="98" t="s">
        <v>281</v>
      </c>
      <c r="JGE277" s="98" t="s">
        <v>281</v>
      </c>
      <c r="JGF277" s="98" t="s">
        <v>281</v>
      </c>
      <c r="JGG277" s="98" t="s">
        <v>281</v>
      </c>
      <c r="JGH277" s="98" t="s">
        <v>281</v>
      </c>
      <c r="JGI277" s="98" t="s">
        <v>281</v>
      </c>
      <c r="JGJ277" s="98" t="s">
        <v>281</v>
      </c>
      <c r="JGK277" s="98" t="s">
        <v>281</v>
      </c>
      <c r="JGL277" s="98" t="s">
        <v>281</v>
      </c>
      <c r="JGM277" s="98" t="s">
        <v>281</v>
      </c>
      <c r="JGN277" s="98" t="s">
        <v>281</v>
      </c>
      <c r="JGO277" s="98" t="s">
        <v>281</v>
      </c>
      <c r="JGP277" s="98" t="s">
        <v>281</v>
      </c>
      <c r="JGQ277" s="98" t="s">
        <v>281</v>
      </c>
      <c r="JGR277" s="98" t="s">
        <v>281</v>
      </c>
      <c r="JGS277" s="98" t="s">
        <v>281</v>
      </c>
      <c r="JGT277" s="98" t="s">
        <v>281</v>
      </c>
      <c r="JGU277" s="98" t="s">
        <v>281</v>
      </c>
      <c r="JGV277" s="98" t="s">
        <v>281</v>
      </c>
      <c r="JGW277" s="98" t="s">
        <v>281</v>
      </c>
      <c r="JGX277" s="98" t="s">
        <v>281</v>
      </c>
      <c r="JGY277" s="98" t="s">
        <v>281</v>
      </c>
      <c r="JGZ277" s="98" t="s">
        <v>281</v>
      </c>
      <c r="JHA277" s="98" t="s">
        <v>281</v>
      </c>
      <c r="JHB277" s="98" t="s">
        <v>281</v>
      </c>
      <c r="JHC277" s="98" t="s">
        <v>281</v>
      </c>
      <c r="JHD277" s="98" t="s">
        <v>281</v>
      </c>
      <c r="JHE277" s="98" t="s">
        <v>281</v>
      </c>
      <c r="JHF277" s="98" t="s">
        <v>281</v>
      </c>
      <c r="JHG277" s="98" t="s">
        <v>281</v>
      </c>
      <c r="JHH277" s="98" t="s">
        <v>281</v>
      </c>
      <c r="JHI277" s="98" t="s">
        <v>281</v>
      </c>
      <c r="JHJ277" s="98" t="s">
        <v>281</v>
      </c>
      <c r="JHK277" s="98" t="s">
        <v>281</v>
      </c>
      <c r="JHL277" s="98" t="s">
        <v>281</v>
      </c>
      <c r="JHM277" s="98" t="s">
        <v>281</v>
      </c>
      <c r="JHN277" s="98" t="s">
        <v>281</v>
      </c>
      <c r="JHO277" s="98" t="s">
        <v>281</v>
      </c>
      <c r="JHP277" s="98" t="s">
        <v>281</v>
      </c>
      <c r="JHQ277" s="98" t="s">
        <v>281</v>
      </c>
      <c r="JHR277" s="98" t="s">
        <v>281</v>
      </c>
      <c r="JHS277" s="98" t="s">
        <v>281</v>
      </c>
      <c r="JHT277" s="98" t="s">
        <v>281</v>
      </c>
      <c r="JHU277" s="98" t="s">
        <v>281</v>
      </c>
      <c r="JHV277" s="98" t="s">
        <v>281</v>
      </c>
      <c r="JHW277" s="98" t="s">
        <v>281</v>
      </c>
      <c r="JHX277" s="98" t="s">
        <v>281</v>
      </c>
      <c r="JHY277" s="98" t="s">
        <v>281</v>
      </c>
      <c r="JHZ277" s="98" t="s">
        <v>281</v>
      </c>
      <c r="JIA277" s="98" t="s">
        <v>281</v>
      </c>
      <c r="JIB277" s="98" t="s">
        <v>281</v>
      </c>
      <c r="JIC277" s="98" t="s">
        <v>281</v>
      </c>
      <c r="JID277" s="98" t="s">
        <v>281</v>
      </c>
      <c r="JIE277" s="98" t="s">
        <v>281</v>
      </c>
      <c r="JIF277" s="98" t="s">
        <v>281</v>
      </c>
      <c r="JIG277" s="98" t="s">
        <v>281</v>
      </c>
      <c r="JIH277" s="98" t="s">
        <v>281</v>
      </c>
      <c r="JII277" s="98" t="s">
        <v>281</v>
      </c>
      <c r="JIJ277" s="98" t="s">
        <v>281</v>
      </c>
      <c r="JIK277" s="98" t="s">
        <v>281</v>
      </c>
      <c r="JIL277" s="98" t="s">
        <v>281</v>
      </c>
      <c r="JIM277" s="98" t="s">
        <v>281</v>
      </c>
      <c r="JIN277" s="98" t="s">
        <v>281</v>
      </c>
      <c r="JIO277" s="98" t="s">
        <v>281</v>
      </c>
      <c r="JIP277" s="98" t="s">
        <v>281</v>
      </c>
      <c r="JIQ277" s="98" t="s">
        <v>281</v>
      </c>
      <c r="JIR277" s="98" t="s">
        <v>281</v>
      </c>
      <c r="JIS277" s="98" t="s">
        <v>281</v>
      </c>
      <c r="JIT277" s="98" t="s">
        <v>281</v>
      </c>
      <c r="JIU277" s="98" t="s">
        <v>281</v>
      </c>
      <c r="JIV277" s="98" t="s">
        <v>281</v>
      </c>
      <c r="JIW277" s="98" t="s">
        <v>281</v>
      </c>
      <c r="JIX277" s="98" t="s">
        <v>281</v>
      </c>
      <c r="JIY277" s="98" t="s">
        <v>281</v>
      </c>
      <c r="JIZ277" s="98" t="s">
        <v>281</v>
      </c>
      <c r="JJA277" s="98" t="s">
        <v>281</v>
      </c>
      <c r="JJB277" s="98" t="s">
        <v>281</v>
      </c>
      <c r="JJC277" s="98" t="s">
        <v>281</v>
      </c>
      <c r="JJD277" s="98" t="s">
        <v>281</v>
      </c>
      <c r="JJE277" s="98" t="s">
        <v>281</v>
      </c>
      <c r="JJF277" s="98" t="s">
        <v>281</v>
      </c>
      <c r="JJG277" s="98" t="s">
        <v>281</v>
      </c>
      <c r="JJH277" s="98" t="s">
        <v>281</v>
      </c>
      <c r="JJI277" s="98" t="s">
        <v>281</v>
      </c>
      <c r="JJJ277" s="98" t="s">
        <v>281</v>
      </c>
      <c r="JJK277" s="98" t="s">
        <v>281</v>
      </c>
      <c r="JJL277" s="98" t="s">
        <v>281</v>
      </c>
      <c r="JJM277" s="98" t="s">
        <v>281</v>
      </c>
      <c r="JJN277" s="98" t="s">
        <v>281</v>
      </c>
      <c r="JJO277" s="98" t="s">
        <v>281</v>
      </c>
      <c r="JJP277" s="98" t="s">
        <v>281</v>
      </c>
      <c r="JJQ277" s="98" t="s">
        <v>281</v>
      </c>
      <c r="JJR277" s="98" t="s">
        <v>281</v>
      </c>
      <c r="JJS277" s="98" t="s">
        <v>281</v>
      </c>
      <c r="JJT277" s="98" t="s">
        <v>281</v>
      </c>
      <c r="JJU277" s="98" t="s">
        <v>281</v>
      </c>
      <c r="JJV277" s="98" t="s">
        <v>281</v>
      </c>
      <c r="JJW277" s="98" t="s">
        <v>281</v>
      </c>
      <c r="JJX277" s="98" t="s">
        <v>281</v>
      </c>
      <c r="JJY277" s="98" t="s">
        <v>281</v>
      </c>
      <c r="JJZ277" s="98" t="s">
        <v>281</v>
      </c>
      <c r="JKA277" s="98" t="s">
        <v>281</v>
      </c>
      <c r="JKB277" s="98" t="s">
        <v>281</v>
      </c>
      <c r="JKC277" s="98" t="s">
        <v>281</v>
      </c>
      <c r="JKD277" s="98" t="s">
        <v>281</v>
      </c>
      <c r="JKE277" s="98" t="s">
        <v>281</v>
      </c>
      <c r="JKF277" s="98" t="s">
        <v>281</v>
      </c>
      <c r="JKG277" s="98" t="s">
        <v>281</v>
      </c>
      <c r="JKH277" s="98" t="s">
        <v>281</v>
      </c>
      <c r="JKI277" s="98" t="s">
        <v>281</v>
      </c>
      <c r="JKJ277" s="98" t="s">
        <v>281</v>
      </c>
      <c r="JKK277" s="98" t="s">
        <v>281</v>
      </c>
      <c r="JKL277" s="98" t="s">
        <v>281</v>
      </c>
      <c r="JKM277" s="98" t="s">
        <v>281</v>
      </c>
      <c r="JKN277" s="98" t="s">
        <v>281</v>
      </c>
      <c r="JKO277" s="98" t="s">
        <v>281</v>
      </c>
      <c r="JKP277" s="98" t="s">
        <v>281</v>
      </c>
      <c r="JKQ277" s="98" t="s">
        <v>281</v>
      </c>
      <c r="JKR277" s="98" t="s">
        <v>281</v>
      </c>
      <c r="JKS277" s="98" t="s">
        <v>281</v>
      </c>
      <c r="JKT277" s="98" t="s">
        <v>281</v>
      </c>
      <c r="JKU277" s="98" t="s">
        <v>281</v>
      </c>
      <c r="JKV277" s="98" t="s">
        <v>281</v>
      </c>
      <c r="JKW277" s="98" t="s">
        <v>281</v>
      </c>
      <c r="JKX277" s="98" t="s">
        <v>281</v>
      </c>
      <c r="JKY277" s="98" t="s">
        <v>281</v>
      </c>
      <c r="JKZ277" s="98" t="s">
        <v>281</v>
      </c>
      <c r="JLA277" s="98" t="s">
        <v>281</v>
      </c>
      <c r="JLB277" s="98" t="s">
        <v>281</v>
      </c>
      <c r="JLC277" s="98" t="s">
        <v>281</v>
      </c>
      <c r="JLD277" s="98" t="s">
        <v>281</v>
      </c>
      <c r="JLE277" s="98" t="s">
        <v>281</v>
      </c>
      <c r="JLF277" s="98" t="s">
        <v>281</v>
      </c>
      <c r="JLG277" s="98" t="s">
        <v>281</v>
      </c>
      <c r="JLH277" s="98" t="s">
        <v>281</v>
      </c>
      <c r="JLI277" s="98" t="s">
        <v>281</v>
      </c>
      <c r="JLJ277" s="98" t="s">
        <v>281</v>
      </c>
      <c r="JLK277" s="98" t="s">
        <v>281</v>
      </c>
      <c r="JLL277" s="98" t="s">
        <v>281</v>
      </c>
      <c r="JLM277" s="98" t="s">
        <v>281</v>
      </c>
      <c r="JLN277" s="98" t="s">
        <v>281</v>
      </c>
      <c r="JLO277" s="98" t="s">
        <v>281</v>
      </c>
      <c r="JLP277" s="98" t="s">
        <v>281</v>
      </c>
      <c r="JLQ277" s="98" t="s">
        <v>281</v>
      </c>
      <c r="JLR277" s="98" t="s">
        <v>281</v>
      </c>
      <c r="JLS277" s="98" t="s">
        <v>281</v>
      </c>
      <c r="JLT277" s="98" t="s">
        <v>281</v>
      </c>
      <c r="JLU277" s="98" t="s">
        <v>281</v>
      </c>
      <c r="JLV277" s="98" t="s">
        <v>281</v>
      </c>
      <c r="JLW277" s="98" t="s">
        <v>281</v>
      </c>
      <c r="JLX277" s="98" t="s">
        <v>281</v>
      </c>
      <c r="JLY277" s="98" t="s">
        <v>281</v>
      </c>
      <c r="JLZ277" s="98" t="s">
        <v>281</v>
      </c>
      <c r="JMA277" s="98" t="s">
        <v>281</v>
      </c>
      <c r="JMB277" s="98" t="s">
        <v>281</v>
      </c>
      <c r="JMC277" s="98" t="s">
        <v>281</v>
      </c>
      <c r="JMD277" s="98" t="s">
        <v>281</v>
      </c>
      <c r="JME277" s="98" t="s">
        <v>281</v>
      </c>
      <c r="JMF277" s="98" t="s">
        <v>281</v>
      </c>
      <c r="JMG277" s="98" t="s">
        <v>281</v>
      </c>
      <c r="JMH277" s="98" t="s">
        <v>281</v>
      </c>
      <c r="JMI277" s="98" t="s">
        <v>281</v>
      </c>
      <c r="JMJ277" s="98" t="s">
        <v>281</v>
      </c>
      <c r="JMK277" s="98" t="s">
        <v>281</v>
      </c>
      <c r="JML277" s="98" t="s">
        <v>281</v>
      </c>
      <c r="JMM277" s="98" t="s">
        <v>281</v>
      </c>
      <c r="JMN277" s="98" t="s">
        <v>281</v>
      </c>
      <c r="JMO277" s="98" t="s">
        <v>281</v>
      </c>
      <c r="JMP277" s="98" t="s">
        <v>281</v>
      </c>
      <c r="JMQ277" s="98" t="s">
        <v>281</v>
      </c>
      <c r="JMR277" s="98" t="s">
        <v>281</v>
      </c>
      <c r="JMS277" s="98" t="s">
        <v>281</v>
      </c>
      <c r="JMT277" s="98" t="s">
        <v>281</v>
      </c>
      <c r="JMU277" s="98" t="s">
        <v>281</v>
      </c>
      <c r="JMV277" s="98" t="s">
        <v>281</v>
      </c>
      <c r="JMW277" s="98" t="s">
        <v>281</v>
      </c>
      <c r="JMX277" s="98" t="s">
        <v>281</v>
      </c>
      <c r="JMY277" s="98" t="s">
        <v>281</v>
      </c>
      <c r="JMZ277" s="98" t="s">
        <v>281</v>
      </c>
      <c r="JNA277" s="98" t="s">
        <v>281</v>
      </c>
      <c r="JNB277" s="98" t="s">
        <v>281</v>
      </c>
      <c r="JNC277" s="98" t="s">
        <v>281</v>
      </c>
      <c r="JND277" s="98" t="s">
        <v>281</v>
      </c>
      <c r="JNE277" s="98" t="s">
        <v>281</v>
      </c>
      <c r="JNF277" s="98" t="s">
        <v>281</v>
      </c>
      <c r="JNG277" s="98" t="s">
        <v>281</v>
      </c>
      <c r="JNH277" s="98" t="s">
        <v>281</v>
      </c>
      <c r="JNI277" s="98" t="s">
        <v>281</v>
      </c>
      <c r="JNJ277" s="98" t="s">
        <v>281</v>
      </c>
      <c r="JNK277" s="98" t="s">
        <v>281</v>
      </c>
      <c r="JNL277" s="98" t="s">
        <v>281</v>
      </c>
      <c r="JNM277" s="98" t="s">
        <v>281</v>
      </c>
      <c r="JNN277" s="98" t="s">
        <v>281</v>
      </c>
      <c r="JNO277" s="98" t="s">
        <v>281</v>
      </c>
      <c r="JNP277" s="98" t="s">
        <v>281</v>
      </c>
      <c r="JNQ277" s="98" t="s">
        <v>281</v>
      </c>
      <c r="JNR277" s="98" t="s">
        <v>281</v>
      </c>
      <c r="JNS277" s="98" t="s">
        <v>281</v>
      </c>
      <c r="JNT277" s="98" t="s">
        <v>281</v>
      </c>
      <c r="JNU277" s="98" t="s">
        <v>281</v>
      </c>
      <c r="JNV277" s="98" t="s">
        <v>281</v>
      </c>
      <c r="JNW277" s="98" t="s">
        <v>281</v>
      </c>
      <c r="JNX277" s="98" t="s">
        <v>281</v>
      </c>
      <c r="JNY277" s="98" t="s">
        <v>281</v>
      </c>
      <c r="JNZ277" s="98" t="s">
        <v>281</v>
      </c>
      <c r="JOA277" s="98" t="s">
        <v>281</v>
      </c>
      <c r="JOB277" s="98" t="s">
        <v>281</v>
      </c>
      <c r="JOC277" s="98" t="s">
        <v>281</v>
      </c>
      <c r="JOD277" s="98" t="s">
        <v>281</v>
      </c>
      <c r="JOE277" s="98" t="s">
        <v>281</v>
      </c>
      <c r="JOF277" s="98" t="s">
        <v>281</v>
      </c>
      <c r="JOG277" s="98" t="s">
        <v>281</v>
      </c>
      <c r="JOH277" s="98" t="s">
        <v>281</v>
      </c>
      <c r="JOI277" s="98" t="s">
        <v>281</v>
      </c>
      <c r="JOJ277" s="98" t="s">
        <v>281</v>
      </c>
      <c r="JOK277" s="98" t="s">
        <v>281</v>
      </c>
      <c r="JOL277" s="98" t="s">
        <v>281</v>
      </c>
      <c r="JOM277" s="98" t="s">
        <v>281</v>
      </c>
      <c r="JON277" s="98" t="s">
        <v>281</v>
      </c>
      <c r="JOO277" s="98" t="s">
        <v>281</v>
      </c>
      <c r="JOP277" s="98" t="s">
        <v>281</v>
      </c>
      <c r="JOQ277" s="98" t="s">
        <v>281</v>
      </c>
      <c r="JOR277" s="98" t="s">
        <v>281</v>
      </c>
      <c r="JOS277" s="98" t="s">
        <v>281</v>
      </c>
      <c r="JOT277" s="98" t="s">
        <v>281</v>
      </c>
      <c r="JOU277" s="98" t="s">
        <v>281</v>
      </c>
      <c r="JOV277" s="98" t="s">
        <v>281</v>
      </c>
      <c r="JOW277" s="98" t="s">
        <v>281</v>
      </c>
      <c r="JOX277" s="98" t="s">
        <v>281</v>
      </c>
      <c r="JOY277" s="98" t="s">
        <v>281</v>
      </c>
      <c r="JOZ277" s="98" t="s">
        <v>281</v>
      </c>
      <c r="JPA277" s="98" t="s">
        <v>281</v>
      </c>
      <c r="JPB277" s="98" t="s">
        <v>281</v>
      </c>
      <c r="JPC277" s="98" t="s">
        <v>281</v>
      </c>
      <c r="JPD277" s="98" t="s">
        <v>281</v>
      </c>
      <c r="JPE277" s="98" t="s">
        <v>281</v>
      </c>
      <c r="JPF277" s="98" t="s">
        <v>281</v>
      </c>
      <c r="JPG277" s="98" t="s">
        <v>281</v>
      </c>
      <c r="JPH277" s="98" t="s">
        <v>281</v>
      </c>
      <c r="JPI277" s="98" t="s">
        <v>281</v>
      </c>
      <c r="JPJ277" s="98" t="s">
        <v>281</v>
      </c>
      <c r="JPK277" s="98" t="s">
        <v>281</v>
      </c>
      <c r="JPL277" s="98" t="s">
        <v>281</v>
      </c>
      <c r="JPM277" s="98" t="s">
        <v>281</v>
      </c>
      <c r="JPN277" s="98" t="s">
        <v>281</v>
      </c>
      <c r="JPO277" s="98" t="s">
        <v>281</v>
      </c>
      <c r="JPP277" s="98" t="s">
        <v>281</v>
      </c>
      <c r="JPQ277" s="98" t="s">
        <v>281</v>
      </c>
      <c r="JPR277" s="98" t="s">
        <v>281</v>
      </c>
      <c r="JPS277" s="98" t="s">
        <v>281</v>
      </c>
      <c r="JPT277" s="98" t="s">
        <v>281</v>
      </c>
      <c r="JPU277" s="98" t="s">
        <v>281</v>
      </c>
      <c r="JPV277" s="98" t="s">
        <v>281</v>
      </c>
      <c r="JPW277" s="98" t="s">
        <v>281</v>
      </c>
      <c r="JPX277" s="98" t="s">
        <v>281</v>
      </c>
      <c r="JPY277" s="98" t="s">
        <v>281</v>
      </c>
      <c r="JPZ277" s="98" t="s">
        <v>281</v>
      </c>
      <c r="JQA277" s="98" t="s">
        <v>281</v>
      </c>
      <c r="JQB277" s="98" t="s">
        <v>281</v>
      </c>
      <c r="JQC277" s="98" t="s">
        <v>281</v>
      </c>
      <c r="JQD277" s="98" t="s">
        <v>281</v>
      </c>
      <c r="JQE277" s="98" t="s">
        <v>281</v>
      </c>
      <c r="JQF277" s="98" t="s">
        <v>281</v>
      </c>
      <c r="JQG277" s="98" t="s">
        <v>281</v>
      </c>
      <c r="JQH277" s="98" t="s">
        <v>281</v>
      </c>
      <c r="JQI277" s="98" t="s">
        <v>281</v>
      </c>
      <c r="JQJ277" s="98" t="s">
        <v>281</v>
      </c>
      <c r="JQK277" s="98" t="s">
        <v>281</v>
      </c>
      <c r="JQL277" s="98" t="s">
        <v>281</v>
      </c>
      <c r="JQM277" s="98" t="s">
        <v>281</v>
      </c>
      <c r="JQN277" s="98" t="s">
        <v>281</v>
      </c>
      <c r="JQO277" s="98" t="s">
        <v>281</v>
      </c>
      <c r="JQP277" s="98" t="s">
        <v>281</v>
      </c>
      <c r="JQQ277" s="98" t="s">
        <v>281</v>
      </c>
      <c r="JQR277" s="98" t="s">
        <v>281</v>
      </c>
      <c r="JQS277" s="98" t="s">
        <v>281</v>
      </c>
      <c r="JQT277" s="98" t="s">
        <v>281</v>
      </c>
      <c r="JQU277" s="98" t="s">
        <v>281</v>
      </c>
      <c r="JQV277" s="98" t="s">
        <v>281</v>
      </c>
      <c r="JQW277" s="98" t="s">
        <v>281</v>
      </c>
      <c r="JQX277" s="98" t="s">
        <v>281</v>
      </c>
      <c r="JQY277" s="98" t="s">
        <v>281</v>
      </c>
      <c r="JQZ277" s="98" t="s">
        <v>281</v>
      </c>
      <c r="JRA277" s="98" t="s">
        <v>281</v>
      </c>
      <c r="JRB277" s="98" t="s">
        <v>281</v>
      </c>
      <c r="JRC277" s="98" t="s">
        <v>281</v>
      </c>
      <c r="JRD277" s="98" t="s">
        <v>281</v>
      </c>
      <c r="JRE277" s="98" t="s">
        <v>281</v>
      </c>
      <c r="JRF277" s="98" t="s">
        <v>281</v>
      </c>
      <c r="JRG277" s="98" t="s">
        <v>281</v>
      </c>
      <c r="JRH277" s="98" t="s">
        <v>281</v>
      </c>
      <c r="JRI277" s="98" t="s">
        <v>281</v>
      </c>
      <c r="JRJ277" s="98" t="s">
        <v>281</v>
      </c>
      <c r="JRK277" s="98" t="s">
        <v>281</v>
      </c>
      <c r="JRL277" s="98" t="s">
        <v>281</v>
      </c>
      <c r="JRM277" s="98" t="s">
        <v>281</v>
      </c>
      <c r="JRN277" s="98" t="s">
        <v>281</v>
      </c>
      <c r="JRO277" s="98" t="s">
        <v>281</v>
      </c>
      <c r="JRP277" s="98" t="s">
        <v>281</v>
      </c>
      <c r="JRQ277" s="98" t="s">
        <v>281</v>
      </c>
      <c r="JRR277" s="98" t="s">
        <v>281</v>
      </c>
      <c r="JRS277" s="98" t="s">
        <v>281</v>
      </c>
      <c r="JRT277" s="98" t="s">
        <v>281</v>
      </c>
      <c r="JRU277" s="98" t="s">
        <v>281</v>
      </c>
      <c r="JRV277" s="98" t="s">
        <v>281</v>
      </c>
      <c r="JRW277" s="98" t="s">
        <v>281</v>
      </c>
      <c r="JRX277" s="98" t="s">
        <v>281</v>
      </c>
      <c r="JRY277" s="98" t="s">
        <v>281</v>
      </c>
      <c r="JRZ277" s="98" t="s">
        <v>281</v>
      </c>
      <c r="JSA277" s="98" t="s">
        <v>281</v>
      </c>
      <c r="JSB277" s="98" t="s">
        <v>281</v>
      </c>
      <c r="JSC277" s="98" t="s">
        <v>281</v>
      </c>
      <c r="JSD277" s="98" t="s">
        <v>281</v>
      </c>
      <c r="JSE277" s="98" t="s">
        <v>281</v>
      </c>
      <c r="JSF277" s="98" t="s">
        <v>281</v>
      </c>
      <c r="JSG277" s="98" t="s">
        <v>281</v>
      </c>
      <c r="JSH277" s="98" t="s">
        <v>281</v>
      </c>
      <c r="JSI277" s="98" t="s">
        <v>281</v>
      </c>
      <c r="JSJ277" s="98" t="s">
        <v>281</v>
      </c>
      <c r="JSK277" s="98" t="s">
        <v>281</v>
      </c>
      <c r="JSL277" s="98" t="s">
        <v>281</v>
      </c>
      <c r="JSM277" s="98" t="s">
        <v>281</v>
      </c>
      <c r="JSN277" s="98" t="s">
        <v>281</v>
      </c>
      <c r="JSO277" s="98" t="s">
        <v>281</v>
      </c>
      <c r="JSP277" s="98" t="s">
        <v>281</v>
      </c>
      <c r="JSQ277" s="98" t="s">
        <v>281</v>
      </c>
      <c r="JSR277" s="98" t="s">
        <v>281</v>
      </c>
      <c r="JSS277" s="98" t="s">
        <v>281</v>
      </c>
      <c r="JST277" s="98" t="s">
        <v>281</v>
      </c>
      <c r="JSU277" s="98" t="s">
        <v>281</v>
      </c>
      <c r="JSV277" s="98" t="s">
        <v>281</v>
      </c>
      <c r="JSW277" s="98" t="s">
        <v>281</v>
      </c>
      <c r="JSX277" s="98" t="s">
        <v>281</v>
      </c>
      <c r="JSY277" s="98" t="s">
        <v>281</v>
      </c>
      <c r="JSZ277" s="98" t="s">
        <v>281</v>
      </c>
      <c r="JTA277" s="98" t="s">
        <v>281</v>
      </c>
      <c r="JTB277" s="98" t="s">
        <v>281</v>
      </c>
      <c r="JTC277" s="98" t="s">
        <v>281</v>
      </c>
      <c r="JTD277" s="98" t="s">
        <v>281</v>
      </c>
      <c r="JTE277" s="98" t="s">
        <v>281</v>
      </c>
      <c r="JTF277" s="98" t="s">
        <v>281</v>
      </c>
      <c r="JTG277" s="98" t="s">
        <v>281</v>
      </c>
      <c r="JTH277" s="98" t="s">
        <v>281</v>
      </c>
      <c r="JTI277" s="98" t="s">
        <v>281</v>
      </c>
      <c r="JTJ277" s="98" t="s">
        <v>281</v>
      </c>
      <c r="JTK277" s="98" t="s">
        <v>281</v>
      </c>
      <c r="JTL277" s="98" t="s">
        <v>281</v>
      </c>
      <c r="JTM277" s="98" t="s">
        <v>281</v>
      </c>
      <c r="JTN277" s="98" t="s">
        <v>281</v>
      </c>
      <c r="JTO277" s="98" t="s">
        <v>281</v>
      </c>
      <c r="JTP277" s="98" t="s">
        <v>281</v>
      </c>
      <c r="JTQ277" s="98" t="s">
        <v>281</v>
      </c>
      <c r="JTR277" s="98" t="s">
        <v>281</v>
      </c>
      <c r="JTS277" s="98" t="s">
        <v>281</v>
      </c>
      <c r="JTT277" s="98" t="s">
        <v>281</v>
      </c>
      <c r="JTU277" s="98" t="s">
        <v>281</v>
      </c>
      <c r="JTV277" s="98" t="s">
        <v>281</v>
      </c>
      <c r="JTW277" s="98" t="s">
        <v>281</v>
      </c>
      <c r="JTX277" s="98" t="s">
        <v>281</v>
      </c>
      <c r="JTY277" s="98" t="s">
        <v>281</v>
      </c>
      <c r="JTZ277" s="98" t="s">
        <v>281</v>
      </c>
      <c r="JUA277" s="98" t="s">
        <v>281</v>
      </c>
      <c r="JUB277" s="98" t="s">
        <v>281</v>
      </c>
      <c r="JUC277" s="98" t="s">
        <v>281</v>
      </c>
      <c r="JUD277" s="98" t="s">
        <v>281</v>
      </c>
      <c r="JUE277" s="98" t="s">
        <v>281</v>
      </c>
      <c r="JUF277" s="98" t="s">
        <v>281</v>
      </c>
      <c r="JUG277" s="98" t="s">
        <v>281</v>
      </c>
      <c r="JUH277" s="98" t="s">
        <v>281</v>
      </c>
      <c r="JUI277" s="98" t="s">
        <v>281</v>
      </c>
      <c r="JUJ277" s="98" t="s">
        <v>281</v>
      </c>
      <c r="JUK277" s="98" t="s">
        <v>281</v>
      </c>
      <c r="JUL277" s="98" t="s">
        <v>281</v>
      </c>
      <c r="JUM277" s="98" t="s">
        <v>281</v>
      </c>
      <c r="JUN277" s="98" t="s">
        <v>281</v>
      </c>
      <c r="JUO277" s="98" t="s">
        <v>281</v>
      </c>
      <c r="JUP277" s="98" t="s">
        <v>281</v>
      </c>
      <c r="JUQ277" s="98" t="s">
        <v>281</v>
      </c>
      <c r="JUR277" s="98" t="s">
        <v>281</v>
      </c>
      <c r="JUS277" s="98" t="s">
        <v>281</v>
      </c>
      <c r="JUT277" s="98" t="s">
        <v>281</v>
      </c>
      <c r="JUU277" s="98" t="s">
        <v>281</v>
      </c>
      <c r="JUV277" s="98" t="s">
        <v>281</v>
      </c>
      <c r="JUW277" s="98" t="s">
        <v>281</v>
      </c>
      <c r="JUX277" s="98" t="s">
        <v>281</v>
      </c>
      <c r="JUY277" s="98" t="s">
        <v>281</v>
      </c>
      <c r="JUZ277" s="98" t="s">
        <v>281</v>
      </c>
      <c r="JVA277" s="98" t="s">
        <v>281</v>
      </c>
      <c r="JVB277" s="98" t="s">
        <v>281</v>
      </c>
      <c r="JVC277" s="98" t="s">
        <v>281</v>
      </c>
      <c r="JVD277" s="98" t="s">
        <v>281</v>
      </c>
      <c r="JVE277" s="98" t="s">
        <v>281</v>
      </c>
      <c r="JVF277" s="98" t="s">
        <v>281</v>
      </c>
      <c r="JVG277" s="98" t="s">
        <v>281</v>
      </c>
      <c r="JVH277" s="98" t="s">
        <v>281</v>
      </c>
      <c r="JVI277" s="98" t="s">
        <v>281</v>
      </c>
      <c r="JVJ277" s="98" t="s">
        <v>281</v>
      </c>
      <c r="JVK277" s="98" t="s">
        <v>281</v>
      </c>
      <c r="JVL277" s="98" t="s">
        <v>281</v>
      </c>
      <c r="JVM277" s="98" t="s">
        <v>281</v>
      </c>
      <c r="JVN277" s="98" t="s">
        <v>281</v>
      </c>
      <c r="JVO277" s="98" t="s">
        <v>281</v>
      </c>
      <c r="JVP277" s="98" t="s">
        <v>281</v>
      </c>
      <c r="JVQ277" s="98" t="s">
        <v>281</v>
      </c>
      <c r="JVR277" s="98" t="s">
        <v>281</v>
      </c>
      <c r="JVS277" s="98" t="s">
        <v>281</v>
      </c>
      <c r="JVT277" s="98" t="s">
        <v>281</v>
      </c>
      <c r="JVU277" s="98" t="s">
        <v>281</v>
      </c>
      <c r="JVV277" s="98" t="s">
        <v>281</v>
      </c>
      <c r="JVW277" s="98" t="s">
        <v>281</v>
      </c>
      <c r="JVX277" s="98" t="s">
        <v>281</v>
      </c>
      <c r="JVY277" s="98" t="s">
        <v>281</v>
      </c>
      <c r="JVZ277" s="98" t="s">
        <v>281</v>
      </c>
      <c r="JWA277" s="98" t="s">
        <v>281</v>
      </c>
      <c r="JWB277" s="98" t="s">
        <v>281</v>
      </c>
      <c r="JWC277" s="98" t="s">
        <v>281</v>
      </c>
      <c r="JWD277" s="98" t="s">
        <v>281</v>
      </c>
      <c r="JWE277" s="98" t="s">
        <v>281</v>
      </c>
      <c r="JWF277" s="98" t="s">
        <v>281</v>
      </c>
      <c r="JWG277" s="98" t="s">
        <v>281</v>
      </c>
      <c r="JWH277" s="98" t="s">
        <v>281</v>
      </c>
      <c r="JWI277" s="98" t="s">
        <v>281</v>
      </c>
      <c r="JWJ277" s="98" t="s">
        <v>281</v>
      </c>
      <c r="JWK277" s="98" t="s">
        <v>281</v>
      </c>
      <c r="JWL277" s="98" t="s">
        <v>281</v>
      </c>
      <c r="JWM277" s="98" t="s">
        <v>281</v>
      </c>
      <c r="JWN277" s="98" t="s">
        <v>281</v>
      </c>
      <c r="JWO277" s="98" t="s">
        <v>281</v>
      </c>
      <c r="JWP277" s="98" t="s">
        <v>281</v>
      </c>
      <c r="JWQ277" s="98" t="s">
        <v>281</v>
      </c>
      <c r="JWR277" s="98" t="s">
        <v>281</v>
      </c>
      <c r="JWS277" s="98" t="s">
        <v>281</v>
      </c>
      <c r="JWT277" s="98" t="s">
        <v>281</v>
      </c>
      <c r="JWU277" s="98" t="s">
        <v>281</v>
      </c>
      <c r="JWV277" s="98" t="s">
        <v>281</v>
      </c>
      <c r="JWW277" s="98" t="s">
        <v>281</v>
      </c>
      <c r="JWX277" s="98" t="s">
        <v>281</v>
      </c>
      <c r="JWY277" s="98" t="s">
        <v>281</v>
      </c>
      <c r="JWZ277" s="98" t="s">
        <v>281</v>
      </c>
      <c r="JXA277" s="98" t="s">
        <v>281</v>
      </c>
      <c r="JXB277" s="98" t="s">
        <v>281</v>
      </c>
      <c r="JXC277" s="98" t="s">
        <v>281</v>
      </c>
      <c r="JXD277" s="98" t="s">
        <v>281</v>
      </c>
      <c r="JXE277" s="98" t="s">
        <v>281</v>
      </c>
      <c r="JXF277" s="98" t="s">
        <v>281</v>
      </c>
      <c r="JXG277" s="98" t="s">
        <v>281</v>
      </c>
      <c r="JXH277" s="98" t="s">
        <v>281</v>
      </c>
      <c r="JXI277" s="98" t="s">
        <v>281</v>
      </c>
      <c r="JXJ277" s="98" t="s">
        <v>281</v>
      </c>
      <c r="JXK277" s="98" t="s">
        <v>281</v>
      </c>
      <c r="JXL277" s="98" t="s">
        <v>281</v>
      </c>
      <c r="JXM277" s="98" t="s">
        <v>281</v>
      </c>
      <c r="JXN277" s="98" t="s">
        <v>281</v>
      </c>
      <c r="JXO277" s="98" t="s">
        <v>281</v>
      </c>
      <c r="JXP277" s="98" t="s">
        <v>281</v>
      </c>
      <c r="JXQ277" s="98" t="s">
        <v>281</v>
      </c>
      <c r="JXR277" s="98" t="s">
        <v>281</v>
      </c>
      <c r="JXS277" s="98" t="s">
        <v>281</v>
      </c>
      <c r="JXT277" s="98" t="s">
        <v>281</v>
      </c>
      <c r="JXU277" s="98" t="s">
        <v>281</v>
      </c>
      <c r="JXV277" s="98" t="s">
        <v>281</v>
      </c>
      <c r="JXW277" s="98" t="s">
        <v>281</v>
      </c>
      <c r="JXX277" s="98" t="s">
        <v>281</v>
      </c>
      <c r="JXY277" s="98" t="s">
        <v>281</v>
      </c>
      <c r="JXZ277" s="98" t="s">
        <v>281</v>
      </c>
      <c r="JYA277" s="98" t="s">
        <v>281</v>
      </c>
      <c r="JYB277" s="98" t="s">
        <v>281</v>
      </c>
      <c r="JYC277" s="98" t="s">
        <v>281</v>
      </c>
      <c r="JYD277" s="98" t="s">
        <v>281</v>
      </c>
      <c r="JYE277" s="98" t="s">
        <v>281</v>
      </c>
      <c r="JYF277" s="98" t="s">
        <v>281</v>
      </c>
      <c r="JYG277" s="98" t="s">
        <v>281</v>
      </c>
      <c r="JYH277" s="98" t="s">
        <v>281</v>
      </c>
      <c r="JYI277" s="98" t="s">
        <v>281</v>
      </c>
      <c r="JYJ277" s="98" t="s">
        <v>281</v>
      </c>
      <c r="JYK277" s="98" t="s">
        <v>281</v>
      </c>
      <c r="JYL277" s="98" t="s">
        <v>281</v>
      </c>
      <c r="JYM277" s="98" t="s">
        <v>281</v>
      </c>
      <c r="JYN277" s="98" t="s">
        <v>281</v>
      </c>
      <c r="JYO277" s="98" t="s">
        <v>281</v>
      </c>
      <c r="JYP277" s="98" t="s">
        <v>281</v>
      </c>
      <c r="JYQ277" s="98" t="s">
        <v>281</v>
      </c>
      <c r="JYR277" s="98" t="s">
        <v>281</v>
      </c>
      <c r="JYS277" s="98" t="s">
        <v>281</v>
      </c>
      <c r="JYT277" s="98" t="s">
        <v>281</v>
      </c>
      <c r="JYU277" s="98" t="s">
        <v>281</v>
      </c>
      <c r="JYV277" s="98" t="s">
        <v>281</v>
      </c>
      <c r="JYW277" s="98" t="s">
        <v>281</v>
      </c>
      <c r="JYX277" s="98" t="s">
        <v>281</v>
      </c>
      <c r="JYY277" s="98" t="s">
        <v>281</v>
      </c>
      <c r="JYZ277" s="98" t="s">
        <v>281</v>
      </c>
      <c r="JZA277" s="98" t="s">
        <v>281</v>
      </c>
      <c r="JZB277" s="98" t="s">
        <v>281</v>
      </c>
      <c r="JZC277" s="98" t="s">
        <v>281</v>
      </c>
      <c r="JZD277" s="98" t="s">
        <v>281</v>
      </c>
      <c r="JZE277" s="98" t="s">
        <v>281</v>
      </c>
      <c r="JZF277" s="98" t="s">
        <v>281</v>
      </c>
      <c r="JZG277" s="98" t="s">
        <v>281</v>
      </c>
      <c r="JZH277" s="98" t="s">
        <v>281</v>
      </c>
      <c r="JZI277" s="98" t="s">
        <v>281</v>
      </c>
      <c r="JZJ277" s="98" t="s">
        <v>281</v>
      </c>
      <c r="JZK277" s="98" t="s">
        <v>281</v>
      </c>
      <c r="JZL277" s="98" t="s">
        <v>281</v>
      </c>
      <c r="JZM277" s="98" t="s">
        <v>281</v>
      </c>
      <c r="JZN277" s="98" t="s">
        <v>281</v>
      </c>
      <c r="JZO277" s="98" t="s">
        <v>281</v>
      </c>
      <c r="JZP277" s="98" t="s">
        <v>281</v>
      </c>
      <c r="JZQ277" s="98" t="s">
        <v>281</v>
      </c>
      <c r="JZR277" s="98" t="s">
        <v>281</v>
      </c>
      <c r="JZS277" s="98" t="s">
        <v>281</v>
      </c>
      <c r="JZT277" s="98" t="s">
        <v>281</v>
      </c>
      <c r="JZU277" s="98" t="s">
        <v>281</v>
      </c>
      <c r="JZV277" s="98" t="s">
        <v>281</v>
      </c>
      <c r="JZW277" s="98" t="s">
        <v>281</v>
      </c>
      <c r="JZX277" s="98" t="s">
        <v>281</v>
      </c>
      <c r="JZY277" s="98" t="s">
        <v>281</v>
      </c>
      <c r="JZZ277" s="98" t="s">
        <v>281</v>
      </c>
      <c r="KAA277" s="98" t="s">
        <v>281</v>
      </c>
      <c r="KAB277" s="98" t="s">
        <v>281</v>
      </c>
      <c r="KAC277" s="98" t="s">
        <v>281</v>
      </c>
      <c r="KAD277" s="98" t="s">
        <v>281</v>
      </c>
      <c r="KAE277" s="98" t="s">
        <v>281</v>
      </c>
      <c r="KAF277" s="98" t="s">
        <v>281</v>
      </c>
      <c r="KAG277" s="98" t="s">
        <v>281</v>
      </c>
      <c r="KAH277" s="98" t="s">
        <v>281</v>
      </c>
      <c r="KAI277" s="98" t="s">
        <v>281</v>
      </c>
      <c r="KAJ277" s="98" t="s">
        <v>281</v>
      </c>
      <c r="KAK277" s="98" t="s">
        <v>281</v>
      </c>
      <c r="KAL277" s="98" t="s">
        <v>281</v>
      </c>
      <c r="KAM277" s="98" t="s">
        <v>281</v>
      </c>
      <c r="KAN277" s="98" t="s">
        <v>281</v>
      </c>
      <c r="KAO277" s="98" t="s">
        <v>281</v>
      </c>
      <c r="KAP277" s="98" t="s">
        <v>281</v>
      </c>
      <c r="KAQ277" s="98" t="s">
        <v>281</v>
      </c>
      <c r="KAR277" s="98" t="s">
        <v>281</v>
      </c>
      <c r="KAS277" s="98" t="s">
        <v>281</v>
      </c>
      <c r="KAT277" s="98" t="s">
        <v>281</v>
      </c>
      <c r="KAU277" s="98" t="s">
        <v>281</v>
      </c>
      <c r="KAV277" s="98" t="s">
        <v>281</v>
      </c>
      <c r="KAW277" s="98" t="s">
        <v>281</v>
      </c>
      <c r="KAX277" s="98" t="s">
        <v>281</v>
      </c>
      <c r="KAY277" s="98" t="s">
        <v>281</v>
      </c>
      <c r="KAZ277" s="98" t="s">
        <v>281</v>
      </c>
      <c r="KBA277" s="98" t="s">
        <v>281</v>
      </c>
      <c r="KBB277" s="98" t="s">
        <v>281</v>
      </c>
      <c r="KBC277" s="98" t="s">
        <v>281</v>
      </c>
      <c r="KBD277" s="98" t="s">
        <v>281</v>
      </c>
      <c r="KBE277" s="98" t="s">
        <v>281</v>
      </c>
      <c r="KBF277" s="98" t="s">
        <v>281</v>
      </c>
      <c r="KBG277" s="98" t="s">
        <v>281</v>
      </c>
      <c r="KBH277" s="98" t="s">
        <v>281</v>
      </c>
      <c r="KBI277" s="98" t="s">
        <v>281</v>
      </c>
      <c r="KBJ277" s="98" t="s">
        <v>281</v>
      </c>
      <c r="KBK277" s="98" t="s">
        <v>281</v>
      </c>
      <c r="KBL277" s="98" t="s">
        <v>281</v>
      </c>
      <c r="KBM277" s="98" t="s">
        <v>281</v>
      </c>
      <c r="KBN277" s="98" t="s">
        <v>281</v>
      </c>
      <c r="KBO277" s="98" t="s">
        <v>281</v>
      </c>
      <c r="KBP277" s="98" t="s">
        <v>281</v>
      </c>
      <c r="KBQ277" s="98" t="s">
        <v>281</v>
      </c>
      <c r="KBR277" s="98" t="s">
        <v>281</v>
      </c>
      <c r="KBS277" s="98" t="s">
        <v>281</v>
      </c>
      <c r="KBT277" s="98" t="s">
        <v>281</v>
      </c>
      <c r="KBU277" s="98" t="s">
        <v>281</v>
      </c>
      <c r="KBV277" s="98" t="s">
        <v>281</v>
      </c>
      <c r="KBW277" s="98" t="s">
        <v>281</v>
      </c>
      <c r="KBX277" s="98" t="s">
        <v>281</v>
      </c>
      <c r="KBY277" s="98" t="s">
        <v>281</v>
      </c>
      <c r="KBZ277" s="98" t="s">
        <v>281</v>
      </c>
      <c r="KCA277" s="98" t="s">
        <v>281</v>
      </c>
      <c r="KCB277" s="98" t="s">
        <v>281</v>
      </c>
      <c r="KCC277" s="98" t="s">
        <v>281</v>
      </c>
      <c r="KCD277" s="98" t="s">
        <v>281</v>
      </c>
      <c r="KCE277" s="98" t="s">
        <v>281</v>
      </c>
      <c r="KCF277" s="98" t="s">
        <v>281</v>
      </c>
      <c r="KCG277" s="98" t="s">
        <v>281</v>
      </c>
      <c r="KCH277" s="98" t="s">
        <v>281</v>
      </c>
      <c r="KCI277" s="98" t="s">
        <v>281</v>
      </c>
      <c r="KCJ277" s="98" t="s">
        <v>281</v>
      </c>
      <c r="KCK277" s="98" t="s">
        <v>281</v>
      </c>
      <c r="KCL277" s="98" t="s">
        <v>281</v>
      </c>
      <c r="KCM277" s="98" t="s">
        <v>281</v>
      </c>
      <c r="KCN277" s="98" t="s">
        <v>281</v>
      </c>
      <c r="KCO277" s="98" t="s">
        <v>281</v>
      </c>
      <c r="KCP277" s="98" t="s">
        <v>281</v>
      </c>
      <c r="KCQ277" s="98" t="s">
        <v>281</v>
      </c>
      <c r="KCR277" s="98" t="s">
        <v>281</v>
      </c>
      <c r="KCS277" s="98" t="s">
        <v>281</v>
      </c>
      <c r="KCT277" s="98" t="s">
        <v>281</v>
      </c>
      <c r="KCU277" s="98" t="s">
        <v>281</v>
      </c>
      <c r="KCV277" s="98" t="s">
        <v>281</v>
      </c>
      <c r="KCW277" s="98" t="s">
        <v>281</v>
      </c>
      <c r="KCX277" s="98" t="s">
        <v>281</v>
      </c>
      <c r="KCY277" s="98" t="s">
        <v>281</v>
      </c>
      <c r="KCZ277" s="98" t="s">
        <v>281</v>
      </c>
      <c r="KDA277" s="98" t="s">
        <v>281</v>
      </c>
      <c r="KDB277" s="98" t="s">
        <v>281</v>
      </c>
      <c r="KDC277" s="98" t="s">
        <v>281</v>
      </c>
      <c r="KDD277" s="98" t="s">
        <v>281</v>
      </c>
      <c r="KDE277" s="98" t="s">
        <v>281</v>
      </c>
      <c r="KDF277" s="98" t="s">
        <v>281</v>
      </c>
      <c r="KDG277" s="98" t="s">
        <v>281</v>
      </c>
      <c r="KDH277" s="98" t="s">
        <v>281</v>
      </c>
      <c r="KDI277" s="98" t="s">
        <v>281</v>
      </c>
      <c r="KDJ277" s="98" t="s">
        <v>281</v>
      </c>
      <c r="KDK277" s="98" t="s">
        <v>281</v>
      </c>
      <c r="KDL277" s="98" t="s">
        <v>281</v>
      </c>
      <c r="KDM277" s="98" t="s">
        <v>281</v>
      </c>
      <c r="KDN277" s="98" t="s">
        <v>281</v>
      </c>
      <c r="KDO277" s="98" t="s">
        <v>281</v>
      </c>
      <c r="KDP277" s="98" t="s">
        <v>281</v>
      </c>
      <c r="KDQ277" s="98" t="s">
        <v>281</v>
      </c>
      <c r="KDR277" s="98" t="s">
        <v>281</v>
      </c>
      <c r="KDS277" s="98" t="s">
        <v>281</v>
      </c>
      <c r="KDT277" s="98" t="s">
        <v>281</v>
      </c>
      <c r="KDU277" s="98" t="s">
        <v>281</v>
      </c>
      <c r="KDV277" s="98" t="s">
        <v>281</v>
      </c>
      <c r="KDW277" s="98" t="s">
        <v>281</v>
      </c>
      <c r="KDX277" s="98" t="s">
        <v>281</v>
      </c>
      <c r="KDY277" s="98" t="s">
        <v>281</v>
      </c>
      <c r="KDZ277" s="98" t="s">
        <v>281</v>
      </c>
      <c r="KEA277" s="98" t="s">
        <v>281</v>
      </c>
      <c r="KEB277" s="98" t="s">
        <v>281</v>
      </c>
      <c r="KEC277" s="98" t="s">
        <v>281</v>
      </c>
      <c r="KED277" s="98" t="s">
        <v>281</v>
      </c>
      <c r="KEE277" s="98" t="s">
        <v>281</v>
      </c>
      <c r="KEF277" s="98" t="s">
        <v>281</v>
      </c>
      <c r="KEG277" s="98" t="s">
        <v>281</v>
      </c>
      <c r="KEH277" s="98" t="s">
        <v>281</v>
      </c>
      <c r="KEI277" s="98" t="s">
        <v>281</v>
      </c>
      <c r="KEJ277" s="98" t="s">
        <v>281</v>
      </c>
      <c r="KEK277" s="98" t="s">
        <v>281</v>
      </c>
      <c r="KEL277" s="98" t="s">
        <v>281</v>
      </c>
      <c r="KEM277" s="98" t="s">
        <v>281</v>
      </c>
      <c r="KEN277" s="98" t="s">
        <v>281</v>
      </c>
      <c r="KEO277" s="98" t="s">
        <v>281</v>
      </c>
      <c r="KEP277" s="98" t="s">
        <v>281</v>
      </c>
      <c r="KEQ277" s="98" t="s">
        <v>281</v>
      </c>
      <c r="KER277" s="98" t="s">
        <v>281</v>
      </c>
      <c r="KES277" s="98" t="s">
        <v>281</v>
      </c>
      <c r="KET277" s="98" t="s">
        <v>281</v>
      </c>
      <c r="KEU277" s="98" t="s">
        <v>281</v>
      </c>
      <c r="KEV277" s="98" t="s">
        <v>281</v>
      </c>
      <c r="KEW277" s="98" t="s">
        <v>281</v>
      </c>
      <c r="KEX277" s="98" t="s">
        <v>281</v>
      </c>
      <c r="KEY277" s="98" t="s">
        <v>281</v>
      </c>
      <c r="KEZ277" s="98" t="s">
        <v>281</v>
      </c>
      <c r="KFA277" s="98" t="s">
        <v>281</v>
      </c>
      <c r="KFB277" s="98" t="s">
        <v>281</v>
      </c>
      <c r="KFC277" s="98" t="s">
        <v>281</v>
      </c>
      <c r="KFD277" s="98" t="s">
        <v>281</v>
      </c>
      <c r="KFE277" s="98" t="s">
        <v>281</v>
      </c>
      <c r="KFF277" s="98" t="s">
        <v>281</v>
      </c>
      <c r="KFG277" s="98" t="s">
        <v>281</v>
      </c>
      <c r="KFH277" s="98" t="s">
        <v>281</v>
      </c>
      <c r="KFI277" s="98" t="s">
        <v>281</v>
      </c>
      <c r="KFJ277" s="98" t="s">
        <v>281</v>
      </c>
      <c r="KFK277" s="98" t="s">
        <v>281</v>
      </c>
      <c r="KFL277" s="98" t="s">
        <v>281</v>
      </c>
      <c r="KFM277" s="98" t="s">
        <v>281</v>
      </c>
      <c r="KFN277" s="98" t="s">
        <v>281</v>
      </c>
      <c r="KFO277" s="98" t="s">
        <v>281</v>
      </c>
      <c r="KFP277" s="98" t="s">
        <v>281</v>
      </c>
      <c r="KFQ277" s="98" t="s">
        <v>281</v>
      </c>
      <c r="KFR277" s="98" t="s">
        <v>281</v>
      </c>
      <c r="KFS277" s="98" t="s">
        <v>281</v>
      </c>
      <c r="KFT277" s="98" t="s">
        <v>281</v>
      </c>
      <c r="KFU277" s="98" t="s">
        <v>281</v>
      </c>
      <c r="KFV277" s="98" t="s">
        <v>281</v>
      </c>
      <c r="KFW277" s="98" t="s">
        <v>281</v>
      </c>
      <c r="KFX277" s="98" t="s">
        <v>281</v>
      </c>
      <c r="KFY277" s="98" t="s">
        <v>281</v>
      </c>
      <c r="KFZ277" s="98" t="s">
        <v>281</v>
      </c>
      <c r="KGA277" s="98" t="s">
        <v>281</v>
      </c>
      <c r="KGB277" s="98" t="s">
        <v>281</v>
      </c>
      <c r="KGC277" s="98" t="s">
        <v>281</v>
      </c>
      <c r="KGD277" s="98" t="s">
        <v>281</v>
      </c>
      <c r="KGE277" s="98" t="s">
        <v>281</v>
      </c>
      <c r="KGF277" s="98" t="s">
        <v>281</v>
      </c>
      <c r="KGG277" s="98" t="s">
        <v>281</v>
      </c>
      <c r="KGH277" s="98" t="s">
        <v>281</v>
      </c>
      <c r="KGI277" s="98" t="s">
        <v>281</v>
      </c>
      <c r="KGJ277" s="98" t="s">
        <v>281</v>
      </c>
      <c r="KGK277" s="98" t="s">
        <v>281</v>
      </c>
      <c r="KGL277" s="98" t="s">
        <v>281</v>
      </c>
      <c r="KGM277" s="98" t="s">
        <v>281</v>
      </c>
      <c r="KGN277" s="98" t="s">
        <v>281</v>
      </c>
      <c r="KGO277" s="98" t="s">
        <v>281</v>
      </c>
      <c r="KGP277" s="98" t="s">
        <v>281</v>
      </c>
      <c r="KGQ277" s="98" t="s">
        <v>281</v>
      </c>
      <c r="KGR277" s="98" t="s">
        <v>281</v>
      </c>
      <c r="KGS277" s="98" t="s">
        <v>281</v>
      </c>
      <c r="KGT277" s="98" t="s">
        <v>281</v>
      </c>
      <c r="KGU277" s="98" t="s">
        <v>281</v>
      </c>
      <c r="KGV277" s="98" t="s">
        <v>281</v>
      </c>
      <c r="KGW277" s="98" t="s">
        <v>281</v>
      </c>
      <c r="KGX277" s="98" t="s">
        <v>281</v>
      </c>
      <c r="KGY277" s="98" t="s">
        <v>281</v>
      </c>
      <c r="KGZ277" s="98" t="s">
        <v>281</v>
      </c>
      <c r="KHA277" s="98" t="s">
        <v>281</v>
      </c>
      <c r="KHB277" s="98" t="s">
        <v>281</v>
      </c>
      <c r="KHC277" s="98" t="s">
        <v>281</v>
      </c>
      <c r="KHD277" s="98" t="s">
        <v>281</v>
      </c>
      <c r="KHE277" s="98" t="s">
        <v>281</v>
      </c>
      <c r="KHF277" s="98" t="s">
        <v>281</v>
      </c>
      <c r="KHG277" s="98" t="s">
        <v>281</v>
      </c>
      <c r="KHH277" s="98" t="s">
        <v>281</v>
      </c>
      <c r="KHI277" s="98" t="s">
        <v>281</v>
      </c>
      <c r="KHJ277" s="98" t="s">
        <v>281</v>
      </c>
      <c r="KHK277" s="98" t="s">
        <v>281</v>
      </c>
      <c r="KHL277" s="98" t="s">
        <v>281</v>
      </c>
      <c r="KHM277" s="98" t="s">
        <v>281</v>
      </c>
      <c r="KHN277" s="98" t="s">
        <v>281</v>
      </c>
      <c r="KHO277" s="98" t="s">
        <v>281</v>
      </c>
      <c r="KHP277" s="98" t="s">
        <v>281</v>
      </c>
      <c r="KHQ277" s="98" t="s">
        <v>281</v>
      </c>
      <c r="KHR277" s="98" t="s">
        <v>281</v>
      </c>
      <c r="KHS277" s="98" t="s">
        <v>281</v>
      </c>
      <c r="KHT277" s="98" t="s">
        <v>281</v>
      </c>
      <c r="KHU277" s="98" t="s">
        <v>281</v>
      </c>
      <c r="KHV277" s="98" t="s">
        <v>281</v>
      </c>
      <c r="KHW277" s="98" t="s">
        <v>281</v>
      </c>
      <c r="KHX277" s="98" t="s">
        <v>281</v>
      </c>
      <c r="KHY277" s="98" t="s">
        <v>281</v>
      </c>
      <c r="KHZ277" s="98" t="s">
        <v>281</v>
      </c>
      <c r="KIA277" s="98" t="s">
        <v>281</v>
      </c>
      <c r="KIB277" s="98" t="s">
        <v>281</v>
      </c>
      <c r="KIC277" s="98" t="s">
        <v>281</v>
      </c>
      <c r="KID277" s="98" t="s">
        <v>281</v>
      </c>
      <c r="KIE277" s="98" t="s">
        <v>281</v>
      </c>
      <c r="KIF277" s="98" t="s">
        <v>281</v>
      </c>
      <c r="KIG277" s="98" t="s">
        <v>281</v>
      </c>
      <c r="KIH277" s="98" t="s">
        <v>281</v>
      </c>
      <c r="KII277" s="98" t="s">
        <v>281</v>
      </c>
      <c r="KIJ277" s="98" t="s">
        <v>281</v>
      </c>
      <c r="KIK277" s="98" t="s">
        <v>281</v>
      </c>
      <c r="KIL277" s="98" t="s">
        <v>281</v>
      </c>
      <c r="KIM277" s="98" t="s">
        <v>281</v>
      </c>
      <c r="KIN277" s="98" t="s">
        <v>281</v>
      </c>
      <c r="KIO277" s="98" t="s">
        <v>281</v>
      </c>
      <c r="KIP277" s="98" t="s">
        <v>281</v>
      </c>
      <c r="KIQ277" s="98" t="s">
        <v>281</v>
      </c>
      <c r="KIR277" s="98" t="s">
        <v>281</v>
      </c>
      <c r="KIS277" s="98" t="s">
        <v>281</v>
      </c>
      <c r="KIT277" s="98" t="s">
        <v>281</v>
      </c>
      <c r="KIU277" s="98" t="s">
        <v>281</v>
      </c>
      <c r="KIV277" s="98" t="s">
        <v>281</v>
      </c>
      <c r="KIW277" s="98" t="s">
        <v>281</v>
      </c>
      <c r="KIX277" s="98" t="s">
        <v>281</v>
      </c>
      <c r="KIY277" s="98" t="s">
        <v>281</v>
      </c>
      <c r="KIZ277" s="98" t="s">
        <v>281</v>
      </c>
      <c r="KJA277" s="98" t="s">
        <v>281</v>
      </c>
      <c r="KJB277" s="98" t="s">
        <v>281</v>
      </c>
      <c r="KJC277" s="98" t="s">
        <v>281</v>
      </c>
      <c r="KJD277" s="98" t="s">
        <v>281</v>
      </c>
      <c r="KJE277" s="98" t="s">
        <v>281</v>
      </c>
      <c r="KJF277" s="98" t="s">
        <v>281</v>
      </c>
      <c r="KJG277" s="98" t="s">
        <v>281</v>
      </c>
      <c r="KJH277" s="98" t="s">
        <v>281</v>
      </c>
      <c r="KJI277" s="98" t="s">
        <v>281</v>
      </c>
      <c r="KJJ277" s="98" t="s">
        <v>281</v>
      </c>
      <c r="KJK277" s="98" t="s">
        <v>281</v>
      </c>
      <c r="KJL277" s="98" t="s">
        <v>281</v>
      </c>
      <c r="KJM277" s="98" t="s">
        <v>281</v>
      </c>
      <c r="KJN277" s="98" t="s">
        <v>281</v>
      </c>
      <c r="KJO277" s="98" t="s">
        <v>281</v>
      </c>
      <c r="KJP277" s="98" t="s">
        <v>281</v>
      </c>
      <c r="KJQ277" s="98" t="s">
        <v>281</v>
      </c>
      <c r="KJR277" s="98" t="s">
        <v>281</v>
      </c>
      <c r="KJS277" s="98" t="s">
        <v>281</v>
      </c>
      <c r="KJT277" s="98" t="s">
        <v>281</v>
      </c>
      <c r="KJU277" s="98" t="s">
        <v>281</v>
      </c>
      <c r="KJV277" s="98" t="s">
        <v>281</v>
      </c>
      <c r="KJW277" s="98" t="s">
        <v>281</v>
      </c>
      <c r="KJX277" s="98" t="s">
        <v>281</v>
      </c>
      <c r="KJY277" s="98" t="s">
        <v>281</v>
      </c>
      <c r="KJZ277" s="98" t="s">
        <v>281</v>
      </c>
      <c r="KKA277" s="98" t="s">
        <v>281</v>
      </c>
      <c r="KKB277" s="98" t="s">
        <v>281</v>
      </c>
      <c r="KKC277" s="98" t="s">
        <v>281</v>
      </c>
      <c r="KKD277" s="98" t="s">
        <v>281</v>
      </c>
      <c r="KKE277" s="98" t="s">
        <v>281</v>
      </c>
      <c r="KKF277" s="98" t="s">
        <v>281</v>
      </c>
      <c r="KKG277" s="98" t="s">
        <v>281</v>
      </c>
      <c r="KKH277" s="98" t="s">
        <v>281</v>
      </c>
      <c r="KKI277" s="98" t="s">
        <v>281</v>
      </c>
      <c r="KKJ277" s="98" t="s">
        <v>281</v>
      </c>
      <c r="KKK277" s="98" t="s">
        <v>281</v>
      </c>
      <c r="KKL277" s="98" t="s">
        <v>281</v>
      </c>
      <c r="KKM277" s="98" t="s">
        <v>281</v>
      </c>
      <c r="KKN277" s="98" t="s">
        <v>281</v>
      </c>
      <c r="KKO277" s="98" t="s">
        <v>281</v>
      </c>
      <c r="KKP277" s="98" t="s">
        <v>281</v>
      </c>
      <c r="KKQ277" s="98" t="s">
        <v>281</v>
      </c>
      <c r="KKR277" s="98" t="s">
        <v>281</v>
      </c>
      <c r="KKS277" s="98" t="s">
        <v>281</v>
      </c>
      <c r="KKT277" s="98" t="s">
        <v>281</v>
      </c>
      <c r="KKU277" s="98" t="s">
        <v>281</v>
      </c>
      <c r="KKV277" s="98" t="s">
        <v>281</v>
      </c>
      <c r="KKW277" s="98" t="s">
        <v>281</v>
      </c>
      <c r="KKX277" s="98" t="s">
        <v>281</v>
      </c>
      <c r="KKY277" s="98" t="s">
        <v>281</v>
      </c>
      <c r="KKZ277" s="98" t="s">
        <v>281</v>
      </c>
      <c r="KLA277" s="98" t="s">
        <v>281</v>
      </c>
      <c r="KLB277" s="98" t="s">
        <v>281</v>
      </c>
      <c r="KLC277" s="98" t="s">
        <v>281</v>
      </c>
      <c r="KLD277" s="98" t="s">
        <v>281</v>
      </c>
      <c r="KLE277" s="98" t="s">
        <v>281</v>
      </c>
      <c r="KLF277" s="98" t="s">
        <v>281</v>
      </c>
      <c r="KLG277" s="98" t="s">
        <v>281</v>
      </c>
      <c r="KLH277" s="98" t="s">
        <v>281</v>
      </c>
      <c r="KLI277" s="98" t="s">
        <v>281</v>
      </c>
      <c r="KLJ277" s="98" t="s">
        <v>281</v>
      </c>
      <c r="KLK277" s="98" t="s">
        <v>281</v>
      </c>
      <c r="KLL277" s="98" t="s">
        <v>281</v>
      </c>
      <c r="KLM277" s="98" t="s">
        <v>281</v>
      </c>
      <c r="KLN277" s="98" t="s">
        <v>281</v>
      </c>
      <c r="KLO277" s="98" t="s">
        <v>281</v>
      </c>
      <c r="KLP277" s="98" t="s">
        <v>281</v>
      </c>
      <c r="KLQ277" s="98" t="s">
        <v>281</v>
      </c>
      <c r="KLR277" s="98" t="s">
        <v>281</v>
      </c>
      <c r="KLS277" s="98" t="s">
        <v>281</v>
      </c>
      <c r="KLT277" s="98" t="s">
        <v>281</v>
      </c>
      <c r="KLU277" s="98" t="s">
        <v>281</v>
      </c>
      <c r="KLV277" s="98" t="s">
        <v>281</v>
      </c>
      <c r="KLW277" s="98" t="s">
        <v>281</v>
      </c>
      <c r="KLX277" s="98" t="s">
        <v>281</v>
      </c>
      <c r="KLY277" s="98" t="s">
        <v>281</v>
      </c>
      <c r="KLZ277" s="98" t="s">
        <v>281</v>
      </c>
      <c r="KMA277" s="98" t="s">
        <v>281</v>
      </c>
      <c r="KMB277" s="98" t="s">
        <v>281</v>
      </c>
      <c r="KMC277" s="98" t="s">
        <v>281</v>
      </c>
      <c r="KMD277" s="98" t="s">
        <v>281</v>
      </c>
      <c r="KME277" s="98" t="s">
        <v>281</v>
      </c>
      <c r="KMF277" s="98" t="s">
        <v>281</v>
      </c>
      <c r="KMG277" s="98" t="s">
        <v>281</v>
      </c>
      <c r="KMH277" s="98" t="s">
        <v>281</v>
      </c>
      <c r="KMI277" s="98" t="s">
        <v>281</v>
      </c>
      <c r="KMJ277" s="98" t="s">
        <v>281</v>
      </c>
      <c r="KMK277" s="98" t="s">
        <v>281</v>
      </c>
      <c r="KML277" s="98" t="s">
        <v>281</v>
      </c>
      <c r="KMM277" s="98" t="s">
        <v>281</v>
      </c>
      <c r="KMN277" s="98" t="s">
        <v>281</v>
      </c>
      <c r="KMO277" s="98" t="s">
        <v>281</v>
      </c>
      <c r="KMP277" s="98" t="s">
        <v>281</v>
      </c>
      <c r="KMQ277" s="98" t="s">
        <v>281</v>
      </c>
      <c r="KMR277" s="98" t="s">
        <v>281</v>
      </c>
      <c r="KMS277" s="98" t="s">
        <v>281</v>
      </c>
      <c r="KMT277" s="98" t="s">
        <v>281</v>
      </c>
      <c r="KMU277" s="98" t="s">
        <v>281</v>
      </c>
      <c r="KMV277" s="98" t="s">
        <v>281</v>
      </c>
      <c r="KMW277" s="98" t="s">
        <v>281</v>
      </c>
      <c r="KMX277" s="98" t="s">
        <v>281</v>
      </c>
      <c r="KMY277" s="98" t="s">
        <v>281</v>
      </c>
      <c r="KMZ277" s="98" t="s">
        <v>281</v>
      </c>
      <c r="KNA277" s="98" t="s">
        <v>281</v>
      </c>
      <c r="KNB277" s="98" t="s">
        <v>281</v>
      </c>
      <c r="KNC277" s="98" t="s">
        <v>281</v>
      </c>
      <c r="KND277" s="98" t="s">
        <v>281</v>
      </c>
      <c r="KNE277" s="98" t="s">
        <v>281</v>
      </c>
      <c r="KNF277" s="98" t="s">
        <v>281</v>
      </c>
      <c r="KNG277" s="98" t="s">
        <v>281</v>
      </c>
      <c r="KNH277" s="98" t="s">
        <v>281</v>
      </c>
      <c r="KNI277" s="98" t="s">
        <v>281</v>
      </c>
      <c r="KNJ277" s="98" t="s">
        <v>281</v>
      </c>
      <c r="KNK277" s="98" t="s">
        <v>281</v>
      </c>
      <c r="KNL277" s="98" t="s">
        <v>281</v>
      </c>
      <c r="KNM277" s="98" t="s">
        <v>281</v>
      </c>
      <c r="KNN277" s="98" t="s">
        <v>281</v>
      </c>
      <c r="KNO277" s="98" t="s">
        <v>281</v>
      </c>
      <c r="KNP277" s="98" t="s">
        <v>281</v>
      </c>
      <c r="KNQ277" s="98" t="s">
        <v>281</v>
      </c>
      <c r="KNR277" s="98" t="s">
        <v>281</v>
      </c>
      <c r="KNS277" s="98" t="s">
        <v>281</v>
      </c>
      <c r="KNT277" s="98" t="s">
        <v>281</v>
      </c>
      <c r="KNU277" s="98" t="s">
        <v>281</v>
      </c>
      <c r="KNV277" s="98" t="s">
        <v>281</v>
      </c>
      <c r="KNW277" s="98" t="s">
        <v>281</v>
      </c>
      <c r="KNX277" s="98" t="s">
        <v>281</v>
      </c>
      <c r="KNY277" s="98" t="s">
        <v>281</v>
      </c>
      <c r="KNZ277" s="98" t="s">
        <v>281</v>
      </c>
      <c r="KOA277" s="98" t="s">
        <v>281</v>
      </c>
      <c r="KOB277" s="98" t="s">
        <v>281</v>
      </c>
      <c r="KOC277" s="98" t="s">
        <v>281</v>
      </c>
      <c r="KOD277" s="98" t="s">
        <v>281</v>
      </c>
      <c r="KOE277" s="98" t="s">
        <v>281</v>
      </c>
      <c r="KOF277" s="98" t="s">
        <v>281</v>
      </c>
      <c r="KOG277" s="98" t="s">
        <v>281</v>
      </c>
      <c r="KOH277" s="98" t="s">
        <v>281</v>
      </c>
      <c r="KOI277" s="98" t="s">
        <v>281</v>
      </c>
      <c r="KOJ277" s="98" t="s">
        <v>281</v>
      </c>
      <c r="KOK277" s="98" t="s">
        <v>281</v>
      </c>
      <c r="KOL277" s="98" t="s">
        <v>281</v>
      </c>
      <c r="KOM277" s="98" t="s">
        <v>281</v>
      </c>
      <c r="KON277" s="98" t="s">
        <v>281</v>
      </c>
      <c r="KOO277" s="98" t="s">
        <v>281</v>
      </c>
      <c r="KOP277" s="98" t="s">
        <v>281</v>
      </c>
      <c r="KOQ277" s="98" t="s">
        <v>281</v>
      </c>
      <c r="KOR277" s="98" t="s">
        <v>281</v>
      </c>
      <c r="KOS277" s="98" t="s">
        <v>281</v>
      </c>
      <c r="KOT277" s="98" t="s">
        <v>281</v>
      </c>
      <c r="KOU277" s="98" t="s">
        <v>281</v>
      </c>
      <c r="KOV277" s="98" t="s">
        <v>281</v>
      </c>
      <c r="KOW277" s="98" t="s">
        <v>281</v>
      </c>
      <c r="KOX277" s="98" t="s">
        <v>281</v>
      </c>
      <c r="KOY277" s="98" t="s">
        <v>281</v>
      </c>
      <c r="KOZ277" s="98" t="s">
        <v>281</v>
      </c>
      <c r="KPA277" s="98" t="s">
        <v>281</v>
      </c>
      <c r="KPB277" s="98" t="s">
        <v>281</v>
      </c>
      <c r="KPC277" s="98" t="s">
        <v>281</v>
      </c>
      <c r="KPD277" s="98" t="s">
        <v>281</v>
      </c>
      <c r="KPE277" s="98" t="s">
        <v>281</v>
      </c>
      <c r="KPF277" s="98" t="s">
        <v>281</v>
      </c>
      <c r="KPG277" s="98" t="s">
        <v>281</v>
      </c>
      <c r="KPH277" s="98" t="s">
        <v>281</v>
      </c>
      <c r="KPI277" s="98" t="s">
        <v>281</v>
      </c>
      <c r="KPJ277" s="98" t="s">
        <v>281</v>
      </c>
      <c r="KPK277" s="98" t="s">
        <v>281</v>
      </c>
      <c r="KPL277" s="98" t="s">
        <v>281</v>
      </c>
      <c r="KPM277" s="98" t="s">
        <v>281</v>
      </c>
      <c r="KPN277" s="98" t="s">
        <v>281</v>
      </c>
      <c r="KPO277" s="98" t="s">
        <v>281</v>
      </c>
      <c r="KPP277" s="98" t="s">
        <v>281</v>
      </c>
      <c r="KPQ277" s="98" t="s">
        <v>281</v>
      </c>
      <c r="KPR277" s="98" t="s">
        <v>281</v>
      </c>
      <c r="KPS277" s="98" t="s">
        <v>281</v>
      </c>
      <c r="KPT277" s="98" t="s">
        <v>281</v>
      </c>
      <c r="KPU277" s="98" t="s">
        <v>281</v>
      </c>
      <c r="KPV277" s="98" t="s">
        <v>281</v>
      </c>
      <c r="KPW277" s="98" t="s">
        <v>281</v>
      </c>
      <c r="KPX277" s="98" t="s">
        <v>281</v>
      </c>
      <c r="KPY277" s="98" t="s">
        <v>281</v>
      </c>
      <c r="KPZ277" s="98" t="s">
        <v>281</v>
      </c>
      <c r="KQA277" s="98" t="s">
        <v>281</v>
      </c>
      <c r="KQB277" s="98" t="s">
        <v>281</v>
      </c>
      <c r="KQC277" s="98" t="s">
        <v>281</v>
      </c>
      <c r="KQD277" s="98" t="s">
        <v>281</v>
      </c>
      <c r="KQE277" s="98" t="s">
        <v>281</v>
      </c>
      <c r="KQF277" s="98" t="s">
        <v>281</v>
      </c>
      <c r="KQG277" s="98" t="s">
        <v>281</v>
      </c>
      <c r="KQH277" s="98" t="s">
        <v>281</v>
      </c>
      <c r="KQI277" s="98" t="s">
        <v>281</v>
      </c>
      <c r="KQJ277" s="98" t="s">
        <v>281</v>
      </c>
      <c r="KQK277" s="98" t="s">
        <v>281</v>
      </c>
      <c r="KQL277" s="98" t="s">
        <v>281</v>
      </c>
      <c r="KQM277" s="98" t="s">
        <v>281</v>
      </c>
      <c r="KQN277" s="98" t="s">
        <v>281</v>
      </c>
      <c r="KQO277" s="98" t="s">
        <v>281</v>
      </c>
      <c r="KQP277" s="98" t="s">
        <v>281</v>
      </c>
      <c r="KQQ277" s="98" t="s">
        <v>281</v>
      </c>
      <c r="KQR277" s="98" t="s">
        <v>281</v>
      </c>
      <c r="KQS277" s="98" t="s">
        <v>281</v>
      </c>
      <c r="KQT277" s="98" t="s">
        <v>281</v>
      </c>
      <c r="KQU277" s="98" t="s">
        <v>281</v>
      </c>
      <c r="KQV277" s="98" t="s">
        <v>281</v>
      </c>
      <c r="KQW277" s="98" t="s">
        <v>281</v>
      </c>
      <c r="KQX277" s="98" t="s">
        <v>281</v>
      </c>
      <c r="KQY277" s="98" t="s">
        <v>281</v>
      </c>
      <c r="KQZ277" s="98" t="s">
        <v>281</v>
      </c>
      <c r="KRA277" s="98" t="s">
        <v>281</v>
      </c>
      <c r="KRB277" s="98" t="s">
        <v>281</v>
      </c>
      <c r="KRC277" s="98" t="s">
        <v>281</v>
      </c>
      <c r="KRD277" s="98" t="s">
        <v>281</v>
      </c>
      <c r="KRE277" s="98" t="s">
        <v>281</v>
      </c>
      <c r="KRF277" s="98" t="s">
        <v>281</v>
      </c>
      <c r="KRG277" s="98" t="s">
        <v>281</v>
      </c>
      <c r="KRH277" s="98" t="s">
        <v>281</v>
      </c>
      <c r="KRI277" s="98" t="s">
        <v>281</v>
      </c>
      <c r="KRJ277" s="98" t="s">
        <v>281</v>
      </c>
      <c r="KRK277" s="98" t="s">
        <v>281</v>
      </c>
      <c r="KRL277" s="98" t="s">
        <v>281</v>
      </c>
      <c r="KRM277" s="98" t="s">
        <v>281</v>
      </c>
      <c r="KRN277" s="98" t="s">
        <v>281</v>
      </c>
      <c r="KRO277" s="98" t="s">
        <v>281</v>
      </c>
      <c r="KRP277" s="98" t="s">
        <v>281</v>
      </c>
      <c r="KRQ277" s="98" t="s">
        <v>281</v>
      </c>
      <c r="KRR277" s="98" t="s">
        <v>281</v>
      </c>
      <c r="KRS277" s="98" t="s">
        <v>281</v>
      </c>
      <c r="KRT277" s="98" t="s">
        <v>281</v>
      </c>
      <c r="KRU277" s="98" t="s">
        <v>281</v>
      </c>
      <c r="KRV277" s="98" t="s">
        <v>281</v>
      </c>
      <c r="KRW277" s="98" t="s">
        <v>281</v>
      </c>
      <c r="KRX277" s="98" t="s">
        <v>281</v>
      </c>
      <c r="KRY277" s="98" t="s">
        <v>281</v>
      </c>
      <c r="KRZ277" s="98" t="s">
        <v>281</v>
      </c>
      <c r="KSA277" s="98" t="s">
        <v>281</v>
      </c>
      <c r="KSB277" s="98" t="s">
        <v>281</v>
      </c>
      <c r="KSC277" s="98" t="s">
        <v>281</v>
      </c>
      <c r="KSD277" s="98" t="s">
        <v>281</v>
      </c>
      <c r="KSE277" s="98" t="s">
        <v>281</v>
      </c>
      <c r="KSF277" s="98" t="s">
        <v>281</v>
      </c>
      <c r="KSG277" s="98" t="s">
        <v>281</v>
      </c>
      <c r="KSH277" s="98" t="s">
        <v>281</v>
      </c>
      <c r="KSI277" s="98" t="s">
        <v>281</v>
      </c>
      <c r="KSJ277" s="98" t="s">
        <v>281</v>
      </c>
      <c r="KSK277" s="98" t="s">
        <v>281</v>
      </c>
      <c r="KSL277" s="98" t="s">
        <v>281</v>
      </c>
      <c r="KSM277" s="98" t="s">
        <v>281</v>
      </c>
      <c r="KSN277" s="98" t="s">
        <v>281</v>
      </c>
      <c r="KSO277" s="98" t="s">
        <v>281</v>
      </c>
      <c r="KSP277" s="98" t="s">
        <v>281</v>
      </c>
      <c r="KSQ277" s="98" t="s">
        <v>281</v>
      </c>
      <c r="KSR277" s="98" t="s">
        <v>281</v>
      </c>
      <c r="KSS277" s="98" t="s">
        <v>281</v>
      </c>
      <c r="KST277" s="98" t="s">
        <v>281</v>
      </c>
      <c r="KSU277" s="98" t="s">
        <v>281</v>
      </c>
      <c r="KSV277" s="98" t="s">
        <v>281</v>
      </c>
      <c r="KSW277" s="98" t="s">
        <v>281</v>
      </c>
      <c r="KSX277" s="98" t="s">
        <v>281</v>
      </c>
      <c r="KSY277" s="98" t="s">
        <v>281</v>
      </c>
      <c r="KSZ277" s="98" t="s">
        <v>281</v>
      </c>
      <c r="KTA277" s="98" t="s">
        <v>281</v>
      </c>
      <c r="KTB277" s="98" t="s">
        <v>281</v>
      </c>
      <c r="KTC277" s="98" t="s">
        <v>281</v>
      </c>
      <c r="KTD277" s="98" t="s">
        <v>281</v>
      </c>
      <c r="KTE277" s="98" t="s">
        <v>281</v>
      </c>
      <c r="KTF277" s="98" t="s">
        <v>281</v>
      </c>
      <c r="KTG277" s="98" t="s">
        <v>281</v>
      </c>
      <c r="KTH277" s="98" t="s">
        <v>281</v>
      </c>
      <c r="KTI277" s="98" t="s">
        <v>281</v>
      </c>
      <c r="KTJ277" s="98" t="s">
        <v>281</v>
      </c>
      <c r="KTK277" s="98" t="s">
        <v>281</v>
      </c>
      <c r="KTL277" s="98" t="s">
        <v>281</v>
      </c>
      <c r="KTM277" s="98" t="s">
        <v>281</v>
      </c>
      <c r="KTN277" s="98" t="s">
        <v>281</v>
      </c>
      <c r="KTO277" s="98" t="s">
        <v>281</v>
      </c>
      <c r="KTP277" s="98" t="s">
        <v>281</v>
      </c>
      <c r="KTQ277" s="98" t="s">
        <v>281</v>
      </c>
      <c r="KTR277" s="98" t="s">
        <v>281</v>
      </c>
      <c r="KTS277" s="98" t="s">
        <v>281</v>
      </c>
      <c r="KTT277" s="98" t="s">
        <v>281</v>
      </c>
      <c r="KTU277" s="98" t="s">
        <v>281</v>
      </c>
      <c r="KTV277" s="98" t="s">
        <v>281</v>
      </c>
      <c r="KTW277" s="98" t="s">
        <v>281</v>
      </c>
      <c r="KTX277" s="98" t="s">
        <v>281</v>
      </c>
      <c r="KTY277" s="98" t="s">
        <v>281</v>
      </c>
      <c r="KTZ277" s="98" t="s">
        <v>281</v>
      </c>
      <c r="KUA277" s="98" t="s">
        <v>281</v>
      </c>
      <c r="KUB277" s="98" t="s">
        <v>281</v>
      </c>
      <c r="KUC277" s="98" t="s">
        <v>281</v>
      </c>
      <c r="KUD277" s="98" t="s">
        <v>281</v>
      </c>
      <c r="KUE277" s="98" t="s">
        <v>281</v>
      </c>
      <c r="KUF277" s="98" t="s">
        <v>281</v>
      </c>
      <c r="KUG277" s="98" t="s">
        <v>281</v>
      </c>
      <c r="KUH277" s="98" t="s">
        <v>281</v>
      </c>
      <c r="KUI277" s="98" t="s">
        <v>281</v>
      </c>
      <c r="KUJ277" s="98" t="s">
        <v>281</v>
      </c>
      <c r="KUK277" s="98" t="s">
        <v>281</v>
      </c>
      <c r="KUL277" s="98" t="s">
        <v>281</v>
      </c>
      <c r="KUM277" s="98" t="s">
        <v>281</v>
      </c>
      <c r="KUN277" s="98" t="s">
        <v>281</v>
      </c>
      <c r="KUO277" s="98" t="s">
        <v>281</v>
      </c>
      <c r="KUP277" s="98" t="s">
        <v>281</v>
      </c>
      <c r="KUQ277" s="98" t="s">
        <v>281</v>
      </c>
      <c r="KUR277" s="98" t="s">
        <v>281</v>
      </c>
      <c r="KUS277" s="98" t="s">
        <v>281</v>
      </c>
      <c r="KUT277" s="98" t="s">
        <v>281</v>
      </c>
      <c r="KUU277" s="98" t="s">
        <v>281</v>
      </c>
      <c r="KUV277" s="98" t="s">
        <v>281</v>
      </c>
      <c r="KUW277" s="98" t="s">
        <v>281</v>
      </c>
      <c r="KUX277" s="98" t="s">
        <v>281</v>
      </c>
      <c r="KUY277" s="98" t="s">
        <v>281</v>
      </c>
      <c r="KUZ277" s="98" t="s">
        <v>281</v>
      </c>
      <c r="KVA277" s="98" t="s">
        <v>281</v>
      </c>
      <c r="KVB277" s="98" t="s">
        <v>281</v>
      </c>
      <c r="KVC277" s="98" t="s">
        <v>281</v>
      </c>
      <c r="KVD277" s="98" t="s">
        <v>281</v>
      </c>
      <c r="KVE277" s="98" t="s">
        <v>281</v>
      </c>
      <c r="KVF277" s="98" t="s">
        <v>281</v>
      </c>
      <c r="KVG277" s="98" t="s">
        <v>281</v>
      </c>
      <c r="KVH277" s="98" t="s">
        <v>281</v>
      </c>
      <c r="KVI277" s="98" t="s">
        <v>281</v>
      </c>
      <c r="KVJ277" s="98" t="s">
        <v>281</v>
      </c>
      <c r="KVK277" s="98" t="s">
        <v>281</v>
      </c>
      <c r="KVL277" s="98" t="s">
        <v>281</v>
      </c>
      <c r="KVM277" s="98" t="s">
        <v>281</v>
      </c>
      <c r="KVN277" s="98" t="s">
        <v>281</v>
      </c>
      <c r="KVO277" s="98" t="s">
        <v>281</v>
      </c>
      <c r="KVP277" s="98" t="s">
        <v>281</v>
      </c>
      <c r="KVQ277" s="98" t="s">
        <v>281</v>
      </c>
      <c r="KVR277" s="98" t="s">
        <v>281</v>
      </c>
      <c r="KVS277" s="98" t="s">
        <v>281</v>
      </c>
      <c r="KVT277" s="98" t="s">
        <v>281</v>
      </c>
      <c r="KVU277" s="98" t="s">
        <v>281</v>
      </c>
      <c r="KVV277" s="98" t="s">
        <v>281</v>
      </c>
      <c r="KVW277" s="98" t="s">
        <v>281</v>
      </c>
      <c r="KVX277" s="98" t="s">
        <v>281</v>
      </c>
      <c r="KVY277" s="98" t="s">
        <v>281</v>
      </c>
      <c r="KVZ277" s="98" t="s">
        <v>281</v>
      </c>
      <c r="KWA277" s="98" t="s">
        <v>281</v>
      </c>
      <c r="KWB277" s="98" t="s">
        <v>281</v>
      </c>
      <c r="KWC277" s="98" t="s">
        <v>281</v>
      </c>
      <c r="KWD277" s="98" t="s">
        <v>281</v>
      </c>
      <c r="KWE277" s="98" t="s">
        <v>281</v>
      </c>
      <c r="KWF277" s="98" t="s">
        <v>281</v>
      </c>
      <c r="KWG277" s="98" t="s">
        <v>281</v>
      </c>
      <c r="KWH277" s="98" t="s">
        <v>281</v>
      </c>
      <c r="KWI277" s="98" t="s">
        <v>281</v>
      </c>
      <c r="KWJ277" s="98" t="s">
        <v>281</v>
      </c>
      <c r="KWK277" s="98" t="s">
        <v>281</v>
      </c>
      <c r="KWL277" s="98" t="s">
        <v>281</v>
      </c>
      <c r="KWM277" s="98" t="s">
        <v>281</v>
      </c>
      <c r="KWN277" s="98" t="s">
        <v>281</v>
      </c>
      <c r="KWO277" s="98" t="s">
        <v>281</v>
      </c>
      <c r="KWP277" s="98" t="s">
        <v>281</v>
      </c>
      <c r="KWQ277" s="98" t="s">
        <v>281</v>
      </c>
      <c r="KWR277" s="98" t="s">
        <v>281</v>
      </c>
      <c r="KWS277" s="98" t="s">
        <v>281</v>
      </c>
      <c r="KWT277" s="98" t="s">
        <v>281</v>
      </c>
      <c r="KWU277" s="98" t="s">
        <v>281</v>
      </c>
      <c r="KWV277" s="98" t="s">
        <v>281</v>
      </c>
      <c r="KWW277" s="98" t="s">
        <v>281</v>
      </c>
      <c r="KWX277" s="98" t="s">
        <v>281</v>
      </c>
      <c r="KWY277" s="98" t="s">
        <v>281</v>
      </c>
      <c r="KWZ277" s="98" t="s">
        <v>281</v>
      </c>
      <c r="KXA277" s="98" t="s">
        <v>281</v>
      </c>
      <c r="KXB277" s="98" t="s">
        <v>281</v>
      </c>
      <c r="KXC277" s="98" t="s">
        <v>281</v>
      </c>
      <c r="KXD277" s="98" t="s">
        <v>281</v>
      </c>
      <c r="KXE277" s="98" t="s">
        <v>281</v>
      </c>
      <c r="KXF277" s="98" t="s">
        <v>281</v>
      </c>
      <c r="KXG277" s="98" t="s">
        <v>281</v>
      </c>
      <c r="KXH277" s="98" t="s">
        <v>281</v>
      </c>
      <c r="KXI277" s="98" t="s">
        <v>281</v>
      </c>
      <c r="KXJ277" s="98" t="s">
        <v>281</v>
      </c>
      <c r="KXK277" s="98" t="s">
        <v>281</v>
      </c>
      <c r="KXL277" s="98" t="s">
        <v>281</v>
      </c>
      <c r="KXM277" s="98" t="s">
        <v>281</v>
      </c>
      <c r="KXN277" s="98" t="s">
        <v>281</v>
      </c>
      <c r="KXO277" s="98" t="s">
        <v>281</v>
      </c>
      <c r="KXP277" s="98" t="s">
        <v>281</v>
      </c>
      <c r="KXQ277" s="98" t="s">
        <v>281</v>
      </c>
      <c r="KXR277" s="98" t="s">
        <v>281</v>
      </c>
      <c r="KXS277" s="98" t="s">
        <v>281</v>
      </c>
      <c r="KXT277" s="98" t="s">
        <v>281</v>
      </c>
      <c r="KXU277" s="98" t="s">
        <v>281</v>
      </c>
      <c r="KXV277" s="98" t="s">
        <v>281</v>
      </c>
      <c r="KXW277" s="98" t="s">
        <v>281</v>
      </c>
      <c r="KXX277" s="98" t="s">
        <v>281</v>
      </c>
      <c r="KXY277" s="98" t="s">
        <v>281</v>
      </c>
      <c r="KXZ277" s="98" t="s">
        <v>281</v>
      </c>
      <c r="KYA277" s="98" t="s">
        <v>281</v>
      </c>
      <c r="KYB277" s="98" t="s">
        <v>281</v>
      </c>
      <c r="KYC277" s="98" t="s">
        <v>281</v>
      </c>
      <c r="KYD277" s="98" t="s">
        <v>281</v>
      </c>
      <c r="KYE277" s="98" t="s">
        <v>281</v>
      </c>
      <c r="KYF277" s="98" t="s">
        <v>281</v>
      </c>
      <c r="KYG277" s="98" t="s">
        <v>281</v>
      </c>
      <c r="KYH277" s="98" t="s">
        <v>281</v>
      </c>
      <c r="KYI277" s="98" t="s">
        <v>281</v>
      </c>
      <c r="KYJ277" s="98" t="s">
        <v>281</v>
      </c>
      <c r="KYK277" s="98" t="s">
        <v>281</v>
      </c>
      <c r="KYL277" s="98" t="s">
        <v>281</v>
      </c>
      <c r="KYM277" s="98" t="s">
        <v>281</v>
      </c>
      <c r="KYN277" s="98" t="s">
        <v>281</v>
      </c>
      <c r="KYO277" s="98" t="s">
        <v>281</v>
      </c>
      <c r="KYP277" s="98" t="s">
        <v>281</v>
      </c>
      <c r="KYQ277" s="98" t="s">
        <v>281</v>
      </c>
      <c r="KYR277" s="98" t="s">
        <v>281</v>
      </c>
      <c r="KYS277" s="98" t="s">
        <v>281</v>
      </c>
      <c r="KYT277" s="98" t="s">
        <v>281</v>
      </c>
      <c r="KYU277" s="98" t="s">
        <v>281</v>
      </c>
      <c r="KYV277" s="98" t="s">
        <v>281</v>
      </c>
      <c r="KYW277" s="98" t="s">
        <v>281</v>
      </c>
      <c r="KYX277" s="98" t="s">
        <v>281</v>
      </c>
      <c r="KYY277" s="98" t="s">
        <v>281</v>
      </c>
      <c r="KYZ277" s="98" t="s">
        <v>281</v>
      </c>
      <c r="KZA277" s="98" t="s">
        <v>281</v>
      </c>
      <c r="KZB277" s="98" t="s">
        <v>281</v>
      </c>
      <c r="KZC277" s="98" t="s">
        <v>281</v>
      </c>
      <c r="KZD277" s="98" t="s">
        <v>281</v>
      </c>
      <c r="KZE277" s="98" t="s">
        <v>281</v>
      </c>
      <c r="KZF277" s="98" t="s">
        <v>281</v>
      </c>
      <c r="KZG277" s="98" t="s">
        <v>281</v>
      </c>
      <c r="KZH277" s="98" t="s">
        <v>281</v>
      </c>
      <c r="KZI277" s="98" t="s">
        <v>281</v>
      </c>
      <c r="KZJ277" s="98" t="s">
        <v>281</v>
      </c>
      <c r="KZK277" s="98" t="s">
        <v>281</v>
      </c>
      <c r="KZL277" s="98" t="s">
        <v>281</v>
      </c>
      <c r="KZM277" s="98" t="s">
        <v>281</v>
      </c>
      <c r="KZN277" s="98" t="s">
        <v>281</v>
      </c>
      <c r="KZO277" s="98" t="s">
        <v>281</v>
      </c>
      <c r="KZP277" s="98" t="s">
        <v>281</v>
      </c>
      <c r="KZQ277" s="98" t="s">
        <v>281</v>
      </c>
      <c r="KZR277" s="98" t="s">
        <v>281</v>
      </c>
      <c r="KZS277" s="98" t="s">
        <v>281</v>
      </c>
      <c r="KZT277" s="98" t="s">
        <v>281</v>
      </c>
      <c r="KZU277" s="98" t="s">
        <v>281</v>
      </c>
      <c r="KZV277" s="98" t="s">
        <v>281</v>
      </c>
      <c r="KZW277" s="98" t="s">
        <v>281</v>
      </c>
      <c r="KZX277" s="98" t="s">
        <v>281</v>
      </c>
      <c r="KZY277" s="98" t="s">
        <v>281</v>
      </c>
      <c r="KZZ277" s="98" t="s">
        <v>281</v>
      </c>
      <c r="LAA277" s="98" t="s">
        <v>281</v>
      </c>
      <c r="LAB277" s="98" t="s">
        <v>281</v>
      </c>
      <c r="LAC277" s="98" t="s">
        <v>281</v>
      </c>
      <c r="LAD277" s="98" t="s">
        <v>281</v>
      </c>
      <c r="LAE277" s="98" t="s">
        <v>281</v>
      </c>
      <c r="LAF277" s="98" t="s">
        <v>281</v>
      </c>
      <c r="LAG277" s="98" t="s">
        <v>281</v>
      </c>
      <c r="LAH277" s="98" t="s">
        <v>281</v>
      </c>
      <c r="LAI277" s="98" t="s">
        <v>281</v>
      </c>
      <c r="LAJ277" s="98" t="s">
        <v>281</v>
      </c>
      <c r="LAK277" s="98" t="s">
        <v>281</v>
      </c>
      <c r="LAL277" s="98" t="s">
        <v>281</v>
      </c>
      <c r="LAM277" s="98" t="s">
        <v>281</v>
      </c>
      <c r="LAN277" s="98" t="s">
        <v>281</v>
      </c>
      <c r="LAO277" s="98" t="s">
        <v>281</v>
      </c>
      <c r="LAP277" s="98" t="s">
        <v>281</v>
      </c>
      <c r="LAQ277" s="98" t="s">
        <v>281</v>
      </c>
      <c r="LAR277" s="98" t="s">
        <v>281</v>
      </c>
      <c r="LAS277" s="98" t="s">
        <v>281</v>
      </c>
      <c r="LAT277" s="98" t="s">
        <v>281</v>
      </c>
      <c r="LAU277" s="98" t="s">
        <v>281</v>
      </c>
      <c r="LAV277" s="98" t="s">
        <v>281</v>
      </c>
      <c r="LAW277" s="98" t="s">
        <v>281</v>
      </c>
      <c r="LAX277" s="98" t="s">
        <v>281</v>
      </c>
      <c r="LAY277" s="98" t="s">
        <v>281</v>
      </c>
      <c r="LAZ277" s="98" t="s">
        <v>281</v>
      </c>
      <c r="LBA277" s="98" t="s">
        <v>281</v>
      </c>
      <c r="LBB277" s="98" t="s">
        <v>281</v>
      </c>
      <c r="LBC277" s="98" t="s">
        <v>281</v>
      </c>
      <c r="LBD277" s="98" t="s">
        <v>281</v>
      </c>
      <c r="LBE277" s="98" t="s">
        <v>281</v>
      </c>
      <c r="LBF277" s="98" t="s">
        <v>281</v>
      </c>
      <c r="LBG277" s="98" t="s">
        <v>281</v>
      </c>
      <c r="LBH277" s="98" t="s">
        <v>281</v>
      </c>
      <c r="LBI277" s="98" t="s">
        <v>281</v>
      </c>
      <c r="LBJ277" s="98" t="s">
        <v>281</v>
      </c>
      <c r="LBK277" s="98" t="s">
        <v>281</v>
      </c>
      <c r="LBL277" s="98" t="s">
        <v>281</v>
      </c>
      <c r="LBM277" s="98" t="s">
        <v>281</v>
      </c>
      <c r="LBN277" s="98" t="s">
        <v>281</v>
      </c>
      <c r="LBO277" s="98" t="s">
        <v>281</v>
      </c>
      <c r="LBP277" s="98" t="s">
        <v>281</v>
      </c>
      <c r="LBQ277" s="98" t="s">
        <v>281</v>
      </c>
      <c r="LBR277" s="98" t="s">
        <v>281</v>
      </c>
      <c r="LBS277" s="98" t="s">
        <v>281</v>
      </c>
      <c r="LBT277" s="98" t="s">
        <v>281</v>
      </c>
      <c r="LBU277" s="98" t="s">
        <v>281</v>
      </c>
      <c r="LBV277" s="98" t="s">
        <v>281</v>
      </c>
      <c r="LBW277" s="98" t="s">
        <v>281</v>
      </c>
      <c r="LBX277" s="98" t="s">
        <v>281</v>
      </c>
      <c r="LBY277" s="98" t="s">
        <v>281</v>
      </c>
      <c r="LBZ277" s="98" t="s">
        <v>281</v>
      </c>
      <c r="LCA277" s="98" t="s">
        <v>281</v>
      </c>
      <c r="LCB277" s="98" t="s">
        <v>281</v>
      </c>
      <c r="LCC277" s="98" t="s">
        <v>281</v>
      </c>
      <c r="LCD277" s="98" t="s">
        <v>281</v>
      </c>
      <c r="LCE277" s="98" t="s">
        <v>281</v>
      </c>
      <c r="LCF277" s="98" t="s">
        <v>281</v>
      </c>
      <c r="LCG277" s="98" t="s">
        <v>281</v>
      </c>
      <c r="LCH277" s="98" t="s">
        <v>281</v>
      </c>
      <c r="LCI277" s="98" t="s">
        <v>281</v>
      </c>
      <c r="LCJ277" s="98" t="s">
        <v>281</v>
      </c>
      <c r="LCK277" s="98" t="s">
        <v>281</v>
      </c>
      <c r="LCL277" s="98" t="s">
        <v>281</v>
      </c>
      <c r="LCM277" s="98" t="s">
        <v>281</v>
      </c>
      <c r="LCN277" s="98" t="s">
        <v>281</v>
      </c>
      <c r="LCO277" s="98" t="s">
        <v>281</v>
      </c>
      <c r="LCP277" s="98" t="s">
        <v>281</v>
      </c>
      <c r="LCQ277" s="98" t="s">
        <v>281</v>
      </c>
      <c r="LCR277" s="98" t="s">
        <v>281</v>
      </c>
      <c r="LCS277" s="98" t="s">
        <v>281</v>
      </c>
      <c r="LCT277" s="98" t="s">
        <v>281</v>
      </c>
      <c r="LCU277" s="98" t="s">
        <v>281</v>
      </c>
      <c r="LCV277" s="98" t="s">
        <v>281</v>
      </c>
      <c r="LCW277" s="98" t="s">
        <v>281</v>
      </c>
      <c r="LCX277" s="98" t="s">
        <v>281</v>
      </c>
      <c r="LCY277" s="98" t="s">
        <v>281</v>
      </c>
      <c r="LCZ277" s="98" t="s">
        <v>281</v>
      </c>
      <c r="LDA277" s="98" t="s">
        <v>281</v>
      </c>
      <c r="LDB277" s="98" t="s">
        <v>281</v>
      </c>
      <c r="LDC277" s="98" t="s">
        <v>281</v>
      </c>
      <c r="LDD277" s="98" t="s">
        <v>281</v>
      </c>
      <c r="LDE277" s="98" t="s">
        <v>281</v>
      </c>
      <c r="LDF277" s="98" t="s">
        <v>281</v>
      </c>
      <c r="LDG277" s="98" t="s">
        <v>281</v>
      </c>
      <c r="LDH277" s="98" t="s">
        <v>281</v>
      </c>
      <c r="LDI277" s="98" t="s">
        <v>281</v>
      </c>
      <c r="LDJ277" s="98" t="s">
        <v>281</v>
      </c>
      <c r="LDK277" s="98" t="s">
        <v>281</v>
      </c>
      <c r="LDL277" s="98" t="s">
        <v>281</v>
      </c>
      <c r="LDM277" s="98" t="s">
        <v>281</v>
      </c>
      <c r="LDN277" s="98" t="s">
        <v>281</v>
      </c>
      <c r="LDO277" s="98" t="s">
        <v>281</v>
      </c>
      <c r="LDP277" s="98" t="s">
        <v>281</v>
      </c>
      <c r="LDQ277" s="98" t="s">
        <v>281</v>
      </c>
      <c r="LDR277" s="98" t="s">
        <v>281</v>
      </c>
      <c r="LDS277" s="98" t="s">
        <v>281</v>
      </c>
      <c r="LDT277" s="98" t="s">
        <v>281</v>
      </c>
      <c r="LDU277" s="98" t="s">
        <v>281</v>
      </c>
      <c r="LDV277" s="98" t="s">
        <v>281</v>
      </c>
      <c r="LDW277" s="98" t="s">
        <v>281</v>
      </c>
      <c r="LDX277" s="98" t="s">
        <v>281</v>
      </c>
      <c r="LDY277" s="98" t="s">
        <v>281</v>
      </c>
      <c r="LDZ277" s="98" t="s">
        <v>281</v>
      </c>
      <c r="LEA277" s="98" t="s">
        <v>281</v>
      </c>
      <c r="LEB277" s="98" t="s">
        <v>281</v>
      </c>
      <c r="LEC277" s="98" t="s">
        <v>281</v>
      </c>
      <c r="LED277" s="98" t="s">
        <v>281</v>
      </c>
      <c r="LEE277" s="98" t="s">
        <v>281</v>
      </c>
      <c r="LEF277" s="98" t="s">
        <v>281</v>
      </c>
      <c r="LEG277" s="98" t="s">
        <v>281</v>
      </c>
      <c r="LEH277" s="98" t="s">
        <v>281</v>
      </c>
      <c r="LEI277" s="98" t="s">
        <v>281</v>
      </c>
      <c r="LEJ277" s="98" t="s">
        <v>281</v>
      </c>
      <c r="LEK277" s="98" t="s">
        <v>281</v>
      </c>
      <c r="LEL277" s="98" t="s">
        <v>281</v>
      </c>
      <c r="LEM277" s="98" t="s">
        <v>281</v>
      </c>
      <c r="LEN277" s="98" t="s">
        <v>281</v>
      </c>
      <c r="LEO277" s="98" t="s">
        <v>281</v>
      </c>
      <c r="LEP277" s="98" t="s">
        <v>281</v>
      </c>
      <c r="LEQ277" s="98" t="s">
        <v>281</v>
      </c>
      <c r="LER277" s="98" t="s">
        <v>281</v>
      </c>
      <c r="LES277" s="98" t="s">
        <v>281</v>
      </c>
      <c r="LET277" s="98" t="s">
        <v>281</v>
      </c>
      <c r="LEU277" s="98" t="s">
        <v>281</v>
      </c>
      <c r="LEV277" s="98" t="s">
        <v>281</v>
      </c>
      <c r="LEW277" s="98" t="s">
        <v>281</v>
      </c>
      <c r="LEX277" s="98" t="s">
        <v>281</v>
      </c>
      <c r="LEY277" s="98" t="s">
        <v>281</v>
      </c>
      <c r="LEZ277" s="98" t="s">
        <v>281</v>
      </c>
      <c r="LFA277" s="98" t="s">
        <v>281</v>
      </c>
      <c r="LFB277" s="98" t="s">
        <v>281</v>
      </c>
      <c r="LFC277" s="98" t="s">
        <v>281</v>
      </c>
      <c r="LFD277" s="98" t="s">
        <v>281</v>
      </c>
      <c r="LFE277" s="98" t="s">
        <v>281</v>
      </c>
      <c r="LFF277" s="98" t="s">
        <v>281</v>
      </c>
      <c r="LFG277" s="98" t="s">
        <v>281</v>
      </c>
      <c r="LFH277" s="98" t="s">
        <v>281</v>
      </c>
      <c r="LFI277" s="98" t="s">
        <v>281</v>
      </c>
      <c r="LFJ277" s="98" t="s">
        <v>281</v>
      </c>
      <c r="LFK277" s="98" t="s">
        <v>281</v>
      </c>
      <c r="LFL277" s="98" t="s">
        <v>281</v>
      </c>
      <c r="LFM277" s="98" t="s">
        <v>281</v>
      </c>
      <c r="LFN277" s="98" t="s">
        <v>281</v>
      </c>
      <c r="LFO277" s="98" t="s">
        <v>281</v>
      </c>
      <c r="LFP277" s="98" t="s">
        <v>281</v>
      </c>
      <c r="LFQ277" s="98" t="s">
        <v>281</v>
      </c>
      <c r="LFR277" s="98" t="s">
        <v>281</v>
      </c>
      <c r="LFS277" s="98" t="s">
        <v>281</v>
      </c>
      <c r="LFT277" s="98" t="s">
        <v>281</v>
      </c>
      <c r="LFU277" s="98" t="s">
        <v>281</v>
      </c>
      <c r="LFV277" s="98" t="s">
        <v>281</v>
      </c>
      <c r="LFW277" s="98" t="s">
        <v>281</v>
      </c>
      <c r="LFX277" s="98" t="s">
        <v>281</v>
      </c>
      <c r="LFY277" s="98" t="s">
        <v>281</v>
      </c>
      <c r="LFZ277" s="98" t="s">
        <v>281</v>
      </c>
      <c r="LGA277" s="98" t="s">
        <v>281</v>
      </c>
      <c r="LGB277" s="98" t="s">
        <v>281</v>
      </c>
      <c r="LGC277" s="98" t="s">
        <v>281</v>
      </c>
      <c r="LGD277" s="98" t="s">
        <v>281</v>
      </c>
      <c r="LGE277" s="98" t="s">
        <v>281</v>
      </c>
      <c r="LGF277" s="98" t="s">
        <v>281</v>
      </c>
      <c r="LGG277" s="98" t="s">
        <v>281</v>
      </c>
      <c r="LGH277" s="98" t="s">
        <v>281</v>
      </c>
      <c r="LGI277" s="98" t="s">
        <v>281</v>
      </c>
      <c r="LGJ277" s="98" t="s">
        <v>281</v>
      </c>
      <c r="LGK277" s="98" t="s">
        <v>281</v>
      </c>
      <c r="LGL277" s="98" t="s">
        <v>281</v>
      </c>
      <c r="LGM277" s="98" t="s">
        <v>281</v>
      </c>
      <c r="LGN277" s="98" t="s">
        <v>281</v>
      </c>
      <c r="LGO277" s="98" t="s">
        <v>281</v>
      </c>
      <c r="LGP277" s="98" t="s">
        <v>281</v>
      </c>
      <c r="LGQ277" s="98" t="s">
        <v>281</v>
      </c>
      <c r="LGR277" s="98" t="s">
        <v>281</v>
      </c>
      <c r="LGS277" s="98" t="s">
        <v>281</v>
      </c>
      <c r="LGT277" s="98" t="s">
        <v>281</v>
      </c>
      <c r="LGU277" s="98" t="s">
        <v>281</v>
      </c>
      <c r="LGV277" s="98" t="s">
        <v>281</v>
      </c>
      <c r="LGW277" s="98" t="s">
        <v>281</v>
      </c>
      <c r="LGX277" s="98" t="s">
        <v>281</v>
      </c>
      <c r="LGY277" s="98" t="s">
        <v>281</v>
      </c>
      <c r="LGZ277" s="98" t="s">
        <v>281</v>
      </c>
      <c r="LHA277" s="98" t="s">
        <v>281</v>
      </c>
      <c r="LHB277" s="98" t="s">
        <v>281</v>
      </c>
      <c r="LHC277" s="98" t="s">
        <v>281</v>
      </c>
      <c r="LHD277" s="98" t="s">
        <v>281</v>
      </c>
      <c r="LHE277" s="98" t="s">
        <v>281</v>
      </c>
      <c r="LHF277" s="98" t="s">
        <v>281</v>
      </c>
      <c r="LHG277" s="98" t="s">
        <v>281</v>
      </c>
      <c r="LHH277" s="98" t="s">
        <v>281</v>
      </c>
      <c r="LHI277" s="98" t="s">
        <v>281</v>
      </c>
      <c r="LHJ277" s="98" t="s">
        <v>281</v>
      </c>
      <c r="LHK277" s="98" t="s">
        <v>281</v>
      </c>
      <c r="LHL277" s="98" t="s">
        <v>281</v>
      </c>
      <c r="LHM277" s="98" t="s">
        <v>281</v>
      </c>
      <c r="LHN277" s="98" t="s">
        <v>281</v>
      </c>
      <c r="LHO277" s="98" t="s">
        <v>281</v>
      </c>
      <c r="LHP277" s="98" t="s">
        <v>281</v>
      </c>
      <c r="LHQ277" s="98" t="s">
        <v>281</v>
      </c>
      <c r="LHR277" s="98" t="s">
        <v>281</v>
      </c>
      <c r="LHS277" s="98" t="s">
        <v>281</v>
      </c>
      <c r="LHT277" s="98" t="s">
        <v>281</v>
      </c>
      <c r="LHU277" s="98" t="s">
        <v>281</v>
      </c>
      <c r="LHV277" s="98" t="s">
        <v>281</v>
      </c>
      <c r="LHW277" s="98" t="s">
        <v>281</v>
      </c>
      <c r="LHX277" s="98" t="s">
        <v>281</v>
      </c>
      <c r="LHY277" s="98" t="s">
        <v>281</v>
      </c>
      <c r="LHZ277" s="98" t="s">
        <v>281</v>
      </c>
      <c r="LIA277" s="98" t="s">
        <v>281</v>
      </c>
      <c r="LIB277" s="98" t="s">
        <v>281</v>
      </c>
      <c r="LIC277" s="98" t="s">
        <v>281</v>
      </c>
      <c r="LID277" s="98" t="s">
        <v>281</v>
      </c>
      <c r="LIE277" s="98" t="s">
        <v>281</v>
      </c>
      <c r="LIF277" s="98" t="s">
        <v>281</v>
      </c>
      <c r="LIG277" s="98" t="s">
        <v>281</v>
      </c>
      <c r="LIH277" s="98" t="s">
        <v>281</v>
      </c>
      <c r="LII277" s="98" t="s">
        <v>281</v>
      </c>
      <c r="LIJ277" s="98" t="s">
        <v>281</v>
      </c>
      <c r="LIK277" s="98" t="s">
        <v>281</v>
      </c>
      <c r="LIL277" s="98" t="s">
        <v>281</v>
      </c>
      <c r="LIM277" s="98" t="s">
        <v>281</v>
      </c>
      <c r="LIN277" s="98" t="s">
        <v>281</v>
      </c>
      <c r="LIO277" s="98" t="s">
        <v>281</v>
      </c>
      <c r="LIP277" s="98" t="s">
        <v>281</v>
      </c>
      <c r="LIQ277" s="98" t="s">
        <v>281</v>
      </c>
      <c r="LIR277" s="98" t="s">
        <v>281</v>
      </c>
      <c r="LIS277" s="98" t="s">
        <v>281</v>
      </c>
      <c r="LIT277" s="98" t="s">
        <v>281</v>
      </c>
      <c r="LIU277" s="98" t="s">
        <v>281</v>
      </c>
      <c r="LIV277" s="98" t="s">
        <v>281</v>
      </c>
      <c r="LIW277" s="98" t="s">
        <v>281</v>
      </c>
      <c r="LIX277" s="98" t="s">
        <v>281</v>
      </c>
      <c r="LIY277" s="98" t="s">
        <v>281</v>
      </c>
      <c r="LIZ277" s="98" t="s">
        <v>281</v>
      </c>
      <c r="LJA277" s="98" t="s">
        <v>281</v>
      </c>
      <c r="LJB277" s="98" t="s">
        <v>281</v>
      </c>
      <c r="LJC277" s="98" t="s">
        <v>281</v>
      </c>
      <c r="LJD277" s="98" t="s">
        <v>281</v>
      </c>
      <c r="LJE277" s="98" t="s">
        <v>281</v>
      </c>
      <c r="LJF277" s="98" t="s">
        <v>281</v>
      </c>
      <c r="LJG277" s="98" t="s">
        <v>281</v>
      </c>
      <c r="LJH277" s="98" t="s">
        <v>281</v>
      </c>
      <c r="LJI277" s="98" t="s">
        <v>281</v>
      </c>
      <c r="LJJ277" s="98" t="s">
        <v>281</v>
      </c>
      <c r="LJK277" s="98" t="s">
        <v>281</v>
      </c>
      <c r="LJL277" s="98" t="s">
        <v>281</v>
      </c>
      <c r="LJM277" s="98" t="s">
        <v>281</v>
      </c>
      <c r="LJN277" s="98" t="s">
        <v>281</v>
      </c>
      <c r="LJO277" s="98" t="s">
        <v>281</v>
      </c>
      <c r="LJP277" s="98" t="s">
        <v>281</v>
      </c>
      <c r="LJQ277" s="98" t="s">
        <v>281</v>
      </c>
      <c r="LJR277" s="98" t="s">
        <v>281</v>
      </c>
      <c r="LJS277" s="98" t="s">
        <v>281</v>
      </c>
      <c r="LJT277" s="98" t="s">
        <v>281</v>
      </c>
      <c r="LJU277" s="98" t="s">
        <v>281</v>
      </c>
      <c r="LJV277" s="98" t="s">
        <v>281</v>
      </c>
      <c r="LJW277" s="98" t="s">
        <v>281</v>
      </c>
      <c r="LJX277" s="98" t="s">
        <v>281</v>
      </c>
      <c r="LJY277" s="98" t="s">
        <v>281</v>
      </c>
      <c r="LJZ277" s="98" t="s">
        <v>281</v>
      </c>
      <c r="LKA277" s="98" t="s">
        <v>281</v>
      </c>
      <c r="LKB277" s="98" t="s">
        <v>281</v>
      </c>
      <c r="LKC277" s="98" t="s">
        <v>281</v>
      </c>
      <c r="LKD277" s="98" t="s">
        <v>281</v>
      </c>
      <c r="LKE277" s="98" t="s">
        <v>281</v>
      </c>
      <c r="LKF277" s="98" t="s">
        <v>281</v>
      </c>
      <c r="LKG277" s="98" t="s">
        <v>281</v>
      </c>
      <c r="LKH277" s="98" t="s">
        <v>281</v>
      </c>
      <c r="LKI277" s="98" t="s">
        <v>281</v>
      </c>
      <c r="LKJ277" s="98" t="s">
        <v>281</v>
      </c>
      <c r="LKK277" s="98" t="s">
        <v>281</v>
      </c>
      <c r="LKL277" s="98" t="s">
        <v>281</v>
      </c>
      <c r="LKM277" s="98" t="s">
        <v>281</v>
      </c>
      <c r="LKN277" s="98" t="s">
        <v>281</v>
      </c>
      <c r="LKO277" s="98" t="s">
        <v>281</v>
      </c>
      <c r="LKP277" s="98" t="s">
        <v>281</v>
      </c>
      <c r="LKQ277" s="98" t="s">
        <v>281</v>
      </c>
      <c r="LKR277" s="98" t="s">
        <v>281</v>
      </c>
      <c r="LKS277" s="98" t="s">
        <v>281</v>
      </c>
      <c r="LKT277" s="98" t="s">
        <v>281</v>
      </c>
      <c r="LKU277" s="98" t="s">
        <v>281</v>
      </c>
      <c r="LKV277" s="98" t="s">
        <v>281</v>
      </c>
      <c r="LKW277" s="98" t="s">
        <v>281</v>
      </c>
      <c r="LKX277" s="98" t="s">
        <v>281</v>
      </c>
      <c r="LKY277" s="98" t="s">
        <v>281</v>
      </c>
      <c r="LKZ277" s="98" t="s">
        <v>281</v>
      </c>
      <c r="LLA277" s="98" t="s">
        <v>281</v>
      </c>
      <c r="LLB277" s="98" t="s">
        <v>281</v>
      </c>
      <c r="LLC277" s="98" t="s">
        <v>281</v>
      </c>
      <c r="LLD277" s="98" t="s">
        <v>281</v>
      </c>
      <c r="LLE277" s="98" t="s">
        <v>281</v>
      </c>
      <c r="LLF277" s="98" t="s">
        <v>281</v>
      </c>
      <c r="LLG277" s="98" t="s">
        <v>281</v>
      </c>
      <c r="LLH277" s="98" t="s">
        <v>281</v>
      </c>
      <c r="LLI277" s="98" t="s">
        <v>281</v>
      </c>
      <c r="LLJ277" s="98" t="s">
        <v>281</v>
      </c>
      <c r="LLK277" s="98" t="s">
        <v>281</v>
      </c>
      <c r="LLL277" s="98" t="s">
        <v>281</v>
      </c>
      <c r="LLM277" s="98" t="s">
        <v>281</v>
      </c>
      <c r="LLN277" s="98" t="s">
        <v>281</v>
      </c>
      <c r="LLO277" s="98" t="s">
        <v>281</v>
      </c>
      <c r="LLP277" s="98" t="s">
        <v>281</v>
      </c>
      <c r="LLQ277" s="98" t="s">
        <v>281</v>
      </c>
      <c r="LLR277" s="98" t="s">
        <v>281</v>
      </c>
      <c r="LLS277" s="98" t="s">
        <v>281</v>
      </c>
      <c r="LLT277" s="98" t="s">
        <v>281</v>
      </c>
      <c r="LLU277" s="98" t="s">
        <v>281</v>
      </c>
      <c r="LLV277" s="98" t="s">
        <v>281</v>
      </c>
      <c r="LLW277" s="98" t="s">
        <v>281</v>
      </c>
      <c r="LLX277" s="98" t="s">
        <v>281</v>
      </c>
      <c r="LLY277" s="98" t="s">
        <v>281</v>
      </c>
      <c r="LLZ277" s="98" t="s">
        <v>281</v>
      </c>
      <c r="LMA277" s="98" t="s">
        <v>281</v>
      </c>
      <c r="LMB277" s="98" t="s">
        <v>281</v>
      </c>
      <c r="LMC277" s="98" t="s">
        <v>281</v>
      </c>
      <c r="LMD277" s="98" t="s">
        <v>281</v>
      </c>
      <c r="LME277" s="98" t="s">
        <v>281</v>
      </c>
      <c r="LMF277" s="98" t="s">
        <v>281</v>
      </c>
      <c r="LMG277" s="98" t="s">
        <v>281</v>
      </c>
      <c r="LMH277" s="98" t="s">
        <v>281</v>
      </c>
      <c r="LMI277" s="98" t="s">
        <v>281</v>
      </c>
      <c r="LMJ277" s="98" t="s">
        <v>281</v>
      </c>
      <c r="LMK277" s="98" t="s">
        <v>281</v>
      </c>
      <c r="LML277" s="98" t="s">
        <v>281</v>
      </c>
      <c r="LMM277" s="98" t="s">
        <v>281</v>
      </c>
      <c r="LMN277" s="98" t="s">
        <v>281</v>
      </c>
      <c r="LMO277" s="98" t="s">
        <v>281</v>
      </c>
      <c r="LMP277" s="98" t="s">
        <v>281</v>
      </c>
      <c r="LMQ277" s="98" t="s">
        <v>281</v>
      </c>
      <c r="LMR277" s="98" t="s">
        <v>281</v>
      </c>
      <c r="LMS277" s="98" t="s">
        <v>281</v>
      </c>
      <c r="LMT277" s="98" t="s">
        <v>281</v>
      </c>
      <c r="LMU277" s="98" t="s">
        <v>281</v>
      </c>
      <c r="LMV277" s="98" t="s">
        <v>281</v>
      </c>
      <c r="LMW277" s="98" t="s">
        <v>281</v>
      </c>
      <c r="LMX277" s="98" t="s">
        <v>281</v>
      </c>
      <c r="LMY277" s="98" t="s">
        <v>281</v>
      </c>
      <c r="LMZ277" s="98" t="s">
        <v>281</v>
      </c>
      <c r="LNA277" s="98" t="s">
        <v>281</v>
      </c>
      <c r="LNB277" s="98" t="s">
        <v>281</v>
      </c>
      <c r="LNC277" s="98" t="s">
        <v>281</v>
      </c>
      <c r="LND277" s="98" t="s">
        <v>281</v>
      </c>
      <c r="LNE277" s="98" t="s">
        <v>281</v>
      </c>
      <c r="LNF277" s="98" t="s">
        <v>281</v>
      </c>
      <c r="LNG277" s="98" t="s">
        <v>281</v>
      </c>
      <c r="LNH277" s="98" t="s">
        <v>281</v>
      </c>
      <c r="LNI277" s="98" t="s">
        <v>281</v>
      </c>
      <c r="LNJ277" s="98" t="s">
        <v>281</v>
      </c>
      <c r="LNK277" s="98" t="s">
        <v>281</v>
      </c>
      <c r="LNL277" s="98" t="s">
        <v>281</v>
      </c>
      <c r="LNM277" s="98" t="s">
        <v>281</v>
      </c>
      <c r="LNN277" s="98" t="s">
        <v>281</v>
      </c>
      <c r="LNO277" s="98" t="s">
        <v>281</v>
      </c>
      <c r="LNP277" s="98" t="s">
        <v>281</v>
      </c>
      <c r="LNQ277" s="98" t="s">
        <v>281</v>
      </c>
      <c r="LNR277" s="98" t="s">
        <v>281</v>
      </c>
      <c r="LNS277" s="98" t="s">
        <v>281</v>
      </c>
      <c r="LNT277" s="98" t="s">
        <v>281</v>
      </c>
      <c r="LNU277" s="98" t="s">
        <v>281</v>
      </c>
      <c r="LNV277" s="98" t="s">
        <v>281</v>
      </c>
      <c r="LNW277" s="98" t="s">
        <v>281</v>
      </c>
      <c r="LNX277" s="98" t="s">
        <v>281</v>
      </c>
      <c r="LNY277" s="98" t="s">
        <v>281</v>
      </c>
      <c r="LNZ277" s="98" t="s">
        <v>281</v>
      </c>
      <c r="LOA277" s="98" t="s">
        <v>281</v>
      </c>
      <c r="LOB277" s="98" t="s">
        <v>281</v>
      </c>
      <c r="LOC277" s="98" t="s">
        <v>281</v>
      </c>
      <c r="LOD277" s="98" t="s">
        <v>281</v>
      </c>
      <c r="LOE277" s="98" t="s">
        <v>281</v>
      </c>
      <c r="LOF277" s="98" t="s">
        <v>281</v>
      </c>
      <c r="LOG277" s="98" t="s">
        <v>281</v>
      </c>
      <c r="LOH277" s="98" t="s">
        <v>281</v>
      </c>
      <c r="LOI277" s="98" t="s">
        <v>281</v>
      </c>
      <c r="LOJ277" s="98" t="s">
        <v>281</v>
      </c>
      <c r="LOK277" s="98" t="s">
        <v>281</v>
      </c>
      <c r="LOL277" s="98" t="s">
        <v>281</v>
      </c>
      <c r="LOM277" s="98" t="s">
        <v>281</v>
      </c>
      <c r="LON277" s="98" t="s">
        <v>281</v>
      </c>
      <c r="LOO277" s="98" t="s">
        <v>281</v>
      </c>
      <c r="LOP277" s="98" t="s">
        <v>281</v>
      </c>
      <c r="LOQ277" s="98" t="s">
        <v>281</v>
      </c>
      <c r="LOR277" s="98" t="s">
        <v>281</v>
      </c>
      <c r="LOS277" s="98" t="s">
        <v>281</v>
      </c>
      <c r="LOT277" s="98" t="s">
        <v>281</v>
      </c>
      <c r="LOU277" s="98" t="s">
        <v>281</v>
      </c>
      <c r="LOV277" s="98" t="s">
        <v>281</v>
      </c>
      <c r="LOW277" s="98" t="s">
        <v>281</v>
      </c>
      <c r="LOX277" s="98" t="s">
        <v>281</v>
      </c>
      <c r="LOY277" s="98" t="s">
        <v>281</v>
      </c>
      <c r="LOZ277" s="98" t="s">
        <v>281</v>
      </c>
      <c r="LPA277" s="98" t="s">
        <v>281</v>
      </c>
      <c r="LPB277" s="98" t="s">
        <v>281</v>
      </c>
      <c r="LPC277" s="98" t="s">
        <v>281</v>
      </c>
      <c r="LPD277" s="98" t="s">
        <v>281</v>
      </c>
      <c r="LPE277" s="98" t="s">
        <v>281</v>
      </c>
      <c r="LPF277" s="98" t="s">
        <v>281</v>
      </c>
      <c r="LPG277" s="98" t="s">
        <v>281</v>
      </c>
      <c r="LPH277" s="98" t="s">
        <v>281</v>
      </c>
      <c r="LPI277" s="98" t="s">
        <v>281</v>
      </c>
      <c r="LPJ277" s="98" t="s">
        <v>281</v>
      </c>
      <c r="LPK277" s="98" t="s">
        <v>281</v>
      </c>
      <c r="LPL277" s="98" t="s">
        <v>281</v>
      </c>
      <c r="LPM277" s="98" t="s">
        <v>281</v>
      </c>
      <c r="LPN277" s="98" t="s">
        <v>281</v>
      </c>
      <c r="LPO277" s="98" t="s">
        <v>281</v>
      </c>
      <c r="LPP277" s="98" t="s">
        <v>281</v>
      </c>
      <c r="LPQ277" s="98" t="s">
        <v>281</v>
      </c>
      <c r="LPR277" s="98" t="s">
        <v>281</v>
      </c>
      <c r="LPS277" s="98" t="s">
        <v>281</v>
      </c>
      <c r="LPT277" s="98" t="s">
        <v>281</v>
      </c>
      <c r="LPU277" s="98" t="s">
        <v>281</v>
      </c>
      <c r="LPV277" s="98" t="s">
        <v>281</v>
      </c>
      <c r="LPW277" s="98" t="s">
        <v>281</v>
      </c>
      <c r="LPX277" s="98" t="s">
        <v>281</v>
      </c>
      <c r="LPY277" s="98" t="s">
        <v>281</v>
      </c>
      <c r="LPZ277" s="98" t="s">
        <v>281</v>
      </c>
      <c r="LQA277" s="98" t="s">
        <v>281</v>
      </c>
      <c r="LQB277" s="98" t="s">
        <v>281</v>
      </c>
      <c r="LQC277" s="98" t="s">
        <v>281</v>
      </c>
      <c r="LQD277" s="98" t="s">
        <v>281</v>
      </c>
      <c r="LQE277" s="98" t="s">
        <v>281</v>
      </c>
      <c r="LQF277" s="98" t="s">
        <v>281</v>
      </c>
      <c r="LQG277" s="98" t="s">
        <v>281</v>
      </c>
      <c r="LQH277" s="98" t="s">
        <v>281</v>
      </c>
      <c r="LQI277" s="98" t="s">
        <v>281</v>
      </c>
      <c r="LQJ277" s="98" t="s">
        <v>281</v>
      </c>
      <c r="LQK277" s="98" t="s">
        <v>281</v>
      </c>
      <c r="LQL277" s="98" t="s">
        <v>281</v>
      </c>
      <c r="LQM277" s="98" t="s">
        <v>281</v>
      </c>
      <c r="LQN277" s="98" t="s">
        <v>281</v>
      </c>
      <c r="LQO277" s="98" t="s">
        <v>281</v>
      </c>
      <c r="LQP277" s="98" t="s">
        <v>281</v>
      </c>
      <c r="LQQ277" s="98" t="s">
        <v>281</v>
      </c>
      <c r="LQR277" s="98" t="s">
        <v>281</v>
      </c>
      <c r="LQS277" s="98" t="s">
        <v>281</v>
      </c>
      <c r="LQT277" s="98" t="s">
        <v>281</v>
      </c>
      <c r="LQU277" s="98" t="s">
        <v>281</v>
      </c>
      <c r="LQV277" s="98" t="s">
        <v>281</v>
      </c>
      <c r="LQW277" s="98" t="s">
        <v>281</v>
      </c>
      <c r="LQX277" s="98" t="s">
        <v>281</v>
      </c>
      <c r="LQY277" s="98" t="s">
        <v>281</v>
      </c>
      <c r="LQZ277" s="98" t="s">
        <v>281</v>
      </c>
      <c r="LRA277" s="98" t="s">
        <v>281</v>
      </c>
      <c r="LRB277" s="98" t="s">
        <v>281</v>
      </c>
      <c r="LRC277" s="98" t="s">
        <v>281</v>
      </c>
      <c r="LRD277" s="98" t="s">
        <v>281</v>
      </c>
      <c r="LRE277" s="98" t="s">
        <v>281</v>
      </c>
      <c r="LRF277" s="98" t="s">
        <v>281</v>
      </c>
      <c r="LRG277" s="98" t="s">
        <v>281</v>
      </c>
      <c r="LRH277" s="98" t="s">
        <v>281</v>
      </c>
      <c r="LRI277" s="98" t="s">
        <v>281</v>
      </c>
      <c r="LRJ277" s="98" t="s">
        <v>281</v>
      </c>
      <c r="LRK277" s="98" t="s">
        <v>281</v>
      </c>
      <c r="LRL277" s="98" t="s">
        <v>281</v>
      </c>
      <c r="LRM277" s="98" t="s">
        <v>281</v>
      </c>
      <c r="LRN277" s="98" t="s">
        <v>281</v>
      </c>
      <c r="LRO277" s="98" t="s">
        <v>281</v>
      </c>
      <c r="LRP277" s="98" t="s">
        <v>281</v>
      </c>
      <c r="LRQ277" s="98" t="s">
        <v>281</v>
      </c>
      <c r="LRR277" s="98" t="s">
        <v>281</v>
      </c>
      <c r="LRS277" s="98" t="s">
        <v>281</v>
      </c>
      <c r="LRT277" s="98" t="s">
        <v>281</v>
      </c>
      <c r="LRU277" s="98" t="s">
        <v>281</v>
      </c>
      <c r="LRV277" s="98" t="s">
        <v>281</v>
      </c>
      <c r="LRW277" s="98" t="s">
        <v>281</v>
      </c>
      <c r="LRX277" s="98" t="s">
        <v>281</v>
      </c>
      <c r="LRY277" s="98" t="s">
        <v>281</v>
      </c>
      <c r="LRZ277" s="98" t="s">
        <v>281</v>
      </c>
      <c r="LSA277" s="98" t="s">
        <v>281</v>
      </c>
      <c r="LSB277" s="98" t="s">
        <v>281</v>
      </c>
      <c r="LSC277" s="98" t="s">
        <v>281</v>
      </c>
      <c r="LSD277" s="98" t="s">
        <v>281</v>
      </c>
      <c r="LSE277" s="98" t="s">
        <v>281</v>
      </c>
      <c r="LSF277" s="98" t="s">
        <v>281</v>
      </c>
      <c r="LSG277" s="98" t="s">
        <v>281</v>
      </c>
      <c r="LSH277" s="98" t="s">
        <v>281</v>
      </c>
      <c r="LSI277" s="98" t="s">
        <v>281</v>
      </c>
      <c r="LSJ277" s="98" t="s">
        <v>281</v>
      </c>
      <c r="LSK277" s="98" t="s">
        <v>281</v>
      </c>
      <c r="LSL277" s="98" t="s">
        <v>281</v>
      </c>
      <c r="LSM277" s="98" t="s">
        <v>281</v>
      </c>
      <c r="LSN277" s="98" t="s">
        <v>281</v>
      </c>
      <c r="LSO277" s="98" t="s">
        <v>281</v>
      </c>
      <c r="LSP277" s="98" t="s">
        <v>281</v>
      </c>
      <c r="LSQ277" s="98" t="s">
        <v>281</v>
      </c>
      <c r="LSR277" s="98" t="s">
        <v>281</v>
      </c>
      <c r="LSS277" s="98" t="s">
        <v>281</v>
      </c>
      <c r="LST277" s="98" t="s">
        <v>281</v>
      </c>
      <c r="LSU277" s="98" t="s">
        <v>281</v>
      </c>
      <c r="LSV277" s="98" t="s">
        <v>281</v>
      </c>
      <c r="LSW277" s="98" t="s">
        <v>281</v>
      </c>
      <c r="LSX277" s="98" t="s">
        <v>281</v>
      </c>
      <c r="LSY277" s="98" t="s">
        <v>281</v>
      </c>
      <c r="LSZ277" s="98" t="s">
        <v>281</v>
      </c>
      <c r="LTA277" s="98" t="s">
        <v>281</v>
      </c>
      <c r="LTB277" s="98" t="s">
        <v>281</v>
      </c>
      <c r="LTC277" s="98" t="s">
        <v>281</v>
      </c>
      <c r="LTD277" s="98" t="s">
        <v>281</v>
      </c>
      <c r="LTE277" s="98" t="s">
        <v>281</v>
      </c>
      <c r="LTF277" s="98" t="s">
        <v>281</v>
      </c>
      <c r="LTG277" s="98" t="s">
        <v>281</v>
      </c>
      <c r="LTH277" s="98" t="s">
        <v>281</v>
      </c>
      <c r="LTI277" s="98" t="s">
        <v>281</v>
      </c>
      <c r="LTJ277" s="98" t="s">
        <v>281</v>
      </c>
      <c r="LTK277" s="98" t="s">
        <v>281</v>
      </c>
      <c r="LTL277" s="98" t="s">
        <v>281</v>
      </c>
      <c r="LTM277" s="98" t="s">
        <v>281</v>
      </c>
      <c r="LTN277" s="98" t="s">
        <v>281</v>
      </c>
      <c r="LTO277" s="98" t="s">
        <v>281</v>
      </c>
      <c r="LTP277" s="98" t="s">
        <v>281</v>
      </c>
      <c r="LTQ277" s="98" t="s">
        <v>281</v>
      </c>
      <c r="LTR277" s="98" t="s">
        <v>281</v>
      </c>
      <c r="LTS277" s="98" t="s">
        <v>281</v>
      </c>
      <c r="LTT277" s="98" t="s">
        <v>281</v>
      </c>
      <c r="LTU277" s="98" t="s">
        <v>281</v>
      </c>
      <c r="LTV277" s="98" t="s">
        <v>281</v>
      </c>
      <c r="LTW277" s="98" t="s">
        <v>281</v>
      </c>
      <c r="LTX277" s="98" t="s">
        <v>281</v>
      </c>
      <c r="LTY277" s="98" t="s">
        <v>281</v>
      </c>
      <c r="LTZ277" s="98" t="s">
        <v>281</v>
      </c>
      <c r="LUA277" s="98" t="s">
        <v>281</v>
      </c>
      <c r="LUB277" s="98" t="s">
        <v>281</v>
      </c>
      <c r="LUC277" s="98" t="s">
        <v>281</v>
      </c>
      <c r="LUD277" s="98" t="s">
        <v>281</v>
      </c>
      <c r="LUE277" s="98" t="s">
        <v>281</v>
      </c>
      <c r="LUF277" s="98" t="s">
        <v>281</v>
      </c>
      <c r="LUG277" s="98" t="s">
        <v>281</v>
      </c>
      <c r="LUH277" s="98" t="s">
        <v>281</v>
      </c>
      <c r="LUI277" s="98" t="s">
        <v>281</v>
      </c>
      <c r="LUJ277" s="98" t="s">
        <v>281</v>
      </c>
      <c r="LUK277" s="98" t="s">
        <v>281</v>
      </c>
      <c r="LUL277" s="98" t="s">
        <v>281</v>
      </c>
      <c r="LUM277" s="98" t="s">
        <v>281</v>
      </c>
      <c r="LUN277" s="98" t="s">
        <v>281</v>
      </c>
      <c r="LUO277" s="98" t="s">
        <v>281</v>
      </c>
      <c r="LUP277" s="98" t="s">
        <v>281</v>
      </c>
      <c r="LUQ277" s="98" t="s">
        <v>281</v>
      </c>
      <c r="LUR277" s="98" t="s">
        <v>281</v>
      </c>
      <c r="LUS277" s="98" t="s">
        <v>281</v>
      </c>
      <c r="LUT277" s="98" t="s">
        <v>281</v>
      </c>
      <c r="LUU277" s="98" t="s">
        <v>281</v>
      </c>
      <c r="LUV277" s="98" t="s">
        <v>281</v>
      </c>
      <c r="LUW277" s="98" t="s">
        <v>281</v>
      </c>
      <c r="LUX277" s="98" t="s">
        <v>281</v>
      </c>
      <c r="LUY277" s="98" t="s">
        <v>281</v>
      </c>
      <c r="LUZ277" s="98" t="s">
        <v>281</v>
      </c>
      <c r="LVA277" s="98" t="s">
        <v>281</v>
      </c>
      <c r="LVB277" s="98" t="s">
        <v>281</v>
      </c>
      <c r="LVC277" s="98" t="s">
        <v>281</v>
      </c>
      <c r="LVD277" s="98" t="s">
        <v>281</v>
      </c>
      <c r="LVE277" s="98" t="s">
        <v>281</v>
      </c>
      <c r="LVF277" s="98" t="s">
        <v>281</v>
      </c>
      <c r="LVG277" s="98" t="s">
        <v>281</v>
      </c>
      <c r="LVH277" s="98" t="s">
        <v>281</v>
      </c>
      <c r="LVI277" s="98" t="s">
        <v>281</v>
      </c>
      <c r="LVJ277" s="98" t="s">
        <v>281</v>
      </c>
      <c r="LVK277" s="98" t="s">
        <v>281</v>
      </c>
      <c r="LVL277" s="98" t="s">
        <v>281</v>
      </c>
      <c r="LVM277" s="98" t="s">
        <v>281</v>
      </c>
      <c r="LVN277" s="98" t="s">
        <v>281</v>
      </c>
      <c r="LVO277" s="98" t="s">
        <v>281</v>
      </c>
      <c r="LVP277" s="98" t="s">
        <v>281</v>
      </c>
      <c r="LVQ277" s="98" t="s">
        <v>281</v>
      </c>
      <c r="LVR277" s="98" t="s">
        <v>281</v>
      </c>
      <c r="LVS277" s="98" t="s">
        <v>281</v>
      </c>
      <c r="LVT277" s="98" t="s">
        <v>281</v>
      </c>
      <c r="LVU277" s="98" t="s">
        <v>281</v>
      </c>
      <c r="LVV277" s="98" t="s">
        <v>281</v>
      </c>
      <c r="LVW277" s="98" t="s">
        <v>281</v>
      </c>
      <c r="LVX277" s="98" t="s">
        <v>281</v>
      </c>
      <c r="LVY277" s="98" t="s">
        <v>281</v>
      </c>
      <c r="LVZ277" s="98" t="s">
        <v>281</v>
      </c>
      <c r="LWA277" s="98" t="s">
        <v>281</v>
      </c>
      <c r="LWB277" s="98" t="s">
        <v>281</v>
      </c>
      <c r="LWC277" s="98" t="s">
        <v>281</v>
      </c>
      <c r="LWD277" s="98" t="s">
        <v>281</v>
      </c>
      <c r="LWE277" s="98" t="s">
        <v>281</v>
      </c>
      <c r="LWF277" s="98" t="s">
        <v>281</v>
      </c>
      <c r="LWG277" s="98" t="s">
        <v>281</v>
      </c>
      <c r="LWH277" s="98" t="s">
        <v>281</v>
      </c>
      <c r="LWI277" s="98" t="s">
        <v>281</v>
      </c>
      <c r="LWJ277" s="98" t="s">
        <v>281</v>
      </c>
      <c r="LWK277" s="98" t="s">
        <v>281</v>
      </c>
      <c r="LWL277" s="98" t="s">
        <v>281</v>
      </c>
      <c r="LWM277" s="98" t="s">
        <v>281</v>
      </c>
      <c r="LWN277" s="98" t="s">
        <v>281</v>
      </c>
      <c r="LWO277" s="98" t="s">
        <v>281</v>
      </c>
      <c r="LWP277" s="98" t="s">
        <v>281</v>
      </c>
      <c r="LWQ277" s="98" t="s">
        <v>281</v>
      </c>
      <c r="LWR277" s="98" t="s">
        <v>281</v>
      </c>
      <c r="LWS277" s="98" t="s">
        <v>281</v>
      </c>
      <c r="LWT277" s="98" t="s">
        <v>281</v>
      </c>
      <c r="LWU277" s="98" t="s">
        <v>281</v>
      </c>
      <c r="LWV277" s="98" t="s">
        <v>281</v>
      </c>
      <c r="LWW277" s="98" t="s">
        <v>281</v>
      </c>
      <c r="LWX277" s="98" t="s">
        <v>281</v>
      </c>
      <c r="LWY277" s="98" t="s">
        <v>281</v>
      </c>
      <c r="LWZ277" s="98" t="s">
        <v>281</v>
      </c>
      <c r="LXA277" s="98" t="s">
        <v>281</v>
      </c>
      <c r="LXB277" s="98" t="s">
        <v>281</v>
      </c>
      <c r="LXC277" s="98" t="s">
        <v>281</v>
      </c>
      <c r="LXD277" s="98" t="s">
        <v>281</v>
      </c>
      <c r="LXE277" s="98" t="s">
        <v>281</v>
      </c>
      <c r="LXF277" s="98" t="s">
        <v>281</v>
      </c>
      <c r="LXG277" s="98" t="s">
        <v>281</v>
      </c>
      <c r="LXH277" s="98" t="s">
        <v>281</v>
      </c>
      <c r="LXI277" s="98" t="s">
        <v>281</v>
      </c>
      <c r="LXJ277" s="98" t="s">
        <v>281</v>
      </c>
      <c r="LXK277" s="98" t="s">
        <v>281</v>
      </c>
      <c r="LXL277" s="98" t="s">
        <v>281</v>
      </c>
      <c r="LXM277" s="98" t="s">
        <v>281</v>
      </c>
      <c r="LXN277" s="98" t="s">
        <v>281</v>
      </c>
      <c r="LXO277" s="98" t="s">
        <v>281</v>
      </c>
      <c r="LXP277" s="98" t="s">
        <v>281</v>
      </c>
      <c r="LXQ277" s="98" t="s">
        <v>281</v>
      </c>
      <c r="LXR277" s="98" t="s">
        <v>281</v>
      </c>
      <c r="LXS277" s="98" t="s">
        <v>281</v>
      </c>
      <c r="LXT277" s="98" t="s">
        <v>281</v>
      </c>
      <c r="LXU277" s="98" t="s">
        <v>281</v>
      </c>
      <c r="LXV277" s="98" t="s">
        <v>281</v>
      </c>
      <c r="LXW277" s="98" t="s">
        <v>281</v>
      </c>
      <c r="LXX277" s="98" t="s">
        <v>281</v>
      </c>
      <c r="LXY277" s="98" t="s">
        <v>281</v>
      </c>
      <c r="LXZ277" s="98" t="s">
        <v>281</v>
      </c>
      <c r="LYA277" s="98" t="s">
        <v>281</v>
      </c>
      <c r="LYB277" s="98" t="s">
        <v>281</v>
      </c>
      <c r="LYC277" s="98" t="s">
        <v>281</v>
      </c>
      <c r="LYD277" s="98" t="s">
        <v>281</v>
      </c>
      <c r="LYE277" s="98" t="s">
        <v>281</v>
      </c>
      <c r="LYF277" s="98" t="s">
        <v>281</v>
      </c>
      <c r="LYG277" s="98" t="s">
        <v>281</v>
      </c>
      <c r="LYH277" s="98" t="s">
        <v>281</v>
      </c>
      <c r="LYI277" s="98" t="s">
        <v>281</v>
      </c>
      <c r="LYJ277" s="98" t="s">
        <v>281</v>
      </c>
      <c r="LYK277" s="98" t="s">
        <v>281</v>
      </c>
      <c r="LYL277" s="98" t="s">
        <v>281</v>
      </c>
      <c r="LYM277" s="98" t="s">
        <v>281</v>
      </c>
      <c r="LYN277" s="98" t="s">
        <v>281</v>
      </c>
      <c r="LYO277" s="98" t="s">
        <v>281</v>
      </c>
      <c r="LYP277" s="98" t="s">
        <v>281</v>
      </c>
      <c r="LYQ277" s="98" t="s">
        <v>281</v>
      </c>
      <c r="LYR277" s="98" t="s">
        <v>281</v>
      </c>
      <c r="LYS277" s="98" t="s">
        <v>281</v>
      </c>
      <c r="LYT277" s="98" t="s">
        <v>281</v>
      </c>
      <c r="LYU277" s="98" t="s">
        <v>281</v>
      </c>
      <c r="LYV277" s="98" t="s">
        <v>281</v>
      </c>
      <c r="LYW277" s="98" t="s">
        <v>281</v>
      </c>
      <c r="LYX277" s="98" t="s">
        <v>281</v>
      </c>
      <c r="LYY277" s="98" t="s">
        <v>281</v>
      </c>
      <c r="LYZ277" s="98" t="s">
        <v>281</v>
      </c>
      <c r="LZA277" s="98" t="s">
        <v>281</v>
      </c>
      <c r="LZB277" s="98" t="s">
        <v>281</v>
      </c>
      <c r="LZC277" s="98" t="s">
        <v>281</v>
      </c>
      <c r="LZD277" s="98" t="s">
        <v>281</v>
      </c>
      <c r="LZE277" s="98" t="s">
        <v>281</v>
      </c>
      <c r="LZF277" s="98" t="s">
        <v>281</v>
      </c>
      <c r="LZG277" s="98" t="s">
        <v>281</v>
      </c>
      <c r="LZH277" s="98" t="s">
        <v>281</v>
      </c>
      <c r="LZI277" s="98" t="s">
        <v>281</v>
      </c>
      <c r="LZJ277" s="98" t="s">
        <v>281</v>
      </c>
      <c r="LZK277" s="98" t="s">
        <v>281</v>
      </c>
      <c r="LZL277" s="98" t="s">
        <v>281</v>
      </c>
      <c r="LZM277" s="98" t="s">
        <v>281</v>
      </c>
      <c r="LZN277" s="98" t="s">
        <v>281</v>
      </c>
      <c r="LZO277" s="98" t="s">
        <v>281</v>
      </c>
      <c r="LZP277" s="98" t="s">
        <v>281</v>
      </c>
      <c r="LZQ277" s="98" t="s">
        <v>281</v>
      </c>
      <c r="LZR277" s="98" t="s">
        <v>281</v>
      </c>
      <c r="LZS277" s="98" t="s">
        <v>281</v>
      </c>
      <c r="LZT277" s="98" t="s">
        <v>281</v>
      </c>
      <c r="LZU277" s="98" t="s">
        <v>281</v>
      </c>
      <c r="LZV277" s="98" t="s">
        <v>281</v>
      </c>
      <c r="LZW277" s="98" t="s">
        <v>281</v>
      </c>
      <c r="LZX277" s="98" t="s">
        <v>281</v>
      </c>
      <c r="LZY277" s="98" t="s">
        <v>281</v>
      </c>
      <c r="LZZ277" s="98" t="s">
        <v>281</v>
      </c>
      <c r="MAA277" s="98" t="s">
        <v>281</v>
      </c>
      <c r="MAB277" s="98" t="s">
        <v>281</v>
      </c>
      <c r="MAC277" s="98" t="s">
        <v>281</v>
      </c>
      <c r="MAD277" s="98" t="s">
        <v>281</v>
      </c>
      <c r="MAE277" s="98" t="s">
        <v>281</v>
      </c>
      <c r="MAF277" s="98" t="s">
        <v>281</v>
      </c>
      <c r="MAG277" s="98" t="s">
        <v>281</v>
      </c>
      <c r="MAH277" s="98" t="s">
        <v>281</v>
      </c>
      <c r="MAI277" s="98" t="s">
        <v>281</v>
      </c>
      <c r="MAJ277" s="98" t="s">
        <v>281</v>
      </c>
      <c r="MAK277" s="98" t="s">
        <v>281</v>
      </c>
      <c r="MAL277" s="98" t="s">
        <v>281</v>
      </c>
      <c r="MAM277" s="98" t="s">
        <v>281</v>
      </c>
      <c r="MAN277" s="98" t="s">
        <v>281</v>
      </c>
      <c r="MAO277" s="98" t="s">
        <v>281</v>
      </c>
      <c r="MAP277" s="98" t="s">
        <v>281</v>
      </c>
      <c r="MAQ277" s="98" t="s">
        <v>281</v>
      </c>
      <c r="MAR277" s="98" t="s">
        <v>281</v>
      </c>
      <c r="MAS277" s="98" t="s">
        <v>281</v>
      </c>
      <c r="MAT277" s="98" t="s">
        <v>281</v>
      </c>
      <c r="MAU277" s="98" t="s">
        <v>281</v>
      </c>
      <c r="MAV277" s="98" t="s">
        <v>281</v>
      </c>
      <c r="MAW277" s="98" t="s">
        <v>281</v>
      </c>
      <c r="MAX277" s="98" t="s">
        <v>281</v>
      </c>
      <c r="MAY277" s="98" t="s">
        <v>281</v>
      </c>
      <c r="MAZ277" s="98" t="s">
        <v>281</v>
      </c>
      <c r="MBA277" s="98" t="s">
        <v>281</v>
      </c>
      <c r="MBB277" s="98" t="s">
        <v>281</v>
      </c>
      <c r="MBC277" s="98" t="s">
        <v>281</v>
      </c>
      <c r="MBD277" s="98" t="s">
        <v>281</v>
      </c>
      <c r="MBE277" s="98" t="s">
        <v>281</v>
      </c>
      <c r="MBF277" s="98" t="s">
        <v>281</v>
      </c>
      <c r="MBG277" s="98" t="s">
        <v>281</v>
      </c>
      <c r="MBH277" s="98" t="s">
        <v>281</v>
      </c>
      <c r="MBI277" s="98" t="s">
        <v>281</v>
      </c>
      <c r="MBJ277" s="98" t="s">
        <v>281</v>
      </c>
      <c r="MBK277" s="98" t="s">
        <v>281</v>
      </c>
      <c r="MBL277" s="98" t="s">
        <v>281</v>
      </c>
      <c r="MBM277" s="98" t="s">
        <v>281</v>
      </c>
      <c r="MBN277" s="98" t="s">
        <v>281</v>
      </c>
      <c r="MBO277" s="98" t="s">
        <v>281</v>
      </c>
      <c r="MBP277" s="98" t="s">
        <v>281</v>
      </c>
      <c r="MBQ277" s="98" t="s">
        <v>281</v>
      </c>
      <c r="MBR277" s="98" t="s">
        <v>281</v>
      </c>
      <c r="MBS277" s="98" t="s">
        <v>281</v>
      </c>
      <c r="MBT277" s="98" t="s">
        <v>281</v>
      </c>
      <c r="MBU277" s="98" t="s">
        <v>281</v>
      </c>
      <c r="MBV277" s="98" t="s">
        <v>281</v>
      </c>
      <c r="MBW277" s="98" t="s">
        <v>281</v>
      </c>
      <c r="MBX277" s="98" t="s">
        <v>281</v>
      </c>
      <c r="MBY277" s="98" t="s">
        <v>281</v>
      </c>
      <c r="MBZ277" s="98" t="s">
        <v>281</v>
      </c>
      <c r="MCA277" s="98" t="s">
        <v>281</v>
      </c>
      <c r="MCB277" s="98" t="s">
        <v>281</v>
      </c>
      <c r="MCC277" s="98" t="s">
        <v>281</v>
      </c>
      <c r="MCD277" s="98" t="s">
        <v>281</v>
      </c>
      <c r="MCE277" s="98" t="s">
        <v>281</v>
      </c>
      <c r="MCF277" s="98" t="s">
        <v>281</v>
      </c>
      <c r="MCG277" s="98" t="s">
        <v>281</v>
      </c>
      <c r="MCH277" s="98" t="s">
        <v>281</v>
      </c>
      <c r="MCI277" s="98" t="s">
        <v>281</v>
      </c>
      <c r="MCJ277" s="98" t="s">
        <v>281</v>
      </c>
      <c r="MCK277" s="98" t="s">
        <v>281</v>
      </c>
      <c r="MCL277" s="98" t="s">
        <v>281</v>
      </c>
      <c r="MCM277" s="98" t="s">
        <v>281</v>
      </c>
      <c r="MCN277" s="98" t="s">
        <v>281</v>
      </c>
      <c r="MCO277" s="98" t="s">
        <v>281</v>
      </c>
      <c r="MCP277" s="98" t="s">
        <v>281</v>
      </c>
      <c r="MCQ277" s="98" t="s">
        <v>281</v>
      </c>
      <c r="MCR277" s="98" t="s">
        <v>281</v>
      </c>
      <c r="MCS277" s="98" t="s">
        <v>281</v>
      </c>
      <c r="MCT277" s="98" t="s">
        <v>281</v>
      </c>
      <c r="MCU277" s="98" t="s">
        <v>281</v>
      </c>
      <c r="MCV277" s="98" t="s">
        <v>281</v>
      </c>
      <c r="MCW277" s="98" t="s">
        <v>281</v>
      </c>
      <c r="MCX277" s="98" t="s">
        <v>281</v>
      </c>
      <c r="MCY277" s="98" t="s">
        <v>281</v>
      </c>
      <c r="MCZ277" s="98" t="s">
        <v>281</v>
      </c>
      <c r="MDA277" s="98" t="s">
        <v>281</v>
      </c>
      <c r="MDB277" s="98" t="s">
        <v>281</v>
      </c>
      <c r="MDC277" s="98" t="s">
        <v>281</v>
      </c>
      <c r="MDD277" s="98" t="s">
        <v>281</v>
      </c>
      <c r="MDE277" s="98" t="s">
        <v>281</v>
      </c>
      <c r="MDF277" s="98" t="s">
        <v>281</v>
      </c>
      <c r="MDG277" s="98" t="s">
        <v>281</v>
      </c>
      <c r="MDH277" s="98" t="s">
        <v>281</v>
      </c>
      <c r="MDI277" s="98" t="s">
        <v>281</v>
      </c>
      <c r="MDJ277" s="98" t="s">
        <v>281</v>
      </c>
      <c r="MDK277" s="98" t="s">
        <v>281</v>
      </c>
      <c r="MDL277" s="98" t="s">
        <v>281</v>
      </c>
      <c r="MDM277" s="98" t="s">
        <v>281</v>
      </c>
      <c r="MDN277" s="98" t="s">
        <v>281</v>
      </c>
      <c r="MDO277" s="98" t="s">
        <v>281</v>
      </c>
      <c r="MDP277" s="98" t="s">
        <v>281</v>
      </c>
      <c r="MDQ277" s="98" t="s">
        <v>281</v>
      </c>
      <c r="MDR277" s="98" t="s">
        <v>281</v>
      </c>
      <c r="MDS277" s="98" t="s">
        <v>281</v>
      </c>
      <c r="MDT277" s="98" t="s">
        <v>281</v>
      </c>
      <c r="MDU277" s="98" t="s">
        <v>281</v>
      </c>
      <c r="MDV277" s="98" t="s">
        <v>281</v>
      </c>
      <c r="MDW277" s="98" t="s">
        <v>281</v>
      </c>
      <c r="MDX277" s="98" t="s">
        <v>281</v>
      </c>
      <c r="MDY277" s="98" t="s">
        <v>281</v>
      </c>
      <c r="MDZ277" s="98" t="s">
        <v>281</v>
      </c>
      <c r="MEA277" s="98" t="s">
        <v>281</v>
      </c>
      <c r="MEB277" s="98" t="s">
        <v>281</v>
      </c>
      <c r="MEC277" s="98" t="s">
        <v>281</v>
      </c>
      <c r="MED277" s="98" t="s">
        <v>281</v>
      </c>
      <c r="MEE277" s="98" t="s">
        <v>281</v>
      </c>
      <c r="MEF277" s="98" t="s">
        <v>281</v>
      </c>
      <c r="MEG277" s="98" t="s">
        <v>281</v>
      </c>
      <c r="MEH277" s="98" t="s">
        <v>281</v>
      </c>
      <c r="MEI277" s="98" t="s">
        <v>281</v>
      </c>
      <c r="MEJ277" s="98" t="s">
        <v>281</v>
      </c>
      <c r="MEK277" s="98" t="s">
        <v>281</v>
      </c>
      <c r="MEL277" s="98" t="s">
        <v>281</v>
      </c>
      <c r="MEM277" s="98" t="s">
        <v>281</v>
      </c>
      <c r="MEN277" s="98" t="s">
        <v>281</v>
      </c>
      <c r="MEO277" s="98" t="s">
        <v>281</v>
      </c>
      <c r="MEP277" s="98" t="s">
        <v>281</v>
      </c>
      <c r="MEQ277" s="98" t="s">
        <v>281</v>
      </c>
      <c r="MER277" s="98" t="s">
        <v>281</v>
      </c>
      <c r="MES277" s="98" t="s">
        <v>281</v>
      </c>
      <c r="MET277" s="98" t="s">
        <v>281</v>
      </c>
      <c r="MEU277" s="98" t="s">
        <v>281</v>
      </c>
      <c r="MEV277" s="98" t="s">
        <v>281</v>
      </c>
      <c r="MEW277" s="98" t="s">
        <v>281</v>
      </c>
      <c r="MEX277" s="98" t="s">
        <v>281</v>
      </c>
      <c r="MEY277" s="98" t="s">
        <v>281</v>
      </c>
      <c r="MEZ277" s="98" t="s">
        <v>281</v>
      </c>
      <c r="MFA277" s="98" t="s">
        <v>281</v>
      </c>
      <c r="MFB277" s="98" t="s">
        <v>281</v>
      </c>
      <c r="MFC277" s="98" t="s">
        <v>281</v>
      </c>
      <c r="MFD277" s="98" t="s">
        <v>281</v>
      </c>
      <c r="MFE277" s="98" t="s">
        <v>281</v>
      </c>
      <c r="MFF277" s="98" t="s">
        <v>281</v>
      </c>
      <c r="MFG277" s="98" t="s">
        <v>281</v>
      </c>
      <c r="MFH277" s="98" t="s">
        <v>281</v>
      </c>
      <c r="MFI277" s="98" t="s">
        <v>281</v>
      </c>
      <c r="MFJ277" s="98" t="s">
        <v>281</v>
      </c>
      <c r="MFK277" s="98" t="s">
        <v>281</v>
      </c>
      <c r="MFL277" s="98" t="s">
        <v>281</v>
      </c>
      <c r="MFM277" s="98" t="s">
        <v>281</v>
      </c>
      <c r="MFN277" s="98" t="s">
        <v>281</v>
      </c>
      <c r="MFO277" s="98" t="s">
        <v>281</v>
      </c>
      <c r="MFP277" s="98" t="s">
        <v>281</v>
      </c>
      <c r="MFQ277" s="98" t="s">
        <v>281</v>
      </c>
      <c r="MFR277" s="98" t="s">
        <v>281</v>
      </c>
      <c r="MFS277" s="98" t="s">
        <v>281</v>
      </c>
      <c r="MFT277" s="98" t="s">
        <v>281</v>
      </c>
      <c r="MFU277" s="98" t="s">
        <v>281</v>
      </c>
      <c r="MFV277" s="98" t="s">
        <v>281</v>
      </c>
      <c r="MFW277" s="98" t="s">
        <v>281</v>
      </c>
      <c r="MFX277" s="98" t="s">
        <v>281</v>
      </c>
      <c r="MFY277" s="98" t="s">
        <v>281</v>
      </c>
      <c r="MFZ277" s="98" t="s">
        <v>281</v>
      </c>
      <c r="MGA277" s="98" t="s">
        <v>281</v>
      </c>
      <c r="MGB277" s="98" t="s">
        <v>281</v>
      </c>
      <c r="MGC277" s="98" t="s">
        <v>281</v>
      </c>
      <c r="MGD277" s="98" t="s">
        <v>281</v>
      </c>
      <c r="MGE277" s="98" t="s">
        <v>281</v>
      </c>
      <c r="MGF277" s="98" t="s">
        <v>281</v>
      </c>
      <c r="MGG277" s="98" t="s">
        <v>281</v>
      </c>
      <c r="MGH277" s="98" t="s">
        <v>281</v>
      </c>
      <c r="MGI277" s="98" t="s">
        <v>281</v>
      </c>
      <c r="MGJ277" s="98" t="s">
        <v>281</v>
      </c>
      <c r="MGK277" s="98" t="s">
        <v>281</v>
      </c>
      <c r="MGL277" s="98" t="s">
        <v>281</v>
      </c>
      <c r="MGM277" s="98" t="s">
        <v>281</v>
      </c>
      <c r="MGN277" s="98" t="s">
        <v>281</v>
      </c>
      <c r="MGO277" s="98" t="s">
        <v>281</v>
      </c>
      <c r="MGP277" s="98" t="s">
        <v>281</v>
      </c>
      <c r="MGQ277" s="98" t="s">
        <v>281</v>
      </c>
      <c r="MGR277" s="98" t="s">
        <v>281</v>
      </c>
      <c r="MGS277" s="98" t="s">
        <v>281</v>
      </c>
      <c r="MGT277" s="98" t="s">
        <v>281</v>
      </c>
      <c r="MGU277" s="98" t="s">
        <v>281</v>
      </c>
      <c r="MGV277" s="98" t="s">
        <v>281</v>
      </c>
      <c r="MGW277" s="98" t="s">
        <v>281</v>
      </c>
      <c r="MGX277" s="98" t="s">
        <v>281</v>
      </c>
      <c r="MGY277" s="98" t="s">
        <v>281</v>
      </c>
      <c r="MGZ277" s="98" t="s">
        <v>281</v>
      </c>
      <c r="MHA277" s="98" t="s">
        <v>281</v>
      </c>
      <c r="MHB277" s="98" t="s">
        <v>281</v>
      </c>
      <c r="MHC277" s="98" t="s">
        <v>281</v>
      </c>
      <c r="MHD277" s="98" t="s">
        <v>281</v>
      </c>
      <c r="MHE277" s="98" t="s">
        <v>281</v>
      </c>
      <c r="MHF277" s="98" t="s">
        <v>281</v>
      </c>
      <c r="MHG277" s="98" t="s">
        <v>281</v>
      </c>
      <c r="MHH277" s="98" t="s">
        <v>281</v>
      </c>
      <c r="MHI277" s="98" t="s">
        <v>281</v>
      </c>
      <c r="MHJ277" s="98" t="s">
        <v>281</v>
      </c>
      <c r="MHK277" s="98" t="s">
        <v>281</v>
      </c>
      <c r="MHL277" s="98" t="s">
        <v>281</v>
      </c>
      <c r="MHM277" s="98" t="s">
        <v>281</v>
      </c>
      <c r="MHN277" s="98" t="s">
        <v>281</v>
      </c>
      <c r="MHO277" s="98" t="s">
        <v>281</v>
      </c>
      <c r="MHP277" s="98" t="s">
        <v>281</v>
      </c>
      <c r="MHQ277" s="98" t="s">
        <v>281</v>
      </c>
      <c r="MHR277" s="98" t="s">
        <v>281</v>
      </c>
      <c r="MHS277" s="98" t="s">
        <v>281</v>
      </c>
      <c r="MHT277" s="98" t="s">
        <v>281</v>
      </c>
      <c r="MHU277" s="98" t="s">
        <v>281</v>
      </c>
      <c r="MHV277" s="98" t="s">
        <v>281</v>
      </c>
      <c r="MHW277" s="98" t="s">
        <v>281</v>
      </c>
      <c r="MHX277" s="98" t="s">
        <v>281</v>
      </c>
      <c r="MHY277" s="98" t="s">
        <v>281</v>
      </c>
      <c r="MHZ277" s="98" t="s">
        <v>281</v>
      </c>
      <c r="MIA277" s="98" t="s">
        <v>281</v>
      </c>
      <c r="MIB277" s="98" t="s">
        <v>281</v>
      </c>
      <c r="MIC277" s="98" t="s">
        <v>281</v>
      </c>
      <c r="MID277" s="98" t="s">
        <v>281</v>
      </c>
      <c r="MIE277" s="98" t="s">
        <v>281</v>
      </c>
      <c r="MIF277" s="98" t="s">
        <v>281</v>
      </c>
      <c r="MIG277" s="98" t="s">
        <v>281</v>
      </c>
      <c r="MIH277" s="98" t="s">
        <v>281</v>
      </c>
      <c r="MII277" s="98" t="s">
        <v>281</v>
      </c>
      <c r="MIJ277" s="98" t="s">
        <v>281</v>
      </c>
      <c r="MIK277" s="98" t="s">
        <v>281</v>
      </c>
      <c r="MIL277" s="98" t="s">
        <v>281</v>
      </c>
      <c r="MIM277" s="98" t="s">
        <v>281</v>
      </c>
      <c r="MIN277" s="98" t="s">
        <v>281</v>
      </c>
      <c r="MIO277" s="98" t="s">
        <v>281</v>
      </c>
      <c r="MIP277" s="98" t="s">
        <v>281</v>
      </c>
      <c r="MIQ277" s="98" t="s">
        <v>281</v>
      </c>
      <c r="MIR277" s="98" t="s">
        <v>281</v>
      </c>
      <c r="MIS277" s="98" t="s">
        <v>281</v>
      </c>
      <c r="MIT277" s="98" t="s">
        <v>281</v>
      </c>
      <c r="MIU277" s="98" t="s">
        <v>281</v>
      </c>
      <c r="MIV277" s="98" t="s">
        <v>281</v>
      </c>
      <c r="MIW277" s="98" t="s">
        <v>281</v>
      </c>
      <c r="MIX277" s="98" t="s">
        <v>281</v>
      </c>
      <c r="MIY277" s="98" t="s">
        <v>281</v>
      </c>
      <c r="MIZ277" s="98" t="s">
        <v>281</v>
      </c>
      <c r="MJA277" s="98" t="s">
        <v>281</v>
      </c>
      <c r="MJB277" s="98" t="s">
        <v>281</v>
      </c>
      <c r="MJC277" s="98" t="s">
        <v>281</v>
      </c>
      <c r="MJD277" s="98" t="s">
        <v>281</v>
      </c>
      <c r="MJE277" s="98" t="s">
        <v>281</v>
      </c>
      <c r="MJF277" s="98" t="s">
        <v>281</v>
      </c>
      <c r="MJG277" s="98" t="s">
        <v>281</v>
      </c>
      <c r="MJH277" s="98" t="s">
        <v>281</v>
      </c>
      <c r="MJI277" s="98" t="s">
        <v>281</v>
      </c>
      <c r="MJJ277" s="98" t="s">
        <v>281</v>
      </c>
      <c r="MJK277" s="98" t="s">
        <v>281</v>
      </c>
      <c r="MJL277" s="98" t="s">
        <v>281</v>
      </c>
      <c r="MJM277" s="98" t="s">
        <v>281</v>
      </c>
      <c r="MJN277" s="98" t="s">
        <v>281</v>
      </c>
      <c r="MJO277" s="98" t="s">
        <v>281</v>
      </c>
      <c r="MJP277" s="98" t="s">
        <v>281</v>
      </c>
      <c r="MJQ277" s="98" t="s">
        <v>281</v>
      </c>
      <c r="MJR277" s="98" t="s">
        <v>281</v>
      </c>
      <c r="MJS277" s="98" t="s">
        <v>281</v>
      </c>
      <c r="MJT277" s="98" t="s">
        <v>281</v>
      </c>
      <c r="MJU277" s="98" t="s">
        <v>281</v>
      </c>
      <c r="MJV277" s="98" t="s">
        <v>281</v>
      </c>
      <c r="MJW277" s="98" t="s">
        <v>281</v>
      </c>
      <c r="MJX277" s="98" t="s">
        <v>281</v>
      </c>
      <c r="MJY277" s="98" t="s">
        <v>281</v>
      </c>
      <c r="MJZ277" s="98" t="s">
        <v>281</v>
      </c>
      <c r="MKA277" s="98" t="s">
        <v>281</v>
      </c>
      <c r="MKB277" s="98" t="s">
        <v>281</v>
      </c>
      <c r="MKC277" s="98" t="s">
        <v>281</v>
      </c>
      <c r="MKD277" s="98" t="s">
        <v>281</v>
      </c>
      <c r="MKE277" s="98" t="s">
        <v>281</v>
      </c>
      <c r="MKF277" s="98" t="s">
        <v>281</v>
      </c>
      <c r="MKG277" s="98" t="s">
        <v>281</v>
      </c>
      <c r="MKH277" s="98" t="s">
        <v>281</v>
      </c>
      <c r="MKI277" s="98" t="s">
        <v>281</v>
      </c>
      <c r="MKJ277" s="98" t="s">
        <v>281</v>
      </c>
      <c r="MKK277" s="98" t="s">
        <v>281</v>
      </c>
      <c r="MKL277" s="98" t="s">
        <v>281</v>
      </c>
      <c r="MKM277" s="98" t="s">
        <v>281</v>
      </c>
      <c r="MKN277" s="98" t="s">
        <v>281</v>
      </c>
      <c r="MKO277" s="98" t="s">
        <v>281</v>
      </c>
      <c r="MKP277" s="98" t="s">
        <v>281</v>
      </c>
      <c r="MKQ277" s="98" t="s">
        <v>281</v>
      </c>
      <c r="MKR277" s="98" t="s">
        <v>281</v>
      </c>
      <c r="MKS277" s="98" t="s">
        <v>281</v>
      </c>
      <c r="MKT277" s="98" t="s">
        <v>281</v>
      </c>
      <c r="MKU277" s="98" t="s">
        <v>281</v>
      </c>
      <c r="MKV277" s="98" t="s">
        <v>281</v>
      </c>
      <c r="MKW277" s="98" t="s">
        <v>281</v>
      </c>
      <c r="MKX277" s="98" t="s">
        <v>281</v>
      </c>
      <c r="MKY277" s="98" t="s">
        <v>281</v>
      </c>
      <c r="MKZ277" s="98" t="s">
        <v>281</v>
      </c>
      <c r="MLA277" s="98" t="s">
        <v>281</v>
      </c>
      <c r="MLB277" s="98" t="s">
        <v>281</v>
      </c>
      <c r="MLC277" s="98" t="s">
        <v>281</v>
      </c>
      <c r="MLD277" s="98" t="s">
        <v>281</v>
      </c>
      <c r="MLE277" s="98" t="s">
        <v>281</v>
      </c>
      <c r="MLF277" s="98" t="s">
        <v>281</v>
      </c>
      <c r="MLG277" s="98" t="s">
        <v>281</v>
      </c>
      <c r="MLH277" s="98" t="s">
        <v>281</v>
      </c>
      <c r="MLI277" s="98" t="s">
        <v>281</v>
      </c>
      <c r="MLJ277" s="98" t="s">
        <v>281</v>
      </c>
      <c r="MLK277" s="98" t="s">
        <v>281</v>
      </c>
      <c r="MLL277" s="98" t="s">
        <v>281</v>
      </c>
      <c r="MLM277" s="98" t="s">
        <v>281</v>
      </c>
      <c r="MLN277" s="98" t="s">
        <v>281</v>
      </c>
      <c r="MLO277" s="98" t="s">
        <v>281</v>
      </c>
      <c r="MLP277" s="98" t="s">
        <v>281</v>
      </c>
      <c r="MLQ277" s="98" t="s">
        <v>281</v>
      </c>
      <c r="MLR277" s="98" t="s">
        <v>281</v>
      </c>
      <c r="MLS277" s="98" t="s">
        <v>281</v>
      </c>
      <c r="MLT277" s="98" t="s">
        <v>281</v>
      </c>
      <c r="MLU277" s="98" t="s">
        <v>281</v>
      </c>
      <c r="MLV277" s="98" t="s">
        <v>281</v>
      </c>
      <c r="MLW277" s="98" t="s">
        <v>281</v>
      </c>
      <c r="MLX277" s="98" t="s">
        <v>281</v>
      </c>
      <c r="MLY277" s="98" t="s">
        <v>281</v>
      </c>
      <c r="MLZ277" s="98" t="s">
        <v>281</v>
      </c>
      <c r="MMA277" s="98" t="s">
        <v>281</v>
      </c>
      <c r="MMB277" s="98" t="s">
        <v>281</v>
      </c>
      <c r="MMC277" s="98" t="s">
        <v>281</v>
      </c>
      <c r="MMD277" s="98" t="s">
        <v>281</v>
      </c>
      <c r="MME277" s="98" t="s">
        <v>281</v>
      </c>
      <c r="MMF277" s="98" t="s">
        <v>281</v>
      </c>
      <c r="MMG277" s="98" t="s">
        <v>281</v>
      </c>
      <c r="MMH277" s="98" t="s">
        <v>281</v>
      </c>
      <c r="MMI277" s="98" t="s">
        <v>281</v>
      </c>
      <c r="MMJ277" s="98" t="s">
        <v>281</v>
      </c>
      <c r="MMK277" s="98" t="s">
        <v>281</v>
      </c>
      <c r="MML277" s="98" t="s">
        <v>281</v>
      </c>
      <c r="MMM277" s="98" t="s">
        <v>281</v>
      </c>
      <c r="MMN277" s="98" t="s">
        <v>281</v>
      </c>
      <c r="MMO277" s="98" t="s">
        <v>281</v>
      </c>
      <c r="MMP277" s="98" t="s">
        <v>281</v>
      </c>
      <c r="MMQ277" s="98" t="s">
        <v>281</v>
      </c>
      <c r="MMR277" s="98" t="s">
        <v>281</v>
      </c>
      <c r="MMS277" s="98" t="s">
        <v>281</v>
      </c>
      <c r="MMT277" s="98" t="s">
        <v>281</v>
      </c>
      <c r="MMU277" s="98" t="s">
        <v>281</v>
      </c>
      <c r="MMV277" s="98" t="s">
        <v>281</v>
      </c>
      <c r="MMW277" s="98" t="s">
        <v>281</v>
      </c>
      <c r="MMX277" s="98" t="s">
        <v>281</v>
      </c>
      <c r="MMY277" s="98" t="s">
        <v>281</v>
      </c>
      <c r="MMZ277" s="98" t="s">
        <v>281</v>
      </c>
      <c r="MNA277" s="98" t="s">
        <v>281</v>
      </c>
      <c r="MNB277" s="98" t="s">
        <v>281</v>
      </c>
      <c r="MNC277" s="98" t="s">
        <v>281</v>
      </c>
      <c r="MND277" s="98" t="s">
        <v>281</v>
      </c>
      <c r="MNE277" s="98" t="s">
        <v>281</v>
      </c>
      <c r="MNF277" s="98" t="s">
        <v>281</v>
      </c>
      <c r="MNG277" s="98" t="s">
        <v>281</v>
      </c>
      <c r="MNH277" s="98" t="s">
        <v>281</v>
      </c>
      <c r="MNI277" s="98" t="s">
        <v>281</v>
      </c>
      <c r="MNJ277" s="98" t="s">
        <v>281</v>
      </c>
      <c r="MNK277" s="98" t="s">
        <v>281</v>
      </c>
      <c r="MNL277" s="98" t="s">
        <v>281</v>
      </c>
      <c r="MNM277" s="98" t="s">
        <v>281</v>
      </c>
      <c r="MNN277" s="98" t="s">
        <v>281</v>
      </c>
      <c r="MNO277" s="98" t="s">
        <v>281</v>
      </c>
      <c r="MNP277" s="98" t="s">
        <v>281</v>
      </c>
      <c r="MNQ277" s="98" t="s">
        <v>281</v>
      </c>
      <c r="MNR277" s="98" t="s">
        <v>281</v>
      </c>
      <c r="MNS277" s="98" t="s">
        <v>281</v>
      </c>
      <c r="MNT277" s="98" t="s">
        <v>281</v>
      </c>
      <c r="MNU277" s="98" t="s">
        <v>281</v>
      </c>
      <c r="MNV277" s="98" t="s">
        <v>281</v>
      </c>
      <c r="MNW277" s="98" t="s">
        <v>281</v>
      </c>
      <c r="MNX277" s="98" t="s">
        <v>281</v>
      </c>
      <c r="MNY277" s="98" t="s">
        <v>281</v>
      </c>
      <c r="MNZ277" s="98" t="s">
        <v>281</v>
      </c>
      <c r="MOA277" s="98" t="s">
        <v>281</v>
      </c>
      <c r="MOB277" s="98" t="s">
        <v>281</v>
      </c>
      <c r="MOC277" s="98" t="s">
        <v>281</v>
      </c>
      <c r="MOD277" s="98" t="s">
        <v>281</v>
      </c>
      <c r="MOE277" s="98" t="s">
        <v>281</v>
      </c>
      <c r="MOF277" s="98" t="s">
        <v>281</v>
      </c>
      <c r="MOG277" s="98" t="s">
        <v>281</v>
      </c>
      <c r="MOH277" s="98" t="s">
        <v>281</v>
      </c>
      <c r="MOI277" s="98" t="s">
        <v>281</v>
      </c>
      <c r="MOJ277" s="98" t="s">
        <v>281</v>
      </c>
      <c r="MOK277" s="98" t="s">
        <v>281</v>
      </c>
      <c r="MOL277" s="98" t="s">
        <v>281</v>
      </c>
      <c r="MOM277" s="98" t="s">
        <v>281</v>
      </c>
      <c r="MON277" s="98" t="s">
        <v>281</v>
      </c>
      <c r="MOO277" s="98" t="s">
        <v>281</v>
      </c>
      <c r="MOP277" s="98" t="s">
        <v>281</v>
      </c>
      <c r="MOQ277" s="98" t="s">
        <v>281</v>
      </c>
      <c r="MOR277" s="98" t="s">
        <v>281</v>
      </c>
      <c r="MOS277" s="98" t="s">
        <v>281</v>
      </c>
      <c r="MOT277" s="98" t="s">
        <v>281</v>
      </c>
      <c r="MOU277" s="98" t="s">
        <v>281</v>
      </c>
      <c r="MOV277" s="98" t="s">
        <v>281</v>
      </c>
      <c r="MOW277" s="98" t="s">
        <v>281</v>
      </c>
      <c r="MOX277" s="98" t="s">
        <v>281</v>
      </c>
      <c r="MOY277" s="98" t="s">
        <v>281</v>
      </c>
      <c r="MOZ277" s="98" t="s">
        <v>281</v>
      </c>
      <c r="MPA277" s="98" t="s">
        <v>281</v>
      </c>
      <c r="MPB277" s="98" t="s">
        <v>281</v>
      </c>
      <c r="MPC277" s="98" t="s">
        <v>281</v>
      </c>
      <c r="MPD277" s="98" t="s">
        <v>281</v>
      </c>
      <c r="MPE277" s="98" t="s">
        <v>281</v>
      </c>
      <c r="MPF277" s="98" t="s">
        <v>281</v>
      </c>
      <c r="MPG277" s="98" t="s">
        <v>281</v>
      </c>
      <c r="MPH277" s="98" t="s">
        <v>281</v>
      </c>
      <c r="MPI277" s="98" t="s">
        <v>281</v>
      </c>
      <c r="MPJ277" s="98" t="s">
        <v>281</v>
      </c>
      <c r="MPK277" s="98" t="s">
        <v>281</v>
      </c>
      <c r="MPL277" s="98" t="s">
        <v>281</v>
      </c>
      <c r="MPM277" s="98" t="s">
        <v>281</v>
      </c>
      <c r="MPN277" s="98" t="s">
        <v>281</v>
      </c>
      <c r="MPO277" s="98" t="s">
        <v>281</v>
      </c>
      <c r="MPP277" s="98" t="s">
        <v>281</v>
      </c>
      <c r="MPQ277" s="98" t="s">
        <v>281</v>
      </c>
      <c r="MPR277" s="98" t="s">
        <v>281</v>
      </c>
      <c r="MPS277" s="98" t="s">
        <v>281</v>
      </c>
      <c r="MPT277" s="98" t="s">
        <v>281</v>
      </c>
      <c r="MPU277" s="98" t="s">
        <v>281</v>
      </c>
      <c r="MPV277" s="98" t="s">
        <v>281</v>
      </c>
      <c r="MPW277" s="98" t="s">
        <v>281</v>
      </c>
      <c r="MPX277" s="98" t="s">
        <v>281</v>
      </c>
      <c r="MPY277" s="98" t="s">
        <v>281</v>
      </c>
      <c r="MPZ277" s="98" t="s">
        <v>281</v>
      </c>
      <c r="MQA277" s="98" t="s">
        <v>281</v>
      </c>
      <c r="MQB277" s="98" t="s">
        <v>281</v>
      </c>
      <c r="MQC277" s="98" t="s">
        <v>281</v>
      </c>
      <c r="MQD277" s="98" t="s">
        <v>281</v>
      </c>
      <c r="MQE277" s="98" t="s">
        <v>281</v>
      </c>
      <c r="MQF277" s="98" t="s">
        <v>281</v>
      </c>
      <c r="MQG277" s="98" t="s">
        <v>281</v>
      </c>
      <c r="MQH277" s="98" t="s">
        <v>281</v>
      </c>
      <c r="MQI277" s="98" t="s">
        <v>281</v>
      </c>
      <c r="MQJ277" s="98" t="s">
        <v>281</v>
      </c>
      <c r="MQK277" s="98" t="s">
        <v>281</v>
      </c>
      <c r="MQL277" s="98" t="s">
        <v>281</v>
      </c>
      <c r="MQM277" s="98" t="s">
        <v>281</v>
      </c>
      <c r="MQN277" s="98" t="s">
        <v>281</v>
      </c>
      <c r="MQO277" s="98" t="s">
        <v>281</v>
      </c>
      <c r="MQP277" s="98" t="s">
        <v>281</v>
      </c>
      <c r="MQQ277" s="98" t="s">
        <v>281</v>
      </c>
      <c r="MQR277" s="98" t="s">
        <v>281</v>
      </c>
      <c r="MQS277" s="98" t="s">
        <v>281</v>
      </c>
      <c r="MQT277" s="98" t="s">
        <v>281</v>
      </c>
      <c r="MQU277" s="98" t="s">
        <v>281</v>
      </c>
      <c r="MQV277" s="98" t="s">
        <v>281</v>
      </c>
      <c r="MQW277" s="98" t="s">
        <v>281</v>
      </c>
      <c r="MQX277" s="98" t="s">
        <v>281</v>
      </c>
      <c r="MQY277" s="98" t="s">
        <v>281</v>
      </c>
      <c r="MQZ277" s="98" t="s">
        <v>281</v>
      </c>
      <c r="MRA277" s="98" t="s">
        <v>281</v>
      </c>
      <c r="MRB277" s="98" t="s">
        <v>281</v>
      </c>
      <c r="MRC277" s="98" t="s">
        <v>281</v>
      </c>
      <c r="MRD277" s="98" t="s">
        <v>281</v>
      </c>
      <c r="MRE277" s="98" t="s">
        <v>281</v>
      </c>
      <c r="MRF277" s="98" t="s">
        <v>281</v>
      </c>
      <c r="MRG277" s="98" t="s">
        <v>281</v>
      </c>
      <c r="MRH277" s="98" t="s">
        <v>281</v>
      </c>
      <c r="MRI277" s="98" t="s">
        <v>281</v>
      </c>
      <c r="MRJ277" s="98" t="s">
        <v>281</v>
      </c>
      <c r="MRK277" s="98" t="s">
        <v>281</v>
      </c>
      <c r="MRL277" s="98" t="s">
        <v>281</v>
      </c>
      <c r="MRM277" s="98" t="s">
        <v>281</v>
      </c>
      <c r="MRN277" s="98" t="s">
        <v>281</v>
      </c>
      <c r="MRO277" s="98" t="s">
        <v>281</v>
      </c>
      <c r="MRP277" s="98" t="s">
        <v>281</v>
      </c>
      <c r="MRQ277" s="98" t="s">
        <v>281</v>
      </c>
      <c r="MRR277" s="98" t="s">
        <v>281</v>
      </c>
      <c r="MRS277" s="98" t="s">
        <v>281</v>
      </c>
      <c r="MRT277" s="98" t="s">
        <v>281</v>
      </c>
      <c r="MRU277" s="98" t="s">
        <v>281</v>
      </c>
      <c r="MRV277" s="98" t="s">
        <v>281</v>
      </c>
      <c r="MRW277" s="98" t="s">
        <v>281</v>
      </c>
      <c r="MRX277" s="98" t="s">
        <v>281</v>
      </c>
      <c r="MRY277" s="98" t="s">
        <v>281</v>
      </c>
      <c r="MRZ277" s="98" t="s">
        <v>281</v>
      </c>
      <c r="MSA277" s="98" t="s">
        <v>281</v>
      </c>
      <c r="MSB277" s="98" t="s">
        <v>281</v>
      </c>
      <c r="MSC277" s="98" t="s">
        <v>281</v>
      </c>
      <c r="MSD277" s="98" t="s">
        <v>281</v>
      </c>
      <c r="MSE277" s="98" t="s">
        <v>281</v>
      </c>
      <c r="MSF277" s="98" t="s">
        <v>281</v>
      </c>
      <c r="MSG277" s="98" t="s">
        <v>281</v>
      </c>
      <c r="MSH277" s="98" t="s">
        <v>281</v>
      </c>
      <c r="MSI277" s="98" t="s">
        <v>281</v>
      </c>
      <c r="MSJ277" s="98" t="s">
        <v>281</v>
      </c>
      <c r="MSK277" s="98" t="s">
        <v>281</v>
      </c>
      <c r="MSL277" s="98" t="s">
        <v>281</v>
      </c>
      <c r="MSM277" s="98" t="s">
        <v>281</v>
      </c>
      <c r="MSN277" s="98" t="s">
        <v>281</v>
      </c>
      <c r="MSO277" s="98" t="s">
        <v>281</v>
      </c>
      <c r="MSP277" s="98" t="s">
        <v>281</v>
      </c>
      <c r="MSQ277" s="98" t="s">
        <v>281</v>
      </c>
      <c r="MSR277" s="98" t="s">
        <v>281</v>
      </c>
      <c r="MSS277" s="98" t="s">
        <v>281</v>
      </c>
      <c r="MST277" s="98" t="s">
        <v>281</v>
      </c>
      <c r="MSU277" s="98" t="s">
        <v>281</v>
      </c>
      <c r="MSV277" s="98" t="s">
        <v>281</v>
      </c>
      <c r="MSW277" s="98" t="s">
        <v>281</v>
      </c>
      <c r="MSX277" s="98" t="s">
        <v>281</v>
      </c>
      <c r="MSY277" s="98" t="s">
        <v>281</v>
      </c>
      <c r="MSZ277" s="98" t="s">
        <v>281</v>
      </c>
      <c r="MTA277" s="98" t="s">
        <v>281</v>
      </c>
      <c r="MTB277" s="98" t="s">
        <v>281</v>
      </c>
      <c r="MTC277" s="98" t="s">
        <v>281</v>
      </c>
      <c r="MTD277" s="98" t="s">
        <v>281</v>
      </c>
      <c r="MTE277" s="98" t="s">
        <v>281</v>
      </c>
      <c r="MTF277" s="98" t="s">
        <v>281</v>
      </c>
      <c r="MTG277" s="98" t="s">
        <v>281</v>
      </c>
      <c r="MTH277" s="98" t="s">
        <v>281</v>
      </c>
      <c r="MTI277" s="98" t="s">
        <v>281</v>
      </c>
      <c r="MTJ277" s="98" t="s">
        <v>281</v>
      </c>
      <c r="MTK277" s="98" t="s">
        <v>281</v>
      </c>
      <c r="MTL277" s="98" t="s">
        <v>281</v>
      </c>
      <c r="MTM277" s="98" t="s">
        <v>281</v>
      </c>
      <c r="MTN277" s="98" t="s">
        <v>281</v>
      </c>
      <c r="MTO277" s="98" t="s">
        <v>281</v>
      </c>
      <c r="MTP277" s="98" t="s">
        <v>281</v>
      </c>
      <c r="MTQ277" s="98" t="s">
        <v>281</v>
      </c>
      <c r="MTR277" s="98" t="s">
        <v>281</v>
      </c>
      <c r="MTS277" s="98" t="s">
        <v>281</v>
      </c>
      <c r="MTT277" s="98" t="s">
        <v>281</v>
      </c>
      <c r="MTU277" s="98" t="s">
        <v>281</v>
      </c>
      <c r="MTV277" s="98" t="s">
        <v>281</v>
      </c>
      <c r="MTW277" s="98" t="s">
        <v>281</v>
      </c>
      <c r="MTX277" s="98" t="s">
        <v>281</v>
      </c>
      <c r="MTY277" s="98" t="s">
        <v>281</v>
      </c>
      <c r="MTZ277" s="98" t="s">
        <v>281</v>
      </c>
      <c r="MUA277" s="98" t="s">
        <v>281</v>
      </c>
      <c r="MUB277" s="98" t="s">
        <v>281</v>
      </c>
      <c r="MUC277" s="98" t="s">
        <v>281</v>
      </c>
      <c r="MUD277" s="98" t="s">
        <v>281</v>
      </c>
      <c r="MUE277" s="98" t="s">
        <v>281</v>
      </c>
      <c r="MUF277" s="98" t="s">
        <v>281</v>
      </c>
      <c r="MUG277" s="98" t="s">
        <v>281</v>
      </c>
      <c r="MUH277" s="98" t="s">
        <v>281</v>
      </c>
      <c r="MUI277" s="98" t="s">
        <v>281</v>
      </c>
      <c r="MUJ277" s="98" t="s">
        <v>281</v>
      </c>
      <c r="MUK277" s="98" t="s">
        <v>281</v>
      </c>
      <c r="MUL277" s="98" t="s">
        <v>281</v>
      </c>
      <c r="MUM277" s="98" t="s">
        <v>281</v>
      </c>
      <c r="MUN277" s="98" t="s">
        <v>281</v>
      </c>
      <c r="MUO277" s="98" t="s">
        <v>281</v>
      </c>
      <c r="MUP277" s="98" t="s">
        <v>281</v>
      </c>
      <c r="MUQ277" s="98" t="s">
        <v>281</v>
      </c>
      <c r="MUR277" s="98" t="s">
        <v>281</v>
      </c>
      <c r="MUS277" s="98" t="s">
        <v>281</v>
      </c>
      <c r="MUT277" s="98" t="s">
        <v>281</v>
      </c>
      <c r="MUU277" s="98" t="s">
        <v>281</v>
      </c>
      <c r="MUV277" s="98" t="s">
        <v>281</v>
      </c>
      <c r="MUW277" s="98" t="s">
        <v>281</v>
      </c>
      <c r="MUX277" s="98" t="s">
        <v>281</v>
      </c>
      <c r="MUY277" s="98" t="s">
        <v>281</v>
      </c>
      <c r="MUZ277" s="98" t="s">
        <v>281</v>
      </c>
      <c r="MVA277" s="98" t="s">
        <v>281</v>
      </c>
      <c r="MVB277" s="98" t="s">
        <v>281</v>
      </c>
      <c r="MVC277" s="98" t="s">
        <v>281</v>
      </c>
      <c r="MVD277" s="98" t="s">
        <v>281</v>
      </c>
      <c r="MVE277" s="98" t="s">
        <v>281</v>
      </c>
      <c r="MVF277" s="98" t="s">
        <v>281</v>
      </c>
      <c r="MVG277" s="98" t="s">
        <v>281</v>
      </c>
      <c r="MVH277" s="98" t="s">
        <v>281</v>
      </c>
      <c r="MVI277" s="98" t="s">
        <v>281</v>
      </c>
      <c r="MVJ277" s="98" t="s">
        <v>281</v>
      </c>
      <c r="MVK277" s="98" t="s">
        <v>281</v>
      </c>
      <c r="MVL277" s="98" t="s">
        <v>281</v>
      </c>
      <c r="MVM277" s="98" t="s">
        <v>281</v>
      </c>
      <c r="MVN277" s="98" t="s">
        <v>281</v>
      </c>
      <c r="MVO277" s="98" t="s">
        <v>281</v>
      </c>
      <c r="MVP277" s="98" t="s">
        <v>281</v>
      </c>
      <c r="MVQ277" s="98" t="s">
        <v>281</v>
      </c>
      <c r="MVR277" s="98" t="s">
        <v>281</v>
      </c>
      <c r="MVS277" s="98" t="s">
        <v>281</v>
      </c>
      <c r="MVT277" s="98" t="s">
        <v>281</v>
      </c>
      <c r="MVU277" s="98" t="s">
        <v>281</v>
      </c>
      <c r="MVV277" s="98" t="s">
        <v>281</v>
      </c>
      <c r="MVW277" s="98" t="s">
        <v>281</v>
      </c>
      <c r="MVX277" s="98" t="s">
        <v>281</v>
      </c>
      <c r="MVY277" s="98" t="s">
        <v>281</v>
      </c>
      <c r="MVZ277" s="98" t="s">
        <v>281</v>
      </c>
      <c r="MWA277" s="98" t="s">
        <v>281</v>
      </c>
      <c r="MWB277" s="98" t="s">
        <v>281</v>
      </c>
      <c r="MWC277" s="98" t="s">
        <v>281</v>
      </c>
      <c r="MWD277" s="98" t="s">
        <v>281</v>
      </c>
      <c r="MWE277" s="98" t="s">
        <v>281</v>
      </c>
      <c r="MWF277" s="98" t="s">
        <v>281</v>
      </c>
      <c r="MWG277" s="98" t="s">
        <v>281</v>
      </c>
      <c r="MWH277" s="98" t="s">
        <v>281</v>
      </c>
      <c r="MWI277" s="98" t="s">
        <v>281</v>
      </c>
      <c r="MWJ277" s="98" t="s">
        <v>281</v>
      </c>
      <c r="MWK277" s="98" t="s">
        <v>281</v>
      </c>
      <c r="MWL277" s="98" t="s">
        <v>281</v>
      </c>
      <c r="MWM277" s="98" t="s">
        <v>281</v>
      </c>
      <c r="MWN277" s="98" t="s">
        <v>281</v>
      </c>
      <c r="MWO277" s="98" t="s">
        <v>281</v>
      </c>
      <c r="MWP277" s="98" t="s">
        <v>281</v>
      </c>
      <c r="MWQ277" s="98" t="s">
        <v>281</v>
      </c>
      <c r="MWR277" s="98" t="s">
        <v>281</v>
      </c>
      <c r="MWS277" s="98" t="s">
        <v>281</v>
      </c>
      <c r="MWT277" s="98" t="s">
        <v>281</v>
      </c>
      <c r="MWU277" s="98" t="s">
        <v>281</v>
      </c>
      <c r="MWV277" s="98" t="s">
        <v>281</v>
      </c>
      <c r="MWW277" s="98" t="s">
        <v>281</v>
      </c>
      <c r="MWX277" s="98" t="s">
        <v>281</v>
      </c>
      <c r="MWY277" s="98" t="s">
        <v>281</v>
      </c>
      <c r="MWZ277" s="98" t="s">
        <v>281</v>
      </c>
      <c r="MXA277" s="98" t="s">
        <v>281</v>
      </c>
      <c r="MXB277" s="98" t="s">
        <v>281</v>
      </c>
      <c r="MXC277" s="98" t="s">
        <v>281</v>
      </c>
      <c r="MXD277" s="98" t="s">
        <v>281</v>
      </c>
      <c r="MXE277" s="98" t="s">
        <v>281</v>
      </c>
      <c r="MXF277" s="98" t="s">
        <v>281</v>
      </c>
      <c r="MXG277" s="98" t="s">
        <v>281</v>
      </c>
      <c r="MXH277" s="98" t="s">
        <v>281</v>
      </c>
      <c r="MXI277" s="98" t="s">
        <v>281</v>
      </c>
      <c r="MXJ277" s="98" t="s">
        <v>281</v>
      </c>
      <c r="MXK277" s="98" t="s">
        <v>281</v>
      </c>
      <c r="MXL277" s="98" t="s">
        <v>281</v>
      </c>
      <c r="MXM277" s="98" t="s">
        <v>281</v>
      </c>
      <c r="MXN277" s="98" t="s">
        <v>281</v>
      </c>
      <c r="MXO277" s="98" t="s">
        <v>281</v>
      </c>
      <c r="MXP277" s="98" t="s">
        <v>281</v>
      </c>
      <c r="MXQ277" s="98" t="s">
        <v>281</v>
      </c>
      <c r="MXR277" s="98" t="s">
        <v>281</v>
      </c>
      <c r="MXS277" s="98" t="s">
        <v>281</v>
      </c>
      <c r="MXT277" s="98" t="s">
        <v>281</v>
      </c>
      <c r="MXU277" s="98" t="s">
        <v>281</v>
      </c>
      <c r="MXV277" s="98" t="s">
        <v>281</v>
      </c>
      <c r="MXW277" s="98" t="s">
        <v>281</v>
      </c>
      <c r="MXX277" s="98" t="s">
        <v>281</v>
      </c>
      <c r="MXY277" s="98" t="s">
        <v>281</v>
      </c>
      <c r="MXZ277" s="98" t="s">
        <v>281</v>
      </c>
      <c r="MYA277" s="98" t="s">
        <v>281</v>
      </c>
      <c r="MYB277" s="98" t="s">
        <v>281</v>
      </c>
      <c r="MYC277" s="98" t="s">
        <v>281</v>
      </c>
      <c r="MYD277" s="98" t="s">
        <v>281</v>
      </c>
      <c r="MYE277" s="98" t="s">
        <v>281</v>
      </c>
      <c r="MYF277" s="98" t="s">
        <v>281</v>
      </c>
      <c r="MYG277" s="98" t="s">
        <v>281</v>
      </c>
      <c r="MYH277" s="98" t="s">
        <v>281</v>
      </c>
      <c r="MYI277" s="98" t="s">
        <v>281</v>
      </c>
      <c r="MYJ277" s="98" t="s">
        <v>281</v>
      </c>
      <c r="MYK277" s="98" t="s">
        <v>281</v>
      </c>
      <c r="MYL277" s="98" t="s">
        <v>281</v>
      </c>
      <c r="MYM277" s="98" t="s">
        <v>281</v>
      </c>
      <c r="MYN277" s="98" t="s">
        <v>281</v>
      </c>
      <c r="MYO277" s="98" t="s">
        <v>281</v>
      </c>
      <c r="MYP277" s="98" t="s">
        <v>281</v>
      </c>
      <c r="MYQ277" s="98" t="s">
        <v>281</v>
      </c>
      <c r="MYR277" s="98" t="s">
        <v>281</v>
      </c>
      <c r="MYS277" s="98" t="s">
        <v>281</v>
      </c>
      <c r="MYT277" s="98" t="s">
        <v>281</v>
      </c>
      <c r="MYU277" s="98" t="s">
        <v>281</v>
      </c>
      <c r="MYV277" s="98" t="s">
        <v>281</v>
      </c>
      <c r="MYW277" s="98" t="s">
        <v>281</v>
      </c>
      <c r="MYX277" s="98" t="s">
        <v>281</v>
      </c>
      <c r="MYY277" s="98" t="s">
        <v>281</v>
      </c>
      <c r="MYZ277" s="98" t="s">
        <v>281</v>
      </c>
      <c r="MZA277" s="98" t="s">
        <v>281</v>
      </c>
      <c r="MZB277" s="98" t="s">
        <v>281</v>
      </c>
      <c r="MZC277" s="98" t="s">
        <v>281</v>
      </c>
      <c r="MZD277" s="98" t="s">
        <v>281</v>
      </c>
      <c r="MZE277" s="98" t="s">
        <v>281</v>
      </c>
      <c r="MZF277" s="98" t="s">
        <v>281</v>
      </c>
      <c r="MZG277" s="98" t="s">
        <v>281</v>
      </c>
      <c r="MZH277" s="98" t="s">
        <v>281</v>
      </c>
      <c r="MZI277" s="98" t="s">
        <v>281</v>
      </c>
      <c r="MZJ277" s="98" t="s">
        <v>281</v>
      </c>
      <c r="MZK277" s="98" t="s">
        <v>281</v>
      </c>
      <c r="MZL277" s="98" t="s">
        <v>281</v>
      </c>
      <c r="MZM277" s="98" t="s">
        <v>281</v>
      </c>
      <c r="MZN277" s="98" t="s">
        <v>281</v>
      </c>
      <c r="MZO277" s="98" t="s">
        <v>281</v>
      </c>
      <c r="MZP277" s="98" t="s">
        <v>281</v>
      </c>
      <c r="MZQ277" s="98" t="s">
        <v>281</v>
      </c>
      <c r="MZR277" s="98" t="s">
        <v>281</v>
      </c>
      <c r="MZS277" s="98" t="s">
        <v>281</v>
      </c>
      <c r="MZT277" s="98" t="s">
        <v>281</v>
      </c>
      <c r="MZU277" s="98" t="s">
        <v>281</v>
      </c>
      <c r="MZV277" s="98" t="s">
        <v>281</v>
      </c>
      <c r="MZW277" s="98" t="s">
        <v>281</v>
      </c>
      <c r="MZX277" s="98" t="s">
        <v>281</v>
      </c>
      <c r="MZY277" s="98" t="s">
        <v>281</v>
      </c>
      <c r="MZZ277" s="98" t="s">
        <v>281</v>
      </c>
      <c r="NAA277" s="98" t="s">
        <v>281</v>
      </c>
      <c r="NAB277" s="98" t="s">
        <v>281</v>
      </c>
      <c r="NAC277" s="98" t="s">
        <v>281</v>
      </c>
      <c r="NAD277" s="98" t="s">
        <v>281</v>
      </c>
      <c r="NAE277" s="98" t="s">
        <v>281</v>
      </c>
      <c r="NAF277" s="98" t="s">
        <v>281</v>
      </c>
      <c r="NAG277" s="98" t="s">
        <v>281</v>
      </c>
      <c r="NAH277" s="98" t="s">
        <v>281</v>
      </c>
      <c r="NAI277" s="98" t="s">
        <v>281</v>
      </c>
      <c r="NAJ277" s="98" t="s">
        <v>281</v>
      </c>
      <c r="NAK277" s="98" t="s">
        <v>281</v>
      </c>
      <c r="NAL277" s="98" t="s">
        <v>281</v>
      </c>
      <c r="NAM277" s="98" t="s">
        <v>281</v>
      </c>
      <c r="NAN277" s="98" t="s">
        <v>281</v>
      </c>
      <c r="NAO277" s="98" t="s">
        <v>281</v>
      </c>
      <c r="NAP277" s="98" t="s">
        <v>281</v>
      </c>
      <c r="NAQ277" s="98" t="s">
        <v>281</v>
      </c>
      <c r="NAR277" s="98" t="s">
        <v>281</v>
      </c>
      <c r="NAS277" s="98" t="s">
        <v>281</v>
      </c>
      <c r="NAT277" s="98" t="s">
        <v>281</v>
      </c>
      <c r="NAU277" s="98" t="s">
        <v>281</v>
      </c>
      <c r="NAV277" s="98" t="s">
        <v>281</v>
      </c>
      <c r="NAW277" s="98" t="s">
        <v>281</v>
      </c>
      <c r="NAX277" s="98" t="s">
        <v>281</v>
      </c>
      <c r="NAY277" s="98" t="s">
        <v>281</v>
      </c>
      <c r="NAZ277" s="98" t="s">
        <v>281</v>
      </c>
      <c r="NBA277" s="98" t="s">
        <v>281</v>
      </c>
      <c r="NBB277" s="98" t="s">
        <v>281</v>
      </c>
      <c r="NBC277" s="98" t="s">
        <v>281</v>
      </c>
      <c r="NBD277" s="98" t="s">
        <v>281</v>
      </c>
      <c r="NBE277" s="98" t="s">
        <v>281</v>
      </c>
      <c r="NBF277" s="98" t="s">
        <v>281</v>
      </c>
      <c r="NBG277" s="98" t="s">
        <v>281</v>
      </c>
      <c r="NBH277" s="98" t="s">
        <v>281</v>
      </c>
      <c r="NBI277" s="98" t="s">
        <v>281</v>
      </c>
      <c r="NBJ277" s="98" t="s">
        <v>281</v>
      </c>
      <c r="NBK277" s="98" t="s">
        <v>281</v>
      </c>
      <c r="NBL277" s="98" t="s">
        <v>281</v>
      </c>
      <c r="NBM277" s="98" t="s">
        <v>281</v>
      </c>
      <c r="NBN277" s="98" t="s">
        <v>281</v>
      </c>
      <c r="NBO277" s="98" t="s">
        <v>281</v>
      </c>
      <c r="NBP277" s="98" t="s">
        <v>281</v>
      </c>
      <c r="NBQ277" s="98" t="s">
        <v>281</v>
      </c>
      <c r="NBR277" s="98" t="s">
        <v>281</v>
      </c>
      <c r="NBS277" s="98" t="s">
        <v>281</v>
      </c>
      <c r="NBT277" s="98" t="s">
        <v>281</v>
      </c>
      <c r="NBU277" s="98" t="s">
        <v>281</v>
      </c>
      <c r="NBV277" s="98" t="s">
        <v>281</v>
      </c>
      <c r="NBW277" s="98" t="s">
        <v>281</v>
      </c>
      <c r="NBX277" s="98" t="s">
        <v>281</v>
      </c>
      <c r="NBY277" s="98" t="s">
        <v>281</v>
      </c>
      <c r="NBZ277" s="98" t="s">
        <v>281</v>
      </c>
      <c r="NCA277" s="98" t="s">
        <v>281</v>
      </c>
      <c r="NCB277" s="98" t="s">
        <v>281</v>
      </c>
      <c r="NCC277" s="98" t="s">
        <v>281</v>
      </c>
      <c r="NCD277" s="98" t="s">
        <v>281</v>
      </c>
      <c r="NCE277" s="98" t="s">
        <v>281</v>
      </c>
      <c r="NCF277" s="98" t="s">
        <v>281</v>
      </c>
      <c r="NCG277" s="98" t="s">
        <v>281</v>
      </c>
      <c r="NCH277" s="98" t="s">
        <v>281</v>
      </c>
      <c r="NCI277" s="98" t="s">
        <v>281</v>
      </c>
      <c r="NCJ277" s="98" t="s">
        <v>281</v>
      </c>
      <c r="NCK277" s="98" t="s">
        <v>281</v>
      </c>
      <c r="NCL277" s="98" t="s">
        <v>281</v>
      </c>
      <c r="NCM277" s="98" t="s">
        <v>281</v>
      </c>
      <c r="NCN277" s="98" t="s">
        <v>281</v>
      </c>
      <c r="NCO277" s="98" t="s">
        <v>281</v>
      </c>
      <c r="NCP277" s="98" t="s">
        <v>281</v>
      </c>
      <c r="NCQ277" s="98" t="s">
        <v>281</v>
      </c>
      <c r="NCR277" s="98" t="s">
        <v>281</v>
      </c>
      <c r="NCS277" s="98" t="s">
        <v>281</v>
      </c>
      <c r="NCT277" s="98" t="s">
        <v>281</v>
      </c>
      <c r="NCU277" s="98" t="s">
        <v>281</v>
      </c>
      <c r="NCV277" s="98" t="s">
        <v>281</v>
      </c>
      <c r="NCW277" s="98" t="s">
        <v>281</v>
      </c>
      <c r="NCX277" s="98" t="s">
        <v>281</v>
      </c>
      <c r="NCY277" s="98" t="s">
        <v>281</v>
      </c>
      <c r="NCZ277" s="98" t="s">
        <v>281</v>
      </c>
      <c r="NDA277" s="98" t="s">
        <v>281</v>
      </c>
      <c r="NDB277" s="98" t="s">
        <v>281</v>
      </c>
      <c r="NDC277" s="98" t="s">
        <v>281</v>
      </c>
      <c r="NDD277" s="98" t="s">
        <v>281</v>
      </c>
      <c r="NDE277" s="98" t="s">
        <v>281</v>
      </c>
      <c r="NDF277" s="98" t="s">
        <v>281</v>
      </c>
      <c r="NDG277" s="98" t="s">
        <v>281</v>
      </c>
      <c r="NDH277" s="98" t="s">
        <v>281</v>
      </c>
      <c r="NDI277" s="98" t="s">
        <v>281</v>
      </c>
      <c r="NDJ277" s="98" t="s">
        <v>281</v>
      </c>
      <c r="NDK277" s="98" t="s">
        <v>281</v>
      </c>
      <c r="NDL277" s="98" t="s">
        <v>281</v>
      </c>
      <c r="NDM277" s="98" t="s">
        <v>281</v>
      </c>
      <c r="NDN277" s="98" t="s">
        <v>281</v>
      </c>
      <c r="NDO277" s="98" t="s">
        <v>281</v>
      </c>
      <c r="NDP277" s="98" t="s">
        <v>281</v>
      </c>
      <c r="NDQ277" s="98" t="s">
        <v>281</v>
      </c>
      <c r="NDR277" s="98" t="s">
        <v>281</v>
      </c>
      <c r="NDS277" s="98" t="s">
        <v>281</v>
      </c>
      <c r="NDT277" s="98" t="s">
        <v>281</v>
      </c>
      <c r="NDU277" s="98" t="s">
        <v>281</v>
      </c>
      <c r="NDV277" s="98" t="s">
        <v>281</v>
      </c>
      <c r="NDW277" s="98" t="s">
        <v>281</v>
      </c>
      <c r="NDX277" s="98" t="s">
        <v>281</v>
      </c>
      <c r="NDY277" s="98" t="s">
        <v>281</v>
      </c>
      <c r="NDZ277" s="98" t="s">
        <v>281</v>
      </c>
      <c r="NEA277" s="98" t="s">
        <v>281</v>
      </c>
      <c r="NEB277" s="98" t="s">
        <v>281</v>
      </c>
      <c r="NEC277" s="98" t="s">
        <v>281</v>
      </c>
      <c r="NED277" s="98" t="s">
        <v>281</v>
      </c>
      <c r="NEE277" s="98" t="s">
        <v>281</v>
      </c>
      <c r="NEF277" s="98" t="s">
        <v>281</v>
      </c>
      <c r="NEG277" s="98" t="s">
        <v>281</v>
      </c>
      <c r="NEH277" s="98" t="s">
        <v>281</v>
      </c>
      <c r="NEI277" s="98" t="s">
        <v>281</v>
      </c>
      <c r="NEJ277" s="98" t="s">
        <v>281</v>
      </c>
      <c r="NEK277" s="98" t="s">
        <v>281</v>
      </c>
      <c r="NEL277" s="98" t="s">
        <v>281</v>
      </c>
      <c r="NEM277" s="98" t="s">
        <v>281</v>
      </c>
      <c r="NEN277" s="98" t="s">
        <v>281</v>
      </c>
      <c r="NEO277" s="98" t="s">
        <v>281</v>
      </c>
      <c r="NEP277" s="98" t="s">
        <v>281</v>
      </c>
      <c r="NEQ277" s="98" t="s">
        <v>281</v>
      </c>
      <c r="NER277" s="98" t="s">
        <v>281</v>
      </c>
      <c r="NES277" s="98" t="s">
        <v>281</v>
      </c>
      <c r="NET277" s="98" t="s">
        <v>281</v>
      </c>
      <c r="NEU277" s="98" t="s">
        <v>281</v>
      </c>
      <c r="NEV277" s="98" t="s">
        <v>281</v>
      </c>
      <c r="NEW277" s="98" t="s">
        <v>281</v>
      </c>
      <c r="NEX277" s="98" t="s">
        <v>281</v>
      </c>
      <c r="NEY277" s="98" t="s">
        <v>281</v>
      </c>
      <c r="NEZ277" s="98" t="s">
        <v>281</v>
      </c>
      <c r="NFA277" s="98" t="s">
        <v>281</v>
      </c>
      <c r="NFB277" s="98" t="s">
        <v>281</v>
      </c>
      <c r="NFC277" s="98" t="s">
        <v>281</v>
      </c>
      <c r="NFD277" s="98" t="s">
        <v>281</v>
      </c>
      <c r="NFE277" s="98" t="s">
        <v>281</v>
      </c>
      <c r="NFF277" s="98" t="s">
        <v>281</v>
      </c>
      <c r="NFG277" s="98" t="s">
        <v>281</v>
      </c>
      <c r="NFH277" s="98" t="s">
        <v>281</v>
      </c>
      <c r="NFI277" s="98" t="s">
        <v>281</v>
      </c>
      <c r="NFJ277" s="98" t="s">
        <v>281</v>
      </c>
      <c r="NFK277" s="98" t="s">
        <v>281</v>
      </c>
      <c r="NFL277" s="98" t="s">
        <v>281</v>
      </c>
      <c r="NFM277" s="98" t="s">
        <v>281</v>
      </c>
      <c r="NFN277" s="98" t="s">
        <v>281</v>
      </c>
      <c r="NFO277" s="98" t="s">
        <v>281</v>
      </c>
      <c r="NFP277" s="98" t="s">
        <v>281</v>
      </c>
      <c r="NFQ277" s="98" t="s">
        <v>281</v>
      </c>
      <c r="NFR277" s="98" t="s">
        <v>281</v>
      </c>
      <c r="NFS277" s="98" t="s">
        <v>281</v>
      </c>
      <c r="NFT277" s="98" t="s">
        <v>281</v>
      </c>
      <c r="NFU277" s="98" t="s">
        <v>281</v>
      </c>
      <c r="NFV277" s="98" t="s">
        <v>281</v>
      </c>
      <c r="NFW277" s="98" t="s">
        <v>281</v>
      </c>
      <c r="NFX277" s="98" t="s">
        <v>281</v>
      </c>
      <c r="NFY277" s="98" t="s">
        <v>281</v>
      </c>
      <c r="NFZ277" s="98" t="s">
        <v>281</v>
      </c>
      <c r="NGA277" s="98" t="s">
        <v>281</v>
      </c>
      <c r="NGB277" s="98" t="s">
        <v>281</v>
      </c>
      <c r="NGC277" s="98" t="s">
        <v>281</v>
      </c>
      <c r="NGD277" s="98" t="s">
        <v>281</v>
      </c>
      <c r="NGE277" s="98" t="s">
        <v>281</v>
      </c>
      <c r="NGF277" s="98" t="s">
        <v>281</v>
      </c>
      <c r="NGG277" s="98" t="s">
        <v>281</v>
      </c>
      <c r="NGH277" s="98" t="s">
        <v>281</v>
      </c>
      <c r="NGI277" s="98" t="s">
        <v>281</v>
      </c>
      <c r="NGJ277" s="98" t="s">
        <v>281</v>
      </c>
      <c r="NGK277" s="98" t="s">
        <v>281</v>
      </c>
      <c r="NGL277" s="98" t="s">
        <v>281</v>
      </c>
      <c r="NGM277" s="98" t="s">
        <v>281</v>
      </c>
      <c r="NGN277" s="98" t="s">
        <v>281</v>
      </c>
      <c r="NGO277" s="98" t="s">
        <v>281</v>
      </c>
      <c r="NGP277" s="98" t="s">
        <v>281</v>
      </c>
      <c r="NGQ277" s="98" t="s">
        <v>281</v>
      </c>
      <c r="NGR277" s="98" t="s">
        <v>281</v>
      </c>
      <c r="NGS277" s="98" t="s">
        <v>281</v>
      </c>
      <c r="NGT277" s="98" t="s">
        <v>281</v>
      </c>
      <c r="NGU277" s="98" t="s">
        <v>281</v>
      </c>
      <c r="NGV277" s="98" t="s">
        <v>281</v>
      </c>
      <c r="NGW277" s="98" t="s">
        <v>281</v>
      </c>
      <c r="NGX277" s="98" t="s">
        <v>281</v>
      </c>
      <c r="NGY277" s="98" t="s">
        <v>281</v>
      </c>
      <c r="NGZ277" s="98" t="s">
        <v>281</v>
      </c>
      <c r="NHA277" s="98" t="s">
        <v>281</v>
      </c>
      <c r="NHB277" s="98" t="s">
        <v>281</v>
      </c>
      <c r="NHC277" s="98" t="s">
        <v>281</v>
      </c>
      <c r="NHD277" s="98" t="s">
        <v>281</v>
      </c>
      <c r="NHE277" s="98" t="s">
        <v>281</v>
      </c>
      <c r="NHF277" s="98" t="s">
        <v>281</v>
      </c>
      <c r="NHG277" s="98" t="s">
        <v>281</v>
      </c>
      <c r="NHH277" s="98" t="s">
        <v>281</v>
      </c>
      <c r="NHI277" s="98" t="s">
        <v>281</v>
      </c>
      <c r="NHJ277" s="98" t="s">
        <v>281</v>
      </c>
      <c r="NHK277" s="98" t="s">
        <v>281</v>
      </c>
      <c r="NHL277" s="98" t="s">
        <v>281</v>
      </c>
      <c r="NHM277" s="98" t="s">
        <v>281</v>
      </c>
      <c r="NHN277" s="98" t="s">
        <v>281</v>
      </c>
      <c r="NHO277" s="98" t="s">
        <v>281</v>
      </c>
      <c r="NHP277" s="98" t="s">
        <v>281</v>
      </c>
      <c r="NHQ277" s="98" t="s">
        <v>281</v>
      </c>
      <c r="NHR277" s="98" t="s">
        <v>281</v>
      </c>
      <c r="NHS277" s="98" t="s">
        <v>281</v>
      </c>
      <c r="NHT277" s="98" t="s">
        <v>281</v>
      </c>
      <c r="NHU277" s="98" t="s">
        <v>281</v>
      </c>
      <c r="NHV277" s="98" t="s">
        <v>281</v>
      </c>
      <c r="NHW277" s="98" t="s">
        <v>281</v>
      </c>
      <c r="NHX277" s="98" t="s">
        <v>281</v>
      </c>
      <c r="NHY277" s="98" t="s">
        <v>281</v>
      </c>
      <c r="NHZ277" s="98" t="s">
        <v>281</v>
      </c>
      <c r="NIA277" s="98" t="s">
        <v>281</v>
      </c>
      <c r="NIB277" s="98" t="s">
        <v>281</v>
      </c>
      <c r="NIC277" s="98" t="s">
        <v>281</v>
      </c>
      <c r="NID277" s="98" t="s">
        <v>281</v>
      </c>
      <c r="NIE277" s="98" t="s">
        <v>281</v>
      </c>
      <c r="NIF277" s="98" t="s">
        <v>281</v>
      </c>
      <c r="NIG277" s="98" t="s">
        <v>281</v>
      </c>
      <c r="NIH277" s="98" t="s">
        <v>281</v>
      </c>
      <c r="NII277" s="98" t="s">
        <v>281</v>
      </c>
      <c r="NIJ277" s="98" t="s">
        <v>281</v>
      </c>
      <c r="NIK277" s="98" t="s">
        <v>281</v>
      </c>
      <c r="NIL277" s="98" t="s">
        <v>281</v>
      </c>
      <c r="NIM277" s="98" t="s">
        <v>281</v>
      </c>
      <c r="NIN277" s="98" t="s">
        <v>281</v>
      </c>
      <c r="NIO277" s="98" t="s">
        <v>281</v>
      </c>
      <c r="NIP277" s="98" t="s">
        <v>281</v>
      </c>
      <c r="NIQ277" s="98" t="s">
        <v>281</v>
      </c>
      <c r="NIR277" s="98" t="s">
        <v>281</v>
      </c>
      <c r="NIS277" s="98" t="s">
        <v>281</v>
      </c>
      <c r="NIT277" s="98" t="s">
        <v>281</v>
      </c>
      <c r="NIU277" s="98" t="s">
        <v>281</v>
      </c>
      <c r="NIV277" s="98" t="s">
        <v>281</v>
      </c>
      <c r="NIW277" s="98" t="s">
        <v>281</v>
      </c>
      <c r="NIX277" s="98" t="s">
        <v>281</v>
      </c>
      <c r="NIY277" s="98" t="s">
        <v>281</v>
      </c>
      <c r="NIZ277" s="98" t="s">
        <v>281</v>
      </c>
      <c r="NJA277" s="98" t="s">
        <v>281</v>
      </c>
      <c r="NJB277" s="98" t="s">
        <v>281</v>
      </c>
      <c r="NJC277" s="98" t="s">
        <v>281</v>
      </c>
      <c r="NJD277" s="98" t="s">
        <v>281</v>
      </c>
      <c r="NJE277" s="98" t="s">
        <v>281</v>
      </c>
      <c r="NJF277" s="98" t="s">
        <v>281</v>
      </c>
      <c r="NJG277" s="98" t="s">
        <v>281</v>
      </c>
      <c r="NJH277" s="98" t="s">
        <v>281</v>
      </c>
      <c r="NJI277" s="98" t="s">
        <v>281</v>
      </c>
      <c r="NJJ277" s="98" t="s">
        <v>281</v>
      </c>
      <c r="NJK277" s="98" t="s">
        <v>281</v>
      </c>
      <c r="NJL277" s="98" t="s">
        <v>281</v>
      </c>
      <c r="NJM277" s="98" t="s">
        <v>281</v>
      </c>
      <c r="NJN277" s="98" t="s">
        <v>281</v>
      </c>
      <c r="NJO277" s="98" t="s">
        <v>281</v>
      </c>
      <c r="NJP277" s="98" t="s">
        <v>281</v>
      </c>
      <c r="NJQ277" s="98" t="s">
        <v>281</v>
      </c>
      <c r="NJR277" s="98" t="s">
        <v>281</v>
      </c>
      <c r="NJS277" s="98" t="s">
        <v>281</v>
      </c>
      <c r="NJT277" s="98" t="s">
        <v>281</v>
      </c>
      <c r="NJU277" s="98" t="s">
        <v>281</v>
      </c>
      <c r="NJV277" s="98" t="s">
        <v>281</v>
      </c>
      <c r="NJW277" s="98" t="s">
        <v>281</v>
      </c>
      <c r="NJX277" s="98" t="s">
        <v>281</v>
      </c>
      <c r="NJY277" s="98" t="s">
        <v>281</v>
      </c>
      <c r="NJZ277" s="98" t="s">
        <v>281</v>
      </c>
      <c r="NKA277" s="98" t="s">
        <v>281</v>
      </c>
      <c r="NKB277" s="98" t="s">
        <v>281</v>
      </c>
      <c r="NKC277" s="98" t="s">
        <v>281</v>
      </c>
      <c r="NKD277" s="98" t="s">
        <v>281</v>
      </c>
      <c r="NKE277" s="98" t="s">
        <v>281</v>
      </c>
      <c r="NKF277" s="98" t="s">
        <v>281</v>
      </c>
      <c r="NKG277" s="98" t="s">
        <v>281</v>
      </c>
      <c r="NKH277" s="98" t="s">
        <v>281</v>
      </c>
      <c r="NKI277" s="98" t="s">
        <v>281</v>
      </c>
      <c r="NKJ277" s="98" t="s">
        <v>281</v>
      </c>
      <c r="NKK277" s="98" t="s">
        <v>281</v>
      </c>
      <c r="NKL277" s="98" t="s">
        <v>281</v>
      </c>
      <c r="NKM277" s="98" t="s">
        <v>281</v>
      </c>
      <c r="NKN277" s="98" t="s">
        <v>281</v>
      </c>
      <c r="NKO277" s="98" t="s">
        <v>281</v>
      </c>
      <c r="NKP277" s="98" t="s">
        <v>281</v>
      </c>
      <c r="NKQ277" s="98" t="s">
        <v>281</v>
      </c>
      <c r="NKR277" s="98" t="s">
        <v>281</v>
      </c>
      <c r="NKS277" s="98" t="s">
        <v>281</v>
      </c>
      <c r="NKT277" s="98" t="s">
        <v>281</v>
      </c>
      <c r="NKU277" s="98" t="s">
        <v>281</v>
      </c>
      <c r="NKV277" s="98" t="s">
        <v>281</v>
      </c>
      <c r="NKW277" s="98" t="s">
        <v>281</v>
      </c>
      <c r="NKX277" s="98" t="s">
        <v>281</v>
      </c>
      <c r="NKY277" s="98" t="s">
        <v>281</v>
      </c>
      <c r="NKZ277" s="98" t="s">
        <v>281</v>
      </c>
      <c r="NLA277" s="98" t="s">
        <v>281</v>
      </c>
      <c r="NLB277" s="98" t="s">
        <v>281</v>
      </c>
      <c r="NLC277" s="98" t="s">
        <v>281</v>
      </c>
      <c r="NLD277" s="98" t="s">
        <v>281</v>
      </c>
      <c r="NLE277" s="98" t="s">
        <v>281</v>
      </c>
      <c r="NLF277" s="98" t="s">
        <v>281</v>
      </c>
      <c r="NLG277" s="98" t="s">
        <v>281</v>
      </c>
      <c r="NLH277" s="98" t="s">
        <v>281</v>
      </c>
      <c r="NLI277" s="98" t="s">
        <v>281</v>
      </c>
      <c r="NLJ277" s="98" t="s">
        <v>281</v>
      </c>
      <c r="NLK277" s="98" t="s">
        <v>281</v>
      </c>
      <c r="NLL277" s="98" t="s">
        <v>281</v>
      </c>
      <c r="NLM277" s="98" t="s">
        <v>281</v>
      </c>
      <c r="NLN277" s="98" t="s">
        <v>281</v>
      </c>
      <c r="NLO277" s="98" t="s">
        <v>281</v>
      </c>
      <c r="NLP277" s="98" t="s">
        <v>281</v>
      </c>
      <c r="NLQ277" s="98" t="s">
        <v>281</v>
      </c>
      <c r="NLR277" s="98" t="s">
        <v>281</v>
      </c>
      <c r="NLS277" s="98" t="s">
        <v>281</v>
      </c>
      <c r="NLT277" s="98" t="s">
        <v>281</v>
      </c>
      <c r="NLU277" s="98" t="s">
        <v>281</v>
      </c>
      <c r="NLV277" s="98" t="s">
        <v>281</v>
      </c>
      <c r="NLW277" s="98" t="s">
        <v>281</v>
      </c>
      <c r="NLX277" s="98" t="s">
        <v>281</v>
      </c>
      <c r="NLY277" s="98" t="s">
        <v>281</v>
      </c>
      <c r="NLZ277" s="98" t="s">
        <v>281</v>
      </c>
      <c r="NMA277" s="98" t="s">
        <v>281</v>
      </c>
      <c r="NMB277" s="98" t="s">
        <v>281</v>
      </c>
      <c r="NMC277" s="98" t="s">
        <v>281</v>
      </c>
      <c r="NMD277" s="98" t="s">
        <v>281</v>
      </c>
      <c r="NME277" s="98" t="s">
        <v>281</v>
      </c>
      <c r="NMF277" s="98" t="s">
        <v>281</v>
      </c>
      <c r="NMG277" s="98" t="s">
        <v>281</v>
      </c>
      <c r="NMH277" s="98" t="s">
        <v>281</v>
      </c>
      <c r="NMI277" s="98" t="s">
        <v>281</v>
      </c>
      <c r="NMJ277" s="98" t="s">
        <v>281</v>
      </c>
      <c r="NMK277" s="98" t="s">
        <v>281</v>
      </c>
      <c r="NML277" s="98" t="s">
        <v>281</v>
      </c>
      <c r="NMM277" s="98" t="s">
        <v>281</v>
      </c>
      <c r="NMN277" s="98" t="s">
        <v>281</v>
      </c>
      <c r="NMO277" s="98" t="s">
        <v>281</v>
      </c>
      <c r="NMP277" s="98" t="s">
        <v>281</v>
      </c>
      <c r="NMQ277" s="98" t="s">
        <v>281</v>
      </c>
      <c r="NMR277" s="98" t="s">
        <v>281</v>
      </c>
      <c r="NMS277" s="98" t="s">
        <v>281</v>
      </c>
      <c r="NMT277" s="98" t="s">
        <v>281</v>
      </c>
      <c r="NMU277" s="98" t="s">
        <v>281</v>
      </c>
      <c r="NMV277" s="98" t="s">
        <v>281</v>
      </c>
      <c r="NMW277" s="98" t="s">
        <v>281</v>
      </c>
      <c r="NMX277" s="98" t="s">
        <v>281</v>
      </c>
      <c r="NMY277" s="98" t="s">
        <v>281</v>
      </c>
      <c r="NMZ277" s="98" t="s">
        <v>281</v>
      </c>
      <c r="NNA277" s="98" t="s">
        <v>281</v>
      </c>
      <c r="NNB277" s="98" t="s">
        <v>281</v>
      </c>
      <c r="NNC277" s="98" t="s">
        <v>281</v>
      </c>
      <c r="NND277" s="98" t="s">
        <v>281</v>
      </c>
      <c r="NNE277" s="98" t="s">
        <v>281</v>
      </c>
      <c r="NNF277" s="98" t="s">
        <v>281</v>
      </c>
      <c r="NNG277" s="98" t="s">
        <v>281</v>
      </c>
      <c r="NNH277" s="98" t="s">
        <v>281</v>
      </c>
      <c r="NNI277" s="98" t="s">
        <v>281</v>
      </c>
      <c r="NNJ277" s="98" t="s">
        <v>281</v>
      </c>
      <c r="NNK277" s="98" t="s">
        <v>281</v>
      </c>
      <c r="NNL277" s="98" t="s">
        <v>281</v>
      </c>
      <c r="NNM277" s="98" t="s">
        <v>281</v>
      </c>
      <c r="NNN277" s="98" t="s">
        <v>281</v>
      </c>
      <c r="NNO277" s="98" t="s">
        <v>281</v>
      </c>
      <c r="NNP277" s="98" t="s">
        <v>281</v>
      </c>
      <c r="NNQ277" s="98" t="s">
        <v>281</v>
      </c>
      <c r="NNR277" s="98" t="s">
        <v>281</v>
      </c>
      <c r="NNS277" s="98" t="s">
        <v>281</v>
      </c>
      <c r="NNT277" s="98" t="s">
        <v>281</v>
      </c>
      <c r="NNU277" s="98" t="s">
        <v>281</v>
      </c>
      <c r="NNV277" s="98" t="s">
        <v>281</v>
      </c>
      <c r="NNW277" s="98" t="s">
        <v>281</v>
      </c>
      <c r="NNX277" s="98" t="s">
        <v>281</v>
      </c>
      <c r="NNY277" s="98" t="s">
        <v>281</v>
      </c>
      <c r="NNZ277" s="98" t="s">
        <v>281</v>
      </c>
      <c r="NOA277" s="98" t="s">
        <v>281</v>
      </c>
      <c r="NOB277" s="98" t="s">
        <v>281</v>
      </c>
      <c r="NOC277" s="98" t="s">
        <v>281</v>
      </c>
      <c r="NOD277" s="98" t="s">
        <v>281</v>
      </c>
      <c r="NOE277" s="98" t="s">
        <v>281</v>
      </c>
      <c r="NOF277" s="98" t="s">
        <v>281</v>
      </c>
      <c r="NOG277" s="98" t="s">
        <v>281</v>
      </c>
      <c r="NOH277" s="98" t="s">
        <v>281</v>
      </c>
      <c r="NOI277" s="98" t="s">
        <v>281</v>
      </c>
      <c r="NOJ277" s="98" t="s">
        <v>281</v>
      </c>
      <c r="NOK277" s="98" t="s">
        <v>281</v>
      </c>
      <c r="NOL277" s="98" t="s">
        <v>281</v>
      </c>
      <c r="NOM277" s="98" t="s">
        <v>281</v>
      </c>
      <c r="NON277" s="98" t="s">
        <v>281</v>
      </c>
      <c r="NOO277" s="98" t="s">
        <v>281</v>
      </c>
      <c r="NOP277" s="98" t="s">
        <v>281</v>
      </c>
      <c r="NOQ277" s="98" t="s">
        <v>281</v>
      </c>
      <c r="NOR277" s="98" t="s">
        <v>281</v>
      </c>
      <c r="NOS277" s="98" t="s">
        <v>281</v>
      </c>
      <c r="NOT277" s="98" t="s">
        <v>281</v>
      </c>
      <c r="NOU277" s="98" t="s">
        <v>281</v>
      </c>
      <c r="NOV277" s="98" t="s">
        <v>281</v>
      </c>
      <c r="NOW277" s="98" t="s">
        <v>281</v>
      </c>
      <c r="NOX277" s="98" t="s">
        <v>281</v>
      </c>
      <c r="NOY277" s="98" t="s">
        <v>281</v>
      </c>
      <c r="NOZ277" s="98" t="s">
        <v>281</v>
      </c>
      <c r="NPA277" s="98" t="s">
        <v>281</v>
      </c>
      <c r="NPB277" s="98" t="s">
        <v>281</v>
      </c>
      <c r="NPC277" s="98" t="s">
        <v>281</v>
      </c>
      <c r="NPD277" s="98" t="s">
        <v>281</v>
      </c>
      <c r="NPE277" s="98" t="s">
        <v>281</v>
      </c>
      <c r="NPF277" s="98" t="s">
        <v>281</v>
      </c>
      <c r="NPG277" s="98" t="s">
        <v>281</v>
      </c>
      <c r="NPH277" s="98" t="s">
        <v>281</v>
      </c>
      <c r="NPI277" s="98" t="s">
        <v>281</v>
      </c>
      <c r="NPJ277" s="98" t="s">
        <v>281</v>
      </c>
      <c r="NPK277" s="98" t="s">
        <v>281</v>
      </c>
      <c r="NPL277" s="98" t="s">
        <v>281</v>
      </c>
      <c r="NPM277" s="98" t="s">
        <v>281</v>
      </c>
      <c r="NPN277" s="98" t="s">
        <v>281</v>
      </c>
      <c r="NPO277" s="98" t="s">
        <v>281</v>
      </c>
      <c r="NPP277" s="98" t="s">
        <v>281</v>
      </c>
      <c r="NPQ277" s="98" t="s">
        <v>281</v>
      </c>
      <c r="NPR277" s="98" t="s">
        <v>281</v>
      </c>
      <c r="NPS277" s="98" t="s">
        <v>281</v>
      </c>
      <c r="NPT277" s="98" t="s">
        <v>281</v>
      </c>
      <c r="NPU277" s="98" t="s">
        <v>281</v>
      </c>
      <c r="NPV277" s="98" t="s">
        <v>281</v>
      </c>
      <c r="NPW277" s="98" t="s">
        <v>281</v>
      </c>
      <c r="NPX277" s="98" t="s">
        <v>281</v>
      </c>
      <c r="NPY277" s="98" t="s">
        <v>281</v>
      </c>
      <c r="NPZ277" s="98" t="s">
        <v>281</v>
      </c>
      <c r="NQA277" s="98" t="s">
        <v>281</v>
      </c>
      <c r="NQB277" s="98" t="s">
        <v>281</v>
      </c>
      <c r="NQC277" s="98" t="s">
        <v>281</v>
      </c>
      <c r="NQD277" s="98" t="s">
        <v>281</v>
      </c>
      <c r="NQE277" s="98" t="s">
        <v>281</v>
      </c>
      <c r="NQF277" s="98" t="s">
        <v>281</v>
      </c>
      <c r="NQG277" s="98" t="s">
        <v>281</v>
      </c>
      <c r="NQH277" s="98" t="s">
        <v>281</v>
      </c>
      <c r="NQI277" s="98" t="s">
        <v>281</v>
      </c>
      <c r="NQJ277" s="98" t="s">
        <v>281</v>
      </c>
      <c r="NQK277" s="98" t="s">
        <v>281</v>
      </c>
      <c r="NQL277" s="98" t="s">
        <v>281</v>
      </c>
      <c r="NQM277" s="98" t="s">
        <v>281</v>
      </c>
      <c r="NQN277" s="98" t="s">
        <v>281</v>
      </c>
      <c r="NQO277" s="98" t="s">
        <v>281</v>
      </c>
      <c r="NQP277" s="98" t="s">
        <v>281</v>
      </c>
      <c r="NQQ277" s="98" t="s">
        <v>281</v>
      </c>
      <c r="NQR277" s="98" t="s">
        <v>281</v>
      </c>
      <c r="NQS277" s="98" t="s">
        <v>281</v>
      </c>
      <c r="NQT277" s="98" t="s">
        <v>281</v>
      </c>
      <c r="NQU277" s="98" t="s">
        <v>281</v>
      </c>
      <c r="NQV277" s="98" t="s">
        <v>281</v>
      </c>
      <c r="NQW277" s="98" t="s">
        <v>281</v>
      </c>
      <c r="NQX277" s="98" t="s">
        <v>281</v>
      </c>
      <c r="NQY277" s="98" t="s">
        <v>281</v>
      </c>
      <c r="NQZ277" s="98" t="s">
        <v>281</v>
      </c>
      <c r="NRA277" s="98" t="s">
        <v>281</v>
      </c>
      <c r="NRB277" s="98" t="s">
        <v>281</v>
      </c>
      <c r="NRC277" s="98" t="s">
        <v>281</v>
      </c>
      <c r="NRD277" s="98" t="s">
        <v>281</v>
      </c>
      <c r="NRE277" s="98" t="s">
        <v>281</v>
      </c>
      <c r="NRF277" s="98" t="s">
        <v>281</v>
      </c>
      <c r="NRG277" s="98" t="s">
        <v>281</v>
      </c>
      <c r="NRH277" s="98" t="s">
        <v>281</v>
      </c>
      <c r="NRI277" s="98" t="s">
        <v>281</v>
      </c>
      <c r="NRJ277" s="98" t="s">
        <v>281</v>
      </c>
      <c r="NRK277" s="98" t="s">
        <v>281</v>
      </c>
      <c r="NRL277" s="98" t="s">
        <v>281</v>
      </c>
      <c r="NRM277" s="98" t="s">
        <v>281</v>
      </c>
      <c r="NRN277" s="98" t="s">
        <v>281</v>
      </c>
      <c r="NRO277" s="98" t="s">
        <v>281</v>
      </c>
      <c r="NRP277" s="98" t="s">
        <v>281</v>
      </c>
      <c r="NRQ277" s="98" t="s">
        <v>281</v>
      </c>
      <c r="NRR277" s="98" t="s">
        <v>281</v>
      </c>
      <c r="NRS277" s="98" t="s">
        <v>281</v>
      </c>
      <c r="NRT277" s="98" t="s">
        <v>281</v>
      </c>
      <c r="NRU277" s="98" t="s">
        <v>281</v>
      </c>
      <c r="NRV277" s="98" t="s">
        <v>281</v>
      </c>
      <c r="NRW277" s="98" t="s">
        <v>281</v>
      </c>
      <c r="NRX277" s="98" t="s">
        <v>281</v>
      </c>
      <c r="NRY277" s="98" t="s">
        <v>281</v>
      </c>
      <c r="NRZ277" s="98" t="s">
        <v>281</v>
      </c>
      <c r="NSA277" s="98" t="s">
        <v>281</v>
      </c>
      <c r="NSB277" s="98" t="s">
        <v>281</v>
      </c>
      <c r="NSC277" s="98" t="s">
        <v>281</v>
      </c>
      <c r="NSD277" s="98" t="s">
        <v>281</v>
      </c>
      <c r="NSE277" s="98" t="s">
        <v>281</v>
      </c>
      <c r="NSF277" s="98" t="s">
        <v>281</v>
      </c>
      <c r="NSG277" s="98" t="s">
        <v>281</v>
      </c>
      <c r="NSH277" s="98" t="s">
        <v>281</v>
      </c>
      <c r="NSI277" s="98" t="s">
        <v>281</v>
      </c>
      <c r="NSJ277" s="98" t="s">
        <v>281</v>
      </c>
      <c r="NSK277" s="98" t="s">
        <v>281</v>
      </c>
      <c r="NSL277" s="98" t="s">
        <v>281</v>
      </c>
      <c r="NSM277" s="98" t="s">
        <v>281</v>
      </c>
      <c r="NSN277" s="98" t="s">
        <v>281</v>
      </c>
      <c r="NSO277" s="98" t="s">
        <v>281</v>
      </c>
      <c r="NSP277" s="98" t="s">
        <v>281</v>
      </c>
      <c r="NSQ277" s="98" t="s">
        <v>281</v>
      </c>
      <c r="NSR277" s="98" t="s">
        <v>281</v>
      </c>
      <c r="NSS277" s="98" t="s">
        <v>281</v>
      </c>
      <c r="NST277" s="98" t="s">
        <v>281</v>
      </c>
      <c r="NSU277" s="98" t="s">
        <v>281</v>
      </c>
      <c r="NSV277" s="98" t="s">
        <v>281</v>
      </c>
      <c r="NSW277" s="98" t="s">
        <v>281</v>
      </c>
      <c r="NSX277" s="98" t="s">
        <v>281</v>
      </c>
      <c r="NSY277" s="98" t="s">
        <v>281</v>
      </c>
      <c r="NSZ277" s="98" t="s">
        <v>281</v>
      </c>
      <c r="NTA277" s="98" t="s">
        <v>281</v>
      </c>
      <c r="NTB277" s="98" t="s">
        <v>281</v>
      </c>
      <c r="NTC277" s="98" t="s">
        <v>281</v>
      </c>
      <c r="NTD277" s="98" t="s">
        <v>281</v>
      </c>
      <c r="NTE277" s="98" t="s">
        <v>281</v>
      </c>
      <c r="NTF277" s="98" t="s">
        <v>281</v>
      </c>
      <c r="NTG277" s="98" t="s">
        <v>281</v>
      </c>
      <c r="NTH277" s="98" t="s">
        <v>281</v>
      </c>
      <c r="NTI277" s="98" t="s">
        <v>281</v>
      </c>
      <c r="NTJ277" s="98" t="s">
        <v>281</v>
      </c>
      <c r="NTK277" s="98" t="s">
        <v>281</v>
      </c>
      <c r="NTL277" s="98" t="s">
        <v>281</v>
      </c>
      <c r="NTM277" s="98" t="s">
        <v>281</v>
      </c>
      <c r="NTN277" s="98" t="s">
        <v>281</v>
      </c>
      <c r="NTO277" s="98" t="s">
        <v>281</v>
      </c>
      <c r="NTP277" s="98" t="s">
        <v>281</v>
      </c>
      <c r="NTQ277" s="98" t="s">
        <v>281</v>
      </c>
      <c r="NTR277" s="98" t="s">
        <v>281</v>
      </c>
      <c r="NTS277" s="98" t="s">
        <v>281</v>
      </c>
      <c r="NTT277" s="98" t="s">
        <v>281</v>
      </c>
      <c r="NTU277" s="98" t="s">
        <v>281</v>
      </c>
      <c r="NTV277" s="98" t="s">
        <v>281</v>
      </c>
      <c r="NTW277" s="98" t="s">
        <v>281</v>
      </c>
      <c r="NTX277" s="98" t="s">
        <v>281</v>
      </c>
      <c r="NTY277" s="98" t="s">
        <v>281</v>
      </c>
      <c r="NTZ277" s="98" t="s">
        <v>281</v>
      </c>
      <c r="NUA277" s="98" t="s">
        <v>281</v>
      </c>
      <c r="NUB277" s="98" t="s">
        <v>281</v>
      </c>
      <c r="NUC277" s="98" t="s">
        <v>281</v>
      </c>
      <c r="NUD277" s="98" t="s">
        <v>281</v>
      </c>
      <c r="NUE277" s="98" t="s">
        <v>281</v>
      </c>
      <c r="NUF277" s="98" t="s">
        <v>281</v>
      </c>
      <c r="NUG277" s="98" t="s">
        <v>281</v>
      </c>
      <c r="NUH277" s="98" t="s">
        <v>281</v>
      </c>
      <c r="NUI277" s="98" t="s">
        <v>281</v>
      </c>
      <c r="NUJ277" s="98" t="s">
        <v>281</v>
      </c>
      <c r="NUK277" s="98" t="s">
        <v>281</v>
      </c>
      <c r="NUL277" s="98" t="s">
        <v>281</v>
      </c>
      <c r="NUM277" s="98" t="s">
        <v>281</v>
      </c>
      <c r="NUN277" s="98" t="s">
        <v>281</v>
      </c>
      <c r="NUO277" s="98" t="s">
        <v>281</v>
      </c>
      <c r="NUP277" s="98" t="s">
        <v>281</v>
      </c>
      <c r="NUQ277" s="98" t="s">
        <v>281</v>
      </c>
      <c r="NUR277" s="98" t="s">
        <v>281</v>
      </c>
      <c r="NUS277" s="98" t="s">
        <v>281</v>
      </c>
      <c r="NUT277" s="98" t="s">
        <v>281</v>
      </c>
      <c r="NUU277" s="98" t="s">
        <v>281</v>
      </c>
      <c r="NUV277" s="98" t="s">
        <v>281</v>
      </c>
      <c r="NUW277" s="98" t="s">
        <v>281</v>
      </c>
      <c r="NUX277" s="98" t="s">
        <v>281</v>
      </c>
      <c r="NUY277" s="98" t="s">
        <v>281</v>
      </c>
      <c r="NUZ277" s="98" t="s">
        <v>281</v>
      </c>
      <c r="NVA277" s="98" t="s">
        <v>281</v>
      </c>
      <c r="NVB277" s="98" t="s">
        <v>281</v>
      </c>
      <c r="NVC277" s="98" t="s">
        <v>281</v>
      </c>
      <c r="NVD277" s="98" t="s">
        <v>281</v>
      </c>
      <c r="NVE277" s="98" t="s">
        <v>281</v>
      </c>
      <c r="NVF277" s="98" t="s">
        <v>281</v>
      </c>
      <c r="NVG277" s="98" t="s">
        <v>281</v>
      </c>
      <c r="NVH277" s="98" t="s">
        <v>281</v>
      </c>
      <c r="NVI277" s="98" t="s">
        <v>281</v>
      </c>
      <c r="NVJ277" s="98" t="s">
        <v>281</v>
      </c>
      <c r="NVK277" s="98" t="s">
        <v>281</v>
      </c>
      <c r="NVL277" s="98" t="s">
        <v>281</v>
      </c>
      <c r="NVM277" s="98" t="s">
        <v>281</v>
      </c>
      <c r="NVN277" s="98" t="s">
        <v>281</v>
      </c>
      <c r="NVO277" s="98" t="s">
        <v>281</v>
      </c>
      <c r="NVP277" s="98" t="s">
        <v>281</v>
      </c>
      <c r="NVQ277" s="98" t="s">
        <v>281</v>
      </c>
      <c r="NVR277" s="98" t="s">
        <v>281</v>
      </c>
      <c r="NVS277" s="98" t="s">
        <v>281</v>
      </c>
      <c r="NVT277" s="98" t="s">
        <v>281</v>
      </c>
      <c r="NVU277" s="98" t="s">
        <v>281</v>
      </c>
      <c r="NVV277" s="98" t="s">
        <v>281</v>
      </c>
      <c r="NVW277" s="98" t="s">
        <v>281</v>
      </c>
      <c r="NVX277" s="98" t="s">
        <v>281</v>
      </c>
      <c r="NVY277" s="98" t="s">
        <v>281</v>
      </c>
      <c r="NVZ277" s="98" t="s">
        <v>281</v>
      </c>
      <c r="NWA277" s="98" t="s">
        <v>281</v>
      </c>
      <c r="NWB277" s="98" t="s">
        <v>281</v>
      </c>
      <c r="NWC277" s="98" t="s">
        <v>281</v>
      </c>
      <c r="NWD277" s="98" t="s">
        <v>281</v>
      </c>
      <c r="NWE277" s="98" t="s">
        <v>281</v>
      </c>
      <c r="NWF277" s="98" t="s">
        <v>281</v>
      </c>
      <c r="NWG277" s="98" t="s">
        <v>281</v>
      </c>
      <c r="NWH277" s="98" t="s">
        <v>281</v>
      </c>
      <c r="NWI277" s="98" t="s">
        <v>281</v>
      </c>
      <c r="NWJ277" s="98" t="s">
        <v>281</v>
      </c>
      <c r="NWK277" s="98" t="s">
        <v>281</v>
      </c>
      <c r="NWL277" s="98" t="s">
        <v>281</v>
      </c>
      <c r="NWM277" s="98" t="s">
        <v>281</v>
      </c>
      <c r="NWN277" s="98" t="s">
        <v>281</v>
      </c>
      <c r="NWO277" s="98" t="s">
        <v>281</v>
      </c>
      <c r="NWP277" s="98" t="s">
        <v>281</v>
      </c>
      <c r="NWQ277" s="98" t="s">
        <v>281</v>
      </c>
      <c r="NWR277" s="98" t="s">
        <v>281</v>
      </c>
      <c r="NWS277" s="98" t="s">
        <v>281</v>
      </c>
      <c r="NWT277" s="98" t="s">
        <v>281</v>
      </c>
      <c r="NWU277" s="98" t="s">
        <v>281</v>
      </c>
      <c r="NWV277" s="98" t="s">
        <v>281</v>
      </c>
      <c r="NWW277" s="98" t="s">
        <v>281</v>
      </c>
      <c r="NWX277" s="98" t="s">
        <v>281</v>
      </c>
      <c r="NWY277" s="98" t="s">
        <v>281</v>
      </c>
      <c r="NWZ277" s="98" t="s">
        <v>281</v>
      </c>
      <c r="NXA277" s="98" t="s">
        <v>281</v>
      </c>
      <c r="NXB277" s="98" t="s">
        <v>281</v>
      </c>
      <c r="NXC277" s="98" t="s">
        <v>281</v>
      </c>
      <c r="NXD277" s="98" t="s">
        <v>281</v>
      </c>
      <c r="NXE277" s="98" t="s">
        <v>281</v>
      </c>
      <c r="NXF277" s="98" t="s">
        <v>281</v>
      </c>
      <c r="NXG277" s="98" t="s">
        <v>281</v>
      </c>
      <c r="NXH277" s="98" t="s">
        <v>281</v>
      </c>
      <c r="NXI277" s="98" t="s">
        <v>281</v>
      </c>
      <c r="NXJ277" s="98" t="s">
        <v>281</v>
      </c>
      <c r="NXK277" s="98" t="s">
        <v>281</v>
      </c>
      <c r="NXL277" s="98" t="s">
        <v>281</v>
      </c>
      <c r="NXM277" s="98" t="s">
        <v>281</v>
      </c>
      <c r="NXN277" s="98" t="s">
        <v>281</v>
      </c>
      <c r="NXO277" s="98" t="s">
        <v>281</v>
      </c>
      <c r="NXP277" s="98" t="s">
        <v>281</v>
      </c>
      <c r="NXQ277" s="98" t="s">
        <v>281</v>
      </c>
      <c r="NXR277" s="98" t="s">
        <v>281</v>
      </c>
      <c r="NXS277" s="98" t="s">
        <v>281</v>
      </c>
      <c r="NXT277" s="98" t="s">
        <v>281</v>
      </c>
      <c r="NXU277" s="98" t="s">
        <v>281</v>
      </c>
      <c r="NXV277" s="98" t="s">
        <v>281</v>
      </c>
      <c r="NXW277" s="98" t="s">
        <v>281</v>
      </c>
      <c r="NXX277" s="98" t="s">
        <v>281</v>
      </c>
      <c r="NXY277" s="98" t="s">
        <v>281</v>
      </c>
      <c r="NXZ277" s="98" t="s">
        <v>281</v>
      </c>
      <c r="NYA277" s="98" t="s">
        <v>281</v>
      </c>
      <c r="NYB277" s="98" t="s">
        <v>281</v>
      </c>
      <c r="NYC277" s="98" t="s">
        <v>281</v>
      </c>
      <c r="NYD277" s="98" t="s">
        <v>281</v>
      </c>
      <c r="NYE277" s="98" t="s">
        <v>281</v>
      </c>
      <c r="NYF277" s="98" t="s">
        <v>281</v>
      </c>
      <c r="NYG277" s="98" t="s">
        <v>281</v>
      </c>
      <c r="NYH277" s="98" t="s">
        <v>281</v>
      </c>
      <c r="NYI277" s="98" t="s">
        <v>281</v>
      </c>
      <c r="NYJ277" s="98" t="s">
        <v>281</v>
      </c>
      <c r="NYK277" s="98" t="s">
        <v>281</v>
      </c>
      <c r="NYL277" s="98" t="s">
        <v>281</v>
      </c>
      <c r="NYM277" s="98" t="s">
        <v>281</v>
      </c>
      <c r="NYN277" s="98" t="s">
        <v>281</v>
      </c>
      <c r="NYO277" s="98" t="s">
        <v>281</v>
      </c>
      <c r="NYP277" s="98" t="s">
        <v>281</v>
      </c>
      <c r="NYQ277" s="98" t="s">
        <v>281</v>
      </c>
      <c r="NYR277" s="98" t="s">
        <v>281</v>
      </c>
      <c r="NYS277" s="98" t="s">
        <v>281</v>
      </c>
      <c r="NYT277" s="98" t="s">
        <v>281</v>
      </c>
      <c r="NYU277" s="98" t="s">
        <v>281</v>
      </c>
      <c r="NYV277" s="98" t="s">
        <v>281</v>
      </c>
      <c r="NYW277" s="98" t="s">
        <v>281</v>
      </c>
      <c r="NYX277" s="98" t="s">
        <v>281</v>
      </c>
      <c r="NYY277" s="98" t="s">
        <v>281</v>
      </c>
      <c r="NYZ277" s="98" t="s">
        <v>281</v>
      </c>
      <c r="NZA277" s="98" t="s">
        <v>281</v>
      </c>
      <c r="NZB277" s="98" t="s">
        <v>281</v>
      </c>
      <c r="NZC277" s="98" t="s">
        <v>281</v>
      </c>
      <c r="NZD277" s="98" t="s">
        <v>281</v>
      </c>
      <c r="NZE277" s="98" t="s">
        <v>281</v>
      </c>
      <c r="NZF277" s="98" t="s">
        <v>281</v>
      </c>
      <c r="NZG277" s="98" t="s">
        <v>281</v>
      </c>
      <c r="NZH277" s="98" t="s">
        <v>281</v>
      </c>
      <c r="NZI277" s="98" t="s">
        <v>281</v>
      </c>
      <c r="NZJ277" s="98" t="s">
        <v>281</v>
      </c>
      <c r="NZK277" s="98" t="s">
        <v>281</v>
      </c>
      <c r="NZL277" s="98" t="s">
        <v>281</v>
      </c>
      <c r="NZM277" s="98" t="s">
        <v>281</v>
      </c>
      <c r="NZN277" s="98" t="s">
        <v>281</v>
      </c>
      <c r="NZO277" s="98" t="s">
        <v>281</v>
      </c>
      <c r="NZP277" s="98" t="s">
        <v>281</v>
      </c>
      <c r="NZQ277" s="98" t="s">
        <v>281</v>
      </c>
      <c r="NZR277" s="98" t="s">
        <v>281</v>
      </c>
      <c r="NZS277" s="98" t="s">
        <v>281</v>
      </c>
      <c r="NZT277" s="98" t="s">
        <v>281</v>
      </c>
      <c r="NZU277" s="98" t="s">
        <v>281</v>
      </c>
      <c r="NZV277" s="98" t="s">
        <v>281</v>
      </c>
      <c r="NZW277" s="98" t="s">
        <v>281</v>
      </c>
      <c r="NZX277" s="98" t="s">
        <v>281</v>
      </c>
      <c r="NZY277" s="98" t="s">
        <v>281</v>
      </c>
      <c r="NZZ277" s="98" t="s">
        <v>281</v>
      </c>
      <c r="OAA277" s="98" t="s">
        <v>281</v>
      </c>
      <c r="OAB277" s="98" t="s">
        <v>281</v>
      </c>
      <c r="OAC277" s="98" t="s">
        <v>281</v>
      </c>
      <c r="OAD277" s="98" t="s">
        <v>281</v>
      </c>
      <c r="OAE277" s="98" t="s">
        <v>281</v>
      </c>
      <c r="OAF277" s="98" t="s">
        <v>281</v>
      </c>
      <c r="OAG277" s="98" t="s">
        <v>281</v>
      </c>
      <c r="OAH277" s="98" t="s">
        <v>281</v>
      </c>
      <c r="OAI277" s="98" t="s">
        <v>281</v>
      </c>
      <c r="OAJ277" s="98" t="s">
        <v>281</v>
      </c>
      <c r="OAK277" s="98" t="s">
        <v>281</v>
      </c>
      <c r="OAL277" s="98" t="s">
        <v>281</v>
      </c>
      <c r="OAM277" s="98" t="s">
        <v>281</v>
      </c>
      <c r="OAN277" s="98" t="s">
        <v>281</v>
      </c>
      <c r="OAO277" s="98" t="s">
        <v>281</v>
      </c>
      <c r="OAP277" s="98" t="s">
        <v>281</v>
      </c>
      <c r="OAQ277" s="98" t="s">
        <v>281</v>
      </c>
      <c r="OAR277" s="98" t="s">
        <v>281</v>
      </c>
      <c r="OAS277" s="98" t="s">
        <v>281</v>
      </c>
      <c r="OAT277" s="98" t="s">
        <v>281</v>
      </c>
      <c r="OAU277" s="98" t="s">
        <v>281</v>
      </c>
      <c r="OAV277" s="98" t="s">
        <v>281</v>
      </c>
      <c r="OAW277" s="98" t="s">
        <v>281</v>
      </c>
      <c r="OAX277" s="98" t="s">
        <v>281</v>
      </c>
      <c r="OAY277" s="98" t="s">
        <v>281</v>
      </c>
      <c r="OAZ277" s="98" t="s">
        <v>281</v>
      </c>
      <c r="OBA277" s="98" t="s">
        <v>281</v>
      </c>
      <c r="OBB277" s="98" t="s">
        <v>281</v>
      </c>
      <c r="OBC277" s="98" t="s">
        <v>281</v>
      </c>
      <c r="OBD277" s="98" t="s">
        <v>281</v>
      </c>
      <c r="OBE277" s="98" t="s">
        <v>281</v>
      </c>
      <c r="OBF277" s="98" t="s">
        <v>281</v>
      </c>
      <c r="OBG277" s="98" t="s">
        <v>281</v>
      </c>
      <c r="OBH277" s="98" t="s">
        <v>281</v>
      </c>
      <c r="OBI277" s="98" t="s">
        <v>281</v>
      </c>
      <c r="OBJ277" s="98" t="s">
        <v>281</v>
      </c>
      <c r="OBK277" s="98" t="s">
        <v>281</v>
      </c>
      <c r="OBL277" s="98" t="s">
        <v>281</v>
      </c>
      <c r="OBM277" s="98" t="s">
        <v>281</v>
      </c>
      <c r="OBN277" s="98" t="s">
        <v>281</v>
      </c>
      <c r="OBO277" s="98" t="s">
        <v>281</v>
      </c>
      <c r="OBP277" s="98" t="s">
        <v>281</v>
      </c>
      <c r="OBQ277" s="98" t="s">
        <v>281</v>
      </c>
      <c r="OBR277" s="98" t="s">
        <v>281</v>
      </c>
      <c r="OBS277" s="98" t="s">
        <v>281</v>
      </c>
      <c r="OBT277" s="98" t="s">
        <v>281</v>
      </c>
      <c r="OBU277" s="98" t="s">
        <v>281</v>
      </c>
      <c r="OBV277" s="98" t="s">
        <v>281</v>
      </c>
      <c r="OBW277" s="98" t="s">
        <v>281</v>
      </c>
      <c r="OBX277" s="98" t="s">
        <v>281</v>
      </c>
      <c r="OBY277" s="98" t="s">
        <v>281</v>
      </c>
      <c r="OBZ277" s="98" t="s">
        <v>281</v>
      </c>
      <c r="OCA277" s="98" t="s">
        <v>281</v>
      </c>
      <c r="OCB277" s="98" t="s">
        <v>281</v>
      </c>
      <c r="OCC277" s="98" t="s">
        <v>281</v>
      </c>
      <c r="OCD277" s="98" t="s">
        <v>281</v>
      </c>
      <c r="OCE277" s="98" t="s">
        <v>281</v>
      </c>
      <c r="OCF277" s="98" t="s">
        <v>281</v>
      </c>
      <c r="OCG277" s="98" t="s">
        <v>281</v>
      </c>
      <c r="OCH277" s="98" t="s">
        <v>281</v>
      </c>
      <c r="OCI277" s="98" t="s">
        <v>281</v>
      </c>
      <c r="OCJ277" s="98" t="s">
        <v>281</v>
      </c>
      <c r="OCK277" s="98" t="s">
        <v>281</v>
      </c>
      <c r="OCL277" s="98" t="s">
        <v>281</v>
      </c>
      <c r="OCM277" s="98" t="s">
        <v>281</v>
      </c>
      <c r="OCN277" s="98" t="s">
        <v>281</v>
      </c>
      <c r="OCO277" s="98" t="s">
        <v>281</v>
      </c>
      <c r="OCP277" s="98" t="s">
        <v>281</v>
      </c>
      <c r="OCQ277" s="98" t="s">
        <v>281</v>
      </c>
      <c r="OCR277" s="98" t="s">
        <v>281</v>
      </c>
      <c r="OCS277" s="98" t="s">
        <v>281</v>
      </c>
      <c r="OCT277" s="98" t="s">
        <v>281</v>
      </c>
      <c r="OCU277" s="98" t="s">
        <v>281</v>
      </c>
      <c r="OCV277" s="98" t="s">
        <v>281</v>
      </c>
      <c r="OCW277" s="98" t="s">
        <v>281</v>
      </c>
      <c r="OCX277" s="98" t="s">
        <v>281</v>
      </c>
      <c r="OCY277" s="98" t="s">
        <v>281</v>
      </c>
      <c r="OCZ277" s="98" t="s">
        <v>281</v>
      </c>
      <c r="ODA277" s="98" t="s">
        <v>281</v>
      </c>
      <c r="ODB277" s="98" t="s">
        <v>281</v>
      </c>
      <c r="ODC277" s="98" t="s">
        <v>281</v>
      </c>
      <c r="ODD277" s="98" t="s">
        <v>281</v>
      </c>
      <c r="ODE277" s="98" t="s">
        <v>281</v>
      </c>
      <c r="ODF277" s="98" t="s">
        <v>281</v>
      </c>
      <c r="ODG277" s="98" t="s">
        <v>281</v>
      </c>
      <c r="ODH277" s="98" t="s">
        <v>281</v>
      </c>
      <c r="ODI277" s="98" t="s">
        <v>281</v>
      </c>
      <c r="ODJ277" s="98" t="s">
        <v>281</v>
      </c>
      <c r="ODK277" s="98" t="s">
        <v>281</v>
      </c>
      <c r="ODL277" s="98" t="s">
        <v>281</v>
      </c>
      <c r="ODM277" s="98" t="s">
        <v>281</v>
      </c>
      <c r="ODN277" s="98" t="s">
        <v>281</v>
      </c>
      <c r="ODO277" s="98" t="s">
        <v>281</v>
      </c>
      <c r="ODP277" s="98" t="s">
        <v>281</v>
      </c>
      <c r="ODQ277" s="98" t="s">
        <v>281</v>
      </c>
      <c r="ODR277" s="98" t="s">
        <v>281</v>
      </c>
      <c r="ODS277" s="98" t="s">
        <v>281</v>
      </c>
      <c r="ODT277" s="98" t="s">
        <v>281</v>
      </c>
      <c r="ODU277" s="98" t="s">
        <v>281</v>
      </c>
      <c r="ODV277" s="98" t="s">
        <v>281</v>
      </c>
      <c r="ODW277" s="98" t="s">
        <v>281</v>
      </c>
      <c r="ODX277" s="98" t="s">
        <v>281</v>
      </c>
      <c r="ODY277" s="98" t="s">
        <v>281</v>
      </c>
      <c r="ODZ277" s="98" t="s">
        <v>281</v>
      </c>
      <c r="OEA277" s="98" t="s">
        <v>281</v>
      </c>
      <c r="OEB277" s="98" t="s">
        <v>281</v>
      </c>
      <c r="OEC277" s="98" t="s">
        <v>281</v>
      </c>
      <c r="OED277" s="98" t="s">
        <v>281</v>
      </c>
      <c r="OEE277" s="98" t="s">
        <v>281</v>
      </c>
      <c r="OEF277" s="98" t="s">
        <v>281</v>
      </c>
      <c r="OEG277" s="98" t="s">
        <v>281</v>
      </c>
      <c r="OEH277" s="98" t="s">
        <v>281</v>
      </c>
      <c r="OEI277" s="98" t="s">
        <v>281</v>
      </c>
      <c r="OEJ277" s="98" t="s">
        <v>281</v>
      </c>
      <c r="OEK277" s="98" t="s">
        <v>281</v>
      </c>
      <c r="OEL277" s="98" t="s">
        <v>281</v>
      </c>
      <c r="OEM277" s="98" t="s">
        <v>281</v>
      </c>
      <c r="OEN277" s="98" t="s">
        <v>281</v>
      </c>
      <c r="OEO277" s="98" t="s">
        <v>281</v>
      </c>
      <c r="OEP277" s="98" t="s">
        <v>281</v>
      </c>
      <c r="OEQ277" s="98" t="s">
        <v>281</v>
      </c>
      <c r="OER277" s="98" t="s">
        <v>281</v>
      </c>
      <c r="OES277" s="98" t="s">
        <v>281</v>
      </c>
      <c r="OET277" s="98" t="s">
        <v>281</v>
      </c>
      <c r="OEU277" s="98" t="s">
        <v>281</v>
      </c>
      <c r="OEV277" s="98" t="s">
        <v>281</v>
      </c>
      <c r="OEW277" s="98" t="s">
        <v>281</v>
      </c>
      <c r="OEX277" s="98" t="s">
        <v>281</v>
      </c>
      <c r="OEY277" s="98" t="s">
        <v>281</v>
      </c>
      <c r="OEZ277" s="98" t="s">
        <v>281</v>
      </c>
      <c r="OFA277" s="98" t="s">
        <v>281</v>
      </c>
      <c r="OFB277" s="98" t="s">
        <v>281</v>
      </c>
      <c r="OFC277" s="98" t="s">
        <v>281</v>
      </c>
      <c r="OFD277" s="98" t="s">
        <v>281</v>
      </c>
      <c r="OFE277" s="98" t="s">
        <v>281</v>
      </c>
      <c r="OFF277" s="98" t="s">
        <v>281</v>
      </c>
      <c r="OFG277" s="98" t="s">
        <v>281</v>
      </c>
      <c r="OFH277" s="98" t="s">
        <v>281</v>
      </c>
      <c r="OFI277" s="98" t="s">
        <v>281</v>
      </c>
      <c r="OFJ277" s="98" t="s">
        <v>281</v>
      </c>
      <c r="OFK277" s="98" t="s">
        <v>281</v>
      </c>
      <c r="OFL277" s="98" t="s">
        <v>281</v>
      </c>
      <c r="OFM277" s="98" t="s">
        <v>281</v>
      </c>
      <c r="OFN277" s="98" t="s">
        <v>281</v>
      </c>
      <c r="OFO277" s="98" t="s">
        <v>281</v>
      </c>
      <c r="OFP277" s="98" t="s">
        <v>281</v>
      </c>
      <c r="OFQ277" s="98" t="s">
        <v>281</v>
      </c>
      <c r="OFR277" s="98" t="s">
        <v>281</v>
      </c>
      <c r="OFS277" s="98" t="s">
        <v>281</v>
      </c>
      <c r="OFT277" s="98" t="s">
        <v>281</v>
      </c>
      <c r="OFU277" s="98" t="s">
        <v>281</v>
      </c>
      <c r="OFV277" s="98" t="s">
        <v>281</v>
      </c>
      <c r="OFW277" s="98" t="s">
        <v>281</v>
      </c>
      <c r="OFX277" s="98" t="s">
        <v>281</v>
      </c>
      <c r="OFY277" s="98" t="s">
        <v>281</v>
      </c>
      <c r="OFZ277" s="98" t="s">
        <v>281</v>
      </c>
      <c r="OGA277" s="98" t="s">
        <v>281</v>
      </c>
      <c r="OGB277" s="98" t="s">
        <v>281</v>
      </c>
      <c r="OGC277" s="98" t="s">
        <v>281</v>
      </c>
      <c r="OGD277" s="98" t="s">
        <v>281</v>
      </c>
      <c r="OGE277" s="98" t="s">
        <v>281</v>
      </c>
      <c r="OGF277" s="98" t="s">
        <v>281</v>
      </c>
      <c r="OGG277" s="98" t="s">
        <v>281</v>
      </c>
      <c r="OGH277" s="98" t="s">
        <v>281</v>
      </c>
      <c r="OGI277" s="98" t="s">
        <v>281</v>
      </c>
      <c r="OGJ277" s="98" t="s">
        <v>281</v>
      </c>
      <c r="OGK277" s="98" t="s">
        <v>281</v>
      </c>
      <c r="OGL277" s="98" t="s">
        <v>281</v>
      </c>
      <c r="OGM277" s="98" t="s">
        <v>281</v>
      </c>
      <c r="OGN277" s="98" t="s">
        <v>281</v>
      </c>
      <c r="OGO277" s="98" t="s">
        <v>281</v>
      </c>
      <c r="OGP277" s="98" t="s">
        <v>281</v>
      </c>
      <c r="OGQ277" s="98" t="s">
        <v>281</v>
      </c>
      <c r="OGR277" s="98" t="s">
        <v>281</v>
      </c>
      <c r="OGS277" s="98" t="s">
        <v>281</v>
      </c>
      <c r="OGT277" s="98" t="s">
        <v>281</v>
      </c>
      <c r="OGU277" s="98" t="s">
        <v>281</v>
      </c>
      <c r="OGV277" s="98" t="s">
        <v>281</v>
      </c>
      <c r="OGW277" s="98" t="s">
        <v>281</v>
      </c>
      <c r="OGX277" s="98" t="s">
        <v>281</v>
      </c>
      <c r="OGY277" s="98" t="s">
        <v>281</v>
      </c>
      <c r="OGZ277" s="98" t="s">
        <v>281</v>
      </c>
      <c r="OHA277" s="98" t="s">
        <v>281</v>
      </c>
      <c r="OHB277" s="98" t="s">
        <v>281</v>
      </c>
      <c r="OHC277" s="98" t="s">
        <v>281</v>
      </c>
      <c r="OHD277" s="98" t="s">
        <v>281</v>
      </c>
      <c r="OHE277" s="98" t="s">
        <v>281</v>
      </c>
      <c r="OHF277" s="98" t="s">
        <v>281</v>
      </c>
      <c r="OHG277" s="98" t="s">
        <v>281</v>
      </c>
      <c r="OHH277" s="98" t="s">
        <v>281</v>
      </c>
      <c r="OHI277" s="98" t="s">
        <v>281</v>
      </c>
      <c r="OHJ277" s="98" t="s">
        <v>281</v>
      </c>
      <c r="OHK277" s="98" t="s">
        <v>281</v>
      </c>
      <c r="OHL277" s="98" t="s">
        <v>281</v>
      </c>
      <c r="OHM277" s="98" t="s">
        <v>281</v>
      </c>
      <c r="OHN277" s="98" t="s">
        <v>281</v>
      </c>
      <c r="OHO277" s="98" t="s">
        <v>281</v>
      </c>
      <c r="OHP277" s="98" t="s">
        <v>281</v>
      </c>
      <c r="OHQ277" s="98" t="s">
        <v>281</v>
      </c>
      <c r="OHR277" s="98" t="s">
        <v>281</v>
      </c>
      <c r="OHS277" s="98" t="s">
        <v>281</v>
      </c>
      <c r="OHT277" s="98" t="s">
        <v>281</v>
      </c>
      <c r="OHU277" s="98" t="s">
        <v>281</v>
      </c>
      <c r="OHV277" s="98" t="s">
        <v>281</v>
      </c>
      <c r="OHW277" s="98" t="s">
        <v>281</v>
      </c>
      <c r="OHX277" s="98" t="s">
        <v>281</v>
      </c>
      <c r="OHY277" s="98" t="s">
        <v>281</v>
      </c>
      <c r="OHZ277" s="98" t="s">
        <v>281</v>
      </c>
      <c r="OIA277" s="98" t="s">
        <v>281</v>
      </c>
      <c r="OIB277" s="98" t="s">
        <v>281</v>
      </c>
      <c r="OIC277" s="98" t="s">
        <v>281</v>
      </c>
      <c r="OID277" s="98" t="s">
        <v>281</v>
      </c>
      <c r="OIE277" s="98" t="s">
        <v>281</v>
      </c>
      <c r="OIF277" s="98" t="s">
        <v>281</v>
      </c>
      <c r="OIG277" s="98" t="s">
        <v>281</v>
      </c>
      <c r="OIH277" s="98" t="s">
        <v>281</v>
      </c>
      <c r="OII277" s="98" t="s">
        <v>281</v>
      </c>
      <c r="OIJ277" s="98" t="s">
        <v>281</v>
      </c>
      <c r="OIK277" s="98" t="s">
        <v>281</v>
      </c>
      <c r="OIL277" s="98" t="s">
        <v>281</v>
      </c>
      <c r="OIM277" s="98" t="s">
        <v>281</v>
      </c>
      <c r="OIN277" s="98" t="s">
        <v>281</v>
      </c>
      <c r="OIO277" s="98" t="s">
        <v>281</v>
      </c>
      <c r="OIP277" s="98" t="s">
        <v>281</v>
      </c>
      <c r="OIQ277" s="98" t="s">
        <v>281</v>
      </c>
      <c r="OIR277" s="98" t="s">
        <v>281</v>
      </c>
      <c r="OIS277" s="98" t="s">
        <v>281</v>
      </c>
      <c r="OIT277" s="98" t="s">
        <v>281</v>
      </c>
      <c r="OIU277" s="98" t="s">
        <v>281</v>
      </c>
      <c r="OIV277" s="98" t="s">
        <v>281</v>
      </c>
      <c r="OIW277" s="98" t="s">
        <v>281</v>
      </c>
      <c r="OIX277" s="98" t="s">
        <v>281</v>
      </c>
      <c r="OIY277" s="98" t="s">
        <v>281</v>
      </c>
      <c r="OIZ277" s="98" t="s">
        <v>281</v>
      </c>
      <c r="OJA277" s="98" t="s">
        <v>281</v>
      </c>
      <c r="OJB277" s="98" t="s">
        <v>281</v>
      </c>
      <c r="OJC277" s="98" t="s">
        <v>281</v>
      </c>
      <c r="OJD277" s="98" t="s">
        <v>281</v>
      </c>
      <c r="OJE277" s="98" t="s">
        <v>281</v>
      </c>
      <c r="OJF277" s="98" t="s">
        <v>281</v>
      </c>
      <c r="OJG277" s="98" t="s">
        <v>281</v>
      </c>
      <c r="OJH277" s="98" t="s">
        <v>281</v>
      </c>
      <c r="OJI277" s="98" t="s">
        <v>281</v>
      </c>
      <c r="OJJ277" s="98" t="s">
        <v>281</v>
      </c>
      <c r="OJK277" s="98" t="s">
        <v>281</v>
      </c>
      <c r="OJL277" s="98" t="s">
        <v>281</v>
      </c>
      <c r="OJM277" s="98" t="s">
        <v>281</v>
      </c>
      <c r="OJN277" s="98" t="s">
        <v>281</v>
      </c>
      <c r="OJO277" s="98" t="s">
        <v>281</v>
      </c>
      <c r="OJP277" s="98" t="s">
        <v>281</v>
      </c>
      <c r="OJQ277" s="98" t="s">
        <v>281</v>
      </c>
      <c r="OJR277" s="98" t="s">
        <v>281</v>
      </c>
      <c r="OJS277" s="98" t="s">
        <v>281</v>
      </c>
      <c r="OJT277" s="98" t="s">
        <v>281</v>
      </c>
      <c r="OJU277" s="98" t="s">
        <v>281</v>
      </c>
      <c r="OJV277" s="98" t="s">
        <v>281</v>
      </c>
      <c r="OJW277" s="98" t="s">
        <v>281</v>
      </c>
      <c r="OJX277" s="98" t="s">
        <v>281</v>
      </c>
      <c r="OJY277" s="98" t="s">
        <v>281</v>
      </c>
      <c r="OJZ277" s="98" t="s">
        <v>281</v>
      </c>
      <c r="OKA277" s="98" t="s">
        <v>281</v>
      </c>
      <c r="OKB277" s="98" t="s">
        <v>281</v>
      </c>
      <c r="OKC277" s="98" t="s">
        <v>281</v>
      </c>
      <c r="OKD277" s="98" t="s">
        <v>281</v>
      </c>
      <c r="OKE277" s="98" t="s">
        <v>281</v>
      </c>
      <c r="OKF277" s="98" t="s">
        <v>281</v>
      </c>
      <c r="OKG277" s="98" t="s">
        <v>281</v>
      </c>
      <c r="OKH277" s="98" t="s">
        <v>281</v>
      </c>
      <c r="OKI277" s="98" t="s">
        <v>281</v>
      </c>
      <c r="OKJ277" s="98" t="s">
        <v>281</v>
      </c>
      <c r="OKK277" s="98" t="s">
        <v>281</v>
      </c>
      <c r="OKL277" s="98" t="s">
        <v>281</v>
      </c>
      <c r="OKM277" s="98" t="s">
        <v>281</v>
      </c>
      <c r="OKN277" s="98" t="s">
        <v>281</v>
      </c>
      <c r="OKO277" s="98" t="s">
        <v>281</v>
      </c>
      <c r="OKP277" s="98" t="s">
        <v>281</v>
      </c>
      <c r="OKQ277" s="98" t="s">
        <v>281</v>
      </c>
      <c r="OKR277" s="98" t="s">
        <v>281</v>
      </c>
      <c r="OKS277" s="98" t="s">
        <v>281</v>
      </c>
      <c r="OKT277" s="98" t="s">
        <v>281</v>
      </c>
      <c r="OKU277" s="98" t="s">
        <v>281</v>
      </c>
      <c r="OKV277" s="98" t="s">
        <v>281</v>
      </c>
      <c r="OKW277" s="98" t="s">
        <v>281</v>
      </c>
      <c r="OKX277" s="98" t="s">
        <v>281</v>
      </c>
      <c r="OKY277" s="98" t="s">
        <v>281</v>
      </c>
      <c r="OKZ277" s="98" t="s">
        <v>281</v>
      </c>
      <c r="OLA277" s="98" t="s">
        <v>281</v>
      </c>
      <c r="OLB277" s="98" t="s">
        <v>281</v>
      </c>
      <c r="OLC277" s="98" t="s">
        <v>281</v>
      </c>
      <c r="OLD277" s="98" t="s">
        <v>281</v>
      </c>
      <c r="OLE277" s="98" t="s">
        <v>281</v>
      </c>
      <c r="OLF277" s="98" t="s">
        <v>281</v>
      </c>
      <c r="OLG277" s="98" t="s">
        <v>281</v>
      </c>
      <c r="OLH277" s="98" t="s">
        <v>281</v>
      </c>
      <c r="OLI277" s="98" t="s">
        <v>281</v>
      </c>
      <c r="OLJ277" s="98" t="s">
        <v>281</v>
      </c>
      <c r="OLK277" s="98" t="s">
        <v>281</v>
      </c>
      <c r="OLL277" s="98" t="s">
        <v>281</v>
      </c>
      <c r="OLM277" s="98" t="s">
        <v>281</v>
      </c>
      <c r="OLN277" s="98" t="s">
        <v>281</v>
      </c>
      <c r="OLO277" s="98" t="s">
        <v>281</v>
      </c>
      <c r="OLP277" s="98" t="s">
        <v>281</v>
      </c>
      <c r="OLQ277" s="98" t="s">
        <v>281</v>
      </c>
      <c r="OLR277" s="98" t="s">
        <v>281</v>
      </c>
      <c r="OLS277" s="98" t="s">
        <v>281</v>
      </c>
      <c r="OLT277" s="98" t="s">
        <v>281</v>
      </c>
      <c r="OLU277" s="98" t="s">
        <v>281</v>
      </c>
      <c r="OLV277" s="98" t="s">
        <v>281</v>
      </c>
      <c r="OLW277" s="98" t="s">
        <v>281</v>
      </c>
      <c r="OLX277" s="98" t="s">
        <v>281</v>
      </c>
      <c r="OLY277" s="98" t="s">
        <v>281</v>
      </c>
      <c r="OLZ277" s="98" t="s">
        <v>281</v>
      </c>
      <c r="OMA277" s="98" t="s">
        <v>281</v>
      </c>
      <c r="OMB277" s="98" t="s">
        <v>281</v>
      </c>
      <c r="OMC277" s="98" t="s">
        <v>281</v>
      </c>
      <c r="OMD277" s="98" t="s">
        <v>281</v>
      </c>
      <c r="OME277" s="98" t="s">
        <v>281</v>
      </c>
      <c r="OMF277" s="98" t="s">
        <v>281</v>
      </c>
      <c r="OMG277" s="98" t="s">
        <v>281</v>
      </c>
      <c r="OMH277" s="98" t="s">
        <v>281</v>
      </c>
      <c r="OMI277" s="98" t="s">
        <v>281</v>
      </c>
      <c r="OMJ277" s="98" t="s">
        <v>281</v>
      </c>
      <c r="OMK277" s="98" t="s">
        <v>281</v>
      </c>
      <c r="OML277" s="98" t="s">
        <v>281</v>
      </c>
      <c r="OMM277" s="98" t="s">
        <v>281</v>
      </c>
      <c r="OMN277" s="98" t="s">
        <v>281</v>
      </c>
      <c r="OMO277" s="98" t="s">
        <v>281</v>
      </c>
      <c r="OMP277" s="98" t="s">
        <v>281</v>
      </c>
      <c r="OMQ277" s="98" t="s">
        <v>281</v>
      </c>
      <c r="OMR277" s="98" t="s">
        <v>281</v>
      </c>
      <c r="OMS277" s="98" t="s">
        <v>281</v>
      </c>
      <c r="OMT277" s="98" t="s">
        <v>281</v>
      </c>
      <c r="OMU277" s="98" t="s">
        <v>281</v>
      </c>
      <c r="OMV277" s="98" t="s">
        <v>281</v>
      </c>
      <c r="OMW277" s="98" t="s">
        <v>281</v>
      </c>
      <c r="OMX277" s="98" t="s">
        <v>281</v>
      </c>
      <c r="OMY277" s="98" t="s">
        <v>281</v>
      </c>
      <c r="OMZ277" s="98" t="s">
        <v>281</v>
      </c>
      <c r="ONA277" s="98" t="s">
        <v>281</v>
      </c>
      <c r="ONB277" s="98" t="s">
        <v>281</v>
      </c>
      <c r="ONC277" s="98" t="s">
        <v>281</v>
      </c>
      <c r="OND277" s="98" t="s">
        <v>281</v>
      </c>
      <c r="ONE277" s="98" t="s">
        <v>281</v>
      </c>
      <c r="ONF277" s="98" t="s">
        <v>281</v>
      </c>
      <c r="ONG277" s="98" t="s">
        <v>281</v>
      </c>
      <c r="ONH277" s="98" t="s">
        <v>281</v>
      </c>
      <c r="ONI277" s="98" t="s">
        <v>281</v>
      </c>
      <c r="ONJ277" s="98" t="s">
        <v>281</v>
      </c>
      <c r="ONK277" s="98" t="s">
        <v>281</v>
      </c>
      <c r="ONL277" s="98" t="s">
        <v>281</v>
      </c>
      <c r="ONM277" s="98" t="s">
        <v>281</v>
      </c>
      <c r="ONN277" s="98" t="s">
        <v>281</v>
      </c>
      <c r="ONO277" s="98" t="s">
        <v>281</v>
      </c>
      <c r="ONP277" s="98" t="s">
        <v>281</v>
      </c>
      <c r="ONQ277" s="98" t="s">
        <v>281</v>
      </c>
      <c r="ONR277" s="98" t="s">
        <v>281</v>
      </c>
      <c r="ONS277" s="98" t="s">
        <v>281</v>
      </c>
      <c r="ONT277" s="98" t="s">
        <v>281</v>
      </c>
      <c r="ONU277" s="98" t="s">
        <v>281</v>
      </c>
      <c r="ONV277" s="98" t="s">
        <v>281</v>
      </c>
      <c r="ONW277" s="98" t="s">
        <v>281</v>
      </c>
      <c r="ONX277" s="98" t="s">
        <v>281</v>
      </c>
      <c r="ONY277" s="98" t="s">
        <v>281</v>
      </c>
      <c r="ONZ277" s="98" t="s">
        <v>281</v>
      </c>
      <c r="OOA277" s="98" t="s">
        <v>281</v>
      </c>
      <c r="OOB277" s="98" t="s">
        <v>281</v>
      </c>
      <c r="OOC277" s="98" t="s">
        <v>281</v>
      </c>
      <c r="OOD277" s="98" t="s">
        <v>281</v>
      </c>
      <c r="OOE277" s="98" t="s">
        <v>281</v>
      </c>
      <c r="OOF277" s="98" t="s">
        <v>281</v>
      </c>
      <c r="OOG277" s="98" t="s">
        <v>281</v>
      </c>
      <c r="OOH277" s="98" t="s">
        <v>281</v>
      </c>
      <c r="OOI277" s="98" t="s">
        <v>281</v>
      </c>
      <c r="OOJ277" s="98" t="s">
        <v>281</v>
      </c>
      <c r="OOK277" s="98" t="s">
        <v>281</v>
      </c>
      <c r="OOL277" s="98" t="s">
        <v>281</v>
      </c>
      <c r="OOM277" s="98" t="s">
        <v>281</v>
      </c>
      <c r="OON277" s="98" t="s">
        <v>281</v>
      </c>
      <c r="OOO277" s="98" t="s">
        <v>281</v>
      </c>
      <c r="OOP277" s="98" t="s">
        <v>281</v>
      </c>
      <c r="OOQ277" s="98" t="s">
        <v>281</v>
      </c>
      <c r="OOR277" s="98" t="s">
        <v>281</v>
      </c>
      <c r="OOS277" s="98" t="s">
        <v>281</v>
      </c>
      <c r="OOT277" s="98" t="s">
        <v>281</v>
      </c>
      <c r="OOU277" s="98" t="s">
        <v>281</v>
      </c>
      <c r="OOV277" s="98" t="s">
        <v>281</v>
      </c>
      <c r="OOW277" s="98" t="s">
        <v>281</v>
      </c>
      <c r="OOX277" s="98" t="s">
        <v>281</v>
      </c>
      <c r="OOY277" s="98" t="s">
        <v>281</v>
      </c>
      <c r="OOZ277" s="98" t="s">
        <v>281</v>
      </c>
      <c r="OPA277" s="98" t="s">
        <v>281</v>
      </c>
      <c r="OPB277" s="98" t="s">
        <v>281</v>
      </c>
      <c r="OPC277" s="98" t="s">
        <v>281</v>
      </c>
      <c r="OPD277" s="98" t="s">
        <v>281</v>
      </c>
      <c r="OPE277" s="98" t="s">
        <v>281</v>
      </c>
      <c r="OPF277" s="98" t="s">
        <v>281</v>
      </c>
      <c r="OPG277" s="98" t="s">
        <v>281</v>
      </c>
      <c r="OPH277" s="98" t="s">
        <v>281</v>
      </c>
      <c r="OPI277" s="98" t="s">
        <v>281</v>
      </c>
      <c r="OPJ277" s="98" t="s">
        <v>281</v>
      </c>
      <c r="OPK277" s="98" t="s">
        <v>281</v>
      </c>
      <c r="OPL277" s="98" t="s">
        <v>281</v>
      </c>
      <c r="OPM277" s="98" t="s">
        <v>281</v>
      </c>
      <c r="OPN277" s="98" t="s">
        <v>281</v>
      </c>
      <c r="OPO277" s="98" t="s">
        <v>281</v>
      </c>
      <c r="OPP277" s="98" t="s">
        <v>281</v>
      </c>
      <c r="OPQ277" s="98" t="s">
        <v>281</v>
      </c>
      <c r="OPR277" s="98" t="s">
        <v>281</v>
      </c>
      <c r="OPS277" s="98" t="s">
        <v>281</v>
      </c>
      <c r="OPT277" s="98" t="s">
        <v>281</v>
      </c>
      <c r="OPU277" s="98" t="s">
        <v>281</v>
      </c>
      <c r="OPV277" s="98" t="s">
        <v>281</v>
      </c>
      <c r="OPW277" s="98" t="s">
        <v>281</v>
      </c>
      <c r="OPX277" s="98" t="s">
        <v>281</v>
      </c>
      <c r="OPY277" s="98" t="s">
        <v>281</v>
      </c>
      <c r="OPZ277" s="98" t="s">
        <v>281</v>
      </c>
      <c r="OQA277" s="98" t="s">
        <v>281</v>
      </c>
      <c r="OQB277" s="98" t="s">
        <v>281</v>
      </c>
      <c r="OQC277" s="98" t="s">
        <v>281</v>
      </c>
      <c r="OQD277" s="98" t="s">
        <v>281</v>
      </c>
      <c r="OQE277" s="98" t="s">
        <v>281</v>
      </c>
      <c r="OQF277" s="98" t="s">
        <v>281</v>
      </c>
      <c r="OQG277" s="98" t="s">
        <v>281</v>
      </c>
      <c r="OQH277" s="98" t="s">
        <v>281</v>
      </c>
      <c r="OQI277" s="98" t="s">
        <v>281</v>
      </c>
      <c r="OQJ277" s="98" t="s">
        <v>281</v>
      </c>
      <c r="OQK277" s="98" t="s">
        <v>281</v>
      </c>
      <c r="OQL277" s="98" t="s">
        <v>281</v>
      </c>
      <c r="OQM277" s="98" t="s">
        <v>281</v>
      </c>
      <c r="OQN277" s="98" t="s">
        <v>281</v>
      </c>
      <c r="OQO277" s="98" t="s">
        <v>281</v>
      </c>
      <c r="OQP277" s="98" t="s">
        <v>281</v>
      </c>
      <c r="OQQ277" s="98" t="s">
        <v>281</v>
      </c>
      <c r="OQR277" s="98" t="s">
        <v>281</v>
      </c>
      <c r="OQS277" s="98" t="s">
        <v>281</v>
      </c>
      <c r="OQT277" s="98" t="s">
        <v>281</v>
      </c>
      <c r="OQU277" s="98" t="s">
        <v>281</v>
      </c>
      <c r="OQV277" s="98" t="s">
        <v>281</v>
      </c>
      <c r="OQW277" s="98" t="s">
        <v>281</v>
      </c>
      <c r="OQX277" s="98" t="s">
        <v>281</v>
      </c>
      <c r="OQY277" s="98" t="s">
        <v>281</v>
      </c>
      <c r="OQZ277" s="98" t="s">
        <v>281</v>
      </c>
      <c r="ORA277" s="98" t="s">
        <v>281</v>
      </c>
      <c r="ORB277" s="98" t="s">
        <v>281</v>
      </c>
      <c r="ORC277" s="98" t="s">
        <v>281</v>
      </c>
      <c r="ORD277" s="98" t="s">
        <v>281</v>
      </c>
      <c r="ORE277" s="98" t="s">
        <v>281</v>
      </c>
      <c r="ORF277" s="98" t="s">
        <v>281</v>
      </c>
      <c r="ORG277" s="98" t="s">
        <v>281</v>
      </c>
      <c r="ORH277" s="98" t="s">
        <v>281</v>
      </c>
      <c r="ORI277" s="98" t="s">
        <v>281</v>
      </c>
      <c r="ORJ277" s="98" t="s">
        <v>281</v>
      </c>
      <c r="ORK277" s="98" t="s">
        <v>281</v>
      </c>
      <c r="ORL277" s="98" t="s">
        <v>281</v>
      </c>
      <c r="ORM277" s="98" t="s">
        <v>281</v>
      </c>
      <c r="ORN277" s="98" t="s">
        <v>281</v>
      </c>
      <c r="ORO277" s="98" t="s">
        <v>281</v>
      </c>
      <c r="ORP277" s="98" t="s">
        <v>281</v>
      </c>
      <c r="ORQ277" s="98" t="s">
        <v>281</v>
      </c>
      <c r="ORR277" s="98" t="s">
        <v>281</v>
      </c>
      <c r="ORS277" s="98" t="s">
        <v>281</v>
      </c>
      <c r="ORT277" s="98" t="s">
        <v>281</v>
      </c>
      <c r="ORU277" s="98" t="s">
        <v>281</v>
      </c>
      <c r="ORV277" s="98" t="s">
        <v>281</v>
      </c>
      <c r="ORW277" s="98" t="s">
        <v>281</v>
      </c>
      <c r="ORX277" s="98" t="s">
        <v>281</v>
      </c>
      <c r="ORY277" s="98" t="s">
        <v>281</v>
      </c>
      <c r="ORZ277" s="98" t="s">
        <v>281</v>
      </c>
      <c r="OSA277" s="98" t="s">
        <v>281</v>
      </c>
      <c r="OSB277" s="98" t="s">
        <v>281</v>
      </c>
      <c r="OSC277" s="98" t="s">
        <v>281</v>
      </c>
      <c r="OSD277" s="98" t="s">
        <v>281</v>
      </c>
      <c r="OSE277" s="98" t="s">
        <v>281</v>
      </c>
      <c r="OSF277" s="98" t="s">
        <v>281</v>
      </c>
      <c r="OSG277" s="98" t="s">
        <v>281</v>
      </c>
      <c r="OSH277" s="98" t="s">
        <v>281</v>
      </c>
      <c r="OSI277" s="98" t="s">
        <v>281</v>
      </c>
      <c r="OSJ277" s="98" t="s">
        <v>281</v>
      </c>
      <c r="OSK277" s="98" t="s">
        <v>281</v>
      </c>
      <c r="OSL277" s="98" t="s">
        <v>281</v>
      </c>
      <c r="OSM277" s="98" t="s">
        <v>281</v>
      </c>
      <c r="OSN277" s="98" t="s">
        <v>281</v>
      </c>
      <c r="OSO277" s="98" t="s">
        <v>281</v>
      </c>
      <c r="OSP277" s="98" t="s">
        <v>281</v>
      </c>
      <c r="OSQ277" s="98" t="s">
        <v>281</v>
      </c>
      <c r="OSR277" s="98" t="s">
        <v>281</v>
      </c>
      <c r="OSS277" s="98" t="s">
        <v>281</v>
      </c>
      <c r="OST277" s="98" t="s">
        <v>281</v>
      </c>
      <c r="OSU277" s="98" t="s">
        <v>281</v>
      </c>
      <c r="OSV277" s="98" t="s">
        <v>281</v>
      </c>
      <c r="OSW277" s="98" t="s">
        <v>281</v>
      </c>
      <c r="OSX277" s="98" t="s">
        <v>281</v>
      </c>
      <c r="OSY277" s="98" t="s">
        <v>281</v>
      </c>
      <c r="OSZ277" s="98" t="s">
        <v>281</v>
      </c>
      <c r="OTA277" s="98" t="s">
        <v>281</v>
      </c>
      <c r="OTB277" s="98" t="s">
        <v>281</v>
      </c>
      <c r="OTC277" s="98" t="s">
        <v>281</v>
      </c>
      <c r="OTD277" s="98" t="s">
        <v>281</v>
      </c>
      <c r="OTE277" s="98" t="s">
        <v>281</v>
      </c>
      <c r="OTF277" s="98" t="s">
        <v>281</v>
      </c>
      <c r="OTG277" s="98" t="s">
        <v>281</v>
      </c>
      <c r="OTH277" s="98" t="s">
        <v>281</v>
      </c>
      <c r="OTI277" s="98" t="s">
        <v>281</v>
      </c>
      <c r="OTJ277" s="98" t="s">
        <v>281</v>
      </c>
      <c r="OTK277" s="98" t="s">
        <v>281</v>
      </c>
      <c r="OTL277" s="98" t="s">
        <v>281</v>
      </c>
      <c r="OTM277" s="98" t="s">
        <v>281</v>
      </c>
      <c r="OTN277" s="98" t="s">
        <v>281</v>
      </c>
      <c r="OTO277" s="98" t="s">
        <v>281</v>
      </c>
      <c r="OTP277" s="98" t="s">
        <v>281</v>
      </c>
      <c r="OTQ277" s="98" t="s">
        <v>281</v>
      </c>
      <c r="OTR277" s="98" t="s">
        <v>281</v>
      </c>
      <c r="OTS277" s="98" t="s">
        <v>281</v>
      </c>
      <c r="OTT277" s="98" t="s">
        <v>281</v>
      </c>
      <c r="OTU277" s="98" t="s">
        <v>281</v>
      </c>
      <c r="OTV277" s="98" t="s">
        <v>281</v>
      </c>
      <c r="OTW277" s="98" t="s">
        <v>281</v>
      </c>
      <c r="OTX277" s="98" t="s">
        <v>281</v>
      </c>
      <c r="OTY277" s="98" t="s">
        <v>281</v>
      </c>
      <c r="OTZ277" s="98" t="s">
        <v>281</v>
      </c>
      <c r="OUA277" s="98" t="s">
        <v>281</v>
      </c>
      <c r="OUB277" s="98" t="s">
        <v>281</v>
      </c>
      <c r="OUC277" s="98" t="s">
        <v>281</v>
      </c>
      <c r="OUD277" s="98" t="s">
        <v>281</v>
      </c>
      <c r="OUE277" s="98" t="s">
        <v>281</v>
      </c>
      <c r="OUF277" s="98" t="s">
        <v>281</v>
      </c>
      <c r="OUG277" s="98" t="s">
        <v>281</v>
      </c>
      <c r="OUH277" s="98" t="s">
        <v>281</v>
      </c>
      <c r="OUI277" s="98" t="s">
        <v>281</v>
      </c>
      <c r="OUJ277" s="98" t="s">
        <v>281</v>
      </c>
      <c r="OUK277" s="98" t="s">
        <v>281</v>
      </c>
      <c r="OUL277" s="98" t="s">
        <v>281</v>
      </c>
      <c r="OUM277" s="98" t="s">
        <v>281</v>
      </c>
      <c r="OUN277" s="98" t="s">
        <v>281</v>
      </c>
      <c r="OUO277" s="98" t="s">
        <v>281</v>
      </c>
      <c r="OUP277" s="98" t="s">
        <v>281</v>
      </c>
      <c r="OUQ277" s="98" t="s">
        <v>281</v>
      </c>
      <c r="OUR277" s="98" t="s">
        <v>281</v>
      </c>
      <c r="OUS277" s="98" t="s">
        <v>281</v>
      </c>
      <c r="OUT277" s="98" t="s">
        <v>281</v>
      </c>
      <c r="OUU277" s="98" t="s">
        <v>281</v>
      </c>
      <c r="OUV277" s="98" t="s">
        <v>281</v>
      </c>
      <c r="OUW277" s="98" t="s">
        <v>281</v>
      </c>
      <c r="OUX277" s="98" t="s">
        <v>281</v>
      </c>
      <c r="OUY277" s="98" t="s">
        <v>281</v>
      </c>
      <c r="OUZ277" s="98" t="s">
        <v>281</v>
      </c>
      <c r="OVA277" s="98" t="s">
        <v>281</v>
      </c>
      <c r="OVB277" s="98" t="s">
        <v>281</v>
      </c>
      <c r="OVC277" s="98" t="s">
        <v>281</v>
      </c>
      <c r="OVD277" s="98" t="s">
        <v>281</v>
      </c>
      <c r="OVE277" s="98" t="s">
        <v>281</v>
      </c>
      <c r="OVF277" s="98" t="s">
        <v>281</v>
      </c>
      <c r="OVG277" s="98" t="s">
        <v>281</v>
      </c>
      <c r="OVH277" s="98" t="s">
        <v>281</v>
      </c>
      <c r="OVI277" s="98" t="s">
        <v>281</v>
      </c>
      <c r="OVJ277" s="98" t="s">
        <v>281</v>
      </c>
      <c r="OVK277" s="98" t="s">
        <v>281</v>
      </c>
      <c r="OVL277" s="98" t="s">
        <v>281</v>
      </c>
      <c r="OVM277" s="98" t="s">
        <v>281</v>
      </c>
      <c r="OVN277" s="98" t="s">
        <v>281</v>
      </c>
      <c r="OVO277" s="98" t="s">
        <v>281</v>
      </c>
      <c r="OVP277" s="98" t="s">
        <v>281</v>
      </c>
      <c r="OVQ277" s="98" t="s">
        <v>281</v>
      </c>
      <c r="OVR277" s="98" t="s">
        <v>281</v>
      </c>
      <c r="OVS277" s="98" t="s">
        <v>281</v>
      </c>
      <c r="OVT277" s="98" t="s">
        <v>281</v>
      </c>
      <c r="OVU277" s="98" t="s">
        <v>281</v>
      </c>
      <c r="OVV277" s="98" t="s">
        <v>281</v>
      </c>
      <c r="OVW277" s="98" t="s">
        <v>281</v>
      </c>
      <c r="OVX277" s="98" t="s">
        <v>281</v>
      </c>
      <c r="OVY277" s="98" t="s">
        <v>281</v>
      </c>
      <c r="OVZ277" s="98" t="s">
        <v>281</v>
      </c>
      <c r="OWA277" s="98" t="s">
        <v>281</v>
      </c>
      <c r="OWB277" s="98" t="s">
        <v>281</v>
      </c>
      <c r="OWC277" s="98" t="s">
        <v>281</v>
      </c>
      <c r="OWD277" s="98" t="s">
        <v>281</v>
      </c>
      <c r="OWE277" s="98" t="s">
        <v>281</v>
      </c>
      <c r="OWF277" s="98" t="s">
        <v>281</v>
      </c>
      <c r="OWG277" s="98" t="s">
        <v>281</v>
      </c>
      <c r="OWH277" s="98" t="s">
        <v>281</v>
      </c>
      <c r="OWI277" s="98" t="s">
        <v>281</v>
      </c>
      <c r="OWJ277" s="98" t="s">
        <v>281</v>
      </c>
      <c r="OWK277" s="98" t="s">
        <v>281</v>
      </c>
      <c r="OWL277" s="98" t="s">
        <v>281</v>
      </c>
      <c r="OWM277" s="98" t="s">
        <v>281</v>
      </c>
      <c r="OWN277" s="98" t="s">
        <v>281</v>
      </c>
      <c r="OWO277" s="98" t="s">
        <v>281</v>
      </c>
      <c r="OWP277" s="98" t="s">
        <v>281</v>
      </c>
      <c r="OWQ277" s="98" t="s">
        <v>281</v>
      </c>
      <c r="OWR277" s="98" t="s">
        <v>281</v>
      </c>
      <c r="OWS277" s="98" t="s">
        <v>281</v>
      </c>
      <c r="OWT277" s="98" t="s">
        <v>281</v>
      </c>
      <c r="OWU277" s="98" t="s">
        <v>281</v>
      </c>
      <c r="OWV277" s="98" t="s">
        <v>281</v>
      </c>
      <c r="OWW277" s="98" t="s">
        <v>281</v>
      </c>
      <c r="OWX277" s="98" t="s">
        <v>281</v>
      </c>
      <c r="OWY277" s="98" t="s">
        <v>281</v>
      </c>
      <c r="OWZ277" s="98" t="s">
        <v>281</v>
      </c>
      <c r="OXA277" s="98" t="s">
        <v>281</v>
      </c>
      <c r="OXB277" s="98" t="s">
        <v>281</v>
      </c>
      <c r="OXC277" s="98" t="s">
        <v>281</v>
      </c>
      <c r="OXD277" s="98" t="s">
        <v>281</v>
      </c>
      <c r="OXE277" s="98" t="s">
        <v>281</v>
      </c>
      <c r="OXF277" s="98" t="s">
        <v>281</v>
      </c>
      <c r="OXG277" s="98" t="s">
        <v>281</v>
      </c>
      <c r="OXH277" s="98" t="s">
        <v>281</v>
      </c>
      <c r="OXI277" s="98" t="s">
        <v>281</v>
      </c>
      <c r="OXJ277" s="98" t="s">
        <v>281</v>
      </c>
      <c r="OXK277" s="98" t="s">
        <v>281</v>
      </c>
      <c r="OXL277" s="98" t="s">
        <v>281</v>
      </c>
      <c r="OXM277" s="98" t="s">
        <v>281</v>
      </c>
      <c r="OXN277" s="98" t="s">
        <v>281</v>
      </c>
      <c r="OXO277" s="98" t="s">
        <v>281</v>
      </c>
      <c r="OXP277" s="98" t="s">
        <v>281</v>
      </c>
      <c r="OXQ277" s="98" t="s">
        <v>281</v>
      </c>
      <c r="OXR277" s="98" t="s">
        <v>281</v>
      </c>
      <c r="OXS277" s="98" t="s">
        <v>281</v>
      </c>
      <c r="OXT277" s="98" t="s">
        <v>281</v>
      </c>
      <c r="OXU277" s="98" t="s">
        <v>281</v>
      </c>
      <c r="OXV277" s="98" t="s">
        <v>281</v>
      </c>
      <c r="OXW277" s="98" t="s">
        <v>281</v>
      </c>
      <c r="OXX277" s="98" t="s">
        <v>281</v>
      </c>
      <c r="OXY277" s="98" t="s">
        <v>281</v>
      </c>
      <c r="OXZ277" s="98" t="s">
        <v>281</v>
      </c>
      <c r="OYA277" s="98" t="s">
        <v>281</v>
      </c>
      <c r="OYB277" s="98" t="s">
        <v>281</v>
      </c>
      <c r="OYC277" s="98" t="s">
        <v>281</v>
      </c>
      <c r="OYD277" s="98" t="s">
        <v>281</v>
      </c>
      <c r="OYE277" s="98" t="s">
        <v>281</v>
      </c>
      <c r="OYF277" s="98" t="s">
        <v>281</v>
      </c>
      <c r="OYG277" s="98" t="s">
        <v>281</v>
      </c>
      <c r="OYH277" s="98" t="s">
        <v>281</v>
      </c>
      <c r="OYI277" s="98" t="s">
        <v>281</v>
      </c>
      <c r="OYJ277" s="98" t="s">
        <v>281</v>
      </c>
      <c r="OYK277" s="98" t="s">
        <v>281</v>
      </c>
      <c r="OYL277" s="98" t="s">
        <v>281</v>
      </c>
      <c r="OYM277" s="98" t="s">
        <v>281</v>
      </c>
      <c r="OYN277" s="98" t="s">
        <v>281</v>
      </c>
      <c r="OYO277" s="98" t="s">
        <v>281</v>
      </c>
      <c r="OYP277" s="98" t="s">
        <v>281</v>
      </c>
      <c r="OYQ277" s="98" t="s">
        <v>281</v>
      </c>
      <c r="OYR277" s="98" t="s">
        <v>281</v>
      </c>
      <c r="OYS277" s="98" t="s">
        <v>281</v>
      </c>
      <c r="OYT277" s="98" t="s">
        <v>281</v>
      </c>
      <c r="OYU277" s="98" t="s">
        <v>281</v>
      </c>
      <c r="OYV277" s="98" t="s">
        <v>281</v>
      </c>
      <c r="OYW277" s="98" t="s">
        <v>281</v>
      </c>
      <c r="OYX277" s="98" t="s">
        <v>281</v>
      </c>
      <c r="OYY277" s="98" t="s">
        <v>281</v>
      </c>
      <c r="OYZ277" s="98" t="s">
        <v>281</v>
      </c>
      <c r="OZA277" s="98" t="s">
        <v>281</v>
      </c>
      <c r="OZB277" s="98" t="s">
        <v>281</v>
      </c>
      <c r="OZC277" s="98" t="s">
        <v>281</v>
      </c>
      <c r="OZD277" s="98" t="s">
        <v>281</v>
      </c>
      <c r="OZE277" s="98" t="s">
        <v>281</v>
      </c>
      <c r="OZF277" s="98" t="s">
        <v>281</v>
      </c>
      <c r="OZG277" s="98" t="s">
        <v>281</v>
      </c>
      <c r="OZH277" s="98" t="s">
        <v>281</v>
      </c>
      <c r="OZI277" s="98" t="s">
        <v>281</v>
      </c>
      <c r="OZJ277" s="98" t="s">
        <v>281</v>
      </c>
      <c r="OZK277" s="98" t="s">
        <v>281</v>
      </c>
      <c r="OZL277" s="98" t="s">
        <v>281</v>
      </c>
      <c r="OZM277" s="98" t="s">
        <v>281</v>
      </c>
      <c r="OZN277" s="98" t="s">
        <v>281</v>
      </c>
      <c r="OZO277" s="98" t="s">
        <v>281</v>
      </c>
      <c r="OZP277" s="98" t="s">
        <v>281</v>
      </c>
      <c r="OZQ277" s="98" t="s">
        <v>281</v>
      </c>
      <c r="OZR277" s="98" t="s">
        <v>281</v>
      </c>
      <c r="OZS277" s="98" t="s">
        <v>281</v>
      </c>
      <c r="OZT277" s="98" t="s">
        <v>281</v>
      </c>
      <c r="OZU277" s="98" t="s">
        <v>281</v>
      </c>
      <c r="OZV277" s="98" t="s">
        <v>281</v>
      </c>
      <c r="OZW277" s="98" t="s">
        <v>281</v>
      </c>
      <c r="OZX277" s="98" t="s">
        <v>281</v>
      </c>
      <c r="OZY277" s="98" t="s">
        <v>281</v>
      </c>
      <c r="OZZ277" s="98" t="s">
        <v>281</v>
      </c>
      <c r="PAA277" s="98" t="s">
        <v>281</v>
      </c>
      <c r="PAB277" s="98" t="s">
        <v>281</v>
      </c>
      <c r="PAC277" s="98" t="s">
        <v>281</v>
      </c>
      <c r="PAD277" s="98" t="s">
        <v>281</v>
      </c>
      <c r="PAE277" s="98" t="s">
        <v>281</v>
      </c>
      <c r="PAF277" s="98" t="s">
        <v>281</v>
      </c>
      <c r="PAG277" s="98" t="s">
        <v>281</v>
      </c>
      <c r="PAH277" s="98" t="s">
        <v>281</v>
      </c>
      <c r="PAI277" s="98" t="s">
        <v>281</v>
      </c>
      <c r="PAJ277" s="98" t="s">
        <v>281</v>
      </c>
      <c r="PAK277" s="98" t="s">
        <v>281</v>
      </c>
      <c r="PAL277" s="98" t="s">
        <v>281</v>
      </c>
      <c r="PAM277" s="98" t="s">
        <v>281</v>
      </c>
      <c r="PAN277" s="98" t="s">
        <v>281</v>
      </c>
      <c r="PAO277" s="98" t="s">
        <v>281</v>
      </c>
      <c r="PAP277" s="98" t="s">
        <v>281</v>
      </c>
      <c r="PAQ277" s="98" t="s">
        <v>281</v>
      </c>
      <c r="PAR277" s="98" t="s">
        <v>281</v>
      </c>
      <c r="PAS277" s="98" t="s">
        <v>281</v>
      </c>
      <c r="PAT277" s="98" t="s">
        <v>281</v>
      </c>
      <c r="PAU277" s="98" t="s">
        <v>281</v>
      </c>
      <c r="PAV277" s="98" t="s">
        <v>281</v>
      </c>
      <c r="PAW277" s="98" t="s">
        <v>281</v>
      </c>
      <c r="PAX277" s="98" t="s">
        <v>281</v>
      </c>
      <c r="PAY277" s="98" t="s">
        <v>281</v>
      </c>
      <c r="PAZ277" s="98" t="s">
        <v>281</v>
      </c>
      <c r="PBA277" s="98" t="s">
        <v>281</v>
      </c>
      <c r="PBB277" s="98" t="s">
        <v>281</v>
      </c>
      <c r="PBC277" s="98" t="s">
        <v>281</v>
      </c>
      <c r="PBD277" s="98" t="s">
        <v>281</v>
      </c>
      <c r="PBE277" s="98" t="s">
        <v>281</v>
      </c>
      <c r="PBF277" s="98" t="s">
        <v>281</v>
      </c>
      <c r="PBG277" s="98" t="s">
        <v>281</v>
      </c>
      <c r="PBH277" s="98" t="s">
        <v>281</v>
      </c>
      <c r="PBI277" s="98" t="s">
        <v>281</v>
      </c>
      <c r="PBJ277" s="98" t="s">
        <v>281</v>
      </c>
      <c r="PBK277" s="98" t="s">
        <v>281</v>
      </c>
      <c r="PBL277" s="98" t="s">
        <v>281</v>
      </c>
      <c r="PBM277" s="98" t="s">
        <v>281</v>
      </c>
      <c r="PBN277" s="98" t="s">
        <v>281</v>
      </c>
      <c r="PBO277" s="98" t="s">
        <v>281</v>
      </c>
      <c r="PBP277" s="98" t="s">
        <v>281</v>
      </c>
      <c r="PBQ277" s="98" t="s">
        <v>281</v>
      </c>
      <c r="PBR277" s="98" t="s">
        <v>281</v>
      </c>
      <c r="PBS277" s="98" t="s">
        <v>281</v>
      </c>
      <c r="PBT277" s="98" t="s">
        <v>281</v>
      </c>
      <c r="PBU277" s="98" t="s">
        <v>281</v>
      </c>
      <c r="PBV277" s="98" t="s">
        <v>281</v>
      </c>
      <c r="PBW277" s="98" t="s">
        <v>281</v>
      </c>
      <c r="PBX277" s="98" t="s">
        <v>281</v>
      </c>
      <c r="PBY277" s="98" t="s">
        <v>281</v>
      </c>
      <c r="PBZ277" s="98" t="s">
        <v>281</v>
      </c>
      <c r="PCA277" s="98" t="s">
        <v>281</v>
      </c>
      <c r="PCB277" s="98" t="s">
        <v>281</v>
      </c>
      <c r="PCC277" s="98" t="s">
        <v>281</v>
      </c>
      <c r="PCD277" s="98" t="s">
        <v>281</v>
      </c>
      <c r="PCE277" s="98" t="s">
        <v>281</v>
      </c>
      <c r="PCF277" s="98" t="s">
        <v>281</v>
      </c>
      <c r="PCG277" s="98" t="s">
        <v>281</v>
      </c>
      <c r="PCH277" s="98" t="s">
        <v>281</v>
      </c>
      <c r="PCI277" s="98" t="s">
        <v>281</v>
      </c>
      <c r="PCJ277" s="98" t="s">
        <v>281</v>
      </c>
      <c r="PCK277" s="98" t="s">
        <v>281</v>
      </c>
      <c r="PCL277" s="98" t="s">
        <v>281</v>
      </c>
      <c r="PCM277" s="98" t="s">
        <v>281</v>
      </c>
      <c r="PCN277" s="98" t="s">
        <v>281</v>
      </c>
      <c r="PCO277" s="98" t="s">
        <v>281</v>
      </c>
      <c r="PCP277" s="98" t="s">
        <v>281</v>
      </c>
      <c r="PCQ277" s="98" t="s">
        <v>281</v>
      </c>
      <c r="PCR277" s="98" t="s">
        <v>281</v>
      </c>
      <c r="PCS277" s="98" t="s">
        <v>281</v>
      </c>
      <c r="PCT277" s="98" t="s">
        <v>281</v>
      </c>
      <c r="PCU277" s="98" t="s">
        <v>281</v>
      </c>
      <c r="PCV277" s="98" t="s">
        <v>281</v>
      </c>
      <c r="PCW277" s="98" t="s">
        <v>281</v>
      </c>
      <c r="PCX277" s="98" t="s">
        <v>281</v>
      </c>
      <c r="PCY277" s="98" t="s">
        <v>281</v>
      </c>
      <c r="PCZ277" s="98" t="s">
        <v>281</v>
      </c>
      <c r="PDA277" s="98" t="s">
        <v>281</v>
      </c>
      <c r="PDB277" s="98" t="s">
        <v>281</v>
      </c>
      <c r="PDC277" s="98" t="s">
        <v>281</v>
      </c>
      <c r="PDD277" s="98" t="s">
        <v>281</v>
      </c>
      <c r="PDE277" s="98" t="s">
        <v>281</v>
      </c>
      <c r="PDF277" s="98" t="s">
        <v>281</v>
      </c>
      <c r="PDG277" s="98" t="s">
        <v>281</v>
      </c>
      <c r="PDH277" s="98" t="s">
        <v>281</v>
      </c>
      <c r="PDI277" s="98" t="s">
        <v>281</v>
      </c>
      <c r="PDJ277" s="98" t="s">
        <v>281</v>
      </c>
      <c r="PDK277" s="98" t="s">
        <v>281</v>
      </c>
      <c r="PDL277" s="98" t="s">
        <v>281</v>
      </c>
      <c r="PDM277" s="98" t="s">
        <v>281</v>
      </c>
      <c r="PDN277" s="98" t="s">
        <v>281</v>
      </c>
      <c r="PDO277" s="98" t="s">
        <v>281</v>
      </c>
      <c r="PDP277" s="98" t="s">
        <v>281</v>
      </c>
      <c r="PDQ277" s="98" t="s">
        <v>281</v>
      </c>
      <c r="PDR277" s="98" t="s">
        <v>281</v>
      </c>
      <c r="PDS277" s="98" t="s">
        <v>281</v>
      </c>
      <c r="PDT277" s="98" t="s">
        <v>281</v>
      </c>
      <c r="PDU277" s="98" t="s">
        <v>281</v>
      </c>
      <c r="PDV277" s="98" t="s">
        <v>281</v>
      </c>
      <c r="PDW277" s="98" t="s">
        <v>281</v>
      </c>
      <c r="PDX277" s="98" t="s">
        <v>281</v>
      </c>
      <c r="PDY277" s="98" t="s">
        <v>281</v>
      </c>
      <c r="PDZ277" s="98" t="s">
        <v>281</v>
      </c>
      <c r="PEA277" s="98" t="s">
        <v>281</v>
      </c>
      <c r="PEB277" s="98" t="s">
        <v>281</v>
      </c>
      <c r="PEC277" s="98" t="s">
        <v>281</v>
      </c>
      <c r="PED277" s="98" t="s">
        <v>281</v>
      </c>
      <c r="PEE277" s="98" t="s">
        <v>281</v>
      </c>
      <c r="PEF277" s="98" t="s">
        <v>281</v>
      </c>
      <c r="PEG277" s="98" t="s">
        <v>281</v>
      </c>
      <c r="PEH277" s="98" t="s">
        <v>281</v>
      </c>
      <c r="PEI277" s="98" t="s">
        <v>281</v>
      </c>
      <c r="PEJ277" s="98" t="s">
        <v>281</v>
      </c>
      <c r="PEK277" s="98" t="s">
        <v>281</v>
      </c>
      <c r="PEL277" s="98" t="s">
        <v>281</v>
      </c>
      <c r="PEM277" s="98" t="s">
        <v>281</v>
      </c>
      <c r="PEN277" s="98" t="s">
        <v>281</v>
      </c>
      <c r="PEO277" s="98" t="s">
        <v>281</v>
      </c>
      <c r="PEP277" s="98" t="s">
        <v>281</v>
      </c>
      <c r="PEQ277" s="98" t="s">
        <v>281</v>
      </c>
      <c r="PER277" s="98" t="s">
        <v>281</v>
      </c>
      <c r="PES277" s="98" t="s">
        <v>281</v>
      </c>
      <c r="PET277" s="98" t="s">
        <v>281</v>
      </c>
      <c r="PEU277" s="98" t="s">
        <v>281</v>
      </c>
      <c r="PEV277" s="98" t="s">
        <v>281</v>
      </c>
      <c r="PEW277" s="98" t="s">
        <v>281</v>
      </c>
      <c r="PEX277" s="98" t="s">
        <v>281</v>
      </c>
      <c r="PEY277" s="98" t="s">
        <v>281</v>
      </c>
      <c r="PEZ277" s="98" t="s">
        <v>281</v>
      </c>
      <c r="PFA277" s="98" t="s">
        <v>281</v>
      </c>
      <c r="PFB277" s="98" t="s">
        <v>281</v>
      </c>
      <c r="PFC277" s="98" t="s">
        <v>281</v>
      </c>
      <c r="PFD277" s="98" t="s">
        <v>281</v>
      </c>
      <c r="PFE277" s="98" t="s">
        <v>281</v>
      </c>
      <c r="PFF277" s="98" t="s">
        <v>281</v>
      </c>
      <c r="PFG277" s="98" t="s">
        <v>281</v>
      </c>
      <c r="PFH277" s="98" t="s">
        <v>281</v>
      </c>
      <c r="PFI277" s="98" t="s">
        <v>281</v>
      </c>
      <c r="PFJ277" s="98" t="s">
        <v>281</v>
      </c>
      <c r="PFK277" s="98" t="s">
        <v>281</v>
      </c>
      <c r="PFL277" s="98" t="s">
        <v>281</v>
      </c>
      <c r="PFM277" s="98" t="s">
        <v>281</v>
      </c>
      <c r="PFN277" s="98" t="s">
        <v>281</v>
      </c>
      <c r="PFO277" s="98" t="s">
        <v>281</v>
      </c>
      <c r="PFP277" s="98" t="s">
        <v>281</v>
      </c>
      <c r="PFQ277" s="98" t="s">
        <v>281</v>
      </c>
      <c r="PFR277" s="98" t="s">
        <v>281</v>
      </c>
      <c r="PFS277" s="98" t="s">
        <v>281</v>
      </c>
      <c r="PFT277" s="98" t="s">
        <v>281</v>
      </c>
      <c r="PFU277" s="98" t="s">
        <v>281</v>
      </c>
      <c r="PFV277" s="98" t="s">
        <v>281</v>
      </c>
      <c r="PFW277" s="98" t="s">
        <v>281</v>
      </c>
      <c r="PFX277" s="98" t="s">
        <v>281</v>
      </c>
      <c r="PFY277" s="98" t="s">
        <v>281</v>
      </c>
      <c r="PFZ277" s="98" t="s">
        <v>281</v>
      </c>
      <c r="PGA277" s="98" t="s">
        <v>281</v>
      </c>
      <c r="PGB277" s="98" t="s">
        <v>281</v>
      </c>
      <c r="PGC277" s="98" t="s">
        <v>281</v>
      </c>
      <c r="PGD277" s="98" t="s">
        <v>281</v>
      </c>
      <c r="PGE277" s="98" t="s">
        <v>281</v>
      </c>
      <c r="PGF277" s="98" t="s">
        <v>281</v>
      </c>
      <c r="PGG277" s="98" t="s">
        <v>281</v>
      </c>
      <c r="PGH277" s="98" t="s">
        <v>281</v>
      </c>
      <c r="PGI277" s="98" t="s">
        <v>281</v>
      </c>
      <c r="PGJ277" s="98" t="s">
        <v>281</v>
      </c>
      <c r="PGK277" s="98" t="s">
        <v>281</v>
      </c>
      <c r="PGL277" s="98" t="s">
        <v>281</v>
      </c>
      <c r="PGM277" s="98" t="s">
        <v>281</v>
      </c>
      <c r="PGN277" s="98" t="s">
        <v>281</v>
      </c>
      <c r="PGO277" s="98" t="s">
        <v>281</v>
      </c>
      <c r="PGP277" s="98" t="s">
        <v>281</v>
      </c>
      <c r="PGQ277" s="98" t="s">
        <v>281</v>
      </c>
      <c r="PGR277" s="98" t="s">
        <v>281</v>
      </c>
      <c r="PGS277" s="98" t="s">
        <v>281</v>
      </c>
      <c r="PGT277" s="98" t="s">
        <v>281</v>
      </c>
      <c r="PGU277" s="98" t="s">
        <v>281</v>
      </c>
      <c r="PGV277" s="98" t="s">
        <v>281</v>
      </c>
      <c r="PGW277" s="98" t="s">
        <v>281</v>
      </c>
      <c r="PGX277" s="98" t="s">
        <v>281</v>
      </c>
      <c r="PGY277" s="98" t="s">
        <v>281</v>
      </c>
      <c r="PGZ277" s="98" t="s">
        <v>281</v>
      </c>
      <c r="PHA277" s="98" t="s">
        <v>281</v>
      </c>
      <c r="PHB277" s="98" t="s">
        <v>281</v>
      </c>
      <c r="PHC277" s="98" t="s">
        <v>281</v>
      </c>
      <c r="PHD277" s="98" t="s">
        <v>281</v>
      </c>
      <c r="PHE277" s="98" t="s">
        <v>281</v>
      </c>
      <c r="PHF277" s="98" t="s">
        <v>281</v>
      </c>
      <c r="PHG277" s="98" t="s">
        <v>281</v>
      </c>
      <c r="PHH277" s="98" t="s">
        <v>281</v>
      </c>
      <c r="PHI277" s="98" t="s">
        <v>281</v>
      </c>
      <c r="PHJ277" s="98" t="s">
        <v>281</v>
      </c>
      <c r="PHK277" s="98" t="s">
        <v>281</v>
      </c>
      <c r="PHL277" s="98" t="s">
        <v>281</v>
      </c>
      <c r="PHM277" s="98" t="s">
        <v>281</v>
      </c>
      <c r="PHN277" s="98" t="s">
        <v>281</v>
      </c>
      <c r="PHO277" s="98" t="s">
        <v>281</v>
      </c>
      <c r="PHP277" s="98" t="s">
        <v>281</v>
      </c>
      <c r="PHQ277" s="98" t="s">
        <v>281</v>
      </c>
      <c r="PHR277" s="98" t="s">
        <v>281</v>
      </c>
      <c r="PHS277" s="98" t="s">
        <v>281</v>
      </c>
      <c r="PHT277" s="98" t="s">
        <v>281</v>
      </c>
      <c r="PHU277" s="98" t="s">
        <v>281</v>
      </c>
      <c r="PHV277" s="98" t="s">
        <v>281</v>
      </c>
      <c r="PHW277" s="98" t="s">
        <v>281</v>
      </c>
      <c r="PHX277" s="98" t="s">
        <v>281</v>
      </c>
      <c r="PHY277" s="98" t="s">
        <v>281</v>
      </c>
      <c r="PHZ277" s="98" t="s">
        <v>281</v>
      </c>
      <c r="PIA277" s="98" t="s">
        <v>281</v>
      </c>
      <c r="PIB277" s="98" t="s">
        <v>281</v>
      </c>
      <c r="PIC277" s="98" t="s">
        <v>281</v>
      </c>
      <c r="PID277" s="98" t="s">
        <v>281</v>
      </c>
      <c r="PIE277" s="98" t="s">
        <v>281</v>
      </c>
      <c r="PIF277" s="98" t="s">
        <v>281</v>
      </c>
      <c r="PIG277" s="98" t="s">
        <v>281</v>
      </c>
      <c r="PIH277" s="98" t="s">
        <v>281</v>
      </c>
      <c r="PII277" s="98" t="s">
        <v>281</v>
      </c>
      <c r="PIJ277" s="98" t="s">
        <v>281</v>
      </c>
      <c r="PIK277" s="98" t="s">
        <v>281</v>
      </c>
      <c r="PIL277" s="98" t="s">
        <v>281</v>
      </c>
      <c r="PIM277" s="98" t="s">
        <v>281</v>
      </c>
      <c r="PIN277" s="98" t="s">
        <v>281</v>
      </c>
      <c r="PIO277" s="98" t="s">
        <v>281</v>
      </c>
      <c r="PIP277" s="98" t="s">
        <v>281</v>
      </c>
      <c r="PIQ277" s="98" t="s">
        <v>281</v>
      </c>
      <c r="PIR277" s="98" t="s">
        <v>281</v>
      </c>
      <c r="PIS277" s="98" t="s">
        <v>281</v>
      </c>
      <c r="PIT277" s="98" t="s">
        <v>281</v>
      </c>
      <c r="PIU277" s="98" t="s">
        <v>281</v>
      </c>
      <c r="PIV277" s="98" t="s">
        <v>281</v>
      </c>
      <c r="PIW277" s="98" t="s">
        <v>281</v>
      </c>
      <c r="PIX277" s="98" t="s">
        <v>281</v>
      </c>
      <c r="PIY277" s="98" t="s">
        <v>281</v>
      </c>
      <c r="PIZ277" s="98" t="s">
        <v>281</v>
      </c>
      <c r="PJA277" s="98" t="s">
        <v>281</v>
      </c>
      <c r="PJB277" s="98" t="s">
        <v>281</v>
      </c>
      <c r="PJC277" s="98" t="s">
        <v>281</v>
      </c>
      <c r="PJD277" s="98" t="s">
        <v>281</v>
      </c>
      <c r="PJE277" s="98" t="s">
        <v>281</v>
      </c>
      <c r="PJF277" s="98" t="s">
        <v>281</v>
      </c>
      <c r="PJG277" s="98" t="s">
        <v>281</v>
      </c>
      <c r="PJH277" s="98" t="s">
        <v>281</v>
      </c>
      <c r="PJI277" s="98" t="s">
        <v>281</v>
      </c>
      <c r="PJJ277" s="98" t="s">
        <v>281</v>
      </c>
      <c r="PJK277" s="98" t="s">
        <v>281</v>
      </c>
      <c r="PJL277" s="98" t="s">
        <v>281</v>
      </c>
      <c r="PJM277" s="98" t="s">
        <v>281</v>
      </c>
      <c r="PJN277" s="98" t="s">
        <v>281</v>
      </c>
      <c r="PJO277" s="98" t="s">
        <v>281</v>
      </c>
      <c r="PJP277" s="98" t="s">
        <v>281</v>
      </c>
      <c r="PJQ277" s="98" t="s">
        <v>281</v>
      </c>
      <c r="PJR277" s="98" t="s">
        <v>281</v>
      </c>
      <c r="PJS277" s="98" t="s">
        <v>281</v>
      </c>
      <c r="PJT277" s="98" t="s">
        <v>281</v>
      </c>
      <c r="PJU277" s="98" t="s">
        <v>281</v>
      </c>
      <c r="PJV277" s="98" t="s">
        <v>281</v>
      </c>
      <c r="PJW277" s="98" t="s">
        <v>281</v>
      </c>
      <c r="PJX277" s="98" t="s">
        <v>281</v>
      </c>
      <c r="PJY277" s="98" t="s">
        <v>281</v>
      </c>
      <c r="PJZ277" s="98" t="s">
        <v>281</v>
      </c>
      <c r="PKA277" s="98" t="s">
        <v>281</v>
      </c>
      <c r="PKB277" s="98" t="s">
        <v>281</v>
      </c>
      <c r="PKC277" s="98" t="s">
        <v>281</v>
      </c>
      <c r="PKD277" s="98" t="s">
        <v>281</v>
      </c>
      <c r="PKE277" s="98" t="s">
        <v>281</v>
      </c>
      <c r="PKF277" s="98" t="s">
        <v>281</v>
      </c>
      <c r="PKG277" s="98" t="s">
        <v>281</v>
      </c>
      <c r="PKH277" s="98" t="s">
        <v>281</v>
      </c>
      <c r="PKI277" s="98" t="s">
        <v>281</v>
      </c>
      <c r="PKJ277" s="98" t="s">
        <v>281</v>
      </c>
      <c r="PKK277" s="98" t="s">
        <v>281</v>
      </c>
      <c r="PKL277" s="98" t="s">
        <v>281</v>
      </c>
      <c r="PKM277" s="98" t="s">
        <v>281</v>
      </c>
      <c r="PKN277" s="98" t="s">
        <v>281</v>
      </c>
      <c r="PKO277" s="98" t="s">
        <v>281</v>
      </c>
      <c r="PKP277" s="98" t="s">
        <v>281</v>
      </c>
      <c r="PKQ277" s="98" t="s">
        <v>281</v>
      </c>
      <c r="PKR277" s="98" t="s">
        <v>281</v>
      </c>
      <c r="PKS277" s="98" t="s">
        <v>281</v>
      </c>
      <c r="PKT277" s="98" t="s">
        <v>281</v>
      </c>
      <c r="PKU277" s="98" t="s">
        <v>281</v>
      </c>
      <c r="PKV277" s="98" t="s">
        <v>281</v>
      </c>
      <c r="PKW277" s="98" t="s">
        <v>281</v>
      </c>
      <c r="PKX277" s="98" t="s">
        <v>281</v>
      </c>
      <c r="PKY277" s="98" t="s">
        <v>281</v>
      </c>
      <c r="PKZ277" s="98" t="s">
        <v>281</v>
      </c>
      <c r="PLA277" s="98" t="s">
        <v>281</v>
      </c>
      <c r="PLB277" s="98" t="s">
        <v>281</v>
      </c>
      <c r="PLC277" s="98" t="s">
        <v>281</v>
      </c>
      <c r="PLD277" s="98" t="s">
        <v>281</v>
      </c>
      <c r="PLE277" s="98" t="s">
        <v>281</v>
      </c>
      <c r="PLF277" s="98" t="s">
        <v>281</v>
      </c>
      <c r="PLG277" s="98" t="s">
        <v>281</v>
      </c>
      <c r="PLH277" s="98" t="s">
        <v>281</v>
      </c>
      <c r="PLI277" s="98" t="s">
        <v>281</v>
      </c>
      <c r="PLJ277" s="98" t="s">
        <v>281</v>
      </c>
      <c r="PLK277" s="98" t="s">
        <v>281</v>
      </c>
      <c r="PLL277" s="98" t="s">
        <v>281</v>
      </c>
      <c r="PLM277" s="98" t="s">
        <v>281</v>
      </c>
      <c r="PLN277" s="98" t="s">
        <v>281</v>
      </c>
      <c r="PLO277" s="98" t="s">
        <v>281</v>
      </c>
      <c r="PLP277" s="98" t="s">
        <v>281</v>
      </c>
      <c r="PLQ277" s="98" t="s">
        <v>281</v>
      </c>
      <c r="PLR277" s="98" t="s">
        <v>281</v>
      </c>
      <c r="PLS277" s="98" t="s">
        <v>281</v>
      </c>
      <c r="PLT277" s="98" t="s">
        <v>281</v>
      </c>
      <c r="PLU277" s="98" t="s">
        <v>281</v>
      </c>
      <c r="PLV277" s="98" t="s">
        <v>281</v>
      </c>
      <c r="PLW277" s="98" t="s">
        <v>281</v>
      </c>
      <c r="PLX277" s="98" t="s">
        <v>281</v>
      </c>
      <c r="PLY277" s="98" t="s">
        <v>281</v>
      </c>
      <c r="PLZ277" s="98" t="s">
        <v>281</v>
      </c>
      <c r="PMA277" s="98" t="s">
        <v>281</v>
      </c>
      <c r="PMB277" s="98" t="s">
        <v>281</v>
      </c>
      <c r="PMC277" s="98" t="s">
        <v>281</v>
      </c>
      <c r="PMD277" s="98" t="s">
        <v>281</v>
      </c>
      <c r="PME277" s="98" t="s">
        <v>281</v>
      </c>
      <c r="PMF277" s="98" t="s">
        <v>281</v>
      </c>
      <c r="PMG277" s="98" t="s">
        <v>281</v>
      </c>
      <c r="PMH277" s="98" t="s">
        <v>281</v>
      </c>
      <c r="PMI277" s="98" t="s">
        <v>281</v>
      </c>
      <c r="PMJ277" s="98" t="s">
        <v>281</v>
      </c>
      <c r="PMK277" s="98" t="s">
        <v>281</v>
      </c>
      <c r="PML277" s="98" t="s">
        <v>281</v>
      </c>
      <c r="PMM277" s="98" t="s">
        <v>281</v>
      </c>
      <c r="PMN277" s="98" t="s">
        <v>281</v>
      </c>
      <c r="PMO277" s="98" t="s">
        <v>281</v>
      </c>
      <c r="PMP277" s="98" t="s">
        <v>281</v>
      </c>
      <c r="PMQ277" s="98" t="s">
        <v>281</v>
      </c>
      <c r="PMR277" s="98" t="s">
        <v>281</v>
      </c>
      <c r="PMS277" s="98" t="s">
        <v>281</v>
      </c>
      <c r="PMT277" s="98" t="s">
        <v>281</v>
      </c>
      <c r="PMU277" s="98" t="s">
        <v>281</v>
      </c>
      <c r="PMV277" s="98" t="s">
        <v>281</v>
      </c>
      <c r="PMW277" s="98" t="s">
        <v>281</v>
      </c>
      <c r="PMX277" s="98" t="s">
        <v>281</v>
      </c>
      <c r="PMY277" s="98" t="s">
        <v>281</v>
      </c>
      <c r="PMZ277" s="98" t="s">
        <v>281</v>
      </c>
      <c r="PNA277" s="98" t="s">
        <v>281</v>
      </c>
      <c r="PNB277" s="98" t="s">
        <v>281</v>
      </c>
      <c r="PNC277" s="98" t="s">
        <v>281</v>
      </c>
      <c r="PND277" s="98" t="s">
        <v>281</v>
      </c>
      <c r="PNE277" s="98" t="s">
        <v>281</v>
      </c>
      <c r="PNF277" s="98" t="s">
        <v>281</v>
      </c>
      <c r="PNG277" s="98" t="s">
        <v>281</v>
      </c>
      <c r="PNH277" s="98" t="s">
        <v>281</v>
      </c>
      <c r="PNI277" s="98" t="s">
        <v>281</v>
      </c>
      <c r="PNJ277" s="98" t="s">
        <v>281</v>
      </c>
      <c r="PNK277" s="98" t="s">
        <v>281</v>
      </c>
      <c r="PNL277" s="98" t="s">
        <v>281</v>
      </c>
      <c r="PNM277" s="98" t="s">
        <v>281</v>
      </c>
      <c r="PNN277" s="98" t="s">
        <v>281</v>
      </c>
      <c r="PNO277" s="98" t="s">
        <v>281</v>
      </c>
      <c r="PNP277" s="98" t="s">
        <v>281</v>
      </c>
      <c r="PNQ277" s="98" t="s">
        <v>281</v>
      </c>
      <c r="PNR277" s="98" t="s">
        <v>281</v>
      </c>
      <c r="PNS277" s="98" t="s">
        <v>281</v>
      </c>
      <c r="PNT277" s="98" t="s">
        <v>281</v>
      </c>
      <c r="PNU277" s="98" t="s">
        <v>281</v>
      </c>
      <c r="PNV277" s="98" t="s">
        <v>281</v>
      </c>
      <c r="PNW277" s="98" t="s">
        <v>281</v>
      </c>
      <c r="PNX277" s="98" t="s">
        <v>281</v>
      </c>
      <c r="PNY277" s="98" t="s">
        <v>281</v>
      </c>
      <c r="PNZ277" s="98" t="s">
        <v>281</v>
      </c>
      <c r="POA277" s="98" t="s">
        <v>281</v>
      </c>
      <c r="POB277" s="98" t="s">
        <v>281</v>
      </c>
      <c r="POC277" s="98" t="s">
        <v>281</v>
      </c>
      <c r="POD277" s="98" t="s">
        <v>281</v>
      </c>
      <c r="POE277" s="98" t="s">
        <v>281</v>
      </c>
      <c r="POF277" s="98" t="s">
        <v>281</v>
      </c>
      <c r="POG277" s="98" t="s">
        <v>281</v>
      </c>
      <c r="POH277" s="98" t="s">
        <v>281</v>
      </c>
      <c r="POI277" s="98" t="s">
        <v>281</v>
      </c>
      <c r="POJ277" s="98" t="s">
        <v>281</v>
      </c>
      <c r="POK277" s="98" t="s">
        <v>281</v>
      </c>
      <c r="POL277" s="98" t="s">
        <v>281</v>
      </c>
      <c r="POM277" s="98" t="s">
        <v>281</v>
      </c>
      <c r="PON277" s="98" t="s">
        <v>281</v>
      </c>
      <c r="POO277" s="98" t="s">
        <v>281</v>
      </c>
      <c r="POP277" s="98" t="s">
        <v>281</v>
      </c>
      <c r="POQ277" s="98" t="s">
        <v>281</v>
      </c>
      <c r="POR277" s="98" t="s">
        <v>281</v>
      </c>
      <c r="POS277" s="98" t="s">
        <v>281</v>
      </c>
      <c r="POT277" s="98" t="s">
        <v>281</v>
      </c>
      <c r="POU277" s="98" t="s">
        <v>281</v>
      </c>
      <c r="POV277" s="98" t="s">
        <v>281</v>
      </c>
      <c r="POW277" s="98" t="s">
        <v>281</v>
      </c>
      <c r="POX277" s="98" t="s">
        <v>281</v>
      </c>
      <c r="POY277" s="98" t="s">
        <v>281</v>
      </c>
      <c r="POZ277" s="98" t="s">
        <v>281</v>
      </c>
      <c r="PPA277" s="98" t="s">
        <v>281</v>
      </c>
      <c r="PPB277" s="98" t="s">
        <v>281</v>
      </c>
      <c r="PPC277" s="98" t="s">
        <v>281</v>
      </c>
      <c r="PPD277" s="98" t="s">
        <v>281</v>
      </c>
      <c r="PPE277" s="98" t="s">
        <v>281</v>
      </c>
      <c r="PPF277" s="98" t="s">
        <v>281</v>
      </c>
      <c r="PPG277" s="98" t="s">
        <v>281</v>
      </c>
      <c r="PPH277" s="98" t="s">
        <v>281</v>
      </c>
      <c r="PPI277" s="98" t="s">
        <v>281</v>
      </c>
      <c r="PPJ277" s="98" t="s">
        <v>281</v>
      </c>
      <c r="PPK277" s="98" t="s">
        <v>281</v>
      </c>
      <c r="PPL277" s="98" t="s">
        <v>281</v>
      </c>
      <c r="PPM277" s="98" t="s">
        <v>281</v>
      </c>
      <c r="PPN277" s="98" t="s">
        <v>281</v>
      </c>
      <c r="PPO277" s="98" t="s">
        <v>281</v>
      </c>
      <c r="PPP277" s="98" t="s">
        <v>281</v>
      </c>
      <c r="PPQ277" s="98" t="s">
        <v>281</v>
      </c>
      <c r="PPR277" s="98" t="s">
        <v>281</v>
      </c>
      <c r="PPS277" s="98" t="s">
        <v>281</v>
      </c>
      <c r="PPT277" s="98" t="s">
        <v>281</v>
      </c>
      <c r="PPU277" s="98" t="s">
        <v>281</v>
      </c>
      <c r="PPV277" s="98" t="s">
        <v>281</v>
      </c>
      <c r="PPW277" s="98" t="s">
        <v>281</v>
      </c>
      <c r="PPX277" s="98" t="s">
        <v>281</v>
      </c>
      <c r="PPY277" s="98" t="s">
        <v>281</v>
      </c>
      <c r="PPZ277" s="98" t="s">
        <v>281</v>
      </c>
      <c r="PQA277" s="98" t="s">
        <v>281</v>
      </c>
      <c r="PQB277" s="98" t="s">
        <v>281</v>
      </c>
      <c r="PQC277" s="98" t="s">
        <v>281</v>
      </c>
      <c r="PQD277" s="98" t="s">
        <v>281</v>
      </c>
      <c r="PQE277" s="98" t="s">
        <v>281</v>
      </c>
      <c r="PQF277" s="98" t="s">
        <v>281</v>
      </c>
      <c r="PQG277" s="98" t="s">
        <v>281</v>
      </c>
      <c r="PQH277" s="98" t="s">
        <v>281</v>
      </c>
      <c r="PQI277" s="98" t="s">
        <v>281</v>
      </c>
      <c r="PQJ277" s="98" t="s">
        <v>281</v>
      </c>
      <c r="PQK277" s="98" t="s">
        <v>281</v>
      </c>
      <c r="PQL277" s="98" t="s">
        <v>281</v>
      </c>
      <c r="PQM277" s="98" t="s">
        <v>281</v>
      </c>
      <c r="PQN277" s="98" t="s">
        <v>281</v>
      </c>
      <c r="PQO277" s="98" t="s">
        <v>281</v>
      </c>
      <c r="PQP277" s="98" t="s">
        <v>281</v>
      </c>
      <c r="PQQ277" s="98" t="s">
        <v>281</v>
      </c>
      <c r="PQR277" s="98" t="s">
        <v>281</v>
      </c>
      <c r="PQS277" s="98" t="s">
        <v>281</v>
      </c>
      <c r="PQT277" s="98" t="s">
        <v>281</v>
      </c>
      <c r="PQU277" s="98" t="s">
        <v>281</v>
      </c>
      <c r="PQV277" s="98" t="s">
        <v>281</v>
      </c>
      <c r="PQW277" s="98" t="s">
        <v>281</v>
      </c>
      <c r="PQX277" s="98" t="s">
        <v>281</v>
      </c>
      <c r="PQY277" s="98" t="s">
        <v>281</v>
      </c>
      <c r="PQZ277" s="98" t="s">
        <v>281</v>
      </c>
      <c r="PRA277" s="98" t="s">
        <v>281</v>
      </c>
      <c r="PRB277" s="98" t="s">
        <v>281</v>
      </c>
      <c r="PRC277" s="98" t="s">
        <v>281</v>
      </c>
      <c r="PRD277" s="98" t="s">
        <v>281</v>
      </c>
      <c r="PRE277" s="98" t="s">
        <v>281</v>
      </c>
      <c r="PRF277" s="98" t="s">
        <v>281</v>
      </c>
      <c r="PRG277" s="98" t="s">
        <v>281</v>
      </c>
      <c r="PRH277" s="98" t="s">
        <v>281</v>
      </c>
      <c r="PRI277" s="98" t="s">
        <v>281</v>
      </c>
      <c r="PRJ277" s="98" t="s">
        <v>281</v>
      </c>
      <c r="PRK277" s="98" t="s">
        <v>281</v>
      </c>
      <c r="PRL277" s="98" t="s">
        <v>281</v>
      </c>
      <c r="PRM277" s="98" t="s">
        <v>281</v>
      </c>
      <c r="PRN277" s="98" t="s">
        <v>281</v>
      </c>
      <c r="PRO277" s="98" t="s">
        <v>281</v>
      </c>
      <c r="PRP277" s="98" t="s">
        <v>281</v>
      </c>
      <c r="PRQ277" s="98" t="s">
        <v>281</v>
      </c>
      <c r="PRR277" s="98" t="s">
        <v>281</v>
      </c>
      <c r="PRS277" s="98" t="s">
        <v>281</v>
      </c>
      <c r="PRT277" s="98" t="s">
        <v>281</v>
      </c>
      <c r="PRU277" s="98" t="s">
        <v>281</v>
      </c>
      <c r="PRV277" s="98" t="s">
        <v>281</v>
      </c>
      <c r="PRW277" s="98" t="s">
        <v>281</v>
      </c>
      <c r="PRX277" s="98" t="s">
        <v>281</v>
      </c>
      <c r="PRY277" s="98" t="s">
        <v>281</v>
      </c>
      <c r="PRZ277" s="98" t="s">
        <v>281</v>
      </c>
      <c r="PSA277" s="98" t="s">
        <v>281</v>
      </c>
      <c r="PSB277" s="98" t="s">
        <v>281</v>
      </c>
      <c r="PSC277" s="98" t="s">
        <v>281</v>
      </c>
      <c r="PSD277" s="98" t="s">
        <v>281</v>
      </c>
      <c r="PSE277" s="98" t="s">
        <v>281</v>
      </c>
      <c r="PSF277" s="98" t="s">
        <v>281</v>
      </c>
      <c r="PSG277" s="98" t="s">
        <v>281</v>
      </c>
      <c r="PSH277" s="98" t="s">
        <v>281</v>
      </c>
      <c r="PSI277" s="98" t="s">
        <v>281</v>
      </c>
      <c r="PSJ277" s="98" t="s">
        <v>281</v>
      </c>
      <c r="PSK277" s="98" t="s">
        <v>281</v>
      </c>
      <c r="PSL277" s="98" t="s">
        <v>281</v>
      </c>
      <c r="PSM277" s="98" t="s">
        <v>281</v>
      </c>
      <c r="PSN277" s="98" t="s">
        <v>281</v>
      </c>
      <c r="PSO277" s="98" t="s">
        <v>281</v>
      </c>
      <c r="PSP277" s="98" t="s">
        <v>281</v>
      </c>
      <c r="PSQ277" s="98" t="s">
        <v>281</v>
      </c>
      <c r="PSR277" s="98" t="s">
        <v>281</v>
      </c>
      <c r="PSS277" s="98" t="s">
        <v>281</v>
      </c>
      <c r="PST277" s="98" t="s">
        <v>281</v>
      </c>
      <c r="PSU277" s="98" t="s">
        <v>281</v>
      </c>
      <c r="PSV277" s="98" t="s">
        <v>281</v>
      </c>
      <c r="PSW277" s="98" t="s">
        <v>281</v>
      </c>
      <c r="PSX277" s="98" t="s">
        <v>281</v>
      </c>
      <c r="PSY277" s="98" t="s">
        <v>281</v>
      </c>
      <c r="PSZ277" s="98" t="s">
        <v>281</v>
      </c>
      <c r="PTA277" s="98" t="s">
        <v>281</v>
      </c>
      <c r="PTB277" s="98" t="s">
        <v>281</v>
      </c>
      <c r="PTC277" s="98" t="s">
        <v>281</v>
      </c>
      <c r="PTD277" s="98" t="s">
        <v>281</v>
      </c>
      <c r="PTE277" s="98" t="s">
        <v>281</v>
      </c>
      <c r="PTF277" s="98" t="s">
        <v>281</v>
      </c>
      <c r="PTG277" s="98" t="s">
        <v>281</v>
      </c>
      <c r="PTH277" s="98" t="s">
        <v>281</v>
      </c>
      <c r="PTI277" s="98" t="s">
        <v>281</v>
      </c>
      <c r="PTJ277" s="98" t="s">
        <v>281</v>
      </c>
      <c r="PTK277" s="98" t="s">
        <v>281</v>
      </c>
      <c r="PTL277" s="98" t="s">
        <v>281</v>
      </c>
      <c r="PTM277" s="98" t="s">
        <v>281</v>
      </c>
      <c r="PTN277" s="98" t="s">
        <v>281</v>
      </c>
      <c r="PTO277" s="98" t="s">
        <v>281</v>
      </c>
      <c r="PTP277" s="98" t="s">
        <v>281</v>
      </c>
      <c r="PTQ277" s="98" t="s">
        <v>281</v>
      </c>
      <c r="PTR277" s="98" t="s">
        <v>281</v>
      </c>
      <c r="PTS277" s="98" t="s">
        <v>281</v>
      </c>
      <c r="PTT277" s="98" t="s">
        <v>281</v>
      </c>
      <c r="PTU277" s="98" t="s">
        <v>281</v>
      </c>
      <c r="PTV277" s="98" t="s">
        <v>281</v>
      </c>
      <c r="PTW277" s="98" t="s">
        <v>281</v>
      </c>
      <c r="PTX277" s="98" t="s">
        <v>281</v>
      </c>
      <c r="PTY277" s="98" t="s">
        <v>281</v>
      </c>
      <c r="PTZ277" s="98" t="s">
        <v>281</v>
      </c>
      <c r="PUA277" s="98" t="s">
        <v>281</v>
      </c>
      <c r="PUB277" s="98" t="s">
        <v>281</v>
      </c>
      <c r="PUC277" s="98" t="s">
        <v>281</v>
      </c>
      <c r="PUD277" s="98" t="s">
        <v>281</v>
      </c>
      <c r="PUE277" s="98" t="s">
        <v>281</v>
      </c>
      <c r="PUF277" s="98" t="s">
        <v>281</v>
      </c>
      <c r="PUG277" s="98" t="s">
        <v>281</v>
      </c>
      <c r="PUH277" s="98" t="s">
        <v>281</v>
      </c>
      <c r="PUI277" s="98" t="s">
        <v>281</v>
      </c>
      <c r="PUJ277" s="98" t="s">
        <v>281</v>
      </c>
      <c r="PUK277" s="98" t="s">
        <v>281</v>
      </c>
      <c r="PUL277" s="98" t="s">
        <v>281</v>
      </c>
      <c r="PUM277" s="98" t="s">
        <v>281</v>
      </c>
      <c r="PUN277" s="98" t="s">
        <v>281</v>
      </c>
      <c r="PUO277" s="98" t="s">
        <v>281</v>
      </c>
      <c r="PUP277" s="98" t="s">
        <v>281</v>
      </c>
      <c r="PUQ277" s="98" t="s">
        <v>281</v>
      </c>
      <c r="PUR277" s="98" t="s">
        <v>281</v>
      </c>
      <c r="PUS277" s="98" t="s">
        <v>281</v>
      </c>
      <c r="PUT277" s="98" t="s">
        <v>281</v>
      </c>
      <c r="PUU277" s="98" t="s">
        <v>281</v>
      </c>
      <c r="PUV277" s="98" t="s">
        <v>281</v>
      </c>
      <c r="PUW277" s="98" t="s">
        <v>281</v>
      </c>
      <c r="PUX277" s="98" t="s">
        <v>281</v>
      </c>
      <c r="PUY277" s="98" t="s">
        <v>281</v>
      </c>
      <c r="PUZ277" s="98" t="s">
        <v>281</v>
      </c>
      <c r="PVA277" s="98" t="s">
        <v>281</v>
      </c>
      <c r="PVB277" s="98" t="s">
        <v>281</v>
      </c>
      <c r="PVC277" s="98" t="s">
        <v>281</v>
      </c>
      <c r="PVD277" s="98" t="s">
        <v>281</v>
      </c>
      <c r="PVE277" s="98" t="s">
        <v>281</v>
      </c>
      <c r="PVF277" s="98" t="s">
        <v>281</v>
      </c>
      <c r="PVG277" s="98" t="s">
        <v>281</v>
      </c>
      <c r="PVH277" s="98" t="s">
        <v>281</v>
      </c>
      <c r="PVI277" s="98" t="s">
        <v>281</v>
      </c>
      <c r="PVJ277" s="98" t="s">
        <v>281</v>
      </c>
      <c r="PVK277" s="98" t="s">
        <v>281</v>
      </c>
      <c r="PVL277" s="98" t="s">
        <v>281</v>
      </c>
      <c r="PVM277" s="98" t="s">
        <v>281</v>
      </c>
      <c r="PVN277" s="98" t="s">
        <v>281</v>
      </c>
      <c r="PVO277" s="98" t="s">
        <v>281</v>
      </c>
      <c r="PVP277" s="98" t="s">
        <v>281</v>
      </c>
      <c r="PVQ277" s="98" t="s">
        <v>281</v>
      </c>
      <c r="PVR277" s="98" t="s">
        <v>281</v>
      </c>
      <c r="PVS277" s="98" t="s">
        <v>281</v>
      </c>
      <c r="PVT277" s="98" t="s">
        <v>281</v>
      </c>
      <c r="PVU277" s="98" t="s">
        <v>281</v>
      </c>
      <c r="PVV277" s="98" t="s">
        <v>281</v>
      </c>
      <c r="PVW277" s="98" t="s">
        <v>281</v>
      </c>
      <c r="PVX277" s="98" t="s">
        <v>281</v>
      </c>
      <c r="PVY277" s="98" t="s">
        <v>281</v>
      </c>
      <c r="PVZ277" s="98" t="s">
        <v>281</v>
      </c>
      <c r="PWA277" s="98" t="s">
        <v>281</v>
      </c>
      <c r="PWB277" s="98" t="s">
        <v>281</v>
      </c>
      <c r="PWC277" s="98" t="s">
        <v>281</v>
      </c>
      <c r="PWD277" s="98" t="s">
        <v>281</v>
      </c>
      <c r="PWE277" s="98" t="s">
        <v>281</v>
      </c>
      <c r="PWF277" s="98" t="s">
        <v>281</v>
      </c>
      <c r="PWG277" s="98" t="s">
        <v>281</v>
      </c>
      <c r="PWH277" s="98" t="s">
        <v>281</v>
      </c>
      <c r="PWI277" s="98" t="s">
        <v>281</v>
      </c>
      <c r="PWJ277" s="98" t="s">
        <v>281</v>
      </c>
      <c r="PWK277" s="98" t="s">
        <v>281</v>
      </c>
      <c r="PWL277" s="98" t="s">
        <v>281</v>
      </c>
      <c r="PWM277" s="98" t="s">
        <v>281</v>
      </c>
      <c r="PWN277" s="98" t="s">
        <v>281</v>
      </c>
      <c r="PWO277" s="98" t="s">
        <v>281</v>
      </c>
      <c r="PWP277" s="98" t="s">
        <v>281</v>
      </c>
      <c r="PWQ277" s="98" t="s">
        <v>281</v>
      </c>
      <c r="PWR277" s="98" t="s">
        <v>281</v>
      </c>
      <c r="PWS277" s="98" t="s">
        <v>281</v>
      </c>
      <c r="PWT277" s="98" t="s">
        <v>281</v>
      </c>
      <c r="PWU277" s="98" t="s">
        <v>281</v>
      </c>
      <c r="PWV277" s="98" t="s">
        <v>281</v>
      </c>
      <c r="PWW277" s="98" t="s">
        <v>281</v>
      </c>
      <c r="PWX277" s="98" t="s">
        <v>281</v>
      </c>
      <c r="PWY277" s="98" t="s">
        <v>281</v>
      </c>
      <c r="PWZ277" s="98" t="s">
        <v>281</v>
      </c>
      <c r="PXA277" s="98" t="s">
        <v>281</v>
      </c>
      <c r="PXB277" s="98" t="s">
        <v>281</v>
      </c>
      <c r="PXC277" s="98" t="s">
        <v>281</v>
      </c>
      <c r="PXD277" s="98" t="s">
        <v>281</v>
      </c>
      <c r="PXE277" s="98" t="s">
        <v>281</v>
      </c>
      <c r="PXF277" s="98" t="s">
        <v>281</v>
      </c>
      <c r="PXG277" s="98" t="s">
        <v>281</v>
      </c>
      <c r="PXH277" s="98" t="s">
        <v>281</v>
      </c>
      <c r="PXI277" s="98" t="s">
        <v>281</v>
      </c>
      <c r="PXJ277" s="98" t="s">
        <v>281</v>
      </c>
      <c r="PXK277" s="98" t="s">
        <v>281</v>
      </c>
      <c r="PXL277" s="98" t="s">
        <v>281</v>
      </c>
      <c r="PXM277" s="98" t="s">
        <v>281</v>
      </c>
      <c r="PXN277" s="98" t="s">
        <v>281</v>
      </c>
      <c r="PXO277" s="98" t="s">
        <v>281</v>
      </c>
      <c r="PXP277" s="98" t="s">
        <v>281</v>
      </c>
      <c r="PXQ277" s="98" t="s">
        <v>281</v>
      </c>
      <c r="PXR277" s="98" t="s">
        <v>281</v>
      </c>
      <c r="PXS277" s="98" t="s">
        <v>281</v>
      </c>
      <c r="PXT277" s="98" t="s">
        <v>281</v>
      </c>
      <c r="PXU277" s="98" t="s">
        <v>281</v>
      </c>
      <c r="PXV277" s="98" t="s">
        <v>281</v>
      </c>
      <c r="PXW277" s="98" t="s">
        <v>281</v>
      </c>
      <c r="PXX277" s="98" t="s">
        <v>281</v>
      </c>
      <c r="PXY277" s="98" t="s">
        <v>281</v>
      </c>
      <c r="PXZ277" s="98" t="s">
        <v>281</v>
      </c>
      <c r="PYA277" s="98" t="s">
        <v>281</v>
      </c>
      <c r="PYB277" s="98" t="s">
        <v>281</v>
      </c>
      <c r="PYC277" s="98" t="s">
        <v>281</v>
      </c>
      <c r="PYD277" s="98" t="s">
        <v>281</v>
      </c>
      <c r="PYE277" s="98" t="s">
        <v>281</v>
      </c>
      <c r="PYF277" s="98" t="s">
        <v>281</v>
      </c>
      <c r="PYG277" s="98" t="s">
        <v>281</v>
      </c>
      <c r="PYH277" s="98" t="s">
        <v>281</v>
      </c>
      <c r="PYI277" s="98" t="s">
        <v>281</v>
      </c>
      <c r="PYJ277" s="98" t="s">
        <v>281</v>
      </c>
      <c r="PYK277" s="98" t="s">
        <v>281</v>
      </c>
      <c r="PYL277" s="98" t="s">
        <v>281</v>
      </c>
      <c r="PYM277" s="98" t="s">
        <v>281</v>
      </c>
      <c r="PYN277" s="98" t="s">
        <v>281</v>
      </c>
      <c r="PYO277" s="98" t="s">
        <v>281</v>
      </c>
      <c r="PYP277" s="98" t="s">
        <v>281</v>
      </c>
      <c r="PYQ277" s="98" t="s">
        <v>281</v>
      </c>
      <c r="PYR277" s="98" t="s">
        <v>281</v>
      </c>
      <c r="PYS277" s="98" t="s">
        <v>281</v>
      </c>
      <c r="PYT277" s="98" t="s">
        <v>281</v>
      </c>
      <c r="PYU277" s="98" t="s">
        <v>281</v>
      </c>
      <c r="PYV277" s="98" t="s">
        <v>281</v>
      </c>
      <c r="PYW277" s="98" t="s">
        <v>281</v>
      </c>
      <c r="PYX277" s="98" t="s">
        <v>281</v>
      </c>
      <c r="PYY277" s="98" t="s">
        <v>281</v>
      </c>
      <c r="PYZ277" s="98" t="s">
        <v>281</v>
      </c>
      <c r="PZA277" s="98" t="s">
        <v>281</v>
      </c>
      <c r="PZB277" s="98" t="s">
        <v>281</v>
      </c>
      <c r="PZC277" s="98" t="s">
        <v>281</v>
      </c>
      <c r="PZD277" s="98" t="s">
        <v>281</v>
      </c>
      <c r="PZE277" s="98" t="s">
        <v>281</v>
      </c>
      <c r="PZF277" s="98" t="s">
        <v>281</v>
      </c>
      <c r="PZG277" s="98" t="s">
        <v>281</v>
      </c>
      <c r="PZH277" s="98" t="s">
        <v>281</v>
      </c>
      <c r="PZI277" s="98" t="s">
        <v>281</v>
      </c>
      <c r="PZJ277" s="98" t="s">
        <v>281</v>
      </c>
      <c r="PZK277" s="98" t="s">
        <v>281</v>
      </c>
      <c r="PZL277" s="98" t="s">
        <v>281</v>
      </c>
      <c r="PZM277" s="98" t="s">
        <v>281</v>
      </c>
      <c r="PZN277" s="98" t="s">
        <v>281</v>
      </c>
      <c r="PZO277" s="98" t="s">
        <v>281</v>
      </c>
      <c r="PZP277" s="98" t="s">
        <v>281</v>
      </c>
      <c r="PZQ277" s="98" t="s">
        <v>281</v>
      </c>
      <c r="PZR277" s="98" t="s">
        <v>281</v>
      </c>
      <c r="PZS277" s="98" t="s">
        <v>281</v>
      </c>
      <c r="PZT277" s="98" t="s">
        <v>281</v>
      </c>
      <c r="PZU277" s="98" t="s">
        <v>281</v>
      </c>
      <c r="PZV277" s="98" t="s">
        <v>281</v>
      </c>
      <c r="PZW277" s="98" t="s">
        <v>281</v>
      </c>
      <c r="PZX277" s="98" t="s">
        <v>281</v>
      </c>
      <c r="PZY277" s="98" t="s">
        <v>281</v>
      </c>
      <c r="PZZ277" s="98" t="s">
        <v>281</v>
      </c>
      <c r="QAA277" s="98" t="s">
        <v>281</v>
      </c>
      <c r="QAB277" s="98" t="s">
        <v>281</v>
      </c>
      <c r="QAC277" s="98" t="s">
        <v>281</v>
      </c>
      <c r="QAD277" s="98" t="s">
        <v>281</v>
      </c>
      <c r="QAE277" s="98" t="s">
        <v>281</v>
      </c>
      <c r="QAF277" s="98" t="s">
        <v>281</v>
      </c>
      <c r="QAG277" s="98" t="s">
        <v>281</v>
      </c>
      <c r="QAH277" s="98" t="s">
        <v>281</v>
      </c>
      <c r="QAI277" s="98" t="s">
        <v>281</v>
      </c>
      <c r="QAJ277" s="98" t="s">
        <v>281</v>
      </c>
      <c r="QAK277" s="98" t="s">
        <v>281</v>
      </c>
      <c r="QAL277" s="98" t="s">
        <v>281</v>
      </c>
      <c r="QAM277" s="98" t="s">
        <v>281</v>
      </c>
      <c r="QAN277" s="98" t="s">
        <v>281</v>
      </c>
      <c r="QAO277" s="98" t="s">
        <v>281</v>
      </c>
      <c r="QAP277" s="98" t="s">
        <v>281</v>
      </c>
      <c r="QAQ277" s="98" t="s">
        <v>281</v>
      </c>
      <c r="QAR277" s="98" t="s">
        <v>281</v>
      </c>
      <c r="QAS277" s="98" t="s">
        <v>281</v>
      </c>
      <c r="QAT277" s="98" t="s">
        <v>281</v>
      </c>
      <c r="QAU277" s="98" t="s">
        <v>281</v>
      </c>
      <c r="QAV277" s="98" t="s">
        <v>281</v>
      </c>
      <c r="QAW277" s="98" t="s">
        <v>281</v>
      </c>
      <c r="QAX277" s="98" t="s">
        <v>281</v>
      </c>
      <c r="QAY277" s="98" t="s">
        <v>281</v>
      </c>
      <c r="QAZ277" s="98" t="s">
        <v>281</v>
      </c>
      <c r="QBA277" s="98" t="s">
        <v>281</v>
      </c>
      <c r="QBB277" s="98" t="s">
        <v>281</v>
      </c>
      <c r="QBC277" s="98" t="s">
        <v>281</v>
      </c>
      <c r="QBD277" s="98" t="s">
        <v>281</v>
      </c>
      <c r="QBE277" s="98" t="s">
        <v>281</v>
      </c>
      <c r="QBF277" s="98" t="s">
        <v>281</v>
      </c>
      <c r="QBG277" s="98" t="s">
        <v>281</v>
      </c>
      <c r="QBH277" s="98" t="s">
        <v>281</v>
      </c>
      <c r="QBI277" s="98" t="s">
        <v>281</v>
      </c>
      <c r="QBJ277" s="98" t="s">
        <v>281</v>
      </c>
      <c r="QBK277" s="98" t="s">
        <v>281</v>
      </c>
      <c r="QBL277" s="98" t="s">
        <v>281</v>
      </c>
      <c r="QBM277" s="98" t="s">
        <v>281</v>
      </c>
      <c r="QBN277" s="98" t="s">
        <v>281</v>
      </c>
      <c r="QBO277" s="98" t="s">
        <v>281</v>
      </c>
      <c r="QBP277" s="98" t="s">
        <v>281</v>
      </c>
      <c r="QBQ277" s="98" t="s">
        <v>281</v>
      </c>
      <c r="QBR277" s="98" t="s">
        <v>281</v>
      </c>
      <c r="QBS277" s="98" t="s">
        <v>281</v>
      </c>
      <c r="QBT277" s="98" t="s">
        <v>281</v>
      </c>
      <c r="QBU277" s="98" t="s">
        <v>281</v>
      </c>
      <c r="QBV277" s="98" t="s">
        <v>281</v>
      </c>
      <c r="QBW277" s="98" t="s">
        <v>281</v>
      </c>
      <c r="QBX277" s="98" t="s">
        <v>281</v>
      </c>
      <c r="QBY277" s="98" t="s">
        <v>281</v>
      </c>
      <c r="QBZ277" s="98" t="s">
        <v>281</v>
      </c>
      <c r="QCA277" s="98" t="s">
        <v>281</v>
      </c>
      <c r="QCB277" s="98" t="s">
        <v>281</v>
      </c>
      <c r="QCC277" s="98" t="s">
        <v>281</v>
      </c>
      <c r="QCD277" s="98" t="s">
        <v>281</v>
      </c>
      <c r="QCE277" s="98" t="s">
        <v>281</v>
      </c>
      <c r="QCF277" s="98" t="s">
        <v>281</v>
      </c>
      <c r="QCG277" s="98" t="s">
        <v>281</v>
      </c>
      <c r="QCH277" s="98" t="s">
        <v>281</v>
      </c>
      <c r="QCI277" s="98" t="s">
        <v>281</v>
      </c>
      <c r="QCJ277" s="98" t="s">
        <v>281</v>
      </c>
      <c r="QCK277" s="98" t="s">
        <v>281</v>
      </c>
      <c r="QCL277" s="98" t="s">
        <v>281</v>
      </c>
      <c r="QCM277" s="98" t="s">
        <v>281</v>
      </c>
      <c r="QCN277" s="98" t="s">
        <v>281</v>
      </c>
      <c r="QCO277" s="98" t="s">
        <v>281</v>
      </c>
      <c r="QCP277" s="98" t="s">
        <v>281</v>
      </c>
      <c r="QCQ277" s="98" t="s">
        <v>281</v>
      </c>
      <c r="QCR277" s="98" t="s">
        <v>281</v>
      </c>
      <c r="QCS277" s="98" t="s">
        <v>281</v>
      </c>
      <c r="QCT277" s="98" t="s">
        <v>281</v>
      </c>
      <c r="QCU277" s="98" t="s">
        <v>281</v>
      </c>
      <c r="QCV277" s="98" t="s">
        <v>281</v>
      </c>
      <c r="QCW277" s="98" t="s">
        <v>281</v>
      </c>
      <c r="QCX277" s="98" t="s">
        <v>281</v>
      </c>
      <c r="QCY277" s="98" t="s">
        <v>281</v>
      </c>
      <c r="QCZ277" s="98" t="s">
        <v>281</v>
      </c>
      <c r="QDA277" s="98" t="s">
        <v>281</v>
      </c>
      <c r="QDB277" s="98" t="s">
        <v>281</v>
      </c>
      <c r="QDC277" s="98" t="s">
        <v>281</v>
      </c>
      <c r="QDD277" s="98" t="s">
        <v>281</v>
      </c>
      <c r="QDE277" s="98" t="s">
        <v>281</v>
      </c>
      <c r="QDF277" s="98" t="s">
        <v>281</v>
      </c>
      <c r="QDG277" s="98" t="s">
        <v>281</v>
      </c>
      <c r="QDH277" s="98" t="s">
        <v>281</v>
      </c>
      <c r="QDI277" s="98" t="s">
        <v>281</v>
      </c>
      <c r="QDJ277" s="98" t="s">
        <v>281</v>
      </c>
      <c r="QDK277" s="98" t="s">
        <v>281</v>
      </c>
      <c r="QDL277" s="98" t="s">
        <v>281</v>
      </c>
      <c r="QDM277" s="98" t="s">
        <v>281</v>
      </c>
      <c r="QDN277" s="98" t="s">
        <v>281</v>
      </c>
      <c r="QDO277" s="98" t="s">
        <v>281</v>
      </c>
      <c r="QDP277" s="98" t="s">
        <v>281</v>
      </c>
      <c r="QDQ277" s="98" t="s">
        <v>281</v>
      </c>
      <c r="QDR277" s="98" t="s">
        <v>281</v>
      </c>
      <c r="QDS277" s="98" t="s">
        <v>281</v>
      </c>
      <c r="QDT277" s="98" t="s">
        <v>281</v>
      </c>
      <c r="QDU277" s="98" t="s">
        <v>281</v>
      </c>
      <c r="QDV277" s="98" t="s">
        <v>281</v>
      </c>
      <c r="QDW277" s="98" t="s">
        <v>281</v>
      </c>
      <c r="QDX277" s="98" t="s">
        <v>281</v>
      </c>
      <c r="QDY277" s="98" t="s">
        <v>281</v>
      </c>
      <c r="QDZ277" s="98" t="s">
        <v>281</v>
      </c>
      <c r="QEA277" s="98" t="s">
        <v>281</v>
      </c>
      <c r="QEB277" s="98" t="s">
        <v>281</v>
      </c>
      <c r="QEC277" s="98" t="s">
        <v>281</v>
      </c>
      <c r="QED277" s="98" t="s">
        <v>281</v>
      </c>
      <c r="QEE277" s="98" t="s">
        <v>281</v>
      </c>
      <c r="QEF277" s="98" t="s">
        <v>281</v>
      </c>
      <c r="QEG277" s="98" t="s">
        <v>281</v>
      </c>
      <c r="QEH277" s="98" t="s">
        <v>281</v>
      </c>
      <c r="QEI277" s="98" t="s">
        <v>281</v>
      </c>
      <c r="QEJ277" s="98" t="s">
        <v>281</v>
      </c>
      <c r="QEK277" s="98" t="s">
        <v>281</v>
      </c>
      <c r="QEL277" s="98" t="s">
        <v>281</v>
      </c>
      <c r="QEM277" s="98" t="s">
        <v>281</v>
      </c>
      <c r="QEN277" s="98" t="s">
        <v>281</v>
      </c>
      <c r="QEO277" s="98" t="s">
        <v>281</v>
      </c>
      <c r="QEP277" s="98" t="s">
        <v>281</v>
      </c>
      <c r="QEQ277" s="98" t="s">
        <v>281</v>
      </c>
      <c r="QER277" s="98" t="s">
        <v>281</v>
      </c>
      <c r="QES277" s="98" t="s">
        <v>281</v>
      </c>
      <c r="QET277" s="98" t="s">
        <v>281</v>
      </c>
      <c r="QEU277" s="98" t="s">
        <v>281</v>
      </c>
      <c r="QEV277" s="98" t="s">
        <v>281</v>
      </c>
      <c r="QEW277" s="98" t="s">
        <v>281</v>
      </c>
      <c r="QEX277" s="98" t="s">
        <v>281</v>
      </c>
      <c r="QEY277" s="98" t="s">
        <v>281</v>
      </c>
      <c r="QEZ277" s="98" t="s">
        <v>281</v>
      </c>
      <c r="QFA277" s="98" t="s">
        <v>281</v>
      </c>
      <c r="QFB277" s="98" t="s">
        <v>281</v>
      </c>
      <c r="QFC277" s="98" t="s">
        <v>281</v>
      </c>
      <c r="QFD277" s="98" t="s">
        <v>281</v>
      </c>
      <c r="QFE277" s="98" t="s">
        <v>281</v>
      </c>
      <c r="QFF277" s="98" t="s">
        <v>281</v>
      </c>
      <c r="QFG277" s="98" t="s">
        <v>281</v>
      </c>
      <c r="QFH277" s="98" t="s">
        <v>281</v>
      </c>
      <c r="QFI277" s="98" t="s">
        <v>281</v>
      </c>
      <c r="QFJ277" s="98" t="s">
        <v>281</v>
      </c>
      <c r="QFK277" s="98" t="s">
        <v>281</v>
      </c>
      <c r="QFL277" s="98" t="s">
        <v>281</v>
      </c>
      <c r="QFM277" s="98" t="s">
        <v>281</v>
      </c>
      <c r="QFN277" s="98" t="s">
        <v>281</v>
      </c>
      <c r="QFO277" s="98" t="s">
        <v>281</v>
      </c>
      <c r="QFP277" s="98" t="s">
        <v>281</v>
      </c>
      <c r="QFQ277" s="98" t="s">
        <v>281</v>
      </c>
      <c r="QFR277" s="98" t="s">
        <v>281</v>
      </c>
      <c r="QFS277" s="98" t="s">
        <v>281</v>
      </c>
      <c r="QFT277" s="98" t="s">
        <v>281</v>
      </c>
      <c r="QFU277" s="98" t="s">
        <v>281</v>
      </c>
      <c r="QFV277" s="98" t="s">
        <v>281</v>
      </c>
      <c r="QFW277" s="98" t="s">
        <v>281</v>
      </c>
      <c r="QFX277" s="98" t="s">
        <v>281</v>
      </c>
      <c r="QFY277" s="98" t="s">
        <v>281</v>
      </c>
      <c r="QFZ277" s="98" t="s">
        <v>281</v>
      </c>
      <c r="QGA277" s="98" t="s">
        <v>281</v>
      </c>
      <c r="QGB277" s="98" t="s">
        <v>281</v>
      </c>
      <c r="QGC277" s="98" t="s">
        <v>281</v>
      </c>
      <c r="QGD277" s="98" t="s">
        <v>281</v>
      </c>
      <c r="QGE277" s="98" t="s">
        <v>281</v>
      </c>
      <c r="QGF277" s="98" t="s">
        <v>281</v>
      </c>
      <c r="QGG277" s="98" t="s">
        <v>281</v>
      </c>
      <c r="QGH277" s="98" t="s">
        <v>281</v>
      </c>
      <c r="QGI277" s="98" t="s">
        <v>281</v>
      </c>
      <c r="QGJ277" s="98" t="s">
        <v>281</v>
      </c>
      <c r="QGK277" s="98" t="s">
        <v>281</v>
      </c>
      <c r="QGL277" s="98" t="s">
        <v>281</v>
      </c>
      <c r="QGM277" s="98" t="s">
        <v>281</v>
      </c>
      <c r="QGN277" s="98" t="s">
        <v>281</v>
      </c>
      <c r="QGO277" s="98" t="s">
        <v>281</v>
      </c>
      <c r="QGP277" s="98" t="s">
        <v>281</v>
      </c>
      <c r="QGQ277" s="98" t="s">
        <v>281</v>
      </c>
      <c r="QGR277" s="98" t="s">
        <v>281</v>
      </c>
      <c r="QGS277" s="98" t="s">
        <v>281</v>
      </c>
      <c r="QGT277" s="98" t="s">
        <v>281</v>
      </c>
      <c r="QGU277" s="98" t="s">
        <v>281</v>
      </c>
      <c r="QGV277" s="98" t="s">
        <v>281</v>
      </c>
      <c r="QGW277" s="98" t="s">
        <v>281</v>
      </c>
      <c r="QGX277" s="98" t="s">
        <v>281</v>
      </c>
      <c r="QGY277" s="98" t="s">
        <v>281</v>
      </c>
      <c r="QGZ277" s="98" t="s">
        <v>281</v>
      </c>
      <c r="QHA277" s="98" t="s">
        <v>281</v>
      </c>
      <c r="QHB277" s="98" t="s">
        <v>281</v>
      </c>
      <c r="QHC277" s="98" t="s">
        <v>281</v>
      </c>
      <c r="QHD277" s="98" t="s">
        <v>281</v>
      </c>
      <c r="QHE277" s="98" t="s">
        <v>281</v>
      </c>
      <c r="QHF277" s="98" t="s">
        <v>281</v>
      </c>
      <c r="QHG277" s="98" t="s">
        <v>281</v>
      </c>
      <c r="QHH277" s="98" t="s">
        <v>281</v>
      </c>
      <c r="QHI277" s="98" t="s">
        <v>281</v>
      </c>
      <c r="QHJ277" s="98" t="s">
        <v>281</v>
      </c>
      <c r="QHK277" s="98" t="s">
        <v>281</v>
      </c>
      <c r="QHL277" s="98" t="s">
        <v>281</v>
      </c>
      <c r="QHM277" s="98" t="s">
        <v>281</v>
      </c>
      <c r="QHN277" s="98" t="s">
        <v>281</v>
      </c>
      <c r="QHO277" s="98" t="s">
        <v>281</v>
      </c>
      <c r="QHP277" s="98" t="s">
        <v>281</v>
      </c>
      <c r="QHQ277" s="98" t="s">
        <v>281</v>
      </c>
      <c r="QHR277" s="98" t="s">
        <v>281</v>
      </c>
      <c r="QHS277" s="98" t="s">
        <v>281</v>
      </c>
      <c r="QHT277" s="98" t="s">
        <v>281</v>
      </c>
      <c r="QHU277" s="98" t="s">
        <v>281</v>
      </c>
      <c r="QHV277" s="98" t="s">
        <v>281</v>
      </c>
      <c r="QHW277" s="98" t="s">
        <v>281</v>
      </c>
      <c r="QHX277" s="98" t="s">
        <v>281</v>
      </c>
      <c r="QHY277" s="98" t="s">
        <v>281</v>
      </c>
      <c r="QHZ277" s="98" t="s">
        <v>281</v>
      </c>
      <c r="QIA277" s="98" t="s">
        <v>281</v>
      </c>
      <c r="QIB277" s="98" t="s">
        <v>281</v>
      </c>
      <c r="QIC277" s="98" t="s">
        <v>281</v>
      </c>
      <c r="QID277" s="98" t="s">
        <v>281</v>
      </c>
      <c r="QIE277" s="98" t="s">
        <v>281</v>
      </c>
      <c r="QIF277" s="98" t="s">
        <v>281</v>
      </c>
      <c r="QIG277" s="98" t="s">
        <v>281</v>
      </c>
      <c r="QIH277" s="98" t="s">
        <v>281</v>
      </c>
      <c r="QII277" s="98" t="s">
        <v>281</v>
      </c>
      <c r="QIJ277" s="98" t="s">
        <v>281</v>
      </c>
      <c r="QIK277" s="98" t="s">
        <v>281</v>
      </c>
      <c r="QIL277" s="98" t="s">
        <v>281</v>
      </c>
      <c r="QIM277" s="98" t="s">
        <v>281</v>
      </c>
      <c r="QIN277" s="98" t="s">
        <v>281</v>
      </c>
      <c r="QIO277" s="98" t="s">
        <v>281</v>
      </c>
      <c r="QIP277" s="98" t="s">
        <v>281</v>
      </c>
      <c r="QIQ277" s="98" t="s">
        <v>281</v>
      </c>
      <c r="QIR277" s="98" t="s">
        <v>281</v>
      </c>
      <c r="QIS277" s="98" t="s">
        <v>281</v>
      </c>
      <c r="QIT277" s="98" t="s">
        <v>281</v>
      </c>
      <c r="QIU277" s="98" t="s">
        <v>281</v>
      </c>
      <c r="QIV277" s="98" t="s">
        <v>281</v>
      </c>
      <c r="QIW277" s="98" t="s">
        <v>281</v>
      </c>
      <c r="QIX277" s="98" t="s">
        <v>281</v>
      </c>
      <c r="QIY277" s="98" t="s">
        <v>281</v>
      </c>
      <c r="QIZ277" s="98" t="s">
        <v>281</v>
      </c>
      <c r="QJA277" s="98" t="s">
        <v>281</v>
      </c>
      <c r="QJB277" s="98" t="s">
        <v>281</v>
      </c>
      <c r="QJC277" s="98" t="s">
        <v>281</v>
      </c>
      <c r="QJD277" s="98" t="s">
        <v>281</v>
      </c>
      <c r="QJE277" s="98" t="s">
        <v>281</v>
      </c>
      <c r="QJF277" s="98" t="s">
        <v>281</v>
      </c>
      <c r="QJG277" s="98" t="s">
        <v>281</v>
      </c>
      <c r="QJH277" s="98" t="s">
        <v>281</v>
      </c>
      <c r="QJI277" s="98" t="s">
        <v>281</v>
      </c>
      <c r="QJJ277" s="98" t="s">
        <v>281</v>
      </c>
      <c r="QJK277" s="98" t="s">
        <v>281</v>
      </c>
      <c r="QJL277" s="98" t="s">
        <v>281</v>
      </c>
      <c r="QJM277" s="98" t="s">
        <v>281</v>
      </c>
      <c r="QJN277" s="98" t="s">
        <v>281</v>
      </c>
      <c r="QJO277" s="98" t="s">
        <v>281</v>
      </c>
      <c r="QJP277" s="98" t="s">
        <v>281</v>
      </c>
      <c r="QJQ277" s="98" t="s">
        <v>281</v>
      </c>
      <c r="QJR277" s="98" t="s">
        <v>281</v>
      </c>
      <c r="QJS277" s="98" t="s">
        <v>281</v>
      </c>
      <c r="QJT277" s="98" t="s">
        <v>281</v>
      </c>
      <c r="QJU277" s="98" t="s">
        <v>281</v>
      </c>
      <c r="QJV277" s="98" t="s">
        <v>281</v>
      </c>
      <c r="QJW277" s="98" t="s">
        <v>281</v>
      </c>
      <c r="QJX277" s="98" t="s">
        <v>281</v>
      </c>
      <c r="QJY277" s="98" t="s">
        <v>281</v>
      </c>
      <c r="QJZ277" s="98" t="s">
        <v>281</v>
      </c>
      <c r="QKA277" s="98" t="s">
        <v>281</v>
      </c>
      <c r="QKB277" s="98" t="s">
        <v>281</v>
      </c>
      <c r="QKC277" s="98" t="s">
        <v>281</v>
      </c>
      <c r="QKD277" s="98" t="s">
        <v>281</v>
      </c>
      <c r="QKE277" s="98" t="s">
        <v>281</v>
      </c>
      <c r="QKF277" s="98" t="s">
        <v>281</v>
      </c>
      <c r="QKG277" s="98" t="s">
        <v>281</v>
      </c>
      <c r="QKH277" s="98" t="s">
        <v>281</v>
      </c>
      <c r="QKI277" s="98" t="s">
        <v>281</v>
      </c>
      <c r="QKJ277" s="98" t="s">
        <v>281</v>
      </c>
      <c r="QKK277" s="98" t="s">
        <v>281</v>
      </c>
      <c r="QKL277" s="98" t="s">
        <v>281</v>
      </c>
      <c r="QKM277" s="98" t="s">
        <v>281</v>
      </c>
      <c r="QKN277" s="98" t="s">
        <v>281</v>
      </c>
      <c r="QKO277" s="98" t="s">
        <v>281</v>
      </c>
      <c r="QKP277" s="98" t="s">
        <v>281</v>
      </c>
      <c r="QKQ277" s="98" t="s">
        <v>281</v>
      </c>
      <c r="QKR277" s="98" t="s">
        <v>281</v>
      </c>
      <c r="QKS277" s="98" t="s">
        <v>281</v>
      </c>
      <c r="QKT277" s="98" t="s">
        <v>281</v>
      </c>
      <c r="QKU277" s="98" t="s">
        <v>281</v>
      </c>
      <c r="QKV277" s="98" t="s">
        <v>281</v>
      </c>
      <c r="QKW277" s="98" t="s">
        <v>281</v>
      </c>
      <c r="QKX277" s="98" t="s">
        <v>281</v>
      </c>
      <c r="QKY277" s="98" t="s">
        <v>281</v>
      </c>
      <c r="QKZ277" s="98" t="s">
        <v>281</v>
      </c>
      <c r="QLA277" s="98" t="s">
        <v>281</v>
      </c>
      <c r="QLB277" s="98" t="s">
        <v>281</v>
      </c>
      <c r="QLC277" s="98" t="s">
        <v>281</v>
      </c>
      <c r="QLD277" s="98" t="s">
        <v>281</v>
      </c>
      <c r="QLE277" s="98" t="s">
        <v>281</v>
      </c>
      <c r="QLF277" s="98" t="s">
        <v>281</v>
      </c>
      <c r="QLG277" s="98" t="s">
        <v>281</v>
      </c>
      <c r="QLH277" s="98" t="s">
        <v>281</v>
      </c>
      <c r="QLI277" s="98" t="s">
        <v>281</v>
      </c>
      <c r="QLJ277" s="98" t="s">
        <v>281</v>
      </c>
      <c r="QLK277" s="98" t="s">
        <v>281</v>
      </c>
      <c r="QLL277" s="98" t="s">
        <v>281</v>
      </c>
      <c r="QLM277" s="98" t="s">
        <v>281</v>
      </c>
      <c r="QLN277" s="98" t="s">
        <v>281</v>
      </c>
      <c r="QLO277" s="98" t="s">
        <v>281</v>
      </c>
      <c r="QLP277" s="98" t="s">
        <v>281</v>
      </c>
      <c r="QLQ277" s="98" t="s">
        <v>281</v>
      </c>
      <c r="QLR277" s="98" t="s">
        <v>281</v>
      </c>
      <c r="QLS277" s="98" t="s">
        <v>281</v>
      </c>
      <c r="QLT277" s="98" t="s">
        <v>281</v>
      </c>
      <c r="QLU277" s="98" t="s">
        <v>281</v>
      </c>
      <c r="QLV277" s="98" t="s">
        <v>281</v>
      </c>
      <c r="QLW277" s="98" t="s">
        <v>281</v>
      </c>
      <c r="QLX277" s="98" t="s">
        <v>281</v>
      </c>
      <c r="QLY277" s="98" t="s">
        <v>281</v>
      </c>
      <c r="QLZ277" s="98" t="s">
        <v>281</v>
      </c>
      <c r="QMA277" s="98" t="s">
        <v>281</v>
      </c>
      <c r="QMB277" s="98" t="s">
        <v>281</v>
      </c>
      <c r="QMC277" s="98" t="s">
        <v>281</v>
      </c>
      <c r="QMD277" s="98" t="s">
        <v>281</v>
      </c>
      <c r="QME277" s="98" t="s">
        <v>281</v>
      </c>
      <c r="QMF277" s="98" t="s">
        <v>281</v>
      </c>
      <c r="QMG277" s="98" t="s">
        <v>281</v>
      </c>
      <c r="QMH277" s="98" t="s">
        <v>281</v>
      </c>
      <c r="QMI277" s="98" t="s">
        <v>281</v>
      </c>
      <c r="QMJ277" s="98" t="s">
        <v>281</v>
      </c>
      <c r="QMK277" s="98" t="s">
        <v>281</v>
      </c>
      <c r="QML277" s="98" t="s">
        <v>281</v>
      </c>
      <c r="QMM277" s="98" t="s">
        <v>281</v>
      </c>
      <c r="QMN277" s="98" t="s">
        <v>281</v>
      </c>
      <c r="QMO277" s="98" t="s">
        <v>281</v>
      </c>
      <c r="QMP277" s="98" t="s">
        <v>281</v>
      </c>
      <c r="QMQ277" s="98" t="s">
        <v>281</v>
      </c>
      <c r="QMR277" s="98" t="s">
        <v>281</v>
      </c>
      <c r="QMS277" s="98" t="s">
        <v>281</v>
      </c>
      <c r="QMT277" s="98" t="s">
        <v>281</v>
      </c>
      <c r="QMU277" s="98" t="s">
        <v>281</v>
      </c>
      <c r="QMV277" s="98" t="s">
        <v>281</v>
      </c>
      <c r="QMW277" s="98" t="s">
        <v>281</v>
      </c>
      <c r="QMX277" s="98" t="s">
        <v>281</v>
      </c>
      <c r="QMY277" s="98" t="s">
        <v>281</v>
      </c>
      <c r="QMZ277" s="98" t="s">
        <v>281</v>
      </c>
      <c r="QNA277" s="98" t="s">
        <v>281</v>
      </c>
      <c r="QNB277" s="98" t="s">
        <v>281</v>
      </c>
      <c r="QNC277" s="98" t="s">
        <v>281</v>
      </c>
      <c r="QND277" s="98" t="s">
        <v>281</v>
      </c>
      <c r="QNE277" s="98" t="s">
        <v>281</v>
      </c>
      <c r="QNF277" s="98" t="s">
        <v>281</v>
      </c>
      <c r="QNG277" s="98" t="s">
        <v>281</v>
      </c>
      <c r="QNH277" s="98" t="s">
        <v>281</v>
      </c>
      <c r="QNI277" s="98" t="s">
        <v>281</v>
      </c>
      <c r="QNJ277" s="98" t="s">
        <v>281</v>
      </c>
      <c r="QNK277" s="98" t="s">
        <v>281</v>
      </c>
      <c r="QNL277" s="98" t="s">
        <v>281</v>
      </c>
      <c r="QNM277" s="98" t="s">
        <v>281</v>
      </c>
      <c r="QNN277" s="98" t="s">
        <v>281</v>
      </c>
      <c r="QNO277" s="98" t="s">
        <v>281</v>
      </c>
      <c r="QNP277" s="98" t="s">
        <v>281</v>
      </c>
      <c r="QNQ277" s="98" t="s">
        <v>281</v>
      </c>
      <c r="QNR277" s="98" t="s">
        <v>281</v>
      </c>
      <c r="QNS277" s="98" t="s">
        <v>281</v>
      </c>
      <c r="QNT277" s="98" t="s">
        <v>281</v>
      </c>
      <c r="QNU277" s="98" t="s">
        <v>281</v>
      </c>
      <c r="QNV277" s="98" t="s">
        <v>281</v>
      </c>
      <c r="QNW277" s="98" t="s">
        <v>281</v>
      </c>
      <c r="QNX277" s="98" t="s">
        <v>281</v>
      </c>
      <c r="QNY277" s="98" t="s">
        <v>281</v>
      </c>
      <c r="QNZ277" s="98" t="s">
        <v>281</v>
      </c>
      <c r="QOA277" s="98" t="s">
        <v>281</v>
      </c>
      <c r="QOB277" s="98" t="s">
        <v>281</v>
      </c>
      <c r="QOC277" s="98" t="s">
        <v>281</v>
      </c>
      <c r="QOD277" s="98" t="s">
        <v>281</v>
      </c>
      <c r="QOE277" s="98" t="s">
        <v>281</v>
      </c>
      <c r="QOF277" s="98" t="s">
        <v>281</v>
      </c>
      <c r="QOG277" s="98" t="s">
        <v>281</v>
      </c>
      <c r="QOH277" s="98" t="s">
        <v>281</v>
      </c>
      <c r="QOI277" s="98" t="s">
        <v>281</v>
      </c>
      <c r="QOJ277" s="98" t="s">
        <v>281</v>
      </c>
      <c r="QOK277" s="98" t="s">
        <v>281</v>
      </c>
      <c r="QOL277" s="98" t="s">
        <v>281</v>
      </c>
      <c r="QOM277" s="98" t="s">
        <v>281</v>
      </c>
      <c r="QON277" s="98" t="s">
        <v>281</v>
      </c>
      <c r="QOO277" s="98" t="s">
        <v>281</v>
      </c>
      <c r="QOP277" s="98" t="s">
        <v>281</v>
      </c>
      <c r="QOQ277" s="98" t="s">
        <v>281</v>
      </c>
      <c r="QOR277" s="98" t="s">
        <v>281</v>
      </c>
      <c r="QOS277" s="98" t="s">
        <v>281</v>
      </c>
      <c r="QOT277" s="98" t="s">
        <v>281</v>
      </c>
      <c r="QOU277" s="98" t="s">
        <v>281</v>
      </c>
      <c r="QOV277" s="98" t="s">
        <v>281</v>
      </c>
      <c r="QOW277" s="98" t="s">
        <v>281</v>
      </c>
      <c r="QOX277" s="98" t="s">
        <v>281</v>
      </c>
      <c r="QOY277" s="98" t="s">
        <v>281</v>
      </c>
      <c r="QOZ277" s="98" t="s">
        <v>281</v>
      </c>
      <c r="QPA277" s="98" t="s">
        <v>281</v>
      </c>
      <c r="QPB277" s="98" t="s">
        <v>281</v>
      </c>
      <c r="QPC277" s="98" t="s">
        <v>281</v>
      </c>
      <c r="QPD277" s="98" t="s">
        <v>281</v>
      </c>
      <c r="QPE277" s="98" t="s">
        <v>281</v>
      </c>
      <c r="QPF277" s="98" t="s">
        <v>281</v>
      </c>
      <c r="QPG277" s="98" t="s">
        <v>281</v>
      </c>
      <c r="QPH277" s="98" t="s">
        <v>281</v>
      </c>
      <c r="QPI277" s="98" t="s">
        <v>281</v>
      </c>
      <c r="QPJ277" s="98" t="s">
        <v>281</v>
      </c>
      <c r="QPK277" s="98" t="s">
        <v>281</v>
      </c>
      <c r="QPL277" s="98" t="s">
        <v>281</v>
      </c>
      <c r="QPM277" s="98" t="s">
        <v>281</v>
      </c>
      <c r="QPN277" s="98" t="s">
        <v>281</v>
      </c>
      <c r="QPO277" s="98" t="s">
        <v>281</v>
      </c>
      <c r="QPP277" s="98" t="s">
        <v>281</v>
      </c>
      <c r="QPQ277" s="98" t="s">
        <v>281</v>
      </c>
      <c r="QPR277" s="98" t="s">
        <v>281</v>
      </c>
      <c r="QPS277" s="98" t="s">
        <v>281</v>
      </c>
      <c r="QPT277" s="98" t="s">
        <v>281</v>
      </c>
      <c r="QPU277" s="98" t="s">
        <v>281</v>
      </c>
      <c r="QPV277" s="98" t="s">
        <v>281</v>
      </c>
      <c r="QPW277" s="98" t="s">
        <v>281</v>
      </c>
      <c r="QPX277" s="98" t="s">
        <v>281</v>
      </c>
      <c r="QPY277" s="98" t="s">
        <v>281</v>
      </c>
      <c r="QPZ277" s="98" t="s">
        <v>281</v>
      </c>
      <c r="QQA277" s="98" t="s">
        <v>281</v>
      </c>
      <c r="QQB277" s="98" t="s">
        <v>281</v>
      </c>
      <c r="QQC277" s="98" t="s">
        <v>281</v>
      </c>
      <c r="QQD277" s="98" t="s">
        <v>281</v>
      </c>
      <c r="QQE277" s="98" t="s">
        <v>281</v>
      </c>
      <c r="QQF277" s="98" t="s">
        <v>281</v>
      </c>
      <c r="QQG277" s="98" t="s">
        <v>281</v>
      </c>
      <c r="QQH277" s="98" t="s">
        <v>281</v>
      </c>
      <c r="QQI277" s="98" t="s">
        <v>281</v>
      </c>
      <c r="QQJ277" s="98" t="s">
        <v>281</v>
      </c>
      <c r="QQK277" s="98" t="s">
        <v>281</v>
      </c>
      <c r="QQL277" s="98" t="s">
        <v>281</v>
      </c>
      <c r="QQM277" s="98" t="s">
        <v>281</v>
      </c>
      <c r="QQN277" s="98" t="s">
        <v>281</v>
      </c>
      <c r="QQO277" s="98" t="s">
        <v>281</v>
      </c>
      <c r="QQP277" s="98" t="s">
        <v>281</v>
      </c>
      <c r="QQQ277" s="98" t="s">
        <v>281</v>
      </c>
      <c r="QQR277" s="98" t="s">
        <v>281</v>
      </c>
      <c r="QQS277" s="98" t="s">
        <v>281</v>
      </c>
      <c r="QQT277" s="98" t="s">
        <v>281</v>
      </c>
      <c r="QQU277" s="98" t="s">
        <v>281</v>
      </c>
      <c r="QQV277" s="98" t="s">
        <v>281</v>
      </c>
      <c r="QQW277" s="98" t="s">
        <v>281</v>
      </c>
      <c r="QQX277" s="98" t="s">
        <v>281</v>
      </c>
      <c r="QQY277" s="98" t="s">
        <v>281</v>
      </c>
      <c r="QQZ277" s="98" t="s">
        <v>281</v>
      </c>
      <c r="QRA277" s="98" t="s">
        <v>281</v>
      </c>
      <c r="QRB277" s="98" t="s">
        <v>281</v>
      </c>
      <c r="QRC277" s="98" t="s">
        <v>281</v>
      </c>
      <c r="QRD277" s="98" t="s">
        <v>281</v>
      </c>
      <c r="QRE277" s="98" t="s">
        <v>281</v>
      </c>
      <c r="QRF277" s="98" t="s">
        <v>281</v>
      </c>
      <c r="QRG277" s="98" t="s">
        <v>281</v>
      </c>
      <c r="QRH277" s="98" t="s">
        <v>281</v>
      </c>
      <c r="QRI277" s="98" t="s">
        <v>281</v>
      </c>
      <c r="QRJ277" s="98" t="s">
        <v>281</v>
      </c>
      <c r="QRK277" s="98" t="s">
        <v>281</v>
      </c>
      <c r="QRL277" s="98" t="s">
        <v>281</v>
      </c>
      <c r="QRM277" s="98" t="s">
        <v>281</v>
      </c>
      <c r="QRN277" s="98" t="s">
        <v>281</v>
      </c>
      <c r="QRO277" s="98" t="s">
        <v>281</v>
      </c>
      <c r="QRP277" s="98" t="s">
        <v>281</v>
      </c>
      <c r="QRQ277" s="98" t="s">
        <v>281</v>
      </c>
      <c r="QRR277" s="98" t="s">
        <v>281</v>
      </c>
      <c r="QRS277" s="98" t="s">
        <v>281</v>
      </c>
      <c r="QRT277" s="98" t="s">
        <v>281</v>
      </c>
      <c r="QRU277" s="98" t="s">
        <v>281</v>
      </c>
      <c r="QRV277" s="98" t="s">
        <v>281</v>
      </c>
      <c r="QRW277" s="98" t="s">
        <v>281</v>
      </c>
      <c r="QRX277" s="98" t="s">
        <v>281</v>
      </c>
      <c r="QRY277" s="98" t="s">
        <v>281</v>
      </c>
      <c r="QRZ277" s="98" t="s">
        <v>281</v>
      </c>
      <c r="QSA277" s="98" t="s">
        <v>281</v>
      </c>
      <c r="QSB277" s="98" t="s">
        <v>281</v>
      </c>
      <c r="QSC277" s="98" t="s">
        <v>281</v>
      </c>
      <c r="QSD277" s="98" t="s">
        <v>281</v>
      </c>
      <c r="QSE277" s="98" t="s">
        <v>281</v>
      </c>
      <c r="QSF277" s="98" t="s">
        <v>281</v>
      </c>
      <c r="QSG277" s="98" t="s">
        <v>281</v>
      </c>
      <c r="QSH277" s="98" t="s">
        <v>281</v>
      </c>
      <c r="QSI277" s="98" t="s">
        <v>281</v>
      </c>
      <c r="QSJ277" s="98" t="s">
        <v>281</v>
      </c>
      <c r="QSK277" s="98" t="s">
        <v>281</v>
      </c>
      <c r="QSL277" s="98" t="s">
        <v>281</v>
      </c>
      <c r="QSM277" s="98" t="s">
        <v>281</v>
      </c>
      <c r="QSN277" s="98" t="s">
        <v>281</v>
      </c>
      <c r="QSO277" s="98" t="s">
        <v>281</v>
      </c>
      <c r="QSP277" s="98" t="s">
        <v>281</v>
      </c>
      <c r="QSQ277" s="98" t="s">
        <v>281</v>
      </c>
      <c r="QSR277" s="98" t="s">
        <v>281</v>
      </c>
      <c r="QSS277" s="98" t="s">
        <v>281</v>
      </c>
      <c r="QST277" s="98" t="s">
        <v>281</v>
      </c>
      <c r="QSU277" s="98" t="s">
        <v>281</v>
      </c>
      <c r="QSV277" s="98" t="s">
        <v>281</v>
      </c>
      <c r="QSW277" s="98" t="s">
        <v>281</v>
      </c>
      <c r="QSX277" s="98" t="s">
        <v>281</v>
      </c>
      <c r="QSY277" s="98" t="s">
        <v>281</v>
      </c>
      <c r="QSZ277" s="98" t="s">
        <v>281</v>
      </c>
      <c r="QTA277" s="98" t="s">
        <v>281</v>
      </c>
      <c r="QTB277" s="98" t="s">
        <v>281</v>
      </c>
      <c r="QTC277" s="98" t="s">
        <v>281</v>
      </c>
      <c r="QTD277" s="98" t="s">
        <v>281</v>
      </c>
      <c r="QTE277" s="98" t="s">
        <v>281</v>
      </c>
      <c r="QTF277" s="98" t="s">
        <v>281</v>
      </c>
      <c r="QTG277" s="98" t="s">
        <v>281</v>
      </c>
      <c r="QTH277" s="98" t="s">
        <v>281</v>
      </c>
      <c r="QTI277" s="98" t="s">
        <v>281</v>
      </c>
      <c r="QTJ277" s="98" t="s">
        <v>281</v>
      </c>
      <c r="QTK277" s="98" t="s">
        <v>281</v>
      </c>
      <c r="QTL277" s="98" t="s">
        <v>281</v>
      </c>
      <c r="QTM277" s="98" t="s">
        <v>281</v>
      </c>
      <c r="QTN277" s="98" t="s">
        <v>281</v>
      </c>
      <c r="QTO277" s="98" t="s">
        <v>281</v>
      </c>
      <c r="QTP277" s="98" t="s">
        <v>281</v>
      </c>
      <c r="QTQ277" s="98" t="s">
        <v>281</v>
      </c>
      <c r="QTR277" s="98" t="s">
        <v>281</v>
      </c>
      <c r="QTS277" s="98" t="s">
        <v>281</v>
      </c>
      <c r="QTT277" s="98" t="s">
        <v>281</v>
      </c>
      <c r="QTU277" s="98" t="s">
        <v>281</v>
      </c>
      <c r="QTV277" s="98" t="s">
        <v>281</v>
      </c>
      <c r="QTW277" s="98" t="s">
        <v>281</v>
      </c>
      <c r="QTX277" s="98" t="s">
        <v>281</v>
      </c>
      <c r="QTY277" s="98" t="s">
        <v>281</v>
      </c>
      <c r="QTZ277" s="98" t="s">
        <v>281</v>
      </c>
      <c r="QUA277" s="98" t="s">
        <v>281</v>
      </c>
      <c r="QUB277" s="98" t="s">
        <v>281</v>
      </c>
      <c r="QUC277" s="98" t="s">
        <v>281</v>
      </c>
      <c r="QUD277" s="98" t="s">
        <v>281</v>
      </c>
      <c r="QUE277" s="98" t="s">
        <v>281</v>
      </c>
      <c r="QUF277" s="98" t="s">
        <v>281</v>
      </c>
      <c r="QUG277" s="98" t="s">
        <v>281</v>
      </c>
      <c r="QUH277" s="98" t="s">
        <v>281</v>
      </c>
      <c r="QUI277" s="98" t="s">
        <v>281</v>
      </c>
      <c r="QUJ277" s="98" t="s">
        <v>281</v>
      </c>
      <c r="QUK277" s="98" t="s">
        <v>281</v>
      </c>
      <c r="QUL277" s="98" t="s">
        <v>281</v>
      </c>
      <c r="QUM277" s="98" t="s">
        <v>281</v>
      </c>
      <c r="QUN277" s="98" t="s">
        <v>281</v>
      </c>
      <c r="QUO277" s="98" t="s">
        <v>281</v>
      </c>
      <c r="QUP277" s="98" t="s">
        <v>281</v>
      </c>
      <c r="QUQ277" s="98" t="s">
        <v>281</v>
      </c>
      <c r="QUR277" s="98" t="s">
        <v>281</v>
      </c>
      <c r="QUS277" s="98" t="s">
        <v>281</v>
      </c>
      <c r="QUT277" s="98" t="s">
        <v>281</v>
      </c>
      <c r="QUU277" s="98" t="s">
        <v>281</v>
      </c>
      <c r="QUV277" s="98" t="s">
        <v>281</v>
      </c>
      <c r="QUW277" s="98" t="s">
        <v>281</v>
      </c>
      <c r="QUX277" s="98" t="s">
        <v>281</v>
      </c>
      <c r="QUY277" s="98" t="s">
        <v>281</v>
      </c>
      <c r="QUZ277" s="98" t="s">
        <v>281</v>
      </c>
      <c r="QVA277" s="98" t="s">
        <v>281</v>
      </c>
      <c r="QVB277" s="98" t="s">
        <v>281</v>
      </c>
      <c r="QVC277" s="98" t="s">
        <v>281</v>
      </c>
      <c r="QVD277" s="98" t="s">
        <v>281</v>
      </c>
      <c r="QVE277" s="98" t="s">
        <v>281</v>
      </c>
      <c r="QVF277" s="98" t="s">
        <v>281</v>
      </c>
      <c r="QVG277" s="98" t="s">
        <v>281</v>
      </c>
      <c r="QVH277" s="98" t="s">
        <v>281</v>
      </c>
      <c r="QVI277" s="98" t="s">
        <v>281</v>
      </c>
      <c r="QVJ277" s="98" t="s">
        <v>281</v>
      </c>
      <c r="QVK277" s="98" t="s">
        <v>281</v>
      </c>
      <c r="QVL277" s="98" t="s">
        <v>281</v>
      </c>
      <c r="QVM277" s="98" t="s">
        <v>281</v>
      </c>
      <c r="QVN277" s="98" t="s">
        <v>281</v>
      </c>
      <c r="QVO277" s="98" t="s">
        <v>281</v>
      </c>
      <c r="QVP277" s="98" t="s">
        <v>281</v>
      </c>
      <c r="QVQ277" s="98" t="s">
        <v>281</v>
      </c>
      <c r="QVR277" s="98" t="s">
        <v>281</v>
      </c>
      <c r="QVS277" s="98" t="s">
        <v>281</v>
      </c>
      <c r="QVT277" s="98" t="s">
        <v>281</v>
      </c>
      <c r="QVU277" s="98" t="s">
        <v>281</v>
      </c>
      <c r="QVV277" s="98" t="s">
        <v>281</v>
      </c>
      <c r="QVW277" s="98" t="s">
        <v>281</v>
      </c>
      <c r="QVX277" s="98" t="s">
        <v>281</v>
      </c>
      <c r="QVY277" s="98" t="s">
        <v>281</v>
      </c>
      <c r="QVZ277" s="98" t="s">
        <v>281</v>
      </c>
      <c r="QWA277" s="98" t="s">
        <v>281</v>
      </c>
      <c r="QWB277" s="98" t="s">
        <v>281</v>
      </c>
      <c r="QWC277" s="98" t="s">
        <v>281</v>
      </c>
      <c r="QWD277" s="98" t="s">
        <v>281</v>
      </c>
      <c r="QWE277" s="98" t="s">
        <v>281</v>
      </c>
      <c r="QWF277" s="98" t="s">
        <v>281</v>
      </c>
      <c r="QWG277" s="98" t="s">
        <v>281</v>
      </c>
      <c r="QWH277" s="98" t="s">
        <v>281</v>
      </c>
      <c r="QWI277" s="98" t="s">
        <v>281</v>
      </c>
      <c r="QWJ277" s="98" t="s">
        <v>281</v>
      </c>
      <c r="QWK277" s="98" t="s">
        <v>281</v>
      </c>
      <c r="QWL277" s="98" t="s">
        <v>281</v>
      </c>
      <c r="QWM277" s="98" t="s">
        <v>281</v>
      </c>
      <c r="QWN277" s="98" t="s">
        <v>281</v>
      </c>
      <c r="QWO277" s="98" t="s">
        <v>281</v>
      </c>
      <c r="QWP277" s="98" t="s">
        <v>281</v>
      </c>
      <c r="QWQ277" s="98" t="s">
        <v>281</v>
      </c>
      <c r="QWR277" s="98" t="s">
        <v>281</v>
      </c>
      <c r="QWS277" s="98" t="s">
        <v>281</v>
      </c>
      <c r="QWT277" s="98" t="s">
        <v>281</v>
      </c>
      <c r="QWU277" s="98" t="s">
        <v>281</v>
      </c>
      <c r="QWV277" s="98" t="s">
        <v>281</v>
      </c>
      <c r="QWW277" s="98" t="s">
        <v>281</v>
      </c>
      <c r="QWX277" s="98" t="s">
        <v>281</v>
      </c>
      <c r="QWY277" s="98" t="s">
        <v>281</v>
      </c>
      <c r="QWZ277" s="98" t="s">
        <v>281</v>
      </c>
      <c r="QXA277" s="98" t="s">
        <v>281</v>
      </c>
      <c r="QXB277" s="98" t="s">
        <v>281</v>
      </c>
      <c r="QXC277" s="98" t="s">
        <v>281</v>
      </c>
      <c r="QXD277" s="98" t="s">
        <v>281</v>
      </c>
      <c r="QXE277" s="98" t="s">
        <v>281</v>
      </c>
      <c r="QXF277" s="98" t="s">
        <v>281</v>
      </c>
      <c r="QXG277" s="98" t="s">
        <v>281</v>
      </c>
      <c r="QXH277" s="98" t="s">
        <v>281</v>
      </c>
      <c r="QXI277" s="98" t="s">
        <v>281</v>
      </c>
      <c r="QXJ277" s="98" t="s">
        <v>281</v>
      </c>
      <c r="QXK277" s="98" t="s">
        <v>281</v>
      </c>
      <c r="QXL277" s="98" t="s">
        <v>281</v>
      </c>
      <c r="QXM277" s="98" t="s">
        <v>281</v>
      </c>
      <c r="QXN277" s="98" t="s">
        <v>281</v>
      </c>
      <c r="QXO277" s="98" t="s">
        <v>281</v>
      </c>
      <c r="QXP277" s="98" t="s">
        <v>281</v>
      </c>
      <c r="QXQ277" s="98" t="s">
        <v>281</v>
      </c>
      <c r="QXR277" s="98" t="s">
        <v>281</v>
      </c>
      <c r="QXS277" s="98" t="s">
        <v>281</v>
      </c>
      <c r="QXT277" s="98" t="s">
        <v>281</v>
      </c>
      <c r="QXU277" s="98" t="s">
        <v>281</v>
      </c>
      <c r="QXV277" s="98" t="s">
        <v>281</v>
      </c>
      <c r="QXW277" s="98" t="s">
        <v>281</v>
      </c>
      <c r="QXX277" s="98" t="s">
        <v>281</v>
      </c>
      <c r="QXY277" s="98" t="s">
        <v>281</v>
      </c>
      <c r="QXZ277" s="98" t="s">
        <v>281</v>
      </c>
      <c r="QYA277" s="98" t="s">
        <v>281</v>
      </c>
      <c r="QYB277" s="98" t="s">
        <v>281</v>
      </c>
      <c r="QYC277" s="98" t="s">
        <v>281</v>
      </c>
      <c r="QYD277" s="98" t="s">
        <v>281</v>
      </c>
      <c r="QYE277" s="98" t="s">
        <v>281</v>
      </c>
      <c r="QYF277" s="98" t="s">
        <v>281</v>
      </c>
      <c r="QYG277" s="98" t="s">
        <v>281</v>
      </c>
      <c r="QYH277" s="98" t="s">
        <v>281</v>
      </c>
      <c r="QYI277" s="98" t="s">
        <v>281</v>
      </c>
      <c r="QYJ277" s="98" t="s">
        <v>281</v>
      </c>
      <c r="QYK277" s="98" t="s">
        <v>281</v>
      </c>
      <c r="QYL277" s="98" t="s">
        <v>281</v>
      </c>
      <c r="QYM277" s="98" t="s">
        <v>281</v>
      </c>
      <c r="QYN277" s="98" t="s">
        <v>281</v>
      </c>
      <c r="QYO277" s="98" t="s">
        <v>281</v>
      </c>
      <c r="QYP277" s="98" t="s">
        <v>281</v>
      </c>
      <c r="QYQ277" s="98" t="s">
        <v>281</v>
      </c>
      <c r="QYR277" s="98" t="s">
        <v>281</v>
      </c>
      <c r="QYS277" s="98" t="s">
        <v>281</v>
      </c>
      <c r="QYT277" s="98" t="s">
        <v>281</v>
      </c>
      <c r="QYU277" s="98" t="s">
        <v>281</v>
      </c>
      <c r="QYV277" s="98" t="s">
        <v>281</v>
      </c>
      <c r="QYW277" s="98" t="s">
        <v>281</v>
      </c>
      <c r="QYX277" s="98" t="s">
        <v>281</v>
      </c>
      <c r="QYY277" s="98" t="s">
        <v>281</v>
      </c>
      <c r="QYZ277" s="98" t="s">
        <v>281</v>
      </c>
      <c r="QZA277" s="98" t="s">
        <v>281</v>
      </c>
      <c r="QZB277" s="98" t="s">
        <v>281</v>
      </c>
      <c r="QZC277" s="98" t="s">
        <v>281</v>
      </c>
      <c r="QZD277" s="98" t="s">
        <v>281</v>
      </c>
      <c r="QZE277" s="98" t="s">
        <v>281</v>
      </c>
      <c r="QZF277" s="98" t="s">
        <v>281</v>
      </c>
      <c r="QZG277" s="98" t="s">
        <v>281</v>
      </c>
      <c r="QZH277" s="98" t="s">
        <v>281</v>
      </c>
      <c r="QZI277" s="98" t="s">
        <v>281</v>
      </c>
      <c r="QZJ277" s="98" t="s">
        <v>281</v>
      </c>
      <c r="QZK277" s="98" t="s">
        <v>281</v>
      </c>
      <c r="QZL277" s="98" t="s">
        <v>281</v>
      </c>
      <c r="QZM277" s="98" t="s">
        <v>281</v>
      </c>
      <c r="QZN277" s="98" t="s">
        <v>281</v>
      </c>
      <c r="QZO277" s="98" t="s">
        <v>281</v>
      </c>
      <c r="QZP277" s="98" t="s">
        <v>281</v>
      </c>
      <c r="QZQ277" s="98" t="s">
        <v>281</v>
      </c>
      <c r="QZR277" s="98" t="s">
        <v>281</v>
      </c>
      <c r="QZS277" s="98" t="s">
        <v>281</v>
      </c>
      <c r="QZT277" s="98" t="s">
        <v>281</v>
      </c>
      <c r="QZU277" s="98" t="s">
        <v>281</v>
      </c>
      <c r="QZV277" s="98" t="s">
        <v>281</v>
      </c>
      <c r="QZW277" s="98" t="s">
        <v>281</v>
      </c>
      <c r="QZX277" s="98" t="s">
        <v>281</v>
      </c>
      <c r="QZY277" s="98" t="s">
        <v>281</v>
      </c>
      <c r="QZZ277" s="98" t="s">
        <v>281</v>
      </c>
      <c r="RAA277" s="98" t="s">
        <v>281</v>
      </c>
      <c r="RAB277" s="98" t="s">
        <v>281</v>
      </c>
      <c r="RAC277" s="98" t="s">
        <v>281</v>
      </c>
      <c r="RAD277" s="98" t="s">
        <v>281</v>
      </c>
      <c r="RAE277" s="98" t="s">
        <v>281</v>
      </c>
      <c r="RAF277" s="98" t="s">
        <v>281</v>
      </c>
      <c r="RAG277" s="98" t="s">
        <v>281</v>
      </c>
      <c r="RAH277" s="98" t="s">
        <v>281</v>
      </c>
      <c r="RAI277" s="98" t="s">
        <v>281</v>
      </c>
      <c r="RAJ277" s="98" t="s">
        <v>281</v>
      </c>
      <c r="RAK277" s="98" t="s">
        <v>281</v>
      </c>
      <c r="RAL277" s="98" t="s">
        <v>281</v>
      </c>
      <c r="RAM277" s="98" t="s">
        <v>281</v>
      </c>
      <c r="RAN277" s="98" t="s">
        <v>281</v>
      </c>
      <c r="RAO277" s="98" t="s">
        <v>281</v>
      </c>
      <c r="RAP277" s="98" t="s">
        <v>281</v>
      </c>
      <c r="RAQ277" s="98" t="s">
        <v>281</v>
      </c>
      <c r="RAR277" s="98" t="s">
        <v>281</v>
      </c>
      <c r="RAS277" s="98" t="s">
        <v>281</v>
      </c>
      <c r="RAT277" s="98" t="s">
        <v>281</v>
      </c>
      <c r="RAU277" s="98" t="s">
        <v>281</v>
      </c>
      <c r="RAV277" s="98" t="s">
        <v>281</v>
      </c>
      <c r="RAW277" s="98" t="s">
        <v>281</v>
      </c>
      <c r="RAX277" s="98" t="s">
        <v>281</v>
      </c>
      <c r="RAY277" s="98" t="s">
        <v>281</v>
      </c>
      <c r="RAZ277" s="98" t="s">
        <v>281</v>
      </c>
      <c r="RBA277" s="98" t="s">
        <v>281</v>
      </c>
      <c r="RBB277" s="98" t="s">
        <v>281</v>
      </c>
      <c r="RBC277" s="98" t="s">
        <v>281</v>
      </c>
      <c r="RBD277" s="98" t="s">
        <v>281</v>
      </c>
      <c r="RBE277" s="98" t="s">
        <v>281</v>
      </c>
      <c r="RBF277" s="98" t="s">
        <v>281</v>
      </c>
      <c r="RBG277" s="98" t="s">
        <v>281</v>
      </c>
      <c r="RBH277" s="98" t="s">
        <v>281</v>
      </c>
      <c r="RBI277" s="98" t="s">
        <v>281</v>
      </c>
      <c r="RBJ277" s="98" t="s">
        <v>281</v>
      </c>
      <c r="RBK277" s="98" t="s">
        <v>281</v>
      </c>
      <c r="RBL277" s="98" t="s">
        <v>281</v>
      </c>
      <c r="RBM277" s="98" t="s">
        <v>281</v>
      </c>
      <c r="RBN277" s="98" t="s">
        <v>281</v>
      </c>
      <c r="RBO277" s="98" t="s">
        <v>281</v>
      </c>
      <c r="RBP277" s="98" t="s">
        <v>281</v>
      </c>
      <c r="RBQ277" s="98" t="s">
        <v>281</v>
      </c>
      <c r="RBR277" s="98" t="s">
        <v>281</v>
      </c>
      <c r="RBS277" s="98" t="s">
        <v>281</v>
      </c>
      <c r="RBT277" s="98" t="s">
        <v>281</v>
      </c>
      <c r="RBU277" s="98" t="s">
        <v>281</v>
      </c>
      <c r="RBV277" s="98" t="s">
        <v>281</v>
      </c>
      <c r="RBW277" s="98" t="s">
        <v>281</v>
      </c>
      <c r="RBX277" s="98" t="s">
        <v>281</v>
      </c>
      <c r="RBY277" s="98" t="s">
        <v>281</v>
      </c>
      <c r="RBZ277" s="98" t="s">
        <v>281</v>
      </c>
      <c r="RCA277" s="98" t="s">
        <v>281</v>
      </c>
      <c r="RCB277" s="98" t="s">
        <v>281</v>
      </c>
      <c r="RCC277" s="98" t="s">
        <v>281</v>
      </c>
      <c r="RCD277" s="98" t="s">
        <v>281</v>
      </c>
      <c r="RCE277" s="98" t="s">
        <v>281</v>
      </c>
      <c r="RCF277" s="98" t="s">
        <v>281</v>
      </c>
      <c r="RCG277" s="98" t="s">
        <v>281</v>
      </c>
      <c r="RCH277" s="98" t="s">
        <v>281</v>
      </c>
      <c r="RCI277" s="98" t="s">
        <v>281</v>
      </c>
      <c r="RCJ277" s="98" t="s">
        <v>281</v>
      </c>
      <c r="RCK277" s="98" t="s">
        <v>281</v>
      </c>
      <c r="RCL277" s="98" t="s">
        <v>281</v>
      </c>
      <c r="RCM277" s="98" t="s">
        <v>281</v>
      </c>
      <c r="RCN277" s="98" t="s">
        <v>281</v>
      </c>
      <c r="RCO277" s="98" t="s">
        <v>281</v>
      </c>
      <c r="RCP277" s="98" t="s">
        <v>281</v>
      </c>
      <c r="RCQ277" s="98" t="s">
        <v>281</v>
      </c>
      <c r="RCR277" s="98" t="s">
        <v>281</v>
      </c>
      <c r="RCS277" s="98" t="s">
        <v>281</v>
      </c>
      <c r="RCT277" s="98" t="s">
        <v>281</v>
      </c>
      <c r="RCU277" s="98" t="s">
        <v>281</v>
      </c>
      <c r="RCV277" s="98" t="s">
        <v>281</v>
      </c>
      <c r="RCW277" s="98" t="s">
        <v>281</v>
      </c>
      <c r="RCX277" s="98" t="s">
        <v>281</v>
      </c>
      <c r="RCY277" s="98" t="s">
        <v>281</v>
      </c>
      <c r="RCZ277" s="98" t="s">
        <v>281</v>
      </c>
      <c r="RDA277" s="98" t="s">
        <v>281</v>
      </c>
      <c r="RDB277" s="98" t="s">
        <v>281</v>
      </c>
      <c r="RDC277" s="98" t="s">
        <v>281</v>
      </c>
      <c r="RDD277" s="98" t="s">
        <v>281</v>
      </c>
      <c r="RDE277" s="98" t="s">
        <v>281</v>
      </c>
      <c r="RDF277" s="98" t="s">
        <v>281</v>
      </c>
      <c r="RDG277" s="98" t="s">
        <v>281</v>
      </c>
      <c r="RDH277" s="98" t="s">
        <v>281</v>
      </c>
      <c r="RDI277" s="98" t="s">
        <v>281</v>
      </c>
      <c r="RDJ277" s="98" t="s">
        <v>281</v>
      </c>
      <c r="RDK277" s="98" t="s">
        <v>281</v>
      </c>
      <c r="RDL277" s="98" t="s">
        <v>281</v>
      </c>
      <c r="RDM277" s="98" t="s">
        <v>281</v>
      </c>
      <c r="RDN277" s="98" t="s">
        <v>281</v>
      </c>
      <c r="RDO277" s="98" t="s">
        <v>281</v>
      </c>
      <c r="RDP277" s="98" t="s">
        <v>281</v>
      </c>
      <c r="RDQ277" s="98" t="s">
        <v>281</v>
      </c>
      <c r="RDR277" s="98" t="s">
        <v>281</v>
      </c>
      <c r="RDS277" s="98" t="s">
        <v>281</v>
      </c>
      <c r="RDT277" s="98" t="s">
        <v>281</v>
      </c>
      <c r="RDU277" s="98" t="s">
        <v>281</v>
      </c>
      <c r="RDV277" s="98" t="s">
        <v>281</v>
      </c>
      <c r="RDW277" s="98" t="s">
        <v>281</v>
      </c>
      <c r="RDX277" s="98" t="s">
        <v>281</v>
      </c>
      <c r="RDY277" s="98" t="s">
        <v>281</v>
      </c>
      <c r="RDZ277" s="98" t="s">
        <v>281</v>
      </c>
      <c r="REA277" s="98" t="s">
        <v>281</v>
      </c>
      <c r="REB277" s="98" t="s">
        <v>281</v>
      </c>
      <c r="REC277" s="98" t="s">
        <v>281</v>
      </c>
      <c r="RED277" s="98" t="s">
        <v>281</v>
      </c>
      <c r="REE277" s="98" t="s">
        <v>281</v>
      </c>
      <c r="REF277" s="98" t="s">
        <v>281</v>
      </c>
      <c r="REG277" s="98" t="s">
        <v>281</v>
      </c>
      <c r="REH277" s="98" t="s">
        <v>281</v>
      </c>
      <c r="REI277" s="98" t="s">
        <v>281</v>
      </c>
      <c r="REJ277" s="98" t="s">
        <v>281</v>
      </c>
      <c r="REK277" s="98" t="s">
        <v>281</v>
      </c>
      <c r="REL277" s="98" t="s">
        <v>281</v>
      </c>
      <c r="REM277" s="98" t="s">
        <v>281</v>
      </c>
      <c r="REN277" s="98" t="s">
        <v>281</v>
      </c>
      <c r="REO277" s="98" t="s">
        <v>281</v>
      </c>
      <c r="REP277" s="98" t="s">
        <v>281</v>
      </c>
      <c r="REQ277" s="98" t="s">
        <v>281</v>
      </c>
      <c r="RER277" s="98" t="s">
        <v>281</v>
      </c>
      <c r="RES277" s="98" t="s">
        <v>281</v>
      </c>
      <c r="RET277" s="98" t="s">
        <v>281</v>
      </c>
      <c r="REU277" s="98" t="s">
        <v>281</v>
      </c>
      <c r="REV277" s="98" t="s">
        <v>281</v>
      </c>
      <c r="REW277" s="98" t="s">
        <v>281</v>
      </c>
      <c r="REX277" s="98" t="s">
        <v>281</v>
      </c>
      <c r="REY277" s="98" t="s">
        <v>281</v>
      </c>
      <c r="REZ277" s="98" t="s">
        <v>281</v>
      </c>
      <c r="RFA277" s="98" t="s">
        <v>281</v>
      </c>
      <c r="RFB277" s="98" t="s">
        <v>281</v>
      </c>
      <c r="RFC277" s="98" t="s">
        <v>281</v>
      </c>
      <c r="RFD277" s="98" t="s">
        <v>281</v>
      </c>
      <c r="RFE277" s="98" t="s">
        <v>281</v>
      </c>
      <c r="RFF277" s="98" t="s">
        <v>281</v>
      </c>
      <c r="RFG277" s="98" t="s">
        <v>281</v>
      </c>
      <c r="RFH277" s="98" t="s">
        <v>281</v>
      </c>
      <c r="RFI277" s="98" t="s">
        <v>281</v>
      </c>
      <c r="RFJ277" s="98" t="s">
        <v>281</v>
      </c>
      <c r="RFK277" s="98" t="s">
        <v>281</v>
      </c>
      <c r="RFL277" s="98" t="s">
        <v>281</v>
      </c>
      <c r="RFM277" s="98" t="s">
        <v>281</v>
      </c>
      <c r="RFN277" s="98" t="s">
        <v>281</v>
      </c>
      <c r="RFO277" s="98" t="s">
        <v>281</v>
      </c>
      <c r="RFP277" s="98" t="s">
        <v>281</v>
      </c>
      <c r="RFQ277" s="98" t="s">
        <v>281</v>
      </c>
      <c r="RFR277" s="98" t="s">
        <v>281</v>
      </c>
      <c r="RFS277" s="98" t="s">
        <v>281</v>
      </c>
      <c r="RFT277" s="98" t="s">
        <v>281</v>
      </c>
      <c r="RFU277" s="98" t="s">
        <v>281</v>
      </c>
      <c r="RFV277" s="98" t="s">
        <v>281</v>
      </c>
      <c r="RFW277" s="98" t="s">
        <v>281</v>
      </c>
      <c r="RFX277" s="98" t="s">
        <v>281</v>
      </c>
      <c r="RFY277" s="98" t="s">
        <v>281</v>
      </c>
      <c r="RFZ277" s="98" t="s">
        <v>281</v>
      </c>
      <c r="RGA277" s="98" t="s">
        <v>281</v>
      </c>
      <c r="RGB277" s="98" t="s">
        <v>281</v>
      </c>
      <c r="RGC277" s="98" t="s">
        <v>281</v>
      </c>
      <c r="RGD277" s="98" t="s">
        <v>281</v>
      </c>
      <c r="RGE277" s="98" t="s">
        <v>281</v>
      </c>
      <c r="RGF277" s="98" t="s">
        <v>281</v>
      </c>
      <c r="RGG277" s="98" t="s">
        <v>281</v>
      </c>
      <c r="RGH277" s="98" t="s">
        <v>281</v>
      </c>
      <c r="RGI277" s="98" t="s">
        <v>281</v>
      </c>
      <c r="RGJ277" s="98" t="s">
        <v>281</v>
      </c>
      <c r="RGK277" s="98" t="s">
        <v>281</v>
      </c>
      <c r="RGL277" s="98" t="s">
        <v>281</v>
      </c>
      <c r="RGM277" s="98" t="s">
        <v>281</v>
      </c>
      <c r="RGN277" s="98" t="s">
        <v>281</v>
      </c>
      <c r="RGO277" s="98" t="s">
        <v>281</v>
      </c>
      <c r="RGP277" s="98" t="s">
        <v>281</v>
      </c>
      <c r="RGQ277" s="98" t="s">
        <v>281</v>
      </c>
      <c r="RGR277" s="98" t="s">
        <v>281</v>
      </c>
      <c r="RGS277" s="98" t="s">
        <v>281</v>
      </c>
      <c r="RGT277" s="98" t="s">
        <v>281</v>
      </c>
      <c r="RGU277" s="98" t="s">
        <v>281</v>
      </c>
      <c r="RGV277" s="98" t="s">
        <v>281</v>
      </c>
      <c r="RGW277" s="98" t="s">
        <v>281</v>
      </c>
      <c r="RGX277" s="98" t="s">
        <v>281</v>
      </c>
      <c r="RGY277" s="98" t="s">
        <v>281</v>
      </c>
      <c r="RGZ277" s="98" t="s">
        <v>281</v>
      </c>
      <c r="RHA277" s="98" t="s">
        <v>281</v>
      </c>
      <c r="RHB277" s="98" t="s">
        <v>281</v>
      </c>
      <c r="RHC277" s="98" t="s">
        <v>281</v>
      </c>
      <c r="RHD277" s="98" t="s">
        <v>281</v>
      </c>
      <c r="RHE277" s="98" t="s">
        <v>281</v>
      </c>
      <c r="RHF277" s="98" t="s">
        <v>281</v>
      </c>
      <c r="RHG277" s="98" t="s">
        <v>281</v>
      </c>
      <c r="RHH277" s="98" t="s">
        <v>281</v>
      </c>
      <c r="RHI277" s="98" t="s">
        <v>281</v>
      </c>
      <c r="RHJ277" s="98" t="s">
        <v>281</v>
      </c>
      <c r="RHK277" s="98" t="s">
        <v>281</v>
      </c>
      <c r="RHL277" s="98" t="s">
        <v>281</v>
      </c>
      <c r="RHM277" s="98" t="s">
        <v>281</v>
      </c>
      <c r="RHN277" s="98" t="s">
        <v>281</v>
      </c>
      <c r="RHO277" s="98" t="s">
        <v>281</v>
      </c>
      <c r="RHP277" s="98" t="s">
        <v>281</v>
      </c>
      <c r="RHQ277" s="98" t="s">
        <v>281</v>
      </c>
      <c r="RHR277" s="98" t="s">
        <v>281</v>
      </c>
      <c r="RHS277" s="98" t="s">
        <v>281</v>
      </c>
      <c r="RHT277" s="98" t="s">
        <v>281</v>
      </c>
      <c r="RHU277" s="98" t="s">
        <v>281</v>
      </c>
      <c r="RHV277" s="98" t="s">
        <v>281</v>
      </c>
      <c r="RHW277" s="98" t="s">
        <v>281</v>
      </c>
      <c r="RHX277" s="98" t="s">
        <v>281</v>
      </c>
      <c r="RHY277" s="98" t="s">
        <v>281</v>
      </c>
      <c r="RHZ277" s="98" t="s">
        <v>281</v>
      </c>
      <c r="RIA277" s="98" t="s">
        <v>281</v>
      </c>
      <c r="RIB277" s="98" t="s">
        <v>281</v>
      </c>
      <c r="RIC277" s="98" t="s">
        <v>281</v>
      </c>
      <c r="RID277" s="98" t="s">
        <v>281</v>
      </c>
      <c r="RIE277" s="98" t="s">
        <v>281</v>
      </c>
      <c r="RIF277" s="98" t="s">
        <v>281</v>
      </c>
      <c r="RIG277" s="98" t="s">
        <v>281</v>
      </c>
      <c r="RIH277" s="98" t="s">
        <v>281</v>
      </c>
      <c r="RII277" s="98" t="s">
        <v>281</v>
      </c>
      <c r="RIJ277" s="98" t="s">
        <v>281</v>
      </c>
      <c r="RIK277" s="98" t="s">
        <v>281</v>
      </c>
      <c r="RIL277" s="98" t="s">
        <v>281</v>
      </c>
      <c r="RIM277" s="98" t="s">
        <v>281</v>
      </c>
      <c r="RIN277" s="98" t="s">
        <v>281</v>
      </c>
      <c r="RIO277" s="98" t="s">
        <v>281</v>
      </c>
      <c r="RIP277" s="98" t="s">
        <v>281</v>
      </c>
      <c r="RIQ277" s="98" t="s">
        <v>281</v>
      </c>
      <c r="RIR277" s="98" t="s">
        <v>281</v>
      </c>
      <c r="RIS277" s="98" t="s">
        <v>281</v>
      </c>
      <c r="RIT277" s="98" t="s">
        <v>281</v>
      </c>
      <c r="RIU277" s="98" t="s">
        <v>281</v>
      </c>
      <c r="RIV277" s="98" t="s">
        <v>281</v>
      </c>
      <c r="RIW277" s="98" t="s">
        <v>281</v>
      </c>
      <c r="RIX277" s="98" t="s">
        <v>281</v>
      </c>
      <c r="RIY277" s="98" t="s">
        <v>281</v>
      </c>
      <c r="RIZ277" s="98" t="s">
        <v>281</v>
      </c>
      <c r="RJA277" s="98" t="s">
        <v>281</v>
      </c>
      <c r="RJB277" s="98" t="s">
        <v>281</v>
      </c>
      <c r="RJC277" s="98" t="s">
        <v>281</v>
      </c>
      <c r="RJD277" s="98" t="s">
        <v>281</v>
      </c>
      <c r="RJE277" s="98" t="s">
        <v>281</v>
      </c>
      <c r="RJF277" s="98" t="s">
        <v>281</v>
      </c>
      <c r="RJG277" s="98" t="s">
        <v>281</v>
      </c>
      <c r="RJH277" s="98" t="s">
        <v>281</v>
      </c>
      <c r="RJI277" s="98" t="s">
        <v>281</v>
      </c>
      <c r="RJJ277" s="98" t="s">
        <v>281</v>
      </c>
      <c r="RJK277" s="98" t="s">
        <v>281</v>
      </c>
      <c r="RJL277" s="98" t="s">
        <v>281</v>
      </c>
      <c r="RJM277" s="98" t="s">
        <v>281</v>
      </c>
      <c r="RJN277" s="98" t="s">
        <v>281</v>
      </c>
      <c r="RJO277" s="98" t="s">
        <v>281</v>
      </c>
      <c r="RJP277" s="98" t="s">
        <v>281</v>
      </c>
      <c r="RJQ277" s="98" t="s">
        <v>281</v>
      </c>
      <c r="RJR277" s="98" t="s">
        <v>281</v>
      </c>
      <c r="RJS277" s="98" t="s">
        <v>281</v>
      </c>
      <c r="RJT277" s="98" t="s">
        <v>281</v>
      </c>
      <c r="RJU277" s="98" t="s">
        <v>281</v>
      </c>
      <c r="RJV277" s="98" t="s">
        <v>281</v>
      </c>
      <c r="RJW277" s="98" t="s">
        <v>281</v>
      </c>
      <c r="RJX277" s="98" t="s">
        <v>281</v>
      </c>
      <c r="RJY277" s="98" t="s">
        <v>281</v>
      </c>
      <c r="RJZ277" s="98" t="s">
        <v>281</v>
      </c>
      <c r="RKA277" s="98" t="s">
        <v>281</v>
      </c>
      <c r="RKB277" s="98" t="s">
        <v>281</v>
      </c>
      <c r="RKC277" s="98" t="s">
        <v>281</v>
      </c>
      <c r="RKD277" s="98" t="s">
        <v>281</v>
      </c>
      <c r="RKE277" s="98" t="s">
        <v>281</v>
      </c>
      <c r="RKF277" s="98" t="s">
        <v>281</v>
      </c>
      <c r="RKG277" s="98" t="s">
        <v>281</v>
      </c>
      <c r="RKH277" s="98" t="s">
        <v>281</v>
      </c>
      <c r="RKI277" s="98" t="s">
        <v>281</v>
      </c>
      <c r="RKJ277" s="98" t="s">
        <v>281</v>
      </c>
      <c r="RKK277" s="98" t="s">
        <v>281</v>
      </c>
      <c r="RKL277" s="98" t="s">
        <v>281</v>
      </c>
      <c r="RKM277" s="98" t="s">
        <v>281</v>
      </c>
      <c r="RKN277" s="98" t="s">
        <v>281</v>
      </c>
      <c r="RKO277" s="98" t="s">
        <v>281</v>
      </c>
      <c r="RKP277" s="98" t="s">
        <v>281</v>
      </c>
      <c r="RKQ277" s="98" t="s">
        <v>281</v>
      </c>
      <c r="RKR277" s="98" t="s">
        <v>281</v>
      </c>
      <c r="RKS277" s="98" t="s">
        <v>281</v>
      </c>
      <c r="RKT277" s="98" t="s">
        <v>281</v>
      </c>
      <c r="RKU277" s="98" t="s">
        <v>281</v>
      </c>
      <c r="RKV277" s="98" t="s">
        <v>281</v>
      </c>
      <c r="RKW277" s="98" t="s">
        <v>281</v>
      </c>
      <c r="RKX277" s="98" t="s">
        <v>281</v>
      </c>
      <c r="RKY277" s="98" t="s">
        <v>281</v>
      </c>
      <c r="RKZ277" s="98" t="s">
        <v>281</v>
      </c>
      <c r="RLA277" s="98" t="s">
        <v>281</v>
      </c>
      <c r="RLB277" s="98" t="s">
        <v>281</v>
      </c>
      <c r="RLC277" s="98" t="s">
        <v>281</v>
      </c>
      <c r="RLD277" s="98" t="s">
        <v>281</v>
      </c>
      <c r="RLE277" s="98" t="s">
        <v>281</v>
      </c>
      <c r="RLF277" s="98" t="s">
        <v>281</v>
      </c>
      <c r="RLG277" s="98" t="s">
        <v>281</v>
      </c>
      <c r="RLH277" s="98" t="s">
        <v>281</v>
      </c>
      <c r="RLI277" s="98" t="s">
        <v>281</v>
      </c>
      <c r="RLJ277" s="98" t="s">
        <v>281</v>
      </c>
      <c r="RLK277" s="98" t="s">
        <v>281</v>
      </c>
      <c r="RLL277" s="98" t="s">
        <v>281</v>
      </c>
      <c r="RLM277" s="98" t="s">
        <v>281</v>
      </c>
      <c r="RLN277" s="98" t="s">
        <v>281</v>
      </c>
      <c r="RLO277" s="98" t="s">
        <v>281</v>
      </c>
      <c r="RLP277" s="98" t="s">
        <v>281</v>
      </c>
      <c r="RLQ277" s="98" t="s">
        <v>281</v>
      </c>
      <c r="RLR277" s="98" t="s">
        <v>281</v>
      </c>
      <c r="RLS277" s="98" t="s">
        <v>281</v>
      </c>
      <c r="RLT277" s="98" t="s">
        <v>281</v>
      </c>
      <c r="RLU277" s="98" t="s">
        <v>281</v>
      </c>
      <c r="RLV277" s="98" t="s">
        <v>281</v>
      </c>
      <c r="RLW277" s="98" t="s">
        <v>281</v>
      </c>
      <c r="RLX277" s="98" t="s">
        <v>281</v>
      </c>
      <c r="RLY277" s="98" t="s">
        <v>281</v>
      </c>
      <c r="RLZ277" s="98" t="s">
        <v>281</v>
      </c>
      <c r="RMA277" s="98" t="s">
        <v>281</v>
      </c>
      <c r="RMB277" s="98" t="s">
        <v>281</v>
      </c>
      <c r="RMC277" s="98" t="s">
        <v>281</v>
      </c>
      <c r="RMD277" s="98" t="s">
        <v>281</v>
      </c>
      <c r="RME277" s="98" t="s">
        <v>281</v>
      </c>
      <c r="RMF277" s="98" t="s">
        <v>281</v>
      </c>
      <c r="RMG277" s="98" t="s">
        <v>281</v>
      </c>
      <c r="RMH277" s="98" t="s">
        <v>281</v>
      </c>
      <c r="RMI277" s="98" t="s">
        <v>281</v>
      </c>
      <c r="RMJ277" s="98" t="s">
        <v>281</v>
      </c>
      <c r="RMK277" s="98" t="s">
        <v>281</v>
      </c>
      <c r="RML277" s="98" t="s">
        <v>281</v>
      </c>
      <c r="RMM277" s="98" t="s">
        <v>281</v>
      </c>
      <c r="RMN277" s="98" t="s">
        <v>281</v>
      </c>
      <c r="RMO277" s="98" t="s">
        <v>281</v>
      </c>
      <c r="RMP277" s="98" t="s">
        <v>281</v>
      </c>
      <c r="RMQ277" s="98" t="s">
        <v>281</v>
      </c>
      <c r="RMR277" s="98" t="s">
        <v>281</v>
      </c>
      <c r="RMS277" s="98" t="s">
        <v>281</v>
      </c>
      <c r="RMT277" s="98" t="s">
        <v>281</v>
      </c>
      <c r="RMU277" s="98" t="s">
        <v>281</v>
      </c>
      <c r="RMV277" s="98" t="s">
        <v>281</v>
      </c>
      <c r="RMW277" s="98" t="s">
        <v>281</v>
      </c>
      <c r="RMX277" s="98" t="s">
        <v>281</v>
      </c>
      <c r="RMY277" s="98" t="s">
        <v>281</v>
      </c>
      <c r="RMZ277" s="98" t="s">
        <v>281</v>
      </c>
      <c r="RNA277" s="98" t="s">
        <v>281</v>
      </c>
      <c r="RNB277" s="98" t="s">
        <v>281</v>
      </c>
      <c r="RNC277" s="98" t="s">
        <v>281</v>
      </c>
      <c r="RND277" s="98" t="s">
        <v>281</v>
      </c>
      <c r="RNE277" s="98" t="s">
        <v>281</v>
      </c>
      <c r="RNF277" s="98" t="s">
        <v>281</v>
      </c>
      <c r="RNG277" s="98" t="s">
        <v>281</v>
      </c>
      <c r="RNH277" s="98" t="s">
        <v>281</v>
      </c>
      <c r="RNI277" s="98" t="s">
        <v>281</v>
      </c>
      <c r="RNJ277" s="98" t="s">
        <v>281</v>
      </c>
      <c r="RNK277" s="98" t="s">
        <v>281</v>
      </c>
      <c r="RNL277" s="98" t="s">
        <v>281</v>
      </c>
      <c r="RNM277" s="98" t="s">
        <v>281</v>
      </c>
      <c r="RNN277" s="98" t="s">
        <v>281</v>
      </c>
      <c r="RNO277" s="98" t="s">
        <v>281</v>
      </c>
      <c r="RNP277" s="98" t="s">
        <v>281</v>
      </c>
      <c r="RNQ277" s="98" t="s">
        <v>281</v>
      </c>
      <c r="RNR277" s="98" t="s">
        <v>281</v>
      </c>
      <c r="RNS277" s="98" t="s">
        <v>281</v>
      </c>
      <c r="RNT277" s="98" t="s">
        <v>281</v>
      </c>
      <c r="RNU277" s="98" t="s">
        <v>281</v>
      </c>
      <c r="RNV277" s="98" t="s">
        <v>281</v>
      </c>
      <c r="RNW277" s="98" t="s">
        <v>281</v>
      </c>
      <c r="RNX277" s="98" t="s">
        <v>281</v>
      </c>
      <c r="RNY277" s="98" t="s">
        <v>281</v>
      </c>
      <c r="RNZ277" s="98" t="s">
        <v>281</v>
      </c>
      <c r="ROA277" s="98" t="s">
        <v>281</v>
      </c>
      <c r="ROB277" s="98" t="s">
        <v>281</v>
      </c>
      <c r="ROC277" s="98" t="s">
        <v>281</v>
      </c>
      <c r="ROD277" s="98" t="s">
        <v>281</v>
      </c>
      <c r="ROE277" s="98" t="s">
        <v>281</v>
      </c>
      <c r="ROF277" s="98" t="s">
        <v>281</v>
      </c>
      <c r="ROG277" s="98" t="s">
        <v>281</v>
      </c>
      <c r="ROH277" s="98" t="s">
        <v>281</v>
      </c>
      <c r="ROI277" s="98" t="s">
        <v>281</v>
      </c>
      <c r="ROJ277" s="98" t="s">
        <v>281</v>
      </c>
      <c r="ROK277" s="98" t="s">
        <v>281</v>
      </c>
      <c r="ROL277" s="98" t="s">
        <v>281</v>
      </c>
      <c r="ROM277" s="98" t="s">
        <v>281</v>
      </c>
      <c r="RON277" s="98" t="s">
        <v>281</v>
      </c>
      <c r="ROO277" s="98" t="s">
        <v>281</v>
      </c>
      <c r="ROP277" s="98" t="s">
        <v>281</v>
      </c>
      <c r="ROQ277" s="98" t="s">
        <v>281</v>
      </c>
      <c r="ROR277" s="98" t="s">
        <v>281</v>
      </c>
      <c r="ROS277" s="98" t="s">
        <v>281</v>
      </c>
      <c r="ROT277" s="98" t="s">
        <v>281</v>
      </c>
      <c r="ROU277" s="98" t="s">
        <v>281</v>
      </c>
      <c r="ROV277" s="98" t="s">
        <v>281</v>
      </c>
      <c r="ROW277" s="98" t="s">
        <v>281</v>
      </c>
      <c r="ROX277" s="98" t="s">
        <v>281</v>
      </c>
      <c r="ROY277" s="98" t="s">
        <v>281</v>
      </c>
      <c r="ROZ277" s="98" t="s">
        <v>281</v>
      </c>
      <c r="RPA277" s="98" t="s">
        <v>281</v>
      </c>
      <c r="RPB277" s="98" t="s">
        <v>281</v>
      </c>
      <c r="RPC277" s="98" t="s">
        <v>281</v>
      </c>
      <c r="RPD277" s="98" t="s">
        <v>281</v>
      </c>
      <c r="RPE277" s="98" t="s">
        <v>281</v>
      </c>
      <c r="RPF277" s="98" t="s">
        <v>281</v>
      </c>
      <c r="RPG277" s="98" t="s">
        <v>281</v>
      </c>
      <c r="RPH277" s="98" t="s">
        <v>281</v>
      </c>
      <c r="RPI277" s="98" t="s">
        <v>281</v>
      </c>
      <c r="RPJ277" s="98" t="s">
        <v>281</v>
      </c>
      <c r="RPK277" s="98" t="s">
        <v>281</v>
      </c>
      <c r="RPL277" s="98" t="s">
        <v>281</v>
      </c>
      <c r="RPM277" s="98" t="s">
        <v>281</v>
      </c>
      <c r="RPN277" s="98" t="s">
        <v>281</v>
      </c>
      <c r="RPO277" s="98" t="s">
        <v>281</v>
      </c>
      <c r="RPP277" s="98" t="s">
        <v>281</v>
      </c>
      <c r="RPQ277" s="98" t="s">
        <v>281</v>
      </c>
      <c r="RPR277" s="98" t="s">
        <v>281</v>
      </c>
      <c r="RPS277" s="98" t="s">
        <v>281</v>
      </c>
      <c r="RPT277" s="98" t="s">
        <v>281</v>
      </c>
      <c r="RPU277" s="98" t="s">
        <v>281</v>
      </c>
      <c r="RPV277" s="98" t="s">
        <v>281</v>
      </c>
      <c r="RPW277" s="98" t="s">
        <v>281</v>
      </c>
      <c r="RPX277" s="98" t="s">
        <v>281</v>
      </c>
      <c r="RPY277" s="98" t="s">
        <v>281</v>
      </c>
      <c r="RPZ277" s="98" t="s">
        <v>281</v>
      </c>
      <c r="RQA277" s="98" t="s">
        <v>281</v>
      </c>
      <c r="RQB277" s="98" t="s">
        <v>281</v>
      </c>
      <c r="RQC277" s="98" t="s">
        <v>281</v>
      </c>
      <c r="RQD277" s="98" t="s">
        <v>281</v>
      </c>
      <c r="RQE277" s="98" t="s">
        <v>281</v>
      </c>
      <c r="RQF277" s="98" t="s">
        <v>281</v>
      </c>
      <c r="RQG277" s="98" t="s">
        <v>281</v>
      </c>
      <c r="RQH277" s="98" t="s">
        <v>281</v>
      </c>
      <c r="RQI277" s="98" t="s">
        <v>281</v>
      </c>
      <c r="RQJ277" s="98" t="s">
        <v>281</v>
      </c>
      <c r="RQK277" s="98" t="s">
        <v>281</v>
      </c>
      <c r="RQL277" s="98" t="s">
        <v>281</v>
      </c>
      <c r="RQM277" s="98" t="s">
        <v>281</v>
      </c>
      <c r="RQN277" s="98" t="s">
        <v>281</v>
      </c>
      <c r="RQO277" s="98" t="s">
        <v>281</v>
      </c>
      <c r="RQP277" s="98" t="s">
        <v>281</v>
      </c>
      <c r="RQQ277" s="98" t="s">
        <v>281</v>
      </c>
      <c r="RQR277" s="98" t="s">
        <v>281</v>
      </c>
      <c r="RQS277" s="98" t="s">
        <v>281</v>
      </c>
      <c r="RQT277" s="98" t="s">
        <v>281</v>
      </c>
      <c r="RQU277" s="98" t="s">
        <v>281</v>
      </c>
      <c r="RQV277" s="98" t="s">
        <v>281</v>
      </c>
      <c r="RQW277" s="98" t="s">
        <v>281</v>
      </c>
      <c r="RQX277" s="98" t="s">
        <v>281</v>
      </c>
      <c r="RQY277" s="98" t="s">
        <v>281</v>
      </c>
      <c r="RQZ277" s="98" t="s">
        <v>281</v>
      </c>
      <c r="RRA277" s="98" t="s">
        <v>281</v>
      </c>
      <c r="RRB277" s="98" t="s">
        <v>281</v>
      </c>
      <c r="RRC277" s="98" t="s">
        <v>281</v>
      </c>
      <c r="RRD277" s="98" t="s">
        <v>281</v>
      </c>
      <c r="RRE277" s="98" t="s">
        <v>281</v>
      </c>
      <c r="RRF277" s="98" t="s">
        <v>281</v>
      </c>
      <c r="RRG277" s="98" t="s">
        <v>281</v>
      </c>
      <c r="RRH277" s="98" t="s">
        <v>281</v>
      </c>
      <c r="RRI277" s="98" t="s">
        <v>281</v>
      </c>
      <c r="RRJ277" s="98" t="s">
        <v>281</v>
      </c>
      <c r="RRK277" s="98" t="s">
        <v>281</v>
      </c>
      <c r="RRL277" s="98" t="s">
        <v>281</v>
      </c>
      <c r="RRM277" s="98" t="s">
        <v>281</v>
      </c>
      <c r="RRN277" s="98" t="s">
        <v>281</v>
      </c>
      <c r="RRO277" s="98" t="s">
        <v>281</v>
      </c>
      <c r="RRP277" s="98" t="s">
        <v>281</v>
      </c>
      <c r="RRQ277" s="98" t="s">
        <v>281</v>
      </c>
      <c r="RRR277" s="98" t="s">
        <v>281</v>
      </c>
      <c r="RRS277" s="98" t="s">
        <v>281</v>
      </c>
      <c r="RRT277" s="98" t="s">
        <v>281</v>
      </c>
      <c r="RRU277" s="98" t="s">
        <v>281</v>
      </c>
      <c r="RRV277" s="98" t="s">
        <v>281</v>
      </c>
      <c r="RRW277" s="98" t="s">
        <v>281</v>
      </c>
      <c r="RRX277" s="98" t="s">
        <v>281</v>
      </c>
      <c r="RRY277" s="98" t="s">
        <v>281</v>
      </c>
      <c r="RRZ277" s="98" t="s">
        <v>281</v>
      </c>
      <c r="RSA277" s="98" t="s">
        <v>281</v>
      </c>
      <c r="RSB277" s="98" t="s">
        <v>281</v>
      </c>
      <c r="RSC277" s="98" t="s">
        <v>281</v>
      </c>
      <c r="RSD277" s="98" t="s">
        <v>281</v>
      </c>
      <c r="RSE277" s="98" t="s">
        <v>281</v>
      </c>
      <c r="RSF277" s="98" t="s">
        <v>281</v>
      </c>
      <c r="RSG277" s="98" t="s">
        <v>281</v>
      </c>
      <c r="RSH277" s="98" t="s">
        <v>281</v>
      </c>
      <c r="RSI277" s="98" t="s">
        <v>281</v>
      </c>
      <c r="RSJ277" s="98" t="s">
        <v>281</v>
      </c>
      <c r="RSK277" s="98" t="s">
        <v>281</v>
      </c>
      <c r="RSL277" s="98" t="s">
        <v>281</v>
      </c>
      <c r="RSM277" s="98" t="s">
        <v>281</v>
      </c>
      <c r="RSN277" s="98" t="s">
        <v>281</v>
      </c>
      <c r="RSO277" s="98" t="s">
        <v>281</v>
      </c>
      <c r="RSP277" s="98" t="s">
        <v>281</v>
      </c>
      <c r="RSQ277" s="98" t="s">
        <v>281</v>
      </c>
      <c r="RSR277" s="98" t="s">
        <v>281</v>
      </c>
      <c r="RSS277" s="98" t="s">
        <v>281</v>
      </c>
      <c r="RST277" s="98" t="s">
        <v>281</v>
      </c>
      <c r="RSU277" s="98" t="s">
        <v>281</v>
      </c>
      <c r="RSV277" s="98" t="s">
        <v>281</v>
      </c>
      <c r="RSW277" s="98" t="s">
        <v>281</v>
      </c>
      <c r="RSX277" s="98" t="s">
        <v>281</v>
      </c>
      <c r="RSY277" s="98" t="s">
        <v>281</v>
      </c>
      <c r="RSZ277" s="98" t="s">
        <v>281</v>
      </c>
      <c r="RTA277" s="98" t="s">
        <v>281</v>
      </c>
      <c r="RTB277" s="98" t="s">
        <v>281</v>
      </c>
      <c r="RTC277" s="98" t="s">
        <v>281</v>
      </c>
      <c r="RTD277" s="98" t="s">
        <v>281</v>
      </c>
      <c r="RTE277" s="98" t="s">
        <v>281</v>
      </c>
      <c r="RTF277" s="98" t="s">
        <v>281</v>
      </c>
      <c r="RTG277" s="98" t="s">
        <v>281</v>
      </c>
      <c r="RTH277" s="98" t="s">
        <v>281</v>
      </c>
      <c r="RTI277" s="98" t="s">
        <v>281</v>
      </c>
      <c r="RTJ277" s="98" t="s">
        <v>281</v>
      </c>
      <c r="RTK277" s="98" t="s">
        <v>281</v>
      </c>
      <c r="RTL277" s="98" t="s">
        <v>281</v>
      </c>
      <c r="RTM277" s="98" t="s">
        <v>281</v>
      </c>
      <c r="RTN277" s="98" t="s">
        <v>281</v>
      </c>
      <c r="RTO277" s="98" t="s">
        <v>281</v>
      </c>
      <c r="RTP277" s="98" t="s">
        <v>281</v>
      </c>
      <c r="RTQ277" s="98" t="s">
        <v>281</v>
      </c>
      <c r="RTR277" s="98" t="s">
        <v>281</v>
      </c>
      <c r="RTS277" s="98" t="s">
        <v>281</v>
      </c>
      <c r="RTT277" s="98" t="s">
        <v>281</v>
      </c>
      <c r="RTU277" s="98" t="s">
        <v>281</v>
      </c>
      <c r="RTV277" s="98" t="s">
        <v>281</v>
      </c>
      <c r="RTW277" s="98" t="s">
        <v>281</v>
      </c>
      <c r="RTX277" s="98" t="s">
        <v>281</v>
      </c>
      <c r="RTY277" s="98" t="s">
        <v>281</v>
      </c>
      <c r="RTZ277" s="98" t="s">
        <v>281</v>
      </c>
      <c r="RUA277" s="98" t="s">
        <v>281</v>
      </c>
      <c r="RUB277" s="98" t="s">
        <v>281</v>
      </c>
      <c r="RUC277" s="98" t="s">
        <v>281</v>
      </c>
      <c r="RUD277" s="98" t="s">
        <v>281</v>
      </c>
      <c r="RUE277" s="98" t="s">
        <v>281</v>
      </c>
      <c r="RUF277" s="98" t="s">
        <v>281</v>
      </c>
      <c r="RUG277" s="98" t="s">
        <v>281</v>
      </c>
      <c r="RUH277" s="98" t="s">
        <v>281</v>
      </c>
      <c r="RUI277" s="98" t="s">
        <v>281</v>
      </c>
      <c r="RUJ277" s="98" t="s">
        <v>281</v>
      </c>
      <c r="RUK277" s="98" t="s">
        <v>281</v>
      </c>
      <c r="RUL277" s="98" t="s">
        <v>281</v>
      </c>
      <c r="RUM277" s="98" t="s">
        <v>281</v>
      </c>
      <c r="RUN277" s="98" t="s">
        <v>281</v>
      </c>
      <c r="RUO277" s="98" t="s">
        <v>281</v>
      </c>
      <c r="RUP277" s="98" t="s">
        <v>281</v>
      </c>
      <c r="RUQ277" s="98" t="s">
        <v>281</v>
      </c>
      <c r="RUR277" s="98" t="s">
        <v>281</v>
      </c>
      <c r="RUS277" s="98" t="s">
        <v>281</v>
      </c>
      <c r="RUT277" s="98" t="s">
        <v>281</v>
      </c>
      <c r="RUU277" s="98" t="s">
        <v>281</v>
      </c>
      <c r="RUV277" s="98" t="s">
        <v>281</v>
      </c>
      <c r="RUW277" s="98" t="s">
        <v>281</v>
      </c>
      <c r="RUX277" s="98" t="s">
        <v>281</v>
      </c>
      <c r="RUY277" s="98" t="s">
        <v>281</v>
      </c>
      <c r="RUZ277" s="98" t="s">
        <v>281</v>
      </c>
      <c r="RVA277" s="98" t="s">
        <v>281</v>
      </c>
      <c r="RVB277" s="98" t="s">
        <v>281</v>
      </c>
      <c r="RVC277" s="98" t="s">
        <v>281</v>
      </c>
      <c r="RVD277" s="98" t="s">
        <v>281</v>
      </c>
      <c r="RVE277" s="98" t="s">
        <v>281</v>
      </c>
      <c r="RVF277" s="98" t="s">
        <v>281</v>
      </c>
      <c r="RVG277" s="98" t="s">
        <v>281</v>
      </c>
      <c r="RVH277" s="98" t="s">
        <v>281</v>
      </c>
      <c r="RVI277" s="98" t="s">
        <v>281</v>
      </c>
      <c r="RVJ277" s="98" t="s">
        <v>281</v>
      </c>
      <c r="RVK277" s="98" t="s">
        <v>281</v>
      </c>
      <c r="RVL277" s="98" t="s">
        <v>281</v>
      </c>
      <c r="RVM277" s="98" t="s">
        <v>281</v>
      </c>
      <c r="RVN277" s="98" t="s">
        <v>281</v>
      </c>
      <c r="RVO277" s="98" t="s">
        <v>281</v>
      </c>
      <c r="RVP277" s="98" t="s">
        <v>281</v>
      </c>
      <c r="RVQ277" s="98" t="s">
        <v>281</v>
      </c>
      <c r="RVR277" s="98" t="s">
        <v>281</v>
      </c>
      <c r="RVS277" s="98" t="s">
        <v>281</v>
      </c>
      <c r="RVT277" s="98" t="s">
        <v>281</v>
      </c>
      <c r="RVU277" s="98" t="s">
        <v>281</v>
      </c>
      <c r="RVV277" s="98" t="s">
        <v>281</v>
      </c>
      <c r="RVW277" s="98" t="s">
        <v>281</v>
      </c>
      <c r="RVX277" s="98" t="s">
        <v>281</v>
      </c>
      <c r="RVY277" s="98" t="s">
        <v>281</v>
      </c>
      <c r="RVZ277" s="98" t="s">
        <v>281</v>
      </c>
      <c r="RWA277" s="98" t="s">
        <v>281</v>
      </c>
      <c r="RWB277" s="98" t="s">
        <v>281</v>
      </c>
      <c r="RWC277" s="98" t="s">
        <v>281</v>
      </c>
      <c r="RWD277" s="98" t="s">
        <v>281</v>
      </c>
      <c r="RWE277" s="98" t="s">
        <v>281</v>
      </c>
      <c r="RWF277" s="98" t="s">
        <v>281</v>
      </c>
      <c r="RWG277" s="98" t="s">
        <v>281</v>
      </c>
      <c r="RWH277" s="98" t="s">
        <v>281</v>
      </c>
      <c r="RWI277" s="98" t="s">
        <v>281</v>
      </c>
      <c r="RWJ277" s="98" t="s">
        <v>281</v>
      </c>
      <c r="RWK277" s="98" t="s">
        <v>281</v>
      </c>
      <c r="RWL277" s="98" t="s">
        <v>281</v>
      </c>
      <c r="RWM277" s="98" t="s">
        <v>281</v>
      </c>
      <c r="RWN277" s="98" t="s">
        <v>281</v>
      </c>
      <c r="RWO277" s="98" t="s">
        <v>281</v>
      </c>
      <c r="RWP277" s="98" t="s">
        <v>281</v>
      </c>
      <c r="RWQ277" s="98" t="s">
        <v>281</v>
      </c>
      <c r="RWR277" s="98" t="s">
        <v>281</v>
      </c>
      <c r="RWS277" s="98" t="s">
        <v>281</v>
      </c>
      <c r="RWT277" s="98" t="s">
        <v>281</v>
      </c>
      <c r="RWU277" s="98" t="s">
        <v>281</v>
      </c>
      <c r="RWV277" s="98" t="s">
        <v>281</v>
      </c>
      <c r="RWW277" s="98" t="s">
        <v>281</v>
      </c>
      <c r="RWX277" s="98" t="s">
        <v>281</v>
      </c>
      <c r="RWY277" s="98" t="s">
        <v>281</v>
      </c>
      <c r="RWZ277" s="98" t="s">
        <v>281</v>
      </c>
      <c r="RXA277" s="98" t="s">
        <v>281</v>
      </c>
      <c r="RXB277" s="98" t="s">
        <v>281</v>
      </c>
      <c r="RXC277" s="98" t="s">
        <v>281</v>
      </c>
      <c r="RXD277" s="98" t="s">
        <v>281</v>
      </c>
      <c r="RXE277" s="98" t="s">
        <v>281</v>
      </c>
      <c r="RXF277" s="98" t="s">
        <v>281</v>
      </c>
      <c r="RXG277" s="98" t="s">
        <v>281</v>
      </c>
      <c r="RXH277" s="98" t="s">
        <v>281</v>
      </c>
      <c r="RXI277" s="98" t="s">
        <v>281</v>
      </c>
      <c r="RXJ277" s="98" t="s">
        <v>281</v>
      </c>
      <c r="RXK277" s="98" t="s">
        <v>281</v>
      </c>
      <c r="RXL277" s="98" t="s">
        <v>281</v>
      </c>
      <c r="RXM277" s="98" t="s">
        <v>281</v>
      </c>
      <c r="RXN277" s="98" t="s">
        <v>281</v>
      </c>
      <c r="RXO277" s="98" t="s">
        <v>281</v>
      </c>
      <c r="RXP277" s="98" t="s">
        <v>281</v>
      </c>
      <c r="RXQ277" s="98" t="s">
        <v>281</v>
      </c>
      <c r="RXR277" s="98" t="s">
        <v>281</v>
      </c>
      <c r="RXS277" s="98" t="s">
        <v>281</v>
      </c>
      <c r="RXT277" s="98" t="s">
        <v>281</v>
      </c>
      <c r="RXU277" s="98" t="s">
        <v>281</v>
      </c>
      <c r="RXV277" s="98" t="s">
        <v>281</v>
      </c>
      <c r="RXW277" s="98" t="s">
        <v>281</v>
      </c>
      <c r="RXX277" s="98" t="s">
        <v>281</v>
      </c>
      <c r="RXY277" s="98" t="s">
        <v>281</v>
      </c>
      <c r="RXZ277" s="98" t="s">
        <v>281</v>
      </c>
      <c r="RYA277" s="98" t="s">
        <v>281</v>
      </c>
      <c r="RYB277" s="98" t="s">
        <v>281</v>
      </c>
      <c r="RYC277" s="98" t="s">
        <v>281</v>
      </c>
      <c r="RYD277" s="98" t="s">
        <v>281</v>
      </c>
      <c r="RYE277" s="98" t="s">
        <v>281</v>
      </c>
      <c r="RYF277" s="98" t="s">
        <v>281</v>
      </c>
      <c r="RYG277" s="98" t="s">
        <v>281</v>
      </c>
      <c r="RYH277" s="98" t="s">
        <v>281</v>
      </c>
      <c r="RYI277" s="98" t="s">
        <v>281</v>
      </c>
      <c r="RYJ277" s="98" t="s">
        <v>281</v>
      </c>
      <c r="RYK277" s="98" t="s">
        <v>281</v>
      </c>
      <c r="RYL277" s="98" t="s">
        <v>281</v>
      </c>
      <c r="RYM277" s="98" t="s">
        <v>281</v>
      </c>
      <c r="RYN277" s="98" t="s">
        <v>281</v>
      </c>
      <c r="RYO277" s="98" t="s">
        <v>281</v>
      </c>
      <c r="RYP277" s="98" t="s">
        <v>281</v>
      </c>
      <c r="RYQ277" s="98" t="s">
        <v>281</v>
      </c>
      <c r="RYR277" s="98" t="s">
        <v>281</v>
      </c>
      <c r="RYS277" s="98" t="s">
        <v>281</v>
      </c>
      <c r="RYT277" s="98" t="s">
        <v>281</v>
      </c>
      <c r="RYU277" s="98" t="s">
        <v>281</v>
      </c>
      <c r="RYV277" s="98" t="s">
        <v>281</v>
      </c>
      <c r="RYW277" s="98" t="s">
        <v>281</v>
      </c>
      <c r="RYX277" s="98" t="s">
        <v>281</v>
      </c>
      <c r="RYY277" s="98" t="s">
        <v>281</v>
      </c>
      <c r="RYZ277" s="98" t="s">
        <v>281</v>
      </c>
      <c r="RZA277" s="98" t="s">
        <v>281</v>
      </c>
      <c r="RZB277" s="98" t="s">
        <v>281</v>
      </c>
      <c r="RZC277" s="98" t="s">
        <v>281</v>
      </c>
      <c r="RZD277" s="98" t="s">
        <v>281</v>
      </c>
      <c r="RZE277" s="98" t="s">
        <v>281</v>
      </c>
      <c r="RZF277" s="98" t="s">
        <v>281</v>
      </c>
      <c r="RZG277" s="98" t="s">
        <v>281</v>
      </c>
      <c r="RZH277" s="98" t="s">
        <v>281</v>
      </c>
      <c r="RZI277" s="98" t="s">
        <v>281</v>
      </c>
      <c r="RZJ277" s="98" t="s">
        <v>281</v>
      </c>
      <c r="RZK277" s="98" t="s">
        <v>281</v>
      </c>
      <c r="RZL277" s="98" t="s">
        <v>281</v>
      </c>
      <c r="RZM277" s="98" t="s">
        <v>281</v>
      </c>
      <c r="RZN277" s="98" t="s">
        <v>281</v>
      </c>
      <c r="RZO277" s="98" t="s">
        <v>281</v>
      </c>
      <c r="RZP277" s="98" t="s">
        <v>281</v>
      </c>
      <c r="RZQ277" s="98" t="s">
        <v>281</v>
      </c>
      <c r="RZR277" s="98" t="s">
        <v>281</v>
      </c>
      <c r="RZS277" s="98" t="s">
        <v>281</v>
      </c>
      <c r="RZT277" s="98" t="s">
        <v>281</v>
      </c>
      <c r="RZU277" s="98" t="s">
        <v>281</v>
      </c>
      <c r="RZV277" s="98" t="s">
        <v>281</v>
      </c>
      <c r="RZW277" s="98" t="s">
        <v>281</v>
      </c>
      <c r="RZX277" s="98" t="s">
        <v>281</v>
      </c>
      <c r="RZY277" s="98" t="s">
        <v>281</v>
      </c>
      <c r="RZZ277" s="98" t="s">
        <v>281</v>
      </c>
      <c r="SAA277" s="98" t="s">
        <v>281</v>
      </c>
      <c r="SAB277" s="98" t="s">
        <v>281</v>
      </c>
      <c r="SAC277" s="98" t="s">
        <v>281</v>
      </c>
      <c r="SAD277" s="98" t="s">
        <v>281</v>
      </c>
      <c r="SAE277" s="98" t="s">
        <v>281</v>
      </c>
      <c r="SAF277" s="98" t="s">
        <v>281</v>
      </c>
      <c r="SAG277" s="98" t="s">
        <v>281</v>
      </c>
      <c r="SAH277" s="98" t="s">
        <v>281</v>
      </c>
      <c r="SAI277" s="98" t="s">
        <v>281</v>
      </c>
      <c r="SAJ277" s="98" t="s">
        <v>281</v>
      </c>
      <c r="SAK277" s="98" t="s">
        <v>281</v>
      </c>
      <c r="SAL277" s="98" t="s">
        <v>281</v>
      </c>
      <c r="SAM277" s="98" t="s">
        <v>281</v>
      </c>
      <c r="SAN277" s="98" t="s">
        <v>281</v>
      </c>
      <c r="SAO277" s="98" t="s">
        <v>281</v>
      </c>
      <c r="SAP277" s="98" t="s">
        <v>281</v>
      </c>
      <c r="SAQ277" s="98" t="s">
        <v>281</v>
      </c>
      <c r="SAR277" s="98" t="s">
        <v>281</v>
      </c>
      <c r="SAS277" s="98" t="s">
        <v>281</v>
      </c>
      <c r="SAT277" s="98" t="s">
        <v>281</v>
      </c>
      <c r="SAU277" s="98" t="s">
        <v>281</v>
      </c>
      <c r="SAV277" s="98" t="s">
        <v>281</v>
      </c>
      <c r="SAW277" s="98" t="s">
        <v>281</v>
      </c>
      <c r="SAX277" s="98" t="s">
        <v>281</v>
      </c>
      <c r="SAY277" s="98" t="s">
        <v>281</v>
      </c>
      <c r="SAZ277" s="98" t="s">
        <v>281</v>
      </c>
      <c r="SBA277" s="98" t="s">
        <v>281</v>
      </c>
      <c r="SBB277" s="98" t="s">
        <v>281</v>
      </c>
      <c r="SBC277" s="98" t="s">
        <v>281</v>
      </c>
      <c r="SBD277" s="98" t="s">
        <v>281</v>
      </c>
      <c r="SBE277" s="98" t="s">
        <v>281</v>
      </c>
      <c r="SBF277" s="98" t="s">
        <v>281</v>
      </c>
      <c r="SBG277" s="98" t="s">
        <v>281</v>
      </c>
      <c r="SBH277" s="98" t="s">
        <v>281</v>
      </c>
      <c r="SBI277" s="98" t="s">
        <v>281</v>
      </c>
      <c r="SBJ277" s="98" t="s">
        <v>281</v>
      </c>
      <c r="SBK277" s="98" t="s">
        <v>281</v>
      </c>
      <c r="SBL277" s="98" t="s">
        <v>281</v>
      </c>
      <c r="SBM277" s="98" t="s">
        <v>281</v>
      </c>
      <c r="SBN277" s="98" t="s">
        <v>281</v>
      </c>
      <c r="SBO277" s="98" t="s">
        <v>281</v>
      </c>
      <c r="SBP277" s="98" t="s">
        <v>281</v>
      </c>
      <c r="SBQ277" s="98" t="s">
        <v>281</v>
      </c>
      <c r="SBR277" s="98" t="s">
        <v>281</v>
      </c>
      <c r="SBS277" s="98" t="s">
        <v>281</v>
      </c>
      <c r="SBT277" s="98" t="s">
        <v>281</v>
      </c>
      <c r="SBU277" s="98" t="s">
        <v>281</v>
      </c>
      <c r="SBV277" s="98" t="s">
        <v>281</v>
      </c>
      <c r="SBW277" s="98" t="s">
        <v>281</v>
      </c>
      <c r="SBX277" s="98" t="s">
        <v>281</v>
      </c>
      <c r="SBY277" s="98" t="s">
        <v>281</v>
      </c>
      <c r="SBZ277" s="98" t="s">
        <v>281</v>
      </c>
      <c r="SCA277" s="98" t="s">
        <v>281</v>
      </c>
      <c r="SCB277" s="98" t="s">
        <v>281</v>
      </c>
      <c r="SCC277" s="98" t="s">
        <v>281</v>
      </c>
      <c r="SCD277" s="98" t="s">
        <v>281</v>
      </c>
      <c r="SCE277" s="98" t="s">
        <v>281</v>
      </c>
      <c r="SCF277" s="98" t="s">
        <v>281</v>
      </c>
      <c r="SCG277" s="98" t="s">
        <v>281</v>
      </c>
      <c r="SCH277" s="98" t="s">
        <v>281</v>
      </c>
      <c r="SCI277" s="98" t="s">
        <v>281</v>
      </c>
      <c r="SCJ277" s="98" t="s">
        <v>281</v>
      </c>
      <c r="SCK277" s="98" t="s">
        <v>281</v>
      </c>
      <c r="SCL277" s="98" t="s">
        <v>281</v>
      </c>
      <c r="SCM277" s="98" t="s">
        <v>281</v>
      </c>
      <c r="SCN277" s="98" t="s">
        <v>281</v>
      </c>
      <c r="SCO277" s="98" t="s">
        <v>281</v>
      </c>
      <c r="SCP277" s="98" t="s">
        <v>281</v>
      </c>
      <c r="SCQ277" s="98" t="s">
        <v>281</v>
      </c>
      <c r="SCR277" s="98" t="s">
        <v>281</v>
      </c>
      <c r="SCS277" s="98" t="s">
        <v>281</v>
      </c>
      <c r="SCT277" s="98" t="s">
        <v>281</v>
      </c>
      <c r="SCU277" s="98" t="s">
        <v>281</v>
      </c>
      <c r="SCV277" s="98" t="s">
        <v>281</v>
      </c>
      <c r="SCW277" s="98" t="s">
        <v>281</v>
      </c>
      <c r="SCX277" s="98" t="s">
        <v>281</v>
      </c>
      <c r="SCY277" s="98" t="s">
        <v>281</v>
      </c>
      <c r="SCZ277" s="98" t="s">
        <v>281</v>
      </c>
      <c r="SDA277" s="98" t="s">
        <v>281</v>
      </c>
      <c r="SDB277" s="98" t="s">
        <v>281</v>
      </c>
      <c r="SDC277" s="98" t="s">
        <v>281</v>
      </c>
      <c r="SDD277" s="98" t="s">
        <v>281</v>
      </c>
      <c r="SDE277" s="98" t="s">
        <v>281</v>
      </c>
      <c r="SDF277" s="98" t="s">
        <v>281</v>
      </c>
      <c r="SDG277" s="98" t="s">
        <v>281</v>
      </c>
      <c r="SDH277" s="98" t="s">
        <v>281</v>
      </c>
      <c r="SDI277" s="98" t="s">
        <v>281</v>
      </c>
      <c r="SDJ277" s="98" t="s">
        <v>281</v>
      </c>
      <c r="SDK277" s="98" t="s">
        <v>281</v>
      </c>
      <c r="SDL277" s="98" t="s">
        <v>281</v>
      </c>
      <c r="SDM277" s="98" t="s">
        <v>281</v>
      </c>
      <c r="SDN277" s="98" t="s">
        <v>281</v>
      </c>
      <c r="SDO277" s="98" t="s">
        <v>281</v>
      </c>
      <c r="SDP277" s="98" t="s">
        <v>281</v>
      </c>
      <c r="SDQ277" s="98" t="s">
        <v>281</v>
      </c>
      <c r="SDR277" s="98" t="s">
        <v>281</v>
      </c>
      <c r="SDS277" s="98" t="s">
        <v>281</v>
      </c>
      <c r="SDT277" s="98" t="s">
        <v>281</v>
      </c>
      <c r="SDU277" s="98" t="s">
        <v>281</v>
      </c>
      <c r="SDV277" s="98" t="s">
        <v>281</v>
      </c>
      <c r="SDW277" s="98" t="s">
        <v>281</v>
      </c>
      <c r="SDX277" s="98" t="s">
        <v>281</v>
      </c>
      <c r="SDY277" s="98" t="s">
        <v>281</v>
      </c>
      <c r="SDZ277" s="98" t="s">
        <v>281</v>
      </c>
      <c r="SEA277" s="98" t="s">
        <v>281</v>
      </c>
      <c r="SEB277" s="98" t="s">
        <v>281</v>
      </c>
      <c r="SEC277" s="98" t="s">
        <v>281</v>
      </c>
      <c r="SED277" s="98" t="s">
        <v>281</v>
      </c>
      <c r="SEE277" s="98" t="s">
        <v>281</v>
      </c>
      <c r="SEF277" s="98" t="s">
        <v>281</v>
      </c>
      <c r="SEG277" s="98" t="s">
        <v>281</v>
      </c>
      <c r="SEH277" s="98" t="s">
        <v>281</v>
      </c>
      <c r="SEI277" s="98" t="s">
        <v>281</v>
      </c>
      <c r="SEJ277" s="98" t="s">
        <v>281</v>
      </c>
      <c r="SEK277" s="98" t="s">
        <v>281</v>
      </c>
      <c r="SEL277" s="98" t="s">
        <v>281</v>
      </c>
      <c r="SEM277" s="98" t="s">
        <v>281</v>
      </c>
      <c r="SEN277" s="98" t="s">
        <v>281</v>
      </c>
      <c r="SEO277" s="98" t="s">
        <v>281</v>
      </c>
      <c r="SEP277" s="98" t="s">
        <v>281</v>
      </c>
      <c r="SEQ277" s="98" t="s">
        <v>281</v>
      </c>
      <c r="SER277" s="98" t="s">
        <v>281</v>
      </c>
      <c r="SES277" s="98" t="s">
        <v>281</v>
      </c>
      <c r="SET277" s="98" t="s">
        <v>281</v>
      </c>
      <c r="SEU277" s="98" t="s">
        <v>281</v>
      </c>
      <c r="SEV277" s="98" t="s">
        <v>281</v>
      </c>
      <c r="SEW277" s="98" t="s">
        <v>281</v>
      </c>
      <c r="SEX277" s="98" t="s">
        <v>281</v>
      </c>
      <c r="SEY277" s="98" t="s">
        <v>281</v>
      </c>
      <c r="SEZ277" s="98" t="s">
        <v>281</v>
      </c>
      <c r="SFA277" s="98" t="s">
        <v>281</v>
      </c>
      <c r="SFB277" s="98" t="s">
        <v>281</v>
      </c>
      <c r="SFC277" s="98" t="s">
        <v>281</v>
      </c>
      <c r="SFD277" s="98" t="s">
        <v>281</v>
      </c>
      <c r="SFE277" s="98" t="s">
        <v>281</v>
      </c>
      <c r="SFF277" s="98" t="s">
        <v>281</v>
      </c>
      <c r="SFG277" s="98" t="s">
        <v>281</v>
      </c>
      <c r="SFH277" s="98" t="s">
        <v>281</v>
      </c>
      <c r="SFI277" s="98" t="s">
        <v>281</v>
      </c>
      <c r="SFJ277" s="98" t="s">
        <v>281</v>
      </c>
      <c r="SFK277" s="98" t="s">
        <v>281</v>
      </c>
      <c r="SFL277" s="98" t="s">
        <v>281</v>
      </c>
      <c r="SFM277" s="98" t="s">
        <v>281</v>
      </c>
      <c r="SFN277" s="98" t="s">
        <v>281</v>
      </c>
      <c r="SFO277" s="98" t="s">
        <v>281</v>
      </c>
      <c r="SFP277" s="98" t="s">
        <v>281</v>
      </c>
      <c r="SFQ277" s="98" t="s">
        <v>281</v>
      </c>
      <c r="SFR277" s="98" t="s">
        <v>281</v>
      </c>
      <c r="SFS277" s="98" t="s">
        <v>281</v>
      </c>
      <c r="SFT277" s="98" t="s">
        <v>281</v>
      </c>
      <c r="SFU277" s="98" t="s">
        <v>281</v>
      </c>
      <c r="SFV277" s="98" t="s">
        <v>281</v>
      </c>
      <c r="SFW277" s="98" t="s">
        <v>281</v>
      </c>
      <c r="SFX277" s="98" t="s">
        <v>281</v>
      </c>
      <c r="SFY277" s="98" t="s">
        <v>281</v>
      </c>
      <c r="SFZ277" s="98" t="s">
        <v>281</v>
      </c>
      <c r="SGA277" s="98" t="s">
        <v>281</v>
      </c>
      <c r="SGB277" s="98" t="s">
        <v>281</v>
      </c>
      <c r="SGC277" s="98" t="s">
        <v>281</v>
      </c>
      <c r="SGD277" s="98" t="s">
        <v>281</v>
      </c>
      <c r="SGE277" s="98" t="s">
        <v>281</v>
      </c>
      <c r="SGF277" s="98" t="s">
        <v>281</v>
      </c>
      <c r="SGG277" s="98" t="s">
        <v>281</v>
      </c>
      <c r="SGH277" s="98" t="s">
        <v>281</v>
      </c>
      <c r="SGI277" s="98" t="s">
        <v>281</v>
      </c>
      <c r="SGJ277" s="98" t="s">
        <v>281</v>
      </c>
      <c r="SGK277" s="98" t="s">
        <v>281</v>
      </c>
      <c r="SGL277" s="98" t="s">
        <v>281</v>
      </c>
      <c r="SGM277" s="98" t="s">
        <v>281</v>
      </c>
      <c r="SGN277" s="98" t="s">
        <v>281</v>
      </c>
      <c r="SGO277" s="98" t="s">
        <v>281</v>
      </c>
      <c r="SGP277" s="98" t="s">
        <v>281</v>
      </c>
      <c r="SGQ277" s="98" t="s">
        <v>281</v>
      </c>
      <c r="SGR277" s="98" t="s">
        <v>281</v>
      </c>
      <c r="SGS277" s="98" t="s">
        <v>281</v>
      </c>
      <c r="SGT277" s="98" t="s">
        <v>281</v>
      </c>
      <c r="SGU277" s="98" t="s">
        <v>281</v>
      </c>
      <c r="SGV277" s="98" t="s">
        <v>281</v>
      </c>
      <c r="SGW277" s="98" t="s">
        <v>281</v>
      </c>
      <c r="SGX277" s="98" t="s">
        <v>281</v>
      </c>
      <c r="SGY277" s="98" t="s">
        <v>281</v>
      </c>
      <c r="SGZ277" s="98" t="s">
        <v>281</v>
      </c>
      <c r="SHA277" s="98" t="s">
        <v>281</v>
      </c>
      <c r="SHB277" s="98" t="s">
        <v>281</v>
      </c>
      <c r="SHC277" s="98" t="s">
        <v>281</v>
      </c>
      <c r="SHD277" s="98" t="s">
        <v>281</v>
      </c>
      <c r="SHE277" s="98" t="s">
        <v>281</v>
      </c>
      <c r="SHF277" s="98" t="s">
        <v>281</v>
      </c>
      <c r="SHG277" s="98" t="s">
        <v>281</v>
      </c>
      <c r="SHH277" s="98" t="s">
        <v>281</v>
      </c>
      <c r="SHI277" s="98" t="s">
        <v>281</v>
      </c>
      <c r="SHJ277" s="98" t="s">
        <v>281</v>
      </c>
      <c r="SHK277" s="98" t="s">
        <v>281</v>
      </c>
      <c r="SHL277" s="98" t="s">
        <v>281</v>
      </c>
      <c r="SHM277" s="98" t="s">
        <v>281</v>
      </c>
      <c r="SHN277" s="98" t="s">
        <v>281</v>
      </c>
      <c r="SHO277" s="98" t="s">
        <v>281</v>
      </c>
      <c r="SHP277" s="98" t="s">
        <v>281</v>
      </c>
      <c r="SHQ277" s="98" t="s">
        <v>281</v>
      </c>
      <c r="SHR277" s="98" t="s">
        <v>281</v>
      </c>
      <c r="SHS277" s="98" t="s">
        <v>281</v>
      </c>
      <c r="SHT277" s="98" t="s">
        <v>281</v>
      </c>
      <c r="SHU277" s="98" t="s">
        <v>281</v>
      </c>
      <c r="SHV277" s="98" t="s">
        <v>281</v>
      </c>
      <c r="SHW277" s="98" t="s">
        <v>281</v>
      </c>
      <c r="SHX277" s="98" t="s">
        <v>281</v>
      </c>
      <c r="SHY277" s="98" t="s">
        <v>281</v>
      </c>
      <c r="SHZ277" s="98" t="s">
        <v>281</v>
      </c>
      <c r="SIA277" s="98" t="s">
        <v>281</v>
      </c>
      <c r="SIB277" s="98" t="s">
        <v>281</v>
      </c>
      <c r="SIC277" s="98" t="s">
        <v>281</v>
      </c>
      <c r="SID277" s="98" t="s">
        <v>281</v>
      </c>
      <c r="SIE277" s="98" t="s">
        <v>281</v>
      </c>
      <c r="SIF277" s="98" t="s">
        <v>281</v>
      </c>
      <c r="SIG277" s="98" t="s">
        <v>281</v>
      </c>
      <c r="SIH277" s="98" t="s">
        <v>281</v>
      </c>
      <c r="SII277" s="98" t="s">
        <v>281</v>
      </c>
      <c r="SIJ277" s="98" t="s">
        <v>281</v>
      </c>
      <c r="SIK277" s="98" t="s">
        <v>281</v>
      </c>
      <c r="SIL277" s="98" t="s">
        <v>281</v>
      </c>
      <c r="SIM277" s="98" t="s">
        <v>281</v>
      </c>
      <c r="SIN277" s="98" t="s">
        <v>281</v>
      </c>
      <c r="SIO277" s="98" t="s">
        <v>281</v>
      </c>
      <c r="SIP277" s="98" t="s">
        <v>281</v>
      </c>
      <c r="SIQ277" s="98" t="s">
        <v>281</v>
      </c>
      <c r="SIR277" s="98" t="s">
        <v>281</v>
      </c>
      <c r="SIS277" s="98" t="s">
        <v>281</v>
      </c>
      <c r="SIT277" s="98" t="s">
        <v>281</v>
      </c>
      <c r="SIU277" s="98" t="s">
        <v>281</v>
      </c>
      <c r="SIV277" s="98" t="s">
        <v>281</v>
      </c>
      <c r="SIW277" s="98" t="s">
        <v>281</v>
      </c>
      <c r="SIX277" s="98" t="s">
        <v>281</v>
      </c>
      <c r="SIY277" s="98" t="s">
        <v>281</v>
      </c>
      <c r="SIZ277" s="98" t="s">
        <v>281</v>
      </c>
      <c r="SJA277" s="98" t="s">
        <v>281</v>
      </c>
      <c r="SJB277" s="98" t="s">
        <v>281</v>
      </c>
      <c r="SJC277" s="98" t="s">
        <v>281</v>
      </c>
      <c r="SJD277" s="98" t="s">
        <v>281</v>
      </c>
      <c r="SJE277" s="98" t="s">
        <v>281</v>
      </c>
      <c r="SJF277" s="98" t="s">
        <v>281</v>
      </c>
      <c r="SJG277" s="98" t="s">
        <v>281</v>
      </c>
      <c r="SJH277" s="98" t="s">
        <v>281</v>
      </c>
      <c r="SJI277" s="98" t="s">
        <v>281</v>
      </c>
      <c r="SJJ277" s="98" t="s">
        <v>281</v>
      </c>
      <c r="SJK277" s="98" t="s">
        <v>281</v>
      </c>
      <c r="SJL277" s="98" t="s">
        <v>281</v>
      </c>
      <c r="SJM277" s="98" t="s">
        <v>281</v>
      </c>
      <c r="SJN277" s="98" t="s">
        <v>281</v>
      </c>
      <c r="SJO277" s="98" t="s">
        <v>281</v>
      </c>
      <c r="SJP277" s="98" t="s">
        <v>281</v>
      </c>
      <c r="SJQ277" s="98" t="s">
        <v>281</v>
      </c>
      <c r="SJR277" s="98" t="s">
        <v>281</v>
      </c>
      <c r="SJS277" s="98" t="s">
        <v>281</v>
      </c>
      <c r="SJT277" s="98" t="s">
        <v>281</v>
      </c>
      <c r="SJU277" s="98" t="s">
        <v>281</v>
      </c>
      <c r="SJV277" s="98" t="s">
        <v>281</v>
      </c>
      <c r="SJW277" s="98" t="s">
        <v>281</v>
      </c>
      <c r="SJX277" s="98" t="s">
        <v>281</v>
      </c>
      <c r="SJY277" s="98" t="s">
        <v>281</v>
      </c>
      <c r="SJZ277" s="98" t="s">
        <v>281</v>
      </c>
      <c r="SKA277" s="98" t="s">
        <v>281</v>
      </c>
      <c r="SKB277" s="98" t="s">
        <v>281</v>
      </c>
      <c r="SKC277" s="98" t="s">
        <v>281</v>
      </c>
      <c r="SKD277" s="98" t="s">
        <v>281</v>
      </c>
      <c r="SKE277" s="98" t="s">
        <v>281</v>
      </c>
      <c r="SKF277" s="98" t="s">
        <v>281</v>
      </c>
      <c r="SKG277" s="98" t="s">
        <v>281</v>
      </c>
      <c r="SKH277" s="98" t="s">
        <v>281</v>
      </c>
      <c r="SKI277" s="98" t="s">
        <v>281</v>
      </c>
      <c r="SKJ277" s="98" t="s">
        <v>281</v>
      </c>
      <c r="SKK277" s="98" t="s">
        <v>281</v>
      </c>
      <c r="SKL277" s="98" t="s">
        <v>281</v>
      </c>
      <c r="SKM277" s="98" t="s">
        <v>281</v>
      </c>
      <c r="SKN277" s="98" t="s">
        <v>281</v>
      </c>
      <c r="SKO277" s="98" t="s">
        <v>281</v>
      </c>
      <c r="SKP277" s="98" t="s">
        <v>281</v>
      </c>
      <c r="SKQ277" s="98" t="s">
        <v>281</v>
      </c>
      <c r="SKR277" s="98" t="s">
        <v>281</v>
      </c>
      <c r="SKS277" s="98" t="s">
        <v>281</v>
      </c>
      <c r="SKT277" s="98" t="s">
        <v>281</v>
      </c>
      <c r="SKU277" s="98" t="s">
        <v>281</v>
      </c>
      <c r="SKV277" s="98" t="s">
        <v>281</v>
      </c>
      <c r="SKW277" s="98" t="s">
        <v>281</v>
      </c>
      <c r="SKX277" s="98" t="s">
        <v>281</v>
      </c>
      <c r="SKY277" s="98" t="s">
        <v>281</v>
      </c>
      <c r="SKZ277" s="98" t="s">
        <v>281</v>
      </c>
      <c r="SLA277" s="98" t="s">
        <v>281</v>
      </c>
      <c r="SLB277" s="98" t="s">
        <v>281</v>
      </c>
      <c r="SLC277" s="98" t="s">
        <v>281</v>
      </c>
      <c r="SLD277" s="98" t="s">
        <v>281</v>
      </c>
      <c r="SLE277" s="98" t="s">
        <v>281</v>
      </c>
      <c r="SLF277" s="98" t="s">
        <v>281</v>
      </c>
      <c r="SLG277" s="98" t="s">
        <v>281</v>
      </c>
      <c r="SLH277" s="98" t="s">
        <v>281</v>
      </c>
      <c r="SLI277" s="98" t="s">
        <v>281</v>
      </c>
      <c r="SLJ277" s="98" t="s">
        <v>281</v>
      </c>
      <c r="SLK277" s="98" t="s">
        <v>281</v>
      </c>
      <c r="SLL277" s="98" t="s">
        <v>281</v>
      </c>
      <c r="SLM277" s="98" t="s">
        <v>281</v>
      </c>
      <c r="SLN277" s="98" t="s">
        <v>281</v>
      </c>
      <c r="SLO277" s="98" t="s">
        <v>281</v>
      </c>
      <c r="SLP277" s="98" t="s">
        <v>281</v>
      </c>
      <c r="SLQ277" s="98" t="s">
        <v>281</v>
      </c>
      <c r="SLR277" s="98" t="s">
        <v>281</v>
      </c>
      <c r="SLS277" s="98" t="s">
        <v>281</v>
      </c>
      <c r="SLT277" s="98" t="s">
        <v>281</v>
      </c>
      <c r="SLU277" s="98" t="s">
        <v>281</v>
      </c>
      <c r="SLV277" s="98" t="s">
        <v>281</v>
      </c>
      <c r="SLW277" s="98" t="s">
        <v>281</v>
      </c>
      <c r="SLX277" s="98" t="s">
        <v>281</v>
      </c>
      <c r="SLY277" s="98" t="s">
        <v>281</v>
      </c>
      <c r="SLZ277" s="98" t="s">
        <v>281</v>
      </c>
      <c r="SMA277" s="98" t="s">
        <v>281</v>
      </c>
      <c r="SMB277" s="98" t="s">
        <v>281</v>
      </c>
      <c r="SMC277" s="98" t="s">
        <v>281</v>
      </c>
      <c r="SMD277" s="98" t="s">
        <v>281</v>
      </c>
      <c r="SME277" s="98" t="s">
        <v>281</v>
      </c>
      <c r="SMF277" s="98" t="s">
        <v>281</v>
      </c>
      <c r="SMG277" s="98" t="s">
        <v>281</v>
      </c>
      <c r="SMH277" s="98" t="s">
        <v>281</v>
      </c>
      <c r="SMI277" s="98" t="s">
        <v>281</v>
      </c>
      <c r="SMJ277" s="98" t="s">
        <v>281</v>
      </c>
      <c r="SMK277" s="98" t="s">
        <v>281</v>
      </c>
      <c r="SML277" s="98" t="s">
        <v>281</v>
      </c>
      <c r="SMM277" s="98" t="s">
        <v>281</v>
      </c>
      <c r="SMN277" s="98" t="s">
        <v>281</v>
      </c>
      <c r="SMO277" s="98" t="s">
        <v>281</v>
      </c>
      <c r="SMP277" s="98" t="s">
        <v>281</v>
      </c>
      <c r="SMQ277" s="98" t="s">
        <v>281</v>
      </c>
      <c r="SMR277" s="98" t="s">
        <v>281</v>
      </c>
      <c r="SMS277" s="98" t="s">
        <v>281</v>
      </c>
      <c r="SMT277" s="98" t="s">
        <v>281</v>
      </c>
      <c r="SMU277" s="98" t="s">
        <v>281</v>
      </c>
      <c r="SMV277" s="98" t="s">
        <v>281</v>
      </c>
      <c r="SMW277" s="98" t="s">
        <v>281</v>
      </c>
      <c r="SMX277" s="98" t="s">
        <v>281</v>
      </c>
      <c r="SMY277" s="98" t="s">
        <v>281</v>
      </c>
      <c r="SMZ277" s="98" t="s">
        <v>281</v>
      </c>
      <c r="SNA277" s="98" t="s">
        <v>281</v>
      </c>
      <c r="SNB277" s="98" t="s">
        <v>281</v>
      </c>
      <c r="SNC277" s="98" t="s">
        <v>281</v>
      </c>
      <c r="SND277" s="98" t="s">
        <v>281</v>
      </c>
      <c r="SNE277" s="98" t="s">
        <v>281</v>
      </c>
      <c r="SNF277" s="98" t="s">
        <v>281</v>
      </c>
      <c r="SNG277" s="98" t="s">
        <v>281</v>
      </c>
      <c r="SNH277" s="98" t="s">
        <v>281</v>
      </c>
      <c r="SNI277" s="98" t="s">
        <v>281</v>
      </c>
      <c r="SNJ277" s="98" t="s">
        <v>281</v>
      </c>
      <c r="SNK277" s="98" t="s">
        <v>281</v>
      </c>
      <c r="SNL277" s="98" t="s">
        <v>281</v>
      </c>
      <c r="SNM277" s="98" t="s">
        <v>281</v>
      </c>
      <c r="SNN277" s="98" t="s">
        <v>281</v>
      </c>
      <c r="SNO277" s="98" t="s">
        <v>281</v>
      </c>
      <c r="SNP277" s="98" t="s">
        <v>281</v>
      </c>
      <c r="SNQ277" s="98" t="s">
        <v>281</v>
      </c>
      <c r="SNR277" s="98" t="s">
        <v>281</v>
      </c>
      <c r="SNS277" s="98" t="s">
        <v>281</v>
      </c>
      <c r="SNT277" s="98" t="s">
        <v>281</v>
      </c>
      <c r="SNU277" s="98" t="s">
        <v>281</v>
      </c>
      <c r="SNV277" s="98" t="s">
        <v>281</v>
      </c>
      <c r="SNW277" s="98" t="s">
        <v>281</v>
      </c>
      <c r="SNX277" s="98" t="s">
        <v>281</v>
      </c>
      <c r="SNY277" s="98" t="s">
        <v>281</v>
      </c>
      <c r="SNZ277" s="98" t="s">
        <v>281</v>
      </c>
      <c r="SOA277" s="98" t="s">
        <v>281</v>
      </c>
      <c r="SOB277" s="98" t="s">
        <v>281</v>
      </c>
      <c r="SOC277" s="98" t="s">
        <v>281</v>
      </c>
      <c r="SOD277" s="98" t="s">
        <v>281</v>
      </c>
      <c r="SOE277" s="98" t="s">
        <v>281</v>
      </c>
      <c r="SOF277" s="98" t="s">
        <v>281</v>
      </c>
      <c r="SOG277" s="98" t="s">
        <v>281</v>
      </c>
      <c r="SOH277" s="98" t="s">
        <v>281</v>
      </c>
      <c r="SOI277" s="98" t="s">
        <v>281</v>
      </c>
      <c r="SOJ277" s="98" t="s">
        <v>281</v>
      </c>
      <c r="SOK277" s="98" t="s">
        <v>281</v>
      </c>
      <c r="SOL277" s="98" t="s">
        <v>281</v>
      </c>
      <c r="SOM277" s="98" t="s">
        <v>281</v>
      </c>
      <c r="SON277" s="98" t="s">
        <v>281</v>
      </c>
      <c r="SOO277" s="98" t="s">
        <v>281</v>
      </c>
      <c r="SOP277" s="98" t="s">
        <v>281</v>
      </c>
      <c r="SOQ277" s="98" t="s">
        <v>281</v>
      </c>
      <c r="SOR277" s="98" t="s">
        <v>281</v>
      </c>
      <c r="SOS277" s="98" t="s">
        <v>281</v>
      </c>
      <c r="SOT277" s="98" t="s">
        <v>281</v>
      </c>
      <c r="SOU277" s="98" t="s">
        <v>281</v>
      </c>
      <c r="SOV277" s="98" t="s">
        <v>281</v>
      </c>
      <c r="SOW277" s="98" t="s">
        <v>281</v>
      </c>
      <c r="SOX277" s="98" t="s">
        <v>281</v>
      </c>
      <c r="SOY277" s="98" t="s">
        <v>281</v>
      </c>
      <c r="SOZ277" s="98" t="s">
        <v>281</v>
      </c>
      <c r="SPA277" s="98" t="s">
        <v>281</v>
      </c>
      <c r="SPB277" s="98" t="s">
        <v>281</v>
      </c>
      <c r="SPC277" s="98" t="s">
        <v>281</v>
      </c>
      <c r="SPD277" s="98" t="s">
        <v>281</v>
      </c>
      <c r="SPE277" s="98" t="s">
        <v>281</v>
      </c>
      <c r="SPF277" s="98" t="s">
        <v>281</v>
      </c>
      <c r="SPG277" s="98" t="s">
        <v>281</v>
      </c>
      <c r="SPH277" s="98" t="s">
        <v>281</v>
      </c>
      <c r="SPI277" s="98" t="s">
        <v>281</v>
      </c>
      <c r="SPJ277" s="98" t="s">
        <v>281</v>
      </c>
      <c r="SPK277" s="98" t="s">
        <v>281</v>
      </c>
      <c r="SPL277" s="98" t="s">
        <v>281</v>
      </c>
      <c r="SPM277" s="98" t="s">
        <v>281</v>
      </c>
      <c r="SPN277" s="98" t="s">
        <v>281</v>
      </c>
      <c r="SPO277" s="98" t="s">
        <v>281</v>
      </c>
      <c r="SPP277" s="98" t="s">
        <v>281</v>
      </c>
      <c r="SPQ277" s="98" t="s">
        <v>281</v>
      </c>
      <c r="SPR277" s="98" t="s">
        <v>281</v>
      </c>
      <c r="SPS277" s="98" t="s">
        <v>281</v>
      </c>
      <c r="SPT277" s="98" t="s">
        <v>281</v>
      </c>
      <c r="SPU277" s="98" t="s">
        <v>281</v>
      </c>
      <c r="SPV277" s="98" t="s">
        <v>281</v>
      </c>
      <c r="SPW277" s="98" t="s">
        <v>281</v>
      </c>
      <c r="SPX277" s="98" t="s">
        <v>281</v>
      </c>
      <c r="SPY277" s="98" t="s">
        <v>281</v>
      </c>
      <c r="SPZ277" s="98" t="s">
        <v>281</v>
      </c>
      <c r="SQA277" s="98" t="s">
        <v>281</v>
      </c>
      <c r="SQB277" s="98" t="s">
        <v>281</v>
      </c>
      <c r="SQC277" s="98" t="s">
        <v>281</v>
      </c>
      <c r="SQD277" s="98" t="s">
        <v>281</v>
      </c>
      <c r="SQE277" s="98" t="s">
        <v>281</v>
      </c>
      <c r="SQF277" s="98" t="s">
        <v>281</v>
      </c>
      <c r="SQG277" s="98" t="s">
        <v>281</v>
      </c>
      <c r="SQH277" s="98" t="s">
        <v>281</v>
      </c>
      <c r="SQI277" s="98" t="s">
        <v>281</v>
      </c>
      <c r="SQJ277" s="98" t="s">
        <v>281</v>
      </c>
      <c r="SQK277" s="98" t="s">
        <v>281</v>
      </c>
      <c r="SQL277" s="98" t="s">
        <v>281</v>
      </c>
      <c r="SQM277" s="98" t="s">
        <v>281</v>
      </c>
      <c r="SQN277" s="98" t="s">
        <v>281</v>
      </c>
      <c r="SQO277" s="98" t="s">
        <v>281</v>
      </c>
      <c r="SQP277" s="98" t="s">
        <v>281</v>
      </c>
      <c r="SQQ277" s="98" t="s">
        <v>281</v>
      </c>
      <c r="SQR277" s="98" t="s">
        <v>281</v>
      </c>
      <c r="SQS277" s="98" t="s">
        <v>281</v>
      </c>
      <c r="SQT277" s="98" t="s">
        <v>281</v>
      </c>
      <c r="SQU277" s="98" t="s">
        <v>281</v>
      </c>
      <c r="SQV277" s="98" t="s">
        <v>281</v>
      </c>
      <c r="SQW277" s="98" t="s">
        <v>281</v>
      </c>
      <c r="SQX277" s="98" t="s">
        <v>281</v>
      </c>
      <c r="SQY277" s="98" t="s">
        <v>281</v>
      </c>
      <c r="SQZ277" s="98" t="s">
        <v>281</v>
      </c>
      <c r="SRA277" s="98" t="s">
        <v>281</v>
      </c>
      <c r="SRB277" s="98" t="s">
        <v>281</v>
      </c>
      <c r="SRC277" s="98" t="s">
        <v>281</v>
      </c>
      <c r="SRD277" s="98" t="s">
        <v>281</v>
      </c>
      <c r="SRE277" s="98" t="s">
        <v>281</v>
      </c>
      <c r="SRF277" s="98" t="s">
        <v>281</v>
      </c>
      <c r="SRG277" s="98" t="s">
        <v>281</v>
      </c>
      <c r="SRH277" s="98" t="s">
        <v>281</v>
      </c>
      <c r="SRI277" s="98" t="s">
        <v>281</v>
      </c>
      <c r="SRJ277" s="98" t="s">
        <v>281</v>
      </c>
      <c r="SRK277" s="98" t="s">
        <v>281</v>
      </c>
      <c r="SRL277" s="98" t="s">
        <v>281</v>
      </c>
      <c r="SRM277" s="98" t="s">
        <v>281</v>
      </c>
      <c r="SRN277" s="98" t="s">
        <v>281</v>
      </c>
      <c r="SRO277" s="98" t="s">
        <v>281</v>
      </c>
      <c r="SRP277" s="98" t="s">
        <v>281</v>
      </c>
      <c r="SRQ277" s="98" t="s">
        <v>281</v>
      </c>
      <c r="SRR277" s="98" t="s">
        <v>281</v>
      </c>
      <c r="SRS277" s="98" t="s">
        <v>281</v>
      </c>
      <c r="SRT277" s="98" t="s">
        <v>281</v>
      </c>
      <c r="SRU277" s="98" t="s">
        <v>281</v>
      </c>
      <c r="SRV277" s="98" t="s">
        <v>281</v>
      </c>
      <c r="SRW277" s="98" t="s">
        <v>281</v>
      </c>
      <c r="SRX277" s="98" t="s">
        <v>281</v>
      </c>
      <c r="SRY277" s="98" t="s">
        <v>281</v>
      </c>
      <c r="SRZ277" s="98" t="s">
        <v>281</v>
      </c>
      <c r="SSA277" s="98" t="s">
        <v>281</v>
      </c>
      <c r="SSB277" s="98" t="s">
        <v>281</v>
      </c>
      <c r="SSC277" s="98" t="s">
        <v>281</v>
      </c>
      <c r="SSD277" s="98" t="s">
        <v>281</v>
      </c>
      <c r="SSE277" s="98" t="s">
        <v>281</v>
      </c>
      <c r="SSF277" s="98" t="s">
        <v>281</v>
      </c>
      <c r="SSG277" s="98" t="s">
        <v>281</v>
      </c>
      <c r="SSH277" s="98" t="s">
        <v>281</v>
      </c>
      <c r="SSI277" s="98" t="s">
        <v>281</v>
      </c>
      <c r="SSJ277" s="98" t="s">
        <v>281</v>
      </c>
      <c r="SSK277" s="98" t="s">
        <v>281</v>
      </c>
      <c r="SSL277" s="98" t="s">
        <v>281</v>
      </c>
      <c r="SSM277" s="98" t="s">
        <v>281</v>
      </c>
      <c r="SSN277" s="98" t="s">
        <v>281</v>
      </c>
      <c r="SSO277" s="98" t="s">
        <v>281</v>
      </c>
      <c r="SSP277" s="98" t="s">
        <v>281</v>
      </c>
      <c r="SSQ277" s="98" t="s">
        <v>281</v>
      </c>
      <c r="SSR277" s="98" t="s">
        <v>281</v>
      </c>
      <c r="SSS277" s="98" t="s">
        <v>281</v>
      </c>
      <c r="SST277" s="98" t="s">
        <v>281</v>
      </c>
      <c r="SSU277" s="98" t="s">
        <v>281</v>
      </c>
      <c r="SSV277" s="98" t="s">
        <v>281</v>
      </c>
      <c r="SSW277" s="98" t="s">
        <v>281</v>
      </c>
      <c r="SSX277" s="98" t="s">
        <v>281</v>
      </c>
      <c r="SSY277" s="98" t="s">
        <v>281</v>
      </c>
      <c r="SSZ277" s="98" t="s">
        <v>281</v>
      </c>
      <c r="STA277" s="98" t="s">
        <v>281</v>
      </c>
      <c r="STB277" s="98" t="s">
        <v>281</v>
      </c>
      <c r="STC277" s="98" t="s">
        <v>281</v>
      </c>
      <c r="STD277" s="98" t="s">
        <v>281</v>
      </c>
      <c r="STE277" s="98" t="s">
        <v>281</v>
      </c>
      <c r="STF277" s="98" t="s">
        <v>281</v>
      </c>
      <c r="STG277" s="98" t="s">
        <v>281</v>
      </c>
      <c r="STH277" s="98" t="s">
        <v>281</v>
      </c>
      <c r="STI277" s="98" t="s">
        <v>281</v>
      </c>
      <c r="STJ277" s="98" t="s">
        <v>281</v>
      </c>
      <c r="STK277" s="98" t="s">
        <v>281</v>
      </c>
      <c r="STL277" s="98" t="s">
        <v>281</v>
      </c>
      <c r="STM277" s="98" t="s">
        <v>281</v>
      </c>
      <c r="STN277" s="98" t="s">
        <v>281</v>
      </c>
      <c r="STO277" s="98" t="s">
        <v>281</v>
      </c>
      <c r="STP277" s="98" t="s">
        <v>281</v>
      </c>
      <c r="STQ277" s="98" t="s">
        <v>281</v>
      </c>
      <c r="STR277" s="98" t="s">
        <v>281</v>
      </c>
      <c r="STS277" s="98" t="s">
        <v>281</v>
      </c>
      <c r="STT277" s="98" t="s">
        <v>281</v>
      </c>
      <c r="STU277" s="98" t="s">
        <v>281</v>
      </c>
      <c r="STV277" s="98" t="s">
        <v>281</v>
      </c>
      <c r="STW277" s="98" t="s">
        <v>281</v>
      </c>
      <c r="STX277" s="98" t="s">
        <v>281</v>
      </c>
      <c r="STY277" s="98" t="s">
        <v>281</v>
      </c>
      <c r="STZ277" s="98" t="s">
        <v>281</v>
      </c>
      <c r="SUA277" s="98" t="s">
        <v>281</v>
      </c>
      <c r="SUB277" s="98" t="s">
        <v>281</v>
      </c>
      <c r="SUC277" s="98" t="s">
        <v>281</v>
      </c>
      <c r="SUD277" s="98" t="s">
        <v>281</v>
      </c>
      <c r="SUE277" s="98" t="s">
        <v>281</v>
      </c>
      <c r="SUF277" s="98" t="s">
        <v>281</v>
      </c>
      <c r="SUG277" s="98" t="s">
        <v>281</v>
      </c>
      <c r="SUH277" s="98" t="s">
        <v>281</v>
      </c>
      <c r="SUI277" s="98" t="s">
        <v>281</v>
      </c>
      <c r="SUJ277" s="98" t="s">
        <v>281</v>
      </c>
      <c r="SUK277" s="98" t="s">
        <v>281</v>
      </c>
      <c r="SUL277" s="98" t="s">
        <v>281</v>
      </c>
      <c r="SUM277" s="98" t="s">
        <v>281</v>
      </c>
      <c r="SUN277" s="98" t="s">
        <v>281</v>
      </c>
      <c r="SUO277" s="98" t="s">
        <v>281</v>
      </c>
      <c r="SUP277" s="98" t="s">
        <v>281</v>
      </c>
      <c r="SUQ277" s="98" t="s">
        <v>281</v>
      </c>
      <c r="SUR277" s="98" t="s">
        <v>281</v>
      </c>
      <c r="SUS277" s="98" t="s">
        <v>281</v>
      </c>
      <c r="SUT277" s="98" t="s">
        <v>281</v>
      </c>
      <c r="SUU277" s="98" t="s">
        <v>281</v>
      </c>
      <c r="SUV277" s="98" t="s">
        <v>281</v>
      </c>
      <c r="SUW277" s="98" t="s">
        <v>281</v>
      </c>
      <c r="SUX277" s="98" t="s">
        <v>281</v>
      </c>
      <c r="SUY277" s="98" t="s">
        <v>281</v>
      </c>
      <c r="SUZ277" s="98" t="s">
        <v>281</v>
      </c>
      <c r="SVA277" s="98" t="s">
        <v>281</v>
      </c>
      <c r="SVB277" s="98" t="s">
        <v>281</v>
      </c>
      <c r="SVC277" s="98" t="s">
        <v>281</v>
      </c>
      <c r="SVD277" s="98" t="s">
        <v>281</v>
      </c>
      <c r="SVE277" s="98" t="s">
        <v>281</v>
      </c>
      <c r="SVF277" s="98" t="s">
        <v>281</v>
      </c>
      <c r="SVG277" s="98" t="s">
        <v>281</v>
      </c>
      <c r="SVH277" s="98" t="s">
        <v>281</v>
      </c>
      <c r="SVI277" s="98" t="s">
        <v>281</v>
      </c>
      <c r="SVJ277" s="98" t="s">
        <v>281</v>
      </c>
      <c r="SVK277" s="98" t="s">
        <v>281</v>
      </c>
      <c r="SVL277" s="98" t="s">
        <v>281</v>
      </c>
      <c r="SVM277" s="98" t="s">
        <v>281</v>
      </c>
      <c r="SVN277" s="98" t="s">
        <v>281</v>
      </c>
      <c r="SVO277" s="98" t="s">
        <v>281</v>
      </c>
      <c r="SVP277" s="98" t="s">
        <v>281</v>
      </c>
      <c r="SVQ277" s="98" t="s">
        <v>281</v>
      </c>
      <c r="SVR277" s="98" t="s">
        <v>281</v>
      </c>
      <c r="SVS277" s="98" t="s">
        <v>281</v>
      </c>
      <c r="SVT277" s="98" t="s">
        <v>281</v>
      </c>
      <c r="SVU277" s="98" t="s">
        <v>281</v>
      </c>
      <c r="SVV277" s="98" t="s">
        <v>281</v>
      </c>
      <c r="SVW277" s="98" t="s">
        <v>281</v>
      </c>
      <c r="SVX277" s="98" t="s">
        <v>281</v>
      </c>
      <c r="SVY277" s="98" t="s">
        <v>281</v>
      </c>
      <c r="SVZ277" s="98" t="s">
        <v>281</v>
      </c>
      <c r="SWA277" s="98" t="s">
        <v>281</v>
      </c>
      <c r="SWB277" s="98" t="s">
        <v>281</v>
      </c>
      <c r="SWC277" s="98" t="s">
        <v>281</v>
      </c>
      <c r="SWD277" s="98" t="s">
        <v>281</v>
      </c>
      <c r="SWE277" s="98" t="s">
        <v>281</v>
      </c>
      <c r="SWF277" s="98" t="s">
        <v>281</v>
      </c>
      <c r="SWG277" s="98" t="s">
        <v>281</v>
      </c>
      <c r="SWH277" s="98" t="s">
        <v>281</v>
      </c>
      <c r="SWI277" s="98" t="s">
        <v>281</v>
      </c>
      <c r="SWJ277" s="98" t="s">
        <v>281</v>
      </c>
      <c r="SWK277" s="98" t="s">
        <v>281</v>
      </c>
      <c r="SWL277" s="98" t="s">
        <v>281</v>
      </c>
      <c r="SWM277" s="98" t="s">
        <v>281</v>
      </c>
      <c r="SWN277" s="98" t="s">
        <v>281</v>
      </c>
      <c r="SWO277" s="98" t="s">
        <v>281</v>
      </c>
      <c r="SWP277" s="98" t="s">
        <v>281</v>
      </c>
      <c r="SWQ277" s="98" t="s">
        <v>281</v>
      </c>
      <c r="SWR277" s="98" t="s">
        <v>281</v>
      </c>
      <c r="SWS277" s="98" t="s">
        <v>281</v>
      </c>
      <c r="SWT277" s="98" t="s">
        <v>281</v>
      </c>
      <c r="SWU277" s="98" t="s">
        <v>281</v>
      </c>
      <c r="SWV277" s="98" t="s">
        <v>281</v>
      </c>
      <c r="SWW277" s="98" t="s">
        <v>281</v>
      </c>
      <c r="SWX277" s="98" t="s">
        <v>281</v>
      </c>
      <c r="SWY277" s="98" t="s">
        <v>281</v>
      </c>
      <c r="SWZ277" s="98" t="s">
        <v>281</v>
      </c>
      <c r="SXA277" s="98" t="s">
        <v>281</v>
      </c>
      <c r="SXB277" s="98" t="s">
        <v>281</v>
      </c>
      <c r="SXC277" s="98" t="s">
        <v>281</v>
      </c>
      <c r="SXD277" s="98" t="s">
        <v>281</v>
      </c>
      <c r="SXE277" s="98" t="s">
        <v>281</v>
      </c>
      <c r="SXF277" s="98" t="s">
        <v>281</v>
      </c>
      <c r="SXG277" s="98" t="s">
        <v>281</v>
      </c>
      <c r="SXH277" s="98" t="s">
        <v>281</v>
      </c>
      <c r="SXI277" s="98" t="s">
        <v>281</v>
      </c>
      <c r="SXJ277" s="98" t="s">
        <v>281</v>
      </c>
      <c r="SXK277" s="98" t="s">
        <v>281</v>
      </c>
      <c r="SXL277" s="98" t="s">
        <v>281</v>
      </c>
      <c r="SXM277" s="98" t="s">
        <v>281</v>
      </c>
      <c r="SXN277" s="98" t="s">
        <v>281</v>
      </c>
      <c r="SXO277" s="98" t="s">
        <v>281</v>
      </c>
      <c r="SXP277" s="98" t="s">
        <v>281</v>
      </c>
      <c r="SXQ277" s="98" t="s">
        <v>281</v>
      </c>
      <c r="SXR277" s="98" t="s">
        <v>281</v>
      </c>
      <c r="SXS277" s="98" t="s">
        <v>281</v>
      </c>
      <c r="SXT277" s="98" t="s">
        <v>281</v>
      </c>
      <c r="SXU277" s="98" t="s">
        <v>281</v>
      </c>
      <c r="SXV277" s="98" t="s">
        <v>281</v>
      </c>
      <c r="SXW277" s="98" t="s">
        <v>281</v>
      </c>
      <c r="SXX277" s="98" t="s">
        <v>281</v>
      </c>
      <c r="SXY277" s="98" t="s">
        <v>281</v>
      </c>
      <c r="SXZ277" s="98" t="s">
        <v>281</v>
      </c>
      <c r="SYA277" s="98" t="s">
        <v>281</v>
      </c>
      <c r="SYB277" s="98" t="s">
        <v>281</v>
      </c>
      <c r="SYC277" s="98" t="s">
        <v>281</v>
      </c>
      <c r="SYD277" s="98" t="s">
        <v>281</v>
      </c>
      <c r="SYE277" s="98" t="s">
        <v>281</v>
      </c>
      <c r="SYF277" s="98" t="s">
        <v>281</v>
      </c>
      <c r="SYG277" s="98" t="s">
        <v>281</v>
      </c>
      <c r="SYH277" s="98" t="s">
        <v>281</v>
      </c>
      <c r="SYI277" s="98" t="s">
        <v>281</v>
      </c>
      <c r="SYJ277" s="98" t="s">
        <v>281</v>
      </c>
      <c r="SYK277" s="98" t="s">
        <v>281</v>
      </c>
      <c r="SYL277" s="98" t="s">
        <v>281</v>
      </c>
      <c r="SYM277" s="98" t="s">
        <v>281</v>
      </c>
      <c r="SYN277" s="98" t="s">
        <v>281</v>
      </c>
      <c r="SYO277" s="98" t="s">
        <v>281</v>
      </c>
      <c r="SYP277" s="98" t="s">
        <v>281</v>
      </c>
      <c r="SYQ277" s="98" t="s">
        <v>281</v>
      </c>
      <c r="SYR277" s="98" t="s">
        <v>281</v>
      </c>
      <c r="SYS277" s="98" t="s">
        <v>281</v>
      </c>
      <c r="SYT277" s="98" t="s">
        <v>281</v>
      </c>
      <c r="SYU277" s="98" t="s">
        <v>281</v>
      </c>
      <c r="SYV277" s="98" t="s">
        <v>281</v>
      </c>
      <c r="SYW277" s="98" t="s">
        <v>281</v>
      </c>
      <c r="SYX277" s="98" t="s">
        <v>281</v>
      </c>
      <c r="SYY277" s="98" t="s">
        <v>281</v>
      </c>
      <c r="SYZ277" s="98" t="s">
        <v>281</v>
      </c>
      <c r="SZA277" s="98" t="s">
        <v>281</v>
      </c>
      <c r="SZB277" s="98" t="s">
        <v>281</v>
      </c>
      <c r="SZC277" s="98" t="s">
        <v>281</v>
      </c>
      <c r="SZD277" s="98" t="s">
        <v>281</v>
      </c>
      <c r="SZE277" s="98" t="s">
        <v>281</v>
      </c>
      <c r="SZF277" s="98" t="s">
        <v>281</v>
      </c>
      <c r="SZG277" s="98" t="s">
        <v>281</v>
      </c>
      <c r="SZH277" s="98" t="s">
        <v>281</v>
      </c>
      <c r="SZI277" s="98" t="s">
        <v>281</v>
      </c>
      <c r="SZJ277" s="98" t="s">
        <v>281</v>
      </c>
      <c r="SZK277" s="98" t="s">
        <v>281</v>
      </c>
      <c r="SZL277" s="98" t="s">
        <v>281</v>
      </c>
      <c r="SZM277" s="98" t="s">
        <v>281</v>
      </c>
      <c r="SZN277" s="98" t="s">
        <v>281</v>
      </c>
      <c r="SZO277" s="98" t="s">
        <v>281</v>
      </c>
      <c r="SZP277" s="98" t="s">
        <v>281</v>
      </c>
      <c r="SZQ277" s="98" t="s">
        <v>281</v>
      </c>
      <c r="SZR277" s="98" t="s">
        <v>281</v>
      </c>
      <c r="SZS277" s="98" t="s">
        <v>281</v>
      </c>
      <c r="SZT277" s="98" t="s">
        <v>281</v>
      </c>
      <c r="SZU277" s="98" t="s">
        <v>281</v>
      </c>
      <c r="SZV277" s="98" t="s">
        <v>281</v>
      </c>
      <c r="SZW277" s="98" t="s">
        <v>281</v>
      </c>
      <c r="SZX277" s="98" t="s">
        <v>281</v>
      </c>
      <c r="SZY277" s="98" t="s">
        <v>281</v>
      </c>
      <c r="SZZ277" s="98" t="s">
        <v>281</v>
      </c>
      <c r="TAA277" s="98" t="s">
        <v>281</v>
      </c>
      <c r="TAB277" s="98" t="s">
        <v>281</v>
      </c>
      <c r="TAC277" s="98" t="s">
        <v>281</v>
      </c>
      <c r="TAD277" s="98" t="s">
        <v>281</v>
      </c>
      <c r="TAE277" s="98" t="s">
        <v>281</v>
      </c>
      <c r="TAF277" s="98" t="s">
        <v>281</v>
      </c>
      <c r="TAG277" s="98" t="s">
        <v>281</v>
      </c>
      <c r="TAH277" s="98" t="s">
        <v>281</v>
      </c>
      <c r="TAI277" s="98" t="s">
        <v>281</v>
      </c>
      <c r="TAJ277" s="98" t="s">
        <v>281</v>
      </c>
      <c r="TAK277" s="98" t="s">
        <v>281</v>
      </c>
      <c r="TAL277" s="98" t="s">
        <v>281</v>
      </c>
      <c r="TAM277" s="98" t="s">
        <v>281</v>
      </c>
      <c r="TAN277" s="98" t="s">
        <v>281</v>
      </c>
      <c r="TAO277" s="98" t="s">
        <v>281</v>
      </c>
      <c r="TAP277" s="98" t="s">
        <v>281</v>
      </c>
      <c r="TAQ277" s="98" t="s">
        <v>281</v>
      </c>
      <c r="TAR277" s="98" t="s">
        <v>281</v>
      </c>
      <c r="TAS277" s="98" t="s">
        <v>281</v>
      </c>
      <c r="TAT277" s="98" t="s">
        <v>281</v>
      </c>
      <c r="TAU277" s="98" t="s">
        <v>281</v>
      </c>
      <c r="TAV277" s="98" t="s">
        <v>281</v>
      </c>
      <c r="TAW277" s="98" t="s">
        <v>281</v>
      </c>
      <c r="TAX277" s="98" t="s">
        <v>281</v>
      </c>
      <c r="TAY277" s="98" t="s">
        <v>281</v>
      </c>
      <c r="TAZ277" s="98" t="s">
        <v>281</v>
      </c>
      <c r="TBA277" s="98" t="s">
        <v>281</v>
      </c>
      <c r="TBB277" s="98" t="s">
        <v>281</v>
      </c>
      <c r="TBC277" s="98" t="s">
        <v>281</v>
      </c>
      <c r="TBD277" s="98" t="s">
        <v>281</v>
      </c>
      <c r="TBE277" s="98" t="s">
        <v>281</v>
      </c>
      <c r="TBF277" s="98" t="s">
        <v>281</v>
      </c>
      <c r="TBG277" s="98" t="s">
        <v>281</v>
      </c>
      <c r="TBH277" s="98" t="s">
        <v>281</v>
      </c>
      <c r="TBI277" s="98" t="s">
        <v>281</v>
      </c>
      <c r="TBJ277" s="98" t="s">
        <v>281</v>
      </c>
      <c r="TBK277" s="98" t="s">
        <v>281</v>
      </c>
      <c r="TBL277" s="98" t="s">
        <v>281</v>
      </c>
      <c r="TBM277" s="98" t="s">
        <v>281</v>
      </c>
      <c r="TBN277" s="98" t="s">
        <v>281</v>
      </c>
      <c r="TBO277" s="98" t="s">
        <v>281</v>
      </c>
      <c r="TBP277" s="98" t="s">
        <v>281</v>
      </c>
      <c r="TBQ277" s="98" t="s">
        <v>281</v>
      </c>
      <c r="TBR277" s="98" t="s">
        <v>281</v>
      </c>
      <c r="TBS277" s="98" t="s">
        <v>281</v>
      </c>
      <c r="TBT277" s="98" t="s">
        <v>281</v>
      </c>
      <c r="TBU277" s="98" t="s">
        <v>281</v>
      </c>
      <c r="TBV277" s="98" t="s">
        <v>281</v>
      </c>
      <c r="TBW277" s="98" t="s">
        <v>281</v>
      </c>
      <c r="TBX277" s="98" t="s">
        <v>281</v>
      </c>
      <c r="TBY277" s="98" t="s">
        <v>281</v>
      </c>
      <c r="TBZ277" s="98" t="s">
        <v>281</v>
      </c>
      <c r="TCA277" s="98" t="s">
        <v>281</v>
      </c>
      <c r="TCB277" s="98" t="s">
        <v>281</v>
      </c>
      <c r="TCC277" s="98" t="s">
        <v>281</v>
      </c>
      <c r="TCD277" s="98" t="s">
        <v>281</v>
      </c>
      <c r="TCE277" s="98" t="s">
        <v>281</v>
      </c>
      <c r="TCF277" s="98" t="s">
        <v>281</v>
      </c>
      <c r="TCG277" s="98" t="s">
        <v>281</v>
      </c>
      <c r="TCH277" s="98" t="s">
        <v>281</v>
      </c>
      <c r="TCI277" s="98" t="s">
        <v>281</v>
      </c>
      <c r="TCJ277" s="98" t="s">
        <v>281</v>
      </c>
      <c r="TCK277" s="98" t="s">
        <v>281</v>
      </c>
      <c r="TCL277" s="98" t="s">
        <v>281</v>
      </c>
      <c r="TCM277" s="98" t="s">
        <v>281</v>
      </c>
      <c r="TCN277" s="98" t="s">
        <v>281</v>
      </c>
      <c r="TCO277" s="98" t="s">
        <v>281</v>
      </c>
      <c r="TCP277" s="98" t="s">
        <v>281</v>
      </c>
      <c r="TCQ277" s="98" t="s">
        <v>281</v>
      </c>
      <c r="TCR277" s="98" t="s">
        <v>281</v>
      </c>
      <c r="TCS277" s="98" t="s">
        <v>281</v>
      </c>
      <c r="TCT277" s="98" t="s">
        <v>281</v>
      </c>
      <c r="TCU277" s="98" t="s">
        <v>281</v>
      </c>
      <c r="TCV277" s="98" t="s">
        <v>281</v>
      </c>
      <c r="TCW277" s="98" t="s">
        <v>281</v>
      </c>
      <c r="TCX277" s="98" t="s">
        <v>281</v>
      </c>
      <c r="TCY277" s="98" t="s">
        <v>281</v>
      </c>
      <c r="TCZ277" s="98" t="s">
        <v>281</v>
      </c>
      <c r="TDA277" s="98" t="s">
        <v>281</v>
      </c>
      <c r="TDB277" s="98" t="s">
        <v>281</v>
      </c>
      <c r="TDC277" s="98" t="s">
        <v>281</v>
      </c>
      <c r="TDD277" s="98" t="s">
        <v>281</v>
      </c>
      <c r="TDE277" s="98" t="s">
        <v>281</v>
      </c>
      <c r="TDF277" s="98" t="s">
        <v>281</v>
      </c>
      <c r="TDG277" s="98" t="s">
        <v>281</v>
      </c>
      <c r="TDH277" s="98" t="s">
        <v>281</v>
      </c>
      <c r="TDI277" s="98" t="s">
        <v>281</v>
      </c>
      <c r="TDJ277" s="98" t="s">
        <v>281</v>
      </c>
      <c r="TDK277" s="98" t="s">
        <v>281</v>
      </c>
      <c r="TDL277" s="98" t="s">
        <v>281</v>
      </c>
      <c r="TDM277" s="98" t="s">
        <v>281</v>
      </c>
      <c r="TDN277" s="98" t="s">
        <v>281</v>
      </c>
      <c r="TDO277" s="98" t="s">
        <v>281</v>
      </c>
      <c r="TDP277" s="98" t="s">
        <v>281</v>
      </c>
      <c r="TDQ277" s="98" t="s">
        <v>281</v>
      </c>
      <c r="TDR277" s="98" t="s">
        <v>281</v>
      </c>
      <c r="TDS277" s="98" t="s">
        <v>281</v>
      </c>
      <c r="TDT277" s="98" t="s">
        <v>281</v>
      </c>
      <c r="TDU277" s="98" t="s">
        <v>281</v>
      </c>
      <c r="TDV277" s="98" t="s">
        <v>281</v>
      </c>
      <c r="TDW277" s="98" t="s">
        <v>281</v>
      </c>
      <c r="TDX277" s="98" t="s">
        <v>281</v>
      </c>
      <c r="TDY277" s="98" t="s">
        <v>281</v>
      </c>
      <c r="TDZ277" s="98" t="s">
        <v>281</v>
      </c>
      <c r="TEA277" s="98" t="s">
        <v>281</v>
      </c>
      <c r="TEB277" s="98" t="s">
        <v>281</v>
      </c>
      <c r="TEC277" s="98" t="s">
        <v>281</v>
      </c>
      <c r="TED277" s="98" t="s">
        <v>281</v>
      </c>
      <c r="TEE277" s="98" t="s">
        <v>281</v>
      </c>
      <c r="TEF277" s="98" t="s">
        <v>281</v>
      </c>
      <c r="TEG277" s="98" t="s">
        <v>281</v>
      </c>
      <c r="TEH277" s="98" t="s">
        <v>281</v>
      </c>
      <c r="TEI277" s="98" t="s">
        <v>281</v>
      </c>
      <c r="TEJ277" s="98" t="s">
        <v>281</v>
      </c>
      <c r="TEK277" s="98" t="s">
        <v>281</v>
      </c>
      <c r="TEL277" s="98" t="s">
        <v>281</v>
      </c>
      <c r="TEM277" s="98" t="s">
        <v>281</v>
      </c>
      <c r="TEN277" s="98" t="s">
        <v>281</v>
      </c>
      <c r="TEO277" s="98" t="s">
        <v>281</v>
      </c>
      <c r="TEP277" s="98" t="s">
        <v>281</v>
      </c>
      <c r="TEQ277" s="98" t="s">
        <v>281</v>
      </c>
      <c r="TER277" s="98" t="s">
        <v>281</v>
      </c>
      <c r="TES277" s="98" t="s">
        <v>281</v>
      </c>
      <c r="TET277" s="98" t="s">
        <v>281</v>
      </c>
      <c r="TEU277" s="98" t="s">
        <v>281</v>
      </c>
      <c r="TEV277" s="98" t="s">
        <v>281</v>
      </c>
      <c r="TEW277" s="98" t="s">
        <v>281</v>
      </c>
      <c r="TEX277" s="98" t="s">
        <v>281</v>
      </c>
      <c r="TEY277" s="98" t="s">
        <v>281</v>
      </c>
      <c r="TEZ277" s="98" t="s">
        <v>281</v>
      </c>
      <c r="TFA277" s="98" t="s">
        <v>281</v>
      </c>
      <c r="TFB277" s="98" t="s">
        <v>281</v>
      </c>
      <c r="TFC277" s="98" t="s">
        <v>281</v>
      </c>
      <c r="TFD277" s="98" t="s">
        <v>281</v>
      </c>
      <c r="TFE277" s="98" t="s">
        <v>281</v>
      </c>
      <c r="TFF277" s="98" t="s">
        <v>281</v>
      </c>
      <c r="TFG277" s="98" t="s">
        <v>281</v>
      </c>
      <c r="TFH277" s="98" t="s">
        <v>281</v>
      </c>
      <c r="TFI277" s="98" t="s">
        <v>281</v>
      </c>
      <c r="TFJ277" s="98" t="s">
        <v>281</v>
      </c>
      <c r="TFK277" s="98" t="s">
        <v>281</v>
      </c>
      <c r="TFL277" s="98" t="s">
        <v>281</v>
      </c>
      <c r="TFM277" s="98" t="s">
        <v>281</v>
      </c>
      <c r="TFN277" s="98" t="s">
        <v>281</v>
      </c>
      <c r="TFO277" s="98" t="s">
        <v>281</v>
      </c>
      <c r="TFP277" s="98" t="s">
        <v>281</v>
      </c>
      <c r="TFQ277" s="98" t="s">
        <v>281</v>
      </c>
      <c r="TFR277" s="98" t="s">
        <v>281</v>
      </c>
      <c r="TFS277" s="98" t="s">
        <v>281</v>
      </c>
      <c r="TFT277" s="98" t="s">
        <v>281</v>
      </c>
      <c r="TFU277" s="98" t="s">
        <v>281</v>
      </c>
      <c r="TFV277" s="98" t="s">
        <v>281</v>
      </c>
      <c r="TFW277" s="98" t="s">
        <v>281</v>
      </c>
      <c r="TFX277" s="98" t="s">
        <v>281</v>
      </c>
      <c r="TFY277" s="98" t="s">
        <v>281</v>
      </c>
      <c r="TFZ277" s="98" t="s">
        <v>281</v>
      </c>
      <c r="TGA277" s="98" t="s">
        <v>281</v>
      </c>
      <c r="TGB277" s="98" t="s">
        <v>281</v>
      </c>
      <c r="TGC277" s="98" t="s">
        <v>281</v>
      </c>
      <c r="TGD277" s="98" t="s">
        <v>281</v>
      </c>
      <c r="TGE277" s="98" t="s">
        <v>281</v>
      </c>
      <c r="TGF277" s="98" t="s">
        <v>281</v>
      </c>
      <c r="TGG277" s="98" t="s">
        <v>281</v>
      </c>
      <c r="TGH277" s="98" t="s">
        <v>281</v>
      </c>
      <c r="TGI277" s="98" t="s">
        <v>281</v>
      </c>
      <c r="TGJ277" s="98" t="s">
        <v>281</v>
      </c>
      <c r="TGK277" s="98" t="s">
        <v>281</v>
      </c>
      <c r="TGL277" s="98" t="s">
        <v>281</v>
      </c>
      <c r="TGM277" s="98" t="s">
        <v>281</v>
      </c>
      <c r="TGN277" s="98" t="s">
        <v>281</v>
      </c>
      <c r="TGO277" s="98" t="s">
        <v>281</v>
      </c>
      <c r="TGP277" s="98" t="s">
        <v>281</v>
      </c>
      <c r="TGQ277" s="98" t="s">
        <v>281</v>
      </c>
      <c r="TGR277" s="98" t="s">
        <v>281</v>
      </c>
      <c r="TGS277" s="98" t="s">
        <v>281</v>
      </c>
      <c r="TGT277" s="98" t="s">
        <v>281</v>
      </c>
      <c r="TGU277" s="98" t="s">
        <v>281</v>
      </c>
      <c r="TGV277" s="98" t="s">
        <v>281</v>
      </c>
      <c r="TGW277" s="98" t="s">
        <v>281</v>
      </c>
      <c r="TGX277" s="98" t="s">
        <v>281</v>
      </c>
      <c r="TGY277" s="98" t="s">
        <v>281</v>
      </c>
      <c r="TGZ277" s="98" t="s">
        <v>281</v>
      </c>
      <c r="THA277" s="98" t="s">
        <v>281</v>
      </c>
      <c r="THB277" s="98" t="s">
        <v>281</v>
      </c>
      <c r="THC277" s="98" t="s">
        <v>281</v>
      </c>
      <c r="THD277" s="98" t="s">
        <v>281</v>
      </c>
      <c r="THE277" s="98" t="s">
        <v>281</v>
      </c>
      <c r="THF277" s="98" t="s">
        <v>281</v>
      </c>
      <c r="THG277" s="98" t="s">
        <v>281</v>
      </c>
      <c r="THH277" s="98" t="s">
        <v>281</v>
      </c>
      <c r="THI277" s="98" t="s">
        <v>281</v>
      </c>
      <c r="THJ277" s="98" t="s">
        <v>281</v>
      </c>
      <c r="THK277" s="98" t="s">
        <v>281</v>
      </c>
      <c r="THL277" s="98" t="s">
        <v>281</v>
      </c>
      <c r="THM277" s="98" t="s">
        <v>281</v>
      </c>
      <c r="THN277" s="98" t="s">
        <v>281</v>
      </c>
      <c r="THO277" s="98" t="s">
        <v>281</v>
      </c>
      <c r="THP277" s="98" t="s">
        <v>281</v>
      </c>
      <c r="THQ277" s="98" t="s">
        <v>281</v>
      </c>
      <c r="THR277" s="98" t="s">
        <v>281</v>
      </c>
      <c r="THS277" s="98" t="s">
        <v>281</v>
      </c>
      <c r="THT277" s="98" t="s">
        <v>281</v>
      </c>
      <c r="THU277" s="98" t="s">
        <v>281</v>
      </c>
      <c r="THV277" s="98" t="s">
        <v>281</v>
      </c>
      <c r="THW277" s="98" t="s">
        <v>281</v>
      </c>
      <c r="THX277" s="98" t="s">
        <v>281</v>
      </c>
      <c r="THY277" s="98" t="s">
        <v>281</v>
      </c>
      <c r="THZ277" s="98" t="s">
        <v>281</v>
      </c>
      <c r="TIA277" s="98" t="s">
        <v>281</v>
      </c>
      <c r="TIB277" s="98" t="s">
        <v>281</v>
      </c>
      <c r="TIC277" s="98" t="s">
        <v>281</v>
      </c>
      <c r="TID277" s="98" t="s">
        <v>281</v>
      </c>
      <c r="TIE277" s="98" t="s">
        <v>281</v>
      </c>
      <c r="TIF277" s="98" t="s">
        <v>281</v>
      </c>
      <c r="TIG277" s="98" t="s">
        <v>281</v>
      </c>
      <c r="TIH277" s="98" t="s">
        <v>281</v>
      </c>
      <c r="TII277" s="98" t="s">
        <v>281</v>
      </c>
      <c r="TIJ277" s="98" t="s">
        <v>281</v>
      </c>
      <c r="TIK277" s="98" t="s">
        <v>281</v>
      </c>
      <c r="TIL277" s="98" t="s">
        <v>281</v>
      </c>
      <c r="TIM277" s="98" t="s">
        <v>281</v>
      </c>
      <c r="TIN277" s="98" t="s">
        <v>281</v>
      </c>
      <c r="TIO277" s="98" t="s">
        <v>281</v>
      </c>
      <c r="TIP277" s="98" t="s">
        <v>281</v>
      </c>
      <c r="TIQ277" s="98" t="s">
        <v>281</v>
      </c>
      <c r="TIR277" s="98" t="s">
        <v>281</v>
      </c>
      <c r="TIS277" s="98" t="s">
        <v>281</v>
      </c>
      <c r="TIT277" s="98" t="s">
        <v>281</v>
      </c>
      <c r="TIU277" s="98" t="s">
        <v>281</v>
      </c>
      <c r="TIV277" s="98" t="s">
        <v>281</v>
      </c>
      <c r="TIW277" s="98" t="s">
        <v>281</v>
      </c>
      <c r="TIX277" s="98" t="s">
        <v>281</v>
      </c>
      <c r="TIY277" s="98" t="s">
        <v>281</v>
      </c>
      <c r="TIZ277" s="98" t="s">
        <v>281</v>
      </c>
      <c r="TJA277" s="98" t="s">
        <v>281</v>
      </c>
      <c r="TJB277" s="98" t="s">
        <v>281</v>
      </c>
      <c r="TJC277" s="98" t="s">
        <v>281</v>
      </c>
      <c r="TJD277" s="98" t="s">
        <v>281</v>
      </c>
      <c r="TJE277" s="98" t="s">
        <v>281</v>
      </c>
      <c r="TJF277" s="98" t="s">
        <v>281</v>
      </c>
      <c r="TJG277" s="98" t="s">
        <v>281</v>
      </c>
      <c r="TJH277" s="98" t="s">
        <v>281</v>
      </c>
      <c r="TJI277" s="98" t="s">
        <v>281</v>
      </c>
      <c r="TJJ277" s="98" t="s">
        <v>281</v>
      </c>
      <c r="TJK277" s="98" t="s">
        <v>281</v>
      </c>
      <c r="TJL277" s="98" t="s">
        <v>281</v>
      </c>
      <c r="TJM277" s="98" t="s">
        <v>281</v>
      </c>
      <c r="TJN277" s="98" t="s">
        <v>281</v>
      </c>
      <c r="TJO277" s="98" t="s">
        <v>281</v>
      </c>
      <c r="TJP277" s="98" t="s">
        <v>281</v>
      </c>
      <c r="TJQ277" s="98" t="s">
        <v>281</v>
      </c>
      <c r="TJR277" s="98" t="s">
        <v>281</v>
      </c>
      <c r="TJS277" s="98" t="s">
        <v>281</v>
      </c>
      <c r="TJT277" s="98" t="s">
        <v>281</v>
      </c>
      <c r="TJU277" s="98" t="s">
        <v>281</v>
      </c>
      <c r="TJV277" s="98" t="s">
        <v>281</v>
      </c>
      <c r="TJW277" s="98" t="s">
        <v>281</v>
      </c>
      <c r="TJX277" s="98" t="s">
        <v>281</v>
      </c>
      <c r="TJY277" s="98" t="s">
        <v>281</v>
      </c>
      <c r="TJZ277" s="98" t="s">
        <v>281</v>
      </c>
      <c r="TKA277" s="98" t="s">
        <v>281</v>
      </c>
      <c r="TKB277" s="98" t="s">
        <v>281</v>
      </c>
      <c r="TKC277" s="98" t="s">
        <v>281</v>
      </c>
      <c r="TKD277" s="98" t="s">
        <v>281</v>
      </c>
      <c r="TKE277" s="98" t="s">
        <v>281</v>
      </c>
      <c r="TKF277" s="98" t="s">
        <v>281</v>
      </c>
      <c r="TKG277" s="98" t="s">
        <v>281</v>
      </c>
      <c r="TKH277" s="98" t="s">
        <v>281</v>
      </c>
      <c r="TKI277" s="98" t="s">
        <v>281</v>
      </c>
      <c r="TKJ277" s="98" t="s">
        <v>281</v>
      </c>
      <c r="TKK277" s="98" t="s">
        <v>281</v>
      </c>
      <c r="TKL277" s="98" t="s">
        <v>281</v>
      </c>
      <c r="TKM277" s="98" t="s">
        <v>281</v>
      </c>
      <c r="TKN277" s="98" t="s">
        <v>281</v>
      </c>
      <c r="TKO277" s="98" t="s">
        <v>281</v>
      </c>
      <c r="TKP277" s="98" t="s">
        <v>281</v>
      </c>
      <c r="TKQ277" s="98" t="s">
        <v>281</v>
      </c>
      <c r="TKR277" s="98" t="s">
        <v>281</v>
      </c>
      <c r="TKS277" s="98" t="s">
        <v>281</v>
      </c>
      <c r="TKT277" s="98" t="s">
        <v>281</v>
      </c>
      <c r="TKU277" s="98" t="s">
        <v>281</v>
      </c>
      <c r="TKV277" s="98" t="s">
        <v>281</v>
      </c>
      <c r="TKW277" s="98" t="s">
        <v>281</v>
      </c>
      <c r="TKX277" s="98" t="s">
        <v>281</v>
      </c>
      <c r="TKY277" s="98" t="s">
        <v>281</v>
      </c>
      <c r="TKZ277" s="98" t="s">
        <v>281</v>
      </c>
      <c r="TLA277" s="98" t="s">
        <v>281</v>
      </c>
      <c r="TLB277" s="98" t="s">
        <v>281</v>
      </c>
      <c r="TLC277" s="98" t="s">
        <v>281</v>
      </c>
      <c r="TLD277" s="98" t="s">
        <v>281</v>
      </c>
      <c r="TLE277" s="98" t="s">
        <v>281</v>
      </c>
      <c r="TLF277" s="98" t="s">
        <v>281</v>
      </c>
      <c r="TLG277" s="98" t="s">
        <v>281</v>
      </c>
      <c r="TLH277" s="98" t="s">
        <v>281</v>
      </c>
      <c r="TLI277" s="98" t="s">
        <v>281</v>
      </c>
      <c r="TLJ277" s="98" t="s">
        <v>281</v>
      </c>
      <c r="TLK277" s="98" t="s">
        <v>281</v>
      </c>
      <c r="TLL277" s="98" t="s">
        <v>281</v>
      </c>
      <c r="TLM277" s="98" t="s">
        <v>281</v>
      </c>
      <c r="TLN277" s="98" t="s">
        <v>281</v>
      </c>
      <c r="TLO277" s="98" t="s">
        <v>281</v>
      </c>
      <c r="TLP277" s="98" t="s">
        <v>281</v>
      </c>
      <c r="TLQ277" s="98" t="s">
        <v>281</v>
      </c>
      <c r="TLR277" s="98" t="s">
        <v>281</v>
      </c>
      <c r="TLS277" s="98" t="s">
        <v>281</v>
      </c>
      <c r="TLT277" s="98" t="s">
        <v>281</v>
      </c>
      <c r="TLU277" s="98" t="s">
        <v>281</v>
      </c>
      <c r="TLV277" s="98" t="s">
        <v>281</v>
      </c>
      <c r="TLW277" s="98" t="s">
        <v>281</v>
      </c>
      <c r="TLX277" s="98" t="s">
        <v>281</v>
      </c>
      <c r="TLY277" s="98" t="s">
        <v>281</v>
      </c>
      <c r="TLZ277" s="98" t="s">
        <v>281</v>
      </c>
      <c r="TMA277" s="98" t="s">
        <v>281</v>
      </c>
      <c r="TMB277" s="98" t="s">
        <v>281</v>
      </c>
      <c r="TMC277" s="98" t="s">
        <v>281</v>
      </c>
      <c r="TMD277" s="98" t="s">
        <v>281</v>
      </c>
      <c r="TME277" s="98" t="s">
        <v>281</v>
      </c>
      <c r="TMF277" s="98" t="s">
        <v>281</v>
      </c>
      <c r="TMG277" s="98" t="s">
        <v>281</v>
      </c>
      <c r="TMH277" s="98" t="s">
        <v>281</v>
      </c>
      <c r="TMI277" s="98" t="s">
        <v>281</v>
      </c>
      <c r="TMJ277" s="98" t="s">
        <v>281</v>
      </c>
      <c r="TMK277" s="98" t="s">
        <v>281</v>
      </c>
      <c r="TML277" s="98" t="s">
        <v>281</v>
      </c>
      <c r="TMM277" s="98" t="s">
        <v>281</v>
      </c>
      <c r="TMN277" s="98" t="s">
        <v>281</v>
      </c>
      <c r="TMO277" s="98" t="s">
        <v>281</v>
      </c>
      <c r="TMP277" s="98" t="s">
        <v>281</v>
      </c>
      <c r="TMQ277" s="98" t="s">
        <v>281</v>
      </c>
      <c r="TMR277" s="98" t="s">
        <v>281</v>
      </c>
      <c r="TMS277" s="98" t="s">
        <v>281</v>
      </c>
      <c r="TMT277" s="98" t="s">
        <v>281</v>
      </c>
      <c r="TMU277" s="98" t="s">
        <v>281</v>
      </c>
      <c r="TMV277" s="98" t="s">
        <v>281</v>
      </c>
      <c r="TMW277" s="98" t="s">
        <v>281</v>
      </c>
      <c r="TMX277" s="98" t="s">
        <v>281</v>
      </c>
      <c r="TMY277" s="98" t="s">
        <v>281</v>
      </c>
      <c r="TMZ277" s="98" t="s">
        <v>281</v>
      </c>
      <c r="TNA277" s="98" t="s">
        <v>281</v>
      </c>
      <c r="TNB277" s="98" t="s">
        <v>281</v>
      </c>
      <c r="TNC277" s="98" t="s">
        <v>281</v>
      </c>
      <c r="TND277" s="98" t="s">
        <v>281</v>
      </c>
      <c r="TNE277" s="98" t="s">
        <v>281</v>
      </c>
      <c r="TNF277" s="98" t="s">
        <v>281</v>
      </c>
      <c r="TNG277" s="98" t="s">
        <v>281</v>
      </c>
      <c r="TNH277" s="98" t="s">
        <v>281</v>
      </c>
      <c r="TNI277" s="98" t="s">
        <v>281</v>
      </c>
      <c r="TNJ277" s="98" t="s">
        <v>281</v>
      </c>
      <c r="TNK277" s="98" t="s">
        <v>281</v>
      </c>
      <c r="TNL277" s="98" t="s">
        <v>281</v>
      </c>
      <c r="TNM277" s="98" t="s">
        <v>281</v>
      </c>
      <c r="TNN277" s="98" t="s">
        <v>281</v>
      </c>
      <c r="TNO277" s="98" t="s">
        <v>281</v>
      </c>
      <c r="TNP277" s="98" t="s">
        <v>281</v>
      </c>
      <c r="TNQ277" s="98" t="s">
        <v>281</v>
      </c>
      <c r="TNR277" s="98" t="s">
        <v>281</v>
      </c>
      <c r="TNS277" s="98" t="s">
        <v>281</v>
      </c>
      <c r="TNT277" s="98" t="s">
        <v>281</v>
      </c>
      <c r="TNU277" s="98" t="s">
        <v>281</v>
      </c>
      <c r="TNV277" s="98" t="s">
        <v>281</v>
      </c>
      <c r="TNW277" s="98" t="s">
        <v>281</v>
      </c>
      <c r="TNX277" s="98" t="s">
        <v>281</v>
      </c>
      <c r="TNY277" s="98" t="s">
        <v>281</v>
      </c>
      <c r="TNZ277" s="98" t="s">
        <v>281</v>
      </c>
      <c r="TOA277" s="98" t="s">
        <v>281</v>
      </c>
      <c r="TOB277" s="98" t="s">
        <v>281</v>
      </c>
      <c r="TOC277" s="98" t="s">
        <v>281</v>
      </c>
      <c r="TOD277" s="98" t="s">
        <v>281</v>
      </c>
      <c r="TOE277" s="98" t="s">
        <v>281</v>
      </c>
      <c r="TOF277" s="98" t="s">
        <v>281</v>
      </c>
      <c r="TOG277" s="98" t="s">
        <v>281</v>
      </c>
      <c r="TOH277" s="98" t="s">
        <v>281</v>
      </c>
      <c r="TOI277" s="98" t="s">
        <v>281</v>
      </c>
      <c r="TOJ277" s="98" t="s">
        <v>281</v>
      </c>
      <c r="TOK277" s="98" t="s">
        <v>281</v>
      </c>
      <c r="TOL277" s="98" t="s">
        <v>281</v>
      </c>
      <c r="TOM277" s="98" t="s">
        <v>281</v>
      </c>
      <c r="TON277" s="98" t="s">
        <v>281</v>
      </c>
      <c r="TOO277" s="98" t="s">
        <v>281</v>
      </c>
      <c r="TOP277" s="98" t="s">
        <v>281</v>
      </c>
      <c r="TOQ277" s="98" t="s">
        <v>281</v>
      </c>
      <c r="TOR277" s="98" t="s">
        <v>281</v>
      </c>
      <c r="TOS277" s="98" t="s">
        <v>281</v>
      </c>
      <c r="TOT277" s="98" t="s">
        <v>281</v>
      </c>
      <c r="TOU277" s="98" t="s">
        <v>281</v>
      </c>
      <c r="TOV277" s="98" t="s">
        <v>281</v>
      </c>
      <c r="TOW277" s="98" t="s">
        <v>281</v>
      </c>
      <c r="TOX277" s="98" t="s">
        <v>281</v>
      </c>
      <c r="TOY277" s="98" t="s">
        <v>281</v>
      </c>
      <c r="TOZ277" s="98" t="s">
        <v>281</v>
      </c>
      <c r="TPA277" s="98" t="s">
        <v>281</v>
      </c>
      <c r="TPB277" s="98" t="s">
        <v>281</v>
      </c>
      <c r="TPC277" s="98" t="s">
        <v>281</v>
      </c>
      <c r="TPD277" s="98" t="s">
        <v>281</v>
      </c>
      <c r="TPE277" s="98" t="s">
        <v>281</v>
      </c>
      <c r="TPF277" s="98" t="s">
        <v>281</v>
      </c>
      <c r="TPG277" s="98" t="s">
        <v>281</v>
      </c>
      <c r="TPH277" s="98" t="s">
        <v>281</v>
      </c>
      <c r="TPI277" s="98" t="s">
        <v>281</v>
      </c>
      <c r="TPJ277" s="98" t="s">
        <v>281</v>
      </c>
      <c r="TPK277" s="98" t="s">
        <v>281</v>
      </c>
      <c r="TPL277" s="98" t="s">
        <v>281</v>
      </c>
      <c r="TPM277" s="98" t="s">
        <v>281</v>
      </c>
      <c r="TPN277" s="98" t="s">
        <v>281</v>
      </c>
      <c r="TPO277" s="98" t="s">
        <v>281</v>
      </c>
      <c r="TPP277" s="98" t="s">
        <v>281</v>
      </c>
      <c r="TPQ277" s="98" t="s">
        <v>281</v>
      </c>
      <c r="TPR277" s="98" t="s">
        <v>281</v>
      </c>
      <c r="TPS277" s="98" t="s">
        <v>281</v>
      </c>
      <c r="TPT277" s="98" t="s">
        <v>281</v>
      </c>
      <c r="TPU277" s="98" t="s">
        <v>281</v>
      </c>
      <c r="TPV277" s="98" t="s">
        <v>281</v>
      </c>
      <c r="TPW277" s="98" t="s">
        <v>281</v>
      </c>
      <c r="TPX277" s="98" t="s">
        <v>281</v>
      </c>
      <c r="TPY277" s="98" t="s">
        <v>281</v>
      </c>
      <c r="TPZ277" s="98" t="s">
        <v>281</v>
      </c>
      <c r="TQA277" s="98" t="s">
        <v>281</v>
      </c>
      <c r="TQB277" s="98" t="s">
        <v>281</v>
      </c>
      <c r="TQC277" s="98" t="s">
        <v>281</v>
      </c>
      <c r="TQD277" s="98" t="s">
        <v>281</v>
      </c>
      <c r="TQE277" s="98" t="s">
        <v>281</v>
      </c>
      <c r="TQF277" s="98" t="s">
        <v>281</v>
      </c>
      <c r="TQG277" s="98" t="s">
        <v>281</v>
      </c>
      <c r="TQH277" s="98" t="s">
        <v>281</v>
      </c>
      <c r="TQI277" s="98" t="s">
        <v>281</v>
      </c>
      <c r="TQJ277" s="98" t="s">
        <v>281</v>
      </c>
      <c r="TQK277" s="98" t="s">
        <v>281</v>
      </c>
      <c r="TQL277" s="98" t="s">
        <v>281</v>
      </c>
      <c r="TQM277" s="98" t="s">
        <v>281</v>
      </c>
      <c r="TQN277" s="98" t="s">
        <v>281</v>
      </c>
      <c r="TQO277" s="98" t="s">
        <v>281</v>
      </c>
      <c r="TQP277" s="98" t="s">
        <v>281</v>
      </c>
      <c r="TQQ277" s="98" t="s">
        <v>281</v>
      </c>
      <c r="TQR277" s="98" t="s">
        <v>281</v>
      </c>
      <c r="TQS277" s="98" t="s">
        <v>281</v>
      </c>
      <c r="TQT277" s="98" t="s">
        <v>281</v>
      </c>
      <c r="TQU277" s="98" t="s">
        <v>281</v>
      </c>
      <c r="TQV277" s="98" t="s">
        <v>281</v>
      </c>
      <c r="TQW277" s="98" t="s">
        <v>281</v>
      </c>
      <c r="TQX277" s="98" t="s">
        <v>281</v>
      </c>
      <c r="TQY277" s="98" t="s">
        <v>281</v>
      </c>
      <c r="TQZ277" s="98" t="s">
        <v>281</v>
      </c>
      <c r="TRA277" s="98" t="s">
        <v>281</v>
      </c>
      <c r="TRB277" s="98" t="s">
        <v>281</v>
      </c>
      <c r="TRC277" s="98" t="s">
        <v>281</v>
      </c>
      <c r="TRD277" s="98" t="s">
        <v>281</v>
      </c>
      <c r="TRE277" s="98" t="s">
        <v>281</v>
      </c>
      <c r="TRF277" s="98" t="s">
        <v>281</v>
      </c>
      <c r="TRG277" s="98" t="s">
        <v>281</v>
      </c>
      <c r="TRH277" s="98" t="s">
        <v>281</v>
      </c>
      <c r="TRI277" s="98" t="s">
        <v>281</v>
      </c>
      <c r="TRJ277" s="98" t="s">
        <v>281</v>
      </c>
      <c r="TRK277" s="98" t="s">
        <v>281</v>
      </c>
      <c r="TRL277" s="98" t="s">
        <v>281</v>
      </c>
      <c r="TRM277" s="98" t="s">
        <v>281</v>
      </c>
      <c r="TRN277" s="98" t="s">
        <v>281</v>
      </c>
      <c r="TRO277" s="98" t="s">
        <v>281</v>
      </c>
      <c r="TRP277" s="98" t="s">
        <v>281</v>
      </c>
      <c r="TRQ277" s="98" t="s">
        <v>281</v>
      </c>
      <c r="TRR277" s="98" t="s">
        <v>281</v>
      </c>
      <c r="TRS277" s="98" t="s">
        <v>281</v>
      </c>
      <c r="TRT277" s="98" t="s">
        <v>281</v>
      </c>
      <c r="TRU277" s="98" t="s">
        <v>281</v>
      </c>
      <c r="TRV277" s="98" t="s">
        <v>281</v>
      </c>
      <c r="TRW277" s="98" t="s">
        <v>281</v>
      </c>
      <c r="TRX277" s="98" t="s">
        <v>281</v>
      </c>
      <c r="TRY277" s="98" t="s">
        <v>281</v>
      </c>
      <c r="TRZ277" s="98" t="s">
        <v>281</v>
      </c>
      <c r="TSA277" s="98" t="s">
        <v>281</v>
      </c>
      <c r="TSB277" s="98" t="s">
        <v>281</v>
      </c>
      <c r="TSC277" s="98" t="s">
        <v>281</v>
      </c>
      <c r="TSD277" s="98" t="s">
        <v>281</v>
      </c>
      <c r="TSE277" s="98" t="s">
        <v>281</v>
      </c>
      <c r="TSF277" s="98" t="s">
        <v>281</v>
      </c>
      <c r="TSG277" s="98" t="s">
        <v>281</v>
      </c>
      <c r="TSH277" s="98" t="s">
        <v>281</v>
      </c>
      <c r="TSI277" s="98" t="s">
        <v>281</v>
      </c>
      <c r="TSJ277" s="98" t="s">
        <v>281</v>
      </c>
      <c r="TSK277" s="98" t="s">
        <v>281</v>
      </c>
      <c r="TSL277" s="98" t="s">
        <v>281</v>
      </c>
      <c r="TSM277" s="98" t="s">
        <v>281</v>
      </c>
      <c r="TSN277" s="98" t="s">
        <v>281</v>
      </c>
      <c r="TSO277" s="98" t="s">
        <v>281</v>
      </c>
      <c r="TSP277" s="98" t="s">
        <v>281</v>
      </c>
      <c r="TSQ277" s="98" t="s">
        <v>281</v>
      </c>
      <c r="TSR277" s="98" t="s">
        <v>281</v>
      </c>
      <c r="TSS277" s="98" t="s">
        <v>281</v>
      </c>
      <c r="TST277" s="98" t="s">
        <v>281</v>
      </c>
      <c r="TSU277" s="98" t="s">
        <v>281</v>
      </c>
      <c r="TSV277" s="98" t="s">
        <v>281</v>
      </c>
      <c r="TSW277" s="98" t="s">
        <v>281</v>
      </c>
      <c r="TSX277" s="98" t="s">
        <v>281</v>
      </c>
      <c r="TSY277" s="98" t="s">
        <v>281</v>
      </c>
      <c r="TSZ277" s="98" t="s">
        <v>281</v>
      </c>
      <c r="TTA277" s="98" t="s">
        <v>281</v>
      </c>
      <c r="TTB277" s="98" t="s">
        <v>281</v>
      </c>
      <c r="TTC277" s="98" t="s">
        <v>281</v>
      </c>
      <c r="TTD277" s="98" t="s">
        <v>281</v>
      </c>
      <c r="TTE277" s="98" t="s">
        <v>281</v>
      </c>
      <c r="TTF277" s="98" t="s">
        <v>281</v>
      </c>
      <c r="TTG277" s="98" t="s">
        <v>281</v>
      </c>
      <c r="TTH277" s="98" t="s">
        <v>281</v>
      </c>
      <c r="TTI277" s="98" t="s">
        <v>281</v>
      </c>
      <c r="TTJ277" s="98" t="s">
        <v>281</v>
      </c>
      <c r="TTK277" s="98" t="s">
        <v>281</v>
      </c>
      <c r="TTL277" s="98" t="s">
        <v>281</v>
      </c>
      <c r="TTM277" s="98" t="s">
        <v>281</v>
      </c>
      <c r="TTN277" s="98" t="s">
        <v>281</v>
      </c>
      <c r="TTO277" s="98" t="s">
        <v>281</v>
      </c>
      <c r="TTP277" s="98" t="s">
        <v>281</v>
      </c>
      <c r="TTQ277" s="98" t="s">
        <v>281</v>
      </c>
      <c r="TTR277" s="98" t="s">
        <v>281</v>
      </c>
      <c r="TTS277" s="98" t="s">
        <v>281</v>
      </c>
      <c r="TTT277" s="98" t="s">
        <v>281</v>
      </c>
      <c r="TTU277" s="98" t="s">
        <v>281</v>
      </c>
      <c r="TTV277" s="98" t="s">
        <v>281</v>
      </c>
      <c r="TTW277" s="98" t="s">
        <v>281</v>
      </c>
      <c r="TTX277" s="98" t="s">
        <v>281</v>
      </c>
      <c r="TTY277" s="98" t="s">
        <v>281</v>
      </c>
      <c r="TTZ277" s="98" t="s">
        <v>281</v>
      </c>
      <c r="TUA277" s="98" t="s">
        <v>281</v>
      </c>
      <c r="TUB277" s="98" t="s">
        <v>281</v>
      </c>
      <c r="TUC277" s="98" t="s">
        <v>281</v>
      </c>
      <c r="TUD277" s="98" t="s">
        <v>281</v>
      </c>
      <c r="TUE277" s="98" t="s">
        <v>281</v>
      </c>
      <c r="TUF277" s="98" t="s">
        <v>281</v>
      </c>
      <c r="TUG277" s="98" t="s">
        <v>281</v>
      </c>
      <c r="TUH277" s="98" t="s">
        <v>281</v>
      </c>
      <c r="TUI277" s="98" t="s">
        <v>281</v>
      </c>
      <c r="TUJ277" s="98" t="s">
        <v>281</v>
      </c>
      <c r="TUK277" s="98" t="s">
        <v>281</v>
      </c>
      <c r="TUL277" s="98" t="s">
        <v>281</v>
      </c>
      <c r="TUM277" s="98" t="s">
        <v>281</v>
      </c>
      <c r="TUN277" s="98" t="s">
        <v>281</v>
      </c>
      <c r="TUO277" s="98" t="s">
        <v>281</v>
      </c>
      <c r="TUP277" s="98" t="s">
        <v>281</v>
      </c>
      <c r="TUQ277" s="98" t="s">
        <v>281</v>
      </c>
      <c r="TUR277" s="98" t="s">
        <v>281</v>
      </c>
      <c r="TUS277" s="98" t="s">
        <v>281</v>
      </c>
      <c r="TUT277" s="98" t="s">
        <v>281</v>
      </c>
      <c r="TUU277" s="98" t="s">
        <v>281</v>
      </c>
      <c r="TUV277" s="98" t="s">
        <v>281</v>
      </c>
      <c r="TUW277" s="98" t="s">
        <v>281</v>
      </c>
      <c r="TUX277" s="98" t="s">
        <v>281</v>
      </c>
      <c r="TUY277" s="98" t="s">
        <v>281</v>
      </c>
      <c r="TUZ277" s="98" t="s">
        <v>281</v>
      </c>
      <c r="TVA277" s="98" t="s">
        <v>281</v>
      </c>
      <c r="TVB277" s="98" t="s">
        <v>281</v>
      </c>
      <c r="TVC277" s="98" t="s">
        <v>281</v>
      </c>
      <c r="TVD277" s="98" t="s">
        <v>281</v>
      </c>
      <c r="TVE277" s="98" t="s">
        <v>281</v>
      </c>
      <c r="TVF277" s="98" t="s">
        <v>281</v>
      </c>
      <c r="TVG277" s="98" t="s">
        <v>281</v>
      </c>
      <c r="TVH277" s="98" t="s">
        <v>281</v>
      </c>
      <c r="TVI277" s="98" t="s">
        <v>281</v>
      </c>
      <c r="TVJ277" s="98" t="s">
        <v>281</v>
      </c>
      <c r="TVK277" s="98" t="s">
        <v>281</v>
      </c>
      <c r="TVL277" s="98" t="s">
        <v>281</v>
      </c>
      <c r="TVM277" s="98" t="s">
        <v>281</v>
      </c>
      <c r="TVN277" s="98" t="s">
        <v>281</v>
      </c>
      <c r="TVO277" s="98" t="s">
        <v>281</v>
      </c>
      <c r="TVP277" s="98" t="s">
        <v>281</v>
      </c>
      <c r="TVQ277" s="98" t="s">
        <v>281</v>
      </c>
      <c r="TVR277" s="98" t="s">
        <v>281</v>
      </c>
      <c r="TVS277" s="98" t="s">
        <v>281</v>
      </c>
      <c r="TVT277" s="98" t="s">
        <v>281</v>
      </c>
      <c r="TVU277" s="98" t="s">
        <v>281</v>
      </c>
      <c r="TVV277" s="98" t="s">
        <v>281</v>
      </c>
      <c r="TVW277" s="98" t="s">
        <v>281</v>
      </c>
      <c r="TVX277" s="98" t="s">
        <v>281</v>
      </c>
      <c r="TVY277" s="98" t="s">
        <v>281</v>
      </c>
      <c r="TVZ277" s="98" t="s">
        <v>281</v>
      </c>
      <c r="TWA277" s="98" t="s">
        <v>281</v>
      </c>
      <c r="TWB277" s="98" t="s">
        <v>281</v>
      </c>
      <c r="TWC277" s="98" t="s">
        <v>281</v>
      </c>
      <c r="TWD277" s="98" t="s">
        <v>281</v>
      </c>
      <c r="TWE277" s="98" t="s">
        <v>281</v>
      </c>
      <c r="TWF277" s="98" t="s">
        <v>281</v>
      </c>
      <c r="TWG277" s="98" t="s">
        <v>281</v>
      </c>
      <c r="TWH277" s="98" t="s">
        <v>281</v>
      </c>
      <c r="TWI277" s="98" t="s">
        <v>281</v>
      </c>
      <c r="TWJ277" s="98" t="s">
        <v>281</v>
      </c>
      <c r="TWK277" s="98" t="s">
        <v>281</v>
      </c>
      <c r="TWL277" s="98" t="s">
        <v>281</v>
      </c>
      <c r="TWM277" s="98" t="s">
        <v>281</v>
      </c>
      <c r="TWN277" s="98" t="s">
        <v>281</v>
      </c>
      <c r="TWO277" s="98" t="s">
        <v>281</v>
      </c>
      <c r="TWP277" s="98" t="s">
        <v>281</v>
      </c>
      <c r="TWQ277" s="98" t="s">
        <v>281</v>
      </c>
      <c r="TWR277" s="98" t="s">
        <v>281</v>
      </c>
      <c r="TWS277" s="98" t="s">
        <v>281</v>
      </c>
      <c r="TWT277" s="98" t="s">
        <v>281</v>
      </c>
      <c r="TWU277" s="98" t="s">
        <v>281</v>
      </c>
      <c r="TWV277" s="98" t="s">
        <v>281</v>
      </c>
      <c r="TWW277" s="98" t="s">
        <v>281</v>
      </c>
      <c r="TWX277" s="98" t="s">
        <v>281</v>
      </c>
      <c r="TWY277" s="98" t="s">
        <v>281</v>
      </c>
      <c r="TWZ277" s="98" t="s">
        <v>281</v>
      </c>
      <c r="TXA277" s="98" t="s">
        <v>281</v>
      </c>
      <c r="TXB277" s="98" t="s">
        <v>281</v>
      </c>
      <c r="TXC277" s="98" t="s">
        <v>281</v>
      </c>
      <c r="TXD277" s="98" t="s">
        <v>281</v>
      </c>
      <c r="TXE277" s="98" t="s">
        <v>281</v>
      </c>
      <c r="TXF277" s="98" t="s">
        <v>281</v>
      </c>
      <c r="TXG277" s="98" t="s">
        <v>281</v>
      </c>
      <c r="TXH277" s="98" t="s">
        <v>281</v>
      </c>
      <c r="TXI277" s="98" t="s">
        <v>281</v>
      </c>
      <c r="TXJ277" s="98" t="s">
        <v>281</v>
      </c>
      <c r="TXK277" s="98" t="s">
        <v>281</v>
      </c>
      <c r="TXL277" s="98" t="s">
        <v>281</v>
      </c>
      <c r="TXM277" s="98" t="s">
        <v>281</v>
      </c>
      <c r="TXN277" s="98" t="s">
        <v>281</v>
      </c>
      <c r="TXO277" s="98" t="s">
        <v>281</v>
      </c>
      <c r="TXP277" s="98" t="s">
        <v>281</v>
      </c>
      <c r="TXQ277" s="98" t="s">
        <v>281</v>
      </c>
      <c r="TXR277" s="98" t="s">
        <v>281</v>
      </c>
      <c r="TXS277" s="98" t="s">
        <v>281</v>
      </c>
      <c r="TXT277" s="98" t="s">
        <v>281</v>
      </c>
      <c r="TXU277" s="98" t="s">
        <v>281</v>
      </c>
      <c r="TXV277" s="98" t="s">
        <v>281</v>
      </c>
      <c r="TXW277" s="98" t="s">
        <v>281</v>
      </c>
      <c r="TXX277" s="98" t="s">
        <v>281</v>
      </c>
      <c r="TXY277" s="98" t="s">
        <v>281</v>
      </c>
      <c r="TXZ277" s="98" t="s">
        <v>281</v>
      </c>
      <c r="TYA277" s="98" t="s">
        <v>281</v>
      </c>
      <c r="TYB277" s="98" t="s">
        <v>281</v>
      </c>
      <c r="TYC277" s="98" t="s">
        <v>281</v>
      </c>
      <c r="TYD277" s="98" t="s">
        <v>281</v>
      </c>
      <c r="TYE277" s="98" t="s">
        <v>281</v>
      </c>
      <c r="TYF277" s="98" t="s">
        <v>281</v>
      </c>
      <c r="TYG277" s="98" t="s">
        <v>281</v>
      </c>
      <c r="TYH277" s="98" t="s">
        <v>281</v>
      </c>
      <c r="TYI277" s="98" t="s">
        <v>281</v>
      </c>
      <c r="TYJ277" s="98" t="s">
        <v>281</v>
      </c>
      <c r="TYK277" s="98" t="s">
        <v>281</v>
      </c>
      <c r="TYL277" s="98" t="s">
        <v>281</v>
      </c>
      <c r="TYM277" s="98" t="s">
        <v>281</v>
      </c>
      <c r="TYN277" s="98" t="s">
        <v>281</v>
      </c>
      <c r="TYO277" s="98" t="s">
        <v>281</v>
      </c>
      <c r="TYP277" s="98" t="s">
        <v>281</v>
      </c>
      <c r="TYQ277" s="98" t="s">
        <v>281</v>
      </c>
      <c r="TYR277" s="98" t="s">
        <v>281</v>
      </c>
      <c r="TYS277" s="98" t="s">
        <v>281</v>
      </c>
      <c r="TYT277" s="98" t="s">
        <v>281</v>
      </c>
      <c r="TYU277" s="98" t="s">
        <v>281</v>
      </c>
      <c r="TYV277" s="98" t="s">
        <v>281</v>
      </c>
      <c r="TYW277" s="98" t="s">
        <v>281</v>
      </c>
      <c r="TYX277" s="98" t="s">
        <v>281</v>
      </c>
      <c r="TYY277" s="98" t="s">
        <v>281</v>
      </c>
      <c r="TYZ277" s="98" t="s">
        <v>281</v>
      </c>
      <c r="TZA277" s="98" t="s">
        <v>281</v>
      </c>
      <c r="TZB277" s="98" t="s">
        <v>281</v>
      </c>
      <c r="TZC277" s="98" t="s">
        <v>281</v>
      </c>
      <c r="TZD277" s="98" t="s">
        <v>281</v>
      </c>
      <c r="TZE277" s="98" t="s">
        <v>281</v>
      </c>
      <c r="TZF277" s="98" t="s">
        <v>281</v>
      </c>
      <c r="TZG277" s="98" t="s">
        <v>281</v>
      </c>
      <c r="TZH277" s="98" t="s">
        <v>281</v>
      </c>
      <c r="TZI277" s="98" t="s">
        <v>281</v>
      </c>
      <c r="TZJ277" s="98" t="s">
        <v>281</v>
      </c>
      <c r="TZK277" s="98" t="s">
        <v>281</v>
      </c>
      <c r="TZL277" s="98" t="s">
        <v>281</v>
      </c>
      <c r="TZM277" s="98" t="s">
        <v>281</v>
      </c>
      <c r="TZN277" s="98" t="s">
        <v>281</v>
      </c>
      <c r="TZO277" s="98" t="s">
        <v>281</v>
      </c>
      <c r="TZP277" s="98" t="s">
        <v>281</v>
      </c>
      <c r="TZQ277" s="98" t="s">
        <v>281</v>
      </c>
      <c r="TZR277" s="98" t="s">
        <v>281</v>
      </c>
      <c r="TZS277" s="98" t="s">
        <v>281</v>
      </c>
      <c r="TZT277" s="98" t="s">
        <v>281</v>
      </c>
      <c r="TZU277" s="98" t="s">
        <v>281</v>
      </c>
      <c r="TZV277" s="98" t="s">
        <v>281</v>
      </c>
      <c r="TZW277" s="98" t="s">
        <v>281</v>
      </c>
      <c r="TZX277" s="98" t="s">
        <v>281</v>
      </c>
      <c r="TZY277" s="98" t="s">
        <v>281</v>
      </c>
      <c r="TZZ277" s="98" t="s">
        <v>281</v>
      </c>
      <c r="UAA277" s="98" t="s">
        <v>281</v>
      </c>
      <c r="UAB277" s="98" t="s">
        <v>281</v>
      </c>
      <c r="UAC277" s="98" t="s">
        <v>281</v>
      </c>
      <c r="UAD277" s="98" t="s">
        <v>281</v>
      </c>
      <c r="UAE277" s="98" t="s">
        <v>281</v>
      </c>
      <c r="UAF277" s="98" t="s">
        <v>281</v>
      </c>
      <c r="UAG277" s="98" t="s">
        <v>281</v>
      </c>
      <c r="UAH277" s="98" t="s">
        <v>281</v>
      </c>
      <c r="UAI277" s="98" t="s">
        <v>281</v>
      </c>
      <c r="UAJ277" s="98" t="s">
        <v>281</v>
      </c>
      <c r="UAK277" s="98" t="s">
        <v>281</v>
      </c>
      <c r="UAL277" s="98" t="s">
        <v>281</v>
      </c>
      <c r="UAM277" s="98" t="s">
        <v>281</v>
      </c>
      <c r="UAN277" s="98" t="s">
        <v>281</v>
      </c>
      <c r="UAO277" s="98" t="s">
        <v>281</v>
      </c>
      <c r="UAP277" s="98" t="s">
        <v>281</v>
      </c>
      <c r="UAQ277" s="98" t="s">
        <v>281</v>
      </c>
      <c r="UAR277" s="98" t="s">
        <v>281</v>
      </c>
      <c r="UAS277" s="98" t="s">
        <v>281</v>
      </c>
      <c r="UAT277" s="98" t="s">
        <v>281</v>
      </c>
      <c r="UAU277" s="98" t="s">
        <v>281</v>
      </c>
      <c r="UAV277" s="98" t="s">
        <v>281</v>
      </c>
      <c r="UAW277" s="98" t="s">
        <v>281</v>
      </c>
      <c r="UAX277" s="98" t="s">
        <v>281</v>
      </c>
      <c r="UAY277" s="98" t="s">
        <v>281</v>
      </c>
      <c r="UAZ277" s="98" t="s">
        <v>281</v>
      </c>
      <c r="UBA277" s="98" t="s">
        <v>281</v>
      </c>
      <c r="UBB277" s="98" t="s">
        <v>281</v>
      </c>
      <c r="UBC277" s="98" t="s">
        <v>281</v>
      </c>
      <c r="UBD277" s="98" t="s">
        <v>281</v>
      </c>
      <c r="UBE277" s="98" t="s">
        <v>281</v>
      </c>
      <c r="UBF277" s="98" t="s">
        <v>281</v>
      </c>
      <c r="UBG277" s="98" t="s">
        <v>281</v>
      </c>
      <c r="UBH277" s="98" t="s">
        <v>281</v>
      </c>
      <c r="UBI277" s="98" t="s">
        <v>281</v>
      </c>
      <c r="UBJ277" s="98" t="s">
        <v>281</v>
      </c>
      <c r="UBK277" s="98" t="s">
        <v>281</v>
      </c>
      <c r="UBL277" s="98" t="s">
        <v>281</v>
      </c>
      <c r="UBM277" s="98" t="s">
        <v>281</v>
      </c>
      <c r="UBN277" s="98" t="s">
        <v>281</v>
      </c>
      <c r="UBO277" s="98" t="s">
        <v>281</v>
      </c>
      <c r="UBP277" s="98" t="s">
        <v>281</v>
      </c>
      <c r="UBQ277" s="98" t="s">
        <v>281</v>
      </c>
      <c r="UBR277" s="98" t="s">
        <v>281</v>
      </c>
      <c r="UBS277" s="98" t="s">
        <v>281</v>
      </c>
      <c r="UBT277" s="98" t="s">
        <v>281</v>
      </c>
      <c r="UBU277" s="98" t="s">
        <v>281</v>
      </c>
      <c r="UBV277" s="98" t="s">
        <v>281</v>
      </c>
      <c r="UBW277" s="98" t="s">
        <v>281</v>
      </c>
      <c r="UBX277" s="98" t="s">
        <v>281</v>
      </c>
      <c r="UBY277" s="98" t="s">
        <v>281</v>
      </c>
      <c r="UBZ277" s="98" t="s">
        <v>281</v>
      </c>
      <c r="UCA277" s="98" t="s">
        <v>281</v>
      </c>
      <c r="UCB277" s="98" t="s">
        <v>281</v>
      </c>
      <c r="UCC277" s="98" t="s">
        <v>281</v>
      </c>
      <c r="UCD277" s="98" t="s">
        <v>281</v>
      </c>
      <c r="UCE277" s="98" t="s">
        <v>281</v>
      </c>
      <c r="UCF277" s="98" t="s">
        <v>281</v>
      </c>
      <c r="UCG277" s="98" t="s">
        <v>281</v>
      </c>
      <c r="UCH277" s="98" t="s">
        <v>281</v>
      </c>
      <c r="UCI277" s="98" t="s">
        <v>281</v>
      </c>
      <c r="UCJ277" s="98" t="s">
        <v>281</v>
      </c>
      <c r="UCK277" s="98" t="s">
        <v>281</v>
      </c>
      <c r="UCL277" s="98" t="s">
        <v>281</v>
      </c>
      <c r="UCM277" s="98" t="s">
        <v>281</v>
      </c>
      <c r="UCN277" s="98" t="s">
        <v>281</v>
      </c>
      <c r="UCO277" s="98" t="s">
        <v>281</v>
      </c>
      <c r="UCP277" s="98" t="s">
        <v>281</v>
      </c>
      <c r="UCQ277" s="98" t="s">
        <v>281</v>
      </c>
      <c r="UCR277" s="98" t="s">
        <v>281</v>
      </c>
      <c r="UCS277" s="98" t="s">
        <v>281</v>
      </c>
      <c r="UCT277" s="98" t="s">
        <v>281</v>
      </c>
      <c r="UCU277" s="98" t="s">
        <v>281</v>
      </c>
      <c r="UCV277" s="98" t="s">
        <v>281</v>
      </c>
      <c r="UCW277" s="98" t="s">
        <v>281</v>
      </c>
      <c r="UCX277" s="98" t="s">
        <v>281</v>
      </c>
      <c r="UCY277" s="98" t="s">
        <v>281</v>
      </c>
      <c r="UCZ277" s="98" t="s">
        <v>281</v>
      </c>
      <c r="UDA277" s="98" t="s">
        <v>281</v>
      </c>
      <c r="UDB277" s="98" t="s">
        <v>281</v>
      </c>
      <c r="UDC277" s="98" t="s">
        <v>281</v>
      </c>
      <c r="UDD277" s="98" t="s">
        <v>281</v>
      </c>
      <c r="UDE277" s="98" t="s">
        <v>281</v>
      </c>
      <c r="UDF277" s="98" t="s">
        <v>281</v>
      </c>
      <c r="UDG277" s="98" t="s">
        <v>281</v>
      </c>
      <c r="UDH277" s="98" t="s">
        <v>281</v>
      </c>
      <c r="UDI277" s="98" t="s">
        <v>281</v>
      </c>
      <c r="UDJ277" s="98" t="s">
        <v>281</v>
      </c>
      <c r="UDK277" s="98" t="s">
        <v>281</v>
      </c>
      <c r="UDL277" s="98" t="s">
        <v>281</v>
      </c>
      <c r="UDM277" s="98" t="s">
        <v>281</v>
      </c>
      <c r="UDN277" s="98" t="s">
        <v>281</v>
      </c>
      <c r="UDO277" s="98" t="s">
        <v>281</v>
      </c>
      <c r="UDP277" s="98" t="s">
        <v>281</v>
      </c>
      <c r="UDQ277" s="98" t="s">
        <v>281</v>
      </c>
      <c r="UDR277" s="98" t="s">
        <v>281</v>
      </c>
      <c r="UDS277" s="98" t="s">
        <v>281</v>
      </c>
      <c r="UDT277" s="98" t="s">
        <v>281</v>
      </c>
      <c r="UDU277" s="98" t="s">
        <v>281</v>
      </c>
      <c r="UDV277" s="98" t="s">
        <v>281</v>
      </c>
      <c r="UDW277" s="98" t="s">
        <v>281</v>
      </c>
      <c r="UDX277" s="98" t="s">
        <v>281</v>
      </c>
      <c r="UDY277" s="98" t="s">
        <v>281</v>
      </c>
      <c r="UDZ277" s="98" t="s">
        <v>281</v>
      </c>
      <c r="UEA277" s="98" t="s">
        <v>281</v>
      </c>
      <c r="UEB277" s="98" t="s">
        <v>281</v>
      </c>
      <c r="UEC277" s="98" t="s">
        <v>281</v>
      </c>
      <c r="UED277" s="98" t="s">
        <v>281</v>
      </c>
      <c r="UEE277" s="98" t="s">
        <v>281</v>
      </c>
      <c r="UEF277" s="98" t="s">
        <v>281</v>
      </c>
      <c r="UEG277" s="98" t="s">
        <v>281</v>
      </c>
      <c r="UEH277" s="98" t="s">
        <v>281</v>
      </c>
      <c r="UEI277" s="98" t="s">
        <v>281</v>
      </c>
      <c r="UEJ277" s="98" t="s">
        <v>281</v>
      </c>
      <c r="UEK277" s="98" t="s">
        <v>281</v>
      </c>
      <c r="UEL277" s="98" t="s">
        <v>281</v>
      </c>
      <c r="UEM277" s="98" t="s">
        <v>281</v>
      </c>
      <c r="UEN277" s="98" t="s">
        <v>281</v>
      </c>
      <c r="UEO277" s="98" t="s">
        <v>281</v>
      </c>
      <c r="UEP277" s="98" t="s">
        <v>281</v>
      </c>
      <c r="UEQ277" s="98" t="s">
        <v>281</v>
      </c>
      <c r="UER277" s="98" t="s">
        <v>281</v>
      </c>
      <c r="UES277" s="98" t="s">
        <v>281</v>
      </c>
      <c r="UET277" s="98" t="s">
        <v>281</v>
      </c>
      <c r="UEU277" s="98" t="s">
        <v>281</v>
      </c>
      <c r="UEV277" s="98" t="s">
        <v>281</v>
      </c>
      <c r="UEW277" s="98" t="s">
        <v>281</v>
      </c>
      <c r="UEX277" s="98" t="s">
        <v>281</v>
      </c>
      <c r="UEY277" s="98" t="s">
        <v>281</v>
      </c>
      <c r="UEZ277" s="98" t="s">
        <v>281</v>
      </c>
      <c r="UFA277" s="98" t="s">
        <v>281</v>
      </c>
      <c r="UFB277" s="98" t="s">
        <v>281</v>
      </c>
      <c r="UFC277" s="98" t="s">
        <v>281</v>
      </c>
      <c r="UFD277" s="98" t="s">
        <v>281</v>
      </c>
      <c r="UFE277" s="98" t="s">
        <v>281</v>
      </c>
      <c r="UFF277" s="98" t="s">
        <v>281</v>
      </c>
      <c r="UFG277" s="98" t="s">
        <v>281</v>
      </c>
      <c r="UFH277" s="98" t="s">
        <v>281</v>
      </c>
      <c r="UFI277" s="98" t="s">
        <v>281</v>
      </c>
      <c r="UFJ277" s="98" t="s">
        <v>281</v>
      </c>
      <c r="UFK277" s="98" t="s">
        <v>281</v>
      </c>
      <c r="UFL277" s="98" t="s">
        <v>281</v>
      </c>
      <c r="UFM277" s="98" t="s">
        <v>281</v>
      </c>
      <c r="UFN277" s="98" t="s">
        <v>281</v>
      </c>
      <c r="UFO277" s="98" t="s">
        <v>281</v>
      </c>
      <c r="UFP277" s="98" t="s">
        <v>281</v>
      </c>
      <c r="UFQ277" s="98" t="s">
        <v>281</v>
      </c>
      <c r="UFR277" s="98" t="s">
        <v>281</v>
      </c>
      <c r="UFS277" s="98" t="s">
        <v>281</v>
      </c>
      <c r="UFT277" s="98" t="s">
        <v>281</v>
      </c>
      <c r="UFU277" s="98" t="s">
        <v>281</v>
      </c>
      <c r="UFV277" s="98" t="s">
        <v>281</v>
      </c>
      <c r="UFW277" s="98" t="s">
        <v>281</v>
      </c>
      <c r="UFX277" s="98" t="s">
        <v>281</v>
      </c>
      <c r="UFY277" s="98" t="s">
        <v>281</v>
      </c>
      <c r="UFZ277" s="98" t="s">
        <v>281</v>
      </c>
      <c r="UGA277" s="98" t="s">
        <v>281</v>
      </c>
      <c r="UGB277" s="98" t="s">
        <v>281</v>
      </c>
      <c r="UGC277" s="98" t="s">
        <v>281</v>
      </c>
      <c r="UGD277" s="98" t="s">
        <v>281</v>
      </c>
      <c r="UGE277" s="98" t="s">
        <v>281</v>
      </c>
      <c r="UGF277" s="98" t="s">
        <v>281</v>
      </c>
      <c r="UGG277" s="98" t="s">
        <v>281</v>
      </c>
      <c r="UGH277" s="98" t="s">
        <v>281</v>
      </c>
      <c r="UGI277" s="98" t="s">
        <v>281</v>
      </c>
      <c r="UGJ277" s="98" t="s">
        <v>281</v>
      </c>
      <c r="UGK277" s="98" t="s">
        <v>281</v>
      </c>
      <c r="UGL277" s="98" t="s">
        <v>281</v>
      </c>
      <c r="UGM277" s="98" t="s">
        <v>281</v>
      </c>
      <c r="UGN277" s="98" t="s">
        <v>281</v>
      </c>
      <c r="UGO277" s="98" t="s">
        <v>281</v>
      </c>
      <c r="UGP277" s="98" t="s">
        <v>281</v>
      </c>
      <c r="UGQ277" s="98" t="s">
        <v>281</v>
      </c>
      <c r="UGR277" s="98" t="s">
        <v>281</v>
      </c>
      <c r="UGS277" s="98" t="s">
        <v>281</v>
      </c>
      <c r="UGT277" s="98" t="s">
        <v>281</v>
      </c>
      <c r="UGU277" s="98" t="s">
        <v>281</v>
      </c>
      <c r="UGV277" s="98" t="s">
        <v>281</v>
      </c>
      <c r="UGW277" s="98" t="s">
        <v>281</v>
      </c>
      <c r="UGX277" s="98" t="s">
        <v>281</v>
      </c>
      <c r="UGY277" s="98" t="s">
        <v>281</v>
      </c>
      <c r="UGZ277" s="98" t="s">
        <v>281</v>
      </c>
      <c r="UHA277" s="98" t="s">
        <v>281</v>
      </c>
      <c r="UHB277" s="98" t="s">
        <v>281</v>
      </c>
      <c r="UHC277" s="98" t="s">
        <v>281</v>
      </c>
      <c r="UHD277" s="98" t="s">
        <v>281</v>
      </c>
      <c r="UHE277" s="98" t="s">
        <v>281</v>
      </c>
      <c r="UHF277" s="98" t="s">
        <v>281</v>
      </c>
      <c r="UHG277" s="98" t="s">
        <v>281</v>
      </c>
      <c r="UHH277" s="98" t="s">
        <v>281</v>
      </c>
      <c r="UHI277" s="98" t="s">
        <v>281</v>
      </c>
      <c r="UHJ277" s="98" t="s">
        <v>281</v>
      </c>
      <c r="UHK277" s="98" t="s">
        <v>281</v>
      </c>
      <c r="UHL277" s="98" t="s">
        <v>281</v>
      </c>
      <c r="UHM277" s="98" t="s">
        <v>281</v>
      </c>
      <c r="UHN277" s="98" t="s">
        <v>281</v>
      </c>
      <c r="UHO277" s="98" t="s">
        <v>281</v>
      </c>
      <c r="UHP277" s="98" t="s">
        <v>281</v>
      </c>
      <c r="UHQ277" s="98" t="s">
        <v>281</v>
      </c>
      <c r="UHR277" s="98" t="s">
        <v>281</v>
      </c>
      <c r="UHS277" s="98" t="s">
        <v>281</v>
      </c>
      <c r="UHT277" s="98" t="s">
        <v>281</v>
      </c>
      <c r="UHU277" s="98" t="s">
        <v>281</v>
      </c>
      <c r="UHV277" s="98" t="s">
        <v>281</v>
      </c>
      <c r="UHW277" s="98" t="s">
        <v>281</v>
      </c>
      <c r="UHX277" s="98" t="s">
        <v>281</v>
      </c>
      <c r="UHY277" s="98" t="s">
        <v>281</v>
      </c>
      <c r="UHZ277" s="98" t="s">
        <v>281</v>
      </c>
      <c r="UIA277" s="98" t="s">
        <v>281</v>
      </c>
      <c r="UIB277" s="98" t="s">
        <v>281</v>
      </c>
      <c r="UIC277" s="98" t="s">
        <v>281</v>
      </c>
      <c r="UID277" s="98" t="s">
        <v>281</v>
      </c>
      <c r="UIE277" s="98" t="s">
        <v>281</v>
      </c>
      <c r="UIF277" s="98" t="s">
        <v>281</v>
      </c>
      <c r="UIG277" s="98" t="s">
        <v>281</v>
      </c>
      <c r="UIH277" s="98" t="s">
        <v>281</v>
      </c>
      <c r="UII277" s="98" t="s">
        <v>281</v>
      </c>
      <c r="UIJ277" s="98" t="s">
        <v>281</v>
      </c>
      <c r="UIK277" s="98" t="s">
        <v>281</v>
      </c>
      <c r="UIL277" s="98" t="s">
        <v>281</v>
      </c>
      <c r="UIM277" s="98" t="s">
        <v>281</v>
      </c>
      <c r="UIN277" s="98" t="s">
        <v>281</v>
      </c>
      <c r="UIO277" s="98" t="s">
        <v>281</v>
      </c>
      <c r="UIP277" s="98" t="s">
        <v>281</v>
      </c>
      <c r="UIQ277" s="98" t="s">
        <v>281</v>
      </c>
      <c r="UIR277" s="98" t="s">
        <v>281</v>
      </c>
      <c r="UIS277" s="98" t="s">
        <v>281</v>
      </c>
      <c r="UIT277" s="98" t="s">
        <v>281</v>
      </c>
      <c r="UIU277" s="98" t="s">
        <v>281</v>
      </c>
      <c r="UIV277" s="98" t="s">
        <v>281</v>
      </c>
      <c r="UIW277" s="98" t="s">
        <v>281</v>
      </c>
      <c r="UIX277" s="98" t="s">
        <v>281</v>
      </c>
      <c r="UIY277" s="98" t="s">
        <v>281</v>
      </c>
      <c r="UIZ277" s="98" t="s">
        <v>281</v>
      </c>
      <c r="UJA277" s="98" t="s">
        <v>281</v>
      </c>
      <c r="UJB277" s="98" t="s">
        <v>281</v>
      </c>
      <c r="UJC277" s="98" t="s">
        <v>281</v>
      </c>
      <c r="UJD277" s="98" t="s">
        <v>281</v>
      </c>
      <c r="UJE277" s="98" t="s">
        <v>281</v>
      </c>
      <c r="UJF277" s="98" t="s">
        <v>281</v>
      </c>
      <c r="UJG277" s="98" t="s">
        <v>281</v>
      </c>
      <c r="UJH277" s="98" t="s">
        <v>281</v>
      </c>
      <c r="UJI277" s="98" t="s">
        <v>281</v>
      </c>
      <c r="UJJ277" s="98" t="s">
        <v>281</v>
      </c>
      <c r="UJK277" s="98" t="s">
        <v>281</v>
      </c>
      <c r="UJL277" s="98" t="s">
        <v>281</v>
      </c>
      <c r="UJM277" s="98" t="s">
        <v>281</v>
      </c>
      <c r="UJN277" s="98" t="s">
        <v>281</v>
      </c>
      <c r="UJO277" s="98" t="s">
        <v>281</v>
      </c>
      <c r="UJP277" s="98" t="s">
        <v>281</v>
      </c>
      <c r="UJQ277" s="98" t="s">
        <v>281</v>
      </c>
      <c r="UJR277" s="98" t="s">
        <v>281</v>
      </c>
      <c r="UJS277" s="98" t="s">
        <v>281</v>
      </c>
      <c r="UJT277" s="98" t="s">
        <v>281</v>
      </c>
      <c r="UJU277" s="98" t="s">
        <v>281</v>
      </c>
      <c r="UJV277" s="98" t="s">
        <v>281</v>
      </c>
      <c r="UJW277" s="98" t="s">
        <v>281</v>
      </c>
      <c r="UJX277" s="98" t="s">
        <v>281</v>
      </c>
      <c r="UJY277" s="98" t="s">
        <v>281</v>
      </c>
      <c r="UJZ277" s="98" t="s">
        <v>281</v>
      </c>
      <c r="UKA277" s="98" t="s">
        <v>281</v>
      </c>
      <c r="UKB277" s="98" t="s">
        <v>281</v>
      </c>
      <c r="UKC277" s="98" t="s">
        <v>281</v>
      </c>
      <c r="UKD277" s="98" t="s">
        <v>281</v>
      </c>
      <c r="UKE277" s="98" t="s">
        <v>281</v>
      </c>
      <c r="UKF277" s="98" t="s">
        <v>281</v>
      </c>
      <c r="UKG277" s="98" t="s">
        <v>281</v>
      </c>
      <c r="UKH277" s="98" t="s">
        <v>281</v>
      </c>
      <c r="UKI277" s="98" t="s">
        <v>281</v>
      </c>
      <c r="UKJ277" s="98" t="s">
        <v>281</v>
      </c>
      <c r="UKK277" s="98" t="s">
        <v>281</v>
      </c>
      <c r="UKL277" s="98" t="s">
        <v>281</v>
      </c>
      <c r="UKM277" s="98" t="s">
        <v>281</v>
      </c>
      <c r="UKN277" s="98" t="s">
        <v>281</v>
      </c>
      <c r="UKO277" s="98" t="s">
        <v>281</v>
      </c>
      <c r="UKP277" s="98" t="s">
        <v>281</v>
      </c>
      <c r="UKQ277" s="98" t="s">
        <v>281</v>
      </c>
      <c r="UKR277" s="98" t="s">
        <v>281</v>
      </c>
      <c r="UKS277" s="98" t="s">
        <v>281</v>
      </c>
      <c r="UKT277" s="98" t="s">
        <v>281</v>
      </c>
      <c r="UKU277" s="98" t="s">
        <v>281</v>
      </c>
      <c r="UKV277" s="98" t="s">
        <v>281</v>
      </c>
      <c r="UKW277" s="98" t="s">
        <v>281</v>
      </c>
      <c r="UKX277" s="98" t="s">
        <v>281</v>
      </c>
      <c r="UKY277" s="98" t="s">
        <v>281</v>
      </c>
      <c r="UKZ277" s="98" t="s">
        <v>281</v>
      </c>
      <c r="ULA277" s="98" t="s">
        <v>281</v>
      </c>
      <c r="ULB277" s="98" t="s">
        <v>281</v>
      </c>
      <c r="ULC277" s="98" t="s">
        <v>281</v>
      </c>
      <c r="ULD277" s="98" t="s">
        <v>281</v>
      </c>
      <c r="ULE277" s="98" t="s">
        <v>281</v>
      </c>
      <c r="ULF277" s="98" t="s">
        <v>281</v>
      </c>
      <c r="ULG277" s="98" t="s">
        <v>281</v>
      </c>
      <c r="ULH277" s="98" t="s">
        <v>281</v>
      </c>
      <c r="ULI277" s="98" t="s">
        <v>281</v>
      </c>
      <c r="ULJ277" s="98" t="s">
        <v>281</v>
      </c>
      <c r="ULK277" s="98" t="s">
        <v>281</v>
      </c>
      <c r="ULL277" s="98" t="s">
        <v>281</v>
      </c>
      <c r="ULM277" s="98" t="s">
        <v>281</v>
      </c>
      <c r="ULN277" s="98" t="s">
        <v>281</v>
      </c>
      <c r="ULO277" s="98" t="s">
        <v>281</v>
      </c>
      <c r="ULP277" s="98" t="s">
        <v>281</v>
      </c>
      <c r="ULQ277" s="98" t="s">
        <v>281</v>
      </c>
      <c r="ULR277" s="98" t="s">
        <v>281</v>
      </c>
      <c r="ULS277" s="98" t="s">
        <v>281</v>
      </c>
      <c r="ULT277" s="98" t="s">
        <v>281</v>
      </c>
      <c r="ULU277" s="98" t="s">
        <v>281</v>
      </c>
      <c r="ULV277" s="98" t="s">
        <v>281</v>
      </c>
      <c r="ULW277" s="98" t="s">
        <v>281</v>
      </c>
      <c r="ULX277" s="98" t="s">
        <v>281</v>
      </c>
      <c r="ULY277" s="98" t="s">
        <v>281</v>
      </c>
      <c r="ULZ277" s="98" t="s">
        <v>281</v>
      </c>
      <c r="UMA277" s="98" t="s">
        <v>281</v>
      </c>
      <c r="UMB277" s="98" t="s">
        <v>281</v>
      </c>
      <c r="UMC277" s="98" t="s">
        <v>281</v>
      </c>
      <c r="UMD277" s="98" t="s">
        <v>281</v>
      </c>
      <c r="UME277" s="98" t="s">
        <v>281</v>
      </c>
      <c r="UMF277" s="98" t="s">
        <v>281</v>
      </c>
      <c r="UMG277" s="98" t="s">
        <v>281</v>
      </c>
      <c r="UMH277" s="98" t="s">
        <v>281</v>
      </c>
      <c r="UMI277" s="98" t="s">
        <v>281</v>
      </c>
      <c r="UMJ277" s="98" t="s">
        <v>281</v>
      </c>
      <c r="UMK277" s="98" t="s">
        <v>281</v>
      </c>
      <c r="UML277" s="98" t="s">
        <v>281</v>
      </c>
      <c r="UMM277" s="98" t="s">
        <v>281</v>
      </c>
      <c r="UMN277" s="98" t="s">
        <v>281</v>
      </c>
      <c r="UMO277" s="98" t="s">
        <v>281</v>
      </c>
      <c r="UMP277" s="98" t="s">
        <v>281</v>
      </c>
      <c r="UMQ277" s="98" t="s">
        <v>281</v>
      </c>
      <c r="UMR277" s="98" t="s">
        <v>281</v>
      </c>
      <c r="UMS277" s="98" t="s">
        <v>281</v>
      </c>
      <c r="UMT277" s="98" t="s">
        <v>281</v>
      </c>
      <c r="UMU277" s="98" t="s">
        <v>281</v>
      </c>
      <c r="UMV277" s="98" t="s">
        <v>281</v>
      </c>
      <c r="UMW277" s="98" t="s">
        <v>281</v>
      </c>
      <c r="UMX277" s="98" t="s">
        <v>281</v>
      </c>
      <c r="UMY277" s="98" t="s">
        <v>281</v>
      </c>
      <c r="UMZ277" s="98" t="s">
        <v>281</v>
      </c>
      <c r="UNA277" s="98" t="s">
        <v>281</v>
      </c>
      <c r="UNB277" s="98" t="s">
        <v>281</v>
      </c>
      <c r="UNC277" s="98" t="s">
        <v>281</v>
      </c>
      <c r="UND277" s="98" t="s">
        <v>281</v>
      </c>
      <c r="UNE277" s="98" t="s">
        <v>281</v>
      </c>
      <c r="UNF277" s="98" t="s">
        <v>281</v>
      </c>
      <c r="UNG277" s="98" t="s">
        <v>281</v>
      </c>
      <c r="UNH277" s="98" t="s">
        <v>281</v>
      </c>
      <c r="UNI277" s="98" t="s">
        <v>281</v>
      </c>
      <c r="UNJ277" s="98" t="s">
        <v>281</v>
      </c>
      <c r="UNK277" s="98" t="s">
        <v>281</v>
      </c>
      <c r="UNL277" s="98" t="s">
        <v>281</v>
      </c>
      <c r="UNM277" s="98" t="s">
        <v>281</v>
      </c>
      <c r="UNN277" s="98" t="s">
        <v>281</v>
      </c>
      <c r="UNO277" s="98" t="s">
        <v>281</v>
      </c>
      <c r="UNP277" s="98" t="s">
        <v>281</v>
      </c>
      <c r="UNQ277" s="98" t="s">
        <v>281</v>
      </c>
      <c r="UNR277" s="98" t="s">
        <v>281</v>
      </c>
      <c r="UNS277" s="98" t="s">
        <v>281</v>
      </c>
      <c r="UNT277" s="98" t="s">
        <v>281</v>
      </c>
      <c r="UNU277" s="98" t="s">
        <v>281</v>
      </c>
      <c r="UNV277" s="98" t="s">
        <v>281</v>
      </c>
      <c r="UNW277" s="98" t="s">
        <v>281</v>
      </c>
      <c r="UNX277" s="98" t="s">
        <v>281</v>
      </c>
      <c r="UNY277" s="98" t="s">
        <v>281</v>
      </c>
      <c r="UNZ277" s="98" t="s">
        <v>281</v>
      </c>
      <c r="UOA277" s="98" t="s">
        <v>281</v>
      </c>
      <c r="UOB277" s="98" t="s">
        <v>281</v>
      </c>
      <c r="UOC277" s="98" t="s">
        <v>281</v>
      </c>
      <c r="UOD277" s="98" t="s">
        <v>281</v>
      </c>
      <c r="UOE277" s="98" t="s">
        <v>281</v>
      </c>
      <c r="UOF277" s="98" t="s">
        <v>281</v>
      </c>
      <c r="UOG277" s="98" t="s">
        <v>281</v>
      </c>
      <c r="UOH277" s="98" t="s">
        <v>281</v>
      </c>
      <c r="UOI277" s="98" t="s">
        <v>281</v>
      </c>
      <c r="UOJ277" s="98" t="s">
        <v>281</v>
      </c>
      <c r="UOK277" s="98" t="s">
        <v>281</v>
      </c>
      <c r="UOL277" s="98" t="s">
        <v>281</v>
      </c>
      <c r="UOM277" s="98" t="s">
        <v>281</v>
      </c>
      <c r="UON277" s="98" t="s">
        <v>281</v>
      </c>
      <c r="UOO277" s="98" t="s">
        <v>281</v>
      </c>
      <c r="UOP277" s="98" t="s">
        <v>281</v>
      </c>
      <c r="UOQ277" s="98" t="s">
        <v>281</v>
      </c>
      <c r="UOR277" s="98" t="s">
        <v>281</v>
      </c>
      <c r="UOS277" s="98" t="s">
        <v>281</v>
      </c>
      <c r="UOT277" s="98" t="s">
        <v>281</v>
      </c>
      <c r="UOU277" s="98" t="s">
        <v>281</v>
      </c>
      <c r="UOV277" s="98" t="s">
        <v>281</v>
      </c>
      <c r="UOW277" s="98" t="s">
        <v>281</v>
      </c>
      <c r="UOX277" s="98" t="s">
        <v>281</v>
      </c>
      <c r="UOY277" s="98" t="s">
        <v>281</v>
      </c>
      <c r="UOZ277" s="98" t="s">
        <v>281</v>
      </c>
      <c r="UPA277" s="98" t="s">
        <v>281</v>
      </c>
      <c r="UPB277" s="98" t="s">
        <v>281</v>
      </c>
      <c r="UPC277" s="98" t="s">
        <v>281</v>
      </c>
      <c r="UPD277" s="98" t="s">
        <v>281</v>
      </c>
      <c r="UPE277" s="98" t="s">
        <v>281</v>
      </c>
      <c r="UPF277" s="98" t="s">
        <v>281</v>
      </c>
      <c r="UPG277" s="98" t="s">
        <v>281</v>
      </c>
      <c r="UPH277" s="98" t="s">
        <v>281</v>
      </c>
      <c r="UPI277" s="98" t="s">
        <v>281</v>
      </c>
      <c r="UPJ277" s="98" t="s">
        <v>281</v>
      </c>
      <c r="UPK277" s="98" t="s">
        <v>281</v>
      </c>
      <c r="UPL277" s="98" t="s">
        <v>281</v>
      </c>
      <c r="UPM277" s="98" t="s">
        <v>281</v>
      </c>
      <c r="UPN277" s="98" t="s">
        <v>281</v>
      </c>
      <c r="UPO277" s="98" t="s">
        <v>281</v>
      </c>
      <c r="UPP277" s="98" t="s">
        <v>281</v>
      </c>
      <c r="UPQ277" s="98" t="s">
        <v>281</v>
      </c>
      <c r="UPR277" s="98" t="s">
        <v>281</v>
      </c>
      <c r="UPS277" s="98" t="s">
        <v>281</v>
      </c>
      <c r="UPT277" s="98" t="s">
        <v>281</v>
      </c>
      <c r="UPU277" s="98" t="s">
        <v>281</v>
      </c>
      <c r="UPV277" s="98" t="s">
        <v>281</v>
      </c>
      <c r="UPW277" s="98" t="s">
        <v>281</v>
      </c>
      <c r="UPX277" s="98" t="s">
        <v>281</v>
      </c>
      <c r="UPY277" s="98" t="s">
        <v>281</v>
      </c>
      <c r="UPZ277" s="98" t="s">
        <v>281</v>
      </c>
      <c r="UQA277" s="98" t="s">
        <v>281</v>
      </c>
      <c r="UQB277" s="98" t="s">
        <v>281</v>
      </c>
      <c r="UQC277" s="98" t="s">
        <v>281</v>
      </c>
      <c r="UQD277" s="98" t="s">
        <v>281</v>
      </c>
      <c r="UQE277" s="98" t="s">
        <v>281</v>
      </c>
      <c r="UQF277" s="98" t="s">
        <v>281</v>
      </c>
      <c r="UQG277" s="98" t="s">
        <v>281</v>
      </c>
      <c r="UQH277" s="98" t="s">
        <v>281</v>
      </c>
      <c r="UQI277" s="98" t="s">
        <v>281</v>
      </c>
      <c r="UQJ277" s="98" t="s">
        <v>281</v>
      </c>
      <c r="UQK277" s="98" t="s">
        <v>281</v>
      </c>
      <c r="UQL277" s="98" t="s">
        <v>281</v>
      </c>
      <c r="UQM277" s="98" t="s">
        <v>281</v>
      </c>
      <c r="UQN277" s="98" t="s">
        <v>281</v>
      </c>
      <c r="UQO277" s="98" t="s">
        <v>281</v>
      </c>
      <c r="UQP277" s="98" t="s">
        <v>281</v>
      </c>
      <c r="UQQ277" s="98" t="s">
        <v>281</v>
      </c>
      <c r="UQR277" s="98" t="s">
        <v>281</v>
      </c>
      <c r="UQS277" s="98" t="s">
        <v>281</v>
      </c>
      <c r="UQT277" s="98" t="s">
        <v>281</v>
      </c>
      <c r="UQU277" s="98" t="s">
        <v>281</v>
      </c>
      <c r="UQV277" s="98" t="s">
        <v>281</v>
      </c>
      <c r="UQW277" s="98" t="s">
        <v>281</v>
      </c>
      <c r="UQX277" s="98" t="s">
        <v>281</v>
      </c>
      <c r="UQY277" s="98" t="s">
        <v>281</v>
      </c>
      <c r="UQZ277" s="98" t="s">
        <v>281</v>
      </c>
      <c r="URA277" s="98" t="s">
        <v>281</v>
      </c>
      <c r="URB277" s="98" t="s">
        <v>281</v>
      </c>
      <c r="URC277" s="98" t="s">
        <v>281</v>
      </c>
      <c r="URD277" s="98" t="s">
        <v>281</v>
      </c>
      <c r="URE277" s="98" t="s">
        <v>281</v>
      </c>
      <c r="URF277" s="98" t="s">
        <v>281</v>
      </c>
      <c r="URG277" s="98" t="s">
        <v>281</v>
      </c>
      <c r="URH277" s="98" t="s">
        <v>281</v>
      </c>
      <c r="URI277" s="98" t="s">
        <v>281</v>
      </c>
      <c r="URJ277" s="98" t="s">
        <v>281</v>
      </c>
      <c r="URK277" s="98" t="s">
        <v>281</v>
      </c>
      <c r="URL277" s="98" t="s">
        <v>281</v>
      </c>
      <c r="URM277" s="98" t="s">
        <v>281</v>
      </c>
      <c r="URN277" s="98" t="s">
        <v>281</v>
      </c>
      <c r="URO277" s="98" t="s">
        <v>281</v>
      </c>
      <c r="URP277" s="98" t="s">
        <v>281</v>
      </c>
      <c r="URQ277" s="98" t="s">
        <v>281</v>
      </c>
      <c r="URR277" s="98" t="s">
        <v>281</v>
      </c>
      <c r="URS277" s="98" t="s">
        <v>281</v>
      </c>
      <c r="URT277" s="98" t="s">
        <v>281</v>
      </c>
      <c r="URU277" s="98" t="s">
        <v>281</v>
      </c>
      <c r="URV277" s="98" t="s">
        <v>281</v>
      </c>
      <c r="URW277" s="98" t="s">
        <v>281</v>
      </c>
      <c r="URX277" s="98" t="s">
        <v>281</v>
      </c>
      <c r="URY277" s="98" t="s">
        <v>281</v>
      </c>
      <c r="URZ277" s="98" t="s">
        <v>281</v>
      </c>
      <c r="USA277" s="98" t="s">
        <v>281</v>
      </c>
      <c r="USB277" s="98" t="s">
        <v>281</v>
      </c>
      <c r="USC277" s="98" t="s">
        <v>281</v>
      </c>
      <c r="USD277" s="98" t="s">
        <v>281</v>
      </c>
      <c r="USE277" s="98" t="s">
        <v>281</v>
      </c>
      <c r="USF277" s="98" t="s">
        <v>281</v>
      </c>
      <c r="USG277" s="98" t="s">
        <v>281</v>
      </c>
      <c r="USH277" s="98" t="s">
        <v>281</v>
      </c>
      <c r="USI277" s="98" t="s">
        <v>281</v>
      </c>
      <c r="USJ277" s="98" t="s">
        <v>281</v>
      </c>
      <c r="USK277" s="98" t="s">
        <v>281</v>
      </c>
      <c r="USL277" s="98" t="s">
        <v>281</v>
      </c>
      <c r="USM277" s="98" t="s">
        <v>281</v>
      </c>
      <c r="USN277" s="98" t="s">
        <v>281</v>
      </c>
      <c r="USO277" s="98" t="s">
        <v>281</v>
      </c>
      <c r="USP277" s="98" t="s">
        <v>281</v>
      </c>
      <c r="USQ277" s="98" t="s">
        <v>281</v>
      </c>
      <c r="USR277" s="98" t="s">
        <v>281</v>
      </c>
      <c r="USS277" s="98" t="s">
        <v>281</v>
      </c>
      <c r="UST277" s="98" t="s">
        <v>281</v>
      </c>
      <c r="USU277" s="98" t="s">
        <v>281</v>
      </c>
      <c r="USV277" s="98" t="s">
        <v>281</v>
      </c>
      <c r="USW277" s="98" t="s">
        <v>281</v>
      </c>
      <c r="USX277" s="98" t="s">
        <v>281</v>
      </c>
      <c r="USY277" s="98" t="s">
        <v>281</v>
      </c>
      <c r="USZ277" s="98" t="s">
        <v>281</v>
      </c>
      <c r="UTA277" s="98" t="s">
        <v>281</v>
      </c>
      <c r="UTB277" s="98" t="s">
        <v>281</v>
      </c>
      <c r="UTC277" s="98" t="s">
        <v>281</v>
      </c>
      <c r="UTD277" s="98" t="s">
        <v>281</v>
      </c>
      <c r="UTE277" s="98" t="s">
        <v>281</v>
      </c>
      <c r="UTF277" s="98" t="s">
        <v>281</v>
      </c>
      <c r="UTG277" s="98" t="s">
        <v>281</v>
      </c>
      <c r="UTH277" s="98" t="s">
        <v>281</v>
      </c>
      <c r="UTI277" s="98" t="s">
        <v>281</v>
      </c>
      <c r="UTJ277" s="98" t="s">
        <v>281</v>
      </c>
      <c r="UTK277" s="98" t="s">
        <v>281</v>
      </c>
      <c r="UTL277" s="98" t="s">
        <v>281</v>
      </c>
      <c r="UTM277" s="98" t="s">
        <v>281</v>
      </c>
      <c r="UTN277" s="98" t="s">
        <v>281</v>
      </c>
      <c r="UTO277" s="98" t="s">
        <v>281</v>
      </c>
      <c r="UTP277" s="98" t="s">
        <v>281</v>
      </c>
      <c r="UTQ277" s="98" t="s">
        <v>281</v>
      </c>
      <c r="UTR277" s="98" t="s">
        <v>281</v>
      </c>
      <c r="UTS277" s="98" t="s">
        <v>281</v>
      </c>
      <c r="UTT277" s="98" t="s">
        <v>281</v>
      </c>
      <c r="UTU277" s="98" t="s">
        <v>281</v>
      </c>
      <c r="UTV277" s="98" t="s">
        <v>281</v>
      </c>
      <c r="UTW277" s="98" t="s">
        <v>281</v>
      </c>
      <c r="UTX277" s="98" t="s">
        <v>281</v>
      </c>
      <c r="UTY277" s="98" t="s">
        <v>281</v>
      </c>
      <c r="UTZ277" s="98" t="s">
        <v>281</v>
      </c>
      <c r="UUA277" s="98" t="s">
        <v>281</v>
      </c>
      <c r="UUB277" s="98" t="s">
        <v>281</v>
      </c>
      <c r="UUC277" s="98" t="s">
        <v>281</v>
      </c>
      <c r="UUD277" s="98" t="s">
        <v>281</v>
      </c>
      <c r="UUE277" s="98" t="s">
        <v>281</v>
      </c>
      <c r="UUF277" s="98" t="s">
        <v>281</v>
      </c>
      <c r="UUG277" s="98" t="s">
        <v>281</v>
      </c>
      <c r="UUH277" s="98" t="s">
        <v>281</v>
      </c>
      <c r="UUI277" s="98" t="s">
        <v>281</v>
      </c>
      <c r="UUJ277" s="98" t="s">
        <v>281</v>
      </c>
      <c r="UUK277" s="98" t="s">
        <v>281</v>
      </c>
      <c r="UUL277" s="98" t="s">
        <v>281</v>
      </c>
      <c r="UUM277" s="98" t="s">
        <v>281</v>
      </c>
      <c r="UUN277" s="98" t="s">
        <v>281</v>
      </c>
      <c r="UUO277" s="98" t="s">
        <v>281</v>
      </c>
      <c r="UUP277" s="98" t="s">
        <v>281</v>
      </c>
      <c r="UUQ277" s="98" t="s">
        <v>281</v>
      </c>
      <c r="UUR277" s="98" t="s">
        <v>281</v>
      </c>
      <c r="UUS277" s="98" t="s">
        <v>281</v>
      </c>
      <c r="UUT277" s="98" t="s">
        <v>281</v>
      </c>
      <c r="UUU277" s="98" t="s">
        <v>281</v>
      </c>
      <c r="UUV277" s="98" t="s">
        <v>281</v>
      </c>
      <c r="UUW277" s="98" t="s">
        <v>281</v>
      </c>
      <c r="UUX277" s="98" t="s">
        <v>281</v>
      </c>
      <c r="UUY277" s="98" t="s">
        <v>281</v>
      </c>
      <c r="UUZ277" s="98" t="s">
        <v>281</v>
      </c>
      <c r="UVA277" s="98" t="s">
        <v>281</v>
      </c>
      <c r="UVB277" s="98" t="s">
        <v>281</v>
      </c>
      <c r="UVC277" s="98" t="s">
        <v>281</v>
      </c>
      <c r="UVD277" s="98" t="s">
        <v>281</v>
      </c>
      <c r="UVE277" s="98" t="s">
        <v>281</v>
      </c>
      <c r="UVF277" s="98" t="s">
        <v>281</v>
      </c>
      <c r="UVG277" s="98" t="s">
        <v>281</v>
      </c>
      <c r="UVH277" s="98" t="s">
        <v>281</v>
      </c>
      <c r="UVI277" s="98" t="s">
        <v>281</v>
      </c>
      <c r="UVJ277" s="98" t="s">
        <v>281</v>
      </c>
      <c r="UVK277" s="98" t="s">
        <v>281</v>
      </c>
      <c r="UVL277" s="98" t="s">
        <v>281</v>
      </c>
      <c r="UVM277" s="98" t="s">
        <v>281</v>
      </c>
      <c r="UVN277" s="98" t="s">
        <v>281</v>
      </c>
      <c r="UVO277" s="98" t="s">
        <v>281</v>
      </c>
      <c r="UVP277" s="98" t="s">
        <v>281</v>
      </c>
      <c r="UVQ277" s="98" t="s">
        <v>281</v>
      </c>
      <c r="UVR277" s="98" t="s">
        <v>281</v>
      </c>
      <c r="UVS277" s="98" t="s">
        <v>281</v>
      </c>
      <c r="UVT277" s="98" t="s">
        <v>281</v>
      </c>
      <c r="UVU277" s="98" t="s">
        <v>281</v>
      </c>
      <c r="UVV277" s="98" t="s">
        <v>281</v>
      </c>
      <c r="UVW277" s="98" t="s">
        <v>281</v>
      </c>
      <c r="UVX277" s="98" t="s">
        <v>281</v>
      </c>
      <c r="UVY277" s="98" t="s">
        <v>281</v>
      </c>
      <c r="UVZ277" s="98" t="s">
        <v>281</v>
      </c>
      <c r="UWA277" s="98" t="s">
        <v>281</v>
      </c>
      <c r="UWB277" s="98" t="s">
        <v>281</v>
      </c>
      <c r="UWC277" s="98" t="s">
        <v>281</v>
      </c>
      <c r="UWD277" s="98" t="s">
        <v>281</v>
      </c>
      <c r="UWE277" s="98" t="s">
        <v>281</v>
      </c>
      <c r="UWF277" s="98" t="s">
        <v>281</v>
      </c>
      <c r="UWG277" s="98" t="s">
        <v>281</v>
      </c>
      <c r="UWH277" s="98" t="s">
        <v>281</v>
      </c>
      <c r="UWI277" s="98" t="s">
        <v>281</v>
      </c>
      <c r="UWJ277" s="98" t="s">
        <v>281</v>
      </c>
      <c r="UWK277" s="98" t="s">
        <v>281</v>
      </c>
      <c r="UWL277" s="98" t="s">
        <v>281</v>
      </c>
      <c r="UWM277" s="98" t="s">
        <v>281</v>
      </c>
      <c r="UWN277" s="98" t="s">
        <v>281</v>
      </c>
      <c r="UWO277" s="98" t="s">
        <v>281</v>
      </c>
      <c r="UWP277" s="98" t="s">
        <v>281</v>
      </c>
      <c r="UWQ277" s="98" t="s">
        <v>281</v>
      </c>
      <c r="UWR277" s="98" t="s">
        <v>281</v>
      </c>
      <c r="UWS277" s="98" t="s">
        <v>281</v>
      </c>
      <c r="UWT277" s="98" t="s">
        <v>281</v>
      </c>
      <c r="UWU277" s="98" t="s">
        <v>281</v>
      </c>
      <c r="UWV277" s="98" t="s">
        <v>281</v>
      </c>
      <c r="UWW277" s="98" t="s">
        <v>281</v>
      </c>
      <c r="UWX277" s="98" t="s">
        <v>281</v>
      </c>
      <c r="UWY277" s="98" t="s">
        <v>281</v>
      </c>
      <c r="UWZ277" s="98" t="s">
        <v>281</v>
      </c>
      <c r="UXA277" s="98" t="s">
        <v>281</v>
      </c>
      <c r="UXB277" s="98" t="s">
        <v>281</v>
      </c>
      <c r="UXC277" s="98" t="s">
        <v>281</v>
      </c>
      <c r="UXD277" s="98" t="s">
        <v>281</v>
      </c>
      <c r="UXE277" s="98" t="s">
        <v>281</v>
      </c>
      <c r="UXF277" s="98" t="s">
        <v>281</v>
      </c>
      <c r="UXG277" s="98" t="s">
        <v>281</v>
      </c>
      <c r="UXH277" s="98" t="s">
        <v>281</v>
      </c>
      <c r="UXI277" s="98" t="s">
        <v>281</v>
      </c>
      <c r="UXJ277" s="98" t="s">
        <v>281</v>
      </c>
      <c r="UXK277" s="98" t="s">
        <v>281</v>
      </c>
      <c r="UXL277" s="98" t="s">
        <v>281</v>
      </c>
      <c r="UXM277" s="98" t="s">
        <v>281</v>
      </c>
      <c r="UXN277" s="98" t="s">
        <v>281</v>
      </c>
      <c r="UXO277" s="98" t="s">
        <v>281</v>
      </c>
      <c r="UXP277" s="98" t="s">
        <v>281</v>
      </c>
      <c r="UXQ277" s="98" t="s">
        <v>281</v>
      </c>
      <c r="UXR277" s="98" t="s">
        <v>281</v>
      </c>
      <c r="UXS277" s="98" t="s">
        <v>281</v>
      </c>
      <c r="UXT277" s="98" t="s">
        <v>281</v>
      </c>
      <c r="UXU277" s="98" t="s">
        <v>281</v>
      </c>
      <c r="UXV277" s="98" t="s">
        <v>281</v>
      </c>
      <c r="UXW277" s="98" t="s">
        <v>281</v>
      </c>
      <c r="UXX277" s="98" t="s">
        <v>281</v>
      </c>
      <c r="UXY277" s="98" t="s">
        <v>281</v>
      </c>
      <c r="UXZ277" s="98" t="s">
        <v>281</v>
      </c>
      <c r="UYA277" s="98" t="s">
        <v>281</v>
      </c>
      <c r="UYB277" s="98" t="s">
        <v>281</v>
      </c>
      <c r="UYC277" s="98" t="s">
        <v>281</v>
      </c>
      <c r="UYD277" s="98" t="s">
        <v>281</v>
      </c>
      <c r="UYE277" s="98" t="s">
        <v>281</v>
      </c>
      <c r="UYF277" s="98" t="s">
        <v>281</v>
      </c>
      <c r="UYG277" s="98" t="s">
        <v>281</v>
      </c>
      <c r="UYH277" s="98" t="s">
        <v>281</v>
      </c>
      <c r="UYI277" s="98" t="s">
        <v>281</v>
      </c>
      <c r="UYJ277" s="98" t="s">
        <v>281</v>
      </c>
      <c r="UYK277" s="98" t="s">
        <v>281</v>
      </c>
      <c r="UYL277" s="98" t="s">
        <v>281</v>
      </c>
      <c r="UYM277" s="98" t="s">
        <v>281</v>
      </c>
      <c r="UYN277" s="98" t="s">
        <v>281</v>
      </c>
      <c r="UYO277" s="98" t="s">
        <v>281</v>
      </c>
      <c r="UYP277" s="98" t="s">
        <v>281</v>
      </c>
      <c r="UYQ277" s="98" t="s">
        <v>281</v>
      </c>
      <c r="UYR277" s="98" t="s">
        <v>281</v>
      </c>
      <c r="UYS277" s="98" t="s">
        <v>281</v>
      </c>
      <c r="UYT277" s="98" t="s">
        <v>281</v>
      </c>
      <c r="UYU277" s="98" t="s">
        <v>281</v>
      </c>
      <c r="UYV277" s="98" t="s">
        <v>281</v>
      </c>
      <c r="UYW277" s="98" t="s">
        <v>281</v>
      </c>
      <c r="UYX277" s="98" t="s">
        <v>281</v>
      </c>
      <c r="UYY277" s="98" t="s">
        <v>281</v>
      </c>
      <c r="UYZ277" s="98" t="s">
        <v>281</v>
      </c>
      <c r="UZA277" s="98" t="s">
        <v>281</v>
      </c>
      <c r="UZB277" s="98" t="s">
        <v>281</v>
      </c>
      <c r="UZC277" s="98" t="s">
        <v>281</v>
      </c>
      <c r="UZD277" s="98" t="s">
        <v>281</v>
      </c>
      <c r="UZE277" s="98" t="s">
        <v>281</v>
      </c>
      <c r="UZF277" s="98" t="s">
        <v>281</v>
      </c>
      <c r="UZG277" s="98" t="s">
        <v>281</v>
      </c>
      <c r="UZH277" s="98" t="s">
        <v>281</v>
      </c>
      <c r="UZI277" s="98" t="s">
        <v>281</v>
      </c>
      <c r="UZJ277" s="98" t="s">
        <v>281</v>
      </c>
      <c r="UZK277" s="98" t="s">
        <v>281</v>
      </c>
      <c r="UZL277" s="98" t="s">
        <v>281</v>
      </c>
      <c r="UZM277" s="98" t="s">
        <v>281</v>
      </c>
      <c r="UZN277" s="98" t="s">
        <v>281</v>
      </c>
      <c r="UZO277" s="98" t="s">
        <v>281</v>
      </c>
      <c r="UZP277" s="98" t="s">
        <v>281</v>
      </c>
      <c r="UZQ277" s="98" t="s">
        <v>281</v>
      </c>
      <c r="UZR277" s="98" t="s">
        <v>281</v>
      </c>
      <c r="UZS277" s="98" t="s">
        <v>281</v>
      </c>
      <c r="UZT277" s="98" t="s">
        <v>281</v>
      </c>
      <c r="UZU277" s="98" t="s">
        <v>281</v>
      </c>
      <c r="UZV277" s="98" t="s">
        <v>281</v>
      </c>
      <c r="UZW277" s="98" t="s">
        <v>281</v>
      </c>
      <c r="UZX277" s="98" t="s">
        <v>281</v>
      </c>
      <c r="UZY277" s="98" t="s">
        <v>281</v>
      </c>
      <c r="UZZ277" s="98" t="s">
        <v>281</v>
      </c>
      <c r="VAA277" s="98" t="s">
        <v>281</v>
      </c>
      <c r="VAB277" s="98" t="s">
        <v>281</v>
      </c>
      <c r="VAC277" s="98" t="s">
        <v>281</v>
      </c>
      <c r="VAD277" s="98" t="s">
        <v>281</v>
      </c>
      <c r="VAE277" s="98" t="s">
        <v>281</v>
      </c>
      <c r="VAF277" s="98" t="s">
        <v>281</v>
      </c>
      <c r="VAG277" s="98" t="s">
        <v>281</v>
      </c>
      <c r="VAH277" s="98" t="s">
        <v>281</v>
      </c>
      <c r="VAI277" s="98" t="s">
        <v>281</v>
      </c>
      <c r="VAJ277" s="98" t="s">
        <v>281</v>
      </c>
      <c r="VAK277" s="98" t="s">
        <v>281</v>
      </c>
      <c r="VAL277" s="98" t="s">
        <v>281</v>
      </c>
      <c r="VAM277" s="98" t="s">
        <v>281</v>
      </c>
      <c r="VAN277" s="98" t="s">
        <v>281</v>
      </c>
      <c r="VAO277" s="98" t="s">
        <v>281</v>
      </c>
      <c r="VAP277" s="98" t="s">
        <v>281</v>
      </c>
      <c r="VAQ277" s="98" t="s">
        <v>281</v>
      </c>
      <c r="VAR277" s="98" t="s">
        <v>281</v>
      </c>
      <c r="VAS277" s="98" t="s">
        <v>281</v>
      </c>
      <c r="VAT277" s="98" t="s">
        <v>281</v>
      </c>
      <c r="VAU277" s="98" t="s">
        <v>281</v>
      </c>
      <c r="VAV277" s="98" t="s">
        <v>281</v>
      </c>
      <c r="VAW277" s="98" t="s">
        <v>281</v>
      </c>
      <c r="VAX277" s="98" t="s">
        <v>281</v>
      </c>
      <c r="VAY277" s="98" t="s">
        <v>281</v>
      </c>
      <c r="VAZ277" s="98" t="s">
        <v>281</v>
      </c>
      <c r="VBA277" s="98" t="s">
        <v>281</v>
      </c>
      <c r="VBB277" s="98" t="s">
        <v>281</v>
      </c>
      <c r="VBC277" s="98" t="s">
        <v>281</v>
      </c>
      <c r="VBD277" s="98" t="s">
        <v>281</v>
      </c>
      <c r="VBE277" s="98" t="s">
        <v>281</v>
      </c>
      <c r="VBF277" s="98" t="s">
        <v>281</v>
      </c>
      <c r="VBG277" s="98" t="s">
        <v>281</v>
      </c>
      <c r="VBH277" s="98" t="s">
        <v>281</v>
      </c>
      <c r="VBI277" s="98" t="s">
        <v>281</v>
      </c>
      <c r="VBJ277" s="98" t="s">
        <v>281</v>
      </c>
      <c r="VBK277" s="98" t="s">
        <v>281</v>
      </c>
      <c r="VBL277" s="98" t="s">
        <v>281</v>
      </c>
      <c r="VBM277" s="98" t="s">
        <v>281</v>
      </c>
      <c r="VBN277" s="98" t="s">
        <v>281</v>
      </c>
      <c r="VBO277" s="98" t="s">
        <v>281</v>
      </c>
      <c r="VBP277" s="98" t="s">
        <v>281</v>
      </c>
      <c r="VBQ277" s="98" t="s">
        <v>281</v>
      </c>
      <c r="VBR277" s="98" t="s">
        <v>281</v>
      </c>
      <c r="VBS277" s="98" t="s">
        <v>281</v>
      </c>
      <c r="VBT277" s="98" t="s">
        <v>281</v>
      </c>
      <c r="VBU277" s="98" t="s">
        <v>281</v>
      </c>
      <c r="VBV277" s="98" t="s">
        <v>281</v>
      </c>
      <c r="VBW277" s="98" t="s">
        <v>281</v>
      </c>
      <c r="VBX277" s="98" t="s">
        <v>281</v>
      </c>
      <c r="VBY277" s="98" t="s">
        <v>281</v>
      </c>
      <c r="VBZ277" s="98" t="s">
        <v>281</v>
      </c>
      <c r="VCA277" s="98" t="s">
        <v>281</v>
      </c>
      <c r="VCB277" s="98" t="s">
        <v>281</v>
      </c>
      <c r="VCC277" s="98" t="s">
        <v>281</v>
      </c>
      <c r="VCD277" s="98" t="s">
        <v>281</v>
      </c>
      <c r="VCE277" s="98" t="s">
        <v>281</v>
      </c>
      <c r="VCF277" s="98" t="s">
        <v>281</v>
      </c>
      <c r="VCG277" s="98" t="s">
        <v>281</v>
      </c>
      <c r="VCH277" s="98" t="s">
        <v>281</v>
      </c>
      <c r="VCI277" s="98" t="s">
        <v>281</v>
      </c>
      <c r="VCJ277" s="98" t="s">
        <v>281</v>
      </c>
      <c r="VCK277" s="98" t="s">
        <v>281</v>
      </c>
      <c r="VCL277" s="98" t="s">
        <v>281</v>
      </c>
      <c r="VCM277" s="98" t="s">
        <v>281</v>
      </c>
      <c r="VCN277" s="98" t="s">
        <v>281</v>
      </c>
      <c r="VCO277" s="98" t="s">
        <v>281</v>
      </c>
      <c r="VCP277" s="98" t="s">
        <v>281</v>
      </c>
      <c r="VCQ277" s="98" t="s">
        <v>281</v>
      </c>
      <c r="VCR277" s="98" t="s">
        <v>281</v>
      </c>
      <c r="VCS277" s="98" t="s">
        <v>281</v>
      </c>
      <c r="VCT277" s="98" t="s">
        <v>281</v>
      </c>
      <c r="VCU277" s="98" t="s">
        <v>281</v>
      </c>
      <c r="VCV277" s="98" t="s">
        <v>281</v>
      </c>
      <c r="VCW277" s="98" t="s">
        <v>281</v>
      </c>
      <c r="VCX277" s="98" t="s">
        <v>281</v>
      </c>
      <c r="VCY277" s="98" t="s">
        <v>281</v>
      </c>
      <c r="VCZ277" s="98" t="s">
        <v>281</v>
      </c>
      <c r="VDA277" s="98" t="s">
        <v>281</v>
      </c>
      <c r="VDB277" s="98" t="s">
        <v>281</v>
      </c>
      <c r="VDC277" s="98" t="s">
        <v>281</v>
      </c>
      <c r="VDD277" s="98" t="s">
        <v>281</v>
      </c>
      <c r="VDE277" s="98" t="s">
        <v>281</v>
      </c>
      <c r="VDF277" s="98" t="s">
        <v>281</v>
      </c>
      <c r="VDG277" s="98" t="s">
        <v>281</v>
      </c>
      <c r="VDH277" s="98" t="s">
        <v>281</v>
      </c>
      <c r="VDI277" s="98" t="s">
        <v>281</v>
      </c>
      <c r="VDJ277" s="98" t="s">
        <v>281</v>
      </c>
      <c r="VDK277" s="98" t="s">
        <v>281</v>
      </c>
      <c r="VDL277" s="98" t="s">
        <v>281</v>
      </c>
      <c r="VDM277" s="98" t="s">
        <v>281</v>
      </c>
      <c r="VDN277" s="98" t="s">
        <v>281</v>
      </c>
      <c r="VDO277" s="98" t="s">
        <v>281</v>
      </c>
      <c r="VDP277" s="98" t="s">
        <v>281</v>
      </c>
      <c r="VDQ277" s="98" t="s">
        <v>281</v>
      </c>
      <c r="VDR277" s="98" t="s">
        <v>281</v>
      </c>
      <c r="VDS277" s="98" t="s">
        <v>281</v>
      </c>
      <c r="VDT277" s="98" t="s">
        <v>281</v>
      </c>
      <c r="VDU277" s="98" t="s">
        <v>281</v>
      </c>
      <c r="VDV277" s="98" t="s">
        <v>281</v>
      </c>
      <c r="VDW277" s="98" t="s">
        <v>281</v>
      </c>
      <c r="VDX277" s="98" t="s">
        <v>281</v>
      </c>
      <c r="VDY277" s="98" t="s">
        <v>281</v>
      </c>
      <c r="VDZ277" s="98" t="s">
        <v>281</v>
      </c>
      <c r="VEA277" s="98" t="s">
        <v>281</v>
      </c>
      <c r="VEB277" s="98" t="s">
        <v>281</v>
      </c>
      <c r="VEC277" s="98" t="s">
        <v>281</v>
      </c>
      <c r="VED277" s="98" t="s">
        <v>281</v>
      </c>
      <c r="VEE277" s="98" t="s">
        <v>281</v>
      </c>
      <c r="VEF277" s="98" t="s">
        <v>281</v>
      </c>
      <c r="VEG277" s="98" t="s">
        <v>281</v>
      </c>
      <c r="VEH277" s="98" t="s">
        <v>281</v>
      </c>
      <c r="VEI277" s="98" t="s">
        <v>281</v>
      </c>
      <c r="VEJ277" s="98" t="s">
        <v>281</v>
      </c>
      <c r="VEK277" s="98" t="s">
        <v>281</v>
      </c>
      <c r="VEL277" s="98" t="s">
        <v>281</v>
      </c>
      <c r="VEM277" s="98" t="s">
        <v>281</v>
      </c>
      <c r="VEN277" s="98" t="s">
        <v>281</v>
      </c>
      <c r="VEO277" s="98" t="s">
        <v>281</v>
      </c>
      <c r="VEP277" s="98" t="s">
        <v>281</v>
      </c>
      <c r="VEQ277" s="98" t="s">
        <v>281</v>
      </c>
      <c r="VER277" s="98" t="s">
        <v>281</v>
      </c>
      <c r="VES277" s="98" t="s">
        <v>281</v>
      </c>
      <c r="VET277" s="98" t="s">
        <v>281</v>
      </c>
      <c r="VEU277" s="98" t="s">
        <v>281</v>
      </c>
      <c r="VEV277" s="98" t="s">
        <v>281</v>
      </c>
      <c r="VEW277" s="98" t="s">
        <v>281</v>
      </c>
      <c r="VEX277" s="98" t="s">
        <v>281</v>
      </c>
      <c r="VEY277" s="98" t="s">
        <v>281</v>
      </c>
      <c r="VEZ277" s="98" t="s">
        <v>281</v>
      </c>
      <c r="VFA277" s="98" t="s">
        <v>281</v>
      </c>
      <c r="VFB277" s="98" t="s">
        <v>281</v>
      </c>
      <c r="VFC277" s="98" t="s">
        <v>281</v>
      </c>
      <c r="VFD277" s="98" t="s">
        <v>281</v>
      </c>
      <c r="VFE277" s="98" t="s">
        <v>281</v>
      </c>
      <c r="VFF277" s="98" t="s">
        <v>281</v>
      </c>
      <c r="VFG277" s="98" t="s">
        <v>281</v>
      </c>
      <c r="VFH277" s="98" t="s">
        <v>281</v>
      </c>
      <c r="VFI277" s="98" t="s">
        <v>281</v>
      </c>
      <c r="VFJ277" s="98" t="s">
        <v>281</v>
      </c>
      <c r="VFK277" s="98" t="s">
        <v>281</v>
      </c>
      <c r="VFL277" s="98" t="s">
        <v>281</v>
      </c>
      <c r="VFM277" s="98" t="s">
        <v>281</v>
      </c>
      <c r="VFN277" s="98" t="s">
        <v>281</v>
      </c>
      <c r="VFO277" s="98" t="s">
        <v>281</v>
      </c>
      <c r="VFP277" s="98" t="s">
        <v>281</v>
      </c>
      <c r="VFQ277" s="98" t="s">
        <v>281</v>
      </c>
      <c r="VFR277" s="98" t="s">
        <v>281</v>
      </c>
      <c r="VFS277" s="98" t="s">
        <v>281</v>
      </c>
      <c r="VFT277" s="98" t="s">
        <v>281</v>
      </c>
      <c r="VFU277" s="98" t="s">
        <v>281</v>
      </c>
      <c r="VFV277" s="98" t="s">
        <v>281</v>
      </c>
      <c r="VFW277" s="98" t="s">
        <v>281</v>
      </c>
      <c r="VFX277" s="98" t="s">
        <v>281</v>
      </c>
      <c r="VFY277" s="98" t="s">
        <v>281</v>
      </c>
      <c r="VFZ277" s="98" t="s">
        <v>281</v>
      </c>
      <c r="VGA277" s="98" t="s">
        <v>281</v>
      </c>
      <c r="VGB277" s="98" t="s">
        <v>281</v>
      </c>
      <c r="VGC277" s="98" t="s">
        <v>281</v>
      </c>
      <c r="VGD277" s="98" t="s">
        <v>281</v>
      </c>
      <c r="VGE277" s="98" t="s">
        <v>281</v>
      </c>
      <c r="VGF277" s="98" t="s">
        <v>281</v>
      </c>
      <c r="VGG277" s="98" t="s">
        <v>281</v>
      </c>
      <c r="VGH277" s="98" t="s">
        <v>281</v>
      </c>
      <c r="VGI277" s="98" t="s">
        <v>281</v>
      </c>
      <c r="VGJ277" s="98" t="s">
        <v>281</v>
      </c>
      <c r="VGK277" s="98" t="s">
        <v>281</v>
      </c>
      <c r="VGL277" s="98" t="s">
        <v>281</v>
      </c>
      <c r="VGM277" s="98" t="s">
        <v>281</v>
      </c>
      <c r="VGN277" s="98" t="s">
        <v>281</v>
      </c>
      <c r="VGO277" s="98" t="s">
        <v>281</v>
      </c>
      <c r="VGP277" s="98" t="s">
        <v>281</v>
      </c>
      <c r="VGQ277" s="98" t="s">
        <v>281</v>
      </c>
      <c r="VGR277" s="98" t="s">
        <v>281</v>
      </c>
      <c r="VGS277" s="98" t="s">
        <v>281</v>
      </c>
      <c r="VGT277" s="98" t="s">
        <v>281</v>
      </c>
      <c r="VGU277" s="98" t="s">
        <v>281</v>
      </c>
      <c r="VGV277" s="98" t="s">
        <v>281</v>
      </c>
      <c r="VGW277" s="98" t="s">
        <v>281</v>
      </c>
      <c r="VGX277" s="98" t="s">
        <v>281</v>
      </c>
      <c r="VGY277" s="98" t="s">
        <v>281</v>
      </c>
      <c r="VGZ277" s="98" t="s">
        <v>281</v>
      </c>
      <c r="VHA277" s="98" t="s">
        <v>281</v>
      </c>
      <c r="VHB277" s="98" t="s">
        <v>281</v>
      </c>
      <c r="VHC277" s="98" t="s">
        <v>281</v>
      </c>
      <c r="VHD277" s="98" t="s">
        <v>281</v>
      </c>
      <c r="VHE277" s="98" t="s">
        <v>281</v>
      </c>
      <c r="VHF277" s="98" t="s">
        <v>281</v>
      </c>
      <c r="VHG277" s="98" t="s">
        <v>281</v>
      </c>
      <c r="VHH277" s="98" t="s">
        <v>281</v>
      </c>
      <c r="VHI277" s="98" t="s">
        <v>281</v>
      </c>
      <c r="VHJ277" s="98" t="s">
        <v>281</v>
      </c>
      <c r="VHK277" s="98" t="s">
        <v>281</v>
      </c>
      <c r="VHL277" s="98" t="s">
        <v>281</v>
      </c>
      <c r="VHM277" s="98" t="s">
        <v>281</v>
      </c>
      <c r="VHN277" s="98" t="s">
        <v>281</v>
      </c>
      <c r="VHO277" s="98" t="s">
        <v>281</v>
      </c>
      <c r="VHP277" s="98" t="s">
        <v>281</v>
      </c>
      <c r="VHQ277" s="98" t="s">
        <v>281</v>
      </c>
      <c r="VHR277" s="98" t="s">
        <v>281</v>
      </c>
      <c r="VHS277" s="98" t="s">
        <v>281</v>
      </c>
      <c r="VHT277" s="98" t="s">
        <v>281</v>
      </c>
      <c r="VHU277" s="98" t="s">
        <v>281</v>
      </c>
      <c r="VHV277" s="98" t="s">
        <v>281</v>
      </c>
      <c r="VHW277" s="98" t="s">
        <v>281</v>
      </c>
      <c r="VHX277" s="98" t="s">
        <v>281</v>
      </c>
      <c r="VHY277" s="98" t="s">
        <v>281</v>
      </c>
      <c r="VHZ277" s="98" t="s">
        <v>281</v>
      </c>
      <c r="VIA277" s="98" t="s">
        <v>281</v>
      </c>
      <c r="VIB277" s="98" t="s">
        <v>281</v>
      </c>
      <c r="VIC277" s="98" t="s">
        <v>281</v>
      </c>
      <c r="VID277" s="98" t="s">
        <v>281</v>
      </c>
      <c r="VIE277" s="98" t="s">
        <v>281</v>
      </c>
      <c r="VIF277" s="98" t="s">
        <v>281</v>
      </c>
      <c r="VIG277" s="98" t="s">
        <v>281</v>
      </c>
      <c r="VIH277" s="98" t="s">
        <v>281</v>
      </c>
      <c r="VII277" s="98" t="s">
        <v>281</v>
      </c>
      <c r="VIJ277" s="98" t="s">
        <v>281</v>
      </c>
      <c r="VIK277" s="98" t="s">
        <v>281</v>
      </c>
      <c r="VIL277" s="98" t="s">
        <v>281</v>
      </c>
      <c r="VIM277" s="98" t="s">
        <v>281</v>
      </c>
      <c r="VIN277" s="98" t="s">
        <v>281</v>
      </c>
      <c r="VIO277" s="98" t="s">
        <v>281</v>
      </c>
      <c r="VIP277" s="98" t="s">
        <v>281</v>
      </c>
      <c r="VIQ277" s="98" t="s">
        <v>281</v>
      </c>
      <c r="VIR277" s="98" t="s">
        <v>281</v>
      </c>
      <c r="VIS277" s="98" t="s">
        <v>281</v>
      </c>
      <c r="VIT277" s="98" t="s">
        <v>281</v>
      </c>
      <c r="VIU277" s="98" t="s">
        <v>281</v>
      </c>
      <c r="VIV277" s="98" t="s">
        <v>281</v>
      </c>
      <c r="VIW277" s="98" t="s">
        <v>281</v>
      </c>
      <c r="VIX277" s="98" t="s">
        <v>281</v>
      </c>
      <c r="VIY277" s="98" t="s">
        <v>281</v>
      </c>
      <c r="VIZ277" s="98" t="s">
        <v>281</v>
      </c>
      <c r="VJA277" s="98" t="s">
        <v>281</v>
      </c>
      <c r="VJB277" s="98" t="s">
        <v>281</v>
      </c>
      <c r="VJC277" s="98" t="s">
        <v>281</v>
      </c>
      <c r="VJD277" s="98" t="s">
        <v>281</v>
      </c>
      <c r="VJE277" s="98" t="s">
        <v>281</v>
      </c>
      <c r="VJF277" s="98" t="s">
        <v>281</v>
      </c>
      <c r="VJG277" s="98" t="s">
        <v>281</v>
      </c>
      <c r="VJH277" s="98" t="s">
        <v>281</v>
      </c>
      <c r="VJI277" s="98" t="s">
        <v>281</v>
      </c>
      <c r="VJJ277" s="98" t="s">
        <v>281</v>
      </c>
      <c r="VJK277" s="98" t="s">
        <v>281</v>
      </c>
      <c r="VJL277" s="98" t="s">
        <v>281</v>
      </c>
      <c r="VJM277" s="98" t="s">
        <v>281</v>
      </c>
      <c r="VJN277" s="98" t="s">
        <v>281</v>
      </c>
      <c r="VJO277" s="98" t="s">
        <v>281</v>
      </c>
      <c r="VJP277" s="98" t="s">
        <v>281</v>
      </c>
      <c r="VJQ277" s="98" t="s">
        <v>281</v>
      </c>
      <c r="VJR277" s="98" t="s">
        <v>281</v>
      </c>
      <c r="VJS277" s="98" t="s">
        <v>281</v>
      </c>
      <c r="VJT277" s="98" t="s">
        <v>281</v>
      </c>
      <c r="VJU277" s="98" t="s">
        <v>281</v>
      </c>
      <c r="VJV277" s="98" t="s">
        <v>281</v>
      </c>
      <c r="VJW277" s="98" t="s">
        <v>281</v>
      </c>
      <c r="VJX277" s="98" t="s">
        <v>281</v>
      </c>
      <c r="VJY277" s="98" t="s">
        <v>281</v>
      </c>
      <c r="VJZ277" s="98" t="s">
        <v>281</v>
      </c>
      <c r="VKA277" s="98" t="s">
        <v>281</v>
      </c>
      <c r="VKB277" s="98" t="s">
        <v>281</v>
      </c>
      <c r="VKC277" s="98" t="s">
        <v>281</v>
      </c>
      <c r="VKD277" s="98" t="s">
        <v>281</v>
      </c>
      <c r="VKE277" s="98" t="s">
        <v>281</v>
      </c>
      <c r="VKF277" s="98" t="s">
        <v>281</v>
      </c>
      <c r="VKG277" s="98" t="s">
        <v>281</v>
      </c>
      <c r="VKH277" s="98" t="s">
        <v>281</v>
      </c>
      <c r="VKI277" s="98" t="s">
        <v>281</v>
      </c>
      <c r="VKJ277" s="98" t="s">
        <v>281</v>
      </c>
      <c r="VKK277" s="98" t="s">
        <v>281</v>
      </c>
      <c r="VKL277" s="98" t="s">
        <v>281</v>
      </c>
      <c r="VKM277" s="98" t="s">
        <v>281</v>
      </c>
      <c r="VKN277" s="98" t="s">
        <v>281</v>
      </c>
      <c r="VKO277" s="98" t="s">
        <v>281</v>
      </c>
      <c r="VKP277" s="98" t="s">
        <v>281</v>
      </c>
      <c r="VKQ277" s="98" t="s">
        <v>281</v>
      </c>
      <c r="VKR277" s="98" t="s">
        <v>281</v>
      </c>
      <c r="VKS277" s="98" t="s">
        <v>281</v>
      </c>
      <c r="VKT277" s="98" t="s">
        <v>281</v>
      </c>
      <c r="VKU277" s="98" t="s">
        <v>281</v>
      </c>
      <c r="VKV277" s="98" t="s">
        <v>281</v>
      </c>
      <c r="VKW277" s="98" t="s">
        <v>281</v>
      </c>
      <c r="VKX277" s="98" t="s">
        <v>281</v>
      </c>
      <c r="VKY277" s="98" t="s">
        <v>281</v>
      </c>
      <c r="VKZ277" s="98" t="s">
        <v>281</v>
      </c>
      <c r="VLA277" s="98" t="s">
        <v>281</v>
      </c>
      <c r="VLB277" s="98" t="s">
        <v>281</v>
      </c>
      <c r="VLC277" s="98" t="s">
        <v>281</v>
      </c>
      <c r="VLD277" s="98" t="s">
        <v>281</v>
      </c>
      <c r="VLE277" s="98" t="s">
        <v>281</v>
      </c>
      <c r="VLF277" s="98" t="s">
        <v>281</v>
      </c>
      <c r="VLG277" s="98" t="s">
        <v>281</v>
      </c>
      <c r="VLH277" s="98" t="s">
        <v>281</v>
      </c>
      <c r="VLI277" s="98" t="s">
        <v>281</v>
      </c>
      <c r="VLJ277" s="98" t="s">
        <v>281</v>
      </c>
      <c r="VLK277" s="98" t="s">
        <v>281</v>
      </c>
      <c r="VLL277" s="98" t="s">
        <v>281</v>
      </c>
      <c r="VLM277" s="98" t="s">
        <v>281</v>
      </c>
      <c r="VLN277" s="98" t="s">
        <v>281</v>
      </c>
      <c r="VLO277" s="98" t="s">
        <v>281</v>
      </c>
      <c r="VLP277" s="98" t="s">
        <v>281</v>
      </c>
      <c r="VLQ277" s="98" t="s">
        <v>281</v>
      </c>
      <c r="VLR277" s="98" t="s">
        <v>281</v>
      </c>
      <c r="VLS277" s="98" t="s">
        <v>281</v>
      </c>
      <c r="VLT277" s="98" t="s">
        <v>281</v>
      </c>
      <c r="VLU277" s="98" t="s">
        <v>281</v>
      </c>
      <c r="VLV277" s="98" t="s">
        <v>281</v>
      </c>
      <c r="VLW277" s="98" t="s">
        <v>281</v>
      </c>
      <c r="VLX277" s="98" t="s">
        <v>281</v>
      </c>
      <c r="VLY277" s="98" t="s">
        <v>281</v>
      </c>
      <c r="VLZ277" s="98" t="s">
        <v>281</v>
      </c>
      <c r="VMA277" s="98" t="s">
        <v>281</v>
      </c>
      <c r="VMB277" s="98" t="s">
        <v>281</v>
      </c>
      <c r="VMC277" s="98" t="s">
        <v>281</v>
      </c>
      <c r="VMD277" s="98" t="s">
        <v>281</v>
      </c>
      <c r="VME277" s="98" t="s">
        <v>281</v>
      </c>
      <c r="VMF277" s="98" t="s">
        <v>281</v>
      </c>
      <c r="VMG277" s="98" t="s">
        <v>281</v>
      </c>
      <c r="VMH277" s="98" t="s">
        <v>281</v>
      </c>
      <c r="VMI277" s="98" t="s">
        <v>281</v>
      </c>
      <c r="VMJ277" s="98" t="s">
        <v>281</v>
      </c>
      <c r="VMK277" s="98" t="s">
        <v>281</v>
      </c>
      <c r="VML277" s="98" t="s">
        <v>281</v>
      </c>
      <c r="VMM277" s="98" t="s">
        <v>281</v>
      </c>
      <c r="VMN277" s="98" t="s">
        <v>281</v>
      </c>
      <c r="VMO277" s="98" t="s">
        <v>281</v>
      </c>
      <c r="VMP277" s="98" t="s">
        <v>281</v>
      </c>
      <c r="VMQ277" s="98" t="s">
        <v>281</v>
      </c>
      <c r="VMR277" s="98" t="s">
        <v>281</v>
      </c>
      <c r="VMS277" s="98" t="s">
        <v>281</v>
      </c>
      <c r="VMT277" s="98" t="s">
        <v>281</v>
      </c>
      <c r="VMU277" s="98" t="s">
        <v>281</v>
      </c>
      <c r="VMV277" s="98" t="s">
        <v>281</v>
      </c>
      <c r="VMW277" s="98" t="s">
        <v>281</v>
      </c>
      <c r="VMX277" s="98" t="s">
        <v>281</v>
      </c>
      <c r="VMY277" s="98" t="s">
        <v>281</v>
      </c>
      <c r="VMZ277" s="98" t="s">
        <v>281</v>
      </c>
      <c r="VNA277" s="98" t="s">
        <v>281</v>
      </c>
      <c r="VNB277" s="98" t="s">
        <v>281</v>
      </c>
      <c r="VNC277" s="98" t="s">
        <v>281</v>
      </c>
      <c r="VND277" s="98" t="s">
        <v>281</v>
      </c>
      <c r="VNE277" s="98" t="s">
        <v>281</v>
      </c>
      <c r="VNF277" s="98" t="s">
        <v>281</v>
      </c>
      <c r="VNG277" s="98" t="s">
        <v>281</v>
      </c>
      <c r="VNH277" s="98" t="s">
        <v>281</v>
      </c>
      <c r="VNI277" s="98" t="s">
        <v>281</v>
      </c>
      <c r="VNJ277" s="98" t="s">
        <v>281</v>
      </c>
      <c r="VNK277" s="98" t="s">
        <v>281</v>
      </c>
      <c r="VNL277" s="98" t="s">
        <v>281</v>
      </c>
      <c r="VNM277" s="98" t="s">
        <v>281</v>
      </c>
      <c r="VNN277" s="98" t="s">
        <v>281</v>
      </c>
      <c r="VNO277" s="98" t="s">
        <v>281</v>
      </c>
      <c r="VNP277" s="98" t="s">
        <v>281</v>
      </c>
      <c r="VNQ277" s="98" t="s">
        <v>281</v>
      </c>
      <c r="VNR277" s="98" t="s">
        <v>281</v>
      </c>
      <c r="VNS277" s="98" t="s">
        <v>281</v>
      </c>
      <c r="VNT277" s="98" t="s">
        <v>281</v>
      </c>
      <c r="VNU277" s="98" t="s">
        <v>281</v>
      </c>
      <c r="VNV277" s="98" t="s">
        <v>281</v>
      </c>
      <c r="VNW277" s="98" t="s">
        <v>281</v>
      </c>
      <c r="VNX277" s="98" t="s">
        <v>281</v>
      </c>
      <c r="VNY277" s="98" t="s">
        <v>281</v>
      </c>
      <c r="VNZ277" s="98" t="s">
        <v>281</v>
      </c>
      <c r="VOA277" s="98" t="s">
        <v>281</v>
      </c>
      <c r="VOB277" s="98" t="s">
        <v>281</v>
      </c>
      <c r="VOC277" s="98" t="s">
        <v>281</v>
      </c>
      <c r="VOD277" s="98" t="s">
        <v>281</v>
      </c>
      <c r="VOE277" s="98" t="s">
        <v>281</v>
      </c>
      <c r="VOF277" s="98" t="s">
        <v>281</v>
      </c>
      <c r="VOG277" s="98" t="s">
        <v>281</v>
      </c>
      <c r="VOH277" s="98" t="s">
        <v>281</v>
      </c>
      <c r="VOI277" s="98" t="s">
        <v>281</v>
      </c>
      <c r="VOJ277" s="98" t="s">
        <v>281</v>
      </c>
      <c r="VOK277" s="98" t="s">
        <v>281</v>
      </c>
      <c r="VOL277" s="98" t="s">
        <v>281</v>
      </c>
      <c r="VOM277" s="98" t="s">
        <v>281</v>
      </c>
      <c r="VON277" s="98" t="s">
        <v>281</v>
      </c>
      <c r="VOO277" s="98" t="s">
        <v>281</v>
      </c>
      <c r="VOP277" s="98" t="s">
        <v>281</v>
      </c>
      <c r="VOQ277" s="98" t="s">
        <v>281</v>
      </c>
      <c r="VOR277" s="98" t="s">
        <v>281</v>
      </c>
      <c r="VOS277" s="98" t="s">
        <v>281</v>
      </c>
      <c r="VOT277" s="98" t="s">
        <v>281</v>
      </c>
      <c r="VOU277" s="98" t="s">
        <v>281</v>
      </c>
      <c r="VOV277" s="98" t="s">
        <v>281</v>
      </c>
      <c r="VOW277" s="98" t="s">
        <v>281</v>
      </c>
      <c r="VOX277" s="98" t="s">
        <v>281</v>
      </c>
      <c r="VOY277" s="98" t="s">
        <v>281</v>
      </c>
      <c r="VOZ277" s="98" t="s">
        <v>281</v>
      </c>
      <c r="VPA277" s="98" t="s">
        <v>281</v>
      </c>
      <c r="VPB277" s="98" t="s">
        <v>281</v>
      </c>
      <c r="VPC277" s="98" t="s">
        <v>281</v>
      </c>
      <c r="VPD277" s="98" t="s">
        <v>281</v>
      </c>
      <c r="VPE277" s="98" t="s">
        <v>281</v>
      </c>
      <c r="VPF277" s="98" t="s">
        <v>281</v>
      </c>
      <c r="VPG277" s="98" t="s">
        <v>281</v>
      </c>
      <c r="VPH277" s="98" t="s">
        <v>281</v>
      </c>
      <c r="VPI277" s="98" t="s">
        <v>281</v>
      </c>
      <c r="VPJ277" s="98" t="s">
        <v>281</v>
      </c>
      <c r="VPK277" s="98" t="s">
        <v>281</v>
      </c>
      <c r="VPL277" s="98" t="s">
        <v>281</v>
      </c>
      <c r="VPM277" s="98" t="s">
        <v>281</v>
      </c>
      <c r="VPN277" s="98" t="s">
        <v>281</v>
      </c>
      <c r="VPO277" s="98" t="s">
        <v>281</v>
      </c>
      <c r="VPP277" s="98" t="s">
        <v>281</v>
      </c>
      <c r="VPQ277" s="98" t="s">
        <v>281</v>
      </c>
      <c r="VPR277" s="98" t="s">
        <v>281</v>
      </c>
      <c r="VPS277" s="98" t="s">
        <v>281</v>
      </c>
      <c r="VPT277" s="98" t="s">
        <v>281</v>
      </c>
      <c r="VPU277" s="98" t="s">
        <v>281</v>
      </c>
      <c r="VPV277" s="98" t="s">
        <v>281</v>
      </c>
      <c r="VPW277" s="98" t="s">
        <v>281</v>
      </c>
      <c r="VPX277" s="98" t="s">
        <v>281</v>
      </c>
      <c r="VPY277" s="98" t="s">
        <v>281</v>
      </c>
      <c r="VPZ277" s="98" t="s">
        <v>281</v>
      </c>
      <c r="VQA277" s="98" t="s">
        <v>281</v>
      </c>
      <c r="VQB277" s="98" t="s">
        <v>281</v>
      </c>
      <c r="VQC277" s="98" t="s">
        <v>281</v>
      </c>
      <c r="VQD277" s="98" t="s">
        <v>281</v>
      </c>
      <c r="VQE277" s="98" t="s">
        <v>281</v>
      </c>
      <c r="VQF277" s="98" t="s">
        <v>281</v>
      </c>
      <c r="VQG277" s="98" t="s">
        <v>281</v>
      </c>
      <c r="VQH277" s="98" t="s">
        <v>281</v>
      </c>
      <c r="VQI277" s="98" t="s">
        <v>281</v>
      </c>
      <c r="VQJ277" s="98" t="s">
        <v>281</v>
      </c>
      <c r="VQK277" s="98" t="s">
        <v>281</v>
      </c>
      <c r="VQL277" s="98" t="s">
        <v>281</v>
      </c>
      <c r="VQM277" s="98" t="s">
        <v>281</v>
      </c>
      <c r="VQN277" s="98" t="s">
        <v>281</v>
      </c>
      <c r="VQO277" s="98" t="s">
        <v>281</v>
      </c>
      <c r="VQP277" s="98" t="s">
        <v>281</v>
      </c>
      <c r="VQQ277" s="98" t="s">
        <v>281</v>
      </c>
      <c r="VQR277" s="98" t="s">
        <v>281</v>
      </c>
      <c r="VQS277" s="98" t="s">
        <v>281</v>
      </c>
      <c r="VQT277" s="98" t="s">
        <v>281</v>
      </c>
      <c r="VQU277" s="98" t="s">
        <v>281</v>
      </c>
      <c r="VQV277" s="98" t="s">
        <v>281</v>
      </c>
      <c r="VQW277" s="98" t="s">
        <v>281</v>
      </c>
      <c r="VQX277" s="98" t="s">
        <v>281</v>
      </c>
      <c r="VQY277" s="98" t="s">
        <v>281</v>
      </c>
      <c r="VQZ277" s="98" t="s">
        <v>281</v>
      </c>
      <c r="VRA277" s="98" t="s">
        <v>281</v>
      </c>
      <c r="VRB277" s="98" t="s">
        <v>281</v>
      </c>
      <c r="VRC277" s="98" t="s">
        <v>281</v>
      </c>
      <c r="VRD277" s="98" t="s">
        <v>281</v>
      </c>
      <c r="VRE277" s="98" t="s">
        <v>281</v>
      </c>
      <c r="VRF277" s="98" t="s">
        <v>281</v>
      </c>
      <c r="VRG277" s="98" t="s">
        <v>281</v>
      </c>
      <c r="VRH277" s="98" t="s">
        <v>281</v>
      </c>
      <c r="VRI277" s="98" t="s">
        <v>281</v>
      </c>
      <c r="VRJ277" s="98" t="s">
        <v>281</v>
      </c>
      <c r="VRK277" s="98" t="s">
        <v>281</v>
      </c>
      <c r="VRL277" s="98" t="s">
        <v>281</v>
      </c>
      <c r="VRM277" s="98" t="s">
        <v>281</v>
      </c>
      <c r="VRN277" s="98" t="s">
        <v>281</v>
      </c>
      <c r="VRO277" s="98" t="s">
        <v>281</v>
      </c>
      <c r="VRP277" s="98" t="s">
        <v>281</v>
      </c>
      <c r="VRQ277" s="98" t="s">
        <v>281</v>
      </c>
      <c r="VRR277" s="98" t="s">
        <v>281</v>
      </c>
      <c r="VRS277" s="98" t="s">
        <v>281</v>
      </c>
      <c r="VRT277" s="98" t="s">
        <v>281</v>
      </c>
      <c r="VRU277" s="98" t="s">
        <v>281</v>
      </c>
      <c r="VRV277" s="98" t="s">
        <v>281</v>
      </c>
      <c r="VRW277" s="98" t="s">
        <v>281</v>
      </c>
      <c r="VRX277" s="98" t="s">
        <v>281</v>
      </c>
      <c r="VRY277" s="98" t="s">
        <v>281</v>
      </c>
      <c r="VRZ277" s="98" t="s">
        <v>281</v>
      </c>
      <c r="VSA277" s="98" t="s">
        <v>281</v>
      </c>
      <c r="VSB277" s="98" t="s">
        <v>281</v>
      </c>
      <c r="VSC277" s="98" t="s">
        <v>281</v>
      </c>
      <c r="VSD277" s="98" t="s">
        <v>281</v>
      </c>
      <c r="VSE277" s="98" t="s">
        <v>281</v>
      </c>
      <c r="VSF277" s="98" t="s">
        <v>281</v>
      </c>
      <c r="VSG277" s="98" t="s">
        <v>281</v>
      </c>
      <c r="VSH277" s="98" t="s">
        <v>281</v>
      </c>
      <c r="VSI277" s="98" t="s">
        <v>281</v>
      </c>
      <c r="VSJ277" s="98" t="s">
        <v>281</v>
      </c>
      <c r="VSK277" s="98" t="s">
        <v>281</v>
      </c>
      <c r="VSL277" s="98" t="s">
        <v>281</v>
      </c>
      <c r="VSM277" s="98" t="s">
        <v>281</v>
      </c>
      <c r="VSN277" s="98" t="s">
        <v>281</v>
      </c>
      <c r="VSO277" s="98" t="s">
        <v>281</v>
      </c>
      <c r="VSP277" s="98" t="s">
        <v>281</v>
      </c>
      <c r="VSQ277" s="98" t="s">
        <v>281</v>
      </c>
      <c r="VSR277" s="98" t="s">
        <v>281</v>
      </c>
      <c r="VSS277" s="98" t="s">
        <v>281</v>
      </c>
      <c r="VST277" s="98" t="s">
        <v>281</v>
      </c>
      <c r="VSU277" s="98" t="s">
        <v>281</v>
      </c>
      <c r="VSV277" s="98" t="s">
        <v>281</v>
      </c>
      <c r="VSW277" s="98" t="s">
        <v>281</v>
      </c>
      <c r="VSX277" s="98" t="s">
        <v>281</v>
      </c>
      <c r="VSY277" s="98" t="s">
        <v>281</v>
      </c>
      <c r="VSZ277" s="98" t="s">
        <v>281</v>
      </c>
      <c r="VTA277" s="98" t="s">
        <v>281</v>
      </c>
      <c r="VTB277" s="98" t="s">
        <v>281</v>
      </c>
      <c r="VTC277" s="98" t="s">
        <v>281</v>
      </c>
      <c r="VTD277" s="98" t="s">
        <v>281</v>
      </c>
      <c r="VTE277" s="98" t="s">
        <v>281</v>
      </c>
      <c r="VTF277" s="98" t="s">
        <v>281</v>
      </c>
      <c r="VTG277" s="98" t="s">
        <v>281</v>
      </c>
      <c r="VTH277" s="98" t="s">
        <v>281</v>
      </c>
      <c r="VTI277" s="98" t="s">
        <v>281</v>
      </c>
      <c r="VTJ277" s="98" t="s">
        <v>281</v>
      </c>
      <c r="VTK277" s="98" t="s">
        <v>281</v>
      </c>
      <c r="VTL277" s="98" t="s">
        <v>281</v>
      </c>
      <c r="VTM277" s="98" t="s">
        <v>281</v>
      </c>
      <c r="VTN277" s="98" t="s">
        <v>281</v>
      </c>
      <c r="VTO277" s="98" t="s">
        <v>281</v>
      </c>
      <c r="VTP277" s="98" t="s">
        <v>281</v>
      </c>
      <c r="VTQ277" s="98" t="s">
        <v>281</v>
      </c>
      <c r="VTR277" s="98" t="s">
        <v>281</v>
      </c>
      <c r="VTS277" s="98" t="s">
        <v>281</v>
      </c>
      <c r="VTT277" s="98" t="s">
        <v>281</v>
      </c>
      <c r="VTU277" s="98" t="s">
        <v>281</v>
      </c>
      <c r="VTV277" s="98" t="s">
        <v>281</v>
      </c>
      <c r="VTW277" s="98" t="s">
        <v>281</v>
      </c>
      <c r="VTX277" s="98" t="s">
        <v>281</v>
      </c>
      <c r="VTY277" s="98" t="s">
        <v>281</v>
      </c>
      <c r="VTZ277" s="98" t="s">
        <v>281</v>
      </c>
      <c r="VUA277" s="98" t="s">
        <v>281</v>
      </c>
      <c r="VUB277" s="98" t="s">
        <v>281</v>
      </c>
      <c r="VUC277" s="98" t="s">
        <v>281</v>
      </c>
      <c r="VUD277" s="98" t="s">
        <v>281</v>
      </c>
      <c r="VUE277" s="98" t="s">
        <v>281</v>
      </c>
      <c r="VUF277" s="98" t="s">
        <v>281</v>
      </c>
      <c r="VUG277" s="98" t="s">
        <v>281</v>
      </c>
      <c r="VUH277" s="98" t="s">
        <v>281</v>
      </c>
      <c r="VUI277" s="98" t="s">
        <v>281</v>
      </c>
      <c r="VUJ277" s="98" t="s">
        <v>281</v>
      </c>
      <c r="VUK277" s="98" t="s">
        <v>281</v>
      </c>
      <c r="VUL277" s="98" t="s">
        <v>281</v>
      </c>
      <c r="VUM277" s="98" t="s">
        <v>281</v>
      </c>
      <c r="VUN277" s="98" t="s">
        <v>281</v>
      </c>
      <c r="VUO277" s="98" t="s">
        <v>281</v>
      </c>
      <c r="VUP277" s="98" t="s">
        <v>281</v>
      </c>
      <c r="VUQ277" s="98" t="s">
        <v>281</v>
      </c>
      <c r="VUR277" s="98" t="s">
        <v>281</v>
      </c>
      <c r="VUS277" s="98" t="s">
        <v>281</v>
      </c>
      <c r="VUT277" s="98" t="s">
        <v>281</v>
      </c>
      <c r="VUU277" s="98" t="s">
        <v>281</v>
      </c>
      <c r="VUV277" s="98" t="s">
        <v>281</v>
      </c>
      <c r="VUW277" s="98" t="s">
        <v>281</v>
      </c>
      <c r="VUX277" s="98" t="s">
        <v>281</v>
      </c>
      <c r="VUY277" s="98" t="s">
        <v>281</v>
      </c>
      <c r="VUZ277" s="98" t="s">
        <v>281</v>
      </c>
      <c r="VVA277" s="98" t="s">
        <v>281</v>
      </c>
      <c r="VVB277" s="98" t="s">
        <v>281</v>
      </c>
      <c r="VVC277" s="98" t="s">
        <v>281</v>
      </c>
      <c r="VVD277" s="98" t="s">
        <v>281</v>
      </c>
      <c r="VVE277" s="98" t="s">
        <v>281</v>
      </c>
      <c r="VVF277" s="98" t="s">
        <v>281</v>
      </c>
      <c r="VVG277" s="98" t="s">
        <v>281</v>
      </c>
      <c r="VVH277" s="98" t="s">
        <v>281</v>
      </c>
      <c r="VVI277" s="98" t="s">
        <v>281</v>
      </c>
      <c r="VVJ277" s="98" t="s">
        <v>281</v>
      </c>
      <c r="VVK277" s="98" t="s">
        <v>281</v>
      </c>
      <c r="VVL277" s="98" t="s">
        <v>281</v>
      </c>
      <c r="VVM277" s="98" t="s">
        <v>281</v>
      </c>
      <c r="VVN277" s="98" t="s">
        <v>281</v>
      </c>
      <c r="VVO277" s="98" t="s">
        <v>281</v>
      </c>
      <c r="VVP277" s="98" t="s">
        <v>281</v>
      </c>
      <c r="VVQ277" s="98" t="s">
        <v>281</v>
      </c>
      <c r="VVR277" s="98" t="s">
        <v>281</v>
      </c>
      <c r="VVS277" s="98" t="s">
        <v>281</v>
      </c>
      <c r="VVT277" s="98" t="s">
        <v>281</v>
      </c>
      <c r="VVU277" s="98" t="s">
        <v>281</v>
      </c>
      <c r="VVV277" s="98" t="s">
        <v>281</v>
      </c>
      <c r="VVW277" s="98" t="s">
        <v>281</v>
      </c>
      <c r="VVX277" s="98" t="s">
        <v>281</v>
      </c>
      <c r="VVY277" s="98" t="s">
        <v>281</v>
      </c>
      <c r="VVZ277" s="98" t="s">
        <v>281</v>
      </c>
      <c r="VWA277" s="98" t="s">
        <v>281</v>
      </c>
      <c r="VWB277" s="98" t="s">
        <v>281</v>
      </c>
      <c r="VWC277" s="98" t="s">
        <v>281</v>
      </c>
      <c r="VWD277" s="98" t="s">
        <v>281</v>
      </c>
      <c r="VWE277" s="98" t="s">
        <v>281</v>
      </c>
      <c r="VWF277" s="98" t="s">
        <v>281</v>
      </c>
      <c r="VWG277" s="98" t="s">
        <v>281</v>
      </c>
      <c r="VWH277" s="98" t="s">
        <v>281</v>
      </c>
      <c r="VWI277" s="98" t="s">
        <v>281</v>
      </c>
      <c r="VWJ277" s="98" t="s">
        <v>281</v>
      </c>
      <c r="VWK277" s="98" t="s">
        <v>281</v>
      </c>
      <c r="VWL277" s="98" t="s">
        <v>281</v>
      </c>
      <c r="VWM277" s="98" t="s">
        <v>281</v>
      </c>
      <c r="VWN277" s="98" t="s">
        <v>281</v>
      </c>
      <c r="VWO277" s="98" t="s">
        <v>281</v>
      </c>
      <c r="VWP277" s="98" t="s">
        <v>281</v>
      </c>
      <c r="VWQ277" s="98" t="s">
        <v>281</v>
      </c>
      <c r="VWR277" s="98" t="s">
        <v>281</v>
      </c>
      <c r="VWS277" s="98" t="s">
        <v>281</v>
      </c>
      <c r="VWT277" s="98" t="s">
        <v>281</v>
      </c>
      <c r="VWU277" s="98" t="s">
        <v>281</v>
      </c>
      <c r="VWV277" s="98" t="s">
        <v>281</v>
      </c>
      <c r="VWW277" s="98" t="s">
        <v>281</v>
      </c>
      <c r="VWX277" s="98" t="s">
        <v>281</v>
      </c>
      <c r="VWY277" s="98" t="s">
        <v>281</v>
      </c>
      <c r="VWZ277" s="98" t="s">
        <v>281</v>
      </c>
      <c r="VXA277" s="98" t="s">
        <v>281</v>
      </c>
      <c r="VXB277" s="98" t="s">
        <v>281</v>
      </c>
      <c r="VXC277" s="98" t="s">
        <v>281</v>
      </c>
      <c r="VXD277" s="98" t="s">
        <v>281</v>
      </c>
      <c r="VXE277" s="98" t="s">
        <v>281</v>
      </c>
      <c r="VXF277" s="98" t="s">
        <v>281</v>
      </c>
      <c r="VXG277" s="98" t="s">
        <v>281</v>
      </c>
      <c r="VXH277" s="98" t="s">
        <v>281</v>
      </c>
      <c r="VXI277" s="98" t="s">
        <v>281</v>
      </c>
      <c r="VXJ277" s="98" t="s">
        <v>281</v>
      </c>
      <c r="VXK277" s="98" t="s">
        <v>281</v>
      </c>
      <c r="VXL277" s="98" t="s">
        <v>281</v>
      </c>
      <c r="VXM277" s="98" t="s">
        <v>281</v>
      </c>
      <c r="VXN277" s="98" t="s">
        <v>281</v>
      </c>
      <c r="VXO277" s="98" t="s">
        <v>281</v>
      </c>
      <c r="VXP277" s="98" t="s">
        <v>281</v>
      </c>
      <c r="VXQ277" s="98" t="s">
        <v>281</v>
      </c>
      <c r="VXR277" s="98" t="s">
        <v>281</v>
      </c>
      <c r="VXS277" s="98" t="s">
        <v>281</v>
      </c>
      <c r="VXT277" s="98" t="s">
        <v>281</v>
      </c>
      <c r="VXU277" s="98" t="s">
        <v>281</v>
      </c>
      <c r="VXV277" s="98" t="s">
        <v>281</v>
      </c>
      <c r="VXW277" s="98" t="s">
        <v>281</v>
      </c>
      <c r="VXX277" s="98" t="s">
        <v>281</v>
      </c>
      <c r="VXY277" s="98" t="s">
        <v>281</v>
      </c>
      <c r="VXZ277" s="98" t="s">
        <v>281</v>
      </c>
      <c r="VYA277" s="98" t="s">
        <v>281</v>
      </c>
      <c r="VYB277" s="98" t="s">
        <v>281</v>
      </c>
      <c r="VYC277" s="98" t="s">
        <v>281</v>
      </c>
      <c r="VYD277" s="98" t="s">
        <v>281</v>
      </c>
      <c r="VYE277" s="98" t="s">
        <v>281</v>
      </c>
      <c r="VYF277" s="98" t="s">
        <v>281</v>
      </c>
      <c r="VYG277" s="98" t="s">
        <v>281</v>
      </c>
      <c r="VYH277" s="98" t="s">
        <v>281</v>
      </c>
      <c r="VYI277" s="98" t="s">
        <v>281</v>
      </c>
      <c r="VYJ277" s="98" t="s">
        <v>281</v>
      </c>
      <c r="VYK277" s="98" t="s">
        <v>281</v>
      </c>
      <c r="VYL277" s="98" t="s">
        <v>281</v>
      </c>
      <c r="VYM277" s="98" t="s">
        <v>281</v>
      </c>
      <c r="VYN277" s="98" t="s">
        <v>281</v>
      </c>
      <c r="VYO277" s="98" t="s">
        <v>281</v>
      </c>
      <c r="VYP277" s="98" t="s">
        <v>281</v>
      </c>
      <c r="VYQ277" s="98" t="s">
        <v>281</v>
      </c>
      <c r="VYR277" s="98" t="s">
        <v>281</v>
      </c>
      <c r="VYS277" s="98" t="s">
        <v>281</v>
      </c>
      <c r="VYT277" s="98" t="s">
        <v>281</v>
      </c>
      <c r="VYU277" s="98" t="s">
        <v>281</v>
      </c>
      <c r="VYV277" s="98" t="s">
        <v>281</v>
      </c>
      <c r="VYW277" s="98" t="s">
        <v>281</v>
      </c>
      <c r="VYX277" s="98" t="s">
        <v>281</v>
      </c>
      <c r="VYY277" s="98" t="s">
        <v>281</v>
      </c>
      <c r="VYZ277" s="98" t="s">
        <v>281</v>
      </c>
      <c r="VZA277" s="98" t="s">
        <v>281</v>
      </c>
      <c r="VZB277" s="98" t="s">
        <v>281</v>
      </c>
      <c r="VZC277" s="98" t="s">
        <v>281</v>
      </c>
      <c r="VZD277" s="98" t="s">
        <v>281</v>
      </c>
      <c r="VZE277" s="98" t="s">
        <v>281</v>
      </c>
      <c r="VZF277" s="98" t="s">
        <v>281</v>
      </c>
      <c r="VZG277" s="98" t="s">
        <v>281</v>
      </c>
      <c r="VZH277" s="98" t="s">
        <v>281</v>
      </c>
      <c r="VZI277" s="98" t="s">
        <v>281</v>
      </c>
      <c r="VZJ277" s="98" t="s">
        <v>281</v>
      </c>
      <c r="VZK277" s="98" t="s">
        <v>281</v>
      </c>
      <c r="VZL277" s="98" t="s">
        <v>281</v>
      </c>
      <c r="VZM277" s="98" t="s">
        <v>281</v>
      </c>
      <c r="VZN277" s="98" t="s">
        <v>281</v>
      </c>
      <c r="VZO277" s="98" t="s">
        <v>281</v>
      </c>
      <c r="VZP277" s="98" t="s">
        <v>281</v>
      </c>
      <c r="VZQ277" s="98" t="s">
        <v>281</v>
      </c>
      <c r="VZR277" s="98" t="s">
        <v>281</v>
      </c>
      <c r="VZS277" s="98" t="s">
        <v>281</v>
      </c>
      <c r="VZT277" s="98" t="s">
        <v>281</v>
      </c>
      <c r="VZU277" s="98" t="s">
        <v>281</v>
      </c>
      <c r="VZV277" s="98" t="s">
        <v>281</v>
      </c>
      <c r="VZW277" s="98" t="s">
        <v>281</v>
      </c>
      <c r="VZX277" s="98" t="s">
        <v>281</v>
      </c>
      <c r="VZY277" s="98" t="s">
        <v>281</v>
      </c>
      <c r="VZZ277" s="98" t="s">
        <v>281</v>
      </c>
      <c r="WAA277" s="98" t="s">
        <v>281</v>
      </c>
      <c r="WAB277" s="98" t="s">
        <v>281</v>
      </c>
      <c r="WAC277" s="98" t="s">
        <v>281</v>
      </c>
      <c r="WAD277" s="98" t="s">
        <v>281</v>
      </c>
      <c r="WAE277" s="98" t="s">
        <v>281</v>
      </c>
      <c r="WAF277" s="98" t="s">
        <v>281</v>
      </c>
      <c r="WAG277" s="98" t="s">
        <v>281</v>
      </c>
      <c r="WAH277" s="98" t="s">
        <v>281</v>
      </c>
      <c r="WAI277" s="98" t="s">
        <v>281</v>
      </c>
      <c r="WAJ277" s="98" t="s">
        <v>281</v>
      </c>
      <c r="WAK277" s="98" t="s">
        <v>281</v>
      </c>
      <c r="WAL277" s="98" t="s">
        <v>281</v>
      </c>
      <c r="WAM277" s="98" t="s">
        <v>281</v>
      </c>
      <c r="WAN277" s="98" t="s">
        <v>281</v>
      </c>
      <c r="WAO277" s="98" t="s">
        <v>281</v>
      </c>
      <c r="WAP277" s="98" t="s">
        <v>281</v>
      </c>
      <c r="WAQ277" s="98" t="s">
        <v>281</v>
      </c>
      <c r="WAR277" s="98" t="s">
        <v>281</v>
      </c>
      <c r="WAS277" s="98" t="s">
        <v>281</v>
      </c>
      <c r="WAT277" s="98" t="s">
        <v>281</v>
      </c>
      <c r="WAU277" s="98" t="s">
        <v>281</v>
      </c>
      <c r="WAV277" s="98" t="s">
        <v>281</v>
      </c>
      <c r="WAW277" s="98" t="s">
        <v>281</v>
      </c>
      <c r="WAX277" s="98" t="s">
        <v>281</v>
      </c>
      <c r="WAY277" s="98" t="s">
        <v>281</v>
      </c>
      <c r="WAZ277" s="98" t="s">
        <v>281</v>
      </c>
      <c r="WBA277" s="98" t="s">
        <v>281</v>
      </c>
      <c r="WBB277" s="98" t="s">
        <v>281</v>
      </c>
      <c r="WBC277" s="98" t="s">
        <v>281</v>
      </c>
      <c r="WBD277" s="98" t="s">
        <v>281</v>
      </c>
      <c r="WBE277" s="98" t="s">
        <v>281</v>
      </c>
      <c r="WBF277" s="98" t="s">
        <v>281</v>
      </c>
      <c r="WBG277" s="98" t="s">
        <v>281</v>
      </c>
      <c r="WBH277" s="98" t="s">
        <v>281</v>
      </c>
      <c r="WBI277" s="98" t="s">
        <v>281</v>
      </c>
      <c r="WBJ277" s="98" t="s">
        <v>281</v>
      </c>
      <c r="WBK277" s="98" t="s">
        <v>281</v>
      </c>
      <c r="WBL277" s="98" t="s">
        <v>281</v>
      </c>
      <c r="WBM277" s="98" t="s">
        <v>281</v>
      </c>
      <c r="WBN277" s="98" t="s">
        <v>281</v>
      </c>
      <c r="WBO277" s="98" t="s">
        <v>281</v>
      </c>
      <c r="WBP277" s="98" t="s">
        <v>281</v>
      </c>
      <c r="WBQ277" s="98" t="s">
        <v>281</v>
      </c>
      <c r="WBR277" s="98" t="s">
        <v>281</v>
      </c>
      <c r="WBS277" s="98" t="s">
        <v>281</v>
      </c>
      <c r="WBT277" s="98" t="s">
        <v>281</v>
      </c>
      <c r="WBU277" s="98" t="s">
        <v>281</v>
      </c>
      <c r="WBV277" s="98" t="s">
        <v>281</v>
      </c>
      <c r="WBW277" s="98" t="s">
        <v>281</v>
      </c>
      <c r="WBX277" s="98" t="s">
        <v>281</v>
      </c>
      <c r="WBY277" s="98" t="s">
        <v>281</v>
      </c>
      <c r="WBZ277" s="98" t="s">
        <v>281</v>
      </c>
      <c r="WCA277" s="98" t="s">
        <v>281</v>
      </c>
      <c r="WCB277" s="98" t="s">
        <v>281</v>
      </c>
      <c r="WCC277" s="98" t="s">
        <v>281</v>
      </c>
      <c r="WCD277" s="98" t="s">
        <v>281</v>
      </c>
      <c r="WCE277" s="98" t="s">
        <v>281</v>
      </c>
      <c r="WCF277" s="98" t="s">
        <v>281</v>
      </c>
      <c r="WCG277" s="98" t="s">
        <v>281</v>
      </c>
      <c r="WCH277" s="98" t="s">
        <v>281</v>
      </c>
      <c r="WCI277" s="98" t="s">
        <v>281</v>
      </c>
      <c r="WCJ277" s="98" t="s">
        <v>281</v>
      </c>
      <c r="WCK277" s="98" t="s">
        <v>281</v>
      </c>
      <c r="WCL277" s="98" t="s">
        <v>281</v>
      </c>
      <c r="WCM277" s="98" t="s">
        <v>281</v>
      </c>
      <c r="WCN277" s="98" t="s">
        <v>281</v>
      </c>
      <c r="WCO277" s="98" t="s">
        <v>281</v>
      </c>
      <c r="WCP277" s="98" t="s">
        <v>281</v>
      </c>
      <c r="WCQ277" s="98" t="s">
        <v>281</v>
      </c>
      <c r="WCR277" s="98" t="s">
        <v>281</v>
      </c>
      <c r="WCS277" s="98" t="s">
        <v>281</v>
      </c>
      <c r="WCT277" s="98" t="s">
        <v>281</v>
      </c>
      <c r="WCU277" s="98" t="s">
        <v>281</v>
      </c>
      <c r="WCV277" s="98" t="s">
        <v>281</v>
      </c>
      <c r="WCW277" s="98" t="s">
        <v>281</v>
      </c>
      <c r="WCX277" s="98" t="s">
        <v>281</v>
      </c>
      <c r="WCY277" s="98" t="s">
        <v>281</v>
      </c>
      <c r="WCZ277" s="98" t="s">
        <v>281</v>
      </c>
      <c r="WDA277" s="98" t="s">
        <v>281</v>
      </c>
      <c r="WDB277" s="98" t="s">
        <v>281</v>
      </c>
      <c r="WDC277" s="98" t="s">
        <v>281</v>
      </c>
      <c r="WDD277" s="98" t="s">
        <v>281</v>
      </c>
      <c r="WDE277" s="98" t="s">
        <v>281</v>
      </c>
      <c r="WDF277" s="98" t="s">
        <v>281</v>
      </c>
      <c r="WDG277" s="98" t="s">
        <v>281</v>
      </c>
      <c r="WDH277" s="98" t="s">
        <v>281</v>
      </c>
      <c r="WDI277" s="98" t="s">
        <v>281</v>
      </c>
      <c r="WDJ277" s="98" t="s">
        <v>281</v>
      </c>
      <c r="WDK277" s="98" t="s">
        <v>281</v>
      </c>
      <c r="WDL277" s="98" t="s">
        <v>281</v>
      </c>
      <c r="WDM277" s="98" t="s">
        <v>281</v>
      </c>
      <c r="WDN277" s="98" t="s">
        <v>281</v>
      </c>
      <c r="WDO277" s="98" t="s">
        <v>281</v>
      </c>
      <c r="WDP277" s="98" t="s">
        <v>281</v>
      </c>
      <c r="WDQ277" s="98" t="s">
        <v>281</v>
      </c>
      <c r="WDR277" s="98" t="s">
        <v>281</v>
      </c>
      <c r="WDS277" s="98" t="s">
        <v>281</v>
      </c>
      <c r="WDT277" s="98" t="s">
        <v>281</v>
      </c>
      <c r="WDU277" s="98" t="s">
        <v>281</v>
      </c>
      <c r="WDV277" s="98" t="s">
        <v>281</v>
      </c>
      <c r="WDW277" s="98" t="s">
        <v>281</v>
      </c>
      <c r="WDX277" s="98" t="s">
        <v>281</v>
      </c>
      <c r="WDY277" s="98" t="s">
        <v>281</v>
      </c>
      <c r="WDZ277" s="98" t="s">
        <v>281</v>
      </c>
      <c r="WEA277" s="98" t="s">
        <v>281</v>
      </c>
      <c r="WEB277" s="98" t="s">
        <v>281</v>
      </c>
      <c r="WEC277" s="98" t="s">
        <v>281</v>
      </c>
      <c r="WED277" s="98" t="s">
        <v>281</v>
      </c>
      <c r="WEE277" s="98" t="s">
        <v>281</v>
      </c>
      <c r="WEF277" s="98" t="s">
        <v>281</v>
      </c>
      <c r="WEG277" s="98" t="s">
        <v>281</v>
      </c>
      <c r="WEH277" s="98" t="s">
        <v>281</v>
      </c>
      <c r="WEI277" s="98" t="s">
        <v>281</v>
      </c>
      <c r="WEJ277" s="98" t="s">
        <v>281</v>
      </c>
      <c r="WEK277" s="98" t="s">
        <v>281</v>
      </c>
      <c r="WEL277" s="98" t="s">
        <v>281</v>
      </c>
      <c r="WEM277" s="98" t="s">
        <v>281</v>
      </c>
      <c r="WEN277" s="98" t="s">
        <v>281</v>
      </c>
      <c r="WEO277" s="98" t="s">
        <v>281</v>
      </c>
      <c r="WEP277" s="98" t="s">
        <v>281</v>
      </c>
      <c r="WEQ277" s="98" t="s">
        <v>281</v>
      </c>
      <c r="WER277" s="98" t="s">
        <v>281</v>
      </c>
      <c r="WES277" s="98" t="s">
        <v>281</v>
      </c>
      <c r="WET277" s="98" t="s">
        <v>281</v>
      </c>
      <c r="WEU277" s="98" t="s">
        <v>281</v>
      </c>
      <c r="WEV277" s="98" t="s">
        <v>281</v>
      </c>
      <c r="WEW277" s="98" t="s">
        <v>281</v>
      </c>
      <c r="WEX277" s="98" t="s">
        <v>281</v>
      </c>
      <c r="WEY277" s="98" t="s">
        <v>281</v>
      </c>
      <c r="WEZ277" s="98" t="s">
        <v>281</v>
      </c>
      <c r="WFA277" s="98" t="s">
        <v>281</v>
      </c>
      <c r="WFB277" s="98" t="s">
        <v>281</v>
      </c>
      <c r="WFC277" s="98" t="s">
        <v>281</v>
      </c>
      <c r="WFD277" s="98" t="s">
        <v>281</v>
      </c>
      <c r="WFE277" s="98" t="s">
        <v>281</v>
      </c>
      <c r="WFF277" s="98" t="s">
        <v>281</v>
      </c>
      <c r="WFG277" s="98" t="s">
        <v>281</v>
      </c>
      <c r="WFH277" s="98" t="s">
        <v>281</v>
      </c>
      <c r="WFI277" s="98" t="s">
        <v>281</v>
      </c>
      <c r="WFJ277" s="98" t="s">
        <v>281</v>
      </c>
      <c r="WFK277" s="98" t="s">
        <v>281</v>
      </c>
      <c r="WFL277" s="98" t="s">
        <v>281</v>
      </c>
      <c r="WFM277" s="98" t="s">
        <v>281</v>
      </c>
      <c r="WFN277" s="98" t="s">
        <v>281</v>
      </c>
      <c r="WFO277" s="98" t="s">
        <v>281</v>
      </c>
      <c r="WFP277" s="98" t="s">
        <v>281</v>
      </c>
      <c r="WFQ277" s="98" t="s">
        <v>281</v>
      </c>
      <c r="WFR277" s="98" t="s">
        <v>281</v>
      </c>
      <c r="WFS277" s="98" t="s">
        <v>281</v>
      </c>
      <c r="WFT277" s="98" t="s">
        <v>281</v>
      </c>
      <c r="WFU277" s="98" t="s">
        <v>281</v>
      </c>
      <c r="WFV277" s="98" t="s">
        <v>281</v>
      </c>
      <c r="WFW277" s="98" t="s">
        <v>281</v>
      </c>
      <c r="WFX277" s="98" t="s">
        <v>281</v>
      </c>
      <c r="WFY277" s="98" t="s">
        <v>281</v>
      </c>
      <c r="WFZ277" s="98" t="s">
        <v>281</v>
      </c>
      <c r="WGA277" s="98" t="s">
        <v>281</v>
      </c>
      <c r="WGB277" s="98" t="s">
        <v>281</v>
      </c>
      <c r="WGC277" s="98" t="s">
        <v>281</v>
      </c>
      <c r="WGD277" s="98" t="s">
        <v>281</v>
      </c>
      <c r="WGE277" s="98" t="s">
        <v>281</v>
      </c>
      <c r="WGF277" s="98" t="s">
        <v>281</v>
      </c>
      <c r="WGG277" s="98" t="s">
        <v>281</v>
      </c>
      <c r="WGH277" s="98" t="s">
        <v>281</v>
      </c>
      <c r="WGI277" s="98" t="s">
        <v>281</v>
      </c>
      <c r="WGJ277" s="98" t="s">
        <v>281</v>
      </c>
      <c r="WGK277" s="98" t="s">
        <v>281</v>
      </c>
      <c r="WGL277" s="98" t="s">
        <v>281</v>
      </c>
      <c r="WGM277" s="98" t="s">
        <v>281</v>
      </c>
      <c r="WGN277" s="98" t="s">
        <v>281</v>
      </c>
      <c r="WGO277" s="98" t="s">
        <v>281</v>
      </c>
      <c r="WGP277" s="98" t="s">
        <v>281</v>
      </c>
      <c r="WGQ277" s="98" t="s">
        <v>281</v>
      </c>
      <c r="WGR277" s="98" t="s">
        <v>281</v>
      </c>
      <c r="WGS277" s="98" t="s">
        <v>281</v>
      </c>
      <c r="WGT277" s="98" t="s">
        <v>281</v>
      </c>
      <c r="WGU277" s="98" t="s">
        <v>281</v>
      </c>
      <c r="WGV277" s="98" t="s">
        <v>281</v>
      </c>
      <c r="WGW277" s="98" t="s">
        <v>281</v>
      </c>
      <c r="WGX277" s="98" t="s">
        <v>281</v>
      </c>
      <c r="WGY277" s="98" t="s">
        <v>281</v>
      </c>
      <c r="WGZ277" s="98" t="s">
        <v>281</v>
      </c>
      <c r="WHA277" s="98" t="s">
        <v>281</v>
      </c>
      <c r="WHB277" s="98" t="s">
        <v>281</v>
      </c>
      <c r="WHC277" s="98" t="s">
        <v>281</v>
      </c>
      <c r="WHD277" s="98" t="s">
        <v>281</v>
      </c>
      <c r="WHE277" s="98" t="s">
        <v>281</v>
      </c>
      <c r="WHF277" s="98" t="s">
        <v>281</v>
      </c>
      <c r="WHG277" s="98" t="s">
        <v>281</v>
      </c>
      <c r="WHH277" s="98" t="s">
        <v>281</v>
      </c>
      <c r="WHI277" s="98" t="s">
        <v>281</v>
      </c>
      <c r="WHJ277" s="98" t="s">
        <v>281</v>
      </c>
      <c r="WHK277" s="98" t="s">
        <v>281</v>
      </c>
      <c r="WHL277" s="98" t="s">
        <v>281</v>
      </c>
      <c r="WHM277" s="98" t="s">
        <v>281</v>
      </c>
      <c r="WHN277" s="98" t="s">
        <v>281</v>
      </c>
      <c r="WHO277" s="98" t="s">
        <v>281</v>
      </c>
      <c r="WHP277" s="98" t="s">
        <v>281</v>
      </c>
      <c r="WHQ277" s="98" t="s">
        <v>281</v>
      </c>
      <c r="WHR277" s="98" t="s">
        <v>281</v>
      </c>
      <c r="WHS277" s="98" t="s">
        <v>281</v>
      </c>
      <c r="WHT277" s="98" t="s">
        <v>281</v>
      </c>
      <c r="WHU277" s="98" t="s">
        <v>281</v>
      </c>
      <c r="WHV277" s="98" t="s">
        <v>281</v>
      </c>
      <c r="WHW277" s="98" t="s">
        <v>281</v>
      </c>
      <c r="WHX277" s="98" t="s">
        <v>281</v>
      </c>
      <c r="WHY277" s="98" t="s">
        <v>281</v>
      </c>
      <c r="WHZ277" s="98" t="s">
        <v>281</v>
      </c>
      <c r="WIA277" s="98" t="s">
        <v>281</v>
      </c>
      <c r="WIB277" s="98" t="s">
        <v>281</v>
      </c>
      <c r="WIC277" s="98" t="s">
        <v>281</v>
      </c>
      <c r="WID277" s="98" t="s">
        <v>281</v>
      </c>
      <c r="WIE277" s="98" t="s">
        <v>281</v>
      </c>
      <c r="WIF277" s="98" t="s">
        <v>281</v>
      </c>
      <c r="WIG277" s="98" t="s">
        <v>281</v>
      </c>
      <c r="WIH277" s="98" t="s">
        <v>281</v>
      </c>
      <c r="WII277" s="98" t="s">
        <v>281</v>
      </c>
      <c r="WIJ277" s="98" t="s">
        <v>281</v>
      </c>
      <c r="WIK277" s="98" t="s">
        <v>281</v>
      </c>
      <c r="WIL277" s="98" t="s">
        <v>281</v>
      </c>
      <c r="WIM277" s="98" t="s">
        <v>281</v>
      </c>
      <c r="WIN277" s="98" t="s">
        <v>281</v>
      </c>
      <c r="WIO277" s="98" t="s">
        <v>281</v>
      </c>
      <c r="WIP277" s="98" t="s">
        <v>281</v>
      </c>
      <c r="WIQ277" s="98" t="s">
        <v>281</v>
      </c>
      <c r="WIR277" s="98" t="s">
        <v>281</v>
      </c>
      <c r="WIS277" s="98" t="s">
        <v>281</v>
      </c>
      <c r="WIT277" s="98" t="s">
        <v>281</v>
      </c>
      <c r="WIU277" s="98" t="s">
        <v>281</v>
      </c>
      <c r="WIV277" s="98" t="s">
        <v>281</v>
      </c>
      <c r="WIW277" s="98" t="s">
        <v>281</v>
      </c>
      <c r="WIX277" s="98" t="s">
        <v>281</v>
      </c>
      <c r="WIY277" s="98" t="s">
        <v>281</v>
      </c>
      <c r="WIZ277" s="98" t="s">
        <v>281</v>
      </c>
      <c r="WJA277" s="98" t="s">
        <v>281</v>
      </c>
      <c r="WJB277" s="98" t="s">
        <v>281</v>
      </c>
      <c r="WJC277" s="98" t="s">
        <v>281</v>
      </c>
      <c r="WJD277" s="98" t="s">
        <v>281</v>
      </c>
      <c r="WJE277" s="98" t="s">
        <v>281</v>
      </c>
      <c r="WJF277" s="98" t="s">
        <v>281</v>
      </c>
      <c r="WJG277" s="98" t="s">
        <v>281</v>
      </c>
      <c r="WJH277" s="98" t="s">
        <v>281</v>
      </c>
      <c r="WJI277" s="98" t="s">
        <v>281</v>
      </c>
      <c r="WJJ277" s="98" t="s">
        <v>281</v>
      </c>
      <c r="WJK277" s="98" t="s">
        <v>281</v>
      </c>
      <c r="WJL277" s="98" t="s">
        <v>281</v>
      </c>
      <c r="WJM277" s="98" t="s">
        <v>281</v>
      </c>
      <c r="WJN277" s="98" t="s">
        <v>281</v>
      </c>
      <c r="WJO277" s="98" t="s">
        <v>281</v>
      </c>
      <c r="WJP277" s="98" t="s">
        <v>281</v>
      </c>
      <c r="WJQ277" s="98" t="s">
        <v>281</v>
      </c>
      <c r="WJR277" s="98" t="s">
        <v>281</v>
      </c>
      <c r="WJS277" s="98" t="s">
        <v>281</v>
      </c>
      <c r="WJT277" s="98" t="s">
        <v>281</v>
      </c>
      <c r="WJU277" s="98" t="s">
        <v>281</v>
      </c>
      <c r="WJV277" s="98" t="s">
        <v>281</v>
      </c>
      <c r="WJW277" s="98" t="s">
        <v>281</v>
      </c>
      <c r="WJX277" s="98" t="s">
        <v>281</v>
      </c>
      <c r="WJY277" s="98" t="s">
        <v>281</v>
      </c>
      <c r="WJZ277" s="98" t="s">
        <v>281</v>
      </c>
      <c r="WKA277" s="98" t="s">
        <v>281</v>
      </c>
      <c r="WKB277" s="98" t="s">
        <v>281</v>
      </c>
      <c r="WKC277" s="98" t="s">
        <v>281</v>
      </c>
      <c r="WKD277" s="98" t="s">
        <v>281</v>
      </c>
      <c r="WKE277" s="98" t="s">
        <v>281</v>
      </c>
      <c r="WKF277" s="98" t="s">
        <v>281</v>
      </c>
      <c r="WKG277" s="98" t="s">
        <v>281</v>
      </c>
      <c r="WKH277" s="98" t="s">
        <v>281</v>
      </c>
      <c r="WKI277" s="98" t="s">
        <v>281</v>
      </c>
      <c r="WKJ277" s="98" t="s">
        <v>281</v>
      </c>
      <c r="WKK277" s="98" t="s">
        <v>281</v>
      </c>
      <c r="WKL277" s="98" t="s">
        <v>281</v>
      </c>
      <c r="WKM277" s="98" t="s">
        <v>281</v>
      </c>
      <c r="WKN277" s="98" t="s">
        <v>281</v>
      </c>
      <c r="WKO277" s="98" t="s">
        <v>281</v>
      </c>
      <c r="WKP277" s="98" t="s">
        <v>281</v>
      </c>
      <c r="WKQ277" s="98" t="s">
        <v>281</v>
      </c>
      <c r="WKR277" s="98" t="s">
        <v>281</v>
      </c>
      <c r="WKS277" s="98" t="s">
        <v>281</v>
      </c>
      <c r="WKT277" s="98" t="s">
        <v>281</v>
      </c>
      <c r="WKU277" s="98" t="s">
        <v>281</v>
      </c>
      <c r="WKV277" s="98" t="s">
        <v>281</v>
      </c>
      <c r="WKW277" s="98" t="s">
        <v>281</v>
      </c>
      <c r="WKX277" s="98" t="s">
        <v>281</v>
      </c>
      <c r="WKY277" s="98" t="s">
        <v>281</v>
      </c>
      <c r="WKZ277" s="98" t="s">
        <v>281</v>
      </c>
      <c r="WLA277" s="98" t="s">
        <v>281</v>
      </c>
      <c r="WLB277" s="98" t="s">
        <v>281</v>
      </c>
      <c r="WLC277" s="98" t="s">
        <v>281</v>
      </c>
      <c r="WLD277" s="98" t="s">
        <v>281</v>
      </c>
      <c r="WLE277" s="98" t="s">
        <v>281</v>
      </c>
      <c r="WLF277" s="98" t="s">
        <v>281</v>
      </c>
      <c r="WLG277" s="98" t="s">
        <v>281</v>
      </c>
      <c r="WLH277" s="98" t="s">
        <v>281</v>
      </c>
      <c r="WLI277" s="98" t="s">
        <v>281</v>
      </c>
      <c r="WLJ277" s="98" t="s">
        <v>281</v>
      </c>
      <c r="WLK277" s="98" t="s">
        <v>281</v>
      </c>
      <c r="WLL277" s="98" t="s">
        <v>281</v>
      </c>
      <c r="WLM277" s="98" t="s">
        <v>281</v>
      </c>
      <c r="WLN277" s="98" t="s">
        <v>281</v>
      </c>
      <c r="WLO277" s="98" t="s">
        <v>281</v>
      </c>
      <c r="WLP277" s="98" t="s">
        <v>281</v>
      </c>
      <c r="WLQ277" s="98" t="s">
        <v>281</v>
      </c>
      <c r="WLR277" s="98" t="s">
        <v>281</v>
      </c>
      <c r="WLS277" s="98" t="s">
        <v>281</v>
      </c>
      <c r="WLT277" s="98" t="s">
        <v>281</v>
      </c>
      <c r="WLU277" s="98" t="s">
        <v>281</v>
      </c>
      <c r="WLV277" s="98" t="s">
        <v>281</v>
      </c>
      <c r="WLW277" s="98" t="s">
        <v>281</v>
      </c>
      <c r="WLX277" s="98" t="s">
        <v>281</v>
      </c>
      <c r="WLY277" s="98" t="s">
        <v>281</v>
      </c>
      <c r="WLZ277" s="98" t="s">
        <v>281</v>
      </c>
      <c r="WMA277" s="98" t="s">
        <v>281</v>
      </c>
      <c r="WMB277" s="98" t="s">
        <v>281</v>
      </c>
      <c r="WMC277" s="98" t="s">
        <v>281</v>
      </c>
      <c r="WMD277" s="98" t="s">
        <v>281</v>
      </c>
      <c r="WME277" s="98" t="s">
        <v>281</v>
      </c>
      <c r="WMF277" s="98" t="s">
        <v>281</v>
      </c>
      <c r="WMG277" s="98" t="s">
        <v>281</v>
      </c>
      <c r="WMH277" s="98" t="s">
        <v>281</v>
      </c>
      <c r="WMI277" s="98" t="s">
        <v>281</v>
      </c>
      <c r="WMJ277" s="98" t="s">
        <v>281</v>
      </c>
      <c r="WMK277" s="98" t="s">
        <v>281</v>
      </c>
      <c r="WML277" s="98" t="s">
        <v>281</v>
      </c>
      <c r="WMM277" s="98" t="s">
        <v>281</v>
      </c>
      <c r="WMN277" s="98" t="s">
        <v>281</v>
      </c>
      <c r="WMO277" s="98" t="s">
        <v>281</v>
      </c>
      <c r="WMP277" s="98" t="s">
        <v>281</v>
      </c>
      <c r="WMQ277" s="98" t="s">
        <v>281</v>
      </c>
      <c r="WMR277" s="98" t="s">
        <v>281</v>
      </c>
      <c r="WMS277" s="98" t="s">
        <v>281</v>
      </c>
      <c r="WMT277" s="98" t="s">
        <v>281</v>
      </c>
      <c r="WMU277" s="98" t="s">
        <v>281</v>
      </c>
      <c r="WMV277" s="98" t="s">
        <v>281</v>
      </c>
      <c r="WMW277" s="98" t="s">
        <v>281</v>
      </c>
      <c r="WMX277" s="98" t="s">
        <v>281</v>
      </c>
      <c r="WMY277" s="98" t="s">
        <v>281</v>
      </c>
      <c r="WMZ277" s="98" t="s">
        <v>281</v>
      </c>
      <c r="WNA277" s="98" t="s">
        <v>281</v>
      </c>
      <c r="WNB277" s="98" t="s">
        <v>281</v>
      </c>
      <c r="WNC277" s="98" t="s">
        <v>281</v>
      </c>
      <c r="WND277" s="98" t="s">
        <v>281</v>
      </c>
      <c r="WNE277" s="98" t="s">
        <v>281</v>
      </c>
      <c r="WNF277" s="98" t="s">
        <v>281</v>
      </c>
      <c r="WNG277" s="98" t="s">
        <v>281</v>
      </c>
      <c r="WNH277" s="98" t="s">
        <v>281</v>
      </c>
      <c r="WNI277" s="98" t="s">
        <v>281</v>
      </c>
      <c r="WNJ277" s="98" t="s">
        <v>281</v>
      </c>
      <c r="WNK277" s="98" t="s">
        <v>281</v>
      </c>
      <c r="WNL277" s="98" t="s">
        <v>281</v>
      </c>
      <c r="WNM277" s="98" t="s">
        <v>281</v>
      </c>
      <c r="WNN277" s="98" t="s">
        <v>281</v>
      </c>
      <c r="WNO277" s="98" t="s">
        <v>281</v>
      </c>
      <c r="WNP277" s="98" t="s">
        <v>281</v>
      </c>
      <c r="WNQ277" s="98" t="s">
        <v>281</v>
      </c>
      <c r="WNR277" s="98" t="s">
        <v>281</v>
      </c>
      <c r="WNS277" s="98" t="s">
        <v>281</v>
      </c>
      <c r="WNT277" s="98" t="s">
        <v>281</v>
      </c>
      <c r="WNU277" s="98" t="s">
        <v>281</v>
      </c>
      <c r="WNV277" s="98" t="s">
        <v>281</v>
      </c>
      <c r="WNW277" s="98" t="s">
        <v>281</v>
      </c>
      <c r="WNX277" s="98" t="s">
        <v>281</v>
      </c>
      <c r="WNY277" s="98" t="s">
        <v>281</v>
      </c>
      <c r="WNZ277" s="98" t="s">
        <v>281</v>
      </c>
      <c r="WOA277" s="98" t="s">
        <v>281</v>
      </c>
      <c r="WOB277" s="98" t="s">
        <v>281</v>
      </c>
      <c r="WOC277" s="98" t="s">
        <v>281</v>
      </c>
      <c r="WOD277" s="98" t="s">
        <v>281</v>
      </c>
      <c r="WOE277" s="98" t="s">
        <v>281</v>
      </c>
      <c r="WOF277" s="98" t="s">
        <v>281</v>
      </c>
      <c r="WOG277" s="98" t="s">
        <v>281</v>
      </c>
      <c r="WOH277" s="98" t="s">
        <v>281</v>
      </c>
      <c r="WOI277" s="98" t="s">
        <v>281</v>
      </c>
      <c r="WOJ277" s="98" t="s">
        <v>281</v>
      </c>
      <c r="WOK277" s="98" t="s">
        <v>281</v>
      </c>
      <c r="WOL277" s="98" t="s">
        <v>281</v>
      </c>
      <c r="WOM277" s="98" t="s">
        <v>281</v>
      </c>
      <c r="WON277" s="98" t="s">
        <v>281</v>
      </c>
      <c r="WOO277" s="98" t="s">
        <v>281</v>
      </c>
      <c r="WOP277" s="98" t="s">
        <v>281</v>
      </c>
      <c r="WOQ277" s="98" t="s">
        <v>281</v>
      </c>
      <c r="WOR277" s="98" t="s">
        <v>281</v>
      </c>
      <c r="WOS277" s="98" t="s">
        <v>281</v>
      </c>
      <c r="WOT277" s="98" t="s">
        <v>281</v>
      </c>
      <c r="WOU277" s="98" t="s">
        <v>281</v>
      </c>
      <c r="WOV277" s="98" t="s">
        <v>281</v>
      </c>
      <c r="WOW277" s="98" t="s">
        <v>281</v>
      </c>
      <c r="WOX277" s="98" t="s">
        <v>281</v>
      </c>
      <c r="WOY277" s="98" t="s">
        <v>281</v>
      </c>
      <c r="WOZ277" s="98" t="s">
        <v>281</v>
      </c>
      <c r="WPA277" s="98" t="s">
        <v>281</v>
      </c>
      <c r="WPB277" s="98" t="s">
        <v>281</v>
      </c>
      <c r="WPC277" s="98" t="s">
        <v>281</v>
      </c>
      <c r="WPD277" s="98" t="s">
        <v>281</v>
      </c>
      <c r="WPE277" s="98" t="s">
        <v>281</v>
      </c>
      <c r="WPF277" s="98" t="s">
        <v>281</v>
      </c>
      <c r="WPG277" s="98" t="s">
        <v>281</v>
      </c>
      <c r="WPH277" s="98" t="s">
        <v>281</v>
      </c>
      <c r="WPI277" s="98" t="s">
        <v>281</v>
      </c>
      <c r="WPJ277" s="98" t="s">
        <v>281</v>
      </c>
      <c r="WPK277" s="98" t="s">
        <v>281</v>
      </c>
      <c r="WPL277" s="98" t="s">
        <v>281</v>
      </c>
      <c r="WPM277" s="98" t="s">
        <v>281</v>
      </c>
      <c r="WPN277" s="98" t="s">
        <v>281</v>
      </c>
      <c r="WPO277" s="98" t="s">
        <v>281</v>
      </c>
      <c r="WPP277" s="98" t="s">
        <v>281</v>
      </c>
      <c r="WPQ277" s="98" t="s">
        <v>281</v>
      </c>
      <c r="WPR277" s="98" t="s">
        <v>281</v>
      </c>
      <c r="WPS277" s="98" t="s">
        <v>281</v>
      </c>
      <c r="WPT277" s="98" t="s">
        <v>281</v>
      </c>
      <c r="WPU277" s="98" t="s">
        <v>281</v>
      </c>
      <c r="WPV277" s="98" t="s">
        <v>281</v>
      </c>
      <c r="WPW277" s="98" t="s">
        <v>281</v>
      </c>
      <c r="WPX277" s="98" t="s">
        <v>281</v>
      </c>
      <c r="WPY277" s="98" t="s">
        <v>281</v>
      </c>
      <c r="WPZ277" s="98" t="s">
        <v>281</v>
      </c>
      <c r="WQA277" s="98" t="s">
        <v>281</v>
      </c>
      <c r="WQB277" s="98" t="s">
        <v>281</v>
      </c>
      <c r="WQC277" s="98" t="s">
        <v>281</v>
      </c>
      <c r="WQD277" s="98" t="s">
        <v>281</v>
      </c>
      <c r="WQE277" s="98" t="s">
        <v>281</v>
      </c>
      <c r="WQF277" s="98" t="s">
        <v>281</v>
      </c>
      <c r="WQG277" s="98" t="s">
        <v>281</v>
      </c>
      <c r="WQH277" s="98" t="s">
        <v>281</v>
      </c>
      <c r="WQI277" s="98" t="s">
        <v>281</v>
      </c>
      <c r="WQJ277" s="98" t="s">
        <v>281</v>
      </c>
      <c r="WQK277" s="98" t="s">
        <v>281</v>
      </c>
      <c r="WQL277" s="98" t="s">
        <v>281</v>
      </c>
      <c r="WQM277" s="98" t="s">
        <v>281</v>
      </c>
      <c r="WQN277" s="98" t="s">
        <v>281</v>
      </c>
      <c r="WQO277" s="98" t="s">
        <v>281</v>
      </c>
      <c r="WQP277" s="98" t="s">
        <v>281</v>
      </c>
      <c r="WQQ277" s="98" t="s">
        <v>281</v>
      </c>
      <c r="WQR277" s="98" t="s">
        <v>281</v>
      </c>
      <c r="WQS277" s="98" t="s">
        <v>281</v>
      </c>
      <c r="WQT277" s="98" t="s">
        <v>281</v>
      </c>
      <c r="WQU277" s="98" t="s">
        <v>281</v>
      </c>
      <c r="WQV277" s="98" t="s">
        <v>281</v>
      </c>
      <c r="WQW277" s="98" t="s">
        <v>281</v>
      </c>
      <c r="WQX277" s="98" t="s">
        <v>281</v>
      </c>
      <c r="WQY277" s="98" t="s">
        <v>281</v>
      </c>
      <c r="WQZ277" s="98" t="s">
        <v>281</v>
      </c>
      <c r="WRA277" s="98" t="s">
        <v>281</v>
      </c>
      <c r="WRB277" s="98" t="s">
        <v>281</v>
      </c>
      <c r="WRC277" s="98" t="s">
        <v>281</v>
      </c>
      <c r="WRD277" s="98" t="s">
        <v>281</v>
      </c>
      <c r="WRE277" s="98" t="s">
        <v>281</v>
      </c>
      <c r="WRF277" s="98" t="s">
        <v>281</v>
      </c>
      <c r="WRG277" s="98" t="s">
        <v>281</v>
      </c>
      <c r="WRH277" s="98" t="s">
        <v>281</v>
      </c>
      <c r="WRI277" s="98" t="s">
        <v>281</v>
      </c>
      <c r="WRJ277" s="98" t="s">
        <v>281</v>
      </c>
      <c r="WRK277" s="98" t="s">
        <v>281</v>
      </c>
      <c r="WRL277" s="98" t="s">
        <v>281</v>
      </c>
      <c r="WRM277" s="98" t="s">
        <v>281</v>
      </c>
      <c r="WRN277" s="98" t="s">
        <v>281</v>
      </c>
      <c r="WRO277" s="98" t="s">
        <v>281</v>
      </c>
      <c r="WRP277" s="98" t="s">
        <v>281</v>
      </c>
      <c r="WRQ277" s="98" t="s">
        <v>281</v>
      </c>
      <c r="WRR277" s="98" t="s">
        <v>281</v>
      </c>
      <c r="WRS277" s="98" t="s">
        <v>281</v>
      </c>
      <c r="WRT277" s="98" t="s">
        <v>281</v>
      </c>
      <c r="WRU277" s="98" t="s">
        <v>281</v>
      </c>
      <c r="WRV277" s="98" t="s">
        <v>281</v>
      </c>
      <c r="WRW277" s="98" t="s">
        <v>281</v>
      </c>
      <c r="WRX277" s="98" t="s">
        <v>281</v>
      </c>
      <c r="WRY277" s="98" t="s">
        <v>281</v>
      </c>
      <c r="WRZ277" s="98" t="s">
        <v>281</v>
      </c>
      <c r="WSA277" s="98" t="s">
        <v>281</v>
      </c>
      <c r="WSB277" s="98" t="s">
        <v>281</v>
      </c>
      <c r="WSC277" s="98" t="s">
        <v>281</v>
      </c>
      <c r="WSD277" s="98" t="s">
        <v>281</v>
      </c>
      <c r="WSE277" s="98" t="s">
        <v>281</v>
      </c>
      <c r="WSF277" s="98" t="s">
        <v>281</v>
      </c>
      <c r="WSG277" s="98" t="s">
        <v>281</v>
      </c>
      <c r="WSH277" s="98" t="s">
        <v>281</v>
      </c>
      <c r="WSI277" s="98" t="s">
        <v>281</v>
      </c>
      <c r="WSJ277" s="98" t="s">
        <v>281</v>
      </c>
      <c r="WSK277" s="98" t="s">
        <v>281</v>
      </c>
      <c r="WSL277" s="98" t="s">
        <v>281</v>
      </c>
      <c r="WSM277" s="98" t="s">
        <v>281</v>
      </c>
      <c r="WSN277" s="98" t="s">
        <v>281</v>
      </c>
      <c r="WSO277" s="98" t="s">
        <v>281</v>
      </c>
      <c r="WSP277" s="98" t="s">
        <v>281</v>
      </c>
      <c r="WSQ277" s="98" t="s">
        <v>281</v>
      </c>
      <c r="WSR277" s="98" t="s">
        <v>281</v>
      </c>
      <c r="WSS277" s="98" t="s">
        <v>281</v>
      </c>
      <c r="WST277" s="98" t="s">
        <v>281</v>
      </c>
      <c r="WSU277" s="98" t="s">
        <v>281</v>
      </c>
      <c r="WSV277" s="98" t="s">
        <v>281</v>
      </c>
      <c r="WSW277" s="98" t="s">
        <v>281</v>
      </c>
      <c r="WSX277" s="98" t="s">
        <v>281</v>
      </c>
      <c r="WSY277" s="98" t="s">
        <v>281</v>
      </c>
      <c r="WSZ277" s="98" t="s">
        <v>281</v>
      </c>
      <c r="WTA277" s="98" t="s">
        <v>281</v>
      </c>
      <c r="WTB277" s="98" t="s">
        <v>281</v>
      </c>
      <c r="WTC277" s="98" t="s">
        <v>281</v>
      </c>
      <c r="WTD277" s="98" t="s">
        <v>281</v>
      </c>
      <c r="WTE277" s="98" t="s">
        <v>281</v>
      </c>
      <c r="WTF277" s="98" t="s">
        <v>281</v>
      </c>
      <c r="WTG277" s="98" t="s">
        <v>281</v>
      </c>
      <c r="WTH277" s="98" t="s">
        <v>281</v>
      </c>
      <c r="WTI277" s="98" t="s">
        <v>281</v>
      </c>
      <c r="WTJ277" s="98" t="s">
        <v>281</v>
      </c>
      <c r="WTK277" s="98" t="s">
        <v>281</v>
      </c>
      <c r="WTL277" s="98" t="s">
        <v>281</v>
      </c>
      <c r="WTM277" s="98" t="s">
        <v>281</v>
      </c>
      <c r="WTN277" s="98" t="s">
        <v>281</v>
      </c>
      <c r="WTO277" s="98" t="s">
        <v>281</v>
      </c>
      <c r="WTP277" s="98" t="s">
        <v>281</v>
      </c>
      <c r="WTQ277" s="98" t="s">
        <v>281</v>
      </c>
      <c r="WTR277" s="98" t="s">
        <v>281</v>
      </c>
      <c r="WTS277" s="98" t="s">
        <v>281</v>
      </c>
      <c r="WTT277" s="98" t="s">
        <v>281</v>
      </c>
      <c r="WTU277" s="98" t="s">
        <v>281</v>
      </c>
      <c r="WTV277" s="98" t="s">
        <v>281</v>
      </c>
      <c r="WTW277" s="98" t="s">
        <v>281</v>
      </c>
      <c r="WTX277" s="98" t="s">
        <v>281</v>
      </c>
      <c r="WTY277" s="98" t="s">
        <v>281</v>
      </c>
      <c r="WTZ277" s="98" t="s">
        <v>281</v>
      </c>
      <c r="WUA277" s="98" t="s">
        <v>281</v>
      </c>
      <c r="WUB277" s="98" t="s">
        <v>281</v>
      </c>
      <c r="WUC277" s="98" t="s">
        <v>281</v>
      </c>
      <c r="WUD277" s="98" t="s">
        <v>281</v>
      </c>
      <c r="WUE277" s="98" t="s">
        <v>281</v>
      </c>
      <c r="WUF277" s="98" t="s">
        <v>281</v>
      </c>
      <c r="WUG277" s="98" t="s">
        <v>281</v>
      </c>
      <c r="WUH277" s="98" t="s">
        <v>281</v>
      </c>
      <c r="WUI277" s="98" t="s">
        <v>281</v>
      </c>
      <c r="WUJ277" s="98" t="s">
        <v>281</v>
      </c>
      <c r="WUK277" s="98" t="s">
        <v>281</v>
      </c>
      <c r="WUL277" s="98" t="s">
        <v>281</v>
      </c>
      <c r="WUM277" s="98" t="s">
        <v>281</v>
      </c>
      <c r="WUN277" s="98" t="s">
        <v>281</v>
      </c>
      <c r="WUO277" s="98" t="s">
        <v>281</v>
      </c>
      <c r="WUP277" s="98" t="s">
        <v>281</v>
      </c>
      <c r="WUQ277" s="98" t="s">
        <v>281</v>
      </c>
      <c r="WUR277" s="98" t="s">
        <v>281</v>
      </c>
      <c r="WUS277" s="98" t="s">
        <v>281</v>
      </c>
      <c r="WUT277" s="98" t="s">
        <v>281</v>
      </c>
      <c r="WUU277" s="98" t="s">
        <v>281</v>
      </c>
      <c r="WUV277" s="98" t="s">
        <v>281</v>
      </c>
      <c r="WUW277" s="98" t="s">
        <v>281</v>
      </c>
      <c r="WUX277" s="98" t="s">
        <v>281</v>
      </c>
      <c r="WUY277" s="98" t="s">
        <v>281</v>
      </c>
      <c r="WUZ277" s="98" t="s">
        <v>281</v>
      </c>
      <c r="WVA277" s="98" t="s">
        <v>281</v>
      </c>
      <c r="WVB277" s="98" t="s">
        <v>281</v>
      </c>
      <c r="WVC277" s="98" t="s">
        <v>281</v>
      </c>
      <c r="WVD277" s="98" t="s">
        <v>281</v>
      </c>
      <c r="WVE277" s="98" t="s">
        <v>281</v>
      </c>
      <c r="WVF277" s="98" t="s">
        <v>281</v>
      </c>
      <c r="WVG277" s="98" t="s">
        <v>281</v>
      </c>
      <c r="WVH277" s="98" t="s">
        <v>281</v>
      </c>
      <c r="WVI277" s="98" t="s">
        <v>281</v>
      </c>
      <c r="WVJ277" s="98" t="s">
        <v>281</v>
      </c>
      <c r="WVK277" s="98" t="s">
        <v>281</v>
      </c>
      <c r="WVL277" s="98" t="s">
        <v>281</v>
      </c>
      <c r="WVM277" s="98" t="s">
        <v>281</v>
      </c>
      <c r="WVN277" s="98" t="s">
        <v>281</v>
      </c>
      <c r="WVO277" s="98" t="s">
        <v>281</v>
      </c>
      <c r="WVP277" s="98" t="s">
        <v>281</v>
      </c>
      <c r="WVQ277" s="98" t="s">
        <v>281</v>
      </c>
      <c r="WVR277" s="98" t="s">
        <v>281</v>
      </c>
      <c r="WVS277" s="98" t="s">
        <v>281</v>
      </c>
      <c r="WVT277" s="98" t="s">
        <v>281</v>
      </c>
      <c r="WVU277" s="98" t="s">
        <v>281</v>
      </c>
      <c r="WVV277" s="98" t="s">
        <v>281</v>
      </c>
      <c r="WVW277" s="98" t="s">
        <v>281</v>
      </c>
      <c r="WVX277" s="98" t="s">
        <v>281</v>
      </c>
      <c r="WVY277" s="98" t="s">
        <v>281</v>
      </c>
      <c r="WVZ277" s="98" t="s">
        <v>281</v>
      </c>
      <c r="WWA277" s="98" t="s">
        <v>281</v>
      </c>
      <c r="WWB277" s="98" t="s">
        <v>281</v>
      </c>
      <c r="WWC277" s="98" t="s">
        <v>281</v>
      </c>
      <c r="WWD277" s="98" t="s">
        <v>281</v>
      </c>
      <c r="WWE277" s="98" t="s">
        <v>281</v>
      </c>
      <c r="WWF277" s="98" t="s">
        <v>281</v>
      </c>
      <c r="WWG277" s="98" t="s">
        <v>281</v>
      </c>
      <c r="WWH277" s="98" t="s">
        <v>281</v>
      </c>
      <c r="WWI277" s="98" t="s">
        <v>281</v>
      </c>
      <c r="WWJ277" s="98" t="s">
        <v>281</v>
      </c>
      <c r="WWK277" s="98" t="s">
        <v>281</v>
      </c>
      <c r="WWL277" s="98" t="s">
        <v>281</v>
      </c>
      <c r="WWM277" s="98" t="s">
        <v>281</v>
      </c>
      <c r="WWN277" s="98" t="s">
        <v>281</v>
      </c>
      <c r="WWO277" s="98" t="s">
        <v>281</v>
      </c>
      <c r="WWP277" s="98" t="s">
        <v>281</v>
      </c>
      <c r="WWQ277" s="98" t="s">
        <v>281</v>
      </c>
      <c r="WWR277" s="98" t="s">
        <v>281</v>
      </c>
      <c r="WWS277" s="98" t="s">
        <v>281</v>
      </c>
      <c r="WWT277" s="98" t="s">
        <v>281</v>
      </c>
      <c r="WWU277" s="98" t="s">
        <v>281</v>
      </c>
      <c r="WWV277" s="98" t="s">
        <v>281</v>
      </c>
      <c r="WWW277" s="98" t="s">
        <v>281</v>
      </c>
      <c r="WWX277" s="98" t="s">
        <v>281</v>
      </c>
      <c r="WWY277" s="98" t="s">
        <v>281</v>
      </c>
      <c r="WWZ277" s="98" t="s">
        <v>281</v>
      </c>
      <c r="WXA277" s="98" t="s">
        <v>281</v>
      </c>
      <c r="WXB277" s="98" t="s">
        <v>281</v>
      </c>
      <c r="WXC277" s="98" t="s">
        <v>281</v>
      </c>
      <c r="WXD277" s="98" t="s">
        <v>281</v>
      </c>
      <c r="WXE277" s="98" t="s">
        <v>281</v>
      </c>
      <c r="WXF277" s="98" t="s">
        <v>281</v>
      </c>
      <c r="WXG277" s="98" t="s">
        <v>281</v>
      </c>
      <c r="WXH277" s="98" t="s">
        <v>281</v>
      </c>
      <c r="WXI277" s="98" t="s">
        <v>281</v>
      </c>
      <c r="WXJ277" s="98" t="s">
        <v>281</v>
      </c>
      <c r="WXK277" s="98" t="s">
        <v>281</v>
      </c>
      <c r="WXL277" s="98" t="s">
        <v>281</v>
      </c>
      <c r="WXM277" s="98" t="s">
        <v>281</v>
      </c>
      <c r="WXN277" s="98" t="s">
        <v>281</v>
      </c>
      <c r="WXO277" s="98" t="s">
        <v>281</v>
      </c>
      <c r="WXP277" s="98" t="s">
        <v>281</v>
      </c>
      <c r="WXQ277" s="98" t="s">
        <v>281</v>
      </c>
      <c r="WXR277" s="98" t="s">
        <v>281</v>
      </c>
      <c r="WXS277" s="98" t="s">
        <v>281</v>
      </c>
      <c r="WXT277" s="98" t="s">
        <v>281</v>
      </c>
      <c r="WXU277" s="98" t="s">
        <v>281</v>
      </c>
      <c r="WXV277" s="98" t="s">
        <v>281</v>
      </c>
      <c r="WXW277" s="98" t="s">
        <v>281</v>
      </c>
      <c r="WXX277" s="98" t="s">
        <v>281</v>
      </c>
      <c r="WXY277" s="98" t="s">
        <v>281</v>
      </c>
      <c r="WXZ277" s="98" t="s">
        <v>281</v>
      </c>
      <c r="WYA277" s="98" t="s">
        <v>281</v>
      </c>
      <c r="WYB277" s="98" t="s">
        <v>281</v>
      </c>
      <c r="WYC277" s="98" t="s">
        <v>281</v>
      </c>
      <c r="WYD277" s="98" t="s">
        <v>281</v>
      </c>
      <c r="WYE277" s="98" t="s">
        <v>281</v>
      </c>
      <c r="WYF277" s="98" t="s">
        <v>281</v>
      </c>
      <c r="WYG277" s="98" t="s">
        <v>281</v>
      </c>
      <c r="WYH277" s="98" t="s">
        <v>281</v>
      </c>
      <c r="WYI277" s="98" t="s">
        <v>281</v>
      </c>
      <c r="WYJ277" s="98" t="s">
        <v>281</v>
      </c>
      <c r="WYK277" s="98" t="s">
        <v>281</v>
      </c>
      <c r="WYL277" s="98" t="s">
        <v>281</v>
      </c>
      <c r="WYM277" s="98" t="s">
        <v>281</v>
      </c>
      <c r="WYN277" s="98" t="s">
        <v>281</v>
      </c>
      <c r="WYO277" s="98" t="s">
        <v>281</v>
      </c>
      <c r="WYP277" s="98" t="s">
        <v>281</v>
      </c>
      <c r="WYQ277" s="98" t="s">
        <v>281</v>
      </c>
      <c r="WYR277" s="98" t="s">
        <v>281</v>
      </c>
      <c r="WYS277" s="98" t="s">
        <v>281</v>
      </c>
      <c r="WYT277" s="98" t="s">
        <v>281</v>
      </c>
      <c r="WYU277" s="98" t="s">
        <v>281</v>
      </c>
      <c r="WYV277" s="98" t="s">
        <v>281</v>
      </c>
      <c r="WYW277" s="98" t="s">
        <v>281</v>
      </c>
      <c r="WYX277" s="98" t="s">
        <v>281</v>
      </c>
      <c r="WYY277" s="98" t="s">
        <v>281</v>
      </c>
      <c r="WYZ277" s="98" t="s">
        <v>281</v>
      </c>
      <c r="WZA277" s="98" t="s">
        <v>281</v>
      </c>
      <c r="WZB277" s="98" t="s">
        <v>281</v>
      </c>
      <c r="WZC277" s="98" t="s">
        <v>281</v>
      </c>
      <c r="WZD277" s="98" t="s">
        <v>281</v>
      </c>
      <c r="WZE277" s="98" t="s">
        <v>281</v>
      </c>
      <c r="WZF277" s="98" t="s">
        <v>281</v>
      </c>
      <c r="WZG277" s="98" t="s">
        <v>281</v>
      </c>
      <c r="WZH277" s="98" t="s">
        <v>281</v>
      </c>
      <c r="WZI277" s="98" t="s">
        <v>281</v>
      </c>
      <c r="WZJ277" s="98" t="s">
        <v>281</v>
      </c>
      <c r="WZK277" s="98" t="s">
        <v>281</v>
      </c>
      <c r="WZL277" s="98" t="s">
        <v>281</v>
      </c>
      <c r="WZM277" s="98" t="s">
        <v>281</v>
      </c>
      <c r="WZN277" s="98" t="s">
        <v>281</v>
      </c>
      <c r="WZO277" s="98" t="s">
        <v>281</v>
      </c>
      <c r="WZP277" s="98" t="s">
        <v>281</v>
      </c>
      <c r="WZQ277" s="98" t="s">
        <v>281</v>
      </c>
      <c r="WZR277" s="98" t="s">
        <v>281</v>
      </c>
      <c r="WZS277" s="98" t="s">
        <v>281</v>
      </c>
      <c r="WZT277" s="98" t="s">
        <v>281</v>
      </c>
      <c r="WZU277" s="98" t="s">
        <v>281</v>
      </c>
      <c r="WZV277" s="98" t="s">
        <v>281</v>
      </c>
      <c r="WZW277" s="98" t="s">
        <v>281</v>
      </c>
      <c r="WZX277" s="98" t="s">
        <v>281</v>
      </c>
      <c r="WZY277" s="98" t="s">
        <v>281</v>
      </c>
      <c r="WZZ277" s="98" t="s">
        <v>281</v>
      </c>
      <c r="XAA277" s="98" t="s">
        <v>281</v>
      </c>
      <c r="XAB277" s="98" t="s">
        <v>281</v>
      </c>
      <c r="XAC277" s="98" t="s">
        <v>281</v>
      </c>
      <c r="XAD277" s="98" t="s">
        <v>281</v>
      </c>
      <c r="XAE277" s="98" t="s">
        <v>281</v>
      </c>
      <c r="XAF277" s="98" t="s">
        <v>281</v>
      </c>
      <c r="XAG277" s="98" t="s">
        <v>281</v>
      </c>
      <c r="XAH277" s="98" t="s">
        <v>281</v>
      </c>
      <c r="XAI277" s="98" t="s">
        <v>281</v>
      </c>
      <c r="XAJ277" s="98" t="s">
        <v>281</v>
      </c>
      <c r="XAK277" s="98" t="s">
        <v>281</v>
      </c>
      <c r="XAL277" s="98" t="s">
        <v>281</v>
      </c>
      <c r="XAM277" s="98" t="s">
        <v>281</v>
      </c>
      <c r="XAN277" s="98" t="s">
        <v>281</v>
      </c>
      <c r="XAO277" s="98" t="s">
        <v>281</v>
      </c>
      <c r="XAP277" s="98" t="s">
        <v>281</v>
      </c>
      <c r="XAQ277" s="98" t="s">
        <v>281</v>
      </c>
      <c r="XAR277" s="98" t="s">
        <v>281</v>
      </c>
      <c r="XAS277" s="98" t="s">
        <v>281</v>
      </c>
      <c r="XAT277" s="98" t="s">
        <v>281</v>
      </c>
      <c r="XAU277" s="98" t="s">
        <v>281</v>
      </c>
      <c r="XAV277" s="98" t="s">
        <v>281</v>
      </c>
      <c r="XAW277" s="98" t="s">
        <v>281</v>
      </c>
      <c r="XAX277" s="98" t="s">
        <v>281</v>
      </c>
      <c r="XAY277" s="98" t="s">
        <v>281</v>
      </c>
      <c r="XAZ277" s="98" t="s">
        <v>281</v>
      </c>
      <c r="XBA277" s="98" t="s">
        <v>281</v>
      </c>
      <c r="XBB277" s="98" t="s">
        <v>281</v>
      </c>
      <c r="XBC277" s="98" t="s">
        <v>281</v>
      </c>
      <c r="XBD277" s="98" t="s">
        <v>281</v>
      </c>
      <c r="XBE277" s="98" t="s">
        <v>281</v>
      </c>
      <c r="XBF277" s="98" t="s">
        <v>281</v>
      </c>
      <c r="XBG277" s="98" t="s">
        <v>281</v>
      </c>
      <c r="XBH277" s="98" t="s">
        <v>281</v>
      </c>
      <c r="XBI277" s="98" t="s">
        <v>281</v>
      </c>
      <c r="XBJ277" s="98" t="s">
        <v>281</v>
      </c>
      <c r="XBK277" s="98" t="s">
        <v>281</v>
      </c>
      <c r="XBL277" s="98" t="s">
        <v>281</v>
      </c>
      <c r="XBM277" s="98" t="s">
        <v>281</v>
      </c>
      <c r="XBN277" s="98" t="s">
        <v>281</v>
      </c>
      <c r="XBO277" s="98" t="s">
        <v>281</v>
      </c>
      <c r="XBP277" s="98" t="s">
        <v>281</v>
      </c>
      <c r="XBQ277" s="98" t="s">
        <v>281</v>
      </c>
      <c r="XBR277" s="98" t="s">
        <v>281</v>
      </c>
      <c r="XBS277" s="98" t="s">
        <v>281</v>
      </c>
      <c r="XBT277" s="98" t="s">
        <v>281</v>
      </c>
      <c r="XBU277" s="98" t="s">
        <v>281</v>
      </c>
      <c r="XBV277" s="98" t="s">
        <v>281</v>
      </c>
      <c r="XBW277" s="98" t="s">
        <v>281</v>
      </c>
      <c r="XBX277" s="98" t="s">
        <v>281</v>
      </c>
      <c r="XBY277" s="98" t="s">
        <v>281</v>
      </c>
      <c r="XBZ277" s="98" t="s">
        <v>281</v>
      </c>
      <c r="XCA277" s="98" t="s">
        <v>281</v>
      </c>
      <c r="XCB277" s="98" t="s">
        <v>281</v>
      </c>
      <c r="XCC277" s="98" t="s">
        <v>281</v>
      </c>
      <c r="XCD277" s="98" t="s">
        <v>281</v>
      </c>
      <c r="XCE277" s="98" t="s">
        <v>281</v>
      </c>
      <c r="XCF277" s="98" t="s">
        <v>281</v>
      </c>
      <c r="XCG277" s="98" t="s">
        <v>281</v>
      </c>
      <c r="XCH277" s="98" t="s">
        <v>281</v>
      </c>
      <c r="XCI277" s="98" t="s">
        <v>281</v>
      </c>
      <c r="XCJ277" s="98" t="s">
        <v>281</v>
      </c>
      <c r="XCK277" s="98" t="s">
        <v>281</v>
      </c>
      <c r="XCL277" s="98" t="s">
        <v>281</v>
      </c>
      <c r="XCM277" s="98" t="s">
        <v>281</v>
      </c>
      <c r="XCN277" s="98" t="s">
        <v>281</v>
      </c>
      <c r="XCO277" s="98" t="s">
        <v>281</v>
      </c>
      <c r="XCP277" s="98" t="s">
        <v>281</v>
      </c>
      <c r="XCQ277" s="98" t="s">
        <v>281</v>
      </c>
      <c r="XCR277" s="98" t="s">
        <v>281</v>
      </c>
      <c r="XCS277" s="98" t="s">
        <v>281</v>
      </c>
      <c r="XCT277" s="98" t="s">
        <v>281</v>
      </c>
      <c r="XCU277" s="98" t="s">
        <v>281</v>
      </c>
      <c r="XCV277" s="98" t="s">
        <v>281</v>
      </c>
      <c r="XCW277" s="98" t="s">
        <v>281</v>
      </c>
      <c r="XCX277" s="98" t="s">
        <v>281</v>
      </c>
      <c r="XCY277" s="98" t="s">
        <v>281</v>
      </c>
      <c r="XCZ277" s="98" t="s">
        <v>281</v>
      </c>
      <c r="XDA277" s="98" t="s">
        <v>281</v>
      </c>
      <c r="XDB277" s="98" t="s">
        <v>281</v>
      </c>
      <c r="XDC277" s="98" t="s">
        <v>281</v>
      </c>
      <c r="XDD277" s="98" t="s">
        <v>281</v>
      </c>
      <c r="XDE277" s="98" t="s">
        <v>281</v>
      </c>
      <c r="XDF277" s="98" t="s">
        <v>281</v>
      </c>
      <c r="XDG277" s="98" t="s">
        <v>281</v>
      </c>
      <c r="XDH277" s="98" t="s">
        <v>281</v>
      </c>
      <c r="XDI277" s="98" t="s">
        <v>281</v>
      </c>
      <c r="XDJ277" s="98" t="s">
        <v>281</v>
      </c>
      <c r="XDK277" s="98" t="s">
        <v>281</v>
      </c>
      <c r="XDL277" s="98" t="s">
        <v>281</v>
      </c>
      <c r="XDM277" s="98" t="s">
        <v>281</v>
      </c>
      <c r="XDN277" s="98" t="s">
        <v>281</v>
      </c>
      <c r="XDO277" s="98" t="s">
        <v>281</v>
      </c>
      <c r="XDP277" s="98" t="s">
        <v>281</v>
      </c>
      <c r="XDQ277" s="98" t="s">
        <v>281</v>
      </c>
      <c r="XDR277" s="98" t="s">
        <v>281</v>
      </c>
      <c r="XDS277" s="98" t="s">
        <v>281</v>
      </c>
      <c r="XDT277" s="98" t="s">
        <v>281</v>
      </c>
      <c r="XDU277" s="98" t="s">
        <v>281</v>
      </c>
      <c r="XDV277" s="98" t="s">
        <v>281</v>
      </c>
      <c r="XDW277" s="98" t="s">
        <v>281</v>
      </c>
      <c r="XDX277" s="98" t="s">
        <v>281</v>
      </c>
      <c r="XDY277" s="98" t="s">
        <v>281</v>
      </c>
      <c r="XDZ277" s="98" t="s">
        <v>281</v>
      </c>
      <c r="XEA277" s="98" t="s">
        <v>281</v>
      </c>
      <c r="XEB277" s="98" t="s">
        <v>281</v>
      </c>
      <c r="XEC277" s="98" t="s">
        <v>281</v>
      </c>
      <c r="XED277" s="98" t="s">
        <v>281</v>
      </c>
      <c r="XEE277" s="98" t="s">
        <v>281</v>
      </c>
      <c r="XEF277" s="98" t="s">
        <v>281</v>
      </c>
      <c r="XEG277" s="98" t="s">
        <v>281</v>
      </c>
      <c r="XEH277" s="98" t="s">
        <v>281</v>
      </c>
      <c r="XEI277" s="98" t="s">
        <v>281</v>
      </c>
      <c r="XEJ277" s="98" t="s">
        <v>281</v>
      </c>
    </row>
    <row r="278" spans="1:16364" s="85" customFormat="1" ht="15" customHeight="1">
      <c r="A278" s="10">
        <v>17</v>
      </c>
      <c r="B278" s="57"/>
      <c r="C278" s="233" t="s">
        <v>385</v>
      </c>
      <c r="D278" s="25"/>
      <c r="E278" s="25" t="s">
        <v>386</v>
      </c>
      <c r="F278" s="25" t="s">
        <v>413</v>
      </c>
      <c r="G278" s="233" t="s">
        <v>62</v>
      </c>
      <c r="H278" s="51">
        <v>32400000</v>
      </c>
      <c r="I278" s="47">
        <v>44195</v>
      </c>
      <c r="J278" s="28">
        <v>1800000</v>
      </c>
      <c r="K278" s="47">
        <v>44208</v>
      </c>
      <c r="L278" s="28">
        <v>3200000</v>
      </c>
      <c r="M278" s="263"/>
      <c r="N278" s="30"/>
      <c r="O278" s="30"/>
      <c r="P278" s="30"/>
      <c r="Q278" s="30"/>
      <c r="R278" s="30"/>
      <c r="S278" s="30"/>
      <c r="T278" s="30"/>
      <c r="U278" s="30"/>
      <c r="V278" s="30"/>
      <c r="W278" s="325">
        <v>5000000</v>
      </c>
      <c r="X278" s="30"/>
      <c r="Y278" s="325">
        <v>5000000</v>
      </c>
      <c r="Z278" s="1">
        <v>52440.52</v>
      </c>
      <c r="AA278" s="31">
        <v>2</v>
      </c>
      <c r="AB278" s="51">
        <f>Y278/AA278</f>
        <v>2500000</v>
      </c>
      <c r="AC278" s="51">
        <v>44385155</v>
      </c>
      <c r="AD278" s="55">
        <f t="shared" si="21"/>
        <v>5.6325138438741512E-2</v>
      </c>
      <c r="AE278" s="50"/>
      <c r="AF278" s="9"/>
      <c r="AG278" s="8"/>
      <c r="AH278" s="339">
        <v>44264</v>
      </c>
      <c r="AI278" s="339">
        <v>44264</v>
      </c>
      <c r="AJ278" s="2" t="s">
        <v>53</v>
      </c>
      <c r="AK278" s="48" t="s">
        <v>54</v>
      </c>
      <c r="AL278" s="42" t="s">
        <v>54</v>
      </c>
      <c r="AM278" s="48"/>
      <c r="AN278" s="48"/>
      <c r="AO278" s="88"/>
      <c r="AP278" s="88"/>
    </row>
    <row r="279" spans="1:16364" s="85" customFormat="1" ht="15" customHeight="1">
      <c r="A279" s="10">
        <v>17</v>
      </c>
      <c r="B279" s="223"/>
      <c r="C279" s="324" t="s">
        <v>385</v>
      </c>
      <c r="D279" s="53"/>
      <c r="E279" s="53" t="s">
        <v>386</v>
      </c>
      <c r="F279" s="2" t="s">
        <v>414</v>
      </c>
      <c r="G279" s="233" t="s">
        <v>57</v>
      </c>
      <c r="H279" s="25"/>
      <c r="I279" s="44">
        <v>44219</v>
      </c>
      <c r="J279" s="28">
        <v>1700000</v>
      </c>
      <c r="K279" s="54"/>
      <c r="L279" s="53"/>
      <c r="M279" s="53"/>
      <c r="N279" s="53"/>
      <c r="O279" s="53"/>
      <c r="P279" s="53"/>
      <c r="Q279" s="53"/>
      <c r="R279" s="53"/>
      <c r="S279" s="53"/>
      <c r="T279" s="53"/>
      <c r="U279" s="53"/>
      <c r="V279" s="53"/>
      <c r="W279" s="325">
        <v>1700000</v>
      </c>
      <c r="X279" s="53"/>
      <c r="Y279" s="325">
        <v>1700000</v>
      </c>
      <c r="Z279" s="1">
        <v>103706.19</v>
      </c>
      <c r="AA279" s="326">
        <v>2</v>
      </c>
      <c r="AB279" s="51">
        <f>Y279/AA279</f>
        <v>850000</v>
      </c>
      <c r="AC279" s="28">
        <v>3461734</v>
      </c>
      <c r="AD279" s="55">
        <f t="shared" si="21"/>
        <v>0.24554168517858391</v>
      </c>
      <c r="AE279" s="53"/>
      <c r="AF279" s="9"/>
      <c r="AG279" s="8"/>
      <c r="AH279" s="45">
        <v>44233</v>
      </c>
      <c r="AI279" s="10"/>
      <c r="AJ279" s="2" t="s">
        <v>53</v>
      </c>
      <c r="AK279" s="42" t="s">
        <v>54</v>
      </c>
      <c r="AL279" s="48"/>
      <c r="AM279" s="48"/>
      <c r="AN279" s="48"/>
      <c r="AO279" s="88"/>
      <c r="AP279" s="88"/>
    </row>
    <row r="280" spans="1:16364" s="85" customFormat="1" ht="15" customHeight="1">
      <c r="A280" s="10">
        <v>17</v>
      </c>
      <c r="B280" s="219"/>
      <c r="C280" s="323" t="s">
        <v>385</v>
      </c>
      <c r="D280" s="52"/>
      <c r="E280" s="52" t="s">
        <v>386</v>
      </c>
      <c r="F280" s="10" t="s">
        <v>415</v>
      </c>
      <c r="G280" s="10" t="s">
        <v>62</v>
      </c>
      <c r="H280" s="286"/>
      <c r="I280" s="38">
        <v>44256</v>
      </c>
      <c r="J280" s="39">
        <v>1200000</v>
      </c>
      <c r="K280" s="44"/>
      <c r="L280" s="11"/>
      <c r="M280" s="38"/>
      <c r="N280" s="39"/>
      <c r="O280" s="38"/>
      <c r="P280" s="39"/>
      <c r="Q280" s="39"/>
      <c r="R280" s="39"/>
      <c r="S280" s="39"/>
      <c r="T280" s="39"/>
      <c r="U280" s="39"/>
      <c r="V280" s="39"/>
      <c r="W280" s="9">
        <v>1200000</v>
      </c>
      <c r="X280" s="39"/>
      <c r="Y280" s="9">
        <v>1200000</v>
      </c>
      <c r="Z280" s="1">
        <v>2925.4</v>
      </c>
      <c r="AA280" s="40" t="s">
        <v>52</v>
      </c>
      <c r="AB280" s="36">
        <f>Y280/AA280</f>
        <v>600000</v>
      </c>
      <c r="AC280" s="68">
        <v>14645468</v>
      </c>
      <c r="AD280" s="37">
        <f t="shared" si="21"/>
        <v>4.0968305007392049E-2</v>
      </c>
      <c r="AE280" s="19"/>
      <c r="AF280" s="9"/>
      <c r="AG280" s="32"/>
      <c r="AH280" s="41">
        <v>44265</v>
      </c>
      <c r="AI280" s="10"/>
      <c r="AJ280" s="10" t="s">
        <v>53</v>
      </c>
      <c r="AK280" s="48" t="s">
        <v>58</v>
      </c>
      <c r="AL280" s="48"/>
      <c r="AM280" s="42"/>
      <c r="AN280" s="42"/>
      <c r="AO280" s="84"/>
      <c r="AP280" s="84"/>
    </row>
    <row r="281" spans="1:16364" s="92" customFormat="1" ht="15" customHeight="1">
      <c r="A281" s="341">
        <v>18</v>
      </c>
      <c r="B281" s="342"/>
      <c r="C281" s="341" t="s">
        <v>416</v>
      </c>
      <c r="D281" s="341" t="s">
        <v>281</v>
      </c>
      <c r="E281" s="341" t="s">
        <v>386</v>
      </c>
      <c r="F281" s="341" t="s">
        <v>50</v>
      </c>
      <c r="G281" s="341" t="s">
        <v>51</v>
      </c>
      <c r="H281" s="341" t="s">
        <v>281</v>
      </c>
      <c r="I281" s="343">
        <v>44252</v>
      </c>
      <c r="J281" s="344">
        <v>4000000</v>
      </c>
      <c r="K281" s="343">
        <v>44357</v>
      </c>
      <c r="L281" s="344">
        <v>6000000</v>
      </c>
      <c r="M281" s="341" t="s">
        <v>281</v>
      </c>
      <c r="N281" s="341" t="s">
        <v>281</v>
      </c>
      <c r="O281" s="341" t="s">
        <v>281</v>
      </c>
      <c r="P281" s="341" t="s">
        <v>281</v>
      </c>
      <c r="Q281" s="341" t="s">
        <v>281</v>
      </c>
      <c r="R281" s="341" t="s">
        <v>281</v>
      </c>
      <c r="S281" s="341" t="s">
        <v>281</v>
      </c>
      <c r="T281" s="341" t="s">
        <v>281</v>
      </c>
      <c r="U281" s="341" t="s">
        <v>281</v>
      </c>
      <c r="V281" s="341" t="s">
        <v>281</v>
      </c>
      <c r="W281" s="344">
        <v>10000000</v>
      </c>
      <c r="X281" s="341"/>
      <c r="Y281" s="345">
        <v>10000000</v>
      </c>
      <c r="Z281" s="241">
        <v>95719.14</v>
      </c>
      <c r="AA281" s="346">
        <v>2</v>
      </c>
      <c r="AB281" s="344">
        <v>5000000</v>
      </c>
      <c r="AC281" s="344">
        <v>44938712</v>
      </c>
      <c r="AD281" s="347">
        <f t="shared" si="21"/>
        <v>0.11126264588980654</v>
      </c>
      <c r="AE281" s="341" t="s">
        <v>281</v>
      </c>
      <c r="AF281" s="341" t="s">
        <v>281</v>
      </c>
      <c r="AG281" s="341" t="s">
        <v>281</v>
      </c>
      <c r="AH281" s="348">
        <v>44248</v>
      </c>
      <c r="AI281" s="341" t="s">
        <v>281</v>
      </c>
      <c r="AJ281" s="341" t="s">
        <v>53</v>
      </c>
      <c r="AK281" s="247" t="s">
        <v>54</v>
      </c>
      <c r="AL281" s="247" t="s">
        <v>58</v>
      </c>
      <c r="AM281" s="247" t="s">
        <v>54</v>
      </c>
      <c r="AN281" s="280" t="s">
        <v>281</v>
      </c>
      <c r="AO281" s="97" t="s">
        <v>281</v>
      </c>
      <c r="AP281" s="97" t="s">
        <v>281</v>
      </c>
      <c r="AQ281" s="103" t="s">
        <v>281</v>
      </c>
      <c r="AR281" s="103" t="s">
        <v>281</v>
      </c>
      <c r="AS281" s="103" t="s">
        <v>281</v>
      </c>
      <c r="AT281" s="103" t="s">
        <v>281</v>
      </c>
      <c r="AU281" s="103" t="s">
        <v>281</v>
      </c>
      <c r="AV281" s="103" t="s">
        <v>281</v>
      </c>
      <c r="AW281" s="103" t="s">
        <v>281</v>
      </c>
      <c r="AX281" s="103" t="s">
        <v>281</v>
      </c>
      <c r="AY281" s="103" t="s">
        <v>281</v>
      </c>
      <c r="AZ281" s="103" t="s">
        <v>281</v>
      </c>
    </row>
    <row r="282" spans="1:16364" s="92" customFormat="1" ht="15" customHeight="1">
      <c r="A282" s="341">
        <v>18</v>
      </c>
      <c r="B282" s="235"/>
      <c r="C282" s="254" t="s">
        <v>416</v>
      </c>
      <c r="D282" s="254"/>
      <c r="E282" s="254" t="s">
        <v>386</v>
      </c>
      <c r="F282" s="254" t="s">
        <v>417</v>
      </c>
      <c r="G282" s="349" t="s">
        <v>57</v>
      </c>
      <c r="H282" s="254"/>
      <c r="I282" s="237">
        <v>44268</v>
      </c>
      <c r="J282" s="238">
        <v>300000</v>
      </c>
      <c r="K282" s="237"/>
      <c r="L282" s="238"/>
      <c r="M282" s="251"/>
      <c r="N282" s="305"/>
      <c r="O282" s="305"/>
      <c r="P282" s="305"/>
      <c r="Q282" s="305"/>
      <c r="R282" s="305"/>
      <c r="S282" s="305"/>
      <c r="T282" s="305"/>
      <c r="U282" s="305"/>
      <c r="V282" s="305"/>
      <c r="W282" s="246">
        <v>300000</v>
      </c>
      <c r="X282" s="305"/>
      <c r="Y282" s="246">
        <v>300000</v>
      </c>
      <c r="Z282" s="241">
        <v>155212.53</v>
      </c>
      <c r="AA282" s="242" t="s">
        <v>52</v>
      </c>
      <c r="AB282" s="256">
        <f>Y282/AA282</f>
        <v>150000</v>
      </c>
      <c r="AC282" s="350">
        <v>1641172</v>
      </c>
      <c r="AD282" s="351">
        <f t="shared" si="21"/>
        <v>9.1398098432096092E-2</v>
      </c>
      <c r="AE282" s="245"/>
      <c r="AF282" s="246"/>
      <c r="AG282" s="352"/>
      <c r="AH282" s="253">
        <v>44178</v>
      </c>
      <c r="AI282" s="254"/>
      <c r="AJ282" s="234" t="s">
        <v>53</v>
      </c>
      <c r="AK282" s="248" t="s">
        <v>58</v>
      </c>
      <c r="AL282" s="248"/>
      <c r="AM282" s="248"/>
      <c r="AN282" s="248"/>
      <c r="AO282" s="91"/>
      <c r="AP282" s="91"/>
    </row>
    <row r="283" spans="1:16364" s="92" customFormat="1" ht="15" customHeight="1">
      <c r="A283" s="341">
        <v>18</v>
      </c>
      <c r="B283" s="341"/>
      <c r="C283" s="341" t="s">
        <v>416</v>
      </c>
      <c r="D283" s="341" t="s">
        <v>281</v>
      </c>
      <c r="E283" s="341" t="s">
        <v>386</v>
      </c>
      <c r="F283" s="341" t="s">
        <v>59</v>
      </c>
      <c r="G283" s="341" t="s">
        <v>60</v>
      </c>
      <c r="H283" s="341" t="s">
        <v>281</v>
      </c>
      <c r="I283" s="341" t="s">
        <v>418</v>
      </c>
      <c r="J283" s="341" t="s">
        <v>419</v>
      </c>
      <c r="K283" s="341" t="s">
        <v>281</v>
      </c>
      <c r="L283" s="341" t="s">
        <v>281</v>
      </c>
      <c r="M283" s="341" t="s">
        <v>281</v>
      </c>
      <c r="N283" s="341" t="s">
        <v>281</v>
      </c>
      <c r="O283" s="341" t="s">
        <v>281</v>
      </c>
      <c r="P283" s="341" t="s">
        <v>281</v>
      </c>
      <c r="Q283" s="341" t="s">
        <v>281</v>
      </c>
      <c r="R283" s="341" t="s">
        <v>281</v>
      </c>
      <c r="S283" s="341" t="s">
        <v>281</v>
      </c>
      <c r="T283" s="341" t="s">
        <v>281</v>
      </c>
      <c r="U283" s="341" t="s">
        <v>281</v>
      </c>
      <c r="V283" s="341" t="s">
        <v>281</v>
      </c>
      <c r="W283" s="341" t="s">
        <v>281</v>
      </c>
      <c r="X283" s="341"/>
      <c r="Y283" s="346" t="s">
        <v>281</v>
      </c>
      <c r="Z283" s="241">
        <v>5263.71</v>
      </c>
      <c r="AA283" s="346">
        <v>2</v>
      </c>
      <c r="AB283" s="341" t="s">
        <v>281</v>
      </c>
      <c r="AC283" s="344">
        <v>163046161</v>
      </c>
      <c r="AD283" s="341" t="s">
        <v>281</v>
      </c>
      <c r="AE283" s="341" t="s">
        <v>420</v>
      </c>
      <c r="AF283" s="344">
        <v>20000000</v>
      </c>
      <c r="AG283" s="347">
        <f>AF283/AC283</f>
        <v>0.12266464832618783</v>
      </c>
      <c r="AH283" s="348">
        <v>44315</v>
      </c>
      <c r="AI283" s="341" t="s">
        <v>281</v>
      </c>
      <c r="AJ283" s="341" t="s">
        <v>421</v>
      </c>
      <c r="AK283" s="247" t="s">
        <v>54</v>
      </c>
      <c r="AL283" s="247" t="s">
        <v>54</v>
      </c>
      <c r="AM283" s="280" t="s">
        <v>281</v>
      </c>
      <c r="AN283" s="280" t="s">
        <v>281</v>
      </c>
      <c r="AO283" s="97" t="s">
        <v>281</v>
      </c>
      <c r="AP283" s="97"/>
      <c r="AQ283" s="103" t="s">
        <v>281</v>
      </c>
      <c r="AR283" s="103" t="s">
        <v>281</v>
      </c>
      <c r="AS283" s="103" t="s">
        <v>281</v>
      </c>
      <c r="AT283" s="103" t="s">
        <v>281</v>
      </c>
      <c r="AU283" s="103" t="s">
        <v>281</v>
      </c>
      <c r="AV283" s="103" t="s">
        <v>281</v>
      </c>
      <c r="AW283" s="103" t="s">
        <v>281</v>
      </c>
      <c r="AX283" s="103" t="s">
        <v>281</v>
      </c>
      <c r="AY283" s="103" t="s">
        <v>281</v>
      </c>
      <c r="AZ283" s="103" t="s">
        <v>281</v>
      </c>
    </row>
    <row r="284" spans="1:16364" s="92" customFormat="1" ht="15" customHeight="1">
      <c r="A284" s="341">
        <v>18</v>
      </c>
      <c r="B284" s="249"/>
      <c r="C284" s="254" t="s">
        <v>416</v>
      </c>
      <c r="D284" s="254"/>
      <c r="E284" s="254" t="s">
        <v>386</v>
      </c>
      <c r="F284" s="254" t="s">
        <v>264</v>
      </c>
      <c r="G284" s="349" t="s">
        <v>62</v>
      </c>
      <c r="H284" s="353"/>
      <c r="I284" s="237">
        <v>44238</v>
      </c>
      <c r="J284" s="238">
        <v>400000</v>
      </c>
      <c r="K284" s="237">
        <v>44329</v>
      </c>
      <c r="L284" s="238">
        <v>1000000</v>
      </c>
      <c r="M284" s="251"/>
      <c r="N284" s="305"/>
      <c r="O284" s="305"/>
      <c r="P284" s="305"/>
      <c r="Q284" s="305"/>
      <c r="R284" s="305"/>
      <c r="S284" s="305"/>
      <c r="T284" s="305"/>
      <c r="U284" s="305"/>
      <c r="V284" s="305"/>
      <c r="W284" s="252">
        <v>1400000</v>
      </c>
      <c r="X284" s="252">
        <v>100000</v>
      </c>
      <c r="Y284" s="246">
        <v>1500000</v>
      </c>
      <c r="Z284" s="241">
        <v>36558.46</v>
      </c>
      <c r="AA284" s="242" t="s">
        <v>52</v>
      </c>
      <c r="AB284" s="256">
        <f>Y284/AA284</f>
        <v>750000</v>
      </c>
      <c r="AC284" s="256">
        <v>11513100</v>
      </c>
      <c r="AD284" s="351">
        <f>AB284/AC284</f>
        <v>6.5143184720014596E-2</v>
      </c>
      <c r="AE284" s="245"/>
      <c r="AF284" s="354"/>
      <c r="AG284" s="244"/>
      <c r="AH284" s="253">
        <v>44252</v>
      </c>
      <c r="AI284" s="254"/>
      <c r="AJ284" s="234" t="s">
        <v>422</v>
      </c>
      <c r="AK284" s="248" t="s">
        <v>58</v>
      </c>
      <c r="AL284" s="248" t="s">
        <v>54</v>
      </c>
      <c r="AM284" s="248"/>
      <c r="AN284" s="248"/>
      <c r="AO284" s="91"/>
      <c r="AP284" s="91"/>
    </row>
    <row r="285" spans="1:16364" s="92" customFormat="1" ht="15" customHeight="1">
      <c r="A285" s="341">
        <v>18</v>
      </c>
      <c r="B285" s="235"/>
      <c r="C285" s="254" t="s">
        <v>416</v>
      </c>
      <c r="D285" s="254"/>
      <c r="E285" s="254" t="s">
        <v>146</v>
      </c>
      <c r="F285" s="254" t="s">
        <v>67</v>
      </c>
      <c r="G285" s="355" t="s">
        <v>62</v>
      </c>
      <c r="H285" s="353"/>
      <c r="I285" s="356"/>
      <c r="J285" s="357"/>
      <c r="K285" s="237"/>
      <c r="L285" s="238"/>
      <c r="M285" s="251"/>
      <c r="N285" s="254"/>
      <c r="O285" s="254"/>
      <c r="P285" s="254"/>
      <c r="Q285" s="254"/>
      <c r="R285" s="254"/>
      <c r="S285" s="254"/>
      <c r="T285" s="254"/>
      <c r="U285" s="254"/>
      <c r="V285" s="254"/>
      <c r="W285" s="246"/>
      <c r="X285" s="252">
        <v>1700000</v>
      </c>
      <c r="Y285" s="246">
        <v>1700000</v>
      </c>
      <c r="Z285" s="241">
        <v>2674.27</v>
      </c>
      <c r="AA285" s="242">
        <v>2</v>
      </c>
      <c r="AB285" s="256">
        <v>750000</v>
      </c>
      <c r="AC285" s="256">
        <v>16486542</v>
      </c>
      <c r="AD285" s="351">
        <f>AB285/AC285</f>
        <v>4.54916500986077E-2</v>
      </c>
      <c r="AE285" s="245"/>
      <c r="AF285" s="246"/>
      <c r="AG285" s="358"/>
      <c r="AH285" s="253">
        <v>44231</v>
      </c>
      <c r="AI285" s="253"/>
      <c r="AJ285" s="254" t="s">
        <v>53</v>
      </c>
      <c r="AK285" s="248" t="s">
        <v>54</v>
      </c>
      <c r="AL285" s="254"/>
      <c r="AM285" s="248"/>
      <c r="AN285" s="248"/>
      <c r="AO285" s="91"/>
      <c r="AP285" s="91"/>
    </row>
    <row r="286" spans="1:16364" s="92" customFormat="1" ht="15" customHeight="1">
      <c r="A286" s="341">
        <v>18</v>
      </c>
      <c r="B286" s="235"/>
      <c r="C286" s="254" t="s">
        <v>416</v>
      </c>
      <c r="D286" s="254"/>
      <c r="E286" s="254" t="s">
        <v>146</v>
      </c>
      <c r="F286" s="254" t="s">
        <v>146</v>
      </c>
      <c r="G286" s="349" t="s">
        <v>64</v>
      </c>
      <c r="H286" s="353"/>
      <c r="I286" s="237"/>
      <c r="J286" s="238"/>
      <c r="K286" s="237"/>
      <c r="L286" s="238"/>
      <c r="M286" s="251"/>
      <c r="N286" s="305"/>
      <c r="O286" s="305"/>
      <c r="P286" s="305"/>
      <c r="Q286" s="305"/>
      <c r="R286" s="305"/>
      <c r="S286" s="305"/>
      <c r="T286" s="305"/>
      <c r="U286" s="305"/>
      <c r="V286" s="305"/>
      <c r="W286" s="246"/>
      <c r="X286" s="305"/>
      <c r="Y286" s="246"/>
      <c r="Z286" s="241">
        <v>63.73</v>
      </c>
      <c r="AA286" s="242" t="s">
        <v>52</v>
      </c>
      <c r="AB286" s="256"/>
      <c r="AC286" s="256">
        <v>1397715000</v>
      </c>
      <c r="AD286" s="351"/>
      <c r="AE286" s="245"/>
      <c r="AF286" s="246"/>
      <c r="AG286" s="244"/>
      <c r="AH286" s="253">
        <v>44560</v>
      </c>
      <c r="AI286" s="253">
        <v>44196</v>
      </c>
      <c r="AJ286" s="234" t="s">
        <v>314</v>
      </c>
      <c r="AK286" s="248" t="s">
        <v>54</v>
      </c>
      <c r="AL286" s="254"/>
      <c r="AM286" s="248"/>
      <c r="AN286" s="248"/>
      <c r="AO286" s="91"/>
      <c r="AP286" s="91"/>
      <c r="BA286" s="103" t="s">
        <v>281</v>
      </c>
      <c r="BB286" s="103" t="s">
        <v>281</v>
      </c>
      <c r="BC286" s="103" t="s">
        <v>281</v>
      </c>
      <c r="BD286" s="103" t="s">
        <v>281</v>
      </c>
      <c r="BE286" s="103" t="s">
        <v>281</v>
      </c>
      <c r="BF286" s="103" t="s">
        <v>281</v>
      </c>
      <c r="BG286" s="103" t="s">
        <v>281</v>
      </c>
      <c r="BH286" s="103" t="s">
        <v>281</v>
      </c>
      <c r="BI286" s="103" t="s">
        <v>281</v>
      </c>
      <c r="BJ286" s="103" t="s">
        <v>281</v>
      </c>
      <c r="BK286" s="103" t="s">
        <v>281</v>
      </c>
      <c r="BL286" s="103" t="s">
        <v>281</v>
      </c>
      <c r="BM286" s="103" t="s">
        <v>281</v>
      </c>
      <c r="BN286" s="103" t="s">
        <v>281</v>
      </c>
      <c r="BO286" s="103" t="s">
        <v>281</v>
      </c>
      <c r="BP286" s="103" t="s">
        <v>281</v>
      </c>
      <c r="BQ286" s="103" t="s">
        <v>281</v>
      </c>
      <c r="BR286" s="103" t="s">
        <v>281</v>
      </c>
      <c r="BS286" s="103" t="s">
        <v>281</v>
      </c>
      <c r="BT286" s="103" t="s">
        <v>281</v>
      </c>
      <c r="BU286" s="103" t="s">
        <v>281</v>
      </c>
      <c r="BV286" s="103" t="s">
        <v>281</v>
      </c>
      <c r="BW286" s="103" t="s">
        <v>281</v>
      </c>
      <c r="BX286" s="103" t="s">
        <v>281</v>
      </c>
      <c r="BY286" s="103" t="s">
        <v>281</v>
      </c>
      <c r="BZ286" s="103" t="s">
        <v>281</v>
      </c>
      <c r="CA286" s="103" t="s">
        <v>281</v>
      </c>
      <c r="CB286" s="103" t="s">
        <v>281</v>
      </c>
      <c r="CC286" s="103" t="s">
        <v>281</v>
      </c>
      <c r="CD286" s="103" t="s">
        <v>281</v>
      </c>
      <c r="CE286" s="103" t="s">
        <v>281</v>
      </c>
      <c r="CF286" s="103" t="s">
        <v>281</v>
      </c>
      <c r="CG286" s="103" t="s">
        <v>281</v>
      </c>
      <c r="CH286" s="103" t="s">
        <v>281</v>
      </c>
      <c r="CI286" s="103" t="s">
        <v>281</v>
      </c>
      <c r="CJ286" s="103" t="s">
        <v>281</v>
      </c>
      <c r="CK286" s="103" t="s">
        <v>281</v>
      </c>
      <c r="CL286" s="103" t="s">
        <v>281</v>
      </c>
      <c r="CM286" s="103" t="s">
        <v>281</v>
      </c>
      <c r="CN286" s="103" t="s">
        <v>281</v>
      </c>
      <c r="CO286" s="103" t="s">
        <v>281</v>
      </c>
      <c r="CP286" s="103" t="s">
        <v>281</v>
      </c>
      <c r="CQ286" s="103" t="s">
        <v>281</v>
      </c>
      <c r="CR286" s="103" t="s">
        <v>281</v>
      </c>
      <c r="CS286" s="103" t="s">
        <v>281</v>
      </c>
      <c r="CT286" s="103" t="s">
        <v>281</v>
      </c>
      <c r="CU286" s="103" t="s">
        <v>281</v>
      </c>
      <c r="CV286" s="103" t="s">
        <v>281</v>
      </c>
      <c r="CW286" s="103" t="s">
        <v>281</v>
      </c>
      <c r="CX286" s="103" t="s">
        <v>281</v>
      </c>
      <c r="CY286" s="103" t="s">
        <v>281</v>
      </c>
      <c r="CZ286" s="103" t="s">
        <v>281</v>
      </c>
      <c r="DA286" s="103" t="s">
        <v>281</v>
      </c>
      <c r="DB286" s="103" t="s">
        <v>281</v>
      </c>
      <c r="DC286" s="103" t="s">
        <v>281</v>
      </c>
      <c r="DD286" s="103" t="s">
        <v>281</v>
      </c>
      <c r="DE286" s="103" t="s">
        <v>281</v>
      </c>
      <c r="DF286" s="103" t="s">
        <v>281</v>
      </c>
      <c r="DG286" s="103" t="s">
        <v>281</v>
      </c>
      <c r="DH286" s="103" t="s">
        <v>281</v>
      </c>
      <c r="DI286" s="103" t="s">
        <v>281</v>
      </c>
      <c r="DJ286" s="103" t="s">
        <v>281</v>
      </c>
      <c r="DK286" s="103" t="s">
        <v>281</v>
      </c>
      <c r="DL286" s="103" t="s">
        <v>281</v>
      </c>
      <c r="DM286" s="103" t="s">
        <v>281</v>
      </c>
      <c r="DN286" s="103" t="s">
        <v>281</v>
      </c>
      <c r="DO286" s="103" t="s">
        <v>281</v>
      </c>
      <c r="DP286" s="103" t="s">
        <v>281</v>
      </c>
      <c r="DQ286" s="103" t="s">
        <v>281</v>
      </c>
      <c r="DR286" s="103" t="s">
        <v>281</v>
      </c>
      <c r="DS286" s="103" t="s">
        <v>281</v>
      </c>
      <c r="DT286" s="103" t="s">
        <v>281</v>
      </c>
      <c r="DU286" s="103" t="s">
        <v>281</v>
      </c>
      <c r="DV286" s="103" t="s">
        <v>281</v>
      </c>
      <c r="DW286" s="103" t="s">
        <v>281</v>
      </c>
      <c r="DX286" s="103" t="s">
        <v>281</v>
      </c>
      <c r="DY286" s="103" t="s">
        <v>281</v>
      </c>
      <c r="DZ286" s="103" t="s">
        <v>281</v>
      </c>
      <c r="EA286" s="103" t="s">
        <v>281</v>
      </c>
      <c r="EB286" s="103" t="s">
        <v>281</v>
      </c>
      <c r="EC286" s="103" t="s">
        <v>281</v>
      </c>
      <c r="ED286" s="103" t="s">
        <v>281</v>
      </c>
      <c r="EE286" s="103" t="s">
        <v>281</v>
      </c>
      <c r="EF286" s="103" t="s">
        <v>281</v>
      </c>
      <c r="EG286" s="103" t="s">
        <v>281</v>
      </c>
      <c r="EH286" s="103" t="s">
        <v>281</v>
      </c>
      <c r="EI286" s="103" t="s">
        <v>281</v>
      </c>
      <c r="EJ286" s="103" t="s">
        <v>281</v>
      </c>
      <c r="EK286" s="103" t="s">
        <v>281</v>
      </c>
      <c r="EL286" s="103" t="s">
        <v>281</v>
      </c>
      <c r="EM286" s="103" t="s">
        <v>281</v>
      </c>
      <c r="EN286" s="103" t="s">
        <v>281</v>
      </c>
      <c r="EO286" s="103" t="s">
        <v>281</v>
      </c>
      <c r="EP286" s="103" t="s">
        <v>281</v>
      </c>
      <c r="EQ286" s="103" t="s">
        <v>281</v>
      </c>
      <c r="ER286" s="103" t="s">
        <v>281</v>
      </c>
      <c r="ES286" s="103" t="s">
        <v>281</v>
      </c>
      <c r="ET286" s="103" t="s">
        <v>281</v>
      </c>
      <c r="EU286" s="103" t="s">
        <v>281</v>
      </c>
      <c r="EV286" s="103" t="s">
        <v>281</v>
      </c>
      <c r="EW286" s="103" t="s">
        <v>281</v>
      </c>
      <c r="EX286" s="103" t="s">
        <v>281</v>
      </c>
      <c r="EY286" s="103" t="s">
        <v>281</v>
      </c>
      <c r="EZ286" s="103" t="s">
        <v>281</v>
      </c>
      <c r="FA286" s="103" t="s">
        <v>281</v>
      </c>
      <c r="FB286" s="103" t="s">
        <v>281</v>
      </c>
      <c r="FC286" s="103" t="s">
        <v>281</v>
      </c>
      <c r="FD286" s="103" t="s">
        <v>281</v>
      </c>
      <c r="FE286" s="103" t="s">
        <v>281</v>
      </c>
      <c r="FF286" s="103" t="s">
        <v>281</v>
      </c>
      <c r="FG286" s="103" t="s">
        <v>281</v>
      </c>
      <c r="FH286" s="103" t="s">
        <v>281</v>
      </c>
      <c r="FI286" s="103" t="s">
        <v>281</v>
      </c>
      <c r="FJ286" s="103" t="s">
        <v>281</v>
      </c>
      <c r="FK286" s="103" t="s">
        <v>281</v>
      </c>
      <c r="FL286" s="103" t="s">
        <v>281</v>
      </c>
      <c r="FM286" s="103" t="s">
        <v>281</v>
      </c>
      <c r="FN286" s="103" t="s">
        <v>281</v>
      </c>
      <c r="FO286" s="103" t="s">
        <v>281</v>
      </c>
      <c r="FP286" s="103" t="s">
        <v>281</v>
      </c>
      <c r="FQ286" s="103" t="s">
        <v>281</v>
      </c>
      <c r="FR286" s="103" t="s">
        <v>281</v>
      </c>
      <c r="FS286" s="103" t="s">
        <v>281</v>
      </c>
      <c r="FT286" s="103" t="s">
        <v>281</v>
      </c>
      <c r="FU286" s="103" t="s">
        <v>281</v>
      </c>
      <c r="FV286" s="103" t="s">
        <v>281</v>
      </c>
      <c r="FW286" s="103" t="s">
        <v>281</v>
      </c>
      <c r="FX286" s="103" t="s">
        <v>281</v>
      </c>
      <c r="FY286" s="103" t="s">
        <v>281</v>
      </c>
      <c r="FZ286" s="103" t="s">
        <v>281</v>
      </c>
      <c r="GA286" s="103" t="s">
        <v>281</v>
      </c>
      <c r="GB286" s="103" t="s">
        <v>281</v>
      </c>
      <c r="GC286" s="103" t="s">
        <v>281</v>
      </c>
      <c r="GD286" s="103" t="s">
        <v>281</v>
      </c>
      <c r="GE286" s="103" t="s">
        <v>281</v>
      </c>
      <c r="GF286" s="103" t="s">
        <v>281</v>
      </c>
      <c r="GG286" s="103" t="s">
        <v>281</v>
      </c>
      <c r="GH286" s="103" t="s">
        <v>281</v>
      </c>
      <c r="GI286" s="103" t="s">
        <v>281</v>
      </c>
      <c r="GJ286" s="103" t="s">
        <v>281</v>
      </c>
      <c r="GK286" s="103" t="s">
        <v>281</v>
      </c>
      <c r="GL286" s="103" t="s">
        <v>281</v>
      </c>
      <c r="GM286" s="103" t="s">
        <v>281</v>
      </c>
      <c r="GN286" s="103" t="s">
        <v>281</v>
      </c>
      <c r="GO286" s="103" t="s">
        <v>281</v>
      </c>
      <c r="GP286" s="103" t="s">
        <v>281</v>
      </c>
      <c r="GQ286" s="103" t="s">
        <v>281</v>
      </c>
      <c r="GR286" s="103" t="s">
        <v>281</v>
      </c>
      <c r="GS286" s="103" t="s">
        <v>281</v>
      </c>
      <c r="GT286" s="103" t="s">
        <v>281</v>
      </c>
      <c r="GU286" s="103" t="s">
        <v>281</v>
      </c>
      <c r="GV286" s="103" t="s">
        <v>281</v>
      </c>
      <c r="GW286" s="103" t="s">
        <v>281</v>
      </c>
      <c r="GX286" s="103" t="s">
        <v>281</v>
      </c>
      <c r="GY286" s="103" t="s">
        <v>281</v>
      </c>
      <c r="GZ286" s="103" t="s">
        <v>281</v>
      </c>
      <c r="HA286" s="103" t="s">
        <v>281</v>
      </c>
      <c r="HB286" s="103" t="s">
        <v>281</v>
      </c>
      <c r="HC286" s="103" t="s">
        <v>281</v>
      </c>
      <c r="HD286" s="103" t="s">
        <v>281</v>
      </c>
      <c r="HE286" s="103" t="s">
        <v>281</v>
      </c>
      <c r="HF286" s="103" t="s">
        <v>281</v>
      </c>
      <c r="HG286" s="103" t="s">
        <v>281</v>
      </c>
      <c r="HH286" s="103" t="s">
        <v>281</v>
      </c>
      <c r="HI286" s="103" t="s">
        <v>281</v>
      </c>
      <c r="HJ286" s="103" t="s">
        <v>281</v>
      </c>
      <c r="HK286" s="103" t="s">
        <v>281</v>
      </c>
      <c r="HL286" s="103" t="s">
        <v>281</v>
      </c>
      <c r="HM286" s="103" t="s">
        <v>281</v>
      </c>
      <c r="HN286" s="103" t="s">
        <v>281</v>
      </c>
      <c r="HO286" s="103" t="s">
        <v>281</v>
      </c>
      <c r="HP286" s="103" t="s">
        <v>281</v>
      </c>
      <c r="HQ286" s="103" t="s">
        <v>281</v>
      </c>
      <c r="HR286" s="103" t="s">
        <v>281</v>
      </c>
      <c r="HS286" s="103" t="s">
        <v>281</v>
      </c>
      <c r="HT286" s="103" t="s">
        <v>281</v>
      </c>
      <c r="HU286" s="103" t="s">
        <v>281</v>
      </c>
      <c r="HV286" s="103" t="s">
        <v>281</v>
      </c>
      <c r="HW286" s="103" t="s">
        <v>281</v>
      </c>
      <c r="HX286" s="103" t="s">
        <v>281</v>
      </c>
      <c r="HY286" s="103" t="s">
        <v>281</v>
      </c>
      <c r="HZ286" s="103" t="s">
        <v>281</v>
      </c>
      <c r="IA286" s="103" t="s">
        <v>281</v>
      </c>
      <c r="IB286" s="103" t="s">
        <v>281</v>
      </c>
      <c r="IC286" s="103" t="s">
        <v>281</v>
      </c>
      <c r="ID286" s="103" t="s">
        <v>281</v>
      </c>
      <c r="IE286" s="103" t="s">
        <v>281</v>
      </c>
      <c r="IF286" s="103" t="s">
        <v>281</v>
      </c>
      <c r="IG286" s="103" t="s">
        <v>281</v>
      </c>
      <c r="IH286" s="103" t="s">
        <v>281</v>
      </c>
      <c r="II286" s="103" t="s">
        <v>281</v>
      </c>
      <c r="IJ286" s="103" t="s">
        <v>281</v>
      </c>
      <c r="IK286" s="103" t="s">
        <v>281</v>
      </c>
      <c r="IL286" s="103" t="s">
        <v>281</v>
      </c>
      <c r="IM286" s="103" t="s">
        <v>281</v>
      </c>
      <c r="IN286" s="103" t="s">
        <v>281</v>
      </c>
      <c r="IO286" s="103" t="s">
        <v>281</v>
      </c>
      <c r="IP286" s="103" t="s">
        <v>281</v>
      </c>
      <c r="IQ286" s="103" t="s">
        <v>281</v>
      </c>
      <c r="IR286" s="103" t="s">
        <v>281</v>
      </c>
      <c r="IS286" s="103" t="s">
        <v>281</v>
      </c>
      <c r="IT286" s="103" t="s">
        <v>281</v>
      </c>
      <c r="IU286" s="103" t="s">
        <v>281</v>
      </c>
      <c r="IV286" s="103" t="s">
        <v>281</v>
      </c>
      <c r="IW286" s="103" t="s">
        <v>281</v>
      </c>
      <c r="IX286" s="103" t="s">
        <v>281</v>
      </c>
      <c r="IY286" s="103" t="s">
        <v>281</v>
      </c>
      <c r="IZ286" s="103" t="s">
        <v>281</v>
      </c>
      <c r="JA286" s="103" t="s">
        <v>281</v>
      </c>
      <c r="JB286" s="103" t="s">
        <v>281</v>
      </c>
      <c r="JC286" s="103" t="s">
        <v>281</v>
      </c>
      <c r="JD286" s="103" t="s">
        <v>281</v>
      </c>
      <c r="JE286" s="103" t="s">
        <v>281</v>
      </c>
      <c r="JF286" s="103" t="s">
        <v>281</v>
      </c>
      <c r="JG286" s="103" t="s">
        <v>281</v>
      </c>
      <c r="JH286" s="103" t="s">
        <v>281</v>
      </c>
      <c r="JI286" s="103" t="s">
        <v>281</v>
      </c>
      <c r="JJ286" s="103" t="s">
        <v>281</v>
      </c>
      <c r="JK286" s="103" t="s">
        <v>281</v>
      </c>
      <c r="JL286" s="103" t="s">
        <v>281</v>
      </c>
      <c r="JM286" s="103" t="s">
        <v>281</v>
      </c>
      <c r="JN286" s="103" t="s">
        <v>281</v>
      </c>
      <c r="JO286" s="103" t="s">
        <v>281</v>
      </c>
      <c r="JP286" s="103" t="s">
        <v>281</v>
      </c>
      <c r="JQ286" s="103" t="s">
        <v>281</v>
      </c>
      <c r="JR286" s="103" t="s">
        <v>281</v>
      </c>
      <c r="JS286" s="103" t="s">
        <v>281</v>
      </c>
      <c r="JT286" s="103" t="s">
        <v>281</v>
      </c>
      <c r="JU286" s="103" t="s">
        <v>281</v>
      </c>
      <c r="JV286" s="103" t="s">
        <v>281</v>
      </c>
      <c r="JW286" s="103" t="s">
        <v>281</v>
      </c>
      <c r="JX286" s="103" t="s">
        <v>281</v>
      </c>
      <c r="JY286" s="103" t="s">
        <v>281</v>
      </c>
      <c r="JZ286" s="103" t="s">
        <v>281</v>
      </c>
      <c r="KA286" s="103" t="s">
        <v>281</v>
      </c>
      <c r="KB286" s="103" t="s">
        <v>281</v>
      </c>
      <c r="KC286" s="103" t="s">
        <v>281</v>
      </c>
      <c r="KD286" s="103" t="s">
        <v>281</v>
      </c>
      <c r="KE286" s="103" t="s">
        <v>281</v>
      </c>
      <c r="KF286" s="103" t="s">
        <v>281</v>
      </c>
      <c r="KG286" s="103" t="s">
        <v>281</v>
      </c>
      <c r="KH286" s="103" t="s">
        <v>281</v>
      </c>
      <c r="KI286" s="103" t="s">
        <v>281</v>
      </c>
      <c r="KJ286" s="103" t="s">
        <v>281</v>
      </c>
      <c r="KK286" s="103" t="s">
        <v>281</v>
      </c>
      <c r="KL286" s="103" t="s">
        <v>281</v>
      </c>
      <c r="KM286" s="103" t="s">
        <v>281</v>
      </c>
      <c r="KN286" s="103" t="s">
        <v>281</v>
      </c>
      <c r="KO286" s="103" t="s">
        <v>281</v>
      </c>
      <c r="KP286" s="103" t="s">
        <v>281</v>
      </c>
      <c r="KQ286" s="103" t="s">
        <v>281</v>
      </c>
      <c r="KR286" s="103" t="s">
        <v>281</v>
      </c>
      <c r="KS286" s="103" t="s">
        <v>281</v>
      </c>
      <c r="KT286" s="103" t="s">
        <v>281</v>
      </c>
      <c r="KU286" s="103" t="s">
        <v>281</v>
      </c>
      <c r="KV286" s="103" t="s">
        <v>281</v>
      </c>
      <c r="KW286" s="103" t="s">
        <v>281</v>
      </c>
      <c r="KX286" s="103" t="s">
        <v>281</v>
      </c>
      <c r="KY286" s="103" t="s">
        <v>281</v>
      </c>
      <c r="KZ286" s="103" t="s">
        <v>281</v>
      </c>
      <c r="LA286" s="103" t="s">
        <v>281</v>
      </c>
      <c r="LB286" s="103" t="s">
        <v>281</v>
      </c>
      <c r="LC286" s="103" t="s">
        <v>281</v>
      </c>
      <c r="LD286" s="103" t="s">
        <v>281</v>
      </c>
      <c r="LE286" s="103" t="s">
        <v>281</v>
      </c>
      <c r="LF286" s="103" t="s">
        <v>281</v>
      </c>
      <c r="LG286" s="103" t="s">
        <v>281</v>
      </c>
      <c r="LH286" s="103" t="s">
        <v>281</v>
      </c>
      <c r="LI286" s="103" t="s">
        <v>281</v>
      </c>
      <c r="LJ286" s="103" t="s">
        <v>281</v>
      </c>
      <c r="LK286" s="103" t="s">
        <v>281</v>
      </c>
      <c r="LL286" s="103" t="s">
        <v>281</v>
      </c>
      <c r="LM286" s="103" t="s">
        <v>281</v>
      </c>
      <c r="LN286" s="103" t="s">
        <v>281</v>
      </c>
      <c r="LO286" s="103" t="s">
        <v>281</v>
      </c>
      <c r="LP286" s="103" t="s">
        <v>281</v>
      </c>
      <c r="LQ286" s="103" t="s">
        <v>281</v>
      </c>
      <c r="LR286" s="103" t="s">
        <v>281</v>
      </c>
      <c r="LS286" s="103" t="s">
        <v>281</v>
      </c>
      <c r="LT286" s="103" t="s">
        <v>281</v>
      </c>
      <c r="LU286" s="103" t="s">
        <v>281</v>
      </c>
      <c r="LV286" s="103" t="s">
        <v>281</v>
      </c>
      <c r="LW286" s="103" t="s">
        <v>281</v>
      </c>
      <c r="LX286" s="103" t="s">
        <v>281</v>
      </c>
      <c r="LY286" s="103" t="s">
        <v>281</v>
      </c>
      <c r="LZ286" s="103" t="s">
        <v>281</v>
      </c>
      <c r="MA286" s="103" t="s">
        <v>281</v>
      </c>
      <c r="MB286" s="103" t="s">
        <v>281</v>
      </c>
      <c r="MC286" s="103" t="s">
        <v>281</v>
      </c>
      <c r="MD286" s="103" t="s">
        <v>281</v>
      </c>
      <c r="ME286" s="103" t="s">
        <v>281</v>
      </c>
      <c r="MF286" s="103" t="s">
        <v>281</v>
      </c>
      <c r="MG286" s="103" t="s">
        <v>281</v>
      </c>
      <c r="MH286" s="103" t="s">
        <v>281</v>
      </c>
      <c r="MI286" s="103" t="s">
        <v>281</v>
      </c>
      <c r="MJ286" s="103" t="s">
        <v>281</v>
      </c>
      <c r="MK286" s="103" t="s">
        <v>281</v>
      </c>
      <c r="ML286" s="103" t="s">
        <v>281</v>
      </c>
      <c r="MM286" s="103" t="s">
        <v>281</v>
      </c>
      <c r="MN286" s="103" t="s">
        <v>281</v>
      </c>
      <c r="MO286" s="103" t="s">
        <v>281</v>
      </c>
      <c r="MP286" s="103" t="s">
        <v>281</v>
      </c>
      <c r="MQ286" s="103" t="s">
        <v>281</v>
      </c>
      <c r="MR286" s="103" t="s">
        <v>281</v>
      </c>
      <c r="MS286" s="103" t="s">
        <v>281</v>
      </c>
      <c r="MT286" s="103" t="s">
        <v>281</v>
      </c>
      <c r="MU286" s="103" t="s">
        <v>281</v>
      </c>
      <c r="MV286" s="103" t="s">
        <v>281</v>
      </c>
      <c r="MW286" s="103" t="s">
        <v>281</v>
      </c>
      <c r="MX286" s="103" t="s">
        <v>281</v>
      </c>
      <c r="MY286" s="103" t="s">
        <v>281</v>
      </c>
      <c r="MZ286" s="103" t="s">
        <v>281</v>
      </c>
      <c r="NA286" s="103" t="s">
        <v>281</v>
      </c>
      <c r="NB286" s="103" t="s">
        <v>281</v>
      </c>
      <c r="NC286" s="103" t="s">
        <v>281</v>
      </c>
      <c r="ND286" s="103" t="s">
        <v>281</v>
      </c>
      <c r="NE286" s="103" t="s">
        <v>281</v>
      </c>
      <c r="NF286" s="103" t="s">
        <v>281</v>
      </c>
      <c r="NG286" s="103" t="s">
        <v>281</v>
      </c>
      <c r="NH286" s="103" t="s">
        <v>281</v>
      </c>
      <c r="NI286" s="103" t="s">
        <v>281</v>
      </c>
      <c r="NJ286" s="103" t="s">
        <v>281</v>
      </c>
      <c r="NK286" s="103" t="s">
        <v>281</v>
      </c>
      <c r="NL286" s="103" t="s">
        <v>281</v>
      </c>
      <c r="NM286" s="103" t="s">
        <v>281</v>
      </c>
      <c r="NN286" s="103" t="s">
        <v>281</v>
      </c>
      <c r="NO286" s="103" t="s">
        <v>281</v>
      </c>
      <c r="NP286" s="103" t="s">
        <v>281</v>
      </c>
      <c r="NQ286" s="103" t="s">
        <v>281</v>
      </c>
      <c r="NR286" s="103" t="s">
        <v>281</v>
      </c>
      <c r="NS286" s="103" t="s">
        <v>281</v>
      </c>
      <c r="NT286" s="103" t="s">
        <v>281</v>
      </c>
      <c r="NU286" s="103" t="s">
        <v>281</v>
      </c>
      <c r="NV286" s="103" t="s">
        <v>281</v>
      </c>
      <c r="NW286" s="103" t="s">
        <v>281</v>
      </c>
      <c r="NX286" s="103" t="s">
        <v>281</v>
      </c>
      <c r="NY286" s="103" t="s">
        <v>281</v>
      </c>
      <c r="NZ286" s="103" t="s">
        <v>281</v>
      </c>
      <c r="OA286" s="103" t="s">
        <v>281</v>
      </c>
      <c r="OB286" s="103" t="s">
        <v>281</v>
      </c>
      <c r="OC286" s="103" t="s">
        <v>281</v>
      </c>
      <c r="OD286" s="103" t="s">
        <v>281</v>
      </c>
      <c r="OE286" s="103" t="s">
        <v>281</v>
      </c>
      <c r="OF286" s="103" t="s">
        <v>281</v>
      </c>
      <c r="OG286" s="103" t="s">
        <v>281</v>
      </c>
      <c r="OH286" s="103" t="s">
        <v>281</v>
      </c>
      <c r="OI286" s="103" t="s">
        <v>281</v>
      </c>
      <c r="OJ286" s="103" t="s">
        <v>281</v>
      </c>
      <c r="OK286" s="103" t="s">
        <v>281</v>
      </c>
      <c r="OL286" s="103" t="s">
        <v>281</v>
      </c>
      <c r="OM286" s="103" t="s">
        <v>281</v>
      </c>
      <c r="ON286" s="103" t="s">
        <v>281</v>
      </c>
      <c r="OO286" s="103" t="s">
        <v>281</v>
      </c>
      <c r="OP286" s="103" t="s">
        <v>281</v>
      </c>
      <c r="OQ286" s="103" t="s">
        <v>281</v>
      </c>
      <c r="OR286" s="103" t="s">
        <v>281</v>
      </c>
      <c r="OS286" s="103" t="s">
        <v>281</v>
      </c>
      <c r="OT286" s="103" t="s">
        <v>281</v>
      </c>
      <c r="OU286" s="103" t="s">
        <v>281</v>
      </c>
      <c r="OV286" s="103" t="s">
        <v>281</v>
      </c>
      <c r="OW286" s="103" t="s">
        <v>281</v>
      </c>
      <c r="OX286" s="103" t="s">
        <v>281</v>
      </c>
      <c r="OY286" s="103" t="s">
        <v>281</v>
      </c>
      <c r="OZ286" s="103" t="s">
        <v>281</v>
      </c>
      <c r="PA286" s="103" t="s">
        <v>281</v>
      </c>
      <c r="PB286" s="103" t="s">
        <v>281</v>
      </c>
      <c r="PC286" s="103" t="s">
        <v>281</v>
      </c>
      <c r="PD286" s="103" t="s">
        <v>281</v>
      </c>
      <c r="PE286" s="103" t="s">
        <v>281</v>
      </c>
      <c r="PF286" s="103" t="s">
        <v>281</v>
      </c>
      <c r="PG286" s="103" t="s">
        <v>281</v>
      </c>
      <c r="PH286" s="103" t="s">
        <v>281</v>
      </c>
      <c r="PI286" s="103" t="s">
        <v>281</v>
      </c>
      <c r="PJ286" s="103" t="s">
        <v>281</v>
      </c>
      <c r="PK286" s="103" t="s">
        <v>281</v>
      </c>
      <c r="PL286" s="103" t="s">
        <v>281</v>
      </c>
      <c r="PM286" s="103" t="s">
        <v>281</v>
      </c>
      <c r="PN286" s="103" t="s">
        <v>281</v>
      </c>
      <c r="PO286" s="103" t="s">
        <v>281</v>
      </c>
      <c r="PP286" s="103" t="s">
        <v>281</v>
      </c>
      <c r="PQ286" s="103" t="s">
        <v>281</v>
      </c>
      <c r="PR286" s="103" t="s">
        <v>281</v>
      </c>
      <c r="PS286" s="103" t="s">
        <v>281</v>
      </c>
      <c r="PT286" s="103" t="s">
        <v>281</v>
      </c>
      <c r="PU286" s="103" t="s">
        <v>281</v>
      </c>
      <c r="PV286" s="103" t="s">
        <v>281</v>
      </c>
      <c r="PW286" s="103" t="s">
        <v>281</v>
      </c>
      <c r="PX286" s="103" t="s">
        <v>281</v>
      </c>
      <c r="PY286" s="103" t="s">
        <v>281</v>
      </c>
      <c r="PZ286" s="103" t="s">
        <v>281</v>
      </c>
      <c r="QA286" s="103" t="s">
        <v>281</v>
      </c>
      <c r="QB286" s="103" t="s">
        <v>281</v>
      </c>
      <c r="QC286" s="103" t="s">
        <v>281</v>
      </c>
      <c r="QD286" s="103" t="s">
        <v>281</v>
      </c>
      <c r="QE286" s="103" t="s">
        <v>281</v>
      </c>
      <c r="QF286" s="103" t="s">
        <v>281</v>
      </c>
      <c r="QG286" s="103" t="s">
        <v>281</v>
      </c>
      <c r="QH286" s="103" t="s">
        <v>281</v>
      </c>
      <c r="QI286" s="103" t="s">
        <v>281</v>
      </c>
      <c r="QJ286" s="103" t="s">
        <v>281</v>
      </c>
      <c r="QK286" s="103" t="s">
        <v>281</v>
      </c>
      <c r="QL286" s="103" t="s">
        <v>281</v>
      </c>
      <c r="QM286" s="103" t="s">
        <v>281</v>
      </c>
      <c r="QN286" s="103" t="s">
        <v>281</v>
      </c>
      <c r="QO286" s="103" t="s">
        <v>281</v>
      </c>
      <c r="QP286" s="103" t="s">
        <v>281</v>
      </c>
      <c r="QQ286" s="103" t="s">
        <v>281</v>
      </c>
      <c r="QR286" s="103" t="s">
        <v>281</v>
      </c>
      <c r="QS286" s="103" t="s">
        <v>281</v>
      </c>
      <c r="QT286" s="103" t="s">
        <v>281</v>
      </c>
      <c r="QU286" s="103" t="s">
        <v>281</v>
      </c>
      <c r="QV286" s="103" t="s">
        <v>281</v>
      </c>
      <c r="QW286" s="103" t="s">
        <v>281</v>
      </c>
      <c r="QX286" s="103" t="s">
        <v>281</v>
      </c>
      <c r="QY286" s="103" t="s">
        <v>281</v>
      </c>
      <c r="QZ286" s="103" t="s">
        <v>281</v>
      </c>
      <c r="RA286" s="103" t="s">
        <v>281</v>
      </c>
      <c r="RB286" s="103" t="s">
        <v>281</v>
      </c>
      <c r="RC286" s="103" t="s">
        <v>281</v>
      </c>
      <c r="RD286" s="103" t="s">
        <v>281</v>
      </c>
      <c r="RE286" s="103" t="s">
        <v>281</v>
      </c>
      <c r="RF286" s="103" t="s">
        <v>281</v>
      </c>
      <c r="RG286" s="103" t="s">
        <v>281</v>
      </c>
      <c r="RH286" s="103" t="s">
        <v>281</v>
      </c>
      <c r="RI286" s="103" t="s">
        <v>281</v>
      </c>
      <c r="RJ286" s="103" t="s">
        <v>281</v>
      </c>
      <c r="RK286" s="103" t="s">
        <v>281</v>
      </c>
      <c r="RL286" s="103" t="s">
        <v>281</v>
      </c>
      <c r="RM286" s="103" t="s">
        <v>281</v>
      </c>
      <c r="RN286" s="103" t="s">
        <v>281</v>
      </c>
      <c r="RO286" s="103" t="s">
        <v>281</v>
      </c>
      <c r="RP286" s="103" t="s">
        <v>281</v>
      </c>
      <c r="RQ286" s="103" t="s">
        <v>281</v>
      </c>
      <c r="RR286" s="103" t="s">
        <v>281</v>
      </c>
      <c r="RS286" s="103" t="s">
        <v>281</v>
      </c>
      <c r="RT286" s="103" t="s">
        <v>281</v>
      </c>
      <c r="RU286" s="103" t="s">
        <v>281</v>
      </c>
      <c r="RV286" s="103" t="s">
        <v>281</v>
      </c>
      <c r="RW286" s="103" t="s">
        <v>281</v>
      </c>
      <c r="RX286" s="103" t="s">
        <v>281</v>
      </c>
      <c r="RY286" s="103" t="s">
        <v>281</v>
      </c>
      <c r="RZ286" s="103" t="s">
        <v>281</v>
      </c>
      <c r="SA286" s="103" t="s">
        <v>281</v>
      </c>
      <c r="SB286" s="103" t="s">
        <v>281</v>
      </c>
      <c r="SC286" s="103" t="s">
        <v>281</v>
      </c>
      <c r="SD286" s="103" t="s">
        <v>281</v>
      </c>
      <c r="SE286" s="103" t="s">
        <v>281</v>
      </c>
      <c r="SF286" s="103" t="s">
        <v>281</v>
      </c>
      <c r="SG286" s="103" t="s">
        <v>281</v>
      </c>
      <c r="SH286" s="103" t="s">
        <v>281</v>
      </c>
      <c r="SI286" s="103" t="s">
        <v>281</v>
      </c>
      <c r="SJ286" s="103" t="s">
        <v>281</v>
      </c>
      <c r="SK286" s="103" t="s">
        <v>281</v>
      </c>
      <c r="SL286" s="103" t="s">
        <v>281</v>
      </c>
      <c r="SM286" s="103" t="s">
        <v>281</v>
      </c>
      <c r="SN286" s="103" t="s">
        <v>281</v>
      </c>
      <c r="SO286" s="103" t="s">
        <v>281</v>
      </c>
      <c r="SP286" s="103" t="s">
        <v>281</v>
      </c>
      <c r="SQ286" s="103" t="s">
        <v>281</v>
      </c>
      <c r="SR286" s="103" t="s">
        <v>281</v>
      </c>
      <c r="SS286" s="103" t="s">
        <v>281</v>
      </c>
      <c r="ST286" s="103" t="s">
        <v>281</v>
      </c>
      <c r="SU286" s="103" t="s">
        <v>281</v>
      </c>
      <c r="SV286" s="103" t="s">
        <v>281</v>
      </c>
      <c r="SW286" s="103" t="s">
        <v>281</v>
      </c>
      <c r="SX286" s="103" t="s">
        <v>281</v>
      </c>
      <c r="SY286" s="103" t="s">
        <v>281</v>
      </c>
      <c r="SZ286" s="103" t="s">
        <v>281</v>
      </c>
      <c r="TA286" s="103" t="s">
        <v>281</v>
      </c>
      <c r="TB286" s="103" t="s">
        <v>281</v>
      </c>
      <c r="TC286" s="103" t="s">
        <v>281</v>
      </c>
      <c r="TD286" s="103" t="s">
        <v>281</v>
      </c>
      <c r="TE286" s="103" t="s">
        <v>281</v>
      </c>
      <c r="TF286" s="103" t="s">
        <v>281</v>
      </c>
      <c r="TG286" s="103" t="s">
        <v>281</v>
      </c>
      <c r="TH286" s="103" t="s">
        <v>281</v>
      </c>
      <c r="TI286" s="103" t="s">
        <v>281</v>
      </c>
      <c r="TJ286" s="103" t="s">
        <v>281</v>
      </c>
      <c r="TK286" s="103" t="s">
        <v>281</v>
      </c>
      <c r="TL286" s="103" t="s">
        <v>281</v>
      </c>
      <c r="TM286" s="103" t="s">
        <v>281</v>
      </c>
      <c r="TN286" s="103" t="s">
        <v>281</v>
      </c>
      <c r="TO286" s="103" t="s">
        <v>281</v>
      </c>
      <c r="TP286" s="103" t="s">
        <v>281</v>
      </c>
      <c r="TQ286" s="103" t="s">
        <v>281</v>
      </c>
      <c r="TR286" s="103" t="s">
        <v>281</v>
      </c>
      <c r="TS286" s="103" t="s">
        <v>281</v>
      </c>
      <c r="TT286" s="103" t="s">
        <v>281</v>
      </c>
      <c r="TU286" s="103" t="s">
        <v>281</v>
      </c>
      <c r="TV286" s="103" t="s">
        <v>281</v>
      </c>
      <c r="TW286" s="103" t="s">
        <v>281</v>
      </c>
      <c r="TX286" s="103" t="s">
        <v>281</v>
      </c>
      <c r="TY286" s="103" t="s">
        <v>281</v>
      </c>
      <c r="TZ286" s="103" t="s">
        <v>281</v>
      </c>
      <c r="UA286" s="103" t="s">
        <v>281</v>
      </c>
      <c r="UB286" s="103" t="s">
        <v>281</v>
      </c>
      <c r="UC286" s="103" t="s">
        <v>281</v>
      </c>
      <c r="UD286" s="103" t="s">
        <v>281</v>
      </c>
      <c r="UE286" s="103" t="s">
        <v>281</v>
      </c>
      <c r="UF286" s="103" t="s">
        <v>281</v>
      </c>
      <c r="UG286" s="103" t="s">
        <v>281</v>
      </c>
      <c r="UH286" s="103" t="s">
        <v>281</v>
      </c>
      <c r="UI286" s="103" t="s">
        <v>281</v>
      </c>
      <c r="UJ286" s="103" t="s">
        <v>281</v>
      </c>
      <c r="UK286" s="103" t="s">
        <v>281</v>
      </c>
      <c r="UL286" s="103" t="s">
        <v>281</v>
      </c>
      <c r="UM286" s="103" t="s">
        <v>281</v>
      </c>
      <c r="UN286" s="103" t="s">
        <v>281</v>
      </c>
      <c r="UO286" s="103" t="s">
        <v>281</v>
      </c>
      <c r="UP286" s="103" t="s">
        <v>281</v>
      </c>
      <c r="UQ286" s="103" t="s">
        <v>281</v>
      </c>
      <c r="UR286" s="103" t="s">
        <v>281</v>
      </c>
      <c r="US286" s="103" t="s">
        <v>281</v>
      </c>
      <c r="UT286" s="103" t="s">
        <v>281</v>
      </c>
      <c r="UU286" s="103" t="s">
        <v>281</v>
      </c>
      <c r="UV286" s="103" t="s">
        <v>281</v>
      </c>
      <c r="UW286" s="103" t="s">
        <v>281</v>
      </c>
      <c r="UX286" s="103" t="s">
        <v>281</v>
      </c>
      <c r="UY286" s="103" t="s">
        <v>281</v>
      </c>
      <c r="UZ286" s="103" t="s">
        <v>281</v>
      </c>
      <c r="VA286" s="103" t="s">
        <v>281</v>
      </c>
      <c r="VB286" s="103" t="s">
        <v>281</v>
      </c>
      <c r="VC286" s="103" t="s">
        <v>281</v>
      </c>
      <c r="VD286" s="103" t="s">
        <v>281</v>
      </c>
      <c r="VE286" s="103" t="s">
        <v>281</v>
      </c>
      <c r="VF286" s="103" t="s">
        <v>281</v>
      </c>
      <c r="VG286" s="103" t="s">
        <v>281</v>
      </c>
      <c r="VH286" s="103" t="s">
        <v>281</v>
      </c>
      <c r="VI286" s="103" t="s">
        <v>281</v>
      </c>
      <c r="VJ286" s="103" t="s">
        <v>281</v>
      </c>
      <c r="VK286" s="103" t="s">
        <v>281</v>
      </c>
      <c r="VL286" s="103" t="s">
        <v>281</v>
      </c>
      <c r="VM286" s="103" t="s">
        <v>281</v>
      </c>
      <c r="VN286" s="103" t="s">
        <v>281</v>
      </c>
      <c r="VO286" s="103" t="s">
        <v>281</v>
      </c>
      <c r="VP286" s="103" t="s">
        <v>281</v>
      </c>
      <c r="VQ286" s="103" t="s">
        <v>281</v>
      </c>
      <c r="VR286" s="103" t="s">
        <v>281</v>
      </c>
      <c r="VS286" s="103" t="s">
        <v>281</v>
      </c>
      <c r="VT286" s="103" t="s">
        <v>281</v>
      </c>
      <c r="VU286" s="103" t="s">
        <v>281</v>
      </c>
      <c r="VV286" s="103" t="s">
        <v>281</v>
      </c>
      <c r="VW286" s="103" t="s">
        <v>281</v>
      </c>
      <c r="VX286" s="103" t="s">
        <v>281</v>
      </c>
      <c r="VY286" s="103" t="s">
        <v>281</v>
      </c>
      <c r="VZ286" s="103" t="s">
        <v>281</v>
      </c>
      <c r="WA286" s="103" t="s">
        <v>281</v>
      </c>
      <c r="WB286" s="103" t="s">
        <v>281</v>
      </c>
      <c r="WC286" s="103" t="s">
        <v>281</v>
      </c>
      <c r="WD286" s="103" t="s">
        <v>281</v>
      </c>
      <c r="WE286" s="103" t="s">
        <v>281</v>
      </c>
      <c r="WF286" s="103" t="s">
        <v>281</v>
      </c>
      <c r="WG286" s="103" t="s">
        <v>281</v>
      </c>
      <c r="WH286" s="103" t="s">
        <v>281</v>
      </c>
      <c r="WI286" s="103" t="s">
        <v>281</v>
      </c>
      <c r="WJ286" s="103" t="s">
        <v>281</v>
      </c>
      <c r="WK286" s="103" t="s">
        <v>281</v>
      </c>
      <c r="WL286" s="103" t="s">
        <v>281</v>
      </c>
      <c r="WM286" s="103" t="s">
        <v>281</v>
      </c>
      <c r="WN286" s="103" t="s">
        <v>281</v>
      </c>
      <c r="WO286" s="103" t="s">
        <v>281</v>
      </c>
      <c r="WP286" s="103" t="s">
        <v>281</v>
      </c>
      <c r="WQ286" s="103" t="s">
        <v>281</v>
      </c>
      <c r="WR286" s="103" t="s">
        <v>281</v>
      </c>
      <c r="WS286" s="103" t="s">
        <v>281</v>
      </c>
      <c r="WT286" s="103" t="s">
        <v>281</v>
      </c>
      <c r="WU286" s="103" t="s">
        <v>281</v>
      </c>
      <c r="WV286" s="103" t="s">
        <v>281</v>
      </c>
      <c r="WW286" s="103" t="s">
        <v>281</v>
      </c>
      <c r="WX286" s="103" t="s">
        <v>281</v>
      </c>
      <c r="WY286" s="103" t="s">
        <v>281</v>
      </c>
      <c r="WZ286" s="103" t="s">
        <v>281</v>
      </c>
      <c r="XA286" s="103" t="s">
        <v>281</v>
      </c>
      <c r="XB286" s="103" t="s">
        <v>281</v>
      </c>
      <c r="XC286" s="103" t="s">
        <v>281</v>
      </c>
      <c r="XD286" s="103" t="s">
        <v>281</v>
      </c>
      <c r="XE286" s="103" t="s">
        <v>281</v>
      </c>
      <c r="XF286" s="103" t="s">
        <v>281</v>
      </c>
      <c r="XG286" s="103" t="s">
        <v>281</v>
      </c>
      <c r="XH286" s="103" t="s">
        <v>281</v>
      </c>
      <c r="XI286" s="103" t="s">
        <v>281</v>
      </c>
      <c r="XJ286" s="103" t="s">
        <v>281</v>
      </c>
      <c r="XK286" s="103" t="s">
        <v>281</v>
      </c>
      <c r="XL286" s="103" t="s">
        <v>281</v>
      </c>
      <c r="XM286" s="103" t="s">
        <v>281</v>
      </c>
      <c r="XN286" s="103" t="s">
        <v>281</v>
      </c>
      <c r="XO286" s="103" t="s">
        <v>281</v>
      </c>
      <c r="XP286" s="103" t="s">
        <v>281</v>
      </c>
      <c r="XQ286" s="103" t="s">
        <v>281</v>
      </c>
      <c r="XR286" s="103" t="s">
        <v>281</v>
      </c>
      <c r="XS286" s="103" t="s">
        <v>281</v>
      </c>
      <c r="XT286" s="103" t="s">
        <v>281</v>
      </c>
      <c r="XU286" s="103" t="s">
        <v>281</v>
      </c>
      <c r="XV286" s="103" t="s">
        <v>281</v>
      </c>
      <c r="XW286" s="103" t="s">
        <v>281</v>
      </c>
      <c r="XX286" s="103" t="s">
        <v>281</v>
      </c>
      <c r="XY286" s="103" t="s">
        <v>281</v>
      </c>
      <c r="XZ286" s="103" t="s">
        <v>281</v>
      </c>
      <c r="YA286" s="103" t="s">
        <v>281</v>
      </c>
      <c r="YB286" s="103" t="s">
        <v>281</v>
      </c>
      <c r="YC286" s="103" t="s">
        <v>281</v>
      </c>
      <c r="YD286" s="103" t="s">
        <v>281</v>
      </c>
      <c r="YE286" s="103" t="s">
        <v>281</v>
      </c>
      <c r="YF286" s="103" t="s">
        <v>281</v>
      </c>
      <c r="YG286" s="103" t="s">
        <v>281</v>
      </c>
      <c r="YH286" s="103" t="s">
        <v>281</v>
      </c>
      <c r="YI286" s="103" t="s">
        <v>281</v>
      </c>
      <c r="YJ286" s="103" t="s">
        <v>281</v>
      </c>
      <c r="YK286" s="103" t="s">
        <v>281</v>
      </c>
      <c r="YL286" s="103" t="s">
        <v>281</v>
      </c>
      <c r="YM286" s="103" t="s">
        <v>281</v>
      </c>
      <c r="YN286" s="103" t="s">
        <v>281</v>
      </c>
      <c r="YO286" s="103" t="s">
        <v>281</v>
      </c>
      <c r="YP286" s="103" t="s">
        <v>281</v>
      </c>
      <c r="YQ286" s="103" t="s">
        <v>281</v>
      </c>
      <c r="YR286" s="103" t="s">
        <v>281</v>
      </c>
      <c r="YS286" s="103" t="s">
        <v>281</v>
      </c>
      <c r="YT286" s="103" t="s">
        <v>281</v>
      </c>
      <c r="YU286" s="103" t="s">
        <v>281</v>
      </c>
      <c r="YV286" s="103" t="s">
        <v>281</v>
      </c>
      <c r="YW286" s="103" t="s">
        <v>281</v>
      </c>
      <c r="YX286" s="103" t="s">
        <v>281</v>
      </c>
      <c r="YY286" s="103" t="s">
        <v>281</v>
      </c>
      <c r="YZ286" s="103" t="s">
        <v>281</v>
      </c>
      <c r="ZA286" s="103" t="s">
        <v>281</v>
      </c>
      <c r="ZB286" s="103" t="s">
        <v>281</v>
      </c>
      <c r="ZC286" s="103" t="s">
        <v>281</v>
      </c>
      <c r="ZD286" s="103" t="s">
        <v>281</v>
      </c>
      <c r="ZE286" s="103" t="s">
        <v>281</v>
      </c>
      <c r="ZF286" s="103" t="s">
        <v>281</v>
      </c>
      <c r="ZG286" s="103" t="s">
        <v>281</v>
      </c>
      <c r="ZH286" s="103" t="s">
        <v>281</v>
      </c>
      <c r="ZI286" s="103" t="s">
        <v>281</v>
      </c>
      <c r="ZJ286" s="103" t="s">
        <v>281</v>
      </c>
      <c r="ZK286" s="103" t="s">
        <v>281</v>
      </c>
      <c r="ZL286" s="103" t="s">
        <v>281</v>
      </c>
      <c r="ZM286" s="103" t="s">
        <v>281</v>
      </c>
      <c r="ZN286" s="103" t="s">
        <v>281</v>
      </c>
      <c r="ZO286" s="103" t="s">
        <v>281</v>
      </c>
      <c r="ZP286" s="103" t="s">
        <v>281</v>
      </c>
      <c r="ZQ286" s="103" t="s">
        <v>281</v>
      </c>
      <c r="ZR286" s="103" t="s">
        <v>281</v>
      </c>
      <c r="ZS286" s="103" t="s">
        <v>281</v>
      </c>
      <c r="ZT286" s="103" t="s">
        <v>281</v>
      </c>
      <c r="ZU286" s="103" t="s">
        <v>281</v>
      </c>
      <c r="ZV286" s="103" t="s">
        <v>281</v>
      </c>
      <c r="ZW286" s="103" t="s">
        <v>281</v>
      </c>
      <c r="ZX286" s="103" t="s">
        <v>281</v>
      </c>
      <c r="ZY286" s="103" t="s">
        <v>281</v>
      </c>
      <c r="ZZ286" s="103" t="s">
        <v>281</v>
      </c>
      <c r="AAA286" s="103" t="s">
        <v>281</v>
      </c>
      <c r="AAB286" s="103" t="s">
        <v>281</v>
      </c>
      <c r="AAC286" s="103" t="s">
        <v>281</v>
      </c>
      <c r="AAD286" s="103" t="s">
        <v>281</v>
      </c>
      <c r="AAE286" s="103" t="s">
        <v>281</v>
      </c>
      <c r="AAF286" s="103" t="s">
        <v>281</v>
      </c>
      <c r="AAG286" s="103" t="s">
        <v>281</v>
      </c>
      <c r="AAH286" s="103" t="s">
        <v>281</v>
      </c>
      <c r="AAI286" s="103" t="s">
        <v>281</v>
      </c>
      <c r="AAJ286" s="103" t="s">
        <v>281</v>
      </c>
      <c r="AAK286" s="103" t="s">
        <v>281</v>
      </c>
      <c r="AAL286" s="103" t="s">
        <v>281</v>
      </c>
      <c r="AAM286" s="103" t="s">
        <v>281</v>
      </c>
      <c r="AAN286" s="103" t="s">
        <v>281</v>
      </c>
      <c r="AAO286" s="103" t="s">
        <v>281</v>
      </c>
      <c r="AAP286" s="103" t="s">
        <v>281</v>
      </c>
      <c r="AAQ286" s="103" t="s">
        <v>281</v>
      </c>
      <c r="AAR286" s="103" t="s">
        <v>281</v>
      </c>
      <c r="AAS286" s="103" t="s">
        <v>281</v>
      </c>
      <c r="AAT286" s="103" t="s">
        <v>281</v>
      </c>
      <c r="AAU286" s="103" t="s">
        <v>281</v>
      </c>
      <c r="AAV286" s="103" t="s">
        <v>281</v>
      </c>
      <c r="AAW286" s="103" t="s">
        <v>281</v>
      </c>
      <c r="AAX286" s="103" t="s">
        <v>281</v>
      </c>
      <c r="AAY286" s="103" t="s">
        <v>281</v>
      </c>
      <c r="AAZ286" s="103" t="s">
        <v>281</v>
      </c>
      <c r="ABA286" s="103" t="s">
        <v>281</v>
      </c>
      <c r="ABB286" s="103" t="s">
        <v>281</v>
      </c>
      <c r="ABC286" s="103" t="s">
        <v>281</v>
      </c>
      <c r="ABD286" s="103" t="s">
        <v>281</v>
      </c>
      <c r="ABE286" s="103" t="s">
        <v>281</v>
      </c>
      <c r="ABF286" s="103" t="s">
        <v>281</v>
      </c>
      <c r="ABG286" s="103" t="s">
        <v>281</v>
      </c>
      <c r="ABH286" s="103" t="s">
        <v>281</v>
      </c>
      <c r="ABI286" s="103" t="s">
        <v>281</v>
      </c>
      <c r="ABJ286" s="103" t="s">
        <v>281</v>
      </c>
      <c r="ABK286" s="103" t="s">
        <v>281</v>
      </c>
      <c r="ABL286" s="103" t="s">
        <v>281</v>
      </c>
      <c r="ABM286" s="103" t="s">
        <v>281</v>
      </c>
      <c r="ABN286" s="103" t="s">
        <v>281</v>
      </c>
      <c r="ABO286" s="103" t="s">
        <v>281</v>
      </c>
      <c r="ABP286" s="103" t="s">
        <v>281</v>
      </c>
      <c r="ABQ286" s="103" t="s">
        <v>281</v>
      </c>
      <c r="ABR286" s="103" t="s">
        <v>281</v>
      </c>
      <c r="ABS286" s="103" t="s">
        <v>281</v>
      </c>
      <c r="ABT286" s="103" t="s">
        <v>281</v>
      </c>
      <c r="ABU286" s="103" t="s">
        <v>281</v>
      </c>
      <c r="ABV286" s="103" t="s">
        <v>281</v>
      </c>
      <c r="ABW286" s="103" t="s">
        <v>281</v>
      </c>
      <c r="ABX286" s="103" t="s">
        <v>281</v>
      </c>
      <c r="ABY286" s="103" t="s">
        <v>281</v>
      </c>
      <c r="ABZ286" s="103" t="s">
        <v>281</v>
      </c>
      <c r="ACA286" s="103" t="s">
        <v>281</v>
      </c>
      <c r="ACB286" s="103" t="s">
        <v>281</v>
      </c>
      <c r="ACC286" s="103" t="s">
        <v>281</v>
      </c>
      <c r="ACD286" s="103" t="s">
        <v>281</v>
      </c>
      <c r="ACE286" s="103" t="s">
        <v>281</v>
      </c>
      <c r="ACF286" s="103" t="s">
        <v>281</v>
      </c>
      <c r="ACG286" s="103" t="s">
        <v>281</v>
      </c>
      <c r="ACH286" s="103" t="s">
        <v>281</v>
      </c>
      <c r="ACI286" s="103" t="s">
        <v>281</v>
      </c>
      <c r="ACJ286" s="103" t="s">
        <v>281</v>
      </c>
      <c r="ACK286" s="103" t="s">
        <v>281</v>
      </c>
      <c r="ACL286" s="103" t="s">
        <v>281</v>
      </c>
      <c r="ACM286" s="103" t="s">
        <v>281</v>
      </c>
      <c r="ACN286" s="103" t="s">
        <v>281</v>
      </c>
      <c r="ACO286" s="103" t="s">
        <v>281</v>
      </c>
      <c r="ACP286" s="103" t="s">
        <v>281</v>
      </c>
      <c r="ACQ286" s="103" t="s">
        <v>281</v>
      </c>
      <c r="ACR286" s="103" t="s">
        <v>281</v>
      </c>
      <c r="ACS286" s="103" t="s">
        <v>281</v>
      </c>
      <c r="ACT286" s="103" t="s">
        <v>281</v>
      </c>
      <c r="ACU286" s="103" t="s">
        <v>281</v>
      </c>
      <c r="ACV286" s="103" t="s">
        <v>281</v>
      </c>
      <c r="ACW286" s="103" t="s">
        <v>281</v>
      </c>
      <c r="ACX286" s="103" t="s">
        <v>281</v>
      </c>
      <c r="ACY286" s="103" t="s">
        <v>281</v>
      </c>
      <c r="ACZ286" s="103" t="s">
        <v>281</v>
      </c>
      <c r="ADA286" s="103" t="s">
        <v>281</v>
      </c>
      <c r="ADB286" s="103" t="s">
        <v>281</v>
      </c>
      <c r="ADC286" s="103" t="s">
        <v>281</v>
      </c>
      <c r="ADD286" s="103" t="s">
        <v>281</v>
      </c>
      <c r="ADE286" s="103" t="s">
        <v>281</v>
      </c>
      <c r="ADF286" s="103" t="s">
        <v>281</v>
      </c>
      <c r="ADG286" s="103" t="s">
        <v>281</v>
      </c>
      <c r="ADH286" s="103" t="s">
        <v>281</v>
      </c>
      <c r="ADI286" s="103" t="s">
        <v>281</v>
      </c>
      <c r="ADJ286" s="103" t="s">
        <v>281</v>
      </c>
      <c r="ADK286" s="103" t="s">
        <v>281</v>
      </c>
      <c r="ADL286" s="103" t="s">
        <v>281</v>
      </c>
      <c r="ADM286" s="103" t="s">
        <v>281</v>
      </c>
      <c r="ADN286" s="103" t="s">
        <v>281</v>
      </c>
      <c r="ADO286" s="103" t="s">
        <v>281</v>
      </c>
      <c r="ADP286" s="103" t="s">
        <v>281</v>
      </c>
      <c r="ADQ286" s="103" t="s">
        <v>281</v>
      </c>
      <c r="ADR286" s="103" t="s">
        <v>281</v>
      </c>
      <c r="ADS286" s="103" t="s">
        <v>281</v>
      </c>
      <c r="ADT286" s="103" t="s">
        <v>281</v>
      </c>
      <c r="ADU286" s="103" t="s">
        <v>281</v>
      </c>
      <c r="ADV286" s="103" t="s">
        <v>281</v>
      </c>
      <c r="ADW286" s="103" t="s">
        <v>281</v>
      </c>
      <c r="ADX286" s="103" t="s">
        <v>281</v>
      </c>
      <c r="ADY286" s="103" t="s">
        <v>281</v>
      </c>
      <c r="ADZ286" s="103" t="s">
        <v>281</v>
      </c>
      <c r="AEA286" s="103" t="s">
        <v>281</v>
      </c>
      <c r="AEB286" s="103" t="s">
        <v>281</v>
      </c>
      <c r="AEC286" s="103" t="s">
        <v>281</v>
      </c>
      <c r="AED286" s="103" t="s">
        <v>281</v>
      </c>
      <c r="AEE286" s="103" t="s">
        <v>281</v>
      </c>
      <c r="AEF286" s="103" t="s">
        <v>281</v>
      </c>
      <c r="AEG286" s="103" t="s">
        <v>281</v>
      </c>
      <c r="AEH286" s="103" t="s">
        <v>281</v>
      </c>
      <c r="AEI286" s="103" t="s">
        <v>281</v>
      </c>
      <c r="AEJ286" s="103" t="s">
        <v>281</v>
      </c>
      <c r="AEK286" s="103" t="s">
        <v>281</v>
      </c>
      <c r="AEL286" s="103" t="s">
        <v>281</v>
      </c>
      <c r="AEM286" s="103" t="s">
        <v>281</v>
      </c>
      <c r="AEN286" s="103" t="s">
        <v>281</v>
      </c>
      <c r="AEO286" s="103" t="s">
        <v>281</v>
      </c>
      <c r="AEP286" s="103" t="s">
        <v>281</v>
      </c>
      <c r="AEQ286" s="103" t="s">
        <v>281</v>
      </c>
      <c r="AER286" s="103" t="s">
        <v>281</v>
      </c>
      <c r="AES286" s="103" t="s">
        <v>281</v>
      </c>
      <c r="AET286" s="103" t="s">
        <v>281</v>
      </c>
      <c r="AEU286" s="103" t="s">
        <v>281</v>
      </c>
      <c r="AEV286" s="103" t="s">
        <v>281</v>
      </c>
      <c r="AEW286" s="103" t="s">
        <v>281</v>
      </c>
      <c r="AEX286" s="103" t="s">
        <v>281</v>
      </c>
      <c r="AEY286" s="103" t="s">
        <v>281</v>
      </c>
      <c r="AEZ286" s="103" t="s">
        <v>281</v>
      </c>
      <c r="AFA286" s="103" t="s">
        <v>281</v>
      </c>
      <c r="AFB286" s="103" t="s">
        <v>281</v>
      </c>
      <c r="AFC286" s="103" t="s">
        <v>281</v>
      </c>
      <c r="AFD286" s="103" t="s">
        <v>281</v>
      </c>
      <c r="AFE286" s="103" t="s">
        <v>281</v>
      </c>
      <c r="AFF286" s="103" t="s">
        <v>281</v>
      </c>
      <c r="AFG286" s="103" t="s">
        <v>281</v>
      </c>
      <c r="AFH286" s="103" t="s">
        <v>281</v>
      </c>
      <c r="AFI286" s="103" t="s">
        <v>281</v>
      </c>
      <c r="AFJ286" s="103" t="s">
        <v>281</v>
      </c>
      <c r="AFK286" s="103" t="s">
        <v>281</v>
      </c>
      <c r="AFL286" s="103" t="s">
        <v>281</v>
      </c>
      <c r="AFM286" s="103" t="s">
        <v>281</v>
      </c>
      <c r="AFN286" s="103" t="s">
        <v>281</v>
      </c>
      <c r="AFO286" s="103" t="s">
        <v>281</v>
      </c>
      <c r="AFP286" s="103" t="s">
        <v>281</v>
      </c>
      <c r="AFQ286" s="103" t="s">
        <v>281</v>
      </c>
      <c r="AFR286" s="103" t="s">
        <v>281</v>
      </c>
      <c r="AFS286" s="103" t="s">
        <v>281</v>
      </c>
      <c r="AFT286" s="103" t="s">
        <v>281</v>
      </c>
      <c r="AFU286" s="103" t="s">
        <v>281</v>
      </c>
      <c r="AFV286" s="103" t="s">
        <v>281</v>
      </c>
      <c r="AFW286" s="103" t="s">
        <v>281</v>
      </c>
      <c r="AFX286" s="103" t="s">
        <v>281</v>
      </c>
      <c r="AFY286" s="103" t="s">
        <v>281</v>
      </c>
      <c r="AFZ286" s="103" t="s">
        <v>281</v>
      </c>
      <c r="AGA286" s="103" t="s">
        <v>281</v>
      </c>
      <c r="AGB286" s="103" t="s">
        <v>281</v>
      </c>
      <c r="AGC286" s="103" t="s">
        <v>281</v>
      </c>
      <c r="AGD286" s="103" t="s">
        <v>281</v>
      </c>
      <c r="AGE286" s="103" t="s">
        <v>281</v>
      </c>
      <c r="AGF286" s="103" t="s">
        <v>281</v>
      </c>
      <c r="AGG286" s="103" t="s">
        <v>281</v>
      </c>
      <c r="AGH286" s="103" t="s">
        <v>281</v>
      </c>
      <c r="AGI286" s="103" t="s">
        <v>281</v>
      </c>
      <c r="AGJ286" s="103" t="s">
        <v>281</v>
      </c>
      <c r="AGK286" s="103" t="s">
        <v>281</v>
      </c>
      <c r="AGL286" s="103" t="s">
        <v>281</v>
      </c>
      <c r="AGM286" s="103" t="s">
        <v>281</v>
      </c>
      <c r="AGN286" s="103" t="s">
        <v>281</v>
      </c>
      <c r="AGO286" s="103" t="s">
        <v>281</v>
      </c>
      <c r="AGP286" s="103" t="s">
        <v>281</v>
      </c>
      <c r="AGQ286" s="103" t="s">
        <v>281</v>
      </c>
      <c r="AGR286" s="103" t="s">
        <v>281</v>
      </c>
      <c r="AGS286" s="103" t="s">
        <v>281</v>
      </c>
      <c r="AGT286" s="103" t="s">
        <v>281</v>
      </c>
      <c r="AGU286" s="103" t="s">
        <v>281</v>
      </c>
      <c r="AGV286" s="103" t="s">
        <v>281</v>
      </c>
      <c r="AGW286" s="103" t="s">
        <v>281</v>
      </c>
      <c r="AGX286" s="103" t="s">
        <v>281</v>
      </c>
      <c r="AGY286" s="103" t="s">
        <v>281</v>
      </c>
      <c r="AGZ286" s="103" t="s">
        <v>281</v>
      </c>
      <c r="AHA286" s="103" t="s">
        <v>281</v>
      </c>
      <c r="AHB286" s="103" t="s">
        <v>281</v>
      </c>
      <c r="AHC286" s="103" t="s">
        <v>281</v>
      </c>
      <c r="AHD286" s="103" t="s">
        <v>281</v>
      </c>
      <c r="AHE286" s="103" t="s">
        <v>281</v>
      </c>
      <c r="AHF286" s="103" t="s">
        <v>281</v>
      </c>
      <c r="AHG286" s="103" t="s">
        <v>281</v>
      </c>
      <c r="AHH286" s="103" t="s">
        <v>281</v>
      </c>
      <c r="AHI286" s="103" t="s">
        <v>281</v>
      </c>
      <c r="AHJ286" s="103" t="s">
        <v>281</v>
      </c>
      <c r="AHK286" s="103" t="s">
        <v>281</v>
      </c>
      <c r="AHL286" s="103" t="s">
        <v>281</v>
      </c>
      <c r="AHM286" s="103" t="s">
        <v>281</v>
      </c>
      <c r="AHN286" s="103" t="s">
        <v>281</v>
      </c>
      <c r="AHO286" s="103" t="s">
        <v>281</v>
      </c>
      <c r="AHP286" s="103" t="s">
        <v>281</v>
      </c>
      <c r="AHQ286" s="103" t="s">
        <v>281</v>
      </c>
      <c r="AHR286" s="103" t="s">
        <v>281</v>
      </c>
      <c r="AHS286" s="103" t="s">
        <v>281</v>
      </c>
      <c r="AHT286" s="103" t="s">
        <v>281</v>
      </c>
      <c r="AHU286" s="103" t="s">
        <v>281</v>
      </c>
      <c r="AHV286" s="103" t="s">
        <v>281</v>
      </c>
      <c r="AHW286" s="103" t="s">
        <v>281</v>
      </c>
      <c r="AHX286" s="103" t="s">
        <v>281</v>
      </c>
      <c r="AHY286" s="103" t="s">
        <v>281</v>
      </c>
      <c r="AHZ286" s="103" t="s">
        <v>281</v>
      </c>
      <c r="AIA286" s="103" t="s">
        <v>281</v>
      </c>
      <c r="AIB286" s="103" t="s">
        <v>281</v>
      </c>
      <c r="AIC286" s="103" t="s">
        <v>281</v>
      </c>
      <c r="AID286" s="103" t="s">
        <v>281</v>
      </c>
      <c r="AIE286" s="103" t="s">
        <v>281</v>
      </c>
      <c r="AIF286" s="103" t="s">
        <v>281</v>
      </c>
      <c r="AIG286" s="103" t="s">
        <v>281</v>
      </c>
      <c r="AIH286" s="103" t="s">
        <v>281</v>
      </c>
      <c r="AII286" s="103" t="s">
        <v>281</v>
      </c>
      <c r="AIJ286" s="103" t="s">
        <v>281</v>
      </c>
      <c r="AIK286" s="103" t="s">
        <v>281</v>
      </c>
      <c r="AIL286" s="103" t="s">
        <v>281</v>
      </c>
      <c r="AIM286" s="103" t="s">
        <v>281</v>
      </c>
      <c r="AIN286" s="103" t="s">
        <v>281</v>
      </c>
      <c r="AIO286" s="103" t="s">
        <v>281</v>
      </c>
      <c r="AIP286" s="103" t="s">
        <v>281</v>
      </c>
      <c r="AIQ286" s="103" t="s">
        <v>281</v>
      </c>
      <c r="AIR286" s="103" t="s">
        <v>281</v>
      </c>
      <c r="AIS286" s="103" t="s">
        <v>281</v>
      </c>
      <c r="AIT286" s="103" t="s">
        <v>281</v>
      </c>
      <c r="AIU286" s="103" t="s">
        <v>281</v>
      </c>
      <c r="AIV286" s="103" t="s">
        <v>281</v>
      </c>
      <c r="AIW286" s="103" t="s">
        <v>281</v>
      </c>
      <c r="AIX286" s="103" t="s">
        <v>281</v>
      </c>
      <c r="AIY286" s="103" t="s">
        <v>281</v>
      </c>
      <c r="AIZ286" s="103" t="s">
        <v>281</v>
      </c>
      <c r="AJA286" s="103" t="s">
        <v>281</v>
      </c>
      <c r="AJB286" s="103" t="s">
        <v>281</v>
      </c>
      <c r="AJC286" s="103" t="s">
        <v>281</v>
      </c>
      <c r="AJD286" s="103" t="s">
        <v>281</v>
      </c>
      <c r="AJE286" s="103" t="s">
        <v>281</v>
      </c>
      <c r="AJF286" s="103" t="s">
        <v>281</v>
      </c>
      <c r="AJG286" s="103" t="s">
        <v>281</v>
      </c>
      <c r="AJH286" s="103" t="s">
        <v>281</v>
      </c>
      <c r="AJI286" s="103" t="s">
        <v>281</v>
      </c>
      <c r="AJJ286" s="103" t="s">
        <v>281</v>
      </c>
      <c r="AJK286" s="103" t="s">
        <v>281</v>
      </c>
      <c r="AJL286" s="103" t="s">
        <v>281</v>
      </c>
      <c r="AJM286" s="103" t="s">
        <v>281</v>
      </c>
      <c r="AJN286" s="103" t="s">
        <v>281</v>
      </c>
      <c r="AJO286" s="103" t="s">
        <v>281</v>
      </c>
      <c r="AJP286" s="103" t="s">
        <v>281</v>
      </c>
      <c r="AJQ286" s="103" t="s">
        <v>281</v>
      </c>
      <c r="AJR286" s="103" t="s">
        <v>281</v>
      </c>
      <c r="AJS286" s="103" t="s">
        <v>281</v>
      </c>
      <c r="AJT286" s="103" t="s">
        <v>281</v>
      </c>
      <c r="AJU286" s="103" t="s">
        <v>281</v>
      </c>
      <c r="AJV286" s="103" t="s">
        <v>281</v>
      </c>
      <c r="AJW286" s="103" t="s">
        <v>281</v>
      </c>
      <c r="AJX286" s="103" t="s">
        <v>281</v>
      </c>
      <c r="AJY286" s="103" t="s">
        <v>281</v>
      </c>
      <c r="AJZ286" s="103" t="s">
        <v>281</v>
      </c>
      <c r="AKA286" s="103" t="s">
        <v>281</v>
      </c>
      <c r="AKB286" s="103" t="s">
        <v>281</v>
      </c>
      <c r="AKC286" s="103" t="s">
        <v>281</v>
      </c>
      <c r="AKD286" s="103" t="s">
        <v>281</v>
      </c>
      <c r="AKE286" s="103" t="s">
        <v>281</v>
      </c>
      <c r="AKF286" s="103" t="s">
        <v>281</v>
      </c>
      <c r="AKG286" s="103" t="s">
        <v>281</v>
      </c>
      <c r="AKH286" s="103" t="s">
        <v>281</v>
      </c>
      <c r="AKI286" s="103" t="s">
        <v>281</v>
      </c>
      <c r="AKJ286" s="103" t="s">
        <v>281</v>
      </c>
      <c r="AKK286" s="103" t="s">
        <v>281</v>
      </c>
      <c r="AKL286" s="103" t="s">
        <v>281</v>
      </c>
      <c r="AKM286" s="103" t="s">
        <v>281</v>
      </c>
      <c r="AKN286" s="103" t="s">
        <v>281</v>
      </c>
      <c r="AKO286" s="103" t="s">
        <v>281</v>
      </c>
      <c r="AKP286" s="103" t="s">
        <v>281</v>
      </c>
      <c r="AKQ286" s="103" t="s">
        <v>281</v>
      </c>
      <c r="AKR286" s="103" t="s">
        <v>281</v>
      </c>
      <c r="AKS286" s="103" t="s">
        <v>281</v>
      </c>
      <c r="AKT286" s="103" t="s">
        <v>281</v>
      </c>
      <c r="AKU286" s="103" t="s">
        <v>281</v>
      </c>
      <c r="AKV286" s="103" t="s">
        <v>281</v>
      </c>
      <c r="AKW286" s="103" t="s">
        <v>281</v>
      </c>
      <c r="AKX286" s="103" t="s">
        <v>281</v>
      </c>
      <c r="AKY286" s="103" t="s">
        <v>281</v>
      </c>
      <c r="AKZ286" s="103" t="s">
        <v>281</v>
      </c>
      <c r="ALA286" s="103" t="s">
        <v>281</v>
      </c>
      <c r="ALB286" s="103" t="s">
        <v>281</v>
      </c>
      <c r="ALC286" s="103" t="s">
        <v>281</v>
      </c>
      <c r="ALD286" s="103" t="s">
        <v>281</v>
      </c>
      <c r="ALE286" s="103" t="s">
        <v>281</v>
      </c>
      <c r="ALF286" s="103" t="s">
        <v>281</v>
      </c>
      <c r="ALG286" s="103" t="s">
        <v>281</v>
      </c>
      <c r="ALH286" s="103" t="s">
        <v>281</v>
      </c>
      <c r="ALI286" s="103" t="s">
        <v>281</v>
      </c>
      <c r="ALJ286" s="103" t="s">
        <v>281</v>
      </c>
      <c r="ALK286" s="103" t="s">
        <v>281</v>
      </c>
      <c r="ALL286" s="103" t="s">
        <v>281</v>
      </c>
      <c r="ALM286" s="103" t="s">
        <v>281</v>
      </c>
      <c r="ALN286" s="103" t="s">
        <v>281</v>
      </c>
      <c r="ALO286" s="103" t="s">
        <v>281</v>
      </c>
      <c r="ALP286" s="103" t="s">
        <v>281</v>
      </c>
      <c r="ALQ286" s="103" t="s">
        <v>281</v>
      </c>
      <c r="ALR286" s="103" t="s">
        <v>281</v>
      </c>
      <c r="ALS286" s="103" t="s">
        <v>281</v>
      </c>
      <c r="ALT286" s="103" t="s">
        <v>281</v>
      </c>
      <c r="ALU286" s="103" t="s">
        <v>281</v>
      </c>
      <c r="ALV286" s="103" t="s">
        <v>281</v>
      </c>
      <c r="ALW286" s="103" t="s">
        <v>281</v>
      </c>
      <c r="ALX286" s="103" t="s">
        <v>281</v>
      </c>
      <c r="ALY286" s="103" t="s">
        <v>281</v>
      </c>
      <c r="ALZ286" s="103" t="s">
        <v>281</v>
      </c>
      <c r="AMA286" s="103" t="s">
        <v>281</v>
      </c>
      <c r="AMB286" s="103" t="s">
        <v>281</v>
      </c>
      <c r="AMC286" s="103" t="s">
        <v>281</v>
      </c>
      <c r="AMD286" s="103" t="s">
        <v>281</v>
      </c>
      <c r="AME286" s="103" t="s">
        <v>281</v>
      </c>
      <c r="AMF286" s="103" t="s">
        <v>281</v>
      </c>
      <c r="AMG286" s="103" t="s">
        <v>281</v>
      </c>
      <c r="AMH286" s="103" t="s">
        <v>281</v>
      </c>
      <c r="AMI286" s="103" t="s">
        <v>281</v>
      </c>
      <c r="AMJ286" s="103" t="s">
        <v>281</v>
      </c>
      <c r="AMK286" s="103" t="s">
        <v>281</v>
      </c>
      <c r="AML286" s="103" t="s">
        <v>281</v>
      </c>
      <c r="AMM286" s="103" t="s">
        <v>281</v>
      </c>
      <c r="AMN286" s="103" t="s">
        <v>281</v>
      </c>
      <c r="AMO286" s="103" t="s">
        <v>281</v>
      </c>
      <c r="AMP286" s="103" t="s">
        <v>281</v>
      </c>
      <c r="AMQ286" s="103" t="s">
        <v>281</v>
      </c>
      <c r="AMR286" s="103" t="s">
        <v>281</v>
      </c>
      <c r="AMS286" s="103" t="s">
        <v>281</v>
      </c>
      <c r="AMT286" s="103" t="s">
        <v>281</v>
      </c>
      <c r="AMU286" s="103" t="s">
        <v>281</v>
      </c>
      <c r="AMV286" s="103" t="s">
        <v>281</v>
      </c>
      <c r="AMW286" s="103" t="s">
        <v>281</v>
      </c>
      <c r="AMX286" s="103" t="s">
        <v>281</v>
      </c>
      <c r="AMY286" s="103" t="s">
        <v>281</v>
      </c>
      <c r="AMZ286" s="103" t="s">
        <v>281</v>
      </c>
      <c r="ANA286" s="103" t="s">
        <v>281</v>
      </c>
      <c r="ANB286" s="103" t="s">
        <v>281</v>
      </c>
      <c r="ANC286" s="103" t="s">
        <v>281</v>
      </c>
      <c r="AND286" s="103" t="s">
        <v>281</v>
      </c>
      <c r="ANE286" s="103" t="s">
        <v>281</v>
      </c>
      <c r="ANF286" s="103" t="s">
        <v>281</v>
      </c>
      <c r="ANG286" s="103" t="s">
        <v>281</v>
      </c>
      <c r="ANH286" s="103" t="s">
        <v>281</v>
      </c>
      <c r="ANI286" s="103" t="s">
        <v>281</v>
      </c>
      <c r="ANJ286" s="103" t="s">
        <v>281</v>
      </c>
      <c r="ANK286" s="103" t="s">
        <v>281</v>
      </c>
      <c r="ANL286" s="103" t="s">
        <v>281</v>
      </c>
      <c r="ANM286" s="103" t="s">
        <v>281</v>
      </c>
      <c r="ANN286" s="103" t="s">
        <v>281</v>
      </c>
      <c r="ANO286" s="103" t="s">
        <v>281</v>
      </c>
      <c r="ANP286" s="103" t="s">
        <v>281</v>
      </c>
      <c r="ANQ286" s="103" t="s">
        <v>281</v>
      </c>
      <c r="ANR286" s="103" t="s">
        <v>281</v>
      </c>
      <c r="ANS286" s="103" t="s">
        <v>281</v>
      </c>
      <c r="ANT286" s="103" t="s">
        <v>281</v>
      </c>
      <c r="ANU286" s="103" t="s">
        <v>281</v>
      </c>
      <c r="ANV286" s="103" t="s">
        <v>281</v>
      </c>
      <c r="ANW286" s="103" t="s">
        <v>281</v>
      </c>
      <c r="ANX286" s="103" t="s">
        <v>281</v>
      </c>
      <c r="ANY286" s="103" t="s">
        <v>281</v>
      </c>
      <c r="ANZ286" s="103" t="s">
        <v>281</v>
      </c>
      <c r="AOA286" s="103" t="s">
        <v>281</v>
      </c>
      <c r="AOB286" s="103" t="s">
        <v>281</v>
      </c>
      <c r="AOC286" s="103" t="s">
        <v>281</v>
      </c>
      <c r="AOD286" s="103" t="s">
        <v>281</v>
      </c>
      <c r="AOE286" s="103" t="s">
        <v>281</v>
      </c>
      <c r="AOF286" s="103" t="s">
        <v>281</v>
      </c>
      <c r="AOG286" s="103" t="s">
        <v>281</v>
      </c>
      <c r="AOH286" s="103" t="s">
        <v>281</v>
      </c>
      <c r="AOI286" s="103" t="s">
        <v>281</v>
      </c>
      <c r="AOJ286" s="103" t="s">
        <v>281</v>
      </c>
      <c r="AOK286" s="103" t="s">
        <v>281</v>
      </c>
      <c r="AOL286" s="103" t="s">
        <v>281</v>
      </c>
      <c r="AOM286" s="103" t="s">
        <v>281</v>
      </c>
      <c r="AON286" s="103" t="s">
        <v>281</v>
      </c>
      <c r="AOO286" s="103" t="s">
        <v>281</v>
      </c>
      <c r="AOP286" s="103" t="s">
        <v>281</v>
      </c>
      <c r="AOQ286" s="103" t="s">
        <v>281</v>
      </c>
      <c r="AOR286" s="103" t="s">
        <v>281</v>
      </c>
      <c r="AOS286" s="103" t="s">
        <v>281</v>
      </c>
      <c r="AOT286" s="103" t="s">
        <v>281</v>
      </c>
      <c r="AOU286" s="103" t="s">
        <v>281</v>
      </c>
      <c r="AOV286" s="103" t="s">
        <v>281</v>
      </c>
      <c r="AOW286" s="103" t="s">
        <v>281</v>
      </c>
      <c r="AOX286" s="103" t="s">
        <v>281</v>
      </c>
      <c r="AOY286" s="103" t="s">
        <v>281</v>
      </c>
      <c r="AOZ286" s="103" t="s">
        <v>281</v>
      </c>
      <c r="APA286" s="103" t="s">
        <v>281</v>
      </c>
      <c r="APB286" s="103" t="s">
        <v>281</v>
      </c>
      <c r="APC286" s="103" t="s">
        <v>281</v>
      </c>
      <c r="APD286" s="103" t="s">
        <v>281</v>
      </c>
      <c r="APE286" s="103" t="s">
        <v>281</v>
      </c>
      <c r="APF286" s="103" t="s">
        <v>281</v>
      </c>
      <c r="APG286" s="103" t="s">
        <v>281</v>
      </c>
      <c r="APH286" s="103" t="s">
        <v>281</v>
      </c>
      <c r="API286" s="103" t="s">
        <v>281</v>
      </c>
      <c r="APJ286" s="103" t="s">
        <v>281</v>
      </c>
      <c r="APK286" s="103" t="s">
        <v>281</v>
      </c>
      <c r="APL286" s="103" t="s">
        <v>281</v>
      </c>
      <c r="APM286" s="103" t="s">
        <v>281</v>
      </c>
      <c r="APN286" s="103" t="s">
        <v>281</v>
      </c>
      <c r="APO286" s="103" t="s">
        <v>281</v>
      </c>
      <c r="APP286" s="103" t="s">
        <v>281</v>
      </c>
      <c r="APQ286" s="103" t="s">
        <v>281</v>
      </c>
      <c r="APR286" s="103" t="s">
        <v>281</v>
      </c>
      <c r="APS286" s="103" t="s">
        <v>281</v>
      </c>
      <c r="APT286" s="103" t="s">
        <v>281</v>
      </c>
      <c r="APU286" s="103" t="s">
        <v>281</v>
      </c>
      <c r="APV286" s="103" t="s">
        <v>281</v>
      </c>
      <c r="APW286" s="103" t="s">
        <v>281</v>
      </c>
      <c r="APX286" s="103" t="s">
        <v>281</v>
      </c>
      <c r="APY286" s="103" t="s">
        <v>281</v>
      </c>
      <c r="APZ286" s="103" t="s">
        <v>281</v>
      </c>
      <c r="AQA286" s="103" t="s">
        <v>281</v>
      </c>
      <c r="AQB286" s="103" t="s">
        <v>281</v>
      </c>
      <c r="AQC286" s="103" t="s">
        <v>281</v>
      </c>
      <c r="AQD286" s="103" t="s">
        <v>281</v>
      </c>
      <c r="AQE286" s="103" t="s">
        <v>281</v>
      </c>
      <c r="AQF286" s="103" t="s">
        <v>281</v>
      </c>
      <c r="AQG286" s="103" t="s">
        <v>281</v>
      </c>
      <c r="AQH286" s="103" t="s">
        <v>281</v>
      </c>
      <c r="AQI286" s="103" t="s">
        <v>281</v>
      </c>
      <c r="AQJ286" s="103" t="s">
        <v>281</v>
      </c>
      <c r="AQK286" s="103" t="s">
        <v>281</v>
      </c>
      <c r="AQL286" s="103" t="s">
        <v>281</v>
      </c>
      <c r="AQM286" s="103" t="s">
        <v>281</v>
      </c>
      <c r="AQN286" s="103" t="s">
        <v>281</v>
      </c>
      <c r="AQO286" s="103" t="s">
        <v>281</v>
      </c>
      <c r="AQP286" s="103" t="s">
        <v>281</v>
      </c>
      <c r="AQQ286" s="103" t="s">
        <v>281</v>
      </c>
      <c r="AQR286" s="103" t="s">
        <v>281</v>
      </c>
      <c r="AQS286" s="103" t="s">
        <v>281</v>
      </c>
      <c r="AQT286" s="103" t="s">
        <v>281</v>
      </c>
      <c r="AQU286" s="103" t="s">
        <v>281</v>
      </c>
      <c r="AQV286" s="103" t="s">
        <v>281</v>
      </c>
      <c r="AQW286" s="103" t="s">
        <v>281</v>
      </c>
      <c r="AQX286" s="103" t="s">
        <v>281</v>
      </c>
      <c r="AQY286" s="103" t="s">
        <v>281</v>
      </c>
      <c r="AQZ286" s="103" t="s">
        <v>281</v>
      </c>
      <c r="ARA286" s="103" t="s">
        <v>281</v>
      </c>
      <c r="ARB286" s="103" t="s">
        <v>281</v>
      </c>
      <c r="ARC286" s="103" t="s">
        <v>281</v>
      </c>
      <c r="ARD286" s="103" t="s">
        <v>281</v>
      </c>
      <c r="ARE286" s="103" t="s">
        <v>281</v>
      </c>
      <c r="ARF286" s="103" t="s">
        <v>281</v>
      </c>
      <c r="ARG286" s="103" t="s">
        <v>281</v>
      </c>
      <c r="ARH286" s="103" t="s">
        <v>281</v>
      </c>
      <c r="ARI286" s="103" t="s">
        <v>281</v>
      </c>
      <c r="ARJ286" s="103" t="s">
        <v>281</v>
      </c>
      <c r="ARK286" s="103" t="s">
        <v>281</v>
      </c>
      <c r="ARL286" s="103" t="s">
        <v>281</v>
      </c>
      <c r="ARM286" s="103" t="s">
        <v>281</v>
      </c>
      <c r="ARN286" s="103" t="s">
        <v>281</v>
      </c>
      <c r="ARO286" s="103" t="s">
        <v>281</v>
      </c>
      <c r="ARP286" s="103" t="s">
        <v>281</v>
      </c>
      <c r="ARQ286" s="103" t="s">
        <v>281</v>
      </c>
      <c r="ARR286" s="103" t="s">
        <v>281</v>
      </c>
      <c r="ARS286" s="103" t="s">
        <v>281</v>
      </c>
      <c r="ART286" s="103" t="s">
        <v>281</v>
      </c>
      <c r="ARU286" s="103" t="s">
        <v>281</v>
      </c>
      <c r="ARV286" s="103" t="s">
        <v>281</v>
      </c>
      <c r="ARW286" s="103" t="s">
        <v>281</v>
      </c>
      <c r="ARX286" s="103" t="s">
        <v>281</v>
      </c>
      <c r="ARY286" s="103" t="s">
        <v>281</v>
      </c>
      <c r="ARZ286" s="103" t="s">
        <v>281</v>
      </c>
      <c r="ASA286" s="103" t="s">
        <v>281</v>
      </c>
      <c r="ASB286" s="103" t="s">
        <v>281</v>
      </c>
      <c r="ASC286" s="103" t="s">
        <v>281</v>
      </c>
      <c r="ASD286" s="103" t="s">
        <v>281</v>
      </c>
      <c r="ASE286" s="103" t="s">
        <v>281</v>
      </c>
      <c r="ASF286" s="103" t="s">
        <v>281</v>
      </c>
      <c r="ASG286" s="103" t="s">
        <v>281</v>
      </c>
      <c r="ASH286" s="103" t="s">
        <v>281</v>
      </c>
      <c r="ASI286" s="103" t="s">
        <v>281</v>
      </c>
      <c r="ASJ286" s="103" t="s">
        <v>281</v>
      </c>
      <c r="ASK286" s="103" t="s">
        <v>281</v>
      </c>
      <c r="ASL286" s="103" t="s">
        <v>281</v>
      </c>
      <c r="ASM286" s="103" t="s">
        <v>281</v>
      </c>
      <c r="ASN286" s="103" t="s">
        <v>281</v>
      </c>
      <c r="ASO286" s="103" t="s">
        <v>281</v>
      </c>
      <c r="ASP286" s="103" t="s">
        <v>281</v>
      </c>
      <c r="ASQ286" s="103" t="s">
        <v>281</v>
      </c>
      <c r="ASR286" s="103" t="s">
        <v>281</v>
      </c>
      <c r="ASS286" s="103" t="s">
        <v>281</v>
      </c>
      <c r="AST286" s="103" t="s">
        <v>281</v>
      </c>
      <c r="ASU286" s="103" t="s">
        <v>281</v>
      </c>
      <c r="ASV286" s="103" t="s">
        <v>281</v>
      </c>
      <c r="ASW286" s="103" t="s">
        <v>281</v>
      </c>
      <c r="ASX286" s="103" t="s">
        <v>281</v>
      </c>
      <c r="ASY286" s="103" t="s">
        <v>281</v>
      </c>
      <c r="ASZ286" s="103" t="s">
        <v>281</v>
      </c>
      <c r="ATA286" s="103" t="s">
        <v>281</v>
      </c>
      <c r="ATB286" s="103" t="s">
        <v>281</v>
      </c>
      <c r="ATC286" s="103" t="s">
        <v>281</v>
      </c>
      <c r="ATD286" s="103" t="s">
        <v>281</v>
      </c>
      <c r="ATE286" s="103" t="s">
        <v>281</v>
      </c>
      <c r="ATF286" s="103" t="s">
        <v>281</v>
      </c>
      <c r="ATG286" s="103" t="s">
        <v>281</v>
      </c>
      <c r="ATH286" s="103" t="s">
        <v>281</v>
      </c>
      <c r="ATI286" s="103" t="s">
        <v>281</v>
      </c>
      <c r="ATJ286" s="103" t="s">
        <v>281</v>
      </c>
      <c r="ATK286" s="103" t="s">
        <v>281</v>
      </c>
      <c r="ATL286" s="103" t="s">
        <v>281</v>
      </c>
      <c r="ATM286" s="103" t="s">
        <v>281</v>
      </c>
      <c r="ATN286" s="103" t="s">
        <v>281</v>
      </c>
      <c r="ATO286" s="103" t="s">
        <v>281</v>
      </c>
      <c r="ATP286" s="103" t="s">
        <v>281</v>
      </c>
      <c r="ATQ286" s="103" t="s">
        <v>281</v>
      </c>
      <c r="ATR286" s="103" t="s">
        <v>281</v>
      </c>
      <c r="ATS286" s="103" t="s">
        <v>281</v>
      </c>
      <c r="ATT286" s="103" t="s">
        <v>281</v>
      </c>
      <c r="ATU286" s="103" t="s">
        <v>281</v>
      </c>
      <c r="ATV286" s="103" t="s">
        <v>281</v>
      </c>
      <c r="ATW286" s="103" t="s">
        <v>281</v>
      </c>
      <c r="ATX286" s="103" t="s">
        <v>281</v>
      </c>
      <c r="ATY286" s="103" t="s">
        <v>281</v>
      </c>
      <c r="ATZ286" s="103" t="s">
        <v>281</v>
      </c>
      <c r="AUA286" s="103" t="s">
        <v>281</v>
      </c>
      <c r="AUB286" s="103" t="s">
        <v>281</v>
      </c>
      <c r="AUC286" s="103" t="s">
        <v>281</v>
      </c>
      <c r="AUD286" s="103" t="s">
        <v>281</v>
      </c>
      <c r="AUE286" s="103" t="s">
        <v>281</v>
      </c>
      <c r="AUF286" s="103" t="s">
        <v>281</v>
      </c>
      <c r="AUG286" s="103" t="s">
        <v>281</v>
      </c>
      <c r="AUH286" s="103" t="s">
        <v>281</v>
      </c>
      <c r="AUI286" s="103" t="s">
        <v>281</v>
      </c>
      <c r="AUJ286" s="103" t="s">
        <v>281</v>
      </c>
      <c r="AUK286" s="103" t="s">
        <v>281</v>
      </c>
      <c r="AUL286" s="103" t="s">
        <v>281</v>
      </c>
      <c r="AUM286" s="103" t="s">
        <v>281</v>
      </c>
      <c r="AUN286" s="103" t="s">
        <v>281</v>
      </c>
      <c r="AUO286" s="103" t="s">
        <v>281</v>
      </c>
      <c r="AUP286" s="103" t="s">
        <v>281</v>
      </c>
      <c r="AUQ286" s="103" t="s">
        <v>281</v>
      </c>
      <c r="AUR286" s="103" t="s">
        <v>281</v>
      </c>
      <c r="AUS286" s="103" t="s">
        <v>281</v>
      </c>
      <c r="AUT286" s="103" t="s">
        <v>281</v>
      </c>
      <c r="AUU286" s="103" t="s">
        <v>281</v>
      </c>
      <c r="AUV286" s="103" t="s">
        <v>281</v>
      </c>
      <c r="AUW286" s="103" t="s">
        <v>281</v>
      </c>
      <c r="AUX286" s="103" t="s">
        <v>281</v>
      </c>
      <c r="AUY286" s="103" t="s">
        <v>281</v>
      </c>
      <c r="AUZ286" s="103" t="s">
        <v>281</v>
      </c>
      <c r="AVA286" s="103" t="s">
        <v>281</v>
      </c>
      <c r="AVB286" s="103" t="s">
        <v>281</v>
      </c>
      <c r="AVC286" s="103" t="s">
        <v>281</v>
      </c>
      <c r="AVD286" s="103" t="s">
        <v>281</v>
      </c>
      <c r="AVE286" s="103" t="s">
        <v>281</v>
      </c>
      <c r="AVF286" s="103" t="s">
        <v>281</v>
      </c>
      <c r="AVG286" s="103" t="s">
        <v>281</v>
      </c>
      <c r="AVH286" s="103" t="s">
        <v>281</v>
      </c>
      <c r="AVI286" s="103" t="s">
        <v>281</v>
      </c>
      <c r="AVJ286" s="103" t="s">
        <v>281</v>
      </c>
      <c r="AVK286" s="103" t="s">
        <v>281</v>
      </c>
      <c r="AVL286" s="103" t="s">
        <v>281</v>
      </c>
      <c r="AVM286" s="103" t="s">
        <v>281</v>
      </c>
      <c r="AVN286" s="103" t="s">
        <v>281</v>
      </c>
      <c r="AVO286" s="103" t="s">
        <v>281</v>
      </c>
      <c r="AVP286" s="103" t="s">
        <v>281</v>
      </c>
      <c r="AVQ286" s="103" t="s">
        <v>281</v>
      </c>
      <c r="AVR286" s="103" t="s">
        <v>281</v>
      </c>
      <c r="AVS286" s="103" t="s">
        <v>281</v>
      </c>
      <c r="AVT286" s="103" t="s">
        <v>281</v>
      </c>
      <c r="AVU286" s="103" t="s">
        <v>281</v>
      </c>
      <c r="AVV286" s="103" t="s">
        <v>281</v>
      </c>
      <c r="AVW286" s="103" t="s">
        <v>281</v>
      </c>
      <c r="AVX286" s="103" t="s">
        <v>281</v>
      </c>
      <c r="AVY286" s="103" t="s">
        <v>281</v>
      </c>
      <c r="AVZ286" s="103" t="s">
        <v>281</v>
      </c>
      <c r="AWA286" s="103" t="s">
        <v>281</v>
      </c>
      <c r="AWB286" s="103" t="s">
        <v>281</v>
      </c>
      <c r="AWC286" s="103" t="s">
        <v>281</v>
      </c>
      <c r="AWD286" s="103" t="s">
        <v>281</v>
      </c>
      <c r="AWE286" s="103" t="s">
        <v>281</v>
      </c>
      <c r="AWF286" s="103" t="s">
        <v>281</v>
      </c>
      <c r="AWG286" s="103" t="s">
        <v>281</v>
      </c>
      <c r="AWH286" s="103" t="s">
        <v>281</v>
      </c>
      <c r="AWI286" s="103" t="s">
        <v>281</v>
      </c>
      <c r="AWJ286" s="103" t="s">
        <v>281</v>
      </c>
      <c r="AWK286" s="103" t="s">
        <v>281</v>
      </c>
      <c r="AWL286" s="103" t="s">
        <v>281</v>
      </c>
      <c r="AWM286" s="103" t="s">
        <v>281</v>
      </c>
      <c r="AWN286" s="103" t="s">
        <v>281</v>
      </c>
      <c r="AWO286" s="103" t="s">
        <v>281</v>
      </c>
      <c r="AWP286" s="103" t="s">
        <v>281</v>
      </c>
      <c r="AWQ286" s="103" t="s">
        <v>281</v>
      </c>
      <c r="AWR286" s="103" t="s">
        <v>281</v>
      </c>
      <c r="AWS286" s="103" t="s">
        <v>281</v>
      </c>
      <c r="AWT286" s="103" t="s">
        <v>281</v>
      </c>
      <c r="AWU286" s="103" t="s">
        <v>281</v>
      </c>
      <c r="AWV286" s="103" t="s">
        <v>281</v>
      </c>
      <c r="AWW286" s="103" t="s">
        <v>281</v>
      </c>
      <c r="AWX286" s="103" t="s">
        <v>281</v>
      </c>
      <c r="AWY286" s="103" t="s">
        <v>281</v>
      </c>
      <c r="AWZ286" s="103" t="s">
        <v>281</v>
      </c>
      <c r="AXA286" s="103" t="s">
        <v>281</v>
      </c>
      <c r="AXB286" s="103" t="s">
        <v>281</v>
      </c>
      <c r="AXC286" s="103" t="s">
        <v>281</v>
      </c>
      <c r="AXD286" s="103" t="s">
        <v>281</v>
      </c>
      <c r="AXE286" s="103" t="s">
        <v>281</v>
      </c>
      <c r="AXF286" s="103" t="s">
        <v>281</v>
      </c>
      <c r="AXG286" s="103" t="s">
        <v>281</v>
      </c>
      <c r="AXH286" s="103" t="s">
        <v>281</v>
      </c>
      <c r="AXI286" s="103" t="s">
        <v>281</v>
      </c>
      <c r="AXJ286" s="103" t="s">
        <v>281</v>
      </c>
      <c r="AXK286" s="103" t="s">
        <v>281</v>
      </c>
      <c r="AXL286" s="103" t="s">
        <v>281</v>
      </c>
      <c r="AXM286" s="103" t="s">
        <v>281</v>
      </c>
      <c r="AXN286" s="103" t="s">
        <v>281</v>
      </c>
      <c r="AXO286" s="103" t="s">
        <v>281</v>
      </c>
      <c r="AXP286" s="103" t="s">
        <v>281</v>
      </c>
      <c r="AXQ286" s="103" t="s">
        <v>281</v>
      </c>
      <c r="AXR286" s="103" t="s">
        <v>281</v>
      </c>
      <c r="AXS286" s="103" t="s">
        <v>281</v>
      </c>
      <c r="AXT286" s="103" t="s">
        <v>281</v>
      </c>
      <c r="AXU286" s="103" t="s">
        <v>281</v>
      </c>
      <c r="AXV286" s="103" t="s">
        <v>281</v>
      </c>
      <c r="AXW286" s="103" t="s">
        <v>281</v>
      </c>
      <c r="AXX286" s="103" t="s">
        <v>281</v>
      </c>
      <c r="AXY286" s="103" t="s">
        <v>281</v>
      </c>
      <c r="AXZ286" s="103" t="s">
        <v>281</v>
      </c>
      <c r="AYA286" s="103" t="s">
        <v>281</v>
      </c>
      <c r="AYB286" s="103" t="s">
        <v>281</v>
      </c>
      <c r="AYC286" s="103" t="s">
        <v>281</v>
      </c>
      <c r="AYD286" s="103" t="s">
        <v>281</v>
      </c>
      <c r="AYE286" s="103" t="s">
        <v>281</v>
      </c>
      <c r="AYF286" s="103" t="s">
        <v>281</v>
      </c>
      <c r="AYG286" s="103" t="s">
        <v>281</v>
      </c>
      <c r="AYH286" s="103" t="s">
        <v>281</v>
      </c>
      <c r="AYI286" s="103" t="s">
        <v>281</v>
      </c>
      <c r="AYJ286" s="103" t="s">
        <v>281</v>
      </c>
      <c r="AYK286" s="103" t="s">
        <v>281</v>
      </c>
      <c r="AYL286" s="103" t="s">
        <v>281</v>
      </c>
      <c r="AYM286" s="103" t="s">
        <v>281</v>
      </c>
      <c r="AYN286" s="103" t="s">
        <v>281</v>
      </c>
      <c r="AYO286" s="103" t="s">
        <v>281</v>
      </c>
      <c r="AYP286" s="103" t="s">
        <v>281</v>
      </c>
      <c r="AYQ286" s="103" t="s">
        <v>281</v>
      </c>
      <c r="AYR286" s="103" t="s">
        <v>281</v>
      </c>
      <c r="AYS286" s="103" t="s">
        <v>281</v>
      </c>
      <c r="AYT286" s="103" t="s">
        <v>281</v>
      </c>
      <c r="AYU286" s="103" t="s">
        <v>281</v>
      </c>
      <c r="AYV286" s="103" t="s">
        <v>281</v>
      </c>
      <c r="AYW286" s="103" t="s">
        <v>281</v>
      </c>
      <c r="AYX286" s="103" t="s">
        <v>281</v>
      </c>
      <c r="AYY286" s="103" t="s">
        <v>281</v>
      </c>
      <c r="AYZ286" s="103" t="s">
        <v>281</v>
      </c>
      <c r="AZA286" s="103" t="s">
        <v>281</v>
      </c>
      <c r="AZB286" s="103" t="s">
        <v>281</v>
      </c>
      <c r="AZC286" s="103" t="s">
        <v>281</v>
      </c>
      <c r="AZD286" s="103" t="s">
        <v>281</v>
      </c>
      <c r="AZE286" s="103" t="s">
        <v>281</v>
      </c>
      <c r="AZF286" s="103" t="s">
        <v>281</v>
      </c>
      <c r="AZG286" s="103" t="s">
        <v>281</v>
      </c>
      <c r="AZH286" s="103" t="s">
        <v>281</v>
      </c>
      <c r="AZI286" s="103" t="s">
        <v>281</v>
      </c>
      <c r="AZJ286" s="103" t="s">
        <v>281</v>
      </c>
      <c r="AZK286" s="103" t="s">
        <v>281</v>
      </c>
      <c r="AZL286" s="103" t="s">
        <v>281</v>
      </c>
      <c r="AZM286" s="103" t="s">
        <v>281</v>
      </c>
      <c r="AZN286" s="103" t="s">
        <v>281</v>
      </c>
      <c r="AZO286" s="103" t="s">
        <v>281</v>
      </c>
      <c r="AZP286" s="103" t="s">
        <v>281</v>
      </c>
      <c r="AZQ286" s="103" t="s">
        <v>281</v>
      </c>
      <c r="AZR286" s="103" t="s">
        <v>281</v>
      </c>
      <c r="AZS286" s="103" t="s">
        <v>281</v>
      </c>
      <c r="AZT286" s="103" t="s">
        <v>281</v>
      </c>
      <c r="AZU286" s="103" t="s">
        <v>281</v>
      </c>
      <c r="AZV286" s="103" t="s">
        <v>281</v>
      </c>
      <c r="AZW286" s="103" t="s">
        <v>281</v>
      </c>
      <c r="AZX286" s="103" t="s">
        <v>281</v>
      </c>
      <c r="AZY286" s="103" t="s">
        <v>281</v>
      </c>
      <c r="AZZ286" s="103" t="s">
        <v>281</v>
      </c>
      <c r="BAA286" s="103" t="s">
        <v>281</v>
      </c>
      <c r="BAB286" s="103" t="s">
        <v>281</v>
      </c>
      <c r="BAC286" s="103" t="s">
        <v>281</v>
      </c>
      <c r="BAD286" s="103" t="s">
        <v>281</v>
      </c>
      <c r="BAE286" s="103" t="s">
        <v>281</v>
      </c>
      <c r="BAF286" s="103" t="s">
        <v>281</v>
      </c>
      <c r="BAG286" s="103" t="s">
        <v>281</v>
      </c>
      <c r="BAH286" s="103" t="s">
        <v>281</v>
      </c>
      <c r="BAI286" s="103" t="s">
        <v>281</v>
      </c>
      <c r="BAJ286" s="103" t="s">
        <v>281</v>
      </c>
      <c r="BAK286" s="103" t="s">
        <v>281</v>
      </c>
      <c r="BAL286" s="103" t="s">
        <v>281</v>
      </c>
      <c r="BAM286" s="103" t="s">
        <v>281</v>
      </c>
      <c r="BAN286" s="103" t="s">
        <v>281</v>
      </c>
      <c r="BAO286" s="103" t="s">
        <v>281</v>
      </c>
      <c r="BAP286" s="103" t="s">
        <v>281</v>
      </c>
      <c r="BAQ286" s="103" t="s">
        <v>281</v>
      </c>
      <c r="BAR286" s="103" t="s">
        <v>281</v>
      </c>
      <c r="BAS286" s="103" t="s">
        <v>281</v>
      </c>
      <c r="BAT286" s="103" t="s">
        <v>281</v>
      </c>
      <c r="BAU286" s="103" t="s">
        <v>281</v>
      </c>
      <c r="BAV286" s="103" t="s">
        <v>281</v>
      </c>
      <c r="BAW286" s="103" t="s">
        <v>281</v>
      </c>
      <c r="BAX286" s="103" t="s">
        <v>281</v>
      </c>
      <c r="BAY286" s="103" t="s">
        <v>281</v>
      </c>
      <c r="BAZ286" s="103" t="s">
        <v>281</v>
      </c>
      <c r="BBA286" s="103" t="s">
        <v>281</v>
      </c>
      <c r="BBB286" s="103" t="s">
        <v>281</v>
      </c>
      <c r="BBC286" s="103" t="s">
        <v>281</v>
      </c>
      <c r="BBD286" s="103" t="s">
        <v>281</v>
      </c>
      <c r="BBE286" s="103" t="s">
        <v>281</v>
      </c>
      <c r="BBF286" s="103" t="s">
        <v>281</v>
      </c>
      <c r="BBG286" s="103" t="s">
        <v>281</v>
      </c>
      <c r="BBH286" s="103" t="s">
        <v>281</v>
      </c>
      <c r="BBI286" s="103" t="s">
        <v>281</v>
      </c>
      <c r="BBJ286" s="103" t="s">
        <v>281</v>
      </c>
      <c r="BBK286" s="103" t="s">
        <v>281</v>
      </c>
      <c r="BBL286" s="103" t="s">
        <v>281</v>
      </c>
      <c r="BBM286" s="103" t="s">
        <v>281</v>
      </c>
      <c r="BBN286" s="103" t="s">
        <v>281</v>
      </c>
      <c r="BBO286" s="103" t="s">
        <v>281</v>
      </c>
      <c r="BBP286" s="103" t="s">
        <v>281</v>
      </c>
      <c r="BBQ286" s="103" t="s">
        <v>281</v>
      </c>
      <c r="BBR286" s="103" t="s">
        <v>281</v>
      </c>
      <c r="BBS286" s="103" t="s">
        <v>281</v>
      </c>
      <c r="BBT286" s="103" t="s">
        <v>281</v>
      </c>
      <c r="BBU286" s="103" t="s">
        <v>281</v>
      </c>
      <c r="BBV286" s="103" t="s">
        <v>281</v>
      </c>
      <c r="BBW286" s="103" t="s">
        <v>281</v>
      </c>
      <c r="BBX286" s="103" t="s">
        <v>281</v>
      </c>
      <c r="BBY286" s="103" t="s">
        <v>281</v>
      </c>
      <c r="BBZ286" s="103" t="s">
        <v>281</v>
      </c>
      <c r="BCA286" s="103" t="s">
        <v>281</v>
      </c>
      <c r="BCB286" s="103" t="s">
        <v>281</v>
      </c>
      <c r="BCC286" s="103" t="s">
        <v>281</v>
      </c>
      <c r="BCD286" s="103" t="s">
        <v>281</v>
      </c>
      <c r="BCE286" s="103" t="s">
        <v>281</v>
      </c>
      <c r="BCF286" s="103" t="s">
        <v>281</v>
      </c>
      <c r="BCG286" s="103" t="s">
        <v>281</v>
      </c>
      <c r="BCH286" s="103" t="s">
        <v>281</v>
      </c>
      <c r="BCI286" s="103" t="s">
        <v>281</v>
      </c>
      <c r="BCJ286" s="103" t="s">
        <v>281</v>
      </c>
      <c r="BCK286" s="103" t="s">
        <v>281</v>
      </c>
      <c r="BCL286" s="103" t="s">
        <v>281</v>
      </c>
      <c r="BCM286" s="103" t="s">
        <v>281</v>
      </c>
      <c r="BCN286" s="103" t="s">
        <v>281</v>
      </c>
      <c r="BCO286" s="103" t="s">
        <v>281</v>
      </c>
      <c r="BCP286" s="103" t="s">
        <v>281</v>
      </c>
      <c r="BCQ286" s="103" t="s">
        <v>281</v>
      </c>
      <c r="BCR286" s="103" t="s">
        <v>281</v>
      </c>
      <c r="BCS286" s="103" t="s">
        <v>281</v>
      </c>
      <c r="BCT286" s="103" t="s">
        <v>281</v>
      </c>
      <c r="BCU286" s="103" t="s">
        <v>281</v>
      </c>
      <c r="BCV286" s="103" t="s">
        <v>281</v>
      </c>
      <c r="BCW286" s="103" t="s">
        <v>281</v>
      </c>
      <c r="BCX286" s="103" t="s">
        <v>281</v>
      </c>
      <c r="BCY286" s="103" t="s">
        <v>281</v>
      </c>
      <c r="BCZ286" s="103" t="s">
        <v>281</v>
      </c>
      <c r="BDA286" s="103" t="s">
        <v>281</v>
      </c>
      <c r="BDB286" s="103" t="s">
        <v>281</v>
      </c>
      <c r="BDC286" s="103" t="s">
        <v>281</v>
      </c>
      <c r="BDD286" s="103" t="s">
        <v>281</v>
      </c>
      <c r="BDE286" s="103" t="s">
        <v>281</v>
      </c>
      <c r="BDF286" s="103" t="s">
        <v>281</v>
      </c>
      <c r="BDG286" s="103" t="s">
        <v>281</v>
      </c>
      <c r="BDH286" s="103" t="s">
        <v>281</v>
      </c>
      <c r="BDI286" s="103" t="s">
        <v>281</v>
      </c>
      <c r="BDJ286" s="103" t="s">
        <v>281</v>
      </c>
      <c r="BDK286" s="103" t="s">
        <v>281</v>
      </c>
      <c r="BDL286" s="103" t="s">
        <v>281</v>
      </c>
      <c r="BDM286" s="103" t="s">
        <v>281</v>
      </c>
      <c r="BDN286" s="103" t="s">
        <v>281</v>
      </c>
      <c r="BDO286" s="103" t="s">
        <v>281</v>
      </c>
      <c r="BDP286" s="103" t="s">
        <v>281</v>
      </c>
      <c r="BDQ286" s="103" t="s">
        <v>281</v>
      </c>
      <c r="BDR286" s="103" t="s">
        <v>281</v>
      </c>
      <c r="BDS286" s="103" t="s">
        <v>281</v>
      </c>
      <c r="BDT286" s="103" t="s">
        <v>281</v>
      </c>
      <c r="BDU286" s="103" t="s">
        <v>281</v>
      </c>
      <c r="BDV286" s="103" t="s">
        <v>281</v>
      </c>
      <c r="BDW286" s="103" t="s">
        <v>281</v>
      </c>
      <c r="BDX286" s="103" t="s">
        <v>281</v>
      </c>
      <c r="BDY286" s="103" t="s">
        <v>281</v>
      </c>
      <c r="BDZ286" s="103" t="s">
        <v>281</v>
      </c>
      <c r="BEA286" s="103" t="s">
        <v>281</v>
      </c>
      <c r="BEB286" s="103" t="s">
        <v>281</v>
      </c>
      <c r="BEC286" s="103" t="s">
        <v>281</v>
      </c>
      <c r="BED286" s="103" t="s">
        <v>281</v>
      </c>
      <c r="BEE286" s="103" t="s">
        <v>281</v>
      </c>
      <c r="BEF286" s="103" t="s">
        <v>281</v>
      </c>
      <c r="BEG286" s="103" t="s">
        <v>281</v>
      </c>
      <c r="BEH286" s="103" t="s">
        <v>281</v>
      </c>
      <c r="BEI286" s="103" t="s">
        <v>281</v>
      </c>
      <c r="BEJ286" s="103" t="s">
        <v>281</v>
      </c>
      <c r="BEK286" s="103" t="s">
        <v>281</v>
      </c>
      <c r="BEL286" s="103" t="s">
        <v>281</v>
      </c>
      <c r="BEM286" s="103" t="s">
        <v>281</v>
      </c>
      <c r="BEN286" s="103" t="s">
        <v>281</v>
      </c>
      <c r="BEO286" s="103" t="s">
        <v>281</v>
      </c>
      <c r="BEP286" s="103" t="s">
        <v>281</v>
      </c>
      <c r="BEQ286" s="103" t="s">
        <v>281</v>
      </c>
      <c r="BER286" s="103" t="s">
        <v>281</v>
      </c>
      <c r="BES286" s="103" t="s">
        <v>281</v>
      </c>
      <c r="BET286" s="103" t="s">
        <v>281</v>
      </c>
      <c r="BEU286" s="103" t="s">
        <v>281</v>
      </c>
      <c r="BEV286" s="103" t="s">
        <v>281</v>
      </c>
      <c r="BEW286" s="103" t="s">
        <v>281</v>
      </c>
      <c r="BEX286" s="103" t="s">
        <v>281</v>
      </c>
      <c r="BEY286" s="103" t="s">
        <v>281</v>
      </c>
      <c r="BEZ286" s="103" t="s">
        <v>281</v>
      </c>
      <c r="BFA286" s="103" t="s">
        <v>281</v>
      </c>
      <c r="BFB286" s="103" t="s">
        <v>281</v>
      </c>
      <c r="BFC286" s="103" t="s">
        <v>281</v>
      </c>
      <c r="BFD286" s="103" t="s">
        <v>281</v>
      </c>
      <c r="BFE286" s="103" t="s">
        <v>281</v>
      </c>
      <c r="BFF286" s="103" t="s">
        <v>281</v>
      </c>
      <c r="BFG286" s="103" t="s">
        <v>281</v>
      </c>
      <c r="BFH286" s="103" t="s">
        <v>281</v>
      </c>
      <c r="BFI286" s="103" t="s">
        <v>281</v>
      </c>
      <c r="BFJ286" s="103" t="s">
        <v>281</v>
      </c>
      <c r="BFK286" s="103" t="s">
        <v>281</v>
      </c>
      <c r="BFL286" s="103" t="s">
        <v>281</v>
      </c>
      <c r="BFM286" s="103" t="s">
        <v>281</v>
      </c>
      <c r="BFN286" s="103" t="s">
        <v>281</v>
      </c>
      <c r="BFO286" s="103" t="s">
        <v>281</v>
      </c>
      <c r="BFP286" s="103" t="s">
        <v>281</v>
      </c>
      <c r="BFQ286" s="103" t="s">
        <v>281</v>
      </c>
      <c r="BFR286" s="103" t="s">
        <v>281</v>
      </c>
      <c r="BFS286" s="103" t="s">
        <v>281</v>
      </c>
      <c r="BFT286" s="103" t="s">
        <v>281</v>
      </c>
      <c r="BFU286" s="103" t="s">
        <v>281</v>
      </c>
      <c r="BFV286" s="103" t="s">
        <v>281</v>
      </c>
      <c r="BFW286" s="103" t="s">
        <v>281</v>
      </c>
      <c r="BFX286" s="103" t="s">
        <v>281</v>
      </c>
      <c r="BFY286" s="103" t="s">
        <v>281</v>
      </c>
      <c r="BFZ286" s="103" t="s">
        <v>281</v>
      </c>
      <c r="BGA286" s="103" t="s">
        <v>281</v>
      </c>
      <c r="BGB286" s="103" t="s">
        <v>281</v>
      </c>
      <c r="BGC286" s="103" t="s">
        <v>281</v>
      </c>
      <c r="BGD286" s="103" t="s">
        <v>281</v>
      </c>
      <c r="BGE286" s="103" t="s">
        <v>281</v>
      </c>
      <c r="BGF286" s="103" t="s">
        <v>281</v>
      </c>
      <c r="BGG286" s="103" t="s">
        <v>281</v>
      </c>
      <c r="BGH286" s="103" t="s">
        <v>281</v>
      </c>
      <c r="BGI286" s="103" t="s">
        <v>281</v>
      </c>
      <c r="BGJ286" s="103" t="s">
        <v>281</v>
      </c>
      <c r="BGK286" s="103" t="s">
        <v>281</v>
      </c>
      <c r="BGL286" s="103" t="s">
        <v>281</v>
      </c>
      <c r="BGM286" s="103" t="s">
        <v>281</v>
      </c>
      <c r="BGN286" s="103" t="s">
        <v>281</v>
      </c>
      <c r="BGO286" s="103" t="s">
        <v>281</v>
      </c>
      <c r="BGP286" s="103" t="s">
        <v>281</v>
      </c>
      <c r="BGQ286" s="103" t="s">
        <v>281</v>
      </c>
      <c r="BGR286" s="103" t="s">
        <v>281</v>
      </c>
      <c r="BGS286" s="103" t="s">
        <v>281</v>
      </c>
      <c r="BGT286" s="103" t="s">
        <v>281</v>
      </c>
      <c r="BGU286" s="103" t="s">
        <v>281</v>
      </c>
      <c r="BGV286" s="103" t="s">
        <v>281</v>
      </c>
      <c r="BGW286" s="103" t="s">
        <v>281</v>
      </c>
      <c r="BGX286" s="103" t="s">
        <v>281</v>
      </c>
      <c r="BGY286" s="103" t="s">
        <v>281</v>
      </c>
      <c r="BGZ286" s="103" t="s">
        <v>281</v>
      </c>
      <c r="BHA286" s="103" t="s">
        <v>281</v>
      </c>
      <c r="BHB286" s="103" t="s">
        <v>281</v>
      </c>
      <c r="BHC286" s="103" t="s">
        <v>281</v>
      </c>
      <c r="BHD286" s="103" t="s">
        <v>281</v>
      </c>
      <c r="BHE286" s="103" t="s">
        <v>281</v>
      </c>
      <c r="BHF286" s="103" t="s">
        <v>281</v>
      </c>
      <c r="BHG286" s="103" t="s">
        <v>281</v>
      </c>
      <c r="BHH286" s="103" t="s">
        <v>281</v>
      </c>
      <c r="BHI286" s="103" t="s">
        <v>281</v>
      </c>
      <c r="BHJ286" s="103" t="s">
        <v>281</v>
      </c>
      <c r="BHK286" s="103" t="s">
        <v>281</v>
      </c>
      <c r="BHL286" s="103" t="s">
        <v>281</v>
      </c>
      <c r="BHM286" s="103" t="s">
        <v>281</v>
      </c>
      <c r="BHN286" s="103" t="s">
        <v>281</v>
      </c>
      <c r="BHO286" s="103" t="s">
        <v>281</v>
      </c>
      <c r="BHP286" s="103" t="s">
        <v>281</v>
      </c>
      <c r="BHQ286" s="103" t="s">
        <v>281</v>
      </c>
      <c r="BHR286" s="103" t="s">
        <v>281</v>
      </c>
      <c r="BHS286" s="103" t="s">
        <v>281</v>
      </c>
      <c r="BHT286" s="103" t="s">
        <v>281</v>
      </c>
      <c r="BHU286" s="103" t="s">
        <v>281</v>
      </c>
      <c r="BHV286" s="103" t="s">
        <v>281</v>
      </c>
      <c r="BHW286" s="103" t="s">
        <v>281</v>
      </c>
      <c r="BHX286" s="103" t="s">
        <v>281</v>
      </c>
      <c r="BHY286" s="103" t="s">
        <v>281</v>
      </c>
      <c r="BHZ286" s="103" t="s">
        <v>281</v>
      </c>
      <c r="BIA286" s="103" t="s">
        <v>281</v>
      </c>
      <c r="BIB286" s="103" t="s">
        <v>281</v>
      </c>
      <c r="BIC286" s="103" t="s">
        <v>281</v>
      </c>
      <c r="BID286" s="103" t="s">
        <v>281</v>
      </c>
      <c r="BIE286" s="103" t="s">
        <v>281</v>
      </c>
      <c r="BIF286" s="103" t="s">
        <v>281</v>
      </c>
      <c r="BIG286" s="103" t="s">
        <v>281</v>
      </c>
      <c r="BIH286" s="103" t="s">
        <v>281</v>
      </c>
      <c r="BII286" s="103" t="s">
        <v>281</v>
      </c>
      <c r="BIJ286" s="103" t="s">
        <v>281</v>
      </c>
      <c r="BIK286" s="103" t="s">
        <v>281</v>
      </c>
      <c r="BIL286" s="103" t="s">
        <v>281</v>
      </c>
      <c r="BIM286" s="103" t="s">
        <v>281</v>
      </c>
      <c r="BIN286" s="103" t="s">
        <v>281</v>
      </c>
      <c r="BIO286" s="103" t="s">
        <v>281</v>
      </c>
      <c r="BIP286" s="103" t="s">
        <v>281</v>
      </c>
      <c r="BIQ286" s="103" t="s">
        <v>281</v>
      </c>
      <c r="BIR286" s="103" t="s">
        <v>281</v>
      </c>
      <c r="BIS286" s="103" t="s">
        <v>281</v>
      </c>
      <c r="BIT286" s="103" t="s">
        <v>281</v>
      </c>
      <c r="BIU286" s="103" t="s">
        <v>281</v>
      </c>
      <c r="BIV286" s="103" t="s">
        <v>281</v>
      </c>
      <c r="BIW286" s="103" t="s">
        <v>281</v>
      </c>
      <c r="BIX286" s="103" t="s">
        <v>281</v>
      </c>
      <c r="BIY286" s="103" t="s">
        <v>281</v>
      </c>
      <c r="BIZ286" s="103" t="s">
        <v>281</v>
      </c>
      <c r="BJA286" s="103" t="s">
        <v>281</v>
      </c>
      <c r="BJB286" s="103" t="s">
        <v>281</v>
      </c>
      <c r="BJC286" s="103" t="s">
        <v>281</v>
      </c>
      <c r="BJD286" s="103" t="s">
        <v>281</v>
      </c>
      <c r="BJE286" s="103" t="s">
        <v>281</v>
      </c>
      <c r="BJF286" s="103" t="s">
        <v>281</v>
      </c>
      <c r="BJG286" s="103" t="s">
        <v>281</v>
      </c>
      <c r="BJH286" s="103" t="s">
        <v>281</v>
      </c>
      <c r="BJI286" s="103" t="s">
        <v>281</v>
      </c>
      <c r="BJJ286" s="103" t="s">
        <v>281</v>
      </c>
      <c r="BJK286" s="103" t="s">
        <v>281</v>
      </c>
      <c r="BJL286" s="103" t="s">
        <v>281</v>
      </c>
      <c r="BJM286" s="103" t="s">
        <v>281</v>
      </c>
      <c r="BJN286" s="103" t="s">
        <v>281</v>
      </c>
      <c r="BJO286" s="103" t="s">
        <v>281</v>
      </c>
      <c r="BJP286" s="103" t="s">
        <v>281</v>
      </c>
      <c r="BJQ286" s="103" t="s">
        <v>281</v>
      </c>
      <c r="BJR286" s="103" t="s">
        <v>281</v>
      </c>
      <c r="BJS286" s="103" t="s">
        <v>281</v>
      </c>
      <c r="BJT286" s="103" t="s">
        <v>281</v>
      </c>
      <c r="BJU286" s="103" t="s">
        <v>281</v>
      </c>
      <c r="BJV286" s="103" t="s">
        <v>281</v>
      </c>
      <c r="BJW286" s="103" t="s">
        <v>281</v>
      </c>
      <c r="BJX286" s="103" t="s">
        <v>281</v>
      </c>
      <c r="BJY286" s="103" t="s">
        <v>281</v>
      </c>
      <c r="BJZ286" s="103" t="s">
        <v>281</v>
      </c>
      <c r="BKA286" s="103" t="s">
        <v>281</v>
      </c>
      <c r="BKB286" s="103" t="s">
        <v>281</v>
      </c>
      <c r="BKC286" s="103" t="s">
        <v>281</v>
      </c>
      <c r="BKD286" s="103" t="s">
        <v>281</v>
      </c>
      <c r="BKE286" s="103" t="s">
        <v>281</v>
      </c>
      <c r="BKF286" s="103" t="s">
        <v>281</v>
      </c>
      <c r="BKG286" s="103" t="s">
        <v>281</v>
      </c>
      <c r="BKH286" s="103" t="s">
        <v>281</v>
      </c>
      <c r="BKI286" s="103" t="s">
        <v>281</v>
      </c>
      <c r="BKJ286" s="103" t="s">
        <v>281</v>
      </c>
      <c r="BKK286" s="103" t="s">
        <v>281</v>
      </c>
      <c r="BKL286" s="103" t="s">
        <v>281</v>
      </c>
      <c r="BKM286" s="103" t="s">
        <v>281</v>
      </c>
      <c r="BKN286" s="103" t="s">
        <v>281</v>
      </c>
      <c r="BKO286" s="103" t="s">
        <v>281</v>
      </c>
      <c r="BKP286" s="103" t="s">
        <v>281</v>
      </c>
      <c r="BKQ286" s="103" t="s">
        <v>281</v>
      </c>
      <c r="BKR286" s="103" t="s">
        <v>281</v>
      </c>
      <c r="BKS286" s="103" t="s">
        <v>281</v>
      </c>
      <c r="BKT286" s="103" t="s">
        <v>281</v>
      </c>
      <c r="BKU286" s="103" t="s">
        <v>281</v>
      </c>
      <c r="BKV286" s="103" t="s">
        <v>281</v>
      </c>
      <c r="BKW286" s="103" t="s">
        <v>281</v>
      </c>
      <c r="BKX286" s="103" t="s">
        <v>281</v>
      </c>
      <c r="BKY286" s="103" t="s">
        <v>281</v>
      </c>
      <c r="BKZ286" s="103" t="s">
        <v>281</v>
      </c>
      <c r="BLA286" s="103" t="s">
        <v>281</v>
      </c>
      <c r="BLB286" s="103" t="s">
        <v>281</v>
      </c>
      <c r="BLC286" s="103" t="s">
        <v>281</v>
      </c>
      <c r="BLD286" s="103" t="s">
        <v>281</v>
      </c>
      <c r="BLE286" s="103" t="s">
        <v>281</v>
      </c>
      <c r="BLF286" s="103" t="s">
        <v>281</v>
      </c>
      <c r="BLG286" s="103" t="s">
        <v>281</v>
      </c>
      <c r="BLH286" s="103" t="s">
        <v>281</v>
      </c>
      <c r="BLI286" s="103" t="s">
        <v>281</v>
      </c>
      <c r="BLJ286" s="103" t="s">
        <v>281</v>
      </c>
      <c r="BLK286" s="103" t="s">
        <v>281</v>
      </c>
      <c r="BLL286" s="103" t="s">
        <v>281</v>
      </c>
      <c r="BLM286" s="103" t="s">
        <v>281</v>
      </c>
      <c r="BLN286" s="103" t="s">
        <v>281</v>
      </c>
      <c r="BLO286" s="103" t="s">
        <v>281</v>
      </c>
      <c r="BLP286" s="103" t="s">
        <v>281</v>
      </c>
      <c r="BLQ286" s="103" t="s">
        <v>281</v>
      </c>
      <c r="BLR286" s="103" t="s">
        <v>281</v>
      </c>
      <c r="BLS286" s="103" t="s">
        <v>281</v>
      </c>
      <c r="BLT286" s="103" t="s">
        <v>281</v>
      </c>
      <c r="BLU286" s="103" t="s">
        <v>281</v>
      </c>
      <c r="BLV286" s="103" t="s">
        <v>281</v>
      </c>
      <c r="BLW286" s="103" t="s">
        <v>281</v>
      </c>
      <c r="BLX286" s="103" t="s">
        <v>281</v>
      </c>
      <c r="BLY286" s="103" t="s">
        <v>281</v>
      </c>
      <c r="BLZ286" s="103" t="s">
        <v>281</v>
      </c>
      <c r="BMA286" s="103" t="s">
        <v>281</v>
      </c>
      <c r="BMB286" s="103" t="s">
        <v>281</v>
      </c>
      <c r="BMC286" s="103" t="s">
        <v>281</v>
      </c>
      <c r="BMD286" s="103" t="s">
        <v>281</v>
      </c>
      <c r="BME286" s="103" t="s">
        <v>281</v>
      </c>
      <c r="BMF286" s="103" t="s">
        <v>281</v>
      </c>
      <c r="BMG286" s="103" t="s">
        <v>281</v>
      </c>
      <c r="BMH286" s="103" t="s">
        <v>281</v>
      </c>
      <c r="BMI286" s="103" t="s">
        <v>281</v>
      </c>
      <c r="BMJ286" s="103" t="s">
        <v>281</v>
      </c>
      <c r="BMK286" s="103" t="s">
        <v>281</v>
      </c>
      <c r="BML286" s="103" t="s">
        <v>281</v>
      </c>
      <c r="BMM286" s="103" t="s">
        <v>281</v>
      </c>
      <c r="BMN286" s="103" t="s">
        <v>281</v>
      </c>
      <c r="BMO286" s="103" t="s">
        <v>281</v>
      </c>
      <c r="BMP286" s="103" t="s">
        <v>281</v>
      </c>
      <c r="BMQ286" s="103" t="s">
        <v>281</v>
      </c>
      <c r="BMR286" s="103" t="s">
        <v>281</v>
      </c>
      <c r="BMS286" s="103" t="s">
        <v>281</v>
      </c>
      <c r="BMT286" s="103" t="s">
        <v>281</v>
      </c>
      <c r="BMU286" s="103" t="s">
        <v>281</v>
      </c>
      <c r="BMV286" s="103" t="s">
        <v>281</v>
      </c>
      <c r="BMW286" s="103" t="s">
        <v>281</v>
      </c>
      <c r="BMX286" s="103" t="s">
        <v>281</v>
      </c>
      <c r="BMY286" s="103" t="s">
        <v>281</v>
      </c>
      <c r="BMZ286" s="103" t="s">
        <v>281</v>
      </c>
      <c r="BNA286" s="103" t="s">
        <v>281</v>
      </c>
      <c r="BNB286" s="103" t="s">
        <v>281</v>
      </c>
      <c r="BNC286" s="103" t="s">
        <v>281</v>
      </c>
      <c r="BND286" s="103" t="s">
        <v>281</v>
      </c>
      <c r="BNE286" s="103" t="s">
        <v>281</v>
      </c>
      <c r="BNF286" s="103" t="s">
        <v>281</v>
      </c>
      <c r="BNG286" s="103" t="s">
        <v>281</v>
      </c>
      <c r="BNH286" s="103" t="s">
        <v>281</v>
      </c>
      <c r="BNI286" s="103" t="s">
        <v>281</v>
      </c>
      <c r="BNJ286" s="103" t="s">
        <v>281</v>
      </c>
      <c r="BNK286" s="103" t="s">
        <v>281</v>
      </c>
      <c r="BNL286" s="103" t="s">
        <v>281</v>
      </c>
      <c r="BNM286" s="103" t="s">
        <v>281</v>
      </c>
      <c r="BNN286" s="103" t="s">
        <v>281</v>
      </c>
      <c r="BNO286" s="103" t="s">
        <v>281</v>
      </c>
      <c r="BNP286" s="103" t="s">
        <v>281</v>
      </c>
      <c r="BNQ286" s="103" t="s">
        <v>281</v>
      </c>
      <c r="BNR286" s="103" t="s">
        <v>281</v>
      </c>
      <c r="BNS286" s="103" t="s">
        <v>281</v>
      </c>
      <c r="BNT286" s="103" t="s">
        <v>281</v>
      </c>
      <c r="BNU286" s="103" t="s">
        <v>281</v>
      </c>
      <c r="BNV286" s="103" t="s">
        <v>281</v>
      </c>
      <c r="BNW286" s="103" t="s">
        <v>281</v>
      </c>
      <c r="BNX286" s="103" t="s">
        <v>281</v>
      </c>
      <c r="BNY286" s="103" t="s">
        <v>281</v>
      </c>
      <c r="BNZ286" s="103" t="s">
        <v>281</v>
      </c>
      <c r="BOA286" s="103" t="s">
        <v>281</v>
      </c>
      <c r="BOB286" s="103" t="s">
        <v>281</v>
      </c>
      <c r="BOC286" s="103" t="s">
        <v>281</v>
      </c>
      <c r="BOD286" s="103" t="s">
        <v>281</v>
      </c>
      <c r="BOE286" s="103" t="s">
        <v>281</v>
      </c>
      <c r="BOF286" s="103" t="s">
        <v>281</v>
      </c>
      <c r="BOG286" s="103" t="s">
        <v>281</v>
      </c>
      <c r="BOH286" s="103" t="s">
        <v>281</v>
      </c>
      <c r="BOI286" s="103" t="s">
        <v>281</v>
      </c>
      <c r="BOJ286" s="103" t="s">
        <v>281</v>
      </c>
      <c r="BOK286" s="103" t="s">
        <v>281</v>
      </c>
      <c r="BOL286" s="103" t="s">
        <v>281</v>
      </c>
      <c r="BOM286" s="103" t="s">
        <v>281</v>
      </c>
      <c r="BON286" s="103" t="s">
        <v>281</v>
      </c>
      <c r="BOO286" s="103" t="s">
        <v>281</v>
      </c>
      <c r="BOP286" s="103" t="s">
        <v>281</v>
      </c>
      <c r="BOQ286" s="103" t="s">
        <v>281</v>
      </c>
      <c r="BOR286" s="103" t="s">
        <v>281</v>
      </c>
      <c r="BOS286" s="103" t="s">
        <v>281</v>
      </c>
      <c r="BOT286" s="103" t="s">
        <v>281</v>
      </c>
      <c r="BOU286" s="103" t="s">
        <v>281</v>
      </c>
      <c r="BOV286" s="103" t="s">
        <v>281</v>
      </c>
      <c r="BOW286" s="103" t="s">
        <v>281</v>
      </c>
      <c r="BOX286" s="103" t="s">
        <v>281</v>
      </c>
      <c r="BOY286" s="103" t="s">
        <v>281</v>
      </c>
      <c r="BOZ286" s="103" t="s">
        <v>281</v>
      </c>
      <c r="BPA286" s="103" t="s">
        <v>281</v>
      </c>
      <c r="BPB286" s="103" t="s">
        <v>281</v>
      </c>
      <c r="BPC286" s="103" t="s">
        <v>281</v>
      </c>
      <c r="BPD286" s="103" t="s">
        <v>281</v>
      </c>
      <c r="BPE286" s="103" t="s">
        <v>281</v>
      </c>
      <c r="BPF286" s="103" t="s">
        <v>281</v>
      </c>
      <c r="BPG286" s="103" t="s">
        <v>281</v>
      </c>
      <c r="BPH286" s="103" t="s">
        <v>281</v>
      </c>
      <c r="BPI286" s="103" t="s">
        <v>281</v>
      </c>
      <c r="BPJ286" s="103" t="s">
        <v>281</v>
      </c>
      <c r="BPK286" s="103" t="s">
        <v>281</v>
      </c>
      <c r="BPL286" s="103" t="s">
        <v>281</v>
      </c>
      <c r="BPM286" s="103" t="s">
        <v>281</v>
      </c>
      <c r="BPN286" s="103" t="s">
        <v>281</v>
      </c>
      <c r="BPO286" s="103" t="s">
        <v>281</v>
      </c>
      <c r="BPP286" s="103" t="s">
        <v>281</v>
      </c>
      <c r="BPQ286" s="103" t="s">
        <v>281</v>
      </c>
      <c r="BPR286" s="103" t="s">
        <v>281</v>
      </c>
      <c r="BPS286" s="103" t="s">
        <v>281</v>
      </c>
      <c r="BPT286" s="103" t="s">
        <v>281</v>
      </c>
      <c r="BPU286" s="103" t="s">
        <v>281</v>
      </c>
      <c r="BPV286" s="103" t="s">
        <v>281</v>
      </c>
      <c r="BPW286" s="103" t="s">
        <v>281</v>
      </c>
      <c r="BPX286" s="103" t="s">
        <v>281</v>
      </c>
      <c r="BPY286" s="103" t="s">
        <v>281</v>
      </c>
      <c r="BPZ286" s="103" t="s">
        <v>281</v>
      </c>
      <c r="BQA286" s="103" t="s">
        <v>281</v>
      </c>
      <c r="BQB286" s="103" t="s">
        <v>281</v>
      </c>
      <c r="BQC286" s="103" t="s">
        <v>281</v>
      </c>
      <c r="BQD286" s="103" t="s">
        <v>281</v>
      </c>
      <c r="BQE286" s="103" t="s">
        <v>281</v>
      </c>
      <c r="BQF286" s="103" t="s">
        <v>281</v>
      </c>
      <c r="BQG286" s="103" t="s">
        <v>281</v>
      </c>
      <c r="BQH286" s="103" t="s">
        <v>281</v>
      </c>
      <c r="BQI286" s="103" t="s">
        <v>281</v>
      </c>
      <c r="BQJ286" s="103" t="s">
        <v>281</v>
      </c>
      <c r="BQK286" s="103" t="s">
        <v>281</v>
      </c>
      <c r="BQL286" s="103" t="s">
        <v>281</v>
      </c>
      <c r="BQM286" s="103" t="s">
        <v>281</v>
      </c>
      <c r="BQN286" s="103" t="s">
        <v>281</v>
      </c>
      <c r="BQO286" s="103" t="s">
        <v>281</v>
      </c>
      <c r="BQP286" s="103" t="s">
        <v>281</v>
      </c>
      <c r="BQQ286" s="103" t="s">
        <v>281</v>
      </c>
      <c r="BQR286" s="103" t="s">
        <v>281</v>
      </c>
      <c r="BQS286" s="103" t="s">
        <v>281</v>
      </c>
      <c r="BQT286" s="103" t="s">
        <v>281</v>
      </c>
      <c r="BQU286" s="103" t="s">
        <v>281</v>
      </c>
      <c r="BQV286" s="103" t="s">
        <v>281</v>
      </c>
      <c r="BQW286" s="103" t="s">
        <v>281</v>
      </c>
      <c r="BQX286" s="103" t="s">
        <v>281</v>
      </c>
      <c r="BQY286" s="103" t="s">
        <v>281</v>
      </c>
      <c r="BQZ286" s="103" t="s">
        <v>281</v>
      </c>
      <c r="BRA286" s="103" t="s">
        <v>281</v>
      </c>
      <c r="BRB286" s="103" t="s">
        <v>281</v>
      </c>
      <c r="BRC286" s="103" t="s">
        <v>281</v>
      </c>
      <c r="BRD286" s="103" t="s">
        <v>281</v>
      </c>
      <c r="BRE286" s="103" t="s">
        <v>281</v>
      </c>
      <c r="BRF286" s="103" t="s">
        <v>281</v>
      </c>
      <c r="BRG286" s="103" t="s">
        <v>281</v>
      </c>
      <c r="BRH286" s="103" t="s">
        <v>281</v>
      </c>
      <c r="BRI286" s="103" t="s">
        <v>281</v>
      </c>
      <c r="BRJ286" s="103" t="s">
        <v>281</v>
      </c>
      <c r="BRK286" s="103" t="s">
        <v>281</v>
      </c>
      <c r="BRL286" s="103" t="s">
        <v>281</v>
      </c>
      <c r="BRM286" s="103" t="s">
        <v>281</v>
      </c>
      <c r="BRN286" s="103" t="s">
        <v>281</v>
      </c>
      <c r="BRO286" s="103" t="s">
        <v>281</v>
      </c>
      <c r="BRP286" s="103" t="s">
        <v>281</v>
      </c>
      <c r="BRQ286" s="103" t="s">
        <v>281</v>
      </c>
      <c r="BRR286" s="103" t="s">
        <v>281</v>
      </c>
      <c r="BRS286" s="103" t="s">
        <v>281</v>
      </c>
      <c r="BRT286" s="103" t="s">
        <v>281</v>
      </c>
      <c r="BRU286" s="103" t="s">
        <v>281</v>
      </c>
      <c r="BRV286" s="103" t="s">
        <v>281</v>
      </c>
      <c r="BRW286" s="103" t="s">
        <v>281</v>
      </c>
      <c r="BRX286" s="103" t="s">
        <v>281</v>
      </c>
      <c r="BRY286" s="103" t="s">
        <v>281</v>
      </c>
      <c r="BRZ286" s="103" t="s">
        <v>281</v>
      </c>
      <c r="BSA286" s="103" t="s">
        <v>281</v>
      </c>
      <c r="BSB286" s="103" t="s">
        <v>281</v>
      </c>
      <c r="BSC286" s="103" t="s">
        <v>281</v>
      </c>
      <c r="BSD286" s="103" t="s">
        <v>281</v>
      </c>
      <c r="BSE286" s="103" t="s">
        <v>281</v>
      </c>
      <c r="BSF286" s="103" t="s">
        <v>281</v>
      </c>
      <c r="BSG286" s="103" t="s">
        <v>281</v>
      </c>
      <c r="BSH286" s="103" t="s">
        <v>281</v>
      </c>
      <c r="BSI286" s="103" t="s">
        <v>281</v>
      </c>
      <c r="BSJ286" s="103" t="s">
        <v>281</v>
      </c>
      <c r="BSK286" s="103" t="s">
        <v>281</v>
      </c>
      <c r="BSL286" s="103" t="s">
        <v>281</v>
      </c>
      <c r="BSM286" s="103" t="s">
        <v>281</v>
      </c>
      <c r="BSN286" s="103" t="s">
        <v>281</v>
      </c>
      <c r="BSO286" s="103" t="s">
        <v>281</v>
      </c>
      <c r="BSP286" s="103" t="s">
        <v>281</v>
      </c>
      <c r="BSQ286" s="103" t="s">
        <v>281</v>
      </c>
      <c r="BSR286" s="103" t="s">
        <v>281</v>
      </c>
      <c r="BSS286" s="103" t="s">
        <v>281</v>
      </c>
      <c r="BST286" s="103" t="s">
        <v>281</v>
      </c>
      <c r="BSU286" s="103" t="s">
        <v>281</v>
      </c>
      <c r="BSV286" s="103" t="s">
        <v>281</v>
      </c>
      <c r="BSW286" s="103" t="s">
        <v>281</v>
      </c>
      <c r="BSX286" s="103" t="s">
        <v>281</v>
      </c>
      <c r="BSY286" s="103" t="s">
        <v>281</v>
      </c>
      <c r="BSZ286" s="103" t="s">
        <v>281</v>
      </c>
      <c r="BTA286" s="103" t="s">
        <v>281</v>
      </c>
      <c r="BTB286" s="103" t="s">
        <v>281</v>
      </c>
      <c r="BTC286" s="103" t="s">
        <v>281</v>
      </c>
      <c r="BTD286" s="103" t="s">
        <v>281</v>
      </c>
      <c r="BTE286" s="103" t="s">
        <v>281</v>
      </c>
      <c r="BTF286" s="103" t="s">
        <v>281</v>
      </c>
      <c r="BTG286" s="103" t="s">
        <v>281</v>
      </c>
      <c r="BTH286" s="103" t="s">
        <v>281</v>
      </c>
      <c r="BTI286" s="103" t="s">
        <v>281</v>
      </c>
      <c r="BTJ286" s="103" t="s">
        <v>281</v>
      </c>
      <c r="BTK286" s="103" t="s">
        <v>281</v>
      </c>
      <c r="BTL286" s="103" t="s">
        <v>281</v>
      </c>
      <c r="BTM286" s="103" t="s">
        <v>281</v>
      </c>
      <c r="BTN286" s="103" t="s">
        <v>281</v>
      </c>
      <c r="BTO286" s="103" t="s">
        <v>281</v>
      </c>
      <c r="BTP286" s="103" t="s">
        <v>281</v>
      </c>
      <c r="BTQ286" s="103" t="s">
        <v>281</v>
      </c>
      <c r="BTR286" s="103" t="s">
        <v>281</v>
      </c>
      <c r="BTS286" s="103" t="s">
        <v>281</v>
      </c>
      <c r="BTT286" s="103" t="s">
        <v>281</v>
      </c>
      <c r="BTU286" s="103" t="s">
        <v>281</v>
      </c>
      <c r="BTV286" s="103" t="s">
        <v>281</v>
      </c>
      <c r="BTW286" s="103" t="s">
        <v>281</v>
      </c>
      <c r="BTX286" s="103" t="s">
        <v>281</v>
      </c>
      <c r="BTY286" s="103" t="s">
        <v>281</v>
      </c>
      <c r="BTZ286" s="103" t="s">
        <v>281</v>
      </c>
      <c r="BUA286" s="103" t="s">
        <v>281</v>
      </c>
      <c r="BUB286" s="103" t="s">
        <v>281</v>
      </c>
      <c r="BUC286" s="103" t="s">
        <v>281</v>
      </c>
      <c r="BUD286" s="103" t="s">
        <v>281</v>
      </c>
      <c r="BUE286" s="103" t="s">
        <v>281</v>
      </c>
      <c r="BUF286" s="103" t="s">
        <v>281</v>
      </c>
      <c r="BUG286" s="103" t="s">
        <v>281</v>
      </c>
      <c r="BUH286" s="103" t="s">
        <v>281</v>
      </c>
      <c r="BUI286" s="103" t="s">
        <v>281</v>
      </c>
      <c r="BUJ286" s="103" t="s">
        <v>281</v>
      </c>
      <c r="BUK286" s="103" t="s">
        <v>281</v>
      </c>
      <c r="BUL286" s="103" t="s">
        <v>281</v>
      </c>
      <c r="BUM286" s="103" t="s">
        <v>281</v>
      </c>
      <c r="BUN286" s="103" t="s">
        <v>281</v>
      </c>
      <c r="BUO286" s="103" t="s">
        <v>281</v>
      </c>
      <c r="BUP286" s="103" t="s">
        <v>281</v>
      </c>
      <c r="BUQ286" s="103" t="s">
        <v>281</v>
      </c>
      <c r="BUR286" s="103" t="s">
        <v>281</v>
      </c>
      <c r="BUS286" s="103" t="s">
        <v>281</v>
      </c>
      <c r="BUT286" s="103" t="s">
        <v>281</v>
      </c>
      <c r="BUU286" s="103" t="s">
        <v>281</v>
      </c>
      <c r="BUV286" s="103" t="s">
        <v>281</v>
      </c>
      <c r="BUW286" s="103" t="s">
        <v>281</v>
      </c>
      <c r="BUX286" s="103" t="s">
        <v>281</v>
      </c>
      <c r="BUY286" s="103" t="s">
        <v>281</v>
      </c>
      <c r="BUZ286" s="103" t="s">
        <v>281</v>
      </c>
      <c r="BVA286" s="103" t="s">
        <v>281</v>
      </c>
      <c r="BVB286" s="103" t="s">
        <v>281</v>
      </c>
      <c r="BVC286" s="103" t="s">
        <v>281</v>
      </c>
      <c r="BVD286" s="103" t="s">
        <v>281</v>
      </c>
      <c r="BVE286" s="103" t="s">
        <v>281</v>
      </c>
      <c r="BVF286" s="103" t="s">
        <v>281</v>
      </c>
      <c r="BVG286" s="103" t="s">
        <v>281</v>
      </c>
      <c r="BVH286" s="103" t="s">
        <v>281</v>
      </c>
      <c r="BVI286" s="103" t="s">
        <v>281</v>
      </c>
      <c r="BVJ286" s="103" t="s">
        <v>281</v>
      </c>
      <c r="BVK286" s="103" t="s">
        <v>281</v>
      </c>
      <c r="BVL286" s="103" t="s">
        <v>281</v>
      </c>
      <c r="BVM286" s="103" t="s">
        <v>281</v>
      </c>
      <c r="BVN286" s="103" t="s">
        <v>281</v>
      </c>
      <c r="BVO286" s="103" t="s">
        <v>281</v>
      </c>
      <c r="BVP286" s="103" t="s">
        <v>281</v>
      </c>
      <c r="BVQ286" s="103" t="s">
        <v>281</v>
      </c>
      <c r="BVR286" s="103" t="s">
        <v>281</v>
      </c>
      <c r="BVS286" s="103" t="s">
        <v>281</v>
      </c>
      <c r="BVT286" s="103" t="s">
        <v>281</v>
      </c>
      <c r="BVU286" s="103" t="s">
        <v>281</v>
      </c>
      <c r="BVV286" s="103" t="s">
        <v>281</v>
      </c>
      <c r="BVW286" s="103" t="s">
        <v>281</v>
      </c>
      <c r="BVX286" s="103" t="s">
        <v>281</v>
      </c>
      <c r="BVY286" s="103" t="s">
        <v>281</v>
      </c>
      <c r="BVZ286" s="103" t="s">
        <v>281</v>
      </c>
      <c r="BWA286" s="103" t="s">
        <v>281</v>
      </c>
      <c r="BWB286" s="103" t="s">
        <v>281</v>
      </c>
      <c r="BWC286" s="103" t="s">
        <v>281</v>
      </c>
      <c r="BWD286" s="103" t="s">
        <v>281</v>
      </c>
      <c r="BWE286" s="103" t="s">
        <v>281</v>
      </c>
      <c r="BWF286" s="103" t="s">
        <v>281</v>
      </c>
      <c r="BWG286" s="103" t="s">
        <v>281</v>
      </c>
      <c r="BWH286" s="103" t="s">
        <v>281</v>
      </c>
      <c r="BWI286" s="103" t="s">
        <v>281</v>
      </c>
      <c r="BWJ286" s="103" t="s">
        <v>281</v>
      </c>
      <c r="BWK286" s="103" t="s">
        <v>281</v>
      </c>
      <c r="BWL286" s="103" t="s">
        <v>281</v>
      </c>
      <c r="BWM286" s="103" t="s">
        <v>281</v>
      </c>
      <c r="BWN286" s="103" t="s">
        <v>281</v>
      </c>
      <c r="BWO286" s="103" t="s">
        <v>281</v>
      </c>
      <c r="BWP286" s="103" t="s">
        <v>281</v>
      </c>
      <c r="BWQ286" s="103" t="s">
        <v>281</v>
      </c>
      <c r="BWR286" s="103" t="s">
        <v>281</v>
      </c>
      <c r="BWS286" s="103" t="s">
        <v>281</v>
      </c>
      <c r="BWT286" s="103" t="s">
        <v>281</v>
      </c>
      <c r="BWU286" s="103" t="s">
        <v>281</v>
      </c>
      <c r="BWV286" s="103" t="s">
        <v>281</v>
      </c>
      <c r="BWW286" s="103" t="s">
        <v>281</v>
      </c>
      <c r="BWX286" s="103" t="s">
        <v>281</v>
      </c>
      <c r="BWY286" s="103" t="s">
        <v>281</v>
      </c>
      <c r="BWZ286" s="103" t="s">
        <v>281</v>
      </c>
      <c r="BXA286" s="103" t="s">
        <v>281</v>
      </c>
      <c r="BXB286" s="103" t="s">
        <v>281</v>
      </c>
      <c r="BXC286" s="103" t="s">
        <v>281</v>
      </c>
      <c r="BXD286" s="103" t="s">
        <v>281</v>
      </c>
      <c r="BXE286" s="103" t="s">
        <v>281</v>
      </c>
      <c r="BXF286" s="103" t="s">
        <v>281</v>
      </c>
      <c r="BXG286" s="103" t="s">
        <v>281</v>
      </c>
      <c r="BXH286" s="103" t="s">
        <v>281</v>
      </c>
      <c r="BXI286" s="103" t="s">
        <v>281</v>
      </c>
      <c r="BXJ286" s="103" t="s">
        <v>281</v>
      </c>
      <c r="BXK286" s="103" t="s">
        <v>281</v>
      </c>
      <c r="BXL286" s="103" t="s">
        <v>281</v>
      </c>
      <c r="BXM286" s="103" t="s">
        <v>281</v>
      </c>
      <c r="BXN286" s="103" t="s">
        <v>281</v>
      </c>
      <c r="BXO286" s="103" t="s">
        <v>281</v>
      </c>
      <c r="BXP286" s="103" t="s">
        <v>281</v>
      </c>
      <c r="BXQ286" s="103" t="s">
        <v>281</v>
      </c>
      <c r="BXR286" s="103" t="s">
        <v>281</v>
      </c>
      <c r="BXS286" s="103" t="s">
        <v>281</v>
      </c>
      <c r="BXT286" s="103" t="s">
        <v>281</v>
      </c>
      <c r="BXU286" s="103" t="s">
        <v>281</v>
      </c>
      <c r="BXV286" s="103" t="s">
        <v>281</v>
      </c>
      <c r="BXW286" s="103" t="s">
        <v>281</v>
      </c>
      <c r="BXX286" s="103" t="s">
        <v>281</v>
      </c>
      <c r="BXY286" s="103" t="s">
        <v>281</v>
      </c>
      <c r="BXZ286" s="103" t="s">
        <v>281</v>
      </c>
      <c r="BYA286" s="103" t="s">
        <v>281</v>
      </c>
      <c r="BYB286" s="103" t="s">
        <v>281</v>
      </c>
      <c r="BYC286" s="103" t="s">
        <v>281</v>
      </c>
      <c r="BYD286" s="103" t="s">
        <v>281</v>
      </c>
      <c r="BYE286" s="103" t="s">
        <v>281</v>
      </c>
      <c r="BYF286" s="103" t="s">
        <v>281</v>
      </c>
      <c r="BYG286" s="103" t="s">
        <v>281</v>
      </c>
      <c r="BYH286" s="103" t="s">
        <v>281</v>
      </c>
      <c r="BYI286" s="103" t="s">
        <v>281</v>
      </c>
      <c r="BYJ286" s="103" t="s">
        <v>281</v>
      </c>
      <c r="BYK286" s="103" t="s">
        <v>281</v>
      </c>
      <c r="BYL286" s="103" t="s">
        <v>281</v>
      </c>
      <c r="BYM286" s="103" t="s">
        <v>281</v>
      </c>
      <c r="BYN286" s="103" t="s">
        <v>281</v>
      </c>
      <c r="BYO286" s="103" t="s">
        <v>281</v>
      </c>
      <c r="BYP286" s="103" t="s">
        <v>281</v>
      </c>
      <c r="BYQ286" s="103" t="s">
        <v>281</v>
      </c>
      <c r="BYR286" s="103" t="s">
        <v>281</v>
      </c>
      <c r="BYS286" s="103" t="s">
        <v>281</v>
      </c>
      <c r="BYT286" s="103" t="s">
        <v>281</v>
      </c>
      <c r="BYU286" s="103" t="s">
        <v>281</v>
      </c>
      <c r="BYV286" s="103" t="s">
        <v>281</v>
      </c>
      <c r="BYW286" s="103" t="s">
        <v>281</v>
      </c>
      <c r="BYX286" s="103" t="s">
        <v>281</v>
      </c>
      <c r="BYY286" s="103" t="s">
        <v>281</v>
      </c>
      <c r="BYZ286" s="103" t="s">
        <v>281</v>
      </c>
      <c r="BZA286" s="103" t="s">
        <v>281</v>
      </c>
      <c r="BZB286" s="103" t="s">
        <v>281</v>
      </c>
      <c r="BZC286" s="103" t="s">
        <v>281</v>
      </c>
      <c r="BZD286" s="103" t="s">
        <v>281</v>
      </c>
      <c r="BZE286" s="103" t="s">
        <v>281</v>
      </c>
      <c r="BZF286" s="103" t="s">
        <v>281</v>
      </c>
      <c r="BZG286" s="103" t="s">
        <v>281</v>
      </c>
      <c r="BZH286" s="103" t="s">
        <v>281</v>
      </c>
      <c r="BZI286" s="103" t="s">
        <v>281</v>
      </c>
      <c r="BZJ286" s="103" t="s">
        <v>281</v>
      </c>
      <c r="BZK286" s="103" t="s">
        <v>281</v>
      </c>
      <c r="BZL286" s="103" t="s">
        <v>281</v>
      </c>
      <c r="BZM286" s="103" t="s">
        <v>281</v>
      </c>
      <c r="BZN286" s="103" t="s">
        <v>281</v>
      </c>
      <c r="BZO286" s="103" t="s">
        <v>281</v>
      </c>
      <c r="BZP286" s="103" t="s">
        <v>281</v>
      </c>
      <c r="BZQ286" s="103" t="s">
        <v>281</v>
      </c>
      <c r="BZR286" s="103" t="s">
        <v>281</v>
      </c>
      <c r="BZS286" s="103" t="s">
        <v>281</v>
      </c>
      <c r="BZT286" s="103" t="s">
        <v>281</v>
      </c>
      <c r="BZU286" s="103" t="s">
        <v>281</v>
      </c>
      <c r="BZV286" s="103" t="s">
        <v>281</v>
      </c>
      <c r="BZW286" s="103" t="s">
        <v>281</v>
      </c>
      <c r="BZX286" s="103" t="s">
        <v>281</v>
      </c>
      <c r="BZY286" s="103" t="s">
        <v>281</v>
      </c>
      <c r="BZZ286" s="103" t="s">
        <v>281</v>
      </c>
      <c r="CAA286" s="103" t="s">
        <v>281</v>
      </c>
      <c r="CAB286" s="103" t="s">
        <v>281</v>
      </c>
      <c r="CAC286" s="103" t="s">
        <v>281</v>
      </c>
      <c r="CAD286" s="103" t="s">
        <v>281</v>
      </c>
      <c r="CAE286" s="103" t="s">
        <v>281</v>
      </c>
      <c r="CAF286" s="103" t="s">
        <v>281</v>
      </c>
      <c r="CAG286" s="103" t="s">
        <v>281</v>
      </c>
      <c r="CAH286" s="103" t="s">
        <v>281</v>
      </c>
      <c r="CAI286" s="103" t="s">
        <v>281</v>
      </c>
      <c r="CAJ286" s="103" t="s">
        <v>281</v>
      </c>
      <c r="CAK286" s="103" t="s">
        <v>281</v>
      </c>
      <c r="CAL286" s="103" t="s">
        <v>281</v>
      </c>
      <c r="CAM286" s="103" t="s">
        <v>281</v>
      </c>
      <c r="CAN286" s="103" t="s">
        <v>281</v>
      </c>
      <c r="CAO286" s="103" t="s">
        <v>281</v>
      </c>
      <c r="CAP286" s="103" t="s">
        <v>281</v>
      </c>
      <c r="CAQ286" s="103" t="s">
        <v>281</v>
      </c>
      <c r="CAR286" s="103" t="s">
        <v>281</v>
      </c>
      <c r="CAS286" s="103" t="s">
        <v>281</v>
      </c>
      <c r="CAT286" s="103" t="s">
        <v>281</v>
      </c>
      <c r="CAU286" s="103" t="s">
        <v>281</v>
      </c>
      <c r="CAV286" s="103" t="s">
        <v>281</v>
      </c>
      <c r="CAW286" s="103" t="s">
        <v>281</v>
      </c>
      <c r="CAX286" s="103" t="s">
        <v>281</v>
      </c>
      <c r="CAY286" s="103" t="s">
        <v>281</v>
      </c>
      <c r="CAZ286" s="103" t="s">
        <v>281</v>
      </c>
      <c r="CBA286" s="103" t="s">
        <v>281</v>
      </c>
      <c r="CBB286" s="103" t="s">
        <v>281</v>
      </c>
      <c r="CBC286" s="103" t="s">
        <v>281</v>
      </c>
      <c r="CBD286" s="103" t="s">
        <v>281</v>
      </c>
      <c r="CBE286" s="103" t="s">
        <v>281</v>
      </c>
      <c r="CBF286" s="103" t="s">
        <v>281</v>
      </c>
      <c r="CBG286" s="103" t="s">
        <v>281</v>
      </c>
      <c r="CBH286" s="103" t="s">
        <v>281</v>
      </c>
      <c r="CBI286" s="103" t="s">
        <v>281</v>
      </c>
      <c r="CBJ286" s="103" t="s">
        <v>281</v>
      </c>
      <c r="CBK286" s="103" t="s">
        <v>281</v>
      </c>
      <c r="CBL286" s="103" t="s">
        <v>281</v>
      </c>
      <c r="CBM286" s="103" t="s">
        <v>281</v>
      </c>
      <c r="CBN286" s="103" t="s">
        <v>281</v>
      </c>
      <c r="CBO286" s="103" t="s">
        <v>281</v>
      </c>
      <c r="CBP286" s="103" t="s">
        <v>281</v>
      </c>
      <c r="CBQ286" s="103" t="s">
        <v>281</v>
      </c>
      <c r="CBR286" s="103" t="s">
        <v>281</v>
      </c>
      <c r="CBS286" s="103" t="s">
        <v>281</v>
      </c>
      <c r="CBT286" s="103" t="s">
        <v>281</v>
      </c>
      <c r="CBU286" s="103" t="s">
        <v>281</v>
      </c>
      <c r="CBV286" s="103" t="s">
        <v>281</v>
      </c>
      <c r="CBW286" s="103" t="s">
        <v>281</v>
      </c>
      <c r="CBX286" s="103" t="s">
        <v>281</v>
      </c>
      <c r="CBY286" s="103" t="s">
        <v>281</v>
      </c>
      <c r="CBZ286" s="103" t="s">
        <v>281</v>
      </c>
      <c r="CCA286" s="103" t="s">
        <v>281</v>
      </c>
      <c r="CCB286" s="103" t="s">
        <v>281</v>
      </c>
      <c r="CCC286" s="103" t="s">
        <v>281</v>
      </c>
      <c r="CCD286" s="103" t="s">
        <v>281</v>
      </c>
      <c r="CCE286" s="103" t="s">
        <v>281</v>
      </c>
      <c r="CCF286" s="103" t="s">
        <v>281</v>
      </c>
      <c r="CCG286" s="103" t="s">
        <v>281</v>
      </c>
      <c r="CCH286" s="103" t="s">
        <v>281</v>
      </c>
      <c r="CCI286" s="103" t="s">
        <v>281</v>
      </c>
      <c r="CCJ286" s="103" t="s">
        <v>281</v>
      </c>
      <c r="CCK286" s="103" t="s">
        <v>281</v>
      </c>
      <c r="CCL286" s="103" t="s">
        <v>281</v>
      </c>
      <c r="CCM286" s="103" t="s">
        <v>281</v>
      </c>
      <c r="CCN286" s="103" t="s">
        <v>281</v>
      </c>
      <c r="CCO286" s="103" t="s">
        <v>281</v>
      </c>
      <c r="CCP286" s="103" t="s">
        <v>281</v>
      </c>
      <c r="CCQ286" s="103" t="s">
        <v>281</v>
      </c>
      <c r="CCR286" s="103" t="s">
        <v>281</v>
      </c>
      <c r="CCS286" s="103" t="s">
        <v>281</v>
      </c>
      <c r="CCT286" s="103" t="s">
        <v>281</v>
      </c>
      <c r="CCU286" s="103" t="s">
        <v>281</v>
      </c>
      <c r="CCV286" s="103" t="s">
        <v>281</v>
      </c>
      <c r="CCW286" s="103" t="s">
        <v>281</v>
      </c>
      <c r="CCX286" s="103" t="s">
        <v>281</v>
      </c>
      <c r="CCY286" s="103" t="s">
        <v>281</v>
      </c>
      <c r="CCZ286" s="103" t="s">
        <v>281</v>
      </c>
      <c r="CDA286" s="103" t="s">
        <v>281</v>
      </c>
      <c r="CDB286" s="103" t="s">
        <v>281</v>
      </c>
      <c r="CDC286" s="103" t="s">
        <v>281</v>
      </c>
      <c r="CDD286" s="103" t="s">
        <v>281</v>
      </c>
      <c r="CDE286" s="103" t="s">
        <v>281</v>
      </c>
      <c r="CDF286" s="103" t="s">
        <v>281</v>
      </c>
      <c r="CDG286" s="103" t="s">
        <v>281</v>
      </c>
      <c r="CDH286" s="103" t="s">
        <v>281</v>
      </c>
      <c r="CDI286" s="103" t="s">
        <v>281</v>
      </c>
      <c r="CDJ286" s="103" t="s">
        <v>281</v>
      </c>
      <c r="CDK286" s="103" t="s">
        <v>281</v>
      </c>
      <c r="CDL286" s="103" t="s">
        <v>281</v>
      </c>
      <c r="CDM286" s="103" t="s">
        <v>281</v>
      </c>
      <c r="CDN286" s="103" t="s">
        <v>281</v>
      </c>
      <c r="CDO286" s="103" t="s">
        <v>281</v>
      </c>
      <c r="CDP286" s="103" t="s">
        <v>281</v>
      </c>
      <c r="CDQ286" s="103" t="s">
        <v>281</v>
      </c>
      <c r="CDR286" s="103" t="s">
        <v>281</v>
      </c>
      <c r="CDS286" s="103" t="s">
        <v>281</v>
      </c>
      <c r="CDT286" s="103" t="s">
        <v>281</v>
      </c>
      <c r="CDU286" s="103" t="s">
        <v>281</v>
      </c>
      <c r="CDV286" s="103" t="s">
        <v>281</v>
      </c>
      <c r="CDW286" s="103" t="s">
        <v>281</v>
      </c>
      <c r="CDX286" s="103" t="s">
        <v>281</v>
      </c>
      <c r="CDY286" s="103" t="s">
        <v>281</v>
      </c>
      <c r="CDZ286" s="103" t="s">
        <v>281</v>
      </c>
      <c r="CEA286" s="103" t="s">
        <v>281</v>
      </c>
      <c r="CEB286" s="103" t="s">
        <v>281</v>
      </c>
      <c r="CEC286" s="103" t="s">
        <v>281</v>
      </c>
      <c r="CED286" s="103" t="s">
        <v>281</v>
      </c>
      <c r="CEE286" s="103" t="s">
        <v>281</v>
      </c>
      <c r="CEF286" s="103" t="s">
        <v>281</v>
      </c>
      <c r="CEG286" s="103" t="s">
        <v>281</v>
      </c>
      <c r="CEH286" s="103" t="s">
        <v>281</v>
      </c>
      <c r="CEI286" s="103" t="s">
        <v>281</v>
      </c>
      <c r="CEJ286" s="103" t="s">
        <v>281</v>
      </c>
      <c r="CEK286" s="103" t="s">
        <v>281</v>
      </c>
      <c r="CEL286" s="103" t="s">
        <v>281</v>
      </c>
      <c r="CEM286" s="103" t="s">
        <v>281</v>
      </c>
      <c r="CEN286" s="103" t="s">
        <v>281</v>
      </c>
      <c r="CEO286" s="103" t="s">
        <v>281</v>
      </c>
      <c r="CEP286" s="103" t="s">
        <v>281</v>
      </c>
      <c r="CEQ286" s="103" t="s">
        <v>281</v>
      </c>
      <c r="CER286" s="103" t="s">
        <v>281</v>
      </c>
      <c r="CES286" s="103" t="s">
        <v>281</v>
      </c>
      <c r="CET286" s="103" t="s">
        <v>281</v>
      </c>
      <c r="CEU286" s="103" t="s">
        <v>281</v>
      </c>
      <c r="CEV286" s="103" t="s">
        <v>281</v>
      </c>
      <c r="CEW286" s="103" t="s">
        <v>281</v>
      </c>
      <c r="CEX286" s="103" t="s">
        <v>281</v>
      </c>
      <c r="CEY286" s="103" t="s">
        <v>281</v>
      </c>
      <c r="CEZ286" s="103" t="s">
        <v>281</v>
      </c>
      <c r="CFA286" s="103" t="s">
        <v>281</v>
      </c>
      <c r="CFB286" s="103" t="s">
        <v>281</v>
      </c>
      <c r="CFC286" s="103" t="s">
        <v>281</v>
      </c>
      <c r="CFD286" s="103" t="s">
        <v>281</v>
      </c>
      <c r="CFE286" s="103" t="s">
        <v>281</v>
      </c>
      <c r="CFF286" s="103" t="s">
        <v>281</v>
      </c>
      <c r="CFG286" s="103" t="s">
        <v>281</v>
      </c>
      <c r="CFH286" s="103" t="s">
        <v>281</v>
      </c>
      <c r="CFI286" s="103" t="s">
        <v>281</v>
      </c>
      <c r="CFJ286" s="103" t="s">
        <v>281</v>
      </c>
      <c r="CFK286" s="103" t="s">
        <v>281</v>
      </c>
      <c r="CFL286" s="103" t="s">
        <v>281</v>
      </c>
      <c r="CFM286" s="103" t="s">
        <v>281</v>
      </c>
      <c r="CFN286" s="103" t="s">
        <v>281</v>
      </c>
      <c r="CFO286" s="103" t="s">
        <v>281</v>
      </c>
      <c r="CFP286" s="103" t="s">
        <v>281</v>
      </c>
      <c r="CFQ286" s="103" t="s">
        <v>281</v>
      </c>
      <c r="CFR286" s="103" t="s">
        <v>281</v>
      </c>
      <c r="CFS286" s="103" t="s">
        <v>281</v>
      </c>
      <c r="CFT286" s="103" t="s">
        <v>281</v>
      </c>
      <c r="CFU286" s="103" t="s">
        <v>281</v>
      </c>
      <c r="CFV286" s="103" t="s">
        <v>281</v>
      </c>
      <c r="CFW286" s="103" t="s">
        <v>281</v>
      </c>
      <c r="CFX286" s="103" t="s">
        <v>281</v>
      </c>
      <c r="CFY286" s="103" t="s">
        <v>281</v>
      </c>
      <c r="CFZ286" s="103" t="s">
        <v>281</v>
      </c>
      <c r="CGA286" s="103" t="s">
        <v>281</v>
      </c>
      <c r="CGB286" s="103" t="s">
        <v>281</v>
      </c>
      <c r="CGC286" s="103" t="s">
        <v>281</v>
      </c>
      <c r="CGD286" s="103" t="s">
        <v>281</v>
      </c>
      <c r="CGE286" s="103" t="s">
        <v>281</v>
      </c>
      <c r="CGF286" s="103" t="s">
        <v>281</v>
      </c>
      <c r="CGG286" s="103" t="s">
        <v>281</v>
      </c>
      <c r="CGH286" s="103" t="s">
        <v>281</v>
      </c>
      <c r="CGI286" s="103" t="s">
        <v>281</v>
      </c>
      <c r="CGJ286" s="103" t="s">
        <v>281</v>
      </c>
      <c r="CGK286" s="103" t="s">
        <v>281</v>
      </c>
      <c r="CGL286" s="103" t="s">
        <v>281</v>
      </c>
      <c r="CGM286" s="103" t="s">
        <v>281</v>
      </c>
      <c r="CGN286" s="103" t="s">
        <v>281</v>
      </c>
      <c r="CGO286" s="103" t="s">
        <v>281</v>
      </c>
      <c r="CGP286" s="103" t="s">
        <v>281</v>
      </c>
      <c r="CGQ286" s="103" t="s">
        <v>281</v>
      </c>
      <c r="CGR286" s="103" t="s">
        <v>281</v>
      </c>
      <c r="CGS286" s="103" t="s">
        <v>281</v>
      </c>
      <c r="CGT286" s="103" t="s">
        <v>281</v>
      </c>
      <c r="CGU286" s="103" t="s">
        <v>281</v>
      </c>
      <c r="CGV286" s="103" t="s">
        <v>281</v>
      </c>
      <c r="CGW286" s="103" t="s">
        <v>281</v>
      </c>
      <c r="CGX286" s="103" t="s">
        <v>281</v>
      </c>
      <c r="CGY286" s="103" t="s">
        <v>281</v>
      </c>
      <c r="CGZ286" s="103" t="s">
        <v>281</v>
      </c>
      <c r="CHA286" s="103" t="s">
        <v>281</v>
      </c>
      <c r="CHB286" s="103" t="s">
        <v>281</v>
      </c>
      <c r="CHC286" s="103" t="s">
        <v>281</v>
      </c>
      <c r="CHD286" s="103" t="s">
        <v>281</v>
      </c>
      <c r="CHE286" s="103" t="s">
        <v>281</v>
      </c>
      <c r="CHF286" s="103" t="s">
        <v>281</v>
      </c>
      <c r="CHG286" s="103" t="s">
        <v>281</v>
      </c>
      <c r="CHH286" s="103" t="s">
        <v>281</v>
      </c>
      <c r="CHI286" s="103" t="s">
        <v>281</v>
      </c>
      <c r="CHJ286" s="103" t="s">
        <v>281</v>
      </c>
      <c r="CHK286" s="103" t="s">
        <v>281</v>
      </c>
      <c r="CHL286" s="103" t="s">
        <v>281</v>
      </c>
      <c r="CHM286" s="103" t="s">
        <v>281</v>
      </c>
      <c r="CHN286" s="103" t="s">
        <v>281</v>
      </c>
      <c r="CHO286" s="103" t="s">
        <v>281</v>
      </c>
      <c r="CHP286" s="103" t="s">
        <v>281</v>
      </c>
      <c r="CHQ286" s="103" t="s">
        <v>281</v>
      </c>
      <c r="CHR286" s="103" t="s">
        <v>281</v>
      </c>
      <c r="CHS286" s="103" t="s">
        <v>281</v>
      </c>
      <c r="CHT286" s="103" t="s">
        <v>281</v>
      </c>
      <c r="CHU286" s="103" t="s">
        <v>281</v>
      </c>
      <c r="CHV286" s="103" t="s">
        <v>281</v>
      </c>
      <c r="CHW286" s="103" t="s">
        <v>281</v>
      </c>
      <c r="CHX286" s="103" t="s">
        <v>281</v>
      </c>
      <c r="CHY286" s="103" t="s">
        <v>281</v>
      </c>
      <c r="CHZ286" s="103" t="s">
        <v>281</v>
      </c>
      <c r="CIA286" s="103" t="s">
        <v>281</v>
      </c>
      <c r="CIB286" s="103" t="s">
        <v>281</v>
      </c>
      <c r="CIC286" s="103" t="s">
        <v>281</v>
      </c>
      <c r="CID286" s="103" t="s">
        <v>281</v>
      </c>
      <c r="CIE286" s="103" t="s">
        <v>281</v>
      </c>
      <c r="CIF286" s="103" t="s">
        <v>281</v>
      </c>
      <c r="CIG286" s="103" t="s">
        <v>281</v>
      </c>
      <c r="CIH286" s="103" t="s">
        <v>281</v>
      </c>
      <c r="CII286" s="103" t="s">
        <v>281</v>
      </c>
      <c r="CIJ286" s="103" t="s">
        <v>281</v>
      </c>
      <c r="CIK286" s="103" t="s">
        <v>281</v>
      </c>
      <c r="CIL286" s="103" t="s">
        <v>281</v>
      </c>
      <c r="CIM286" s="103" t="s">
        <v>281</v>
      </c>
      <c r="CIN286" s="103" t="s">
        <v>281</v>
      </c>
      <c r="CIO286" s="103" t="s">
        <v>281</v>
      </c>
      <c r="CIP286" s="103" t="s">
        <v>281</v>
      </c>
      <c r="CIQ286" s="103" t="s">
        <v>281</v>
      </c>
      <c r="CIR286" s="103" t="s">
        <v>281</v>
      </c>
      <c r="CIS286" s="103" t="s">
        <v>281</v>
      </c>
      <c r="CIT286" s="103" t="s">
        <v>281</v>
      </c>
      <c r="CIU286" s="103" t="s">
        <v>281</v>
      </c>
      <c r="CIV286" s="103" t="s">
        <v>281</v>
      </c>
      <c r="CIW286" s="103" t="s">
        <v>281</v>
      </c>
      <c r="CIX286" s="103" t="s">
        <v>281</v>
      </c>
      <c r="CIY286" s="103" t="s">
        <v>281</v>
      </c>
      <c r="CIZ286" s="103" t="s">
        <v>281</v>
      </c>
      <c r="CJA286" s="103" t="s">
        <v>281</v>
      </c>
      <c r="CJB286" s="103" t="s">
        <v>281</v>
      </c>
      <c r="CJC286" s="103" t="s">
        <v>281</v>
      </c>
      <c r="CJD286" s="103" t="s">
        <v>281</v>
      </c>
      <c r="CJE286" s="103" t="s">
        <v>281</v>
      </c>
      <c r="CJF286" s="103" t="s">
        <v>281</v>
      </c>
      <c r="CJG286" s="103" t="s">
        <v>281</v>
      </c>
      <c r="CJH286" s="103" t="s">
        <v>281</v>
      </c>
      <c r="CJI286" s="103" t="s">
        <v>281</v>
      </c>
      <c r="CJJ286" s="103" t="s">
        <v>281</v>
      </c>
      <c r="CJK286" s="103" t="s">
        <v>281</v>
      </c>
      <c r="CJL286" s="103" t="s">
        <v>281</v>
      </c>
      <c r="CJM286" s="103" t="s">
        <v>281</v>
      </c>
      <c r="CJN286" s="103" t="s">
        <v>281</v>
      </c>
      <c r="CJO286" s="103" t="s">
        <v>281</v>
      </c>
      <c r="CJP286" s="103" t="s">
        <v>281</v>
      </c>
      <c r="CJQ286" s="103" t="s">
        <v>281</v>
      </c>
      <c r="CJR286" s="103" t="s">
        <v>281</v>
      </c>
      <c r="CJS286" s="103" t="s">
        <v>281</v>
      </c>
      <c r="CJT286" s="103" t="s">
        <v>281</v>
      </c>
      <c r="CJU286" s="103" t="s">
        <v>281</v>
      </c>
      <c r="CJV286" s="103" t="s">
        <v>281</v>
      </c>
      <c r="CJW286" s="103" t="s">
        <v>281</v>
      </c>
      <c r="CJX286" s="103" t="s">
        <v>281</v>
      </c>
      <c r="CJY286" s="103" t="s">
        <v>281</v>
      </c>
      <c r="CJZ286" s="103" t="s">
        <v>281</v>
      </c>
      <c r="CKA286" s="103" t="s">
        <v>281</v>
      </c>
      <c r="CKB286" s="103" t="s">
        <v>281</v>
      </c>
      <c r="CKC286" s="103" t="s">
        <v>281</v>
      </c>
      <c r="CKD286" s="103" t="s">
        <v>281</v>
      </c>
      <c r="CKE286" s="103" t="s">
        <v>281</v>
      </c>
      <c r="CKF286" s="103" t="s">
        <v>281</v>
      </c>
      <c r="CKG286" s="103" t="s">
        <v>281</v>
      </c>
      <c r="CKH286" s="103" t="s">
        <v>281</v>
      </c>
      <c r="CKI286" s="103" t="s">
        <v>281</v>
      </c>
      <c r="CKJ286" s="103" t="s">
        <v>281</v>
      </c>
      <c r="CKK286" s="103" t="s">
        <v>281</v>
      </c>
      <c r="CKL286" s="103" t="s">
        <v>281</v>
      </c>
      <c r="CKM286" s="103" t="s">
        <v>281</v>
      </c>
      <c r="CKN286" s="103" t="s">
        <v>281</v>
      </c>
      <c r="CKO286" s="103" t="s">
        <v>281</v>
      </c>
      <c r="CKP286" s="103" t="s">
        <v>281</v>
      </c>
      <c r="CKQ286" s="103" t="s">
        <v>281</v>
      </c>
      <c r="CKR286" s="103" t="s">
        <v>281</v>
      </c>
      <c r="CKS286" s="103" t="s">
        <v>281</v>
      </c>
      <c r="CKT286" s="103" t="s">
        <v>281</v>
      </c>
      <c r="CKU286" s="103" t="s">
        <v>281</v>
      </c>
      <c r="CKV286" s="103" t="s">
        <v>281</v>
      </c>
      <c r="CKW286" s="103" t="s">
        <v>281</v>
      </c>
      <c r="CKX286" s="103" t="s">
        <v>281</v>
      </c>
      <c r="CKY286" s="103" t="s">
        <v>281</v>
      </c>
      <c r="CKZ286" s="103" t="s">
        <v>281</v>
      </c>
      <c r="CLA286" s="103" t="s">
        <v>281</v>
      </c>
      <c r="CLB286" s="103" t="s">
        <v>281</v>
      </c>
      <c r="CLC286" s="103" t="s">
        <v>281</v>
      </c>
      <c r="CLD286" s="103" t="s">
        <v>281</v>
      </c>
      <c r="CLE286" s="103" t="s">
        <v>281</v>
      </c>
      <c r="CLF286" s="103" t="s">
        <v>281</v>
      </c>
      <c r="CLG286" s="103" t="s">
        <v>281</v>
      </c>
      <c r="CLH286" s="103" t="s">
        <v>281</v>
      </c>
      <c r="CLI286" s="103" t="s">
        <v>281</v>
      </c>
      <c r="CLJ286" s="103" t="s">
        <v>281</v>
      </c>
      <c r="CLK286" s="103" t="s">
        <v>281</v>
      </c>
      <c r="CLL286" s="103" t="s">
        <v>281</v>
      </c>
      <c r="CLM286" s="103" t="s">
        <v>281</v>
      </c>
      <c r="CLN286" s="103" t="s">
        <v>281</v>
      </c>
      <c r="CLO286" s="103" t="s">
        <v>281</v>
      </c>
      <c r="CLP286" s="103" t="s">
        <v>281</v>
      </c>
      <c r="CLQ286" s="103" t="s">
        <v>281</v>
      </c>
      <c r="CLR286" s="103" t="s">
        <v>281</v>
      </c>
      <c r="CLS286" s="103" t="s">
        <v>281</v>
      </c>
      <c r="CLT286" s="103" t="s">
        <v>281</v>
      </c>
      <c r="CLU286" s="103" t="s">
        <v>281</v>
      </c>
      <c r="CLV286" s="103" t="s">
        <v>281</v>
      </c>
      <c r="CLW286" s="103" t="s">
        <v>281</v>
      </c>
      <c r="CLX286" s="103" t="s">
        <v>281</v>
      </c>
      <c r="CLY286" s="103" t="s">
        <v>281</v>
      </c>
      <c r="CLZ286" s="103" t="s">
        <v>281</v>
      </c>
      <c r="CMA286" s="103" t="s">
        <v>281</v>
      </c>
      <c r="CMB286" s="103" t="s">
        <v>281</v>
      </c>
      <c r="CMC286" s="103" t="s">
        <v>281</v>
      </c>
      <c r="CMD286" s="103" t="s">
        <v>281</v>
      </c>
      <c r="CME286" s="103" t="s">
        <v>281</v>
      </c>
      <c r="CMF286" s="103" t="s">
        <v>281</v>
      </c>
      <c r="CMG286" s="103" t="s">
        <v>281</v>
      </c>
      <c r="CMH286" s="103" t="s">
        <v>281</v>
      </c>
      <c r="CMI286" s="103" t="s">
        <v>281</v>
      </c>
      <c r="CMJ286" s="103" t="s">
        <v>281</v>
      </c>
      <c r="CMK286" s="103" t="s">
        <v>281</v>
      </c>
      <c r="CML286" s="103" t="s">
        <v>281</v>
      </c>
      <c r="CMM286" s="103" t="s">
        <v>281</v>
      </c>
      <c r="CMN286" s="103" t="s">
        <v>281</v>
      </c>
      <c r="CMO286" s="103" t="s">
        <v>281</v>
      </c>
      <c r="CMP286" s="103" t="s">
        <v>281</v>
      </c>
      <c r="CMQ286" s="103" t="s">
        <v>281</v>
      </c>
      <c r="CMR286" s="103" t="s">
        <v>281</v>
      </c>
      <c r="CMS286" s="103" t="s">
        <v>281</v>
      </c>
      <c r="CMT286" s="103" t="s">
        <v>281</v>
      </c>
      <c r="CMU286" s="103" t="s">
        <v>281</v>
      </c>
      <c r="CMV286" s="103" t="s">
        <v>281</v>
      </c>
      <c r="CMW286" s="103" t="s">
        <v>281</v>
      </c>
      <c r="CMX286" s="103" t="s">
        <v>281</v>
      </c>
      <c r="CMY286" s="103" t="s">
        <v>281</v>
      </c>
      <c r="CMZ286" s="103" t="s">
        <v>281</v>
      </c>
      <c r="CNA286" s="103" t="s">
        <v>281</v>
      </c>
      <c r="CNB286" s="103" t="s">
        <v>281</v>
      </c>
      <c r="CNC286" s="103" t="s">
        <v>281</v>
      </c>
      <c r="CND286" s="103" t="s">
        <v>281</v>
      </c>
      <c r="CNE286" s="103" t="s">
        <v>281</v>
      </c>
      <c r="CNF286" s="103" t="s">
        <v>281</v>
      </c>
      <c r="CNG286" s="103" t="s">
        <v>281</v>
      </c>
      <c r="CNH286" s="103" t="s">
        <v>281</v>
      </c>
      <c r="CNI286" s="103" t="s">
        <v>281</v>
      </c>
      <c r="CNJ286" s="103" t="s">
        <v>281</v>
      </c>
      <c r="CNK286" s="103" t="s">
        <v>281</v>
      </c>
      <c r="CNL286" s="103" t="s">
        <v>281</v>
      </c>
      <c r="CNM286" s="103" t="s">
        <v>281</v>
      </c>
      <c r="CNN286" s="103" t="s">
        <v>281</v>
      </c>
      <c r="CNO286" s="103" t="s">
        <v>281</v>
      </c>
      <c r="CNP286" s="103" t="s">
        <v>281</v>
      </c>
      <c r="CNQ286" s="103" t="s">
        <v>281</v>
      </c>
      <c r="CNR286" s="103" t="s">
        <v>281</v>
      </c>
      <c r="CNS286" s="103" t="s">
        <v>281</v>
      </c>
      <c r="CNT286" s="103" t="s">
        <v>281</v>
      </c>
      <c r="CNU286" s="103" t="s">
        <v>281</v>
      </c>
      <c r="CNV286" s="103" t="s">
        <v>281</v>
      </c>
      <c r="CNW286" s="103" t="s">
        <v>281</v>
      </c>
      <c r="CNX286" s="103" t="s">
        <v>281</v>
      </c>
      <c r="CNY286" s="103" t="s">
        <v>281</v>
      </c>
      <c r="CNZ286" s="103" t="s">
        <v>281</v>
      </c>
      <c r="COA286" s="103" t="s">
        <v>281</v>
      </c>
      <c r="COB286" s="103" t="s">
        <v>281</v>
      </c>
      <c r="COC286" s="103" t="s">
        <v>281</v>
      </c>
      <c r="COD286" s="103" t="s">
        <v>281</v>
      </c>
      <c r="COE286" s="103" t="s">
        <v>281</v>
      </c>
      <c r="COF286" s="103" t="s">
        <v>281</v>
      </c>
      <c r="COG286" s="103" t="s">
        <v>281</v>
      </c>
      <c r="COH286" s="103" t="s">
        <v>281</v>
      </c>
      <c r="COI286" s="103" t="s">
        <v>281</v>
      </c>
      <c r="COJ286" s="103" t="s">
        <v>281</v>
      </c>
      <c r="COK286" s="103" t="s">
        <v>281</v>
      </c>
      <c r="COL286" s="103" t="s">
        <v>281</v>
      </c>
      <c r="COM286" s="103" t="s">
        <v>281</v>
      </c>
      <c r="CON286" s="103" t="s">
        <v>281</v>
      </c>
      <c r="COO286" s="103" t="s">
        <v>281</v>
      </c>
      <c r="COP286" s="103" t="s">
        <v>281</v>
      </c>
      <c r="COQ286" s="103" t="s">
        <v>281</v>
      </c>
      <c r="COR286" s="103" t="s">
        <v>281</v>
      </c>
      <c r="COS286" s="103" t="s">
        <v>281</v>
      </c>
      <c r="COT286" s="103" t="s">
        <v>281</v>
      </c>
      <c r="COU286" s="103" t="s">
        <v>281</v>
      </c>
      <c r="COV286" s="103" t="s">
        <v>281</v>
      </c>
      <c r="COW286" s="103" t="s">
        <v>281</v>
      </c>
      <c r="COX286" s="103" t="s">
        <v>281</v>
      </c>
      <c r="COY286" s="103" t="s">
        <v>281</v>
      </c>
      <c r="COZ286" s="103" t="s">
        <v>281</v>
      </c>
      <c r="CPA286" s="103" t="s">
        <v>281</v>
      </c>
      <c r="CPB286" s="103" t="s">
        <v>281</v>
      </c>
      <c r="CPC286" s="103" t="s">
        <v>281</v>
      </c>
      <c r="CPD286" s="103" t="s">
        <v>281</v>
      </c>
      <c r="CPE286" s="103" t="s">
        <v>281</v>
      </c>
      <c r="CPF286" s="103" t="s">
        <v>281</v>
      </c>
      <c r="CPG286" s="103" t="s">
        <v>281</v>
      </c>
      <c r="CPH286" s="103" t="s">
        <v>281</v>
      </c>
      <c r="CPI286" s="103" t="s">
        <v>281</v>
      </c>
      <c r="CPJ286" s="103" t="s">
        <v>281</v>
      </c>
      <c r="CPK286" s="103" t="s">
        <v>281</v>
      </c>
      <c r="CPL286" s="103" t="s">
        <v>281</v>
      </c>
      <c r="CPM286" s="103" t="s">
        <v>281</v>
      </c>
      <c r="CPN286" s="103" t="s">
        <v>281</v>
      </c>
      <c r="CPO286" s="103" t="s">
        <v>281</v>
      </c>
      <c r="CPP286" s="103" t="s">
        <v>281</v>
      </c>
      <c r="CPQ286" s="103" t="s">
        <v>281</v>
      </c>
      <c r="CPR286" s="103" t="s">
        <v>281</v>
      </c>
      <c r="CPS286" s="103" t="s">
        <v>281</v>
      </c>
      <c r="CPT286" s="103" t="s">
        <v>281</v>
      </c>
      <c r="CPU286" s="103" t="s">
        <v>281</v>
      </c>
      <c r="CPV286" s="103" t="s">
        <v>281</v>
      </c>
      <c r="CPW286" s="103" t="s">
        <v>281</v>
      </c>
      <c r="CPX286" s="103" t="s">
        <v>281</v>
      </c>
      <c r="CPY286" s="103" t="s">
        <v>281</v>
      </c>
      <c r="CPZ286" s="103" t="s">
        <v>281</v>
      </c>
      <c r="CQA286" s="103" t="s">
        <v>281</v>
      </c>
      <c r="CQB286" s="103" t="s">
        <v>281</v>
      </c>
      <c r="CQC286" s="103" t="s">
        <v>281</v>
      </c>
      <c r="CQD286" s="103" t="s">
        <v>281</v>
      </c>
      <c r="CQE286" s="103" t="s">
        <v>281</v>
      </c>
      <c r="CQF286" s="103" t="s">
        <v>281</v>
      </c>
      <c r="CQG286" s="103" t="s">
        <v>281</v>
      </c>
      <c r="CQH286" s="103" t="s">
        <v>281</v>
      </c>
      <c r="CQI286" s="103" t="s">
        <v>281</v>
      </c>
      <c r="CQJ286" s="103" t="s">
        <v>281</v>
      </c>
      <c r="CQK286" s="103" t="s">
        <v>281</v>
      </c>
      <c r="CQL286" s="103" t="s">
        <v>281</v>
      </c>
      <c r="CQM286" s="103" t="s">
        <v>281</v>
      </c>
      <c r="CQN286" s="103" t="s">
        <v>281</v>
      </c>
      <c r="CQO286" s="103" t="s">
        <v>281</v>
      </c>
      <c r="CQP286" s="103" t="s">
        <v>281</v>
      </c>
      <c r="CQQ286" s="103" t="s">
        <v>281</v>
      </c>
      <c r="CQR286" s="103" t="s">
        <v>281</v>
      </c>
      <c r="CQS286" s="103" t="s">
        <v>281</v>
      </c>
      <c r="CQT286" s="103" t="s">
        <v>281</v>
      </c>
      <c r="CQU286" s="103" t="s">
        <v>281</v>
      </c>
      <c r="CQV286" s="103" t="s">
        <v>281</v>
      </c>
      <c r="CQW286" s="103" t="s">
        <v>281</v>
      </c>
      <c r="CQX286" s="103" t="s">
        <v>281</v>
      </c>
      <c r="CQY286" s="103" t="s">
        <v>281</v>
      </c>
      <c r="CQZ286" s="103" t="s">
        <v>281</v>
      </c>
      <c r="CRA286" s="103" t="s">
        <v>281</v>
      </c>
      <c r="CRB286" s="103" t="s">
        <v>281</v>
      </c>
      <c r="CRC286" s="103" t="s">
        <v>281</v>
      </c>
      <c r="CRD286" s="103" t="s">
        <v>281</v>
      </c>
      <c r="CRE286" s="103" t="s">
        <v>281</v>
      </c>
      <c r="CRF286" s="103" t="s">
        <v>281</v>
      </c>
      <c r="CRG286" s="103" t="s">
        <v>281</v>
      </c>
      <c r="CRH286" s="103" t="s">
        <v>281</v>
      </c>
      <c r="CRI286" s="103" t="s">
        <v>281</v>
      </c>
      <c r="CRJ286" s="103" t="s">
        <v>281</v>
      </c>
      <c r="CRK286" s="103" t="s">
        <v>281</v>
      </c>
      <c r="CRL286" s="103" t="s">
        <v>281</v>
      </c>
      <c r="CRM286" s="103" t="s">
        <v>281</v>
      </c>
      <c r="CRN286" s="103" t="s">
        <v>281</v>
      </c>
      <c r="CRO286" s="103" t="s">
        <v>281</v>
      </c>
      <c r="CRP286" s="103" t="s">
        <v>281</v>
      </c>
      <c r="CRQ286" s="103" t="s">
        <v>281</v>
      </c>
      <c r="CRR286" s="103" t="s">
        <v>281</v>
      </c>
      <c r="CRS286" s="103" t="s">
        <v>281</v>
      </c>
      <c r="CRT286" s="103" t="s">
        <v>281</v>
      </c>
      <c r="CRU286" s="103" t="s">
        <v>281</v>
      </c>
      <c r="CRV286" s="103" t="s">
        <v>281</v>
      </c>
      <c r="CRW286" s="103" t="s">
        <v>281</v>
      </c>
      <c r="CRX286" s="103" t="s">
        <v>281</v>
      </c>
      <c r="CRY286" s="103" t="s">
        <v>281</v>
      </c>
      <c r="CRZ286" s="103" t="s">
        <v>281</v>
      </c>
      <c r="CSA286" s="103" t="s">
        <v>281</v>
      </c>
      <c r="CSB286" s="103" t="s">
        <v>281</v>
      </c>
      <c r="CSC286" s="103" t="s">
        <v>281</v>
      </c>
      <c r="CSD286" s="103" t="s">
        <v>281</v>
      </c>
      <c r="CSE286" s="103" t="s">
        <v>281</v>
      </c>
      <c r="CSF286" s="103" t="s">
        <v>281</v>
      </c>
      <c r="CSG286" s="103" t="s">
        <v>281</v>
      </c>
      <c r="CSH286" s="103" t="s">
        <v>281</v>
      </c>
      <c r="CSI286" s="103" t="s">
        <v>281</v>
      </c>
      <c r="CSJ286" s="103" t="s">
        <v>281</v>
      </c>
      <c r="CSK286" s="103" t="s">
        <v>281</v>
      </c>
      <c r="CSL286" s="103" t="s">
        <v>281</v>
      </c>
      <c r="CSM286" s="103" t="s">
        <v>281</v>
      </c>
      <c r="CSN286" s="103" t="s">
        <v>281</v>
      </c>
      <c r="CSO286" s="103" t="s">
        <v>281</v>
      </c>
      <c r="CSP286" s="103" t="s">
        <v>281</v>
      </c>
      <c r="CSQ286" s="103" t="s">
        <v>281</v>
      </c>
      <c r="CSR286" s="103" t="s">
        <v>281</v>
      </c>
      <c r="CSS286" s="103" t="s">
        <v>281</v>
      </c>
      <c r="CST286" s="103" t="s">
        <v>281</v>
      </c>
      <c r="CSU286" s="103" t="s">
        <v>281</v>
      </c>
      <c r="CSV286" s="103" t="s">
        <v>281</v>
      </c>
      <c r="CSW286" s="103" t="s">
        <v>281</v>
      </c>
      <c r="CSX286" s="103" t="s">
        <v>281</v>
      </c>
      <c r="CSY286" s="103" t="s">
        <v>281</v>
      </c>
      <c r="CSZ286" s="103" t="s">
        <v>281</v>
      </c>
      <c r="CTA286" s="103" t="s">
        <v>281</v>
      </c>
      <c r="CTB286" s="103" t="s">
        <v>281</v>
      </c>
      <c r="CTC286" s="103" t="s">
        <v>281</v>
      </c>
      <c r="CTD286" s="103" t="s">
        <v>281</v>
      </c>
      <c r="CTE286" s="103" t="s">
        <v>281</v>
      </c>
      <c r="CTF286" s="103" t="s">
        <v>281</v>
      </c>
      <c r="CTG286" s="103" t="s">
        <v>281</v>
      </c>
      <c r="CTH286" s="103" t="s">
        <v>281</v>
      </c>
      <c r="CTI286" s="103" t="s">
        <v>281</v>
      </c>
      <c r="CTJ286" s="103" t="s">
        <v>281</v>
      </c>
      <c r="CTK286" s="103" t="s">
        <v>281</v>
      </c>
      <c r="CTL286" s="103" t="s">
        <v>281</v>
      </c>
      <c r="CTM286" s="103" t="s">
        <v>281</v>
      </c>
      <c r="CTN286" s="103" t="s">
        <v>281</v>
      </c>
      <c r="CTO286" s="103" t="s">
        <v>281</v>
      </c>
      <c r="CTP286" s="103" t="s">
        <v>281</v>
      </c>
      <c r="CTQ286" s="103" t="s">
        <v>281</v>
      </c>
      <c r="CTR286" s="103" t="s">
        <v>281</v>
      </c>
      <c r="CTS286" s="103" t="s">
        <v>281</v>
      </c>
      <c r="CTT286" s="103" t="s">
        <v>281</v>
      </c>
      <c r="CTU286" s="103" t="s">
        <v>281</v>
      </c>
      <c r="CTV286" s="103" t="s">
        <v>281</v>
      </c>
      <c r="CTW286" s="103" t="s">
        <v>281</v>
      </c>
      <c r="CTX286" s="103" t="s">
        <v>281</v>
      </c>
      <c r="CTY286" s="103" t="s">
        <v>281</v>
      </c>
      <c r="CTZ286" s="103" t="s">
        <v>281</v>
      </c>
      <c r="CUA286" s="103" t="s">
        <v>281</v>
      </c>
      <c r="CUB286" s="103" t="s">
        <v>281</v>
      </c>
      <c r="CUC286" s="103" t="s">
        <v>281</v>
      </c>
      <c r="CUD286" s="103" t="s">
        <v>281</v>
      </c>
      <c r="CUE286" s="103" t="s">
        <v>281</v>
      </c>
      <c r="CUF286" s="103" t="s">
        <v>281</v>
      </c>
      <c r="CUG286" s="103" t="s">
        <v>281</v>
      </c>
      <c r="CUH286" s="103" t="s">
        <v>281</v>
      </c>
      <c r="CUI286" s="103" t="s">
        <v>281</v>
      </c>
      <c r="CUJ286" s="103" t="s">
        <v>281</v>
      </c>
      <c r="CUK286" s="103" t="s">
        <v>281</v>
      </c>
      <c r="CUL286" s="103" t="s">
        <v>281</v>
      </c>
      <c r="CUM286" s="103" t="s">
        <v>281</v>
      </c>
      <c r="CUN286" s="103" t="s">
        <v>281</v>
      </c>
      <c r="CUO286" s="103" t="s">
        <v>281</v>
      </c>
      <c r="CUP286" s="103" t="s">
        <v>281</v>
      </c>
      <c r="CUQ286" s="103" t="s">
        <v>281</v>
      </c>
      <c r="CUR286" s="103" t="s">
        <v>281</v>
      </c>
      <c r="CUS286" s="103" t="s">
        <v>281</v>
      </c>
      <c r="CUT286" s="103" t="s">
        <v>281</v>
      </c>
      <c r="CUU286" s="103" t="s">
        <v>281</v>
      </c>
      <c r="CUV286" s="103" t="s">
        <v>281</v>
      </c>
      <c r="CUW286" s="103" t="s">
        <v>281</v>
      </c>
      <c r="CUX286" s="103" t="s">
        <v>281</v>
      </c>
      <c r="CUY286" s="103" t="s">
        <v>281</v>
      </c>
      <c r="CUZ286" s="103" t="s">
        <v>281</v>
      </c>
      <c r="CVA286" s="103" t="s">
        <v>281</v>
      </c>
      <c r="CVB286" s="103" t="s">
        <v>281</v>
      </c>
      <c r="CVC286" s="103" t="s">
        <v>281</v>
      </c>
      <c r="CVD286" s="103" t="s">
        <v>281</v>
      </c>
      <c r="CVE286" s="103" t="s">
        <v>281</v>
      </c>
      <c r="CVF286" s="103" t="s">
        <v>281</v>
      </c>
      <c r="CVG286" s="103" t="s">
        <v>281</v>
      </c>
      <c r="CVH286" s="103" t="s">
        <v>281</v>
      </c>
      <c r="CVI286" s="103" t="s">
        <v>281</v>
      </c>
      <c r="CVJ286" s="103" t="s">
        <v>281</v>
      </c>
      <c r="CVK286" s="103" t="s">
        <v>281</v>
      </c>
      <c r="CVL286" s="103" t="s">
        <v>281</v>
      </c>
      <c r="CVM286" s="103" t="s">
        <v>281</v>
      </c>
      <c r="CVN286" s="103" t="s">
        <v>281</v>
      </c>
      <c r="CVO286" s="103" t="s">
        <v>281</v>
      </c>
      <c r="CVP286" s="103" t="s">
        <v>281</v>
      </c>
      <c r="CVQ286" s="103" t="s">
        <v>281</v>
      </c>
      <c r="CVR286" s="103" t="s">
        <v>281</v>
      </c>
      <c r="CVS286" s="103" t="s">
        <v>281</v>
      </c>
      <c r="CVT286" s="103" t="s">
        <v>281</v>
      </c>
      <c r="CVU286" s="103" t="s">
        <v>281</v>
      </c>
      <c r="CVV286" s="103" t="s">
        <v>281</v>
      </c>
      <c r="CVW286" s="103" t="s">
        <v>281</v>
      </c>
      <c r="CVX286" s="103" t="s">
        <v>281</v>
      </c>
      <c r="CVY286" s="103" t="s">
        <v>281</v>
      </c>
      <c r="CVZ286" s="103" t="s">
        <v>281</v>
      </c>
      <c r="CWA286" s="103" t="s">
        <v>281</v>
      </c>
      <c r="CWB286" s="103" t="s">
        <v>281</v>
      </c>
      <c r="CWC286" s="103" t="s">
        <v>281</v>
      </c>
      <c r="CWD286" s="103" t="s">
        <v>281</v>
      </c>
      <c r="CWE286" s="103" t="s">
        <v>281</v>
      </c>
      <c r="CWF286" s="103" t="s">
        <v>281</v>
      </c>
      <c r="CWG286" s="103" t="s">
        <v>281</v>
      </c>
      <c r="CWH286" s="103" t="s">
        <v>281</v>
      </c>
      <c r="CWI286" s="103" t="s">
        <v>281</v>
      </c>
      <c r="CWJ286" s="103" t="s">
        <v>281</v>
      </c>
      <c r="CWK286" s="103" t="s">
        <v>281</v>
      </c>
      <c r="CWL286" s="103" t="s">
        <v>281</v>
      </c>
      <c r="CWM286" s="103" t="s">
        <v>281</v>
      </c>
      <c r="CWN286" s="103" t="s">
        <v>281</v>
      </c>
      <c r="CWO286" s="103" t="s">
        <v>281</v>
      </c>
      <c r="CWP286" s="103" t="s">
        <v>281</v>
      </c>
      <c r="CWQ286" s="103" t="s">
        <v>281</v>
      </c>
      <c r="CWR286" s="103" t="s">
        <v>281</v>
      </c>
      <c r="CWS286" s="103" t="s">
        <v>281</v>
      </c>
      <c r="CWT286" s="103" t="s">
        <v>281</v>
      </c>
      <c r="CWU286" s="103" t="s">
        <v>281</v>
      </c>
      <c r="CWV286" s="103" t="s">
        <v>281</v>
      </c>
      <c r="CWW286" s="103" t="s">
        <v>281</v>
      </c>
      <c r="CWX286" s="103" t="s">
        <v>281</v>
      </c>
      <c r="CWY286" s="103" t="s">
        <v>281</v>
      </c>
      <c r="CWZ286" s="103" t="s">
        <v>281</v>
      </c>
      <c r="CXA286" s="103" t="s">
        <v>281</v>
      </c>
      <c r="CXB286" s="103" t="s">
        <v>281</v>
      </c>
      <c r="CXC286" s="103" t="s">
        <v>281</v>
      </c>
      <c r="CXD286" s="103" t="s">
        <v>281</v>
      </c>
      <c r="CXE286" s="103" t="s">
        <v>281</v>
      </c>
      <c r="CXF286" s="103" t="s">
        <v>281</v>
      </c>
      <c r="CXG286" s="103" t="s">
        <v>281</v>
      </c>
      <c r="CXH286" s="103" t="s">
        <v>281</v>
      </c>
      <c r="CXI286" s="103" t="s">
        <v>281</v>
      </c>
      <c r="CXJ286" s="103" t="s">
        <v>281</v>
      </c>
      <c r="CXK286" s="103" t="s">
        <v>281</v>
      </c>
      <c r="CXL286" s="103" t="s">
        <v>281</v>
      </c>
      <c r="CXM286" s="103" t="s">
        <v>281</v>
      </c>
      <c r="CXN286" s="103" t="s">
        <v>281</v>
      </c>
      <c r="CXO286" s="103" t="s">
        <v>281</v>
      </c>
      <c r="CXP286" s="103" t="s">
        <v>281</v>
      </c>
      <c r="CXQ286" s="103" t="s">
        <v>281</v>
      </c>
      <c r="CXR286" s="103" t="s">
        <v>281</v>
      </c>
      <c r="CXS286" s="103" t="s">
        <v>281</v>
      </c>
      <c r="CXT286" s="103" t="s">
        <v>281</v>
      </c>
      <c r="CXU286" s="103" t="s">
        <v>281</v>
      </c>
      <c r="CXV286" s="103" t="s">
        <v>281</v>
      </c>
      <c r="CXW286" s="103" t="s">
        <v>281</v>
      </c>
      <c r="CXX286" s="103" t="s">
        <v>281</v>
      </c>
      <c r="CXY286" s="103" t="s">
        <v>281</v>
      </c>
      <c r="CXZ286" s="103" t="s">
        <v>281</v>
      </c>
      <c r="CYA286" s="103" t="s">
        <v>281</v>
      </c>
      <c r="CYB286" s="103" t="s">
        <v>281</v>
      </c>
      <c r="CYC286" s="103" t="s">
        <v>281</v>
      </c>
      <c r="CYD286" s="103" t="s">
        <v>281</v>
      </c>
      <c r="CYE286" s="103" t="s">
        <v>281</v>
      </c>
      <c r="CYF286" s="103" t="s">
        <v>281</v>
      </c>
      <c r="CYG286" s="103" t="s">
        <v>281</v>
      </c>
      <c r="CYH286" s="103" t="s">
        <v>281</v>
      </c>
      <c r="CYI286" s="103" t="s">
        <v>281</v>
      </c>
      <c r="CYJ286" s="103" t="s">
        <v>281</v>
      </c>
      <c r="CYK286" s="103" t="s">
        <v>281</v>
      </c>
      <c r="CYL286" s="103" t="s">
        <v>281</v>
      </c>
      <c r="CYM286" s="103" t="s">
        <v>281</v>
      </c>
      <c r="CYN286" s="103" t="s">
        <v>281</v>
      </c>
      <c r="CYO286" s="103" t="s">
        <v>281</v>
      </c>
      <c r="CYP286" s="103" t="s">
        <v>281</v>
      </c>
      <c r="CYQ286" s="103" t="s">
        <v>281</v>
      </c>
      <c r="CYR286" s="103" t="s">
        <v>281</v>
      </c>
      <c r="CYS286" s="103" t="s">
        <v>281</v>
      </c>
      <c r="CYT286" s="103" t="s">
        <v>281</v>
      </c>
      <c r="CYU286" s="103" t="s">
        <v>281</v>
      </c>
      <c r="CYV286" s="103" t="s">
        <v>281</v>
      </c>
      <c r="CYW286" s="103" t="s">
        <v>281</v>
      </c>
      <c r="CYX286" s="103" t="s">
        <v>281</v>
      </c>
      <c r="CYY286" s="103" t="s">
        <v>281</v>
      </c>
      <c r="CYZ286" s="103" t="s">
        <v>281</v>
      </c>
      <c r="CZA286" s="103" t="s">
        <v>281</v>
      </c>
      <c r="CZB286" s="103" t="s">
        <v>281</v>
      </c>
      <c r="CZC286" s="103" t="s">
        <v>281</v>
      </c>
      <c r="CZD286" s="103" t="s">
        <v>281</v>
      </c>
      <c r="CZE286" s="103" t="s">
        <v>281</v>
      </c>
      <c r="CZF286" s="103" t="s">
        <v>281</v>
      </c>
      <c r="CZG286" s="103" t="s">
        <v>281</v>
      </c>
      <c r="CZH286" s="103" t="s">
        <v>281</v>
      </c>
      <c r="CZI286" s="103" t="s">
        <v>281</v>
      </c>
      <c r="CZJ286" s="103" t="s">
        <v>281</v>
      </c>
      <c r="CZK286" s="103" t="s">
        <v>281</v>
      </c>
      <c r="CZL286" s="103" t="s">
        <v>281</v>
      </c>
      <c r="CZM286" s="103" t="s">
        <v>281</v>
      </c>
      <c r="CZN286" s="103" t="s">
        <v>281</v>
      </c>
      <c r="CZO286" s="103" t="s">
        <v>281</v>
      </c>
      <c r="CZP286" s="103" t="s">
        <v>281</v>
      </c>
      <c r="CZQ286" s="103" t="s">
        <v>281</v>
      </c>
      <c r="CZR286" s="103" t="s">
        <v>281</v>
      </c>
      <c r="CZS286" s="103" t="s">
        <v>281</v>
      </c>
      <c r="CZT286" s="103" t="s">
        <v>281</v>
      </c>
      <c r="CZU286" s="103" t="s">
        <v>281</v>
      </c>
      <c r="CZV286" s="103" t="s">
        <v>281</v>
      </c>
      <c r="CZW286" s="103" t="s">
        <v>281</v>
      </c>
      <c r="CZX286" s="103" t="s">
        <v>281</v>
      </c>
      <c r="CZY286" s="103" t="s">
        <v>281</v>
      </c>
      <c r="CZZ286" s="103" t="s">
        <v>281</v>
      </c>
      <c r="DAA286" s="103" t="s">
        <v>281</v>
      </c>
      <c r="DAB286" s="103" t="s">
        <v>281</v>
      </c>
      <c r="DAC286" s="103" t="s">
        <v>281</v>
      </c>
      <c r="DAD286" s="103" t="s">
        <v>281</v>
      </c>
      <c r="DAE286" s="103" t="s">
        <v>281</v>
      </c>
      <c r="DAF286" s="103" t="s">
        <v>281</v>
      </c>
      <c r="DAG286" s="103" t="s">
        <v>281</v>
      </c>
      <c r="DAH286" s="103" t="s">
        <v>281</v>
      </c>
      <c r="DAI286" s="103" t="s">
        <v>281</v>
      </c>
      <c r="DAJ286" s="103" t="s">
        <v>281</v>
      </c>
      <c r="DAK286" s="103" t="s">
        <v>281</v>
      </c>
      <c r="DAL286" s="103" t="s">
        <v>281</v>
      </c>
      <c r="DAM286" s="103" t="s">
        <v>281</v>
      </c>
      <c r="DAN286" s="103" t="s">
        <v>281</v>
      </c>
      <c r="DAO286" s="103" t="s">
        <v>281</v>
      </c>
      <c r="DAP286" s="103" t="s">
        <v>281</v>
      </c>
      <c r="DAQ286" s="103" t="s">
        <v>281</v>
      </c>
      <c r="DAR286" s="103" t="s">
        <v>281</v>
      </c>
      <c r="DAS286" s="103" t="s">
        <v>281</v>
      </c>
      <c r="DAT286" s="103" t="s">
        <v>281</v>
      </c>
      <c r="DAU286" s="103" t="s">
        <v>281</v>
      </c>
      <c r="DAV286" s="103" t="s">
        <v>281</v>
      </c>
      <c r="DAW286" s="103" t="s">
        <v>281</v>
      </c>
      <c r="DAX286" s="103" t="s">
        <v>281</v>
      </c>
      <c r="DAY286" s="103" t="s">
        <v>281</v>
      </c>
      <c r="DAZ286" s="103" t="s">
        <v>281</v>
      </c>
      <c r="DBA286" s="103" t="s">
        <v>281</v>
      </c>
      <c r="DBB286" s="103" t="s">
        <v>281</v>
      </c>
      <c r="DBC286" s="103" t="s">
        <v>281</v>
      </c>
      <c r="DBD286" s="103" t="s">
        <v>281</v>
      </c>
      <c r="DBE286" s="103" t="s">
        <v>281</v>
      </c>
      <c r="DBF286" s="103" t="s">
        <v>281</v>
      </c>
      <c r="DBG286" s="103" t="s">
        <v>281</v>
      </c>
      <c r="DBH286" s="103" t="s">
        <v>281</v>
      </c>
      <c r="DBI286" s="103" t="s">
        <v>281</v>
      </c>
      <c r="DBJ286" s="103" t="s">
        <v>281</v>
      </c>
      <c r="DBK286" s="103" t="s">
        <v>281</v>
      </c>
      <c r="DBL286" s="103" t="s">
        <v>281</v>
      </c>
      <c r="DBM286" s="103" t="s">
        <v>281</v>
      </c>
      <c r="DBN286" s="103" t="s">
        <v>281</v>
      </c>
      <c r="DBO286" s="103" t="s">
        <v>281</v>
      </c>
      <c r="DBP286" s="103" t="s">
        <v>281</v>
      </c>
      <c r="DBQ286" s="103" t="s">
        <v>281</v>
      </c>
      <c r="DBR286" s="103" t="s">
        <v>281</v>
      </c>
      <c r="DBS286" s="103" t="s">
        <v>281</v>
      </c>
      <c r="DBT286" s="103" t="s">
        <v>281</v>
      </c>
      <c r="DBU286" s="103" t="s">
        <v>281</v>
      </c>
      <c r="DBV286" s="103" t="s">
        <v>281</v>
      </c>
      <c r="DBW286" s="103" t="s">
        <v>281</v>
      </c>
      <c r="DBX286" s="103" t="s">
        <v>281</v>
      </c>
      <c r="DBY286" s="103" t="s">
        <v>281</v>
      </c>
      <c r="DBZ286" s="103" t="s">
        <v>281</v>
      </c>
      <c r="DCA286" s="103" t="s">
        <v>281</v>
      </c>
      <c r="DCB286" s="103" t="s">
        <v>281</v>
      </c>
      <c r="DCC286" s="103" t="s">
        <v>281</v>
      </c>
      <c r="DCD286" s="103" t="s">
        <v>281</v>
      </c>
      <c r="DCE286" s="103" t="s">
        <v>281</v>
      </c>
      <c r="DCF286" s="103" t="s">
        <v>281</v>
      </c>
      <c r="DCG286" s="103" t="s">
        <v>281</v>
      </c>
      <c r="DCH286" s="103" t="s">
        <v>281</v>
      </c>
      <c r="DCI286" s="103" t="s">
        <v>281</v>
      </c>
      <c r="DCJ286" s="103" t="s">
        <v>281</v>
      </c>
      <c r="DCK286" s="103" t="s">
        <v>281</v>
      </c>
      <c r="DCL286" s="103" t="s">
        <v>281</v>
      </c>
      <c r="DCM286" s="103" t="s">
        <v>281</v>
      </c>
      <c r="DCN286" s="103" t="s">
        <v>281</v>
      </c>
      <c r="DCO286" s="103" t="s">
        <v>281</v>
      </c>
      <c r="DCP286" s="103" t="s">
        <v>281</v>
      </c>
      <c r="DCQ286" s="103" t="s">
        <v>281</v>
      </c>
      <c r="DCR286" s="103" t="s">
        <v>281</v>
      </c>
      <c r="DCS286" s="103" t="s">
        <v>281</v>
      </c>
      <c r="DCT286" s="103" t="s">
        <v>281</v>
      </c>
      <c r="DCU286" s="103" t="s">
        <v>281</v>
      </c>
      <c r="DCV286" s="103" t="s">
        <v>281</v>
      </c>
      <c r="DCW286" s="103" t="s">
        <v>281</v>
      </c>
      <c r="DCX286" s="103" t="s">
        <v>281</v>
      </c>
      <c r="DCY286" s="103" t="s">
        <v>281</v>
      </c>
      <c r="DCZ286" s="103" t="s">
        <v>281</v>
      </c>
      <c r="DDA286" s="103" t="s">
        <v>281</v>
      </c>
      <c r="DDB286" s="103" t="s">
        <v>281</v>
      </c>
      <c r="DDC286" s="103" t="s">
        <v>281</v>
      </c>
      <c r="DDD286" s="103" t="s">
        <v>281</v>
      </c>
      <c r="DDE286" s="103" t="s">
        <v>281</v>
      </c>
      <c r="DDF286" s="103" t="s">
        <v>281</v>
      </c>
      <c r="DDG286" s="103" t="s">
        <v>281</v>
      </c>
      <c r="DDH286" s="103" t="s">
        <v>281</v>
      </c>
      <c r="DDI286" s="103" t="s">
        <v>281</v>
      </c>
      <c r="DDJ286" s="103" t="s">
        <v>281</v>
      </c>
      <c r="DDK286" s="103" t="s">
        <v>281</v>
      </c>
      <c r="DDL286" s="103" t="s">
        <v>281</v>
      </c>
      <c r="DDM286" s="103" t="s">
        <v>281</v>
      </c>
      <c r="DDN286" s="103" t="s">
        <v>281</v>
      </c>
      <c r="DDO286" s="103" t="s">
        <v>281</v>
      </c>
      <c r="DDP286" s="103" t="s">
        <v>281</v>
      </c>
      <c r="DDQ286" s="103" t="s">
        <v>281</v>
      </c>
      <c r="DDR286" s="103" t="s">
        <v>281</v>
      </c>
      <c r="DDS286" s="103" t="s">
        <v>281</v>
      </c>
      <c r="DDT286" s="103" t="s">
        <v>281</v>
      </c>
      <c r="DDU286" s="103" t="s">
        <v>281</v>
      </c>
      <c r="DDV286" s="103" t="s">
        <v>281</v>
      </c>
      <c r="DDW286" s="103" t="s">
        <v>281</v>
      </c>
      <c r="DDX286" s="103" t="s">
        <v>281</v>
      </c>
      <c r="DDY286" s="103" t="s">
        <v>281</v>
      </c>
      <c r="DDZ286" s="103" t="s">
        <v>281</v>
      </c>
      <c r="DEA286" s="103" t="s">
        <v>281</v>
      </c>
      <c r="DEB286" s="103" t="s">
        <v>281</v>
      </c>
      <c r="DEC286" s="103" t="s">
        <v>281</v>
      </c>
      <c r="DED286" s="103" t="s">
        <v>281</v>
      </c>
      <c r="DEE286" s="103" t="s">
        <v>281</v>
      </c>
      <c r="DEF286" s="103" t="s">
        <v>281</v>
      </c>
      <c r="DEG286" s="103" t="s">
        <v>281</v>
      </c>
      <c r="DEH286" s="103" t="s">
        <v>281</v>
      </c>
      <c r="DEI286" s="103" t="s">
        <v>281</v>
      </c>
      <c r="DEJ286" s="103" t="s">
        <v>281</v>
      </c>
      <c r="DEK286" s="103" t="s">
        <v>281</v>
      </c>
      <c r="DEL286" s="103" t="s">
        <v>281</v>
      </c>
      <c r="DEM286" s="103" t="s">
        <v>281</v>
      </c>
      <c r="DEN286" s="103" t="s">
        <v>281</v>
      </c>
      <c r="DEO286" s="103" t="s">
        <v>281</v>
      </c>
      <c r="DEP286" s="103" t="s">
        <v>281</v>
      </c>
      <c r="DEQ286" s="103" t="s">
        <v>281</v>
      </c>
      <c r="DER286" s="103" t="s">
        <v>281</v>
      </c>
      <c r="DES286" s="103" t="s">
        <v>281</v>
      </c>
      <c r="DET286" s="103" t="s">
        <v>281</v>
      </c>
      <c r="DEU286" s="103" t="s">
        <v>281</v>
      </c>
      <c r="DEV286" s="103" t="s">
        <v>281</v>
      </c>
      <c r="DEW286" s="103" t="s">
        <v>281</v>
      </c>
      <c r="DEX286" s="103" t="s">
        <v>281</v>
      </c>
      <c r="DEY286" s="103" t="s">
        <v>281</v>
      </c>
      <c r="DEZ286" s="103" t="s">
        <v>281</v>
      </c>
      <c r="DFA286" s="103" t="s">
        <v>281</v>
      </c>
      <c r="DFB286" s="103" t="s">
        <v>281</v>
      </c>
      <c r="DFC286" s="103" t="s">
        <v>281</v>
      </c>
      <c r="DFD286" s="103" t="s">
        <v>281</v>
      </c>
      <c r="DFE286" s="103" t="s">
        <v>281</v>
      </c>
      <c r="DFF286" s="103" t="s">
        <v>281</v>
      </c>
      <c r="DFG286" s="103" t="s">
        <v>281</v>
      </c>
      <c r="DFH286" s="103" t="s">
        <v>281</v>
      </c>
      <c r="DFI286" s="103" t="s">
        <v>281</v>
      </c>
      <c r="DFJ286" s="103" t="s">
        <v>281</v>
      </c>
      <c r="DFK286" s="103" t="s">
        <v>281</v>
      </c>
      <c r="DFL286" s="103" t="s">
        <v>281</v>
      </c>
      <c r="DFM286" s="103" t="s">
        <v>281</v>
      </c>
      <c r="DFN286" s="103" t="s">
        <v>281</v>
      </c>
      <c r="DFO286" s="103" t="s">
        <v>281</v>
      </c>
      <c r="DFP286" s="103" t="s">
        <v>281</v>
      </c>
      <c r="DFQ286" s="103" t="s">
        <v>281</v>
      </c>
      <c r="DFR286" s="103" t="s">
        <v>281</v>
      </c>
      <c r="DFS286" s="103" t="s">
        <v>281</v>
      </c>
      <c r="DFT286" s="103" t="s">
        <v>281</v>
      </c>
      <c r="DFU286" s="103" t="s">
        <v>281</v>
      </c>
      <c r="DFV286" s="103" t="s">
        <v>281</v>
      </c>
      <c r="DFW286" s="103" t="s">
        <v>281</v>
      </c>
      <c r="DFX286" s="103" t="s">
        <v>281</v>
      </c>
      <c r="DFY286" s="103" t="s">
        <v>281</v>
      </c>
      <c r="DFZ286" s="103" t="s">
        <v>281</v>
      </c>
      <c r="DGA286" s="103" t="s">
        <v>281</v>
      </c>
      <c r="DGB286" s="103" t="s">
        <v>281</v>
      </c>
      <c r="DGC286" s="103" t="s">
        <v>281</v>
      </c>
      <c r="DGD286" s="103" t="s">
        <v>281</v>
      </c>
      <c r="DGE286" s="103" t="s">
        <v>281</v>
      </c>
      <c r="DGF286" s="103" t="s">
        <v>281</v>
      </c>
      <c r="DGG286" s="103" t="s">
        <v>281</v>
      </c>
      <c r="DGH286" s="103" t="s">
        <v>281</v>
      </c>
      <c r="DGI286" s="103" t="s">
        <v>281</v>
      </c>
      <c r="DGJ286" s="103" t="s">
        <v>281</v>
      </c>
      <c r="DGK286" s="103" t="s">
        <v>281</v>
      </c>
      <c r="DGL286" s="103" t="s">
        <v>281</v>
      </c>
      <c r="DGM286" s="103" t="s">
        <v>281</v>
      </c>
      <c r="DGN286" s="103" t="s">
        <v>281</v>
      </c>
      <c r="DGO286" s="103" t="s">
        <v>281</v>
      </c>
      <c r="DGP286" s="103" t="s">
        <v>281</v>
      </c>
      <c r="DGQ286" s="103" t="s">
        <v>281</v>
      </c>
      <c r="DGR286" s="103" t="s">
        <v>281</v>
      </c>
      <c r="DGS286" s="103" t="s">
        <v>281</v>
      </c>
      <c r="DGT286" s="103" t="s">
        <v>281</v>
      </c>
      <c r="DGU286" s="103" t="s">
        <v>281</v>
      </c>
      <c r="DGV286" s="103" t="s">
        <v>281</v>
      </c>
      <c r="DGW286" s="103" t="s">
        <v>281</v>
      </c>
      <c r="DGX286" s="103" t="s">
        <v>281</v>
      </c>
      <c r="DGY286" s="103" t="s">
        <v>281</v>
      </c>
      <c r="DGZ286" s="103" t="s">
        <v>281</v>
      </c>
      <c r="DHA286" s="103" t="s">
        <v>281</v>
      </c>
      <c r="DHB286" s="103" t="s">
        <v>281</v>
      </c>
      <c r="DHC286" s="103" t="s">
        <v>281</v>
      </c>
      <c r="DHD286" s="103" t="s">
        <v>281</v>
      </c>
      <c r="DHE286" s="103" t="s">
        <v>281</v>
      </c>
      <c r="DHF286" s="103" t="s">
        <v>281</v>
      </c>
      <c r="DHG286" s="103" t="s">
        <v>281</v>
      </c>
      <c r="DHH286" s="103" t="s">
        <v>281</v>
      </c>
      <c r="DHI286" s="103" t="s">
        <v>281</v>
      </c>
      <c r="DHJ286" s="103" t="s">
        <v>281</v>
      </c>
      <c r="DHK286" s="103" t="s">
        <v>281</v>
      </c>
      <c r="DHL286" s="103" t="s">
        <v>281</v>
      </c>
      <c r="DHM286" s="103" t="s">
        <v>281</v>
      </c>
      <c r="DHN286" s="103" t="s">
        <v>281</v>
      </c>
      <c r="DHO286" s="103" t="s">
        <v>281</v>
      </c>
      <c r="DHP286" s="103" t="s">
        <v>281</v>
      </c>
      <c r="DHQ286" s="103" t="s">
        <v>281</v>
      </c>
      <c r="DHR286" s="103" t="s">
        <v>281</v>
      </c>
      <c r="DHS286" s="103" t="s">
        <v>281</v>
      </c>
      <c r="DHT286" s="103" t="s">
        <v>281</v>
      </c>
      <c r="DHU286" s="103" t="s">
        <v>281</v>
      </c>
      <c r="DHV286" s="103" t="s">
        <v>281</v>
      </c>
      <c r="DHW286" s="103" t="s">
        <v>281</v>
      </c>
      <c r="DHX286" s="103" t="s">
        <v>281</v>
      </c>
      <c r="DHY286" s="103" t="s">
        <v>281</v>
      </c>
      <c r="DHZ286" s="103" t="s">
        <v>281</v>
      </c>
      <c r="DIA286" s="103" t="s">
        <v>281</v>
      </c>
      <c r="DIB286" s="103" t="s">
        <v>281</v>
      </c>
      <c r="DIC286" s="103" t="s">
        <v>281</v>
      </c>
      <c r="DID286" s="103" t="s">
        <v>281</v>
      </c>
      <c r="DIE286" s="103" t="s">
        <v>281</v>
      </c>
      <c r="DIF286" s="103" t="s">
        <v>281</v>
      </c>
      <c r="DIG286" s="103" t="s">
        <v>281</v>
      </c>
      <c r="DIH286" s="103" t="s">
        <v>281</v>
      </c>
      <c r="DII286" s="103" t="s">
        <v>281</v>
      </c>
      <c r="DIJ286" s="103" t="s">
        <v>281</v>
      </c>
      <c r="DIK286" s="103" t="s">
        <v>281</v>
      </c>
      <c r="DIL286" s="103" t="s">
        <v>281</v>
      </c>
      <c r="DIM286" s="103" t="s">
        <v>281</v>
      </c>
      <c r="DIN286" s="103" t="s">
        <v>281</v>
      </c>
      <c r="DIO286" s="103" t="s">
        <v>281</v>
      </c>
      <c r="DIP286" s="103" t="s">
        <v>281</v>
      </c>
      <c r="DIQ286" s="103" t="s">
        <v>281</v>
      </c>
      <c r="DIR286" s="103" t="s">
        <v>281</v>
      </c>
      <c r="DIS286" s="103" t="s">
        <v>281</v>
      </c>
      <c r="DIT286" s="103" t="s">
        <v>281</v>
      </c>
      <c r="DIU286" s="103" t="s">
        <v>281</v>
      </c>
      <c r="DIV286" s="103" t="s">
        <v>281</v>
      </c>
      <c r="DIW286" s="103" t="s">
        <v>281</v>
      </c>
      <c r="DIX286" s="103" t="s">
        <v>281</v>
      </c>
      <c r="DIY286" s="103" t="s">
        <v>281</v>
      </c>
      <c r="DIZ286" s="103" t="s">
        <v>281</v>
      </c>
      <c r="DJA286" s="103" t="s">
        <v>281</v>
      </c>
      <c r="DJB286" s="103" t="s">
        <v>281</v>
      </c>
      <c r="DJC286" s="103" t="s">
        <v>281</v>
      </c>
      <c r="DJD286" s="103" t="s">
        <v>281</v>
      </c>
      <c r="DJE286" s="103" t="s">
        <v>281</v>
      </c>
      <c r="DJF286" s="103" t="s">
        <v>281</v>
      </c>
      <c r="DJG286" s="103" t="s">
        <v>281</v>
      </c>
      <c r="DJH286" s="103" t="s">
        <v>281</v>
      </c>
      <c r="DJI286" s="103" t="s">
        <v>281</v>
      </c>
      <c r="DJJ286" s="103" t="s">
        <v>281</v>
      </c>
      <c r="DJK286" s="103" t="s">
        <v>281</v>
      </c>
      <c r="DJL286" s="103" t="s">
        <v>281</v>
      </c>
      <c r="DJM286" s="103" t="s">
        <v>281</v>
      </c>
      <c r="DJN286" s="103" t="s">
        <v>281</v>
      </c>
      <c r="DJO286" s="103" t="s">
        <v>281</v>
      </c>
      <c r="DJP286" s="103" t="s">
        <v>281</v>
      </c>
      <c r="DJQ286" s="103" t="s">
        <v>281</v>
      </c>
      <c r="DJR286" s="103" t="s">
        <v>281</v>
      </c>
      <c r="DJS286" s="103" t="s">
        <v>281</v>
      </c>
      <c r="DJT286" s="103" t="s">
        <v>281</v>
      </c>
      <c r="DJU286" s="103" t="s">
        <v>281</v>
      </c>
      <c r="DJV286" s="103" t="s">
        <v>281</v>
      </c>
      <c r="DJW286" s="103" t="s">
        <v>281</v>
      </c>
      <c r="DJX286" s="103" t="s">
        <v>281</v>
      </c>
      <c r="DJY286" s="103" t="s">
        <v>281</v>
      </c>
      <c r="DJZ286" s="103" t="s">
        <v>281</v>
      </c>
      <c r="DKA286" s="103" t="s">
        <v>281</v>
      </c>
      <c r="DKB286" s="103" t="s">
        <v>281</v>
      </c>
      <c r="DKC286" s="103" t="s">
        <v>281</v>
      </c>
      <c r="DKD286" s="103" t="s">
        <v>281</v>
      </c>
      <c r="DKE286" s="103" t="s">
        <v>281</v>
      </c>
      <c r="DKF286" s="103" t="s">
        <v>281</v>
      </c>
      <c r="DKG286" s="103" t="s">
        <v>281</v>
      </c>
      <c r="DKH286" s="103" t="s">
        <v>281</v>
      </c>
      <c r="DKI286" s="103" t="s">
        <v>281</v>
      </c>
      <c r="DKJ286" s="103" t="s">
        <v>281</v>
      </c>
      <c r="DKK286" s="103" t="s">
        <v>281</v>
      </c>
      <c r="DKL286" s="103" t="s">
        <v>281</v>
      </c>
      <c r="DKM286" s="103" t="s">
        <v>281</v>
      </c>
      <c r="DKN286" s="103" t="s">
        <v>281</v>
      </c>
      <c r="DKO286" s="103" t="s">
        <v>281</v>
      </c>
      <c r="DKP286" s="103" t="s">
        <v>281</v>
      </c>
      <c r="DKQ286" s="103" t="s">
        <v>281</v>
      </c>
      <c r="DKR286" s="103" t="s">
        <v>281</v>
      </c>
      <c r="DKS286" s="103" t="s">
        <v>281</v>
      </c>
      <c r="DKT286" s="103" t="s">
        <v>281</v>
      </c>
      <c r="DKU286" s="103" t="s">
        <v>281</v>
      </c>
      <c r="DKV286" s="103" t="s">
        <v>281</v>
      </c>
      <c r="DKW286" s="103" t="s">
        <v>281</v>
      </c>
      <c r="DKX286" s="103" t="s">
        <v>281</v>
      </c>
      <c r="DKY286" s="103" t="s">
        <v>281</v>
      </c>
      <c r="DKZ286" s="103" t="s">
        <v>281</v>
      </c>
      <c r="DLA286" s="103" t="s">
        <v>281</v>
      </c>
      <c r="DLB286" s="103" t="s">
        <v>281</v>
      </c>
      <c r="DLC286" s="103" t="s">
        <v>281</v>
      </c>
      <c r="DLD286" s="103" t="s">
        <v>281</v>
      </c>
      <c r="DLE286" s="103" t="s">
        <v>281</v>
      </c>
      <c r="DLF286" s="103" t="s">
        <v>281</v>
      </c>
      <c r="DLG286" s="103" t="s">
        <v>281</v>
      </c>
      <c r="DLH286" s="103" t="s">
        <v>281</v>
      </c>
      <c r="DLI286" s="103" t="s">
        <v>281</v>
      </c>
      <c r="DLJ286" s="103" t="s">
        <v>281</v>
      </c>
      <c r="DLK286" s="103" t="s">
        <v>281</v>
      </c>
      <c r="DLL286" s="103" t="s">
        <v>281</v>
      </c>
      <c r="DLM286" s="103" t="s">
        <v>281</v>
      </c>
      <c r="DLN286" s="103" t="s">
        <v>281</v>
      </c>
      <c r="DLO286" s="103" t="s">
        <v>281</v>
      </c>
      <c r="DLP286" s="103" t="s">
        <v>281</v>
      </c>
      <c r="DLQ286" s="103" t="s">
        <v>281</v>
      </c>
      <c r="DLR286" s="103" t="s">
        <v>281</v>
      </c>
      <c r="DLS286" s="103" t="s">
        <v>281</v>
      </c>
      <c r="DLT286" s="103" t="s">
        <v>281</v>
      </c>
      <c r="DLU286" s="103" t="s">
        <v>281</v>
      </c>
      <c r="DLV286" s="103" t="s">
        <v>281</v>
      </c>
      <c r="DLW286" s="103" t="s">
        <v>281</v>
      </c>
      <c r="DLX286" s="103" t="s">
        <v>281</v>
      </c>
      <c r="DLY286" s="103" t="s">
        <v>281</v>
      </c>
      <c r="DLZ286" s="103" t="s">
        <v>281</v>
      </c>
      <c r="DMA286" s="103" t="s">
        <v>281</v>
      </c>
      <c r="DMB286" s="103" t="s">
        <v>281</v>
      </c>
      <c r="DMC286" s="103" t="s">
        <v>281</v>
      </c>
      <c r="DMD286" s="103" t="s">
        <v>281</v>
      </c>
      <c r="DME286" s="103" t="s">
        <v>281</v>
      </c>
      <c r="DMF286" s="103" t="s">
        <v>281</v>
      </c>
      <c r="DMG286" s="103" t="s">
        <v>281</v>
      </c>
      <c r="DMH286" s="103" t="s">
        <v>281</v>
      </c>
      <c r="DMI286" s="103" t="s">
        <v>281</v>
      </c>
      <c r="DMJ286" s="103" t="s">
        <v>281</v>
      </c>
      <c r="DMK286" s="103" t="s">
        <v>281</v>
      </c>
      <c r="DML286" s="103" t="s">
        <v>281</v>
      </c>
      <c r="DMM286" s="103" t="s">
        <v>281</v>
      </c>
      <c r="DMN286" s="103" t="s">
        <v>281</v>
      </c>
      <c r="DMO286" s="103" t="s">
        <v>281</v>
      </c>
      <c r="DMP286" s="103" t="s">
        <v>281</v>
      </c>
      <c r="DMQ286" s="103" t="s">
        <v>281</v>
      </c>
      <c r="DMR286" s="103" t="s">
        <v>281</v>
      </c>
      <c r="DMS286" s="103" t="s">
        <v>281</v>
      </c>
      <c r="DMT286" s="103" t="s">
        <v>281</v>
      </c>
      <c r="DMU286" s="103" t="s">
        <v>281</v>
      </c>
      <c r="DMV286" s="103" t="s">
        <v>281</v>
      </c>
      <c r="DMW286" s="103" t="s">
        <v>281</v>
      </c>
      <c r="DMX286" s="103" t="s">
        <v>281</v>
      </c>
      <c r="DMY286" s="103" t="s">
        <v>281</v>
      </c>
      <c r="DMZ286" s="103" t="s">
        <v>281</v>
      </c>
      <c r="DNA286" s="103" t="s">
        <v>281</v>
      </c>
      <c r="DNB286" s="103" t="s">
        <v>281</v>
      </c>
      <c r="DNC286" s="103" t="s">
        <v>281</v>
      </c>
      <c r="DND286" s="103" t="s">
        <v>281</v>
      </c>
      <c r="DNE286" s="103" t="s">
        <v>281</v>
      </c>
      <c r="DNF286" s="103" t="s">
        <v>281</v>
      </c>
      <c r="DNG286" s="103" t="s">
        <v>281</v>
      </c>
      <c r="DNH286" s="103" t="s">
        <v>281</v>
      </c>
      <c r="DNI286" s="103" t="s">
        <v>281</v>
      </c>
      <c r="DNJ286" s="103" t="s">
        <v>281</v>
      </c>
      <c r="DNK286" s="103" t="s">
        <v>281</v>
      </c>
      <c r="DNL286" s="103" t="s">
        <v>281</v>
      </c>
      <c r="DNM286" s="103" t="s">
        <v>281</v>
      </c>
      <c r="DNN286" s="103" t="s">
        <v>281</v>
      </c>
      <c r="DNO286" s="103" t="s">
        <v>281</v>
      </c>
      <c r="DNP286" s="103" t="s">
        <v>281</v>
      </c>
      <c r="DNQ286" s="103" t="s">
        <v>281</v>
      </c>
      <c r="DNR286" s="103" t="s">
        <v>281</v>
      </c>
      <c r="DNS286" s="103" t="s">
        <v>281</v>
      </c>
      <c r="DNT286" s="103" t="s">
        <v>281</v>
      </c>
      <c r="DNU286" s="103" t="s">
        <v>281</v>
      </c>
      <c r="DNV286" s="103" t="s">
        <v>281</v>
      </c>
      <c r="DNW286" s="103" t="s">
        <v>281</v>
      </c>
      <c r="DNX286" s="103" t="s">
        <v>281</v>
      </c>
      <c r="DNY286" s="103" t="s">
        <v>281</v>
      </c>
      <c r="DNZ286" s="103" t="s">
        <v>281</v>
      </c>
      <c r="DOA286" s="103" t="s">
        <v>281</v>
      </c>
      <c r="DOB286" s="103" t="s">
        <v>281</v>
      </c>
      <c r="DOC286" s="103" t="s">
        <v>281</v>
      </c>
      <c r="DOD286" s="103" t="s">
        <v>281</v>
      </c>
      <c r="DOE286" s="103" t="s">
        <v>281</v>
      </c>
      <c r="DOF286" s="103" t="s">
        <v>281</v>
      </c>
      <c r="DOG286" s="103" t="s">
        <v>281</v>
      </c>
      <c r="DOH286" s="103" t="s">
        <v>281</v>
      </c>
      <c r="DOI286" s="103" t="s">
        <v>281</v>
      </c>
      <c r="DOJ286" s="103" t="s">
        <v>281</v>
      </c>
      <c r="DOK286" s="103" t="s">
        <v>281</v>
      </c>
      <c r="DOL286" s="103" t="s">
        <v>281</v>
      </c>
      <c r="DOM286" s="103" t="s">
        <v>281</v>
      </c>
      <c r="DON286" s="103" t="s">
        <v>281</v>
      </c>
      <c r="DOO286" s="103" t="s">
        <v>281</v>
      </c>
      <c r="DOP286" s="103" t="s">
        <v>281</v>
      </c>
      <c r="DOQ286" s="103" t="s">
        <v>281</v>
      </c>
      <c r="DOR286" s="103" t="s">
        <v>281</v>
      </c>
      <c r="DOS286" s="103" t="s">
        <v>281</v>
      </c>
      <c r="DOT286" s="103" t="s">
        <v>281</v>
      </c>
      <c r="DOU286" s="103" t="s">
        <v>281</v>
      </c>
      <c r="DOV286" s="103" t="s">
        <v>281</v>
      </c>
      <c r="DOW286" s="103" t="s">
        <v>281</v>
      </c>
      <c r="DOX286" s="103" t="s">
        <v>281</v>
      </c>
      <c r="DOY286" s="103" t="s">
        <v>281</v>
      </c>
      <c r="DOZ286" s="103" t="s">
        <v>281</v>
      </c>
      <c r="DPA286" s="103" t="s">
        <v>281</v>
      </c>
      <c r="DPB286" s="103" t="s">
        <v>281</v>
      </c>
      <c r="DPC286" s="103" t="s">
        <v>281</v>
      </c>
      <c r="DPD286" s="103" t="s">
        <v>281</v>
      </c>
      <c r="DPE286" s="103" t="s">
        <v>281</v>
      </c>
      <c r="DPF286" s="103" t="s">
        <v>281</v>
      </c>
      <c r="DPG286" s="103" t="s">
        <v>281</v>
      </c>
      <c r="DPH286" s="103" t="s">
        <v>281</v>
      </c>
      <c r="DPI286" s="103" t="s">
        <v>281</v>
      </c>
      <c r="DPJ286" s="103" t="s">
        <v>281</v>
      </c>
      <c r="DPK286" s="103" t="s">
        <v>281</v>
      </c>
      <c r="DPL286" s="103" t="s">
        <v>281</v>
      </c>
      <c r="DPM286" s="103" t="s">
        <v>281</v>
      </c>
      <c r="DPN286" s="103" t="s">
        <v>281</v>
      </c>
      <c r="DPO286" s="103" t="s">
        <v>281</v>
      </c>
      <c r="DPP286" s="103" t="s">
        <v>281</v>
      </c>
      <c r="DPQ286" s="103" t="s">
        <v>281</v>
      </c>
      <c r="DPR286" s="103" t="s">
        <v>281</v>
      </c>
      <c r="DPS286" s="103" t="s">
        <v>281</v>
      </c>
      <c r="DPT286" s="103" t="s">
        <v>281</v>
      </c>
      <c r="DPU286" s="103" t="s">
        <v>281</v>
      </c>
      <c r="DPV286" s="103" t="s">
        <v>281</v>
      </c>
      <c r="DPW286" s="103" t="s">
        <v>281</v>
      </c>
      <c r="DPX286" s="103" t="s">
        <v>281</v>
      </c>
      <c r="DPY286" s="103" t="s">
        <v>281</v>
      </c>
      <c r="DPZ286" s="103" t="s">
        <v>281</v>
      </c>
      <c r="DQA286" s="103" t="s">
        <v>281</v>
      </c>
      <c r="DQB286" s="103" t="s">
        <v>281</v>
      </c>
      <c r="DQC286" s="103" t="s">
        <v>281</v>
      </c>
      <c r="DQD286" s="103" t="s">
        <v>281</v>
      </c>
      <c r="DQE286" s="103" t="s">
        <v>281</v>
      </c>
      <c r="DQF286" s="103" t="s">
        <v>281</v>
      </c>
      <c r="DQG286" s="103" t="s">
        <v>281</v>
      </c>
      <c r="DQH286" s="103" t="s">
        <v>281</v>
      </c>
      <c r="DQI286" s="103" t="s">
        <v>281</v>
      </c>
      <c r="DQJ286" s="103" t="s">
        <v>281</v>
      </c>
      <c r="DQK286" s="103" t="s">
        <v>281</v>
      </c>
      <c r="DQL286" s="103" t="s">
        <v>281</v>
      </c>
      <c r="DQM286" s="103" t="s">
        <v>281</v>
      </c>
      <c r="DQN286" s="103" t="s">
        <v>281</v>
      </c>
      <c r="DQO286" s="103" t="s">
        <v>281</v>
      </c>
      <c r="DQP286" s="103" t="s">
        <v>281</v>
      </c>
      <c r="DQQ286" s="103" t="s">
        <v>281</v>
      </c>
      <c r="DQR286" s="103" t="s">
        <v>281</v>
      </c>
      <c r="DQS286" s="103" t="s">
        <v>281</v>
      </c>
      <c r="DQT286" s="103" t="s">
        <v>281</v>
      </c>
      <c r="DQU286" s="103" t="s">
        <v>281</v>
      </c>
      <c r="DQV286" s="103" t="s">
        <v>281</v>
      </c>
      <c r="DQW286" s="103" t="s">
        <v>281</v>
      </c>
      <c r="DQX286" s="103" t="s">
        <v>281</v>
      </c>
      <c r="DQY286" s="103" t="s">
        <v>281</v>
      </c>
      <c r="DQZ286" s="103" t="s">
        <v>281</v>
      </c>
      <c r="DRA286" s="103" t="s">
        <v>281</v>
      </c>
      <c r="DRB286" s="103" t="s">
        <v>281</v>
      </c>
      <c r="DRC286" s="103" t="s">
        <v>281</v>
      </c>
      <c r="DRD286" s="103" t="s">
        <v>281</v>
      </c>
      <c r="DRE286" s="103" t="s">
        <v>281</v>
      </c>
      <c r="DRF286" s="103" t="s">
        <v>281</v>
      </c>
      <c r="DRG286" s="103" t="s">
        <v>281</v>
      </c>
      <c r="DRH286" s="103" t="s">
        <v>281</v>
      </c>
      <c r="DRI286" s="103" t="s">
        <v>281</v>
      </c>
      <c r="DRJ286" s="103" t="s">
        <v>281</v>
      </c>
      <c r="DRK286" s="103" t="s">
        <v>281</v>
      </c>
      <c r="DRL286" s="103" t="s">
        <v>281</v>
      </c>
      <c r="DRM286" s="103" t="s">
        <v>281</v>
      </c>
      <c r="DRN286" s="103" t="s">
        <v>281</v>
      </c>
      <c r="DRO286" s="103" t="s">
        <v>281</v>
      </c>
      <c r="DRP286" s="103" t="s">
        <v>281</v>
      </c>
      <c r="DRQ286" s="103" t="s">
        <v>281</v>
      </c>
      <c r="DRR286" s="103" t="s">
        <v>281</v>
      </c>
      <c r="DRS286" s="103" t="s">
        <v>281</v>
      </c>
      <c r="DRT286" s="103" t="s">
        <v>281</v>
      </c>
      <c r="DRU286" s="103" t="s">
        <v>281</v>
      </c>
      <c r="DRV286" s="103" t="s">
        <v>281</v>
      </c>
      <c r="DRW286" s="103" t="s">
        <v>281</v>
      </c>
      <c r="DRX286" s="103" t="s">
        <v>281</v>
      </c>
      <c r="DRY286" s="103" t="s">
        <v>281</v>
      </c>
      <c r="DRZ286" s="103" t="s">
        <v>281</v>
      </c>
      <c r="DSA286" s="103" t="s">
        <v>281</v>
      </c>
      <c r="DSB286" s="103" t="s">
        <v>281</v>
      </c>
      <c r="DSC286" s="103" t="s">
        <v>281</v>
      </c>
      <c r="DSD286" s="103" t="s">
        <v>281</v>
      </c>
      <c r="DSE286" s="103" t="s">
        <v>281</v>
      </c>
      <c r="DSF286" s="103" t="s">
        <v>281</v>
      </c>
      <c r="DSG286" s="103" t="s">
        <v>281</v>
      </c>
      <c r="DSH286" s="103" t="s">
        <v>281</v>
      </c>
      <c r="DSI286" s="103" t="s">
        <v>281</v>
      </c>
      <c r="DSJ286" s="103" t="s">
        <v>281</v>
      </c>
      <c r="DSK286" s="103" t="s">
        <v>281</v>
      </c>
      <c r="DSL286" s="103" t="s">
        <v>281</v>
      </c>
      <c r="DSM286" s="103" t="s">
        <v>281</v>
      </c>
      <c r="DSN286" s="103" t="s">
        <v>281</v>
      </c>
      <c r="DSO286" s="103" t="s">
        <v>281</v>
      </c>
      <c r="DSP286" s="103" t="s">
        <v>281</v>
      </c>
      <c r="DSQ286" s="103" t="s">
        <v>281</v>
      </c>
      <c r="DSR286" s="103" t="s">
        <v>281</v>
      </c>
      <c r="DSS286" s="103" t="s">
        <v>281</v>
      </c>
      <c r="DST286" s="103" t="s">
        <v>281</v>
      </c>
      <c r="DSU286" s="103" t="s">
        <v>281</v>
      </c>
      <c r="DSV286" s="103" t="s">
        <v>281</v>
      </c>
      <c r="DSW286" s="103" t="s">
        <v>281</v>
      </c>
      <c r="DSX286" s="103" t="s">
        <v>281</v>
      </c>
      <c r="DSY286" s="103" t="s">
        <v>281</v>
      </c>
      <c r="DSZ286" s="103" t="s">
        <v>281</v>
      </c>
      <c r="DTA286" s="103" t="s">
        <v>281</v>
      </c>
      <c r="DTB286" s="103" t="s">
        <v>281</v>
      </c>
      <c r="DTC286" s="103" t="s">
        <v>281</v>
      </c>
      <c r="DTD286" s="103" t="s">
        <v>281</v>
      </c>
      <c r="DTE286" s="103" t="s">
        <v>281</v>
      </c>
      <c r="DTF286" s="103" t="s">
        <v>281</v>
      </c>
      <c r="DTG286" s="103" t="s">
        <v>281</v>
      </c>
      <c r="DTH286" s="103" t="s">
        <v>281</v>
      </c>
      <c r="DTI286" s="103" t="s">
        <v>281</v>
      </c>
      <c r="DTJ286" s="103" t="s">
        <v>281</v>
      </c>
      <c r="DTK286" s="103" t="s">
        <v>281</v>
      </c>
      <c r="DTL286" s="103" t="s">
        <v>281</v>
      </c>
      <c r="DTM286" s="103" t="s">
        <v>281</v>
      </c>
      <c r="DTN286" s="103" t="s">
        <v>281</v>
      </c>
      <c r="DTO286" s="103" t="s">
        <v>281</v>
      </c>
      <c r="DTP286" s="103" t="s">
        <v>281</v>
      </c>
      <c r="DTQ286" s="103" t="s">
        <v>281</v>
      </c>
      <c r="DTR286" s="103" t="s">
        <v>281</v>
      </c>
      <c r="DTS286" s="103" t="s">
        <v>281</v>
      </c>
      <c r="DTT286" s="103" t="s">
        <v>281</v>
      </c>
      <c r="DTU286" s="103" t="s">
        <v>281</v>
      </c>
      <c r="DTV286" s="103" t="s">
        <v>281</v>
      </c>
      <c r="DTW286" s="103" t="s">
        <v>281</v>
      </c>
      <c r="DTX286" s="103" t="s">
        <v>281</v>
      </c>
      <c r="DTY286" s="103" t="s">
        <v>281</v>
      </c>
      <c r="DTZ286" s="103" t="s">
        <v>281</v>
      </c>
      <c r="DUA286" s="103" t="s">
        <v>281</v>
      </c>
      <c r="DUB286" s="103" t="s">
        <v>281</v>
      </c>
      <c r="DUC286" s="103" t="s">
        <v>281</v>
      </c>
      <c r="DUD286" s="103" t="s">
        <v>281</v>
      </c>
      <c r="DUE286" s="103" t="s">
        <v>281</v>
      </c>
      <c r="DUF286" s="103" t="s">
        <v>281</v>
      </c>
      <c r="DUG286" s="103" t="s">
        <v>281</v>
      </c>
      <c r="DUH286" s="103" t="s">
        <v>281</v>
      </c>
      <c r="DUI286" s="103" t="s">
        <v>281</v>
      </c>
      <c r="DUJ286" s="103" t="s">
        <v>281</v>
      </c>
      <c r="DUK286" s="103" t="s">
        <v>281</v>
      </c>
      <c r="DUL286" s="103" t="s">
        <v>281</v>
      </c>
      <c r="DUM286" s="103" t="s">
        <v>281</v>
      </c>
      <c r="DUN286" s="103" t="s">
        <v>281</v>
      </c>
      <c r="DUO286" s="103" t="s">
        <v>281</v>
      </c>
      <c r="DUP286" s="103" t="s">
        <v>281</v>
      </c>
      <c r="DUQ286" s="103" t="s">
        <v>281</v>
      </c>
      <c r="DUR286" s="103" t="s">
        <v>281</v>
      </c>
      <c r="DUS286" s="103" t="s">
        <v>281</v>
      </c>
      <c r="DUT286" s="103" t="s">
        <v>281</v>
      </c>
      <c r="DUU286" s="103" t="s">
        <v>281</v>
      </c>
      <c r="DUV286" s="103" t="s">
        <v>281</v>
      </c>
      <c r="DUW286" s="103" t="s">
        <v>281</v>
      </c>
      <c r="DUX286" s="103" t="s">
        <v>281</v>
      </c>
      <c r="DUY286" s="103" t="s">
        <v>281</v>
      </c>
      <c r="DUZ286" s="103" t="s">
        <v>281</v>
      </c>
      <c r="DVA286" s="103" t="s">
        <v>281</v>
      </c>
      <c r="DVB286" s="103" t="s">
        <v>281</v>
      </c>
      <c r="DVC286" s="103" t="s">
        <v>281</v>
      </c>
      <c r="DVD286" s="103" t="s">
        <v>281</v>
      </c>
      <c r="DVE286" s="103" t="s">
        <v>281</v>
      </c>
      <c r="DVF286" s="103" t="s">
        <v>281</v>
      </c>
      <c r="DVG286" s="103" t="s">
        <v>281</v>
      </c>
      <c r="DVH286" s="103" t="s">
        <v>281</v>
      </c>
      <c r="DVI286" s="103" t="s">
        <v>281</v>
      </c>
      <c r="DVJ286" s="103" t="s">
        <v>281</v>
      </c>
      <c r="DVK286" s="103" t="s">
        <v>281</v>
      </c>
      <c r="DVL286" s="103" t="s">
        <v>281</v>
      </c>
      <c r="DVM286" s="103" t="s">
        <v>281</v>
      </c>
      <c r="DVN286" s="103" t="s">
        <v>281</v>
      </c>
      <c r="DVO286" s="103" t="s">
        <v>281</v>
      </c>
      <c r="DVP286" s="103" t="s">
        <v>281</v>
      </c>
      <c r="DVQ286" s="103" t="s">
        <v>281</v>
      </c>
      <c r="DVR286" s="103" t="s">
        <v>281</v>
      </c>
      <c r="DVS286" s="103" t="s">
        <v>281</v>
      </c>
      <c r="DVT286" s="103" t="s">
        <v>281</v>
      </c>
      <c r="DVU286" s="103" t="s">
        <v>281</v>
      </c>
      <c r="DVV286" s="103" t="s">
        <v>281</v>
      </c>
      <c r="DVW286" s="103" t="s">
        <v>281</v>
      </c>
      <c r="DVX286" s="103" t="s">
        <v>281</v>
      </c>
      <c r="DVY286" s="103" t="s">
        <v>281</v>
      </c>
      <c r="DVZ286" s="103" t="s">
        <v>281</v>
      </c>
      <c r="DWA286" s="103" t="s">
        <v>281</v>
      </c>
      <c r="DWB286" s="103" t="s">
        <v>281</v>
      </c>
      <c r="DWC286" s="103" t="s">
        <v>281</v>
      </c>
      <c r="DWD286" s="103" t="s">
        <v>281</v>
      </c>
      <c r="DWE286" s="103" t="s">
        <v>281</v>
      </c>
      <c r="DWF286" s="103" t="s">
        <v>281</v>
      </c>
      <c r="DWG286" s="103" t="s">
        <v>281</v>
      </c>
      <c r="DWH286" s="103" t="s">
        <v>281</v>
      </c>
      <c r="DWI286" s="103" t="s">
        <v>281</v>
      </c>
      <c r="DWJ286" s="103" t="s">
        <v>281</v>
      </c>
      <c r="DWK286" s="103" t="s">
        <v>281</v>
      </c>
      <c r="DWL286" s="103" t="s">
        <v>281</v>
      </c>
      <c r="DWM286" s="103" t="s">
        <v>281</v>
      </c>
      <c r="DWN286" s="103" t="s">
        <v>281</v>
      </c>
      <c r="DWO286" s="103" t="s">
        <v>281</v>
      </c>
      <c r="DWP286" s="103" t="s">
        <v>281</v>
      </c>
      <c r="DWQ286" s="103" t="s">
        <v>281</v>
      </c>
      <c r="DWR286" s="103" t="s">
        <v>281</v>
      </c>
      <c r="DWS286" s="103" t="s">
        <v>281</v>
      </c>
      <c r="DWT286" s="103" t="s">
        <v>281</v>
      </c>
      <c r="DWU286" s="103" t="s">
        <v>281</v>
      </c>
      <c r="DWV286" s="103" t="s">
        <v>281</v>
      </c>
      <c r="DWW286" s="103" t="s">
        <v>281</v>
      </c>
      <c r="DWX286" s="103" t="s">
        <v>281</v>
      </c>
      <c r="DWY286" s="103" t="s">
        <v>281</v>
      </c>
      <c r="DWZ286" s="103" t="s">
        <v>281</v>
      </c>
      <c r="DXA286" s="103" t="s">
        <v>281</v>
      </c>
      <c r="DXB286" s="103" t="s">
        <v>281</v>
      </c>
      <c r="DXC286" s="103" t="s">
        <v>281</v>
      </c>
      <c r="DXD286" s="103" t="s">
        <v>281</v>
      </c>
      <c r="DXE286" s="103" t="s">
        <v>281</v>
      </c>
      <c r="DXF286" s="103" t="s">
        <v>281</v>
      </c>
      <c r="DXG286" s="103" t="s">
        <v>281</v>
      </c>
      <c r="DXH286" s="103" t="s">
        <v>281</v>
      </c>
      <c r="DXI286" s="103" t="s">
        <v>281</v>
      </c>
      <c r="DXJ286" s="103" t="s">
        <v>281</v>
      </c>
      <c r="DXK286" s="103" t="s">
        <v>281</v>
      </c>
      <c r="DXL286" s="103" t="s">
        <v>281</v>
      </c>
      <c r="DXM286" s="103" t="s">
        <v>281</v>
      </c>
      <c r="DXN286" s="103" t="s">
        <v>281</v>
      </c>
      <c r="DXO286" s="103" t="s">
        <v>281</v>
      </c>
      <c r="DXP286" s="103" t="s">
        <v>281</v>
      </c>
      <c r="DXQ286" s="103" t="s">
        <v>281</v>
      </c>
      <c r="DXR286" s="103" t="s">
        <v>281</v>
      </c>
      <c r="DXS286" s="103" t="s">
        <v>281</v>
      </c>
      <c r="DXT286" s="103" t="s">
        <v>281</v>
      </c>
      <c r="DXU286" s="103" t="s">
        <v>281</v>
      </c>
      <c r="DXV286" s="103" t="s">
        <v>281</v>
      </c>
      <c r="DXW286" s="103" t="s">
        <v>281</v>
      </c>
      <c r="DXX286" s="103" t="s">
        <v>281</v>
      </c>
      <c r="DXY286" s="103" t="s">
        <v>281</v>
      </c>
      <c r="DXZ286" s="103" t="s">
        <v>281</v>
      </c>
      <c r="DYA286" s="103" t="s">
        <v>281</v>
      </c>
      <c r="DYB286" s="103" t="s">
        <v>281</v>
      </c>
      <c r="DYC286" s="103" t="s">
        <v>281</v>
      </c>
      <c r="DYD286" s="103" t="s">
        <v>281</v>
      </c>
      <c r="DYE286" s="103" t="s">
        <v>281</v>
      </c>
      <c r="DYF286" s="103" t="s">
        <v>281</v>
      </c>
      <c r="DYG286" s="103" t="s">
        <v>281</v>
      </c>
      <c r="DYH286" s="103" t="s">
        <v>281</v>
      </c>
      <c r="DYI286" s="103" t="s">
        <v>281</v>
      </c>
      <c r="DYJ286" s="103" t="s">
        <v>281</v>
      </c>
      <c r="DYK286" s="103" t="s">
        <v>281</v>
      </c>
      <c r="DYL286" s="103" t="s">
        <v>281</v>
      </c>
      <c r="DYM286" s="103" t="s">
        <v>281</v>
      </c>
      <c r="DYN286" s="103" t="s">
        <v>281</v>
      </c>
      <c r="DYO286" s="103" t="s">
        <v>281</v>
      </c>
      <c r="DYP286" s="103" t="s">
        <v>281</v>
      </c>
      <c r="DYQ286" s="103" t="s">
        <v>281</v>
      </c>
      <c r="DYR286" s="103" t="s">
        <v>281</v>
      </c>
      <c r="DYS286" s="103" t="s">
        <v>281</v>
      </c>
      <c r="DYT286" s="103" t="s">
        <v>281</v>
      </c>
      <c r="DYU286" s="103" t="s">
        <v>281</v>
      </c>
      <c r="DYV286" s="103" t="s">
        <v>281</v>
      </c>
      <c r="DYW286" s="103" t="s">
        <v>281</v>
      </c>
      <c r="DYX286" s="103" t="s">
        <v>281</v>
      </c>
      <c r="DYY286" s="103" t="s">
        <v>281</v>
      </c>
      <c r="DYZ286" s="103" t="s">
        <v>281</v>
      </c>
      <c r="DZA286" s="103" t="s">
        <v>281</v>
      </c>
      <c r="DZB286" s="103" t="s">
        <v>281</v>
      </c>
      <c r="DZC286" s="103" t="s">
        <v>281</v>
      </c>
      <c r="DZD286" s="103" t="s">
        <v>281</v>
      </c>
      <c r="DZE286" s="103" t="s">
        <v>281</v>
      </c>
      <c r="DZF286" s="103" t="s">
        <v>281</v>
      </c>
      <c r="DZG286" s="103" t="s">
        <v>281</v>
      </c>
      <c r="DZH286" s="103" t="s">
        <v>281</v>
      </c>
      <c r="DZI286" s="103" t="s">
        <v>281</v>
      </c>
      <c r="DZJ286" s="103" t="s">
        <v>281</v>
      </c>
      <c r="DZK286" s="103" t="s">
        <v>281</v>
      </c>
      <c r="DZL286" s="103" t="s">
        <v>281</v>
      </c>
      <c r="DZM286" s="103" t="s">
        <v>281</v>
      </c>
      <c r="DZN286" s="103" t="s">
        <v>281</v>
      </c>
      <c r="DZO286" s="103" t="s">
        <v>281</v>
      </c>
      <c r="DZP286" s="103" t="s">
        <v>281</v>
      </c>
      <c r="DZQ286" s="103" t="s">
        <v>281</v>
      </c>
      <c r="DZR286" s="103" t="s">
        <v>281</v>
      </c>
      <c r="DZS286" s="103" t="s">
        <v>281</v>
      </c>
      <c r="DZT286" s="103" t="s">
        <v>281</v>
      </c>
      <c r="DZU286" s="103" t="s">
        <v>281</v>
      </c>
      <c r="DZV286" s="103" t="s">
        <v>281</v>
      </c>
      <c r="DZW286" s="103" t="s">
        <v>281</v>
      </c>
      <c r="DZX286" s="103" t="s">
        <v>281</v>
      </c>
      <c r="DZY286" s="103" t="s">
        <v>281</v>
      </c>
      <c r="DZZ286" s="103" t="s">
        <v>281</v>
      </c>
      <c r="EAA286" s="103" t="s">
        <v>281</v>
      </c>
      <c r="EAB286" s="103" t="s">
        <v>281</v>
      </c>
      <c r="EAC286" s="103" t="s">
        <v>281</v>
      </c>
      <c r="EAD286" s="103" t="s">
        <v>281</v>
      </c>
      <c r="EAE286" s="103" t="s">
        <v>281</v>
      </c>
      <c r="EAF286" s="103" t="s">
        <v>281</v>
      </c>
      <c r="EAG286" s="103" t="s">
        <v>281</v>
      </c>
      <c r="EAH286" s="103" t="s">
        <v>281</v>
      </c>
      <c r="EAI286" s="103" t="s">
        <v>281</v>
      </c>
      <c r="EAJ286" s="103" t="s">
        <v>281</v>
      </c>
      <c r="EAK286" s="103" t="s">
        <v>281</v>
      </c>
      <c r="EAL286" s="103" t="s">
        <v>281</v>
      </c>
      <c r="EAM286" s="103" t="s">
        <v>281</v>
      </c>
      <c r="EAN286" s="103" t="s">
        <v>281</v>
      </c>
      <c r="EAO286" s="103" t="s">
        <v>281</v>
      </c>
      <c r="EAP286" s="103" t="s">
        <v>281</v>
      </c>
      <c r="EAQ286" s="103" t="s">
        <v>281</v>
      </c>
      <c r="EAR286" s="103" t="s">
        <v>281</v>
      </c>
      <c r="EAS286" s="103" t="s">
        <v>281</v>
      </c>
      <c r="EAT286" s="103" t="s">
        <v>281</v>
      </c>
      <c r="EAU286" s="103" t="s">
        <v>281</v>
      </c>
      <c r="EAV286" s="103" t="s">
        <v>281</v>
      </c>
      <c r="EAW286" s="103" t="s">
        <v>281</v>
      </c>
      <c r="EAX286" s="103" t="s">
        <v>281</v>
      </c>
      <c r="EAY286" s="103" t="s">
        <v>281</v>
      </c>
      <c r="EAZ286" s="103" t="s">
        <v>281</v>
      </c>
      <c r="EBA286" s="103" t="s">
        <v>281</v>
      </c>
      <c r="EBB286" s="103" t="s">
        <v>281</v>
      </c>
      <c r="EBC286" s="103" t="s">
        <v>281</v>
      </c>
      <c r="EBD286" s="103" t="s">
        <v>281</v>
      </c>
      <c r="EBE286" s="103" t="s">
        <v>281</v>
      </c>
      <c r="EBF286" s="103" t="s">
        <v>281</v>
      </c>
      <c r="EBG286" s="103" t="s">
        <v>281</v>
      </c>
      <c r="EBH286" s="103" t="s">
        <v>281</v>
      </c>
      <c r="EBI286" s="103" t="s">
        <v>281</v>
      </c>
      <c r="EBJ286" s="103" t="s">
        <v>281</v>
      </c>
      <c r="EBK286" s="103" t="s">
        <v>281</v>
      </c>
      <c r="EBL286" s="103" t="s">
        <v>281</v>
      </c>
      <c r="EBM286" s="103" t="s">
        <v>281</v>
      </c>
      <c r="EBN286" s="103" t="s">
        <v>281</v>
      </c>
      <c r="EBO286" s="103" t="s">
        <v>281</v>
      </c>
      <c r="EBP286" s="103" t="s">
        <v>281</v>
      </c>
      <c r="EBQ286" s="103" t="s">
        <v>281</v>
      </c>
      <c r="EBR286" s="103" t="s">
        <v>281</v>
      </c>
      <c r="EBS286" s="103" t="s">
        <v>281</v>
      </c>
      <c r="EBT286" s="103" t="s">
        <v>281</v>
      </c>
      <c r="EBU286" s="103" t="s">
        <v>281</v>
      </c>
      <c r="EBV286" s="103" t="s">
        <v>281</v>
      </c>
      <c r="EBW286" s="103" t="s">
        <v>281</v>
      </c>
      <c r="EBX286" s="103" t="s">
        <v>281</v>
      </c>
      <c r="EBY286" s="103" t="s">
        <v>281</v>
      </c>
      <c r="EBZ286" s="103" t="s">
        <v>281</v>
      </c>
      <c r="ECA286" s="103" t="s">
        <v>281</v>
      </c>
      <c r="ECB286" s="103" t="s">
        <v>281</v>
      </c>
      <c r="ECC286" s="103" t="s">
        <v>281</v>
      </c>
      <c r="ECD286" s="103" t="s">
        <v>281</v>
      </c>
      <c r="ECE286" s="103" t="s">
        <v>281</v>
      </c>
      <c r="ECF286" s="103" t="s">
        <v>281</v>
      </c>
      <c r="ECG286" s="103" t="s">
        <v>281</v>
      </c>
      <c r="ECH286" s="103" t="s">
        <v>281</v>
      </c>
      <c r="ECI286" s="103" t="s">
        <v>281</v>
      </c>
      <c r="ECJ286" s="103" t="s">
        <v>281</v>
      </c>
      <c r="ECK286" s="103" t="s">
        <v>281</v>
      </c>
      <c r="ECL286" s="103" t="s">
        <v>281</v>
      </c>
      <c r="ECM286" s="103" t="s">
        <v>281</v>
      </c>
      <c r="ECN286" s="103" t="s">
        <v>281</v>
      </c>
      <c r="ECO286" s="103" t="s">
        <v>281</v>
      </c>
      <c r="ECP286" s="103" t="s">
        <v>281</v>
      </c>
      <c r="ECQ286" s="103" t="s">
        <v>281</v>
      </c>
      <c r="ECR286" s="103" t="s">
        <v>281</v>
      </c>
      <c r="ECS286" s="103" t="s">
        <v>281</v>
      </c>
      <c r="ECT286" s="103" t="s">
        <v>281</v>
      </c>
      <c r="ECU286" s="103" t="s">
        <v>281</v>
      </c>
      <c r="ECV286" s="103" t="s">
        <v>281</v>
      </c>
      <c r="ECW286" s="103" t="s">
        <v>281</v>
      </c>
      <c r="ECX286" s="103" t="s">
        <v>281</v>
      </c>
      <c r="ECY286" s="103" t="s">
        <v>281</v>
      </c>
      <c r="ECZ286" s="103" t="s">
        <v>281</v>
      </c>
      <c r="EDA286" s="103" t="s">
        <v>281</v>
      </c>
      <c r="EDB286" s="103" t="s">
        <v>281</v>
      </c>
      <c r="EDC286" s="103" t="s">
        <v>281</v>
      </c>
      <c r="EDD286" s="103" t="s">
        <v>281</v>
      </c>
      <c r="EDE286" s="103" t="s">
        <v>281</v>
      </c>
      <c r="EDF286" s="103" t="s">
        <v>281</v>
      </c>
      <c r="EDG286" s="103" t="s">
        <v>281</v>
      </c>
      <c r="EDH286" s="103" t="s">
        <v>281</v>
      </c>
      <c r="EDI286" s="103" t="s">
        <v>281</v>
      </c>
      <c r="EDJ286" s="103" t="s">
        <v>281</v>
      </c>
      <c r="EDK286" s="103" t="s">
        <v>281</v>
      </c>
      <c r="EDL286" s="103" t="s">
        <v>281</v>
      </c>
      <c r="EDM286" s="103" t="s">
        <v>281</v>
      </c>
      <c r="EDN286" s="103" t="s">
        <v>281</v>
      </c>
      <c r="EDO286" s="103" t="s">
        <v>281</v>
      </c>
      <c r="EDP286" s="103" t="s">
        <v>281</v>
      </c>
      <c r="EDQ286" s="103" t="s">
        <v>281</v>
      </c>
      <c r="EDR286" s="103" t="s">
        <v>281</v>
      </c>
      <c r="EDS286" s="103" t="s">
        <v>281</v>
      </c>
      <c r="EDT286" s="103" t="s">
        <v>281</v>
      </c>
      <c r="EDU286" s="103" t="s">
        <v>281</v>
      </c>
      <c r="EDV286" s="103" t="s">
        <v>281</v>
      </c>
      <c r="EDW286" s="103" t="s">
        <v>281</v>
      </c>
      <c r="EDX286" s="103" t="s">
        <v>281</v>
      </c>
      <c r="EDY286" s="103" t="s">
        <v>281</v>
      </c>
      <c r="EDZ286" s="103" t="s">
        <v>281</v>
      </c>
      <c r="EEA286" s="103" t="s">
        <v>281</v>
      </c>
      <c r="EEB286" s="103" t="s">
        <v>281</v>
      </c>
      <c r="EEC286" s="103" t="s">
        <v>281</v>
      </c>
      <c r="EED286" s="103" t="s">
        <v>281</v>
      </c>
      <c r="EEE286" s="103" t="s">
        <v>281</v>
      </c>
      <c r="EEF286" s="103" t="s">
        <v>281</v>
      </c>
      <c r="EEG286" s="103" t="s">
        <v>281</v>
      </c>
      <c r="EEH286" s="103" t="s">
        <v>281</v>
      </c>
      <c r="EEI286" s="103" t="s">
        <v>281</v>
      </c>
      <c r="EEJ286" s="103" t="s">
        <v>281</v>
      </c>
      <c r="EEK286" s="103" t="s">
        <v>281</v>
      </c>
      <c r="EEL286" s="103" t="s">
        <v>281</v>
      </c>
      <c r="EEM286" s="103" t="s">
        <v>281</v>
      </c>
      <c r="EEN286" s="103" t="s">
        <v>281</v>
      </c>
      <c r="EEO286" s="103" t="s">
        <v>281</v>
      </c>
      <c r="EEP286" s="103" t="s">
        <v>281</v>
      </c>
      <c r="EEQ286" s="103" t="s">
        <v>281</v>
      </c>
      <c r="EER286" s="103" t="s">
        <v>281</v>
      </c>
      <c r="EES286" s="103" t="s">
        <v>281</v>
      </c>
      <c r="EET286" s="103" t="s">
        <v>281</v>
      </c>
      <c r="EEU286" s="103" t="s">
        <v>281</v>
      </c>
      <c r="EEV286" s="103" t="s">
        <v>281</v>
      </c>
      <c r="EEW286" s="103" t="s">
        <v>281</v>
      </c>
      <c r="EEX286" s="103" t="s">
        <v>281</v>
      </c>
      <c r="EEY286" s="103" t="s">
        <v>281</v>
      </c>
      <c r="EEZ286" s="103" t="s">
        <v>281</v>
      </c>
      <c r="EFA286" s="103" t="s">
        <v>281</v>
      </c>
      <c r="EFB286" s="103" t="s">
        <v>281</v>
      </c>
      <c r="EFC286" s="103" t="s">
        <v>281</v>
      </c>
      <c r="EFD286" s="103" t="s">
        <v>281</v>
      </c>
      <c r="EFE286" s="103" t="s">
        <v>281</v>
      </c>
      <c r="EFF286" s="103" t="s">
        <v>281</v>
      </c>
      <c r="EFG286" s="103" t="s">
        <v>281</v>
      </c>
      <c r="EFH286" s="103" t="s">
        <v>281</v>
      </c>
      <c r="EFI286" s="103" t="s">
        <v>281</v>
      </c>
      <c r="EFJ286" s="103" t="s">
        <v>281</v>
      </c>
      <c r="EFK286" s="103" t="s">
        <v>281</v>
      </c>
      <c r="EFL286" s="103" t="s">
        <v>281</v>
      </c>
      <c r="EFM286" s="103" t="s">
        <v>281</v>
      </c>
      <c r="EFN286" s="103" t="s">
        <v>281</v>
      </c>
      <c r="EFO286" s="103" t="s">
        <v>281</v>
      </c>
      <c r="EFP286" s="103" t="s">
        <v>281</v>
      </c>
      <c r="EFQ286" s="103" t="s">
        <v>281</v>
      </c>
      <c r="EFR286" s="103" t="s">
        <v>281</v>
      </c>
      <c r="EFS286" s="103" t="s">
        <v>281</v>
      </c>
      <c r="EFT286" s="103" t="s">
        <v>281</v>
      </c>
      <c r="EFU286" s="103" t="s">
        <v>281</v>
      </c>
      <c r="EFV286" s="103" t="s">
        <v>281</v>
      </c>
      <c r="EFW286" s="103" t="s">
        <v>281</v>
      </c>
      <c r="EFX286" s="103" t="s">
        <v>281</v>
      </c>
      <c r="EFY286" s="103" t="s">
        <v>281</v>
      </c>
      <c r="EFZ286" s="103" t="s">
        <v>281</v>
      </c>
      <c r="EGA286" s="103" t="s">
        <v>281</v>
      </c>
      <c r="EGB286" s="103" t="s">
        <v>281</v>
      </c>
      <c r="EGC286" s="103" t="s">
        <v>281</v>
      </c>
      <c r="EGD286" s="103" t="s">
        <v>281</v>
      </c>
      <c r="EGE286" s="103" t="s">
        <v>281</v>
      </c>
      <c r="EGF286" s="103" t="s">
        <v>281</v>
      </c>
      <c r="EGG286" s="103" t="s">
        <v>281</v>
      </c>
      <c r="EGH286" s="103" t="s">
        <v>281</v>
      </c>
      <c r="EGI286" s="103" t="s">
        <v>281</v>
      </c>
      <c r="EGJ286" s="103" t="s">
        <v>281</v>
      </c>
      <c r="EGK286" s="103" t="s">
        <v>281</v>
      </c>
      <c r="EGL286" s="103" t="s">
        <v>281</v>
      </c>
      <c r="EGM286" s="103" t="s">
        <v>281</v>
      </c>
      <c r="EGN286" s="103" t="s">
        <v>281</v>
      </c>
      <c r="EGO286" s="103" t="s">
        <v>281</v>
      </c>
      <c r="EGP286" s="103" t="s">
        <v>281</v>
      </c>
      <c r="EGQ286" s="103" t="s">
        <v>281</v>
      </c>
      <c r="EGR286" s="103" t="s">
        <v>281</v>
      </c>
      <c r="EGS286" s="103" t="s">
        <v>281</v>
      </c>
      <c r="EGT286" s="103" t="s">
        <v>281</v>
      </c>
      <c r="EGU286" s="103" t="s">
        <v>281</v>
      </c>
      <c r="EGV286" s="103" t="s">
        <v>281</v>
      </c>
      <c r="EGW286" s="103" t="s">
        <v>281</v>
      </c>
      <c r="EGX286" s="103" t="s">
        <v>281</v>
      </c>
      <c r="EGY286" s="103" t="s">
        <v>281</v>
      </c>
      <c r="EGZ286" s="103" t="s">
        <v>281</v>
      </c>
      <c r="EHA286" s="103" t="s">
        <v>281</v>
      </c>
      <c r="EHB286" s="103" t="s">
        <v>281</v>
      </c>
      <c r="EHC286" s="103" t="s">
        <v>281</v>
      </c>
      <c r="EHD286" s="103" t="s">
        <v>281</v>
      </c>
      <c r="EHE286" s="103" t="s">
        <v>281</v>
      </c>
      <c r="EHF286" s="103" t="s">
        <v>281</v>
      </c>
      <c r="EHG286" s="103" t="s">
        <v>281</v>
      </c>
      <c r="EHH286" s="103" t="s">
        <v>281</v>
      </c>
      <c r="EHI286" s="103" t="s">
        <v>281</v>
      </c>
      <c r="EHJ286" s="103" t="s">
        <v>281</v>
      </c>
      <c r="EHK286" s="103" t="s">
        <v>281</v>
      </c>
      <c r="EHL286" s="103" t="s">
        <v>281</v>
      </c>
      <c r="EHM286" s="103" t="s">
        <v>281</v>
      </c>
      <c r="EHN286" s="103" t="s">
        <v>281</v>
      </c>
      <c r="EHO286" s="103" t="s">
        <v>281</v>
      </c>
      <c r="EHP286" s="103" t="s">
        <v>281</v>
      </c>
      <c r="EHQ286" s="103" t="s">
        <v>281</v>
      </c>
      <c r="EHR286" s="103" t="s">
        <v>281</v>
      </c>
      <c r="EHS286" s="103" t="s">
        <v>281</v>
      </c>
      <c r="EHT286" s="103" t="s">
        <v>281</v>
      </c>
      <c r="EHU286" s="103" t="s">
        <v>281</v>
      </c>
      <c r="EHV286" s="103" t="s">
        <v>281</v>
      </c>
      <c r="EHW286" s="103" t="s">
        <v>281</v>
      </c>
      <c r="EHX286" s="103" t="s">
        <v>281</v>
      </c>
      <c r="EHY286" s="103" t="s">
        <v>281</v>
      </c>
      <c r="EHZ286" s="103" t="s">
        <v>281</v>
      </c>
      <c r="EIA286" s="103" t="s">
        <v>281</v>
      </c>
      <c r="EIB286" s="103" t="s">
        <v>281</v>
      </c>
      <c r="EIC286" s="103" t="s">
        <v>281</v>
      </c>
      <c r="EID286" s="103" t="s">
        <v>281</v>
      </c>
      <c r="EIE286" s="103" t="s">
        <v>281</v>
      </c>
      <c r="EIF286" s="103" t="s">
        <v>281</v>
      </c>
      <c r="EIG286" s="103" t="s">
        <v>281</v>
      </c>
      <c r="EIH286" s="103" t="s">
        <v>281</v>
      </c>
      <c r="EII286" s="103" t="s">
        <v>281</v>
      </c>
      <c r="EIJ286" s="103" t="s">
        <v>281</v>
      </c>
      <c r="EIK286" s="103" t="s">
        <v>281</v>
      </c>
      <c r="EIL286" s="103" t="s">
        <v>281</v>
      </c>
      <c r="EIM286" s="103" t="s">
        <v>281</v>
      </c>
      <c r="EIN286" s="103" t="s">
        <v>281</v>
      </c>
      <c r="EIO286" s="103" t="s">
        <v>281</v>
      </c>
      <c r="EIP286" s="103" t="s">
        <v>281</v>
      </c>
      <c r="EIQ286" s="103" t="s">
        <v>281</v>
      </c>
      <c r="EIR286" s="103" t="s">
        <v>281</v>
      </c>
      <c r="EIS286" s="103" t="s">
        <v>281</v>
      </c>
      <c r="EIT286" s="103" t="s">
        <v>281</v>
      </c>
      <c r="EIU286" s="103" t="s">
        <v>281</v>
      </c>
      <c r="EIV286" s="103" t="s">
        <v>281</v>
      </c>
      <c r="EIW286" s="103" t="s">
        <v>281</v>
      </c>
      <c r="EIX286" s="103" t="s">
        <v>281</v>
      </c>
      <c r="EIY286" s="103" t="s">
        <v>281</v>
      </c>
      <c r="EIZ286" s="103" t="s">
        <v>281</v>
      </c>
      <c r="EJA286" s="103" t="s">
        <v>281</v>
      </c>
      <c r="EJB286" s="103" t="s">
        <v>281</v>
      </c>
      <c r="EJC286" s="103" t="s">
        <v>281</v>
      </c>
      <c r="EJD286" s="103" t="s">
        <v>281</v>
      </c>
      <c r="EJE286" s="103" t="s">
        <v>281</v>
      </c>
      <c r="EJF286" s="103" t="s">
        <v>281</v>
      </c>
      <c r="EJG286" s="103" t="s">
        <v>281</v>
      </c>
      <c r="EJH286" s="103" t="s">
        <v>281</v>
      </c>
      <c r="EJI286" s="103" t="s">
        <v>281</v>
      </c>
      <c r="EJJ286" s="103" t="s">
        <v>281</v>
      </c>
      <c r="EJK286" s="103" t="s">
        <v>281</v>
      </c>
      <c r="EJL286" s="103" t="s">
        <v>281</v>
      </c>
      <c r="EJM286" s="103" t="s">
        <v>281</v>
      </c>
      <c r="EJN286" s="103" t="s">
        <v>281</v>
      </c>
      <c r="EJO286" s="103" t="s">
        <v>281</v>
      </c>
      <c r="EJP286" s="103" t="s">
        <v>281</v>
      </c>
      <c r="EJQ286" s="103" t="s">
        <v>281</v>
      </c>
      <c r="EJR286" s="103" t="s">
        <v>281</v>
      </c>
      <c r="EJS286" s="103" t="s">
        <v>281</v>
      </c>
      <c r="EJT286" s="103" t="s">
        <v>281</v>
      </c>
      <c r="EJU286" s="103" t="s">
        <v>281</v>
      </c>
      <c r="EJV286" s="103" t="s">
        <v>281</v>
      </c>
      <c r="EJW286" s="103" t="s">
        <v>281</v>
      </c>
      <c r="EJX286" s="103" t="s">
        <v>281</v>
      </c>
      <c r="EJY286" s="103" t="s">
        <v>281</v>
      </c>
      <c r="EJZ286" s="103" t="s">
        <v>281</v>
      </c>
      <c r="EKA286" s="103" t="s">
        <v>281</v>
      </c>
      <c r="EKB286" s="103" t="s">
        <v>281</v>
      </c>
      <c r="EKC286" s="103" t="s">
        <v>281</v>
      </c>
      <c r="EKD286" s="103" t="s">
        <v>281</v>
      </c>
      <c r="EKE286" s="103" t="s">
        <v>281</v>
      </c>
      <c r="EKF286" s="103" t="s">
        <v>281</v>
      </c>
      <c r="EKG286" s="103" t="s">
        <v>281</v>
      </c>
      <c r="EKH286" s="103" t="s">
        <v>281</v>
      </c>
      <c r="EKI286" s="103" t="s">
        <v>281</v>
      </c>
      <c r="EKJ286" s="103" t="s">
        <v>281</v>
      </c>
      <c r="EKK286" s="103" t="s">
        <v>281</v>
      </c>
      <c r="EKL286" s="103" t="s">
        <v>281</v>
      </c>
      <c r="EKM286" s="103" t="s">
        <v>281</v>
      </c>
      <c r="EKN286" s="103" t="s">
        <v>281</v>
      </c>
      <c r="EKO286" s="103" t="s">
        <v>281</v>
      </c>
      <c r="EKP286" s="103" t="s">
        <v>281</v>
      </c>
      <c r="EKQ286" s="103" t="s">
        <v>281</v>
      </c>
      <c r="EKR286" s="103" t="s">
        <v>281</v>
      </c>
      <c r="EKS286" s="103" t="s">
        <v>281</v>
      </c>
      <c r="EKT286" s="103" t="s">
        <v>281</v>
      </c>
      <c r="EKU286" s="103" t="s">
        <v>281</v>
      </c>
      <c r="EKV286" s="103" t="s">
        <v>281</v>
      </c>
      <c r="EKW286" s="103" t="s">
        <v>281</v>
      </c>
      <c r="EKX286" s="103" t="s">
        <v>281</v>
      </c>
      <c r="EKY286" s="103" t="s">
        <v>281</v>
      </c>
      <c r="EKZ286" s="103" t="s">
        <v>281</v>
      </c>
      <c r="ELA286" s="103" t="s">
        <v>281</v>
      </c>
      <c r="ELB286" s="103" t="s">
        <v>281</v>
      </c>
      <c r="ELC286" s="103" t="s">
        <v>281</v>
      </c>
      <c r="ELD286" s="103" t="s">
        <v>281</v>
      </c>
      <c r="ELE286" s="103" t="s">
        <v>281</v>
      </c>
      <c r="ELF286" s="103" t="s">
        <v>281</v>
      </c>
      <c r="ELG286" s="103" t="s">
        <v>281</v>
      </c>
      <c r="ELH286" s="103" t="s">
        <v>281</v>
      </c>
      <c r="ELI286" s="103" t="s">
        <v>281</v>
      </c>
      <c r="ELJ286" s="103" t="s">
        <v>281</v>
      </c>
      <c r="ELK286" s="103" t="s">
        <v>281</v>
      </c>
      <c r="ELL286" s="103" t="s">
        <v>281</v>
      </c>
      <c r="ELM286" s="103" t="s">
        <v>281</v>
      </c>
      <c r="ELN286" s="103" t="s">
        <v>281</v>
      </c>
      <c r="ELO286" s="103" t="s">
        <v>281</v>
      </c>
      <c r="ELP286" s="103" t="s">
        <v>281</v>
      </c>
      <c r="ELQ286" s="103" t="s">
        <v>281</v>
      </c>
      <c r="ELR286" s="103" t="s">
        <v>281</v>
      </c>
      <c r="ELS286" s="103" t="s">
        <v>281</v>
      </c>
      <c r="ELT286" s="103" t="s">
        <v>281</v>
      </c>
      <c r="ELU286" s="103" t="s">
        <v>281</v>
      </c>
      <c r="ELV286" s="103" t="s">
        <v>281</v>
      </c>
      <c r="ELW286" s="103" t="s">
        <v>281</v>
      </c>
      <c r="ELX286" s="103" t="s">
        <v>281</v>
      </c>
      <c r="ELY286" s="103" t="s">
        <v>281</v>
      </c>
      <c r="ELZ286" s="103" t="s">
        <v>281</v>
      </c>
      <c r="EMA286" s="103" t="s">
        <v>281</v>
      </c>
      <c r="EMB286" s="103" t="s">
        <v>281</v>
      </c>
      <c r="EMC286" s="103" t="s">
        <v>281</v>
      </c>
      <c r="EMD286" s="103" t="s">
        <v>281</v>
      </c>
      <c r="EME286" s="103" t="s">
        <v>281</v>
      </c>
      <c r="EMF286" s="103" t="s">
        <v>281</v>
      </c>
      <c r="EMG286" s="103" t="s">
        <v>281</v>
      </c>
      <c r="EMH286" s="103" t="s">
        <v>281</v>
      </c>
      <c r="EMI286" s="103" t="s">
        <v>281</v>
      </c>
      <c r="EMJ286" s="103" t="s">
        <v>281</v>
      </c>
      <c r="EMK286" s="103" t="s">
        <v>281</v>
      </c>
      <c r="EML286" s="103" t="s">
        <v>281</v>
      </c>
      <c r="EMM286" s="103" t="s">
        <v>281</v>
      </c>
      <c r="EMN286" s="103" t="s">
        <v>281</v>
      </c>
      <c r="EMO286" s="103" t="s">
        <v>281</v>
      </c>
      <c r="EMP286" s="103" t="s">
        <v>281</v>
      </c>
      <c r="EMQ286" s="103" t="s">
        <v>281</v>
      </c>
      <c r="EMR286" s="103" t="s">
        <v>281</v>
      </c>
      <c r="EMS286" s="103" t="s">
        <v>281</v>
      </c>
      <c r="EMT286" s="103" t="s">
        <v>281</v>
      </c>
      <c r="EMU286" s="103" t="s">
        <v>281</v>
      </c>
      <c r="EMV286" s="103" t="s">
        <v>281</v>
      </c>
      <c r="EMW286" s="103" t="s">
        <v>281</v>
      </c>
      <c r="EMX286" s="103" t="s">
        <v>281</v>
      </c>
      <c r="EMY286" s="103" t="s">
        <v>281</v>
      </c>
      <c r="EMZ286" s="103" t="s">
        <v>281</v>
      </c>
      <c r="ENA286" s="103" t="s">
        <v>281</v>
      </c>
      <c r="ENB286" s="103" t="s">
        <v>281</v>
      </c>
      <c r="ENC286" s="103" t="s">
        <v>281</v>
      </c>
      <c r="END286" s="103" t="s">
        <v>281</v>
      </c>
      <c r="ENE286" s="103" t="s">
        <v>281</v>
      </c>
      <c r="ENF286" s="103" t="s">
        <v>281</v>
      </c>
      <c r="ENG286" s="103" t="s">
        <v>281</v>
      </c>
      <c r="ENH286" s="103" t="s">
        <v>281</v>
      </c>
      <c r="ENI286" s="103" t="s">
        <v>281</v>
      </c>
      <c r="ENJ286" s="103" t="s">
        <v>281</v>
      </c>
      <c r="ENK286" s="103" t="s">
        <v>281</v>
      </c>
      <c r="ENL286" s="103" t="s">
        <v>281</v>
      </c>
      <c r="ENM286" s="103" t="s">
        <v>281</v>
      </c>
      <c r="ENN286" s="103" t="s">
        <v>281</v>
      </c>
      <c r="ENO286" s="103" t="s">
        <v>281</v>
      </c>
      <c r="ENP286" s="103" t="s">
        <v>281</v>
      </c>
      <c r="ENQ286" s="103" t="s">
        <v>281</v>
      </c>
      <c r="ENR286" s="103" t="s">
        <v>281</v>
      </c>
      <c r="ENS286" s="103" t="s">
        <v>281</v>
      </c>
      <c r="ENT286" s="103" t="s">
        <v>281</v>
      </c>
      <c r="ENU286" s="103" t="s">
        <v>281</v>
      </c>
      <c r="ENV286" s="103" t="s">
        <v>281</v>
      </c>
      <c r="ENW286" s="103" t="s">
        <v>281</v>
      </c>
      <c r="ENX286" s="103" t="s">
        <v>281</v>
      </c>
      <c r="ENY286" s="103" t="s">
        <v>281</v>
      </c>
      <c r="ENZ286" s="103" t="s">
        <v>281</v>
      </c>
      <c r="EOA286" s="103" t="s">
        <v>281</v>
      </c>
      <c r="EOB286" s="103" t="s">
        <v>281</v>
      </c>
      <c r="EOC286" s="103" t="s">
        <v>281</v>
      </c>
      <c r="EOD286" s="103" t="s">
        <v>281</v>
      </c>
      <c r="EOE286" s="103" t="s">
        <v>281</v>
      </c>
      <c r="EOF286" s="103" t="s">
        <v>281</v>
      </c>
      <c r="EOG286" s="103" t="s">
        <v>281</v>
      </c>
      <c r="EOH286" s="103" t="s">
        <v>281</v>
      </c>
      <c r="EOI286" s="103" t="s">
        <v>281</v>
      </c>
      <c r="EOJ286" s="103" t="s">
        <v>281</v>
      </c>
      <c r="EOK286" s="103" t="s">
        <v>281</v>
      </c>
      <c r="EOL286" s="103" t="s">
        <v>281</v>
      </c>
      <c r="EOM286" s="103" t="s">
        <v>281</v>
      </c>
      <c r="EON286" s="103" t="s">
        <v>281</v>
      </c>
      <c r="EOO286" s="103" t="s">
        <v>281</v>
      </c>
      <c r="EOP286" s="103" t="s">
        <v>281</v>
      </c>
      <c r="EOQ286" s="103" t="s">
        <v>281</v>
      </c>
      <c r="EOR286" s="103" t="s">
        <v>281</v>
      </c>
      <c r="EOS286" s="103" t="s">
        <v>281</v>
      </c>
      <c r="EOT286" s="103" t="s">
        <v>281</v>
      </c>
      <c r="EOU286" s="103" t="s">
        <v>281</v>
      </c>
      <c r="EOV286" s="103" t="s">
        <v>281</v>
      </c>
      <c r="EOW286" s="103" t="s">
        <v>281</v>
      </c>
      <c r="EOX286" s="103" t="s">
        <v>281</v>
      </c>
      <c r="EOY286" s="103" t="s">
        <v>281</v>
      </c>
      <c r="EOZ286" s="103" t="s">
        <v>281</v>
      </c>
      <c r="EPA286" s="103" t="s">
        <v>281</v>
      </c>
      <c r="EPB286" s="103" t="s">
        <v>281</v>
      </c>
      <c r="EPC286" s="103" t="s">
        <v>281</v>
      </c>
      <c r="EPD286" s="103" t="s">
        <v>281</v>
      </c>
      <c r="EPE286" s="103" t="s">
        <v>281</v>
      </c>
      <c r="EPF286" s="103" t="s">
        <v>281</v>
      </c>
      <c r="EPG286" s="103" t="s">
        <v>281</v>
      </c>
      <c r="EPH286" s="103" t="s">
        <v>281</v>
      </c>
      <c r="EPI286" s="103" t="s">
        <v>281</v>
      </c>
      <c r="EPJ286" s="103" t="s">
        <v>281</v>
      </c>
      <c r="EPK286" s="103" t="s">
        <v>281</v>
      </c>
      <c r="EPL286" s="103" t="s">
        <v>281</v>
      </c>
      <c r="EPM286" s="103" t="s">
        <v>281</v>
      </c>
      <c r="EPN286" s="103" t="s">
        <v>281</v>
      </c>
      <c r="EPO286" s="103" t="s">
        <v>281</v>
      </c>
      <c r="EPP286" s="103" t="s">
        <v>281</v>
      </c>
      <c r="EPQ286" s="103" t="s">
        <v>281</v>
      </c>
      <c r="EPR286" s="103" t="s">
        <v>281</v>
      </c>
      <c r="EPS286" s="103" t="s">
        <v>281</v>
      </c>
      <c r="EPT286" s="103" t="s">
        <v>281</v>
      </c>
      <c r="EPU286" s="103" t="s">
        <v>281</v>
      </c>
      <c r="EPV286" s="103" t="s">
        <v>281</v>
      </c>
      <c r="EPW286" s="103" t="s">
        <v>281</v>
      </c>
      <c r="EPX286" s="103" t="s">
        <v>281</v>
      </c>
      <c r="EPY286" s="103" t="s">
        <v>281</v>
      </c>
      <c r="EPZ286" s="103" t="s">
        <v>281</v>
      </c>
      <c r="EQA286" s="103" t="s">
        <v>281</v>
      </c>
      <c r="EQB286" s="103" t="s">
        <v>281</v>
      </c>
      <c r="EQC286" s="103" t="s">
        <v>281</v>
      </c>
      <c r="EQD286" s="103" t="s">
        <v>281</v>
      </c>
      <c r="EQE286" s="103" t="s">
        <v>281</v>
      </c>
      <c r="EQF286" s="103" t="s">
        <v>281</v>
      </c>
      <c r="EQG286" s="103" t="s">
        <v>281</v>
      </c>
      <c r="EQH286" s="103" t="s">
        <v>281</v>
      </c>
      <c r="EQI286" s="103" t="s">
        <v>281</v>
      </c>
      <c r="EQJ286" s="103" t="s">
        <v>281</v>
      </c>
      <c r="EQK286" s="103" t="s">
        <v>281</v>
      </c>
      <c r="EQL286" s="103" t="s">
        <v>281</v>
      </c>
      <c r="EQM286" s="103" t="s">
        <v>281</v>
      </c>
      <c r="EQN286" s="103" t="s">
        <v>281</v>
      </c>
      <c r="EQO286" s="103" t="s">
        <v>281</v>
      </c>
      <c r="EQP286" s="103" t="s">
        <v>281</v>
      </c>
      <c r="EQQ286" s="103" t="s">
        <v>281</v>
      </c>
      <c r="EQR286" s="103" t="s">
        <v>281</v>
      </c>
      <c r="EQS286" s="103" t="s">
        <v>281</v>
      </c>
      <c r="EQT286" s="103" t="s">
        <v>281</v>
      </c>
      <c r="EQU286" s="103" t="s">
        <v>281</v>
      </c>
      <c r="EQV286" s="103" t="s">
        <v>281</v>
      </c>
      <c r="EQW286" s="103" t="s">
        <v>281</v>
      </c>
      <c r="EQX286" s="103" t="s">
        <v>281</v>
      </c>
      <c r="EQY286" s="103" t="s">
        <v>281</v>
      </c>
      <c r="EQZ286" s="103" t="s">
        <v>281</v>
      </c>
      <c r="ERA286" s="103" t="s">
        <v>281</v>
      </c>
      <c r="ERB286" s="103" t="s">
        <v>281</v>
      </c>
      <c r="ERC286" s="103" t="s">
        <v>281</v>
      </c>
      <c r="ERD286" s="103" t="s">
        <v>281</v>
      </c>
      <c r="ERE286" s="103" t="s">
        <v>281</v>
      </c>
      <c r="ERF286" s="103" t="s">
        <v>281</v>
      </c>
      <c r="ERG286" s="103" t="s">
        <v>281</v>
      </c>
      <c r="ERH286" s="103" t="s">
        <v>281</v>
      </c>
      <c r="ERI286" s="103" t="s">
        <v>281</v>
      </c>
      <c r="ERJ286" s="103" t="s">
        <v>281</v>
      </c>
      <c r="ERK286" s="103" t="s">
        <v>281</v>
      </c>
      <c r="ERL286" s="103" t="s">
        <v>281</v>
      </c>
      <c r="ERM286" s="103" t="s">
        <v>281</v>
      </c>
      <c r="ERN286" s="103" t="s">
        <v>281</v>
      </c>
      <c r="ERO286" s="103" t="s">
        <v>281</v>
      </c>
      <c r="ERP286" s="103" t="s">
        <v>281</v>
      </c>
      <c r="ERQ286" s="103" t="s">
        <v>281</v>
      </c>
      <c r="ERR286" s="103" t="s">
        <v>281</v>
      </c>
      <c r="ERS286" s="103" t="s">
        <v>281</v>
      </c>
      <c r="ERT286" s="103" t="s">
        <v>281</v>
      </c>
      <c r="ERU286" s="103" t="s">
        <v>281</v>
      </c>
      <c r="ERV286" s="103" t="s">
        <v>281</v>
      </c>
      <c r="ERW286" s="103" t="s">
        <v>281</v>
      </c>
      <c r="ERX286" s="103" t="s">
        <v>281</v>
      </c>
      <c r="ERY286" s="103" t="s">
        <v>281</v>
      </c>
      <c r="ERZ286" s="103" t="s">
        <v>281</v>
      </c>
      <c r="ESA286" s="103" t="s">
        <v>281</v>
      </c>
      <c r="ESB286" s="103" t="s">
        <v>281</v>
      </c>
      <c r="ESC286" s="103" t="s">
        <v>281</v>
      </c>
      <c r="ESD286" s="103" t="s">
        <v>281</v>
      </c>
      <c r="ESE286" s="103" t="s">
        <v>281</v>
      </c>
      <c r="ESF286" s="103" t="s">
        <v>281</v>
      </c>
      <c r="ESG286" s="103" t="s">
        <v>281</v>
      </c>
      <c r="ESH286" s="103" t="s">
        <v>281</v>
      </c>
      <c r="ESI286" s="103" t="s">
        <v>281</v>
      </c>
      <c r="ESJ286" s="103" t="s">
        <v>281</v>
      </c>
      <c r="ESK286" s="103" t="s">
        <v>281</v>
      </c>
      <c r="ESL286" s="103" t="s">
        <v>281</v>
      </c>
      <c r="ESM286" s="103" t="s">
        <v>281</v>
      </c>
      <c r="ESN286" s="103" t="s">
        <v>281</v>
      </c>
      <c r="ESO286" s="103" t="s">
        <v>281</v>
      </c>
      <c r="ESP286" s="103" t="s">
        <v>281</v>
      </c>
      <c r="ESQ286" s="103" t="s">
        <v>281</v>
      </c>
      <c r="ESR286" s="103" t="s">
        <v>281</v>
      </c>
      <c r="ESS286" s="103" t="s">
        <v>281</v>
      </c>
      <c r="EST286" s="103" t="s">
        <v>281</v>
      </c>
      <c r="ESU286" s="103" t="s">
        <v>281</v>
      </c>
      <c r="ESV286" s="103" t="s">
        <v>281</v>
      </c>
      <c r="ESW286" s="103" t="s">
        <v>281</v>
      </c>
      <c r="ESX286" s="103" t="s">
        <v>281</v>
      </c>
      <c r="ESY286" s="103" t="s">
        <v>281</v>
      </c>
      <c r="ESZ286" s="103" t="s">
        <v>281</v>
      </c>
      <c r="ETA286" s="103" t="s">
        <v>281</v>
      </c>
      <c r="ETB286" s="103" t="s">
        <v>281</v>
      </c>
      <c r="ETC286" s="103" t="s">
        <v>281</v>
      </c>
      <c r="ETD286" s="103" t="s">
        <v>281</v>
      </c>
      <c r="ETE286" s="103" t="s">
        <v>281</v>
      </c>
      <c r="ETF286" s="103" t="s">
        <v>281</v>
      </c>
      <c r="ETG286" s="103" t="s">
        <v>281</v>
      </c>
      <c r="ETH286" s="103" t="s">
        <v>281</v>
      </c>
      <c r="ETI286" s="103" t="s">
        <v>281</v>
      </c>
      <c r="ETJ286" s="103" t="s">
        <v>281</v>
      </c>
      <c r="ETK286" s="103" t="s">
        <v>281</v>
      </c>
      <c r="ETL286" s="103" t="s">
        <v>281</v>
      </c>
      <c r="ETM286" s="103" t="s">
        <v>281</v>
      </c>
      <c r="ETN286" s="103" t="s">
        <v>281</v>
      </c>
      <c r="ETO286" s="103" t="s">
        <v>281</v>
      </c>
      <c r="ETP286" s="103" t="s">
        <v>281</v>
      </c>
      <c r="ETQ286" s="103" t="s">
        <v>281</v>
      </c>
      <c r="ETR286" s="103" t="s">
        <v>281</v>
      </c>
      <c r="ETS286" s="103" t="s">
        <v>281</v>
      </c>
      <c r="ETT286" s="103" t="s">
        <v>281</v>
      </c>
      <c r="ETU286" s="103" t="s">
        <v>281</v>
      </c>
      <c r="ETV286" s="103" t="s">
        <v>281</v>
      </c>
      <c r="ETW286" s="103" t="s">
        <v>281</v>
      </c>
      <c r="ETX286" s="103" t="s">
        <v>281</v>
      </c>
      <c r="ETY286" s="103" t="s">
        <v>281</v>
      </c>
      <c r="ETZ286" s="103" t="s">
        <v>281</v>
      </c>
      <c r="EUA286" s="103" t="s">
        <v>281</v>
      </c>
      <c r="EUB286" s="103" t="s">
        <v>281</v>
      </c>
      <c r="EUC286" s="103" t="s">
        <v>281</v>
      </c>
      <c r="EUD286" s="103" t="s">
        <v>281</v>
      </c>
      <c r="EUE286" s="103" t="s">
        <v>281</v>
      </c>
      <c r="EUF286" s="103" t="s">
        <v>281</v>
      </c>
      <c r="EUG286" s="103" t="s">
        <v>281</v>
      </c>
      <c r="EUH286" s="103" t="s">
        <v>281</v>
      </c>
      <c r="EUI286" s="103" t="s">
        <v>281</v>
      </c>
      <c r="EUJ286" s="103" t="s">
        <v>281</v>
      </c>
      <c r="EUK286" s="103" t="s">
        <v>281</v>
      </c>
      <c r="EUL286" s="103" t="s">
        <v>281</v>
      </c>
      <c r="EUM286" s="103" t="s">
        <v>281</v>
      </c>
      <c r="EUN286" s="103" t="s">
        <v>281</v>
      </c>
      <c r="EUO286" s="103" t="s">
        <v>281</v>
      </c>
      <c r="EUP286" s="103" t="s">
        <v>281</v>
      </c>
      <c r="EUQ286" s="103" t="s">
        <v>281</v>
      </c>
      <c r="EUR286" s="103" t="s">
        <v>281</v>
      </c>
      <c r="EUS286" s="103" t="s">
        <v>281</v>
      </c>
      <c r="EUT286" s="103" t="s">
        <v>281</v>
      </c>
      <c r="EUU286" s="103" t="s">
        <v>281</v>
      </c>
      <c r="EUV286" s="103" t="s">
        <v>281</v>
      </c>
      <c r="EUW286" s="103" t="s">
        <v>281</v>
      </c>
      <c r="EUX286" s="103" t="s">
        <v>281</v>
      </c>
      <c r="EUY286" s="103" t="s">
        <v>281</v>
      </c>
      <c r="EUZ286" s="103" t="s">
        <v>281</v>
      </c>
      <c r="EVA286" s="103" t="s">
        <v>281</v>
      </c>
      <c r="EVB286" s="103" t="s">
        <v>281</v>
      </c>
      <c r="EVC286" s="103" t="s">
        <v>281</v>
      </c>
      <c r="EVD286" s="103" t="s">
        <v>281</v>
      </c>
      <c r="EVE286" s="103" t="s">
        <v>281</v>
      </c>
      <c r="EVF286" s="103" t="s">
        <v>281</v>
      </c>
      <c r="EVG286" s="103" t="s">
        <v>281</v>
      </c>
      <c r="EVH286" s="103" t="s">
        <v>281</v>
      </c>
      <c r="EVI286" s="103" t="s">
        <v>281</v>
      </c>
      <c r="EVJ286" s="103" t="s">
        <v>281</v>
      </c>
      <c r="EVK286" s="103" t="s">
        <v>281</v>
      </c>
      <c r="EVL286" s="103" t="s">
        <v>281</v>
      </c>
      <c r="EVM286" s="103" t="s">
        <v>281</v>
      </c>
      <c r="EVN286" s="103" t="s">
        <v>281</v>
      </c>
      <c r="EVO286" s="103" t="s">
        <v>281</v>
      </c>
      <c r="EVP286" s="103" t="s">
        <v>281</v>
      </c>
      <c r="EVQ286" s="103" t="s">
        <v>281</v>
      </c>
      <c r="EVR286" s="103" t="s">
        <v>281</v>
      </c>
      <c r="EVS286" s="103" t="s">
        <v>281</v>
      </c>
      <c r="EVT286" s="103" t="s">
        <v>281</v>
      </c>
      <c r="EVU286" s="103" t="s">
        <v>281</v>
      </c>
      <c r="EVV286" s="103" t="s">
        <v>281</v>
      </c>
      <c r="EVW286" s="103" t="s">
        <v>281</v>
      </c>
      <c r="EVX286" s="103" t="s">
        <v>281</v>
      </c>
      <c r="EVY286" s="103" t="s">
        <v>281</v>
      </c>
      <c r="EVZ286" s="103" t="s">
        <v>281</v>
      </c>
      <c r="EWA286" s="103" t="s">
        <v>281</v>
      </c>
      <c r="EWB286" s="103" t="s">
        <v>281</v>
      </c>
      <c r="EWC286" s="103" t="s">
        <v>281</v>
      </c>
      <c r="EWD286" s="103" t="s">
        <v>281</v>
      </c>
      <c r="EWE286" s="103" t="s">
        <v>281</v>
      </c>
      <c r="EWF286" s="103" t="s">
        <v>281</v>
      </c>
      <c r="EWG286" s="103" t="s">
        <v>281</v>
      </c>
      <c r="EWH286" s="103" t="s">
        <v>281</v>
      </c>
      <c r="EWI286" s="103" t="s">
        <v>281</v>
      </c>
      <c r="EWJ286" s="103" t="s">
        <v>281</v>
      </c>
      <c r="EWK286" s="103" t="s">
        <v>281</v>
      </c>
      <c r="EWL286" s="103" t="s">
        <v>281</v>
      </c>
      <c r="EWM286" s="103" t="s">
        <v>281</v>
      </c>
      <c r="EWN286" s="103" t="s">
        <v>281</v>
      </c>
      <c r="EWO286" s="103" t="s">
        <v>281</v>
      </c>
      <c r="EWP286" s="103" t="s">
        <v>281</v>
      </c>
      <c r="EWQ286" s="103" t="s">
        <v>281</v>
      </c>
      <c r="EWR286" s="103" t="s">
        <v>281</v>
      </c>
      <c r="EWS286" s="103" t="s">
        <v>281</v>
      </c>
      <c r="EWT286" s="103" t="s">
        <v>281</v>
      </c>
      <c r="EWU286" s="103" t="s">
        <v>281</v>
      </c>
      <c r="EWV286" s="103" t="s">
        <v>281</v>
      </c>
      <c r="EWW286" s="103" t="s">
        <v>281</v>
      </c>
      <c r="EWX286" s="103" t="s">
        <v>281</v>
      </c>
      <c r="EWY286" s="103" t="s">
        <v>281</v>
      </c>
      <c r="EWZ286" s="103" t="s">
        <v>281</v>
      </c>
      <c r="EXA286" s="103" t="s">
        <v>281</v>
      </c>
      <c r="EXB286" s="103" t="s">
        <v>281</v>
      </c>
      <c r="EXC286" s="103" t="s">
        <v>281</v>
      </c>
      <c r="EXD286" s="103" t="s">
        <v>281</v>
      </c>
      <c r="EXE286" s="103" t="s">
        <v>281</v>
      </c>
      <c r="EXF286" s="103" t="s">
        <v>281</v>
      </c>
      <c r="EXG286" s="103" t="s">
        <v>281</v>
      </c>
      <c r="EXH286" s="103" t="s">
        <v>281</v>
      </c>
      <c r="EXI286" s="103" t="s">
        <v>281</v>
      </c>
      <c r="EXJ286" s="103" t="s">
        <v>281</v>
      </c>
      <c r="EXK286" s="103" t="s">
        <v>281</v>
      </c>
      <c r="EXL286" s="103" t="s">
        <v>281</v>
      </c>
      <c r="EXM286" s="103" t="s">
        <v>281</v>
      </c>
      <c r="EXN286" s="103" t="s">
        <v>281</v>
      </c>
      <c r="EXO286" s="103" t="s">
        <v>281</v>
      </c>
      <c r="EXP286" s="103" t="s">
        <v>281</v>
      </c>
      <c r="EXQ286" s="103" t="s">
        <v>281</v>
      </c>
      <c r="EXR286" s="103" t="s">
        <v>281</v>
      </c>
      <c r="EXS286" s="103" t="s">
        <v>281</v>
      </c>
      <c r="EXT286" s="103" t="s">
        <v>281</v>
      </c>
      <c r="EXU286" s="103" t="s">
        <v>281</v>
      </c>
      <c r="EXV286" s="103" t="s">
        <v>281</v>
      </c>
      <c r="EXW286" s="103" t="s">
        <v>281</v>
      </c>
      <c r="EXX286" s="103" t="s">
        <v>281</v>
      </c>
      <c r="EXY286" s="103" t="s">
        <v>281</v>
      </c>
      <c r="EXZ286" s="103" t="s">
        <v>281</v>
      </c>
      <c r="EYA286" s="103" t="s">
        <v>281</v>
      </c>
      <c r="EYB286" s="103" t="s">
        <v>281</v>
      </c>
      <c r="EYC286" s="103" t="s">
        <v>281</v>
      </c>
      <c r="EYD286" s="103" t="s">
        <v>281</v>
      </c>
      <c r="EYE286" s="103" t="s">
        <v>281</v>
      </c>
      <c r="EYF286" s="103" t="s">
        <v>281</v>
      </c>
      <c r="EYG286" s="103" t="s">
        <v>281</v>
      </c>
      <c r="EYH286" s="103" t="s">
        <v>281</v>
      </c>
      <c r="EYI286" s="103" t="s">
        <v>281</v>
      </c>
      <c r="EYJ286" s="103" t="s">
        <v>281</v>
      </c>
      <c r="EYK286" s="103" t="s">
        <v>281</v>
      </c>
      <c r="EYL286" s="103" t="s">
        <v>281</v>
      </c>
      <c r="EYM286" s="103" t="s">
        <v>281</v>
      </c>
      <c r="EYN286" s="103" t="s">
        <v>281</v>
      </c>
      <c r="EYO286" s="103" t="s">
        <v>281</v>
      </c>
      <c r="EYP286" s="103" t="s">
        <v>281</v>
      </c>
      <c r="EYQ286" s="103" t="s">
        <v>281</v>
      </c>
      <c r="EYR286" s="103" t="s">
        <v>281</v>
      </c>
      <c r="EYS286" s="103" t="s">
        <v>281</v>
      </c>
      <c r="EYT286" s="103" t="s">
        <v>281</v>
      </c>
      <c r="EYU286" s="103" t="s">
        <v>281</v>
      </c>
      <c r="EYV286" s="103" t="s">
        <v>281</v>
      </c>
      <c r="EYW286" s="103" t="s">
        <v>281</v>
      </c>
      <c r="EYX286" s="103" t="s">
        <v>281</v>
      </c>
      <c r="EYY286" s="103" t="s">
        <v>281</v>
      </c>
      <c r="EYZ286" s="103" t="s">
        <v>281</v>
      </c>
      <c r="EZA286" s="103" t="s">
        <v>281</v>
      </c>
      <c r="EZB286" s="103" t="s">
        <v>281</v>
      </c>
      <c r="EZC286" s="103" t="s">
        <v>281</v>
      </c>
      <c r="EZD286" s="103" t="s">
        <v>281</v>
      </c>
      <c r="EZE286" s="103" t="s">
        <v>281</v>
      </c>
      <c r="EZF286" s="103" t="s">
        <v>281</v>
      </c>
      <c r="EZG286" s="103" t="s">
        <v>281</v>
      </c>
      <c r="EZH286" s="103" t="s">
        <v>281</v>
      </c>
      <c r="EZI286" s="103" t="s">
        <v>281</v>
      </c>
      <c r="EZJ286" s="103" t="s">
        <v>281</v>
      </c>
      <c r="EZK286" s="103" t="s">
        <v>281</v>
      </c>
      <c r="EZL286" s="103" t="s">
        <v>281</v>
      </c>
      <c r="EZM286" s="103" t="s">
        <v>281</v>
      </c>
      <c r="EZN286" s="103" t="s">
        <v>281</v>
      </c>
      <c r="EZO286" s="103" t="s">
        <v>281</v>
      </c>
      <c r="EZP286" s="103" t="s">
        <v>281</v>
      </c>
      <c r="EZQ286" s="103" t="s">
        <v>281</v>
      </c>
      <c r="EZR286" s="103" t="s">
        <v>281</v>
      </c>
      <c r="EZS286" s="103" t="s">
        <v>281</v>
      </c>
      <c r="EZT286" s="103" t="s">
        <v>281</v>
      </c>
      <c r="EZU286" s="103" t="s">
        <v>281</v>
      </c>
      <c r="EZV286" s="103" t="s">
        <v>281</v>
      </c>
      <c r="EZW286" s="103" t="s">
        <v>281</v>
      </c>
      <c r="EZX286" s="103" t="s">
        <v>281</v>
      </c>
      <c r="EZY286" s="103" t="s">
        <v>281</v>
      </c>
      <c r="EZZ286" s="103" t="s">
        <v>281</v>
      </c>
      <c r="FAA286" s="103" t="s">
        <v>281</v>
      </c>
      <c r="FAB286" s="103" t="s">
        <v>281</v>
      </c>
      <c r="FAC286" s="103" t="s">
        <v>281</v>
      </c>
      <c r="FAD286" s="103" t="s">
        <v>281</v>
      </c>
      <c r="FAE286" s="103" t="s">
        <v>281</v>
      </c>
      <c r="FAF286" s="103" t="s">
        <v>281</v>
      </c>
      <c r="FAG286" s="103" t="s">
        <v>281</v>
      </c>
      <c r="FAH286" s="103" t="s">
        <v>281</v>
      </c>
      <c r="FAI286" s="103" t="s">
        <v>281</v>
      </c>
      <c r="FAJ286" s="103" t="s">
        <v>281</v>
      </c>
      <c r="FAK286" s="103" t="s">
        <v>281</v>
      </c>
      <c r="FAL286" s="103" t="s">
        <v>281</v>
      </c>
      <c r="FAM286" s="103" t="s">
        <v>281</v>
      </c>
      <c r="FAN286" s="103" t="s">
        <v>281</v>
      </c>
      <c r="FAO286" s="103" t="s">
        <v>281</v>
      </c>
      <c r="FAP286" s="103" t="s">
        <v>281</v>
      </c>
      <c r="FAQ286" s="103" t="s">
        <v>281</v>
      </c>
      <c r="FAR286" s="103" t="s">
        <v>281</v>
      </c>
      <c r="FAS286" s="103" t="s">
        <v>281</v>
      </c>
      <c r="FAT286" s="103" t="s">
        <v>281</v>
      </c>
      <c r="FAU286" s="103" t="s">
        <v>281</v>
      </c>
      <c r="FAV286" s="103" t="s">
        <v>281</v>
      </c>
      <c r="FAW286" s="103" t="s">
        <v>281</v>
      </c>
      <c r="FAX286" s="103" t="s">
        <v>281</v>
      </c>
      <c r="FAY286" s="103" t="s">
        <v>281</v>
      </c>
      <c r="FAZ286" s="103" t="s">
        <v>281</v>
      </c>
      <c r="FBA286" s="103" t="s">
        <v>281</v>
      </c>
      <c r="FBB286" s="103" t="s">
        <v>281</v>
      </c>
      <c r="FBC286" s="103" t="s">
        <v>281</v>
      </c>
      <c r="FBD286" s="103" t="s">
        <v>281</v>
      </c>
      <c r="FBE286" s="103" t="s">
        <v>281</v>
      </c>
      <c r="FBF286" s="103" t="s">
        <v>281</v>
      </c>
      <c r="FBG286" s="103" t="s">
        <v>281</v>
      </c>
      <c r="FBH286" s="103" t="s">
        <v>281</v>
      </c>
      <c r="FBI286" s="103" t="s">
        <v>281</v>
      </c>
      <c r="FBJ286" s="103" t="s">
        <v>281</v>
      </c>
      <c r="FBK286" s="103" t="s">
        <v>281</v>
      </c>
      <c r="FBL286" s="103" t="s">
        <v>281</v>
      </c>
      <c r="FBM286" s="103" t="s">
        <v>281</v>
      </c>
      <c r="FBN286" s="103" t="s">
        <v>281</v>
      </c>
      <c r="FBO286" s="103" t="s">
        <v>281</v>
      </c>
      <c r="FBP286" s="103" t="s">
        <v>281</v>
      </c>
      <c r="FBQ286" s="103" t="s">
        <v>281</v>
      </c>
      <c r="FBR286" s="103" t="s">
        <v>281</v>
      </c>
      <c r="FBS286" s="103" t="s">
        <v>281</v>
      </c>
      <c r="FBT286" s="103" t="s">
        <v>281</v>
      </c>
      <c r="FBU286" s="103" t="s">
        <v>281</v>
      </c>
      <c r="FBV286" s="103" t="s">
        <v>281</v>
      </c>
      <c r="FBW286" s="103" t="s">
        <v>281</v>
      </c>
      <c r="FBX286" s="103" t="s">
        <v>281</v>
      </c>
      <c r="FBY286" s="103" t="s">
        <v>281</v>
      </c>
      <c r="FBZ286" s="103" t="s">
        <v>281</v>
      </c>
      <c r="FCA286" s="103" t="s">
        <v>281</v>
      </c>
      <c r="FCB286" s="103" t="s">
        <v>281</v>
      </c>
      <c r="FCC286" s="103" t="s">
        <v>281</v>
      </c>
      <c r="FCD286" s="103" t="s">
        <v>281</v>
      </c>
      <c r="FCE286" s="103" t="s">
        <v>281</v>
      </c>
      <c r="FCF286" s="103" t="s">
        <v>281</v>
      </c>
      <c r="FCG286" s="103" t="s">
        <v>281</v>
      </c>
      <c r="FCH286" s="103" t="s">
        <v>281</v>
      </c>
      <c r="FCI286" s="103" t="s">
        <v>281</v>
      </c>
      <c r="FCJ286" s="103" t="s">
        <v>281</v>
      </c>
      <c r="FCK286" s="103" t="s">
        <v>281</v>
      </c>
      <c r="FCL286" s="103" t="s">
        <v>281</v>
      </c>
      <c r="FCM286" s="103" t="s">
        <v>281</v>
      </c>
      <c r="FCN286" s="103" t="s">
        <v>281</v>
      </c>
      <c r="FCO286" s="103" t="s">
        <v>281</v>
      </c>
      <c r="FCP286" s="103" t="s">
        <v>281</v>
      </c>
      <c r="FCQ286" s="103" t="s">
        <v>281</v>
      </c>
      <c r="FCR286" s="103" t="s">
        <v>281</v>
      </c>
      <c r="FCS286" s="103" t="s">
        <v>281</v>
      </c>
      <c r="FCT286" s="103" t="s">
        <v>281</v>
      </c>
      <c r="FCU286" s="103" t="s">
        <v>281</v>
      </c>
      <c r="FCV286" s="103" t="s">
        <v>281</v>
      </c>
      <c r="FCW286" s="103" t="s">
        <v>281</v>
      </c>
      <c r="FCX286" s="103" t="s">
        <v>281</v>
      </c>
      <c r="FCY286" s="103" t="s">
        <v>281</v>
      </c>
      <c r="FCZ286" s="103" t="s">
        <v>281</v>
      </c>
      <c r="FDA286" s="103" t="s">
        <v>281</v>
      </c>
      <c r="FDB286" s="103" t="s">
        <v>281</v>
      </c>
      <c r="FDC286" s="103" t="s">
        <v>281</v>
      </c>
      <c r="FDD286" s="103" t="s">
        <v>281</v>
      </c>
      <c r="FDE286" s="103" t="s">
        <v>281</v>
      </c>
      <c r="FDF286" s="103" t="s">
        <v>281</v>
      </c>
      <c r="FDG286" s="103" t="s">
        <v>281</v>
      </c>
      <c r="FDH286" s="103" t="s">
        <v>281</v>
      </c>
      <c r="FDI286" s="103" t="s">
        <v>281</v>
      </c>
      <c r="FDJ286" s="103" t="s">
        <v>281</v>
      </c>
      <c r="FDK286" s="103" t="s">
        <v>281</v>
      </c>
      <c r="FDL286" s="103" t="s">
        <v>281</v>
      </c>
      <c r="FDM286" s="103" t="s">
        <v>281</v>
      </c>
      <c r="FDN286" s="103" t="s">
        <v>281</v>
      </c>
      <c r="FDO286" s="103" t="s">
        <v>281</v>
      </c>
      <c r="FDP286" s="103" t="s">
        <v>281</v>
      </c>
      <c r="FDQ286" s="103" t="s">
        <v>281</v>
      </c>
      <c r="FDR286" s="103" t="s">
        <v>281</v>
      </c>
      <c r="FDS286" s="103" t="s">
        <v>281</v>
      </c>
      <c r="FDT286" s="103" t="s">
        <v>281</v>
      </c>
      <c r="FDU286" s="103" t="s">
        <v>281</v>
      </c>
      <c r="FDV286" s="103" t="s">
        <v>281</v>
      </c>
      <c r="FDW286" s="103" t="s">
        <v>281</v>
      </c>
      <c r="FDX286" s="103" t="s">
        <v>281</v>
      </c>
      <c r="FDY286" s="103" t="s">
        <v>281</v>
      </c>
      <c r="FDZ286" s="103" t="s">
        <v>281</v>
      </c>
      <c r="FEA286" s="103" t="s">
        <v>281</v>
      </c>
      <c r="FEB286" s="103" t="s">
        <v>281</v>
      </c>
      <c r="FEC286" s="103" t="s">
        <v>281</v>
      </c>
      <c r="FED286" s="103" t="s">
        <v>281</v>
      </c>
      <c r="FEE286" s="103" t="s">
        <v>281</v>
      </c>
      <c r="FEF286" s="103" t="s">
        <v>281</v>
      </c>
      <c r="FEG286" s="103" t="s">
        <v>281</v>
      </c>
      <c r="FEH286" s="103" t="s">
        <v>281</v>
      </c>
      <c r="FEI286" s="103" t="s">
        <v>281</v>
      </c>
      <c r="FEJ286" s="103" t="s">
        <v>281</v>
      </c>
      <c r="FEK286" s="103" t="s">
        <v>281</v>
      </c>
      <c r="FEL286" s="103" t="s">
        <v>281</v>
      </c>
      <c r="FEM286" s="103" t="s">
        <v>281</v>
      </c>
      <c r="FEN286" s="103" t="s">
        <v>281</v>
      </c>
      <c r="FEO286" s="103" t="s">
        <v>281</v>
      </c>
      <c r="FEP286" s="103" t="s">
        <v>281</v>
      </c>
      <c r="FEQ286" s="103" t="s">
        <v>281</v>
      </c>
      <c r="FER286" s="103" t="s">
        <v>281</v>
      </c>
      <c r="FES286" s="103" t="s">
        <v>281</v>
      </c>
      <c r="FET286" s="103" t="s">
        <v>281</v>
      </c>
      <c r="FEU286" s="103" t="s">
        <v>281</v>
      </c>
      <c r="FEV286" s="103" t="s">
        <v>281</v>
      </c>
      <c r="FEW286" s="103" t="s">
        <v>281</v>
      </c>
      <c r="FEX286" s="103" t="s">
        <v>281</v>
      </c>
      <c r="FEY286" s="103" t="s">
        <v>281</v>
      </c>
      <c r="FEZ286" s="103" t="s">
        <v>281</v>
      </c>
      <c r="FFA286" s="103" t="s">
        <v>281</v>
      </c>
      <c r="FFB286" s="103" t="s">
        <v>281</v>
      </c>
      <c r="FFC286" s="103" t="s">
        <v>281</v>
      </c>
      <c r="FFD286" s="103" t="s">
        <v>281</v>
      </c>
      <c r="FFE286" s="103" t="s">
        <v>281</v>
      </c>
      <c r="FFF286" s="103" t="s">
        <v>281</v>
      </c>
      <c r="FFG286" s="103" t="s">
        <v>281</v>
      </c>
      <c r="FFH286" s="103" t="s">
        <v>281</v>
      </c>
      <c r="FFI286" s="103" t="s">
        <v>281</v>
      </c>
      <c r="FFJ286" s="103" t="s">
        <v>281</v>
      </c>
      <c r="FFK286" s="103" t="s">
        <v>281</v>
      </c>
      <c r="FFL286" s="103" t="s">
        <v>281</v>
      </c>
      <c r="FFM286" s="103" t="s">
        <v>281</v>
      </c>
      <c r="FFN286" s="103" t="s">
        <v>281</v>
      </c>
      <c r="FFO286" s="103" t="s">
        <v>281</v>
      </c>
      <c r="FFP286" s="103" t="s">
        <v>281</v>
      </c>
      <c r="FFQ286" s="103" t="s">
        <v>281</v>
      </c>
      <c r="FFR286" s="103" t="s">
        <v>281</v>
      </c>
      <c r="FFS286" s="103" t="s">
        <v>281</v>
      </c>
      <c r="FFT286" s="103" t="s">
        <v>281</v>
      </c>
      <c r="FFU286" s="103" t="s">
        <v>281</v>
      </c>
      <c r="FFV286" s="103" t="s">
        <v>281</v>
      </c>
      <c r="FFW286" s="103" t="s">
        <v>281</v>
      </c>
      <c r="FFX286" s="103" t="s">
        <v>281</v>
      </c>
      <c r="FFY286" s="103" t="s">
        <v>281</v>
      </c>
      <c r="FFZ286" s="103" t="s">
        <v>281</v>
      </c>
      <c r="FGA286" s="103" t="s">
        <v>281</v>
      </c>
      <c r="FGB286" s="103" t="s">
        <v>281</v>
      </c>
      <c r="FGC286" s="103" t="s">
        <v>281</v>
      </c>
      <c r="FGD286" s="103" t="s">
        <v>281</v>
      </c>
      <c r="FGE286" s="103" t="s">
        <v>281</v>
      </c>
      <c r="FGF286" s="103" t="s">
        <v>281</v>
      </c>
      <c r="FGG286" s="103" t="s">
        <v>281</v>
      </c>
      <c r="FGH286" s="103" t="s">
        <v>281</v>
      </c>
      <c r="FGI286" s="103" t="s">
        <v>281</v>
      </c>
      <c r="FGJ286" s="103" t="s">
        <v>281</v>
      </c>
      <c r="FGK286" s="103" t="s">
        <v>281</v>
      </c>
      <c r="FGL286" s="103" t="s">
        <v>281</v>
      </c>
      <c r="FGM286" s="103" t="s">
        <v>281</v>
      </c>
      <c r="FGN286" s="103" t="s">
        <v>281</v>
      </c>
      <c r="FGO286" s="103" t="s">
        <v>281</v>
      </c>
      <c r="FGP286" s="103" t="s">
        <v>281</v>
      </c>
      <c r="FGQ286" s="103" t="s">
        <v>281</v>
      </c>
      <c r="FGR286" s="103" t="s">
        <v>281</v>
      </c>
      <c r="FGS286" s="103" t="s">
        <v>281</v>
      </c>
      <c r="FGT286" s="103" t="s">
        <v>281</v>
      </c>
      <c r="FGU286" s="103" t="s">
        <v>281</v>
      </c>
      <c r="FGV286" s="103" t="s">
        <v>281</v>
      </c>
      <c r="FGW286" s="103" t="s">
        <v>281</v>
      </c>
      <c r="FGX286" s="103" t="s">
        <v>281</v>
      </c>
      <c r="FGY286" s="103" t="s">
        <v>281</v>
      </c>
      <c r="FGZ286" s="103" t="s">
        <v>281</v>
      </c>
      <c r="FHA286" s="103" t="s">
        <v>281</v>
      </c>
      <c r="FHB286" s="103" t="s">
        <v>281</v>
      </c>
      <c r="FHC286" s="103" t="s">
        <v>281</v>
      </c>
      <c r="FHD286" s="103" t="s">
        <v>281</v>
      </c>
      <c r="FHE286" s="103" t="s">
        <v>281</v>
      </c>
      <c r="FHF286" s="103" t="s">
        <v>281</v>
      </c>
      <c r="FHG286" s="103" t="s">
        <v>281</v>
      </c>
      <c r="FHH286" s="103" t="s">
        <v>281</v>
      </c>
      <c r="FHI286" s="103" t="s">
        <v>281</v>
      </c>
      <c r="FHJ286" s="103" t="s">
        <v>281</v>
      </c>
      <c r="FHK286" s="103" t="s">
        <v>281</v>
      </c>
      <c r="FHL286" s="103" t="s">
        <v>281</v>
      </c>
      <c r="FHM286" s="103" t="s">
        <v>281</v>
      </c>
      <c r="FHN286" s="103" t="s">
        <v>281</v>
      </c>
      <c r="FHO286" s="103" t="s">
        <v>281</v>
      </c>
      <c r="FHP286" s="103" t="s">
        <v>281</v>
      </c>
      <c r="FHQ286" s="103" t="s">
        <v>281</v>
      </c>
      <c r="FHR286" s="103" t="s">
        <v>281</v>
      </c>
      <c r="FHS286" s="103" t="s">
        <v>281</v>
      </c>
      <c r="FHT286" s="103" t="s">
        <v>281</v>
      </c>
      <c r="FHU286" s="103" t="s">
        <v>281</v>
      </c>
      <c r="FHV286" s="103" t="s">
        <v>281</v>
      </c>
      <c r="FHW286" s="103" t="s">
        <v>281</v>
      </c>
      <c r="FHX286" s="103" t="s">
        <v>281</v>
      </c>
      <c r="FHY286" s="103" t="s">
        <v>281</v>
      </c>
      <c r="FHZ286" s="103" t="s">
        <v>281</v>
      </c>
      <c r="FIA286" s="103" t="s">
        <v>281</v>
      </c>
      <c r="FIB286" s="103" t="s">
        <v>281</v>
      </c>
      <c r="FIC286" s="103" t="s">
        <v>281</v>
      </c>
      <c r="FID286" s="103" t="s">
        <v>281</v>
      </c>
      <c r="FIE286" s="103" t="s">
        <v>281</v>
      </c>
      <c r="FIF286" s="103" t="s">
        <v>281</v>
      </c>
      <c r="FIG286" s="103" t="s">
        <v>281</v>
      </c>
      <c r="FIH286" s="103" t="s">
        <v>281</v>
      </c>
      <c r="FII286" s="103" t="s">
        <v>281</v>
      </c>
      <c r="FIJ286" s="103" t="s">
        <v>281</v>
      </c>
      <c r="FIK286" s="103" t="s">
        <v>281</v>
      </c>
      <c r="FIL286" s="103" t="s">
        <v>281</v>
      </c>
      <c r="FIM286" s="103" t="s">
        <v>281</v>
      </c>
      <c r="FIN286" s="103" t="s">
        <v>281</v>
      </c>
      <c r="FIO286" s="103" t="s">
        <v>281</v>
      </c>
      <c r="FIP286" s="103" t="s">
        <v>281</v>
      </c>
      <c r="FIQ286" s="103" t="s">
        <v>281</v>
      </c>
      <c r="FIR286" s="103" t="s">
        <v>281</v>
      </c>
      <c r="FIS286" s="103" t="s">
        <v>281</v>
      </c>
      <c r="FIT286" s="103" t="s">
        <v>281</v>
      </c>
      <c r="FIU286" s="103" t="s">
        <v>281</v>
      </c>
      <c r="FIV286" s="103" t="s">
        <v>281</v>
      </c>
      <c r="FIW286" s="103" t="s">
        <v>281</v>
      </c>
      <c r="FIX286" s="103" t="s">
        <v>281</v>
      </c>
      <c r="FIY286" s="103" t="s">
        <v>281</v>
      </c>
      <c r="FIZ286" s="103" t="s">
        <v>281</v>
      </c>
      <c r="FJA286" s="103" t="s">
        <v>281</v>
      </c>
      <c r="FJB286" s="103" t="s">
        <v>281</v>
      </c>
      <c r="FJC286" s="103" t="s">
        <v>281</v>
      </c>
      <c r="FJD286" s="103" t="s">
        <v>281</v>
      </c>
      <c r="FJE286" s="103" t="s">
        <v>281</v>
      </c>
      <c r="FJF286" s="103" t="s">
        <v>281</v>
      </c>
      <c r="FJG286" s="103" t="s">
        <v>281</v>
      </c>
      <c r="FJH286" s="103" t="s">
        <v>281</v>
      </c>
      <c r="FJI286" s="103" t="s">
        <v>281</v>
      </c>
      <c r="FJJ286" s="103" t="s">
        <v>281</v>
      </c>
      <c r="FJK286" s="103" t="s">
        <v>281</v>
      </c>
      <c r="FJL286" s="103" t="s">
        <v>281</v>
      </c>
      <c r="FJM286" s="103" t="s">
        <v>281</v>
      </c>
      <c r="FJN286" s="103" t="s">
        <v>281</v>
      </c>
      <c r="FJO286" s="103" t="s">
        <v>281</v>
      </c>
      <c r="FJP286" s="103" t="s">
        <v>281</v>
      </c>
      <c r="FJQ286" s="103" t="s">
        <v>281</v>
      </c>
      <c r="FJR286" s="103" t="s">
        <v>281</v>
      </c>
      <c r="FJS286" s="103" t="s">
        <v>281</v>
      </c>
      <c r="FJT286" s="103" t="s">
        <v>281</v>
      </c>
      <c r="FJU286" s="103" t="s">
        <v>281</v>
      </c>
      <c r="FJV286" s="103" t="s">
        <v>281</v>
      </c>
      <c r="FJW286" s="103" t="s">
        <v>281</v>
      </c>
      <c r="FJX286" s="103" t="s">
        <v>281</v>
      </c>
      <c r="FJY286" s="103" t="s">
        <v>281</v>
      </c>
      <c r="FJZ286" s="103" t="s">
        <v>281</v>
      </c>
      <c r="FKA286" s="103" t="s">
        <v>281</v>
      </c>
      <c r="FKB286" s="103" t="s">
        <v>281</v>
      </c>
      <c r="FKC286" s="103" t="s">
        <v>281</v>
      </c>
      <c r="FKD286" s="103" t="s">
        <v>281</v>
      </c>
      <c r="FKE286" s="103" t="s">
        <v>281</v>
      </c>
      <c r="FKF286" s="103" t="s">
        <v>281</v>
      </c>
      <c r="FKG286" s="103" t="s">
        <v>281</v>
      </c>
      <c r="FKH286" s="103" t="s">
        <v>281</v>
      </c>
      <c r="FKI286" s="103" t="s">
        <v>281</v>
      </c>
      <c r="FKJ286" s="103" t="s">
        <v>281</v>
      </c>
      <c r="FKK286" s="103" t="s">
        <v>281</v>
      </c>
      <c r="FKL286" s="103" t="s">
        <v>281</v>
      </c>
      <c r="FKM286" s="103" t="s">
        <v>281</v>
      </c>
      <c r="FKN286" s="103" t="s">
        <v>281</v>
      </c>
      <c r="FKO286" s="103" t="s">
        <v>281</v>
      </c>
      <c r="FKP286" s="103" t="s">
        <v>281</v>
      </c>
      <c r="FKQ286" s="103" t="s">
        <v>281</v>
      </c>
      <c r="FKR286" s="103" t="s">
        <v>281</v>
      </c>
      <c r="FKS286" s="103" t="s">
        <v>281</v>
      </c>
      <c r="FKT286" s="103" t="s">
        <v>281</v>
      </c>
      <c r="FKU286" s="103" t="s">
        <v>281</v>
      </c>
      <c r="FKV286" s="103" t="s">
        <v>281</v>
      </c>
      <c r="FKW286" s="103" t="s">
        <v>281</v>
      </c>
      <c r="FKX286" s="103" t="s">
        <v>281</v>
      </c>
      <c r="FKY286" s="103" t="s">
        <v>281</v>
      </c>
      <c r="FKZ286" s="103" t="s">
        <v>281</v>
      </c>
      <c r="FLA286" s="103" t="s">
        <v>281</v>
      </c>
      <c r="FLB286" s="103" t="s">
        <v>281</v>
      </c>
      <c r="FLC286" s="103" t="s">
        <v>281</v>
      </c>
      <c r="FLD286" s="103" t="s">
        <v>281</v>
      </c>
      <c r="FLE286" s="103" t="s">
        <v>281</v>
      </c>
      <c r="FLF286" s="103" t="s">
        <v>281</v>
      </c>
      <c r="FLG286" s="103" t="s">
        <v>281</v>
      </c>
      <c r="FLH286" s="103" t="s">
        <v>281</v>
      </c>
      <c r="FLI286" s="103" t="s">
        <v>281</v>
      </c>
      <c r="FLJ286" s="103" t="s">
        <v>281</v>
      </c>
      <c r="FLK286" s="103" t="s">
        <v>281</v>
      </c>
      <c r="FLL286" s="103" t="s">
        <v>281</v>
      </c>
      <c r="FLM286" s="103" t="s">
        <v>281</v>
      </c>
      <c r="FLN286" s="103" t="s">
        <v>281</v>
      </c>
      <c r="FLO286" s="103" t="s">
        <v>281</v>
      </c>
      <c r="FLP286" s="103" t="s">
        <v>281</v>
      </c>
      <c r="FLQ286" s="103" t="s">
        <v>281</v>
      </c>
      <c r="FLR286" s="103" t="s">
        <v>281</v>
      </c>
      <c r="FLS286" s="103" t="s">
        <v>281</v>
      </c>
      <c r="FLT286" s="103" t="s">
        <v>281</v>
      </c>
      <c r="FLU286" s="103" t="s">
        <v>281</v>
      </c>
      <c r="FLV286" s="103" t="s">
        <v>281</v>
      </c>
      <c r="FLW286" s="103" t="s">
        <v>281</v>
      </c>
      <c r="FLX286" s="103" t="s">
        <v>281</v>
      </c>
      <c r="FLY286" s="103" t="s">
        <v>281</v>
      </c>
      <c r="FLZ286" s="103" t="s">
        <v>281</v>
      </c>
      <c r="FMA286" s="103" t="s">
        <v>281</v>
      </c>
      <c r="FMB286" s="103" t="s">
        <v>281</v>
      </c>
      <c r="FMC286" s="103" t="s">
        <v>281</v>
      </c>
      <c r="FMD286" s="103" t="s">
        <v>281</v>
      </c>
      <c r="FME286" s="103" t="s">
        <v>281</v>
      </c>
      <c r="FMF286" s="103" t="s">
        <v>281</v>
      </c>
      <c r="FMG286" s="103" t="s">
        <v>281</v>
      </c>
      <c r="FMH286" s="103" t="s">
        <v>281</v>
      </c>
      <c r="FMI286" s="103" t="s">
        <v>281</v>
      </c>
      <c r="FMJ286" s="103" t="s">
        <v>281</v>
      </c>
      <c r="FMK286" s="103" t="s">
        <v>281</v>
      </c>
      <c r="FML286" s="103" t="s">
        <v>281</v>
      </c>
      <c r="FMM286" s="103" t="s">
        <v>281</v>
      </c>
      <c r="FMN286" s="103" t="s">
        <v>281</v>
      </c>
      <c r="FMO286" s="103" t="s">
        <v>281</v>
      </c>
      <c r="FMP286" s="103" t="s">
        <v>281</v>
      </c>
      <c r="FMQ286" s="103" t="s">
        <v>281</v>
      </c>
      <c r="FMR286" s="103" t="s">
        <v>281</v>
      </c>
      <c r="FMS286" s="103" t="s">
        <v>281</v>
      </c>
      <c r="FMT286" s="103" t="s">
        <v>281</v>
      </c>
      <c r="FMU286" s="103" t="s">
        <v>281</v>
      </c>
      <c r="FMV286" s="103" t="s">
        <v>281</v>
      </c>
      <c r="FMW286" s="103" t="s">
        <v>281</v>
      </c>
      <c r="FMX286" s="103" t="s">
        <v>281</v>
      </c>
      <c r="FMY286" s="103" t="s">
        <v>281</v>
      </c>
      <c r="FMZ286" s="103" t="s">
        <v>281</v>
      </c>
      <c r="FNA286" s="103" t="s">
        <v>281</v>
      </c>
      <c r="FNB286" s="103" t="s">
        <v>281</v>
      </c>
      <c r="FNC286" s="103" t="s">
        <v>281</v>
      </c>
      <c r="FND286" s="103" t="s">
        <v>281</v>
      </c>
      <c r="FNE286" s="103" t="s">
        <v>281</v>
      </c>
      <c r="FNF286" s="103" t="s">
        <v>281</v>
      </c>
      <c r="FNG286" s="103" t="s">
        <v>281</v>
      </c>
      <c r="FNH286" s="103" t="s">
        <v>281</v>
      </c>
      <c r="FNI286" s="103" t="s">
        <v>281</v>
      </c>
      <c r="FNJ286" s="103" t="s">
        <v>281</v>
      </c>
      <c r="FNK286" s="103" t="s">
        <v>281</v>
      </c>
      <c r="FNL286" s="103" t="s">
        <v>281</v>
      </c>
      <c r="FNM286" s="103" t="s">
        <v>281</v>
      </c>
      <c r="FNN286" s="103" t="s">
        <v>281</v>
      </c>
      <c r="FNO286" s="103" t="s">
        <v>281</v>
      </c>
      <c r="FNP286" s="103" t="s">
        <v>281</v>
      </c>
      <c r="FNQ286" s="103" t="s">
        <v>281</v>
      </c>
      <c r="FNR286" s="103" t="s">
        <v>281</v>
      </c>
      <c r="FNS286" s="103" t="s">
        <v>281</v>
      </c>
      <c r="FNT286" s="103" t="s">
        <v>281</v>
      </c>
      <c r="FNU286" s="103" t="s">
        <v>281</v>
      </c>
      <c r="FNV286" s="103" t="s">
        <v>281</v>
      </c>
      <c r="FNW286" s="103" t="s">
        <v>281</v>
      </c>
      <c r="FNX286" s="103" t="s">
        <v>281</v>
      </c>
      <c r="FNY286" s="103" t="s">
        <v>281</v>
      </c>
      <c r="FNZ286" s="103" t="s">
        <v>281</v>
      </c>
      <c r="FOA286" s="103" t="s">
        <v>281</v>
      </c>
      <c r="FOB286" s="103" t="s">
        <v>281</v>
      </c>
      <c r="FOC286" s="103" t="s">
        <v>281</v>
      </c>
      <c r="FOD286" s="103" t="s">
        <v>281</v>
      </c>
      <c r="FOE286" s="103" t="s">
        <v>281</v>
      </c>
      <c r="FOF286" s="103" t="s">
        <v>281</v>
      </c>
      <c r="FOG286" s="103" t="s">
        <v>281</v>
      </c>
      <c r="FOH286" s="103" t="s">
        <v>281</v>
      </c>
      <c r="FOI286" s="103" t="s">
        <v>281</v>
      </c>
      <c r="FOJ286" s="103" t="s">
        <v>281</v>
      </c>
      <c r="FOK286" s="103" t="s">
        <v>281</v>
      </c>
      <c r="FOL286" s="103" t="s">
        <v>281</v>
      </c>
      <c r="FOM286" s="103" t="s">
        <v>281</v>
      </c>
      <c r="FON286" s="103" t="s">
        <v>281</v>
      </c>
      <c r="FOO286" s="103" t="s">
        <v>281</v>
      </c>
      <c r="FOP286" s="103" t="s">
        <v>281</v>
      </c>
      <c r="FOQ286" s="103" t="s">
        <v>281</v>
      </c>
      <c r="FOR286" s="103" t="s">
        <v>281</v>
      </c>
      <c r="FOS286" s="103" t="s">
        <v>281</v>
      </c>
      <c r="FOT286" s="103" t="s">
        <v>281</v>
      </c>
      <c r="FOU286" s="103" t="s">
        <v>281</v>
      </c>
      <c r="FOV286" s="103" t="s">
        <v>281</v>
      </c>
      <c r="FOW286" s="103" t="s">
        <v>281</v>
      </c>
      <c r="FOX286" s="103" t="s">
        <v>281</v>
      </c>
      <c r="FOY286" s="103" t="s">
        <v>281</v>
      </c>
      <c r="FOZ286" s="103" t="s">
        <v>281</v>
      </c>
      <c r="FPA286" s="103" t="s">
        <v>281</v>
      </c>
      <c r="FPB286" s="103" t="s">
        <v>281</v>
      </c>
      <c r="FPC286" s="103" t="s">
        <v>281</v>
      </c>
      <c r="FPD286" s="103" t="s">
        <v>281</v>
      </c>
      <c r="FPE286" s="103" t="s">
        <v>281</v>
      </c>
      <c r="FPF286" s="103" t="s">
        <v>281</v>
      </c>
      <c r="FPG286" s="103" t="s">
        <v>281</v>
      </c>
      <c r="FPH286" s="103" t="s">
        <v>281</v>
      </c>
      <c r="FPI286" s="103" t="s">
        <v>281</v>
      </c>
      <c r="FPJ286" s="103" t="s">
        <v>281</v>
      </c>
      <c r="FPK286" s="103" t="s">
        <v>281</v>
      </c>
      <c r="FPL286" s="103" t="s">
        <v>281</v>
      </c>
      <c r="FPM286" s="103" t="s">
        <v>281</v>
      </c>
      <c r="FPN286" s="103" t="s">
        <v>281</v>
      </c>
      <c r="FPO286" s="103" t="s">
        <v>281</v>
      </c>
      <c r="FPP286" s="103" t="s">
        <v>281</v>
      </c>
      <c r="FPQ286" s="103" t="s">
        <v>281</v>
      </c>
      <c r="FPR286" s="103" t="s">
        <v>281</v>
      </c>
      <c r="FPS286" s="103" t="s">
        <v>281</v>
      </c>
      <c r="FPT286" s="103" t="s">
        <v>281</v>
      </c>
      <c r="FPU286" s="103" t="s">
        <v>281</v>
      </c>
      <c r="FPV286" s="103" t="s">
        <v>281</v>
      </c>
      <c r="FPW286" s="103" t="s">
        <v>281</v>
      </c>
      <c r="FPX286" s="103" t="s">
        <v>281</v>
      </c>
      <c r="FPY286" s="103" t="s">
        <v>281</v>
      </c>
      <c r="FPZ286" s="103" t="s">
        <v>281</v>
      </c>
      <c r="FQA286" s="103" t="s">
        <v>281</v>
      </c>
      <c r="FQB286" s="103" t="s">
        <v>281</v>
      </c>
      <c r="FQC286" s="103" t="s">
        <v>281</v>
      </c>
      <c r="FQD286" s="103" t="s">
        <v>281</v>
      </c>
      <c r="FQE286" s="103" t="s">
        <v>281</v>
      </c>
      <c r="FQF286" s="103" t="s">
        <v>281</v>
      </c>
      <c r="FQG286" s="103" t="s">
        <v>281</v>
      </c>
      <c r="FQH286" s="103" t="s">
        <v>281</v>
      </c>
      <c r="FQI286" s="103" t="s">
        <v>281</v>
      </c>
      <c r="FQJ286" s="103" t="s">
        <v>281</v>
      </c>
      <c r="FQK286" s="103" t="s">
        <v>281</v>
      </c>
      <c r="FQL286" s="103" t="s">
        <v>281</v>
      </c>
      <c r="FQM286" s="103" t="s">
        <v>281</v>
      </c>
      <c r="FQN286" s="103" t="s">
        <v>281</v>
      </c>
      <c r="FQO286" s="103" t="s">
        <v>281</v>
      </c>
      <c r="FQP286" s="103" t="s">
        <v>281</v>
      </c>
      <c r="FQQ286" s="103" t="s">
        <v>281</v>
      </c>
      <c r="FQR286" s="103" t="s">
        <v>281</v>
      </c>
      <c r="FQS286" s="103" t="s">
        <v>281</v>
      </c>
      <c r="FQT286" s="103" t="s">
        <v>281</v>
      </c>
      <c r="FQU286" s="103" t="s">
        <v>281</v>
      </c>
      <c r="FQV286" s="103" t="s">
        <v>281</v>
      </c>
      <c r="FQW286" s="103" t="s">
        <v>281</v>
      </c>
      <c r="FQX286" s="103" t="s">
        <v>281</v>
      </c>
      <c r="FQY286" s="103" t="s">
        <v>281</v>
      </c>
      <c r="FQZ286" s="103" t="s">
        <v>281</v>
      </c>
      <c r="FRA286" s="103" t="s">
        <v>281</v>
      </c>
      <c r="FRB286" s="103" t="s">
        <v>281</v>
      </c>
      <c r="FRC286" s="103" t="s">
        <v>281</v>
      </c>
      <c r="FRD286" s="103" t="s">
        <v>281</v>
      </c>
      <c r="FRE286" s="103" t="s">
        <v>281</v>
      </c>
      <c r="FRF286" s="103" t="s">
        <v>281</v>
      </c>
      <c r="FRG286" s="103" t="s">
        <v>281</v>
      </c>
      <c r="FRH286" s="103" t="s">
        <v>281</v>
      </c>
      <c r="FRI286" s="103" t="s">
        <v>281</v>
      </c>
      <c r="FRJ286" s="103" t="s">
        <v>281</v>
      </c>
      <c r="FRK286" s="103" t="s">
        <v>281</v>
      </c>
      <c r="FRL286" s="103" t="s">
        <v>281</v>
      </c>
      <c r="FRM286" s="103" t="s">
        <v>281</v>
      </c>
      <c r="FRN286" s="103" t="s">
        <v>281</v>
      </c>
      <c r="FRO286" s="103" t="s">
        <v>281</v>
      </c>
      <c r="FRP286" s="103" t="s">
        <v>281</v>
      </c>
      <c r="FRQ286" s="103" t="s">
        <v>281</v>
      </c>
      <c r="FRR286" s="103" t="s">
        <v>281</v>
      </c>
      <c r="FRS286" s="103" t="s">
        <v>281</v>
      </c>
      <c r="FRT286" s="103" t="s">
        <v>281</v>
      </c>
      <c r="FRU286" s="103" t="s">
        <v>281</v>
      </c>
      <c r="FRV286" s="103" t="s">
        <v>281</v>
      </c>
      <c r="FRW286" s="103" t="s">
        <v>281</v>
      </c>
      <c r="FRX286" s="103" t="s">
        <v>281</v>
      </c>
      <c r="FRY286" s="103" t="s">
        <v>281</v>
      </c>
      <c r="FRZ286" s="103" t="s">
        <v>281</v>
      </c>
      <c r="FSA286" s="103" t="s">
        <v>281</v>
      </c>
      <c r="FSB286" s="103" t="s">
        <v>281</v>
      </c>
      <c r="FSC286" s="103" t="s">
        <v>281</v>
      </c>
      <c r="FSD286" s="103" t="s">
        <v>281</v>
      </c>
      <c r="FSE286" s="103" t="s">
        <v>281</v>
      </c>
      <c r="FSF286" s="103" t="s">
        <v>281</v>
      </c>
      <c r="FSG286" s="103" t="s">
        <v>281</v>
      </c>
      <c r="FSH286" s="103" t="s">
        <v>281</v>
      </c>
      <c r="FSI286" s="103" t="s">
        <v>281</v>
      </c>
      <c r="FSJ286" s="103" t="s">
        <v>281</v>
      </c>
      <c r="FSK286" s="103" t="s">
        <v>281</v>
      </c>
      <c r="FSL286" s="103" t="s">
        <v>281</v>
      </c>
      <c r="FSM286" s="103" t="s">
        <v>281</v>
      </c>
      <c r="FSN286" s="103" t="s">
        <v>281</v>
      </c>
      <c r="FSO286" s="103" t="s">
        <v>281</v>
      </c>
      <c r="FSP286" s="103" t="s">
        <v>281</v>
      </c>
      <c r="FSQ286" s="103" t="s">
        <v>281</v>
      </c>
      <c r="FSR286" s="103" t="s">
        <v>281</v>
      </c>
      <c r="FSS286" s="103" t="s">
        <v>281</v>
      </c>
      <c r="FST286" s="103" t="s">
        <v>281</v>
      </c>
      <c r="FSU286" s="103" t="s">
        <v>281</v>
      </c>
      <c r="FSV286" s="103" t="s">
        <v>281</v>
      </c>
      <c r="FSW286" s="103" t="s">
        <v>281</v>
      </c>
      <c r="FSX286" s="103" t="s">
        <v>281</v>
      </c>
      <c r="FSY286" s="103" t="s">
        <v>281</v>
      </c>
      <c r="FSZ286" s="103" t="s">
        <v>281</v>
      </c>
      <c r="FTA286" s="103" t="s">
        <v>281</v>
      </c>
      <c r="FTB286" s="103" t="s">
        <v>281</v>
      </c>
      <c r="FTC286" s="103" t="s">
        <v>281</v>
      </c>
      <c r="FTD286" s="103" t="s">
        <v>281</v>
      </c>
      <c r="FTE286" s="103" t="s">
        <v>281</v>
      </c>
      <c r="FTF286" s="103" t="s">
        <v>281</v>
      </c>
      <c r="FTG286" s="103" t="s">
        <v>281</v>
      </c>
      <c r="FTH286" s="103" t="s">
        <v>281</v>
      </c>
      <c r="FTI286" s="103" t="s">
        <v>281</v>
      </c>
      <c r="FTJ286" s="103" t="s">
        <v>281</v>
      </c>
      <c r="FTK286" s="103" t="s">
        <v>281</v>
      </c>
      <c r="FTL286" s="103" t="s">
        <v>281</v>
      </c>
      <c r="FTM286" s="103" t="s">
        <v>281</v>
      </c>
      <c r="FTN286" s="103" t="s">
        <v>281</v>
      </c>
      <c r="FTO286" s="103" t="s">
        <v>281</v>
      </c>
      <c r="FTP286" s="103" t="s">
        <v>281</v>
      </c>
      <c r="FTQ286" s="103" t="s">
        <v>281</v>
      </c>
      <c r="FTR286" s="103" t="s">
        <v>281</v>
      </c>
      <c r="FTS286" s="103" t="s">
        <v>281</v>
      </c>
      <c r="FTT286" s="103" t="s">
        <v>281</v>
      </c>
      <c r="FTU286" s="103" t="s">
        <v>281</v>
      </c>
      <c r="FTV286" s="103" t="s">
        <v>281</v>
      </c>
      <c r="FTW286" s="103" t="s">
        <v>281</v>
      </c>
      <c r="FTX286" s="103" t="s">
        <v>281</v>
      </c>
      <c r="FTY286" s="103" t="s">
        <v>281</v>
      </c>
      <c r="FTZ286" s="103" t="s">
        <v>281</v>
      </c>
      <c r="FUA286" s="103" t="s">
        <v>281</v>
      </c>
      <c r="FUB286" s="103" t="s">
        <v>281</v>
      </c>
      <c r="FUC286" s="103" t="s">
        <v>281</v>
      </c>
      <c r="FUD286" s="103" t="s">
        <v>281</v>
      </c>
      <c r="FUE286" s="103" t="s">
        <v>281</v>
      </c>
      <c r="FUF286" s="103" t="s">
        <v>281</v>
      </c>
      <c r="FUG286" s="103" t="s">
        <v>281</v>
      </c>
      <c r="FUH286" s="103" t="s">
        <v>281</v>
      </c>
      <c r="FUI286" s="103" t="s">
        <v>281</v>
      </c>
      <c r="FUJ286" s="103" t="s">
        <v>281</v>
      </c>
      <c r="FUK286" s="103" t="s">
        <v>281</v>
      </c>
      <c r="FUL286" s="103" t="s">
        <v>281</v>
      </c>
      <c r="FUM286" s="103" t="s">
        <v>281</v>
      </c>
      <c r="FUN286" s="103" t="s">
        <v>281</v>
      </c>
      <c r="FUO286" s="103" t="s">
        <v>281</v>
      </c>
      <c r="FUP286" s="103" t="s">
        <v>281</v>
      </c>
      <c r="FUQ286" s="103" t="s">
        <v>281</v>
      </c>
      <c r="FUR286" s="103" t="s">
        <v>281</v>
      </c>
      <c r="FUS286" s="103" t="s">
        <v>281</v>
      </c>
      <c r="FUT286" s="103" t="s">
        <v>281</v>
      </c>
      <c r="FUU286" s="103" t="s">
        <v>281</v>
      </c>
      <c r="FUV286" s="103" t="s">
        <v>281</v>
      </c>
      <c r="FUW286" s="103" t="s">
        <v>281</v>
      </c>
      <c r="FUX286" s="103" t="s">
        <v>281</v>
      </c>
      <c r="FUY286" s="103" t="s">
        <v>281</v>
      </c>
      <c r="FUZ286" s="103" t="s">
        <v>281</v>
      </c>
      <c r="FVA286" s="103" t="s">
        <v>281</v>
      </c>
      <c r="FVB286" s="103" t="s">
        <v>281</v>
      </c>
      <c r="FVC286" s="103" t="s">
        <v>281</v>
      </c>
      <c r="FVD286" s="103" t="s">
        <v>281</v>
      </c>
      <c r="FVE286" s="103" t="s">
        <v>281</v>
      </c>
      <c r="FVF286" s="103" t="s">
        <v>281</v>
      </c>
      <c r="FVG286" s="103" t="s">
        <v>281</v>
      </c>
      <c r="FVH286" s="103" t="s">
        <v>281</v>
      </c>
      <c r="FVI286" s="103" t="s">
        <v>281</v>
      </c>
      <c r="FVJ286" s="103" t="s">
        <v>281</v>
      </c>
      <c r="FVK286" s="103" t="s">
        <v>281</v>
      </c>
      <c r="FVL286" s="103" t="s">
        <v>281</v>
      </c>
      <c r="FVM286" s="103" t="s">
        <v>281</v>
      </c>
      <c r="FVN286" s="103" t="s">
        <v>281</v>
      </c>
      <c r="FVO286" s="103" t="s">
        <v>281</v>
      </c>
      <c r="FVP286" s="103" t="s">
        <v>281</v>
      </c>
      <c r="FVQ286" s="103" t="s">
        <v>281</v>
      </c>
      <c r="FVR286" s="103" t="s">
        <v>281</v>
      </c>
      <c r="FVS286" s="103" t="s">
        <v>281</v>
      </c>
      <c r="FVT286" s="103" t="s">
        <v>281</v>
      </c>
      <c r="FVU286" s="103" t="s">
        <v>281</v>
      </c>
      <c r="FVV286" s="103" t="s">
        <v>281</v>
      </c>
      <c r="FVW286" s="103" t="s">
        <v>281</v>
      </c>
      <c r="FVX286" s="103" t="s">
        <v>281</v>
      </c>
      <c r="FVY286" s="103" t="s">
        <v>281</v>
      </c>
      <c r="FVZ286" s="103" t="s">
        <v>281</v>
      </c>
      <c r="FWA286" s="103" t="s">
        <v>281</v>
      </c>
      <c r="FWB286" s="103" t="s">
        <v>281</v>
      </c>
      <c r="FWC286" s="103" t="s">
        <v>281</v>
      </c>
      <c r="FWD286" s="103" t="s">
        <v>281</v>
      </c>
      <c r="FWE286" s="103" t="s">
        <v>281</v>
      </c>
      <c r="FWF286" s="103" t="s">
        <v>281</v>
      </c>
      <c r="FWG286" s="103" t="s">
        <v>281</v>
      </c>
      <c r="FWH286" s="103" t="s">
        <v>281</v>
      </c>
      <c r="FWI286" s="103" t="s">
        <v>281</v>
      </c>
      <c r="FWJ286" s="103" t="s">
        <v>281</v>
      </c>
      <c r="FWK286" s="103" t="s">
        <v>281</v>
      </c>
      <c r="FWL286" s="103" t="s">
        <v>281</v>
      </c>
      <c r="FWM286" s="103" t="s">
        <v>281</v>
      </c>
      <c r="FWN286" s="103" t="s">
        <v>281</v>
      </c>
      <c r="FWO286" s="103" t="s">
        <v>281</v>
      </c>
      <c r="FWP286" s="103" t="s">
        <v>281</v>
      </c>
      <c r="FWQ286" s="103" t="s">
        <v>281</v>
      </c>
      <c r="FWR286" s="103" t="s">
        <v>281</v>
      </c>
      <c r="FWS286" s="103" t="s">
        <v>281</v>
      </c>
      <c r="FWT286" s="103" t="s">
        <v>281</v>
      </c>
      <c r="FWU286" s="103" t="s">
        <v>281</v>
      </c>
      <c r="FWV286" s="103" t="s">
        <v>281</v>
      </c>
      <c r="FWW286" s="103" t="s">
        <v>281</v>
      </c>
      <c r="FWX286" s="103" t="s">
        <v>281</v>
      </c>
      <c r="FWY286" s="103" t="s">
        <v>281</v>
      </c>
      <c r="FWZ286" s="103" t="s">
        <v>281</v>
      </c>
      <c r="FXA286" s="103" t="s">
        <v>281</v>
      </c>
      <c r="FXB286" s="103" t="s">
        <v>281</v>
      </c>
      <c r="FXC286" s="103" t="s">
        <v>281</v>
      </c>
      <c r="FXD286" s="103" t="s">
        <v>281</v>
      </c>
      <c r="FXE286" s="103" t="s">
        <v>281</v>
      </c>
      <c r="FXF286" s="103" t="s">
        <v>281</v>
      </c>
      <c r="FXG286" s="103" t="s">
        <v>281</v>
      </c>
      <c r="FXH286" s="103" t="s">
        <v>281</v>
      </c>
      <c r="FXI286" s="103" t="s">
        <v>281</v>
      </c>
      <c r="FXJ286" s="103" t="s">
        <v>281</v>
      </c>
      <c r="FXK286" s="103" t="s">
        <v>281</v>
      </c>
      <c r="FXL286" s="103" t="s">
        <v>281</v>
      </c>
      <c r="FXM286" s="103" t="s">
        <v>281</v>
      </c>
      <c r="FXN286" s="103" t="s">
        <v>281</v>
      </c>
      <c r="FXO286" s="103" t="s">
        <v>281</v>
      </c>
      <c r="FXP286" s="103" t="s">
        <v>281</v>
      </c>
      <c r="FXQ286" s="103" t="s">
        <v>281</v>
      </c>
      <c r="FXR286" s="103" t="s">
        <v>281</v>
      </c>
      <c r="FXS286" s="103" t="s">
        <v>281</v>
      </c>
      <c r="FXT286" s="103" t="s">
        <v>281</v>
      </c>
      <c r="FXU286" s="103" t="s">
        <v>281</v>
      </c>
      <c r="FXV286" s="103" t="s">
        <v>281</v>
      </c>
      <c r="FXW286" s="103" t="s">
        <v>281</v>
      </c>
      <c r="FXX286" s="103" t="s">
        <v>281</v>
      </c>
      <c r="FXY286" s="103" t="s">
        <v>281</v>
      </c>
      <c r="FXZ286" s="103" t="s">
        <v>281</v>
      </c>
      <c r="FYA286" s="103" t="s">
        <v>281</v>
      </c>
      <c r="FYB286" s="103" t="s">
        <v>281</v>
      </c>
      <c r="FYC286" s="103" t="s">
        <v>281</v>
      </c>
      <c r="FYD286" s="103" t="s">
        <v>281</v>
      </c>
      <c r="FYE286" s="103" t="s">
        <v>281</v>
      </c>
      <c r="FYF286" s="103" t="s">
        <v>281</v>
      </c>
      <c r="FYG286" s="103" t="s">
        <v>281</v>
      </c>
      <c r="FYH286" s="103" t="s">
        <v>281</v>
      </c>
      <c r="FYI286" s="103" t="s">
        <v>281</v>
      </c>
      <c r="FYJ286" s="103" t="s">
        <v>281</v>
      </c>
      <c r="FYK286" s="103" t="s">
        <v>281</v>
      </c>
      <c r="FYL286" s="103" t="s">
        <v>281</v>
      </c>
      <c r="FYM286" s="103" t="s">
        <v>281</v>
      </c>
      <c r="FYN286" s="103" t="s">
        <v>281</v>
      </c>
      <c r="FYO286" s="103" t="s">
        <v>281</v>
      </c>
      <c r="FYP286" s="103" t="s">
        <v>281</v>
      </c>
      <c r="FYQ286" s="103" t="s">
        <v>281</v>
      </c>
      <c r="FYR286" s="103" t="s">
        <v>281</v>
      </c>
      <c r="FYS286" s="103" t="s">
        <v>281</v>
      </c>
      <c r="FYT286" s="103" t="s">
        <v>281</v>
      </c>
      <c r="FYU286" s="103" t="s">
        <v>281</v>
      </c>
      <c r="FYV286" s="103" t="s">
        <v>281</v>
      </c>
      <c r="FYW286" s="103" t="s">
        <v>281</v>
      </c>
      <c r="FYX286" s="103" t="s">
        <v>281</v>
      </c>
      <c r="FYY286" s="103" t="s">
        <v>281</v>
      </c>
      <c r="FYZ286" s="103" t="s">
        <v>281</v>
      </c>
      <c r="FZA286" s="103" t="s">
        <v>281</v>
      </c>
      <c r="FZB286" s="103" t="s">
        <v>281</v>
      </c>
      <c r="FZC286" s="103" t="s">
        <v>281</v>
      </c>
      <c r="FZD286" s="103" t="s">
        <v>281</v>
      </c>
      <c r="FZE286" s="103" t="s">
        <v>281</v>
      </c>
      <c r="FZF286" s="103" t="s">
        <v>281</v>
      </c>
      <c r="FZG286" s="103" t="s">
        <v>281</v>
      </c>
      <c r="FZH286" s="103" t="s">
        <v>281</v>
      </c>
      <c r="FZI286" s="103" t="s">
        <v>281</v>
      </c>
      <c r="FZJ286" s="103" t="s">
        <v>281</v>
      </c>
      <c r="FZK286" s="103" t="s">
        <v>281</v>
      </c>
      <c r="FZL286" s="103" t="s">
        <v>281</v>
      </c>
      <c r="FZM286" s="103" t="s">
        <v>281</v>
      </c>
      <c r="FZN286" s="103" t="s">
        <v>281</v>
      </c>
      <c r="FZO286" s="103" t="s">
        <v>281</v>
      </c>
      <c r="FZP286" s="103" t="s">
        <v>281</v>
      </c>
      <c r="FZQ286" s="103" t="s">
        <v>281</v>
      </c>
      <c r="FZR286" s="103" t="s">
        <v>281</v>
      </c>
      <c r="FZS286" s="103" t="s">
        <v>281</v>
      </c>
      <c r="FZT286" s="103" t="s">
        <v>281</v>
      </c>
      <c r="FZU286" s="103" t="s">
        <v>281</v>
      </c>
      <c r="FZV286" s="103" t="s">
        <v>281</v>
      </c>
      <c r="FZW286" s="103" t="s">
        <v>281</v>
      </c>
      <c r="FZX286" s="103" t="s">
        <v>281</v>
      </c>
      <c r="FZY286" s="103" t="s">
        <v>281</v>
      </c>
      <c r="FZZ286" s="103" t="s">
        <v>281</v>
      </c>
      <c r="GAA286" s="103" t="s">
        <v>281</v>
      </c>
      <c r="GAB286" s="103" t="s">
        <v>281</v>
      </c>
      <c r="GAC286" s="103" t="s">
        <v>281</v>
      </c>
      <c r="GAD286" s="103" t="s">
        <v>281</v>
      </c>
      <c r="GAE286" s="103" t="s">
        <v>281</v>
      </c>
      <c r="GAF286" s="103" t="s">
        <v>281</v>
      </c>
      <c r="GAG286" s="103" t="s">
        <v>281</v>
      </c>
      <c r="GAH286" s="103" t="s">
        <v>281</v>
      </c>
      <c r="GAI286" s="103" t="s">
        <v>281</v>
      </c>
      <c r="GAJ286" s="103" t="s">
        <v>281</v>
      </c>
      <c r="GAK286" s="103" t="s">
        <v>281</v>
      </c>
      <c r="GAL286" s="103" t="s">
        <v>281</v>
      </c>
      <c r="GAM286" s="103" t="s">
        <v>281</v>
      </c>
      <c r="GAN286" s="103" t="s">
        <v>281</v>
      </c>
      <c r="GAO286" s="103" t="s">
        <v>281</v>
      </c>
      <c r="GAP286" s="103" t="s">
        <v>281</v>
      </c>
      <c r="GAQ286" s="103" t="s">
        <v>281</v>
      </c>
      <c r="GAR286" s="103" t="s">
        <v>281</v>
      </c>
      <c r="GAS286" s="103" t="s">
        <v>281</v>
      </c>
      <c r="GAT286" s="103" t="s">
        <v>281</v>
      </c>
      <c r="GAU286" s="103" t="s">
        <v>281</v>
      </c>
      <c r="GAV286" s="103" t="s">
        <v>281</v>
      </c>
      <c r="GAW286" s="103" t="s">
        <v>281</v>
      </c>
      <c r="GAX286" s="103" t="s">
        <v>281</v>
      </c>
      <c r="GAY286" s="103" t="s">
        <v>281</v>
      </c>
      <c r="GAZ286" s="103" t="s">
        <v>281</v>
      </c>
      <c r="GBA286" s="103" t="s">
        <v>281</v>
      </c>
      <c r="GBB286" s="103" t="s">
        <v>281</v>
      </c>
      <c r="GBC286" s="103" t="s">
        <v>281</v>
      </c>
      <c r="GBD286" s="103" t="s">
        <v>281</v>
      </c>
      <c r="GBE286" s="103" t="s">
        <v>281</v>
      </c>
      <c r="GBF286" s="103" t="s">
        <v>281</v>
      </c>
      <c r="GBG286" s="103" t="s">
        <v>281</v>
      </c>
      <c r="GBH286" s="103" t="s">
        <v>281</v>
      </c>
      <c r="GBI286" s="103" t="s">
        <v>281</v>
      </c>
      <c r="GBJ286" s="103" t="s">
        <v>281</v>
      </c>
      <c r="GBK286" s="103" t="s">
        <v>281</v>
      </c>
      <c r="GBL286" s="103" t="s">
        <v>281</v>
      </c>
      <c r="GBM286" s="103" t="s">
        <v>281</v>
      </c>
      <c r="GBN286" s="103" t="s">
        <v>281</v>
      </c>
      <c r="GBO286" s="103" t="s">
        <v>281</v>
      </c>
      <c r="GBP286" s="103" t="s">
        <v>281</v>
      </c>
      <c r="GBQ286" s="103" t="s">
        <v>281</v>
      </c>
      <c r="GBR286" s="103" t="s">
        <v>281</v>
      </c>
      <c r="GBS286" s="103" t="s">
        <v>281</v>
      </c>
      <c r="GBT286" s="103" t="s">
        <v>281</v>
      </c>
      <c r="GBU286" s="103" t="s">
        <v>281</v>
      </c>
      <c r="GBV286" s="103" t="s">
        <v>281</v>
      </c>
      <c r="GBW286" s="103" t="s">
        <v>281</v>
      </c>
      <c r="GBX286" s="103" t="s">
        <v>281</v>
      </c>
      <c r="GBY286" s="103" t="s">
        <v>281</v>
      </c>
      <c r="GBZ286" s="103" t="s">
        <v>281</v>
      </c>
      <c r="GCA286" s="103" t="s">
        <v>281</v>
      </c>
      <c r="GCB286" s="103" t="s">
        <v>281</v>
      </c>
      <c r="GCC286" s="103" t="s">
        <v>281</v>
      </c>
      <c r="GCD286" s="103" t="s">
        <v>281</v>
      </c>
      <c r="GCE286" s="103" t="s">
        <v>281</v>
      </c>
      <c r="GCF286" s="103" t="s">
        <v>281</v>
      </c>
      <c r="GCG286" s="103" t="s">
        <v>281</v>
      </c>
      <c r="GCH286" s="103" t="s">
        <v>281</v>
      </c>
      <c r="GCI286" s="103" t="s">
        <v>281</v>
      </c>
      <c r="GCJ286" s="103" t="s">
        <v>281</v>
      </c>
      <c r="GCK286" s="103" t="s">
        <v>281</v>
      </c>
      <c r="GCL286" s="103" t="s">
        <v>281</v>
      </c>
      <c r="GCM286" s="103" t="s">
        <v>281</v>
      </c>
      <c r="GCN286" s="103" t="s">
        <v>281</v>
      </c>
      <c r="GCO286" s="103" t="s">
        <v>281</v>
      </c>
      <c r="GCP286" s="103" t="s">
        <v>281</v>
      </c>
      <c r="GCQ286" s="103" t="s">
        <v>281</v>
      </c>
      <c r="GCR286" s="103" t="s">
        <v>281</v>
      </c>
      <c r="GCS286" s="103" t="s">
        <v>281</v>
      </c>
      <c r="GCT286" s="103" t="s">
        <v>281</v>
      </c>
      <c r="GCU286" s="103" t="s">
        <v>281</v>
      </c>
      <c r="GCV286" s="103" t="s">
        <v>281</v>
      </c>
      <c r="GCW286" s="103" t="s">
        <v>281</v>
      </c>
      <c r="GCX286" s="103" t="s">
        <v>281</v>
      </c>
      <c r="GCY286" s="103" t="s">
        <v>281</v>
      </c>
      <c r="GCZ286" s="103" t="s">
        <v>281</v>
      </c>
      <c r="GDA286" s="103" t="s">
        <v>281</v>
      </c>
      <c r="GDB286" s="103" t="s">
        <v>281</v>
      </c>
      <c r="GDC286" s="103" t="s">
        <v>281</v>
      </c>
      <c r="GDD286" s="103" t="s">
        <v>281</v>
      </c>
      <c r="GDE286" s="103" t="s">
        <v>281</v>
      </c>
      <c r="GDF286" s="103" t="s">
        <v>281</v>
      </c>
      <c r="GDG286" s="103" t="s">
        <v>281</v>
      </c>
      <c r="GDH286" s="103" t="s">
        <v>281</v>
      </c>
      <c r="GDI286" s="103" t="s">
        <v>281</v>
      </c>
      <c r="GDJ286" s="103" t="s">
        <v>281</v>
      </c>
      <c r="GDK286" s="103" t="s">
        <v>281</v>
      </c>
      <c r="GDL286" s="103" t="s">
        <v>281</v>
      </c>
      <c r="GDM286" s="103" t="s">
        <v>281</v>
      </c>
      <c r="GDN286" s="103" t="s">
        <v>281</v>
      </c>
      <c r="GDO286" s="103" t="s">
        <v>281</v>
      </c>
      <c r="GDP286" s="103" t="s">
        <v>281</v>
      </c>
      <c r="GDQ286" s="103" t="s">
        <v>281</v>
      </c>
      <c r="GDR286" s="103" t="s">
        <v>281</v>
      </c>
      <c r="GDS286" s="103" t="s">
        <v>281</v>
      </c>
      <c r="GDT286" s="103" t="s">
        <v>281</v>
      </c>
      <c r="GDU286" s="103" t="s">
        <v>281</v>
      </c>
      <c r="GDV286" s="103" t="s">
        <v>281</v>
      </c>
      <c r="GDW286" s="103" t="s">
        <v>281</v>
      </c>
      <c r="GDX286" s="103" t="s">
        <v>281</v>
      </c>
      <c r="GDY286" s="103" t="s">
        <v>281</v>
      </c>
      <c r="GDZ286" s="103" t="s">
        <v>281</v>
      </c>
      <c r="GEA286" s="103" t="s">
        <v>281</v>
      </c>
      <c r="GEB286" s="103" t="s">
        <v>281</v>
      </c>
      <c r="GEC286" s="103" t="s">
        <v>281</v>
      </c>
      <c r="GED286" s="103" t="s">
        <v>281</v>
      </c>
      <c r="GEE286" s="103" t="s">
        <v>281</v>
      </c>
      <c r="GEF286" s="103" t="s">
        <v>281</v>
      </c>
      <c r="GEG286" s="103" t="s">
        <v>281</v>
      </c>
      <c r="GEH286" s="103" t="s">
        <v>281</v>
      </c>
      <c r="GEI286" s="103" t="s">
        <v>281</v>
      </c>
      <c r="GEJ286" s="103" t="s">
        <v>281</v>
      </c>
      <c r="GEK286" s="103" t="s">
        <v>281</v>
      </c>
      <c r="GEL286" s="103" t="s">
        <v>281</v>
      </c>
      <c r="GEM286" s="103" t="s">
        <v>281</v>
      </c>
      <c r="GEN286" s="103" t="s">
        <v>281</v>
      </c>
      <c r="GEO286" s="103" t="s">
        <v>281</v>
      </c>
      <c r="GEP286" s="103" t="s">
        <v>281</v>
      </c>
      <c r="GEQ286" s="103" t="s">
        <v>281</v>
      </c>
      <c r="GER286" s="103" t="s">
        <v>281</v>
      </c>
      <c r="GES286" s="103" t="s">
        <v>281</v>
      </c>
      <c r="GET286" s="103" t="s">
        <v>281</v>
      </c>
      <c r="GEU286" s="103" t="s">
        <v>281</v>
      </c>
      <c r="GEV286" s="103" t="s">
        <v>281</v>
      </c>
      <c r="GEW286" s="103" t="s">
        <v>281</v>
      </c>
      <c r="GEX286" s="103" t="s">
        <v>281</v>
      </c>
      <c r="GEY286" s="103" t="s">
        <v>281</v>
      </c>
      <c r="GEZ286" s="103" t="s">
        <v>281</v>
      </c>
      <c r="GFA286" s="103" t="s">
        <v>281</v>
      </c>
      <c r="GFB286" s="103" t="s">
        <v>281</v>
      </c>
      <c r="GFC286" s="103" t="s">
        <v>281</v>
      </c>
      <c r="GFD286" s="103" t="s">
        <v>281</v>
      </c>
      <c r="GFE286" s="103" t="s">
        <v>281</v>
      </c>
      <c r="GFF286" s="103" t="s">
        <v>281</v>
      </c>
      <c r="GFG286" s="103" t="s">
        <v>281</v>
      </c>
      <c r="GFH286" s="103" t="s">
        <v>281</v>
      </c>
      <c r="GFI286" s="103" t="s">
        <v>281</v>
      </c>
      <c r="GFJ286" s="103" t="s">
        <v>281</v>
      </c>
      <c r="GFK286" s="103" t="s">
        <v>281</v>
      </c>
      <c r="GFL286" s="103" t="s">
        <v>281</v>
      </c>
      <c r="GFM286" s="103" t="s">
        <v>281</v>
      </c>
      <c r="GFN286" s="103" t="s">
        <v>281</v>
      </c>
      <c r="GFO286" s="103" t="s">
        <v>281</v>
      </c>
      <c r="GFP286" s="103" t="s">
        <v>281</v>
      </c>
      <c r="GFQ286" s="103" t="s">
        <v>281</v>
      </c>
      <c r="GFR286" s="103" t="s">
        <v>281</v>
      </c>
      <c r="GFS286" s="103" t="s">
        <v>281</v>
      </c>
      <c r="GFT286" s="103" t="s">
        <v>281</v>
      </c>
      <c r="GFU286" s="103" t="s">
        <v>281</v>
      </c>
      <c r="GFV286" s="103" t="s">
        <v>281</v>
      </c>
      <c r="GFW286" s="103" t="s">
        <v>281</v>
      </c>
      <c r="GFX286" s="103" t="s">
        <v>281</v>
      </c>
      <c r="GFY286" s="103" t="s">
        <v>281</v>
      </c>
      <c r="GFZ286" s="103" t="s">
        <v>281</v>
      </c>
      <c r="GGA286" s="103" t="s">
        <v>281</v>
      </c>
      <c r="GGB286" s="103" t="s">
        <v>281</v>
      </c>
      <c r="GGC286" s="103" t="s">
        <v>281</v>
      </c>
      <c r="GGD286" s="103" t="s">
        <v>281</v>
      </c>
      <c r="GGE286" s="103" t="s">
        <v>281</v>
      </c>
      <c r="GGF286" s="103" t="s">
        <v>281</v>
      </c>
      <c r="GGG286" s="103" t="s">
        <v>281</v>
      </c>
      <c r="GGH286" s="103" t="s">
        <v>281</v>
      </c>
      <c r="GGI286" s="103" t="s">
        <v>281</v>
      </c>
      <c r="GGJ286" s="103" t="s">
        <v>281</v>
      </c>
      <c r="GGK286" s="103" t="s">
        <v>281</v>
      </c>
      <c r="GGL286" s="103" t="s">
        <v>281</v>
      </c>
      <c r="GGM286" s="103" t="s">
        <v>281</v>
      </c>
      <c r="GGN286" s="103" t="s">
        <v>281</v>
      </c>
      <c r="GGO286" s="103" t="s">
        <v>281</v>
      </c>
      <c r="GGP286" s="103" t="s">
        <v>281</v>
      </c>
      <c r="GGQ286" s="103" t="s">
        <v>281</v>
      </c>
      <c r="GGR286" s="103" t="s">
        <v>281</v>
      </c>
      <c r="GGS286" s="103" t="s">
        <v>281</v>
      </c>
      <c r="GGT286" s="103" t="s">
        <v>281</v>
      </c>
      <c r="GGU286" s="103" t="s">
        <v>281</v>
      </c>
      <c r="GGV286" s="103" t="s">
        <v>281</v>
      </c>
      <c r="GGW286" s="103" t="s">
        <v>281</v>
      </c>
      <c r="GGX286" s="103" t="s">
        <v>281</v>
      </c>
      <c r="GGY286" s="103" t="s">
        <v>281</v>
      </c>
      <c r="GGZ286" s="103" t="s">
        <v>281</v>
      </c>
      <c r="GHA286" s="103" t="s">
        <v>281</v>
      </c>
      <c r="GHB286" s="103" t="s">
        <v>281</v>
      </c>
      <c r="GHC286" s="103" t="s">
        <v>281</v>
      </c>
      <c r="GHD286" s="103" t="s">
        <v>281</v>
      </c>
      <c r="GHE286" s="103" t="s">
        <v>281</v>
      </c>
      <c r="GHF286" s="103" t="s">
        <v>281</v>
      </c>
      <c r="GHG286" s="103" t="s">
        <v>281</v>
      </c>
      <c r="GHH286" s="103" t="s">
        <v>281</v>
      </c>
      <c r="GHI286" s="103" t="s">
        <v>281</v>
      </c>
      <c r="GHJ286" s="103" t="s">
        <v>281</v>
      </c>
      <c r="GHK286" s="103" t="s">
        <v>281</v>
      </c>
      <c r="GHL286" s="103" t="s">
        <v>281</v>
      </c>
      <c r="GHM286" s="103" t="s">
        <v>281</v>
      </c>
      <c r="GHN286" s="103" t="s">
        <v>281</v>
      </c>
      <c r="GHO286" s="103" t="s">
        <v>281</v>
      </c>
      <c r="GHP286" s="103" t="s">
        <v>281</v>
      </c>
      <c r="GHQ286" s="103" t="s">
        <v>281</v>
      </c>
      <c r="GHR286" s="103" t="s">
        <v>281</v>
      </c>
      <c r="GHS286" s="103" t="s">
        <v>281</v>
      </c>
      <c r="GHT286" s="103" t="s">
        <v>281</v>
      </c>
      <c r="GHU286" s="103" t="s">
        <v>281</v>
      </c>
      <c r="GHV286" s="103" t="s">
        <v>281</v>
      </c>
      <c r="GHW286" s="103" t="s">
        <v>281</v>
      </c>
      <c r="GHX286" s="103" t="s">
        <v>281</v>
      </c>
      <c r="GHY286" s="103" t="s">
        <v>281</v>
      </c>
      <c r="GHZ286" s="103" t="s">
        <v>281</v>
      </c>
      <c r="GIA286" s="103" t="s">
        <v>281</v>
      </c>
      <c r="GIB286" s="103" t="s">
        <v>281</v>
      </c>
      <c r="GIC286" s="103" t="s">
        <v>281</v>
      </c>
      <c r="GID286" s="103" t="s">
        <v>281</v>
      </c>
      <c r="GIE286" s="103" t="s">
        <v>281</v>
      </c>
      <c r="GIF286" s="103" t="s">
        <v>281</v>
      </c>
      <c r="GIG286" s="103" t="s">
        <v>281</v>
      </c>
      <c r="GIH286" s="103" t="s">
        <v>281</v>
      </c>
      <c r="GII286" s="103" t="s">
        <v>281</v>
      </c>
      <c r="GIJ286" s="103" t="s">
        <v>281</v>
      </c>
      <c r="GIK286" s="103" t="s">
        <v>281</v>
      </c>
      <c r="GIL286" s="103" t="s">
        <v>281</v>
      </c>
      <c r="GIM286" s="103" t="s">
        <v>281</v>
      </c>
      <c r="GIN286" s="103" t="s">
        <v>281</v>
      </c>
      <c r="GIO286" s="103" t="s">
        <v>281</v>
      </c>
      <c r="GIP286" s="103" t="s">
        <v>281</v>
      </c>
      <c r="GIQ286" s="103" t="s">
        <v>281</v>
      </c>
      <c r="GIR286" s="103" t="s">
        <v>281</v>
      </c>
      <c r="GIS286" s="103" t="s">
        <v>281</v>
      </c>
      <c r="GIT286" s="103" t="s">
        <v>281</v>
      </c>
      <c r="GIU286" s="103" t="s">
        <v>281</v>
      </c>
      <c r="GIV286" s="103" t="s">
        <v>281</v>
      </c>
      <c r="GIW286" s="103" t="s">
        <v>281</v>
      </c>
      <c r="GIX286" s="103" t="s">
        <v>281</v>
      </c>
      <c r="GIY286" s="103" t="s">
        <v>281</v>
      </c>
      <c r="GIZ286" s="103" t="s">
        <v>281</v>
      </c>
      <c r="GJA286" s="103" t="s">
        <v>281</v>
      </c>
      <c r="GJB286" s="103" t="s">
        <v>281</v>
      </c>
      <c r="GJC286" s="103" t="s">
        <v>281</v>
      </c>
      <c r="GJD286" s="103" t="s">
        <v>281</v>
      </c>
      <c r="GJE286" s="103" t="s">
        <v>281</v>
      </c>
      <c r="GJF286" s="103" t="s">
        <v>281</v>
      </c>
      <c r="GJG286" s="103" t="s">
        <v>281</v>
      </c>
      <c r="GJH286" s="103" t="s">
        <v>281</v>
      </c>
      <c r="GJI286" s="103" t="s">
        <v>281</v>
      </c>
      <c r="GJJ286" s="103" t="s">
        <v>281</v>
      </c>
      <c r="GJK286" s="103" t="s">
        <v>281</v>
      </c>
      <c r="GJL286" s="103" t="s">
        <v>281</v>
      </c>
      <c r="GJM286" s="103" t="s">
        <v>281</v>
      </c>
      <c r="GJN286" s="103" t="s">
        <v>281</v>
      </c>
      <c r="GJO286" s="103" t="s">
        <v>281</v>
      </c>
      <c r="GJP286" s="103" t="s">
        <v>281</v>
      </c>
      <c r="GJQ286" s="103" t="s">
        <v>281</v>
      </c>
      <c r="GJR286" s="103" t="s">
        <v>281</v>
      </c>
      <c r="GJS286" s="103" t="s">
        <v>281</v>
      </c>
      <c r="GJT286" s="103" t="s">
        <v>281</v>
      </c>
      <c r="GJU286" s="103" t="s">
        <v>281</v>
      </c>
      <c r="GJV286" s="103" t="s">
        <v>281</v>
      </c>
      <c r="GJW286" s="103" t="s">
        <v>281</v>
      </c>
      <c r="GJX286" s="103" t="s">
        <v>281</v>
      </c>
      <c r="GJY286" s="103" t="s">
        <v>281</v>
      </c>
      <c r="GJZ286" s="103" t="s">
        <v>281</v>
      </c>
      <c r="GKA286" s="103" t="s">
        <v>281</v>
      </c>
      <c r="GKB286" s="103" t="s">
        <v>281</v>
      </c>
      <c r="GKC286" s="103" t="s">
        <v>281</v>
      </c>
      <c r="GKD286" s="103" t="s">
        <v>281</v>
      </c>
      <c r="GKE286" s="103" t="s">
        <v>281</v>
      </c>
      <c r="GKF286" s="103" t="s">
        <v>281</v>
      </c>
      <c r="GKG286" s="103" t="s">
        <v>281</v>
      </c>
      <c r="GKH286" s="103" t="s">
        <v>281</v>
      </c>
      <c r="GKI286" s="103" t="s">
        <v>281</v>
      </c>
      <c r="GKJ286" s="103" t="s">
        <v>281</v>
      </c>
      <c r="GKK286" s="103" t="s">
        <v>281</v>
      </c>
      <c r="GKL286" s="103" t="s">
        <v>281</v>
      </c>
      <c r="GKM286" s="103" t="s">
        <v>281</v>
      </c>
      <c r="GKN286" s="103" t="s">
        <v>281</v>
      </c>
      <c r="GKO286" s="103" t="s">
        <v>281</v>
      </c>
      <c r="GKP286" s="103" t="s">
        <v>281</v>
      </c>
      <c r="GKQ286" s="103" t="s">
        <v>281</v>
      </c>
      <c r="GKR286" s="103" t="s">
        <v>281</v>
      </c>
      <c r="GKS286" s="103" t="s">
        <v>281</v>
      </c>
      <c r="GKT286" s="103" t="s">
        <v>281</v>
      </c>
      <c r="GKU286" s="103" t="s">
        <v>281</v>
      </c>
      <c r="GKV286" s="103" t="s">
        <v>281</v>
      </c>
      <c r="GKW286" s="103" t="s">
        <v>281</v>
      </c>
      <c r="GKX286" s="103" t="s">
        <v>281</v>
      </c>
      <c r="GKY286" s="103" t="s">
        <v>281</v>
      </c>
      <c r="GKZ286" s="103" t="s">
        <v>281</v>
      </c>
      <c r="GLA286" s="103" t="s">
        <v>281</v>
      </c>
      <c r="GLB286" s="103" t="s">
        <v>281</v>
      </c>
      <c r="GLC286" s="103" t="s">
        <v>281</v>
      </c>
      <c r="GLD286" s="103" t="s">
        <v>281</v>
      </c>
      <c r="GLE286" s="103" t="s">
        <v>281</v>
      </c>
      <c r="GLF286" s="103" t="s">
        <v>281</v>
      </c>
      <c r="GLG286" s="103" t="s">
        <v>281</v>
      </c>
      <c r="GLH286" s="103" t="s">
        <v>281</v>
      </c>
      <c r="GLI286" s="103" t="s">
        <v>281</v>
      </c>
      <c r="GLJ286" s="103" t="s">
        <v>281</v>
      </c>
      <c r="GLK286" s="103" t="s">
        <v>281</v>
      </c>
      <c r="GLL286" s="103" t="s">
        <v>281</v>
      </c>
      <c r="GLM286" s="103" t="s">
        <v>281</v>
      </c>
      <c r="GLN286" s="103" t="s">
        <v>281</v>
      </c>
      <c r="GLO286" s="103" t="s">
        <v>281</v>
      </c>
      <c r="GLP286" s="103" t="s">
        <v>281</v>
      </c>
      <c r="GLQ286" s="103" t="s">
        <v>281</v>
      </c>
      <c r="GLR286" s="103" t="s">
        <v>281</v>
      </c>
      <c r="GLS286" s="103" t="s">
        <v>281</v>
      </c>
      <c r="GLT286" s="103" t="s">
        <v>281</v>
      </c>
      <c r="GLU286" s="103" t="s">
        <v>281</v>
      </c>
      <c r="GLV286" s="103" t="s">
        <v>281</v>
      </c>
      <c r="GLW286" s="103" t="s">
        <v>281</v>
      </c>
      <c r="GLX286" s="103" t="s">
        <v>281</v>
      </c>
      <c r="GLY286" s="103" t="s">
        <v>281</v>
      </c>
      <c r="GLZ286" s="103" t="s">
        <v>281</v>
      </c>
      <c r="GMA286" s="103" t="s">
        <v>281</v>
      </c>
      <c r="GMB286" s="103" t="s">
        <v>281</v>
      </c>
      <c r="GMC286" s="103" t="s">
        <v>281</v>
      </c>
      <c r="GMD286" s="103" t="s">
        <v>281</v>
      </c>
      <c r="GME286" s="103" t="s">
        <v>281</v>
      </c>
      <c r="GMF286" s="103" t="s">
        <v>281</v>
      </c>
      <c r="GMG286" s="103" t="s">
        <v>281</v>
      </c>
      <c r="GMH286" s="103" t="s">
        <v>281</v>
      </c>
      <c r="GMI286" s="103" t="s">
        <v>281</v>
      </c>
      <c r="GMJ286" s="103" t="s">
        <v>281</v>
      </c>
      <c r="GMK286" s="103" t="s">
        <v>281</v>
      </c>
      <c r="GML286" s="103" t="s">
        <v>281</v>
      </c>
      <c r="GMM286" s="103" t="s">
        <v>281</v>
      </c>
      <c r="GMN286" s="103" t="s">
        <v>281</v>
      </c>
      <c r="GMO286" s="103" t="s">
        <v>281</v>
      </c>
      <c r="GMP286" s="103" t="s">
        <v>281</v>
      </c>
      <c r="GMQ286" s="103" t="s">
        <v>281</v>
      </c>
      <c r="GMR286" s="103" t="s">
        <v>281</v>
      </c>
      <c r="GMS286" s="103" t="s">
        <v>281</v>
      </c>
      <c r="GMT286" s="103" t="s">
        <v>281</v>
      </c>
      <c r="GMU286" s="103" t="s">
        <v>281</v>
      </c>
      <c r="GMV286" s="103" t="s">
        <v>281</v>
      </c>
      <c r="GMW286" s="103" t="s">
        <v>281</v>
      </c>
      <c r="GMX286" s="103" t="s">
        <v>281</v>
      </c>
      <c r="GMY286" s="103" t="s">
        <v>281</v>
      </c>
      <c r="GMZ286" s="103" t="s">
        <v>281</v>
      </c>
      <c r="GNA286" s="103" t="s">
        <v>281</v>
      </c>
      <c r="GNB286" s="103" t="s">
        <v>281</v>
      </c>
      <c r="GNC286" s="103" t="s">
        <v>281</v>
      </c>
      <c r="GND286" s="103" t="s">
        <v>281</v>
      </c>
      <c r="GNE286" s="103" t="s">
        <v>281</v>
      </c>
      <c r="GNF286" s="103" t="s">
        <v>281</v>
      </c>
      <c r="GNG286" s="103" t="s">
        <v>281</v>
      </c>
      <c r="GNH286" s="103" t="s">
        <v>281</v>
      </c>
      <c r="GNI286" s="103" t="s">
        <v>281</v>
      </c>
      <c r="GNJ286" s="103" t="s">
        <v>281</v>
      </c>
      <c r="GNK286" s="103" t="s">
        <v>281</v>
      </c>
      <c r="GNL286" s="103" t="s">
        <v>281</v>
      </c>
      <c r="GNM286" s="103" t="s">
        <v>281</v>
      </c>
      <c r="GNN286" s="103" t="s">
        <v>281</v>
      </c>
      <c r="GNO286" s="103" t="s">
        <v>281</v>
      </c>
      <c r="GNP286" s="103" t="s">
        <v>281</v>
      </c>
      <c r="GNQ286" s="103" t="s">
        <v>281</v>
      </c>
      <c r="GNR286" s="103" t="s">
        <v>281</v>
      </c>
      <c r="GNS286" s="103" t="s">
        <v>281</v>
      </c>
      <c r="GNT286" s="103" t="s">
        <v>281</v>
      </c>
      <c r="GNU286" s="103" t="s">
        <v>281</v>
      </c>
      <c r="GNV286" s="103" t="s">
        <v>281</v>
      </c>
      <c r="GNW286" s="103" t="s">
        <v>281</v>
      </c>
      <c r="GNX286" s="103" t="s">
        <v>281</v>
      </c>
      <c r="GNY286" s="103" t="s">
        <v>281</v>
      </c>
      <c r="GNZ286" s="103" t="s">
        <v>281</v>
      </c>
      <c r="GOA286" s="103" t="s">
        <v>281</v>
      </c>
      <c r="GOB286" s="103" t="s">
        <v>281</v>
      </c>
      <c r="GOC286" s="103" t="s">
        <v>281</v>
      </c>
      <c r="GOD286" s="103" t="s">
        <v>281</v>
      </c>
      <c r="GOE286" s="103" t="s">
        <v>281</v>
      </c>
      <c r="GOF286" s="103" t="s">
        <v>281</v>
      </c>
      <c r="GOG286" s="103" t="s">
        <v>281</v>
      </c>
      <c r="GOH286" s="103" t="s">
        <v>281</v>
      </c>
      <c r="GOI286" s="103" t="s">
        <v>281</v>
      </c>
      <c r="GOJ286" s="103" t="s">
        <v>281</v>
      </c>
      <c r="GOK286" s="103" t="s">
        <v>281</v>
      </c>
      <c r="GOL286" s="103" t="s">
        <v>281</v>
      </c>
      <c r="GOM286" s="103" t="s">
        <v>281</v>
      </c>
      <c r="GON286" s="103" t="s">
        <v>281</v>
      </c>
      <c r="GOO286" s="103" t="s">
        <v>281</v>
      </c>
      <c r="GOP286" s="103" t="s">
        <v>281</v>
      </c>
      <c r="GOQ286" s="103" t="s">
        <v>281</v>
      </c>
      <c r="GOR286" s="103" t="s">
        <v>281</v>
      </c>
      <c r="GOS286" s="103" t="s">
        <v>281</v>
      </c>
      <c r="GOT286" s="103" t="s">
        <v>281</v>
      </c>
      <c r="GOU286" s="103" t="s">
        <v>281</v>
      </c>
      <c r="GOV286" s="103" t="s">
        <v>281</v>
      </c>
      <c r="GOW286" s="103" t="s">
        <v>281</v>
      </c>
      <c r="GOX286" s="103" t="s">
        <v>281</v>
      </c>
      <c r="GOY286" s="103" t="s">
        <v>281</v>
      </c>
      <c r="GOZ286" s="103" t="s">
        <v>281</v>
      </c>
      <c r="GPA286" s="103" t="s">
        <v>281</v>
      </c>
      <c r="GPB286" s="103" t="s">
        <v>281</v>
      </c>
      <c r="GPC286" s="103" t="s">
        <v>281</v>
      </c>
      <c r="GPD286" s="103" t="s">
        <v>281</v>
      </c>
      <c r="GPE286" s="103" t="s">
        <v>281</v>
      </c>
      <c r="GPF286" s="103" t="s">
        <v>281</v>
      </c>
      <c r="GPG286" s="103" t="s">
        <v>281</v>
      </c>
      <c r="GPH286" s="103" t="s">
        <v>281</v>
      </c>
      <c r="GPI286" s="103" t="s">
        <v>281</v>
      </c>
      <c r="GPJ286" s="103" t="s">
        <v>281</v>
      </c>
      <c r="GPK286" s="103" t="s">
        <v>281</v>
      </c>
      <c r="GPL286" s="103" t="s">
        <v>281</v>
      </c>
      <c r="GPM286" s="103" t="s">
        <v>281</v>
      </c>
      <c r="GPN286" s="103" t="s">
        <v>281</v>
      </c>
      <c r="GPO286" s="103" t="s">
        <v>281</v>
      </c>
      <c r="GPP286" s="103" t="s">
        <v>281</v>
      </c>
      <c r="GPQ286" s="103" t="s">
        <v>281</v>
      </c>
      <c r="GPR286" s="103" t="s">
        <v>281</v>
      </c>
      <c r="GPS286" s="103" t="s">
        <v>281</v>
      </c>
      <c r="GPT286" s="103" t="s">
        <v>281</v>
      </c>
      <c r="GPU286" s="103" t="s">
        <v>281</v>
      </c>
      <c r="GPV286" s="103" t="s">
        <v>281</v>
      </c>
      <c r="GPW286" s="103" t="s">
        <v>281</v>
      </c>
      <c r="GPX286" s="103" t="s">
        <v>281</v>
      </c>
      <c r="GPY286" s="103" t="s">
        <v>281</v>
      </c>
      <c r="GPZ286" s="103" t="s">
        <v>281</v>
      </c>
      <c r="GQA286" s="103" t="s">
        <v>281</v>
      </c>
      <c r="GQB286" s="103" t="s">
        <v>281</v>
      </c>
      <c r="GQC286" s="103" t="s">
        <v>281</v>
      </c>
      <c r="GQD286" s="103" t="s">
        <v>281</v>
      </c>
      <c r="GQE286" s="103" t="s">
        <v>281</v>
      </c>
      <c r="GQF286" s="103" t="s">
        <v>281</v>
      </c>
      <c r="GQG286" s="103" t="s">
        <v>281</v>
      </c>
      <c r="GQH286" s="103" t="s">
        <v>281</v>
      </c>
      <c r="GQI286" s="103" t="s">
        <v>281</v>
      </c>
      <c r="GQJ286" s="103" t="s">
        <v>281</v>
      </c>
      <c r="GQK286" s="103" t="s">
        <v>281</v>
      </c>
      <c r="GQL286" s="103" t="s">
        <v>281</v>
      </c>
      <c r="GQM286" s="103" t="s">
        <v>281</v>
      </c>
      <c r="GQN286" s="103" t="s">
        <v>281</v>
      </c>
      <c r="GQO286" s="103" t="s">
        <v>281</v>
      </c>
      <c r="GQP286" s="103" t="s">
        <v>281</v>
      </c>
      <c r="GQQ286" s="103" t="s">
        <v>281</v>
      </c>
      <c r="GQR286" s="103" t="s">
        <v>281</v>
      </c>
      <c r="GQS286" s="103" t="s">
        <v>281</v>
      </c>
      <c r="GQT286" s="103" t="s">
        <v>281</v>
      </c>
      <c r="GQU286" s="103" t="s">
        <v>281</v>
      </c>
      <c r="GQV286" s="103" t="s">
        <v>281</v>
      </c>
      <c r="GQW286" s="103" t="s">
        <v>281</v>
      </c>
      <c r="GQX286" s="103" t="s">
        <v>281</v>
      </c>
      <c r="GQY286" s="103" t="s">
        <v>281</v>
      </c>
      <c r="GQZ286" s="103" t="s">
        <v>281</v>
      </c>
      <c r="GRA286" s="103" t="s">
        <v>281</v>
      </c>
      <c r="GRB286" s="103" t="s">
        <v>281</v>
      </c>
      <c r="GRC286" s="103" t="s">
        <v>281</v>
      </c>
      <c r="GRD286" s="103" t="s">
        <v>281</v>
      </c>
      <c r="GRE286" s="103" t="s">
        <v>281</v>
      </c>
      <c r="GRF286" s="103" t="s">
        <v>281</v>
      </c>
      <c r="GRG286" s="103" t="s">
        <v>281</v>
      </c>
      <c r="GRH286" s="103" t="s">
        <v>281</v>
      </c>
      <c r="GRI286" s="103" t="s">
        <v>281</v>
      </c>
      <c r="GRJ286" s="103" t="s">
        <v>281</v>
      </c>
      <c r="GRK286" s="103" t="s">
        <v>281</v>
      </c>
      <c r="GRL286" s="103" t="s">
        <v>281</v>
      </c>
      <c r="GRM286" s="103" t="s">
        <v>281</v>
      </c>
      <c r="GRN286" s="103" t="s">
        <v>281</v>
      </c>
      <c r="GRO286" s="103" t="s">
        <v>281</v>
      </c>
      <c r="GRP286" s="103" t="s">
        <v>281</v>
      </c>
      <c r="GRQ286" s="103" t="s">
        <v>281</v>
      </c>
      <c r="GRR286" s="103" t="s">
        <v>281</v>
      </c>
      <c r="GRS286" s="103" t="s">
        <v>281</v>
      </c>
      <c r="GRT286" s="103" t="s">
        <v>281</v>
      </c>
      <c r="GRU286" s="103" t="s">
        <v>281</v>
      </c>
      <c r="GRV286" s="103" t="s">
        <v>281</v>
      </c>
      <c r="GRW286" s="103" t="s">
        <v>281</v>
      </c>
      <c r="GRX286" s="103" t="s">
        <v>281</v>
      </c>
      <c r="GRY286" s="103" t="s">
        <v>281</v>
      </c>
      <c r="GRZ286" s="103" t="s">
        <v>281</v>
      </c>
      <c r="GSA286" s="103" t="s">
        <v>281</v>
      </c>
      <c r="GSB286" s="103" t="s">
        <v>281</v>
      </c>
      <c r="GSC286" s="103" t="s">
        <v>281</v>
      </c>
      <c r="GSD286" s="103" t="s">
        <v>281</v>
      </c>
      <c r="GSE286" s="103" t="s">
        <v>281</v>
      </c>
      <c r="GSF286" s="103" t="s">
        <v>281</v>
      </c>
      <c r="GSG286" s="103" t="s">
        <v>281</v>
      </c>
      <c r="GSH286" s="103" t="s">
        <v>281</v>
      </c>
      <c r="GSI286" s="103" t="s">
        <v>281</v>
      </c>
      <c r="GSJ286" s="103" t="s">
        <v>281</v>
      </c>
      <c r="GSK286" s="103" t="s">
        <v>281</v>
      </c>
      <c r="GSL286" s="103" t="s">
        <v>281</v>
      </c>
      <c r="GSM286" s="103" t="s">
        <v>281</v>
      </c>
      <c r="GSN286" s="103" t="s">
        <v>281</v>
      </c>
      <c r="GSO286" s="103" t="s">
        <v>281</v>
      </c>
      <c r="GSP286" s="103" t="s">
        <v>281</v>
      </c>
      <c r="GSQ286" s="103" t="s">
        <v>281</v>
      </c>
      <c r="GSR286" s="103" t="s">
        <v>281</v>
      </c>
      <c r="GSS286" s="103" t="s">
        <v>281</v>
      </c>
      <c r="GST286" s="103" t="s">
        <v>281</v>
      </c>
      <c r="GSU286" s="103" t="s">
        <v>281</v>
      </c>
      <c r="GSV286" s="103" t="s">
        <v>281</v>
      </c>
      <c r="GSW286" s="103" t="s">
        <v>281</v>
      </c>
      <c r="GSX286" s="103" t="s">
        <v>281</v>
      </c>
      <c r="GSY286" s="103" t="s">
        <v>281</v>
      </c>
      <c r="GSZ286" s="103" t="s">
        <v>281</v>
      </c>
      <c r="GTA286" s="103" t="s">
        <v>281</v>
      </c>
      <c r="GTB286" s="103" t="s">
        <v>281</v>
      </c>
      <c r="GTC286" s="103" t="s">
        <v>281</v>
      </c>
      <c r="GTD286" s="103" t="s">
        <v>281</v>
      </c>
      <c r="GTE286" s="103" t="s">
        <v>281</v>
      </c>
      <c r="GTF286" s="103" t="s">
        <v>281</v>
      </c>
      <c r="GTG286" s="103" t="s">
        <v>281</v>
      </c>
      <c r="GTH286" s="103" t="s">
        <v>281</v>
      </c>
      <c r="GTI286" s="103" t="s">
        <v>281</v>
      </c>
      <c r="GTJ286" s="103" t="s">
        <v>281</v>
      </c>
      <c r="GTK286" s="103" t="s">
        <v>281</v>
      </c>
      <c r="GTL286" s="103" t="s">
        <v>281</v>
      </c>
      <c r="GTM286" s="103" t="s">
        <v>281</v>
      </c>
      <c r="GTN286" s="103" t="s">
        <v>281</v>
      </c>
      <c r="GTO286" s="103" t="s">
        <v>281</v>
      </c>
      <c r="GTP286" s="103" t="s">
        <v>281</v>
      </c>
      <c r="GTQ286" s="103" t="s">
        <v>281</v>
      </c>
      <c r="GTR286" s="103" t="s">
        <v>281</v>
      </c>
      <c r="GTS286" s="103" t="s">
        <v>281</v>
      </c>
      <c r="GTT286" s="103" t="s">
        <v>281</v>
      </c>
      <c r="GTU286" s="103" t="s">
        <v>281</v>
      </c>
      <c r="GTV286" s="103" t="s">
        <v>281</v>
      </c>
      <c r="GTW286" s="103" t="s">
        <v>281</v>
      </c>
      <c r="GTX286" s="103" t="s">
        <v>281</v>
      </c>
      <c r="GTY286" s="103" t="s">
        <v>281</v>
      </c>
      <c r="GTZ286" s="103" t="s">
        <v>281</v>
      </c>
      <c r="GUA286" s="103" t="s">
        <v>281</v>
      </c>
      <c r="GUB286" s="103" t="s">
        <v>281</v>
      </c>
      <c r="GUC286" s="103" t="s">
        <v>281</v>
      </c>
      <c r="GUD286" s="103" t="s">
        <v>281</v>
      </c>
      <c r="GUE286" s="103" t="s">
        <v>281</v>
      </c>
      <c r="GUF286" s="103" t="s">
        <v>281</v>
      </c>
      <c r="GUG286" s="103" t="s">
        <v>281</v>
      </c>
      <c r="GUH286" s="103" t="s">
        <v>281</v>
      </c>
      <c r="GUI286" s="103" t="s">
        <v>281</v>
      </c>
      <c r="GUJ286" s="103" t="s">
        <v>281</v>
      </c>
      <c r="GUK286" s="103" t="s">
        <v>281</v>
      </c>
      <c r="GUL286" s="103" t="s">
        <v>281</v>
      </c>
      <c r="GUM286" s="103" t="s">
        <v>281</v>
      </c>
      <c r="GUN286" s="103" t="s">
        <v>281</v>
      </c>
      <c r="GUO286" s="103" t="s">
        <v>281</v>
      </c>
      <c r="GUP286" s="103" t="s">
        <v>281</v>
      </c>
      <c r="GUQ286" s="103" t="s">
        <v>281</v>
      </c>
      <c r="GUR286" s="103" t="s">
        <v>281</v>
      </c>
      <c r="GUS286" s="103" t="s">
        <v>281</v>
      </c>
      <c r="GUT286" s="103" t="s">
        <v>281</v>
      </c>
      <c r="GUU286" s="103" t="s">
        <v>281</v>
      </c>
      <c r="GUV286" s="103" t="s">
        <v>281</v>
      </c>
      <c r="GUW286" s="103" t="s">
        <v>281</v>
      </c>
      <c r="GUX286" s="103" t="s">
        <v>281</v>
      </c>
      <c r="GUY286" s="103" t="s">
        <v>281</v>
      </c>
      <c r="GUZ286" s="103" t="s">
        <v>281</v>
      </c>
      <c r="GVA286" s="103" t="s">
        <v>281</v>
      </c>
      <c r="GVB286" s="103" t="s">
        <v>281</v>
      </c>
      <c r="GVC286" s="103" t="s">
        <v>281</v>
      </c>
      <c r="GVD286" s="103" t="s">
        <v>281</v>
      </c>
      <c r="GVE286" s="103" t="s">
        <v>281</v>
      </c>
      <c r="GVF286" s="103" t="s">
        <v>281</v>
      </c>
      <c r="GVG286" s="103" t="s">
        <v>281</v>
      </c>
      <c r="GVH286" s="103" t="s">
        <v>281</v>
      </c>
      <c r="GVI286" s="103" t="s">
        <v>281</v>
      </c>
      <c r="GVJ286" s="103" t="s">
        <v>281</v>
      </c>
      <c r="GVK286" s="103" t="s">
        <v>281</v>
      </c>
      <c r="GVL286" s="103" t="s">
        <v>281</v>
      </c>
      <c r="GVM286" s="103" t="s">
        <v>281</v>
      </c>
      <c r="GVN286" s="103" t="s">
        <v>281</v>
      </c>
      <c r="GVO286" s="103" t="s">
        <v>281</v>
      </c>
      <c r="GVP286" s="103" t="s">
        <v>281</v>
      </c>
      <c r="GVQ286" s="103" t="s">
        <v>281</v>
      </c>
      <c r="GVR286" s="103" t="s">
        <v>281</v>
      </c>
      <c r="GVS286" s="103" t="s">
        <v>281</v>
      </c>
      <c r="GVT286" s="103" t="s">
        <v>281</v>
      </c>
      <c r="GVU286" s="103" t="s">
        <v>281</v>
      </c>
      <c r="GVV286" s="103" t="s">
        <v>281</v>
      </c>
      <c r="GVW286" s="103" t="s">
        <v>281</v>
      </c>
      <c r="GVX286" s="103" t="s">
        <v>281</v>
      </c>
      <c r="GVY286" s="103" t="s">
        <v>281</v>
      </c>
      <c r="GVZ286" s="103" t="s">
        <v>281</v>
      </c>
      <c r="GWA286" s="103" t="s">
        <v>281</v>
      </c>
      <c r="GWB286" s="103" t="s">
        <v>281</v>
      </c>
      <c r="GWC286" s="103" t="s">
        <v>281</v>
      </c>
      <c r="GWD286" s="103" t="s">
        <v>281</v>
      </c>
      <c r="GWE286" s="103" t="s">
        <v>281</v>
      </c>
      <c r="GWF286" s="103" t="s">
        <v>281</v>
      </c>
      <c r="GWG286" s="103" t="s">
        <v>281</v>
      </c>
      <c r="GWH286" s="103" t="s">
        <v>281</v>
      </c>
      <c r="GWI286" s="103" t="s">
        <v>281</v>
      </c>
      <c r="GWJ286" s="103" t="s">
        <v>281</v>
      </c>
      <c r="GWK286" s="103" t="s">
        <v>281</v>
      </c>
      <c r="GWL286" s="103" t="s">
        <v>281</v>
      </c>
      <c r="GWM286" s="103" t="s">
        <v>281</v>
      </c>
      <c r="GWN286" s="103" t="s">
        <v>281</v>
      </c>
      <c r="GWO286" s="103" t="s">
        <v>281</v>
      </c>
      <c r="GWP286" s="103" t="s">
        <v>281</v>
      </c>
      <c r="GWQ286" s="103" t="s">
        <v>281</v>
      </c>
      <c r="GWR286" s="103" t="s">
        <v>281</v>
      </c>
      <c r="GWS286" s="103" t="s">
        <v>281</v>
      </c>
      <c r="GWT286" s="103" t="s">
        <v>281</v>
      </c>
      <c r="GWU286" s="103" t="s">
        <v>281</v>
      </c>
      <c r="GWV286" s="103" t="s">
        <v>281</v>
      </c>
      <c r="GWW286" s="103" t="s">
        <v>281</v>
      </c>
      <c r="GWX286" s="103" t="s">
        <v>281</v>
      </c>
      <c r="GWY286" s="103" t="s">
        <v>281</v>
      </c>
      <c r="GWZ286" s="103" t="s">
        <v>281</v>
      </c>
      <c r="GXA286" s="103" t="s">
        <v>281</v>
      </c>
      <c r="GXB286" s="103" t="s">
        <v>281</v>
      </c>
      <c r="GXC286" s="103" t="s">
        <v>281</v>
      </c>
      <c r="GXD286" s="103" t="s">
        <v>281</v>
      </c>
      <c r="GXE286" s="103" t="s">
        <v>281</v>
      </c>
      <c r="GXF286" s="103" t="s">
        <v>281</v>
      </c>
      <c r="GXG286" s="103" t="s">
        <v>281</v>
      </c>
      <c r="GXH286" s="103" t="s">
        <v>281</v>
      </c>
      <c r="GXI286" s="103" t="s">
        <v>281</v>
      </c>
      <c r="GXJ286" s="103" t="s">
        <v>281</v>
      </c>
      <c r="GXK286" s="103" t="s">
        <v>281</v>
      </c>
      <c r="GXL286" s="103" t="s">
        <v>281</v>
      </c>
      <c r="GXM286" s="103" t="s">
        <v>281</v>
      </c>
      <c r="GXN286" s="103" t="s">
        <v>281</v>
      </c>
      <c r="GXO286" s="103" t="s">
        <v>281</v>
      </c>
      <c r="GXP286" s="103" t="s">
        <v>281</v>
      </c>
      <c r="GXQ286" s="103" t="s">
        <v>281</v>
      </c>
      <c r="GXR286" s="103" t="s">
        <v>281</v>
      </c>
      <c r="GXS286" s="103" t="s">
        <v>281</v>
      </c>
      <c r="GXT286" s="103" t="s">
        <v>281</v>
      </c>
      <c r="GXU286" s="103" t="s">
        <v>281</v>
      </c>
      <c r="GXV286" s="103" t="s">
        <v>281</v>
      </c>
      <c r="GXW286" s="103" t="s">
        <v>281</v>
      </c>
      <c r="GXX286" s="103" t="s">
        <v>281</v>
      </c>
      <c r="GXY286" s="103" t="s">
        <v>281</v>
      </c>
      <c r="GXZ286" s="103" t="s">
        <v>281</v>
      </c>
      <c r="GYA286" s="103" t="s">
        <v>281</v>
      </c>
      <c r="GYB286" s="103" t="s">
        <v>281</v>
      </c>
      <c r="GYC286" s="103" t="s">
        <v>281</v>
      </c>
      <c r="GYD286" s="103" t="s">
        <v>281</v>
      </c>
      <c r="GYE286" s="103" t="s">
        <v>281</v>
      </c>
      <c r="GYF286" s="103" t="s">
        <v>281</v>
      </c>
      <c r="GYG286" s="103" t="s">
        <v>281</v>
      </c>
      <c r="GYH286" s="103" t="s">
        <v>281</v>
      </c>
      <c r="GYI286" s="103" t="s">
        <v>281</v>
      </c>
      <c r="GYJ286" s="103" t="s">
        <v>281</v>
      </c>
      <c r="GYK286" s="103" t="s">
        <v>281</v>
      </c>
      <c r="GYL286" s="103" t="s">
        <v>281</v>
      </c>
      <c r="GYM286" s="103" t="s">
        <v>281</v>
      </c>
      <c r="GYN286" s="103" t="s">
        <v>281</v>
      </c>
      <c r="GYO286" s="103" t="s">
        <v>281</v>
      </c>
      <c r="GYP286" s="103" t="s">
        <v>281</v>
      </c>
      <c r="GYQ286" s="103" t="s">
        <v>281</v>
      </c>
      <c r="GYR286" s="103" t="s">
        <v>281</v>
      </c>
      <c r="GYS286" s="103" t="s">
        <v>281</v>
      </c>
      <c r="GYT286" s="103" t="s">
        <v>281</v>
      </c>
      <c r="GYU286" s="103" t="s">
        <v>281</v>
      </c>
      <c r="GYV286" s="103" t="s">
        <v>281</v>
      </c>
      <c r="GYW286" s="103" t="s">
        <v>281</v>
      </c>
      <c r="GYX286" s="103" t="s">
        <v>281</v>
      </c>
      <c r="GYY286" s="103" t="s">
        <v>281</v>
      </c>
      <c r="GYZ286" s="103" t="s">
        <v>281</v>
      </c>
      <c r="GZA286" s="103" t="s">
        <v>281</v>
      </c>
      <c r="GZB286" s="103" t="s">
        <v>281</v>
      </c>
      <c r="GZC286" s="103" t="s">
        <v>281</v>
      </c>
      <c r="GZD286" s="103" t="s">
        <v>281</v>
      </c>
      <c r="GZE286" s="103" t="s">
        <v>281</v>
      </c>
      <c r="GZF286" s="103" t="s">
        <v>281</v>
      </c>
      <c r="GZG286" s="103" t="s">
        <v>281</v>
      </c>
      <c r="GZH286" s="103" t="s">
        <v>281</v>
      </c>
      <c r="GZI286" s="103" t="s">
        <v>281</v>
      </c>
      <c r="GZJ286" s="103" t="s">
        <v>281</v>
      </c>
      <c r="GZK286" s="103" t="s">
        <v>281</v>
      </c>
      <c r="GZL286" s="103" t="s">
        <v>281</v>
      </c>
      <c r="GZM286" s="103" t="s">
        <v>281</v>
      </c>
      <c r="GZN286" s="103" t="s">
        <v>281</v>
      </c>
      <c r="GZO286" s="103" t="s">
        <v>281</v>
      </c>
      <c r="GZP286" s="103" t="s">
        <v>281</v>
      </c>
      <c r="GZQ286" s="103" t="s">
        <v>281</v>
      </c>
      <c r="GZR286" s="103" t="s">
        <v>281</v>
      </c>
      <c r="GZS286" s="103" t="s">
        <v>281</v>
      </c>
      <c r="GZT286" s="103" t="s">
        <v>281</v>
      </c>
      <c r="GZU286" s="103" t="s">
        <v>281</v>
      </c>
      <c r="GZV286" s="103" t="s">
        <v>281</v>
      </c>
      <c r="GZW286" s="103" t="s">
        <v>281</v>
      </c>
      <c r="GZX286" s="103" t="s">
        <v>281</v>
      </c>
      <c r="GZY286" s="103" t="s">
        <v>281</v>
      </c>
      <c r="GZZ286" s="103" t="s">
        <v>281</v>
      </c>
      <c r="HAA286" s="103" t="s">
        <v>281</v>
      </c>
      <c r="HAB286" s="103" t="s">
        <v>281</v>
      </c>
      <c r="HAC286" s="103" t="s">
        <v>281</v>
      </c>
      <c r="HAD286" s="103" t="s">
        <v>281</v>
      </c>
      <c r="HAE286" s="103" t="s">
        <v>281</v>
      </c>
      <c r="HAF286" s="103" t="s">
        <v>281</v>
      </c>
      <c r="HAG286" s="103" t="s">
        <v>281</v>
      </c>
      <c r="HAH286" s="103" t="s">
        <v>281</v>
      </c>
      <c r="HAI286" s="103" t="s">
        <v>281</v>
      </c>
      <c r="HAJ286" s="103" t="s">
        <v>281</v>
      </c>
      <c r="HAK286" s="103" t="s">
        <v>281</v>
      </c>
      <c r="HAL286" s="103" t="s">
        <v>281</v>
      </c>
      <c r="HAM286" s="103" t="s">
        <v>281</v>
      </c>
      <c r="HAN286" s="103" t="s">
        <v>281</v>
      </c>
      <c r="HAO286" s="103" t="s">
        <v>281</v>
      </c>
      <c r="HAP286" s="103" t="s">
        <v>281</v>
      </c>
      <c r="HAQ286" s="103" t="s">
        <v>281</v>
      </c>
      <c r="HAR286" s="103" t="s">
        <v>281</v>
      </c>
      <c r="HAS286" s="103" t="s">
        <v>281</v>
      </c>
      <c r="HAT286" s="103" t="s">
        <v>281</v>
      </c>
      <c r="HAU286" s="103" t="s">
        <v>281</v>
      </c>
      <c r="HAV286" s="103" t="s">
        <v>281</v>
      </c>
      <c r="HAW286" s="103" t="s">
        <v>281</v>
      </c>
      <c r="HAX286" s="103" t="s">
        <v>281</v>
      </c>
      <c r="HAY286" s="103" t="s">
        <v>281</v>
      </c>
      <c r="HAZ286" s="103" t="s">
        <v>281</v>
      </c>
      <c r="HBA286" s="103" t="s">
        <v>281</v>
      </c>
      <c r="HBB286" s="103" t="s">
        <v>281</v>
      </c>
      <c r="HBC286" s="103" t="s">
        <v>281</v>
      </c>
      <c r="HBD286" s="103" t="s">
        <v>281</v>
      </c>
      <c r="HBE286" s="103" t="s">
        <v>281</v>
      </c>
      <c r="HBF286" s="103" t="s">
        <v>281</v>
      </c>
      <c r="HBG286" s="103" t="s">
        <v>281</v>
      </c>
      <c r="HBH286" s="103" t="s">
        <v>281</v>
      </c>
      <c r="HBI286" s="103" t="s">
        <v>281</v>
      </c>
      <c r="HBJ286" s="103" t="s">
        <v>281</v>
      </c>
      <c r="HBK286" s="103" t="s">
        <v>281</v>
      </c>
      <c r="HBL286" s="103" t="s">
        <v>281</v>
      </c>
      <c r="HBM286" s="103" t="s">
        <v>281</v>
      </c>
      <c r="HBN286" s="103" t="s">
        <v>281</v>
      </c>
      <c r="HBO286" s="103" t="s">
        <v>281</v>
      </c>
      <c r="HBP286" s="103" t="s">
        <v>281</v>
      </c>
      <c r="HBQ286" s="103" t="s">
        <v>281</v>
      </c>
      <c r="HBR286" s="103" t="s">
        <v>281</v>
      </c>
      <c r="HBS286" s="103" t="s">
        <v>281</v>
      </c>
      <c r="HBT286" s="103" t="s">
        <v>281</v>
      </c>
      <c r="HBU286" s="103" t="s">
        <v>281</v>
      </c>
      <c r="HBV286" s="103" t="s">
        <v>281</v>
      </c>
      <c r="HBW286" s="103" t="s">
        <v>281</v>
      </c>
      <c r="HBX286" s="103" t="s">
        <v>281</v>
      </c>
      <c r="HBY286" s="103" t="s">
        <v>281</v>
      </c>
      <c r="HBZ286" s="103" t="s">
        <v>281</v>
      </c>
      <c r="HCA286" s="103" t="s">
        <v>281</v>
      </c>
      <c r="HCB286" s="103" t="s">
        <v>281</v>
      </c>
      <c r="HCC286" s="103" t="s">
        <v>281</v>
      </c>
      <c r="HCD286" s="103" t="s">
        <v>281</v>
      </c>
      <c r="HCE286" s="103" t="s">
        <v>281</v>
      </c>
      <c r="HCF286" s="103" t="s">
        <v>281</v>
      </c>
      <c r="HCG286" s="103" t="s">
        <v>281</v>
      </c>
      <c r="HCH286" s="103" t="s">
        <v>281</v>
      </c>
      <c r="HCI286" s="103" t="s">
        <v>281</v>
      </c>
      <c r="HCJ286" s="103" t="s">
        <v>281</v>
      </c>
      <c r="HCK286" s="103" t="s">
        <v>281</v>
      </c>
      <c r="HCL286" s="103" t="s">
        <v>281</v>
      </c>
      <c r="HCM286" s="103" t="s">
        <v>281</v>
      </c>
      <c r="HCN286" s="103" t="s">
        <v>281</v>
      </c>
      <c r="HCO286" s="103" t="s">
        <v>281</v>
      </c>
      <c r="HCP286" s="103" t="s">
        <v>281</v>
      </c>
      <c r="HCQ286" s="103" t="s">
        <v>281</v>
      </c>
      <c r="HCR286" s="103" t="s">
        <v>281</v>
      </c>
      <c r="HCS286" s="103" t="s">
        <v>281</v>
      </c>
      <c r="HCT286" s="103" t="s">
        <v>281</v>
      </c>
      <c r="HCU286" s="103" t="s">
        <v>281</v>
      </c>
      <c r="HCV286" s="103" t="s">
        <v>281</v>
      </c>
      <c r="HCW286" s="103" t="s">
        <v>281</v>
      </c>
      <c r="HCX286" s="103" t="s">
        <v>281</v>
      </c>
      <c r="HCY286" s="103" t="s">
        <v>281</v>
      </c>
      <c r="HCZ286" s="103" t="s">
        <v>281</v>
      </c>
      <c r="HDA286" s="103" t="s">
        <v>281</v>
      </c>
      <c r="HDB286" s="103" t="s">
        <v>281</v>
      </c>
      <c r="HDC286" s="103" t="s">
        <v>281</v>
      </c>
      <c r="HDD286" s="103" t="s">
        <v>281</v>
      </c>
      <c r="HDE286" s="103" t="s">
        <v>281</v>
      </c>
      <c r="HDF286" s="103" t="s">
        <v>281</v>
      </c>
      <c r="HDG286" s="103" t="s">
        <v>281</v>
      </c>
      <c r="HDH286" s="103" t="s">
        <v>281</v>
      </c>
      <c r="HDI286" s="103" t="s">
        <v>281</v>
      </c>
      <c r="HDJ286" s="103" t="s">
        <v>281</v>
      </c>
      <c r="HDK286" s="103" t="s">
        <v>281</v>
      </c>
      <c r="HDL286" s="103" t="s">
        <v>281</v>
      </c>
      <c r="HDM286" s="103" t="s">
        <v>281</v>
      </c>
      <c r="HDN286" s="103" t="s">
        <v>281</v>
      </c>
      <c r="HDO286" s="103" t="s">
        <v>281</v>
      </c>
      <c r="HDP286" s="103" t="s">
        <v>281</v>
      </c>
      <c r="HDQ286" s="103" t="s">
        <v>281</v>
      </c>
      <c r="HDR286" s="103" t="s">
        <v>281</v>
      </c>
      <c r="HDS286" s="103" t="s">
        <v>281</v>
      </c>
      <c r="HDT286" s="103" t="s">
        <v>281</v>
      </c>
      <c r="HDU286" s="103" t="s">
        <v>281</v>
      </c>
      <c r="HDV286" s="103" t="s">
        <v>281</v>
      </c>
      <c r="HDW286" s="103" t="s">
        <v>281</v>
      </c>
      <c r="HDX286" s="103" t="s">
        <v>281</v>
      </c>
      <c r="HDY286" s="103" t="s">
        <v>281</v>
      </c>
      <c r="HDZ286" s="103" t="s">
        <v>281</v>
      </c>
      <c r="HEA286" s="103" t="s">
        <v>281</v>
      </c>
      <c r="HEB286" s="103" t="s">
        <v>281</v>
      </c>
      <c r="HEC286" s="103" t="s">
        <v>281</v>
      </c>
      <c r="HED286" s="103" t="s">
        <v>281</v>
      </c>
      <c r="HEE286" s="103" t="s">
        <v>281</v>
      </c>
      <c r="HEF286" s="103" t="s">
        <v>281</v>
      </c>
      <c r="HEG286" s="103" t="s">
        <v>281</v>
      </c>
      <c r="HEH286" s="103" t="s">
        <v>281</v>
      </c>
      <c r="HEI286" s="103" t="s">
        <v>281</v>
      </c>
      <c r="HEJ286" s="103" t="s">
        <v>281</v>
      </c>
      <c r="HEK286" s="103" t="s">
        <v>281</v>
      </c>
      <c r="HEL286" s="103" t="s">
        <v>281</v>
      </c>
      <c r="HEM286" s="103" t="s">
        <v>281</v>
      </c>
      <c r="HEN286" s="103" t="s">
        <v>281</v>
      </c>
      <c r="HEO286" s="103" t="s">
        <v>281</v>
      </c>
      <c r="HEP286" s="103" t="s">
        <v>281</v>
      </c>
      <c r="HEQ286" s="103" t="s">
        <v>281</v>
      </c>
      <c r="HER286" s="103" t="s">
        <v>281</v>
      </c>
      <c r="HES286" s="103" t="s">
        <v>281</v>
      </c>
      <c r="HET286" s="103" t="s">
        <v>281</v>
      </c>
      <c r="HEU286" s="103" t="s">
        <v>281</v>
      </c>
      <c r="HEV286" s="103" t="s">
        <v>281</v>
      </c>
      <c r="HEW286" s="103" t="s">
        <v>281</v>
      </c>
      <c r="HEX286" s="103" t="s">
        <v>281</v>
      </c>
      <c r="HEY286" s="103" t="s">
        <v>281</v>
      </c>
      <c r="HEZ286" s="103" t="s">
        <v>281</v>
      </c>
      <c r="HFA286" s="103" t="s">
        <v>281</v>
      </c>
      <c r="HFB286" s="103" t="s">
        <v>281</v>
      </c>
      <c r="HFC286" s="103" t="s">
        <v>281</v>
      </c>
      <c r="HFD286" s="103" t="s">
        <v>281</v>
      </c>
      <c r="HFE286" s="103" t="s">
        <v>281</v>
      </c>
      <c r="HFF286" s="103" t="s">
        <v>281</v>
      </c>
      <c r="HFG286" s="103" t="s">
        <v>281</v>
      </c>
      <c r="HFH286" s="103" t="s">
        <v>281</v>
      </c>
      <c r="HFI286" s="103" t="s">
        <v>281</v>
      </c>
      <c r="HFJ286" s="103" t="s">
        <v>281</v>
      </c>
      <c r="HFK286" s="103" t="s">
        <v>281</v>
      </c>
      <c r="HFL286" s="103" t="s">
        <v>281</v>
      </c>
      <c r="HFM286" s="103" t="s">
        <v>281</v>
      </c>
      <c r="HFN286" s="103" t="s">
        <v>281</v>
      </c>
      <c r="HFO286" s="103" t="s">
        <v>281</v>
      </c>
      <c r="HFP286" s="103" t="s">
        <v>281</v>
      </c>
      <c r="HFQ286" s="103" t="s">
        <v>281</v>
      </c>
      <c r="HFR286" s="103" t="s">
        <v>281</v>
      </c>
      <c r="HFS286" s="103" t="s">
        <v>281</v>
      </c>
      <c r="HFT286" s="103" t="s">
        <v>281</v>
      </c>
      <c r="HFU286" s="103" t="s">
        <v>281</v>
      </c>
      <c r="HFV286" s="103" t="s">
        <v>281</v>
      </c>
      <c r="HFW286" s="103" t="s">
        <v>281</v>
      </c>
      <c r="HFX286" s="103" t="s">
        <v>281</v>
      </c>
      <c r="HFY286" s="103" t="s">
        <v>281</v>
      </c>
      <c r="HFZ286" s="103" t="s">
        <v>281</v>
      </c>
      <c r="HGA286" s="103" t="s">
        <v>281</v>
      </c>
      <c r="HGB286" s="103" t="s">
        <v>281</v>
      </c>
      <c r="HGC286" s="103" t="s">
        <v>281</v>
      </c>
      <c r="HGD286" s="103" t="s">
        <v>281</v>
      </c>
      <c r="HGE286" s="103" t="s">
        <v>281</v>
      </c>
      <c r="HGF286" s="103" t="s">
        <v>281</v>
      </c>
      <c r="HGG286" s="103" t="s">
        <v>281</v>
      </c>
      <c r="HGH286" s="103" t="s">
        <v>281</v>
      </c>
      <c r="HGI286" s="103" t="s">
        <v>281</v>
      </c>
      <c r="HGJ286" s="103" t="s">
        <v>281</v>
      </c>
      <c r="HGK286" s="103" t="s">
        <v>281</v>
      </c>
      <c r="HGL286" s="103" t="s">
        <v>281</v>
      </c>
      <c r="HGM286" s="103" t="s">
        <v>281</v>
      </c>
      <c r="HGN286" s="103" t="s">
        <v>281</v>
      </c>
      <c r="HGO286" s="103" t="s">
        <v>281</v>
      </c>
      <c r="HGP286" s="103" t="s">
        <v>281</v>
      </c>
      <c r="HGQ286" s="103" t="s">
        <v>281</v>
      </c>
      <c r="HGR286" s="103" t="s">
        <v>281</v>
      </c>
      <c r="HGS286" s="103" t="s">
        <v>281</v>
      </c>
      <c r="HGT286" s="103" t="s">
        <v>281</v>
      </c>
      <c r="HGU286" s="103" t="s">
        <v>281</v>
      </c>
      <c r="HGV286" s="103" t="s">
        <v>281</v>
      </c>
      <c r="HGW286" s="103" t="s">
        <v>281</v>
      </c>
      <c r="HGX286" s="103" t="s">
        <v>281</v>
      </c>
      <c r="HGY286" s="103" t="s">
        <v>281</v>
      </c>
      <c r="HGZ286" s="103" t="s">
        <v>281</v>
      </c>
      <c r="HHA286" s="103" t="s">
        <v>281</v>
      </c>
      <c r="HHB286" s="103" t="s">
        <v>281</v>
      </c>
      <c r="HHC286" s="103" t="s">
        <v>281</v>
      </c>
      <c r="HHD286" s="103" t="s">
        <v>281</v>
      </c>
      <c r="HHE286" s="103" t="s">
        <v>281</v>
      </c>
      <c r="HHF286" s="103" t="s">
        <v>281</v>
      </c>
      <c r="HHG286" s="103" t="s">
        <v>281</v>
      </c>
      <c r="HHH286" s="103" t="s">
        <v>281</v>
      </c>
      <c r="HHI286" s="103" t="s">
        <v>281</v>
      </c>
      <c r="HHJ286" s="103" t="s">
        <v>281</v>
      </c>
      <c r="HHK286" s="103" t="s">
        <v>281</v>
      </c>
      <c r="HHL286" s="103" t="s">
        <v>281</v>
      </c>
      <c r="HHM286" s="103" t="s">
        <v>281</v>
      </c>
      <c r="HHN286" s="103" t="s">
        <v>281</v>
      </c>
      <c r="HHO286" s="103" t="s">
        <v>281</v>
      </c>
      <c r="HHP286" s="103" t="s">
        <v>281</v>
      </c>
      <c r="HHQ286" s="103" t="s">
        <v>281</v>
      </c>
      <c r="HHR286" s="103" t="s">
        <v>281</v>
      </c>
      <c r="HHS286" s="103" t="s">
        <v>281</v>
      </c>
      <c r="HHT286" s="103" t="s">
        <v>281</v>
      </c>
      <c r="HHU286" s="103" t="s">
        <v>281</v>
      </c>
      <c r="HHV286" s="103" t="s">
        <v>281</v>
      </c>
      <c r="HHW286" s="103" t="s">
        <v>281</v>
      </c>
      <c r="HHX286" s="103" t="s">
        <v>281</v>
      </c>
      <c r="HHY286" s="103" t="s">
        <v>281</v>
      </c>
      <c r="HHZ286" s="103" t="s">
        <v>281</v>
      </c>
      <c r="HIA286" s="103" t="s">
        <v>281</v>
      </c>
      <c r="HIB286" s="103" t="s">
        <v>281</v>
      </c>
      <c r="HIC286" s="103" t="s">
        <v>281</v>
      </c>
      <c r="HID286" s="103" t="s">
        <v>281</v>
      </c>
      <c r="HIE286" s="103" t="s">
        <v>281</v>
      </c>
      <c r="HIF286" s="103" t="s">
        <v>281</v>
      </c>
      <c r="HIG286" s="103" t="s">
        <v>281</v>
      </c>
      <c r="HIH286" s="103" t="s">
        <v>281</v>
      </c>
      <c r="HII286" s="103" t="s">
        <v>281</v>
      </c>
      <c r="HIJ286" s="103" t="s">
        <v>281</v>
      </c>
      <c r="HIK286" s="103" t="s">
        <v>281</v>
      </c>
      <c r="HIL286" s="103" t="s">
        <v>281</v>
      </c>
      <c r="HIM286" s="103" t="s">
        <v>281</v>
      </c>
      <c r="HIN286" s="103" t="s">
        <v>281</v>
      </c>
      <c r="HIO286" s="103" t="s">
        <v>281</v>
      </c>
      <c r="HIP286" s="103" t="s">
        <v>281</v>
      </c>
      <c r="HIQ286" s="103" t="s">
        <v>281</v>
      </c>
      <c r="HIR286" s="103" t="s">
        <v>281</v>
      </c>
      <c r="HIS286" s="103" t="s">
        <v>281</v>
      </c>
      <c r="HIT286" s="103" t="s">
        <v>281</v>
      </c>
      <c r="HIU286" s="103" t="s">
        <v>281</v>
      </c>
      <c r="HIV286" s="103" t="s">
        <v>281</v>
      </c>
      <c r="HIW286" s="103" t="s">
        <v>281</v>
      </c>
      <c r="HIX286" s="103" t="s">
        <v>281</v>
      </c>
      <c r="HIY286" s="103" t="s">
        <v>281</v>
      </c>
      <c r="HIZ286" s="103" t="s">
        <v>281</v>
      </c>
      <c r="HJA286" s="103" t="s">
        <v>281</v>
      </c>
      <c r="HJB286" s="103" t="s">
        <v>281</v>
      </c>
      <c r="HJC286" s="103" t="s">
        <v>281</v>
      </c>
      <c r="HJD286" s="103" t="s">
        <v>281</v>
      </c>
      <c r="HJE286" s="103" t="s">
        <v>281</v>
      </c>
      <c r="HJF286" s="103" t="s">
        <v>281</v>
      </c>
      <c r="HJG286" s="103" t="s">
        <v>281</v>
      </c>
      <c r="HJH286" s="103" t="s">
        <v>281</v>
      </c>
      <c r="HJI286" s="103" t="s">
        <v>281</v>
      </c>
      <c r="HJJ286" s="103" t="s">
        <v>281</v>
      </c>
      <c r="HJK286" s="103" t="s">
        <v>281</v>
      </c>
      <c r="HJL286" s="103" t="s">
        <v>281</v>
      </c>
      <c r="HJM286" s="103" t="s">
        <v>281</v>
      </c>
      <c r="HJN286" s="103" t="s">
        <v>281</v>
      </c>
      <c r="HJO286" s="103" t="s">
        <v>281</v>
      </c>
      <c r="HJP286" s="103" t="s">
        <v>281</v>
      </c>
      <c r="HJQ286" s="103" t="s">
        <v>281</v>
      </c>
      <c r="HJR286" s="103" t="s">
        <v>281</v>
      </c>
      <c r="HJS286" s="103" t="s">
        <v>281</v>
      </c>
      <c r="HJT286" s="103" t="s">
        <v>281</v>
      </c>
      <c r="HJU286" s="103" t="s">
        <v>281</v>
      </c>
      <c r="HJV286" s="103" t="s">
        <v>281</v>
      </c>
      <c r="HJW286" s="103" t="s">
        <v>281</v>
      </c>
      <c r="HJX286" s="103" t="s">
        <v>281</v>
      </c>
      <c r="HJY286" s="103" t="s">
        <v>281</v>
      </c>
      <c r="HJZ286" s="103" t="s">
        <v>281</v>
      </c>
      <c r="HKA286" s="103" t="s">
        <v>281</v>
      </c>
      <c r="HKB286" s="103" t="s">
        <v>281</v>
      </c>
      <c r="HKC286" s="103" t="s">
        <v>281</v>
      </c>
      <c r="HKD286" s="103" t="s">
        <v>281</v>
      </c>
      <c r="HKE286" s="103" t="s">
        <v>281</v>
      </c>
      <c r="HKF286" s="103" t="s">
        <v>281</v>
      </c>
      <c r="HKG286" s="103" t="s">
        <v>281</v>
      </c>
      <c r="HKH286" s="103" t="s">
        <v>281</v>
      </c>
      <c r="HKI286" s="103" t="s">
        <v>281</v>
      </c>
      <c r="HKJ286" s="103" t="s">
        <v>281</v>
      </c>
      <c r="HKK286" s="103" t="s">
        <v>281</v>
      </c>
      <c r="HKL286" s="103" t="s">
        <v>281</v>
      </c>
      <c r="HKM286" s="103" t="s">
        <v>281</v>
      </c>
      <c r="HKN286" s="103" t="s">
        <v>281</v>
      </c>
      <c r="HKO286" s="103" t="s">
        <v>281</v>
      </c>
      <c r="HKP286" s="103" t="s">
        <v>281</v>
      </c>
      <c r="HKQ286" s="103" t="s">
        <v>281</v>
      </c>
      <c r="HKR286" s="103" t="s">
        <v>281</v>
      </c>
      <c r="HKS286" s="103" t="s">
        <v>281</v>
      </c>
      <c r="HKT286" s="103" t="s">
        <v>281</v>
      </c>
      <c r="HKU286" s="103" t="s">
        <v>281</v>
      </c>
      <c r="HKV286" s="103" t="s">
        <v>281</v>
      </c>
      <c r="HKW286" s="103" t="s">
        <v>281</v>
      </c>
      <c r="HKX286" s="103" t="s">
        <v>281</v>
      </c>
      <c r="HKY286" s="103" t="s">
        <v>281</v>
      </c>
      <c r="HKZ286" s="103" t="s">
        <v>281</v>
      </c>
      <c r="HLA286" s="103" t="s">
        <v>281</v>
      </c>
      <c r="HLB286" s="103" t="s">
        <v>281</v>
      </c>
      <c r="HLC286" s="103" t="s">
        <v>281</v>
      </c>
      <c r="HLD286" s="103" t="s">
        <v>281</v>
      </c>
      <c r="HLE286" s="103" t="s">
        <v>281</v>
      </c>
      <c r="HLF286" s="103" t="s">
        <v>281</v>
      </c>
      <c r="HLG286" s="103" t="s">
        <v>281</v>
      </c>
      <c r="HLH286" s="103" t="s">
        <v>281</v>
      </c>
      <c r="HLI286" s="103" t="s">
        <v>281</v>
      </c>
      <c r="HLJ286" s="103" t="s">
        <v>281</v>
      </c>
      <c r="HLK286" s="103" t="s">
        <v>281</v>
      </c>
      <c r="HLL286" s="103" t="s">
        <v>281</v>
      </c>
      <c r="HLM286" s="103" t="s">
        <v>281</v>
      </c>
      <c r="HLN286" s="103" t="s">
        <v>281</v>
      </c>
      <c r="HLO286" s="103" t="s">
        <v>281</v>
      </c>
      <c r="HLP286" s="103" t="s">
        <v>281</v>
      </c>
      <c r="HLQ286" s="103" t="s">
        <v>281</v>
      </c>
      <c r="HLR286" s="103" t="s">
        <v>281</v>
      </c>
      <c r="HLS286" s="103" t="s">
        <v>281</v>
      </c>
      <c r="HLT286" s="103" t="s">
        <v>281</v>
      </c>
      <c r="HLU286" s="103" t="s">
        <v>281</v>
      </c>
      <c r="HLV286" s="103" t="s">
        <v>281</v>
      </c>
      <c r="HLW286" s="103" t="s">
        <v>281</v>
      </c>
      <c r="HLX286" s="103" t="s">
        <v>281</v>
      </c>
      <c r="HLY286" s="103" t="s">
        <v>281</v>
      </c>
      <c r="HLZ286" s="103" t="s">
        <v>281</v>
      </c>
      <c r="HMA286" s="103" t="s">
        <v>281</v>
      </c>
      <c r="HMB286" s="103" t="s">
        <v>281</v>
      </c>
      <c r="HMC286" s="103" t="s">
        <v>281</v>
      </c>
      <c r="HMD286" s="103" t="s">
        <v>281</v>
      </c>
      <c r="HME286" s="103" t="s">
        <v>281</v>
      </c>
      <c r="HMF286" s="103" t="s">
        <v>281</v>
      </c>
      <c r="HMG286" s="103" t="s">
        <v>281</v>
      </c>
      <c r="HMH286" s="103" t="s">
        <v>281</v>
      </c>
      <c r="HMI286" s="103" t="s">
        <v>281</v>
      </c>
      <c r="HMJ286" s="103" t="s">
        <v>281</v>
      </c>
      <c r="HMK286" s="103" t="s">
        <v>281</v>
      </c>
      <c r="HML286" s="103" t="s">
        <v>281</v>
      </c>
      <c r="HMM286" s="103" t="s">
        <v>281</v>
      </c>
      <c r="HMN286" s="103" t="s">
        <v>281</v>
      </c>
      <c r="HMO286" s="103" t="s">
        <v>281</v>
      </c>
      <c r="HMP286" s="103" t="s">
        <v>281</v>
      </c>
      <c r="HMQ286" s="103" t="s">
        <v>281</v>
      </c>
      <c r="HMR286" s="103" t="s">
        <v>281</v>
      </c>
      <c r="HMS286" s="103" t="s">
        <v>281</v>
      </c>
      <c r="HMT286" s="103" t="s">
        <v>281</v>
      </c>
      <c r="HMU286" s="103" t="s">
        <v>281</v>
      </c>
      <c r="HMV286" s="103" t="s">
        <v>281</v>
      </c>
      <c r="HMW286" s="103" t="s">
        <v>281</v>
      </c>
      <c r="HMX286" s="103" t="s">
        <v>281</v>
      </c>
      <c r="HMY286" s="103" t="s">
        <v>281</v>
      </c>
      <c r="HMZ286" s="103" t="s">
        <v>281</v>
      </c>
      <c r="HNA286" s="103" t="s">
        <v>281</v>
      </c>
      <c r="HNB286" s="103" t="s">
        <v>281</v>
      </c>
      <c r="HNC286" s="103" t="s">
        <v>281</v>
      </c>
      <c r="HND286" s="103" t="s">
        <v>281</v>
      </c>
      <c r="HNE286" s="103" t="s">
        <v>281</v>
      </c>
      <c r="HNF286" s="103" t="s">
        <v>281</v>
      </c>
      <c r="HNG286" s="103" t="s">
        <v>281</v>
      </c>
      <c r="HNH286" s="103" t="s">
        <v>281</v>
      </c>
      <c r="HNI286" s="103" t="s">
        <v>281</v>
      </c>
      <c r="HNJ286" s="103" t="s">
        <v>281</v>
      </c>
      <c r="HNK286" s="103" t="s">
        <v>281</v>
      </c>
      <c r="HNL286" s="103" t="s">
        <v>281</v>
      </c>
      <c r="HNM286" s="103" t="s">
        <v>281</v>
      </c>
      <c r="HNN286" s="103" t="s">
        <v>281</v>
      </c>
      <c r="HNO286" s="103" t="s">
        <v>281</v>
      </c>
      <c r="HNP286" s="103" t="s">
        <v>281</v>
      </c>
      <c r="HNQ286" s="103" t="s">
        <v>281</v>
      </c>
      <c r="HNR286" s="103" t="s">
        <v>281</v>
      </c>
      <c r="HNS286" s="103" t="s">
        <v>281</v>
      </c>
      <c r="HNT286" s="103" t="s">
        <v>281</v>
      </c>
      <c r="HNU286" s="103" t="s">
        <v>281</v>
      </c>
      <c r="HNV286" s="103" t="s">
        <v>281</v>
      </c>
      <c r="HNW286" s="103" t="s">
        <v>281</v>
      </c>
      <c r="HNX286" s="103" t="s">
        <v>281</v>
      </c>
      <c r="HNY286" s="103" t="s">
        <v>281</v>
      </c>
      <c r="HNZ286" s="103" t="s">
        <v>281</v>
      </c>
      <c r="HOA286" s="103" t="s">
        <v>281</v>
      </c>
      <c r="HOB286" s="103" t="s">
        <v>281</v>
      </c>
      <c r="HOC286" s="103" t="s">
        <v>281</v>
      </c>
      <c r="HOD286" s="103" t="s">
        <v>281</v>
      </c>
      <c r="HOE286" s="103" t="s">
        <v>281</v>
      </c>
      <c r="HOF286" s="103" t="s">
        <v>281</v>
      </c>
      <c r="HOG286" s="103" t="s">
        <v>281</v>
      </c>
      <c r="HOH286" s="103" t="s">
        <v>281</v>
      </c>
      <c r="HOI286" s="103" t="s">
        <v>281</v>
      </c>
      <c r="HOJ286" s="103" t="s">
        <v>281</v>
      </c>
      <c r="HOK286" s="103" t="s">
        <v>281</v>
      </c>
      <c r="HOL286" s="103" t="s">
        <v>281</v>
      </c>
      <c r="HOM286" s="103" t="s">
        <v>281</v>
      </c>
      <c r="HON286" s="103" t="s">
        <v>281</v>
      </c>
      <c r="HOO286" s="103" t="s">
        <v>281</v>
      </c>
      <c r="HOP286" s="103" t="s">
        <v>281</v>
      </c>
      <c r="HOQ286" s="103" t="s">
        <v>281</v>
      </c>
      <c r="HOR286" s="103" t="s">
        <v>281</v>
      </c>
      <c r="HOS286" s="103" t="s">
        <v>281</v>
      </c>
      <c r="HOT286" s="103" t="s">
        <v>281</v>
      </c>
      <c r="HOU286" s="103" t="s">
        <v>281</v>
      </c>
      <c r="HOV286" s="103" t="s">
        <v>281</v>
      </c>
      <c r="HOW286" s="103" t="s">
        <v>281</v>
      </c>
      <c r="HOX286" s="103" t="s">
        <v>281</v>
      </c>
      <c r="HOY286" s="103" t="s">
        <v>281</v>
      </c>
      <c r="HOZ286" s="103" t="s">
        <v>281</v>
      </c>
      <c r="HPA286" s="103" t="s">
        <v>281</v>
      </c>
      <c r="HPB286" s="103" t="s">
        <v>281</v>
      </c>
      <c r="HPC286" s="103" t="s">
        <v>281</v>
      </c>
      <c r="HPD286" s="103" t="s">
        <v>281</v>
      </c>
      <c r="HPE286" s="103" t="s">
        <v>281</v>
      </c>
      <c r="HPF286" s="103" t="s">
        <v>281</v>
      </c>
      <c r="HPG286" s="103" t="s">
        <v>281</v>
      </c>
      <c r="HPH286" s="103" t="s">
        <v>281</v>
      </c>
      <c r="HPI286" s="103" t="s">
        <v>281</v>
      </c>
      <c r="HPJ286" s="103" t="s">
        <v>281</v>
      </c>
      <c r="HPK286" s="103" t="s">
        <v>281</v>
      </c>
      <c r="HPL286" s="103" t="s">
        <v>281</v>
      </c>
      <c r="HPM286" s="103" t="s">
        <v>281</v>
      </c>
      <c r="HPN286" s="103" t="s">
        <v>281</v>
      </c>
      <c r="HPO286" s="103" t="s">
        <v>281</v>
      </c>
      <c r="HPP286" s="103" t="s">
        <v>281</v>
      </c>
      <c r="HPQ286" s="103" t="s">
        <v>281</v>
      </c>
      <c r="HPR286" s="103" t="s">
        <v>281</v>
      </c>
      <c r="HPS286" s="103" t="s">
        <v>281</v>
      </c>
      <c r="HPT286" s="103" t="s">
        <v>281</v>
      </c>
      <c r="HPU286" s="103" t="s">
        <v>281</v>
      </c>
      <c r="HPV286" s="103" t="s">
        <v>281</v>
      </c>
      <c r="HPW286" s="103" t="s">
        <v>281</v>
      </c>
      <c r="HPX286" s="103" t="s">
        <v>281</v>
      </c>
      <c r="HPY286" s="103" t="s">
        <v>281</v>
      </c>
      <c r="HPZ286" s="103" t="s">
        <v>281</v>
      </c>
      <c r="HQA286" s="103" t="s">
        <v>281</v>
      </c>
      <c r="HQB286" s="103" t="s">
        <v>281</v>
      </c>
      <c r="HQC286" s="103" t="s">
        <v>281</v>
      </c>
      <c r="HQD286" s="103" t="s">
        <v>281</v>
      </c>
      <c r="HQE286" s="103" t="s">
        <v>281</v>
      </c>
      <c r="HQF286" s="103" t="s">
        <v>281</v>
      </c>
      <c r="HQG286" s="103" t="s">
        <v>281</v>
      </c>
      <c r="HQH286" s="103" t="s">
        <v>281</v>
      </c>
      <c r="HQI286" s="103" t="s">
        <v>281</v>
      </c>
      <c r="HQJ286" s="103" t="s">
        <v>281</v>
      </c>
      <c r="HQK286" s="103" t="s">
        <v>281</v>
      </c>
      <c r="HQL286" s="103" t="s">
        <v>281</v>
      </c>
      <c r="HQM286" s="103" t="s">
        <v>281</v>
      </c>
      <c r="HQN286" s="103" t="s">
        <v>281</v>
      </c>
      <c r="HQO286" s="103" t="s">
        <v>281</v>
      </c>
      <c r="HQP286" s="103" t="s">
        <v>281</v>
      </c>
      <c r="HQQ286" s="103" t="s">
        <v>281</v>
      </c>
      <c r="HQR286" s="103" t="s">
        <v>281</v>
      </c>
      <c r="HQS286" s="103" t="s">
        <v>281</v>
      </c>
      <c r="HQT286" s="103" t="s">
        <v>281</v>
      </c>
      <c r="HQU286" s="103" t="s">
        <v>281</v>
      </c>
      <c r="HQV286" s="103" t="s">
        <v>281</v>
      </c>
      <c r="HQW286" s="103" t="s">
        <v>281</v>
      </c>
      <c r="HQX286" s="103" t="s">
        <v>281</v>
      </c>
      <c r="HQY286" s="103" t="s">
        <v>281</v>
      </c>
      <c r="HQZ286" s="103" t="s">
        <v>281</v>
      </c>
      <c r="HRA286" s="103" t="s">
        <v>281</v>
      </c>
      <c r="HRB286" s="103" t="s">
        <v>281</v>
      </c>
      <c r="HRC286" s="103" t="s">
        <v>281</v>
      </c>
      <c r="HRD286" s="103" t="s">
        <v>281</v>
      </c>
      <c r="HRE286" s="103" t="s">
        <v>281</v>
      </c>
      <c r="HRF286" s="103" t="s">
        <v>281</v>
      </c>
      <c r="HRG286" s="103" t="s">
        <v>281</v>
      </c>
      <c r="HRH286" s="103" t="s">
        <v>281</v>
      </c>
      <c r="HRI286" s="103" t="s">
        <v>281</v>
      </c>
      <c r="HRJ286" s="103" t="s">
        <v>281</v>
      </c>
      <c r="HRK286" s="103" t="s">
        <v>281</v>
      </c>
      <c r="HRL286" s="103" t="s">
        <v>281</v>
      </c>
      <c r="HRM286" s="103" t="s">
        <v>281</v>
      </c>
      <c r="HRN286" s="103" t="s">
        <v>281</v>
      </c>
      <c r="HRO286" s="103" t="s">
        <v>281</v>
      </c>
      <c r="HRP286" s="103" t="s">
        <v>281</v>
      </c>
      <c r="HRQ286" s="103" t="s">
        <v>281</v>
      </c>
      <c r="HRR286" s="103" t="s">
        <v>281</v>
      </c>
      <c r="HRS286" s="103" t="s">
        <v>281</v>
      </c>
      <c r="HRT286" s="103" t="s">
        <v>281</v>
      </c>
      <c r="HRU286" s="103" t="s">
        <v>281</v>
      </c>
      <c r="HRV286" s="103" t="s">
        <v>281</v>
      </c>
      <c r="HRW286" s="103" t="s">
        <v>281</v>
      </c>
      <c r="HRX286" s="103" t="s">
        <v>281</v>
      </c>
      <c r="HRY286" s="103" t="s">
        <v>281</v>
      </c>
      <c r="HRZ286" s="103" t="s">
        <v>281</v>
      </c>
      <c r="HSA286" s="103" t="s">
        <v>281</v>
      </c>
      <c r="HSB286" s="103" t="s">
        <v>281</v>
      </c>
      <c r="HSC286" s="103" t="s">
        <v>281</v>
      </c>
      <c r="HSD286" s="103" t="s">
        <v>281</v>
      </c>
      <c r="HSE286" s="103" t="s">
        <v>281</v>
      </c>
      <c r="HSF286" s="103" t="s">
        <v>281</v>
      </c>
      <c r="HSG286" s="103" t="s">
        <v>281</v>
      </c>
      <c r="HSH286" s="103" t="s">
        <v>281</v>
      </c>
      <c r="HSI286" s="103" t="s">
        <v>281</v>
      </c>
      <c r="HSJ286" s="103" t="s">
        <v>281</v>
      </c>
      <c r="HSK286" s="103" t="s">
        <v>281</v>
      </c>
      <c r="HSL286" s="103" t="s">
        <v>281</v>
      </c>
      <c r="HSM286" s="103" t="s">
        <v>281</v>
      </c>
      <c r="HSN286" s="103" t="s">
        <v>281</v>
      </c>
      <c r="HSO286" s="103" t="s">
        <v>281</v>
      </c>
      <c r="HSP286" s="103" t="s">
        <v>281</v>
      </c>
      <c r="HSQ286" s="103" t="s">
        <v>281</v>
      </c>
      <c r="HSR286" s="103" t="s">
        <v>281</v>
      </c>
      <c r="HSS286" s="103" t="s">
        <v>281</v>
      </c>
      <c r="HST286" s="103" t="s">
        <v>281</v>
      </c>
      <c r="HSU286" s="103" t="s">
        <v>281</v>
      </c>
      <c r="HSV286" s="103" t="s">
        <v>281</v>
      </c>
      <c r="HSW286" s="103" t="s">
        <v>281</v>
      </c>
      <c r="HSX286" s="103" t="s">
        <v>281</v>
      </c>
      <c r="HSY286" s="103" t="s">
        <v>281</v>
      </c>
      <c r="HSZ286" s="103" t="s">
        <v>281</v>
      </c>
      <c r="HTA286" s="103" t="s">
        <v>281</v>
      </c>
      <c r="HTB286" s="103" t="s">
        <v>281</v>
      </c>
      <c r="HTC286" s="103" t="s">
        <v>281</v>
      </c>
      <c r="HTD286" s="103" t="s">
        <v>281</v>
      </c>
      <c r="HTE286" s="103" t="s">
        <v>281</v>
      </c>
      <c r="HTF286" s="103" t="s">
        <v>281</v>
      </c>
      <c r="HTG286" s="103" t="s">
        <v>281</v>
      </c>
      <c r="HTH286" s="103" t="s">
        <v>281</v>
      </c>
      <c r="HTI286" s="103" t="s">
        <v>281</v>
      </c>
      <c r="HTJ286" s="103" t="s">
        <v>281</v>
      </c>
      <c r="HTK286" s="103" t="s">
        <v>281</v>
      </c>
      <c r="HTL286" s="103" t="s">
        <v>281</v>
      </c>
      <c r="HTM286" s="103" t="s">
        <v>281</v>
      </c>
      <c r="HTN286" s="103" t="s">
        <v>281</v>
      </c>
      <c r="HTO286" s="103" t="s">
        <v>281</v>
      </c>
      <c r="HTP286" s="103" t="s">
        <v>281</v>
      </c>
      <c r="HTQ286" s="103" t="s">
        <v>281</v>
      </c>
      <c r="HTR286" s="103" t="s">
        <v>281</v>
      </c>
      <c r="HTS286" s="103" t="s">
        <v>281</v>
      </c>
      <c r="HTT286" s="103" t="s">
        <v>281</v>
      </c>
      <c r="HTU286" s="103" t="s">
        <v>281</v>
      </c>
      <c r="HTV286" s="103" t="s">
        <v>281</v>
      </c>
      <c r="HTW286" s="103" t="s">
        <v>281</v>
      </c>
      <c r="HTX286" s="103" t="s">
        <v>281</v>
      </c>
      <c r="HTY286" s="103" t="s">
        <v>281</v>
      </c>
      <c r="HTZ286" s="103" t="s">
        <v>281</v>
      </c>
      <c r="HUA286" s="103" t="s">
        <v>281</v>
      </c>
      <c r="HUB286" s="103" t="s">
        <v>281</v>
      </c>
      <c r="HUC286" s="103" t="s">
        <v>281</v>
      </c>
      <c r="HUD286" s="103" t="s">
        <v>281</v>
      </c>
      <c r="HUE286" s="103" t="s">
        <v>281</v>
      </c>
      <c r="HUF286" s="103" t="s">
        <v>281</v>
      </c>
      <c r="HUG286" s="103" t="s">
        <v>281</v>
      </c>
      <c r="HUH286" s="103" t="s">
        <v>281</v>
      </c>
      <c r="HUI286" s="103" t="s">
        <v>281</v>
      </c>
      <c r="HUJ286" s="103" t="s">
        <v>281</v>
      </c>
      <c r="HUK286" s="103" t="s">
        <v>281</v>
      </c>
      <c r="HUL286" s="103" t="s">
        <v>281</v>
      </c>
      <c r="HUM286" s="103" t="s">
        <v>281</v>
      </c>
      <c r="HUN286" s="103" t="s">
        <v>281</v>
      </c>
      <c r="HUO286" s="103" t="s">
        <v>281</v>
      </c>
      <c r="HUP286" s="103" t="s">
        <v>281</v>
      </c>
      <c r="HUQ286" s="103" t="s">
        <v>281</v>
      </c>
      <c r="HUR286" s="103" t="s">
        <v>281</v>
      </c>
      <c r="HUS286" s="103" t="s">
        <v>281</v>
      </c>
      <c r="HUT286" s="103" t="s">
        <v>281</v>
      </c>
      <c r="HUU286" s="103" t="s">
        <v>281</v>
      </c>
      <c r="HUV286" s="103" t="s">
        <v>281</v>
      </c>
      <c r="HUW286" s="103" t="s">
        <v>281</v>
      </c>
      <c r="HUX286" s="103" t="s">
        <v>281</v>
      </c>
      <c r="HUY286" s="103" t="s">
        <v>281</v>
      </c>
      <c r="HUZ286" s="103" t="s">
        <v>281</v>
      </c>
      <c r="HVA286" s="103" t="s">
        <v>281</v>
      </c>
      <c r="HVB286" s="103" t="s">
        <v>281</v>
      </c>
      <c r="HVC286" s="103" t="s">
        <v>281</v>
      </c>
      <c r="HVD286" s="103" t="s">
        <v>281</v>
      </c>
      <c r="HVE286" s="103" t="s">
        <v>281</v>
      </c>
      <c r="HVF286" s="103" t="s">
        <v>281</v>
      </c>
      <c r="HVG286" s="103" t="s">
        <v>281</v>
      </c>
      <c r="HVH286" s="103" t="s">
        <v>281</v>
      </c>
      <c r="HVI286" s="103" t="s">
        <v>281</v>
      </c>
      <c r="HVJ286" s="103" t="s">
        <v>281</v>
      </c>
      <c r="HVK286" s="103" t="s">
        <v>281</v>
      </c>
      <c r="HVL286" s="103" t="s">
        <v>281</v>
      </c>
      <c r="HVM286" s="103" t="s">
        <v>281</v>
      </c>
      <c r="HVN286" s="103" t="s">
        <v>281</v>
      </c>
      <c r="HVO286" s="103" t="s">
        <v>281</v>
      </c>
      <c r="HVP286" s="103" t="s">
        <v>281</v>
      </c>
      <c r="HVQ286" s="103" t="s">
        <v>281</v>
      </c>
      <c r="HVR286" s="103" t="s">
        <v>281</v>
      </c>
      <c r="HVS286" s="103" t="s">
        <v>281</v>
      </c>
      <c r="HVT286" s="103" t="s">
        <v>281</v>
      </c>
      <c r="HVU286" s="103" t="s">
        <v>281</v>
      </c>
      <c r="HVV286" s="103" t="s">
        <v>281</v>
      </c>
      <c r="HVW286" s="103" t="s">
        <v>281</v>
      </c>
      <c r="HVX286" s="103" t="s">
        <v>281</v>
      </c>
      <c r="HVY286" s="103" t="s">
        <v>281</v>
      </c>
      <c r="HVZ286" s="103" t="s">
        <v>281</v>
      </c>
      <c r="HWA286" s="103" t="s">
        <v>281</v>
      </c>
      <c r="HWB286" s="103" t="s">
        <v>281</v>
      </c>
      <c r="HWC286" s="103" t="s">
        <v>281</v>
      </c>
      <c r="HWD286" s="103" t="s">
        <v>281</v>
      </c>
      <c r="HWE286" s="103" t="s">
        <v>281</v>
      </c>
      <c r="HWF286" s="103" t="s">
        <v>281</v>
      </c>
      <c r="HWG286" s="103" t="s">
        <v>281</v>
      </c>
      <c r="HWH286" s="103" t="s">
        <v>281</v>
      </c>
      <c r="HWI286" s="103" t="s">
        <v>281</v>
      </c>
      <c r="HWJ286" s="103" t="s">
        <v>281</v>
      </c>
      <c r="HWK286" s="103" t="s">
        <v>281</v>
      </c>
      <c r="HWL286" s="103" t="s">
        <v>281</v>
      </c>
      <c r="HWM286" s="103" t="s">
        <v>281</v>
      </c>
      <c r="HWN286" s="103" t="s">
        <v>281</v>
      </c>
      <c r="HWO286" s="103" t="s">
        <v>281</v>
      </c>
      <c r="HWP286" s="103" t="s">
        <v>281</v>
      </c>
      <c r="HWQ286" s="103" t="s">
        <v>281</v>
      </c>
      <c r="HWR286" s="103" t="s">
        <v>281</v>
      </c>
      <c r="HWS286" s="103" t="s">
        <v>281</v>
      </c>
      <c r="HWT286" s="103" t="s">
        <v>281</v>
      </c>
      <c r="HWU286" s="103" t="s">
        <v>281</v>
      </c>
      <c r="HWV286" s="103" t="s">
        <v>281</v>
      </c>
      <c r="HWW286" s="103" t="s">
        <v>281</v>
      </c>
      <c r="HWX286" s="103" t="s">
        <v>281</v>
      </c>
      <c r="HWY286" s="103" t="s">
        <v>281</v>
      </c>
      <c r="HWZ286" s="103" t="s">
        <v>281</v>
      </c>
      <c r="HXA286" s="103" t="s">
        <v>281</v>
      </c>
      <c r="HXB286" s="103" t="s">
        <v>281</v>
      </c>
      <c r="HXC286" s="103" t="s">
        <v>281</v>
      </c>
      <c r="HXD286" s="103" t="s">
        <v>281</v>
      </c>
      <c r="HXE286" s="103" t="s">
        <v>281</v>
      </c>
      <c r="HXF286" s="103" t="s">
        <v>281</v>
      </c>
      <c r="HXG286" s="103" t="s">
        <v>281</v>
      </c>
      <c r="HXH286" s="103" t="s">
        <v>281</v>
      </c>
      <c r="HXI286" s="103" t="s">
        <v>281</v>
      </c>
      <c r="HXJ286" s="103" t="s">
        <v>281</v>
      </c>
      <c r="HXK286" s="103" t="s">
        <v>281</v>
      </c>
      <c r="HXL286" s="103" t="s">
        <v>281</v>
      </c>
      <c r="HXM286" s="103" t="s">
        <v>281</v>
      </c>
      <c r="HXN286" s="103" t="s">
        <v>281</v>
      </c>
      <c r="HXO286" s="103" t="s">
        <v>281</v>
      </c>
      <c r="HXP286" s="103" t="s">
        <v>281</v>
      </c>
      <c r="HXQ286" s="103" t="s">
        <v>281</v>
      </c>
      <c r="HXR286" s="103" t="s">
        <v>281</v>
      </c>
      <c r="HXS286" s="103" t="s">
        <v>281</v>
      </c>
      <c r="HXT286" s="103" t="s">
        <v>281</v>
      </c>
      <c r="HXU286" s="103" t="s">
        <v>281</v>
      </c>
      <c r="HXV286" s="103" t="s">
        <v>281</v>
      </c>
      <c r="HXW286" s="103" t="s">
        <v>281</v>
      </c>
      <c r="HXX286" s="103" t="s">
        <v>281</v>
      </c>
      <c r="HXY286" s="103" t="s">
        <v>281</v>
      </c>
      <c r="HXZ286" s="103" t="s">
        <v>281</v>
      </c>
      <c r="HYA286" s="103" t="s">
        <v>281</v>
      </c>
      <c r="HYB286" s="103" t="s">
        <v>281</v>
      </c>
      <c r="HYC286" s="103" t="s">
        <v>281</v>
      </c>
      <c r="HYD286" s="103" t="s">
        <v>281</v>
      </c>
      <c r="HYE286" s="103" t="s">
        <v>281</v>
      </c>
      <c r="HYF286" s="103" t="s">
        <v>281</v>
      </c>
      <c r="HYG286" s="103" t="s">
        <v>281</v>
      </c>
      <c r="HYH286" s="103" t="s">
        <v>281</v>
      </c>
      <c r="HYI286" s="103" t="s">
        <v>281</v>
      </c>
      <c r="HYJ286" s="103" t="s">
        <v>281</v>
      </c>
      <c r="HYK286" s="103" t="s">
        <v>281</v>
      </c>
      <c r="HYL286" s="103" t="s">
        <v>281</v>
      </c>
      <c r="HYM286" s="103" t="s">
        <v>281</v>
      </c>
      <c r="HYN286" s="103" t="s">
        <v>281</v>
      </c>
      <c r="HYO286" s="103" t="s">
        <v>281</v>
      </c>
      <c r="HYP286" s="103" t="s">
        <v>281</v>
      </c>
      <c r="HYQ286" s="103" t="s">
        <v>281</v>
      </c>
      <c r="HYR286" s="103" t="s">
        <v>281</v>
      </c>
      <c r="HYS286" s="103" t="s">
        <v>281</v>
      </c>
      <c r="HYT286" s="103" t="s">
        <v>281</v>
      </c>
      <c r="HYU286" s="103" t="s">
        <v>281</v>
      </c>
      <c r="HYV286" s="103" t="s">
        <v>281</v>
      </c>
      <c r="HYW286" s="103" t="s">
        <v>281</v>
      </c>
      <c r="HYX286" s="103" t="s">
        <v>281</v>
      </c>
      <c r="HYY286" s="103" t="s">
        <v>281</v>
      </c>
      <c r="HYZ286" s="103" t="s">
        <v>281</v>
      </c>
      <c r="HZA286" s="103" t="s">
        <v>281</v>
      </c>
      <c r="HZB286" s="103" t="s">
        <v>281</v>
      </c>
      <c r="HZC286" s="103" t="s">
        <v>281</v>
      </c>
      <c r="HZD286" s="103" t="s">
        <v>281</v>
      </c>
      <c r="HZE286" s="103" t="s">
        <v>281</v>
      </c>
      <c r="HZF286" s="103" t="s">
        <v>281</v>
      </c>
      <c r="HZG286" s="103" t="s">
        <v>281</v>
      </c>
      <c r="HZH286" s="103" t="s">
        <v>281</v>
      </c>
      <c r="HZI286" s="103" t="s">
        <v>281</v>
      </c>
      <c r="HZJ286" s="103" t="s">
        <v>281</v>
      </c>
      <c r="HZK286" s="103" t="s">
        <v>281</v>
      </c>
      <c r="HZL286" s="103" t="s">
        <v>281</v>
      </c>
      <c r="HZM286" s="103" t="s">
        <v>281</v>
      </c>
      <c r="HZN286" s="103" t="s">
        <v>281</v>
      </c>
      <c r="HZO286" s="103" t="s">
        <v>281</v>
      </c>
      <c r="HZP286" s="103" t="s">
        <v>281</v>
      </c>
      <c r="HZQ286" s="103" t="s">
        <v>281</v>
      </c>
      <c r="HZR286" s="103" t="s">
        <v>281</v>
      </c>
      <c r="HZS286" s="103" t="s">
        <v>281</v>
      </c>
      <c r="HZT286" s="103" t="s">
        <v>281</v>
      </c>
      <c r="HZU286" s="103" t="s">
        <v>281</v>
      </c>
      <c r="HZV286" s="103" t="s">
        <v>281</v>
      </c>
      <c r="HZW286" s="103" t="s">
        <v>281</v>
      </c>
      <c r="HZX286" s="103" t="s">
        <v>281</v>
      </c>
      <c r="HZY286" s="103" t="s">
        <v>281</v>
      </c>
      <c r="HZZ286" s="103" t="s">
        <v>281</v>
      </c>
      <c r="IAA286" s="103" t="s">
        <v>281</v>
      </c>
      <c r="IAB286" s="103" t="s">
        <v>281</v>
      </c>
      <c r="IAC286" s="103" t="s">
        <v>281</v>
      </c>
      <c r="IAD286" s="103" t="s">
        <v>281</v>
      </c>
      <c r="IAE286" s="103" t="s">
        <v>281</v>
      </c>
      <c r="IAF286" s="103" t="s">
        <v>281</v>
      </c>
      <c r="IAG286" s="103" t="s">
        <v>281</v>
      </c>
      <c r="IAH286" s="103" t="s">
        <v>281</v>
      </c>
      <c r="IAI286" s="103" t="s">
        <v>281</v>
      </c>
      <c r="IAJ286" s="103" t="s">
        <v>281</v>
      </c>
      <c r="IAK286" s="103" t="s">
        <v>281</v>
      </c>
      <c r="IAL286" s="103" t="s">
        <v>281</v>
      </c>
      <c r="IAM286" s="103" t="s">
        <v>281</v>
      </c>
      <c r="IAN286" s="103" t="s">
        <v>281</v>
      </c>
      <c r="IAO286" s="103" t="s">
        <v>281</v>
      </c>
      <c r="IAP286" s="103" t="s">
        <v>281</v>
      </c>
      <c r="IAQ286" s="103" t="s">
        <v>281</v>
      </c>
      <c r="IAR286" s="103" t="s">
        <v>281</v>
      </c>
      <c r="IAS286" s="103" t="s">
        <v>281</v>
      </c>
      <c r="IAT286" s="103" t="s">
        <v>281</v>
      </c>
      <c r="IAU286" s="103" t="s">
        <v>281</v>
      </c>
      <c r="IAV286" s="103" t="s">
        <v>281</v>
      </c>
      <c r="IAW286" s="103" t="s">
        <v>281</v>
      </c>
      <c r="IAX286" s="103" t="s">
        <v>281</v>
      </c>
      <c r="IAY286" s="103" t="s">
        <v>281</v>
      </c>
      <c r="IAZ286" s="103" t="s">
        <v>281</v>
      </c>
      <c r="IBA286" s="103" t="s">
        <v>281</v>
      </c>
      <c r="IBB286" s="103" t="s">
        <v>281</v>
      </c>
      <c r="IBC286" s="103" t="s">
        <v>281</v>
      </c>
      <c r="IBD286" s="103" t="s">
        <v>281</v>
      </c>
      <c r="IBE286" s="103" t="s">
        <v>281</v>
      </c>
      <c r="IBF286" s="103" t="s">
        <v>281</v>
      </c>
      <c r="IBG286" s="103" t="s">
        <v>281</v>
      </c>
      <c r="IBH286" s="103" t="s">
        <v>281</v>
      </c>
      <c r="IBI286" s="103" t="s">
        <v>281</v>
      </c>
      <c r="IBJ286" s="103" t="s">
        <v>281</v>
      </c>
      <c r="IBK286" s="103" t="s">
        <v>281</v>
      </c>
      <c r="IBL286" s="103" t="s">
        <v>281</v>
      </c>
      <c r="IBM286" s="103" t="s">
        <v>281</v>
      </c>
      <c r="IBN286" s="103" t="s">
        <v>281</v>
      </c>
      <c r="IBO286" s="103" t="s">
        <v>281</v>
      </c>
      <c r="IBP286" s="103" t="s">
        <v>281</v>
      </c>
      <c r="IBQ286" s="103" t="s">
        <v>281</v>
      </c>
      <c r="IBR286" s="103" t="s">
        <v>281</v>
      </c>
      <c r="IBS286" s="103" t="s">
        <v>281</v>
      </c>
      <c r="IBT286" s="103" t="s">
        <v>281</v>
      </c>
      <c r="IBU286" s="103" t="s">
        <v>281</v>
      </c>
      <c r="IBV286" s="103" t="s">
        <v>281</v>
      </c>
      <c r="IBW286" s="103" t="s">
        <v>281</v>
      </c>
      <c r="IBX286" s="103" t="s">
        <v>281</v>
      </c>
      <c r="IBY286" s="103" t="s">
        <v>281</v>
      </c>
      <c r="IBZ286" s="103" t="s">
        <v>281</v>
      </c>
      <c r="ICA286" s="103" t="s">
        <v>281</v>
      </c>
      <c r="ICB286" s="103" t="s">
        <v>281</v>
      </c>
      <c r="ICC286" s="103" t="s">
        <v>281</v>
      </c>
      <c r="ICD286" s="103" t="s">
        <v>281</v>
      </c>
      <c r="ICE286" s="103" t="s">
        <v>281</v>
      </c>
      <c r="ICF286" s="103" t="s">
        <v>281</v>
      </c>
      <c r="ICG286" s="103" t="s">
        <v>281</v>
      </c>
      <c r="ICH286" s="103" t="s">
        <v>281</v>
      </c>
      <c r="ICI286" s="103" t="s">
        <v>281</v>
      </c>
      <c r="ICJ286" s="103" t="s">
        <v>281</v>
      </c>
      <c r="ICK286" s="103" t="s">
        <v>281</v>
      </c>
      <c r="ICL286" s="103" t="s">
        <v>281</v>
      </c>
      <c r="ICM286" s="103" t="s">
        <v>281</v>
      </c>
      <c r="ICN286" s="103" t="s">
        <v>281</v>
      </c>
      <c r="ICO286" s="103" t="s">
        <v>281</v>
      </c>
      <c r="ICP286" s="103" t="s">
        <v>281</v>
      </c>
      <c r="ICQ286" s="103" t="s">
        <v>281</v>
      </c>
      <c r="ICR286" s="103" t="s">
        <v>281</v>
      </c>
      <c r="ICS286" s="103" t="s">
        <v>281</v>
      </c>
      <c r="ICT286" s="103" t="s">
        <v>281</v>
      </c>
      <c r="ICU286" s="103" t="s">
        <v>281</v>
      </c>
      <c r="ICV286" s="103" t="s">
        <v>281</v>
      </c>
      <c r="ICW286" s="103" t="s">
        <v>281</v>
      </c>
      <c r="ICX286" s="103" t="s">
        <v>281</v>
      </c>
      <c r="ICY286" s="103" t="s">
        <v>281</v>
      </c>
      <c r="ICZ286" s="103" t="s">
        <v>281</v>
      </c>
      <c r="IDA286" s="103" t="s">
        <v>281</v>
      </c>
      <c r="IDB286" s="103" t="s">
        <v>281</v>
      </c>
      <c r="IDC286" s="103" t="s">
        <v>281</v>
      </c>
      <c r="IDD286" s="103" t="s">
        <v>281</v>
      </c>
      <c r="IDE286" s="103" t="s">
        <v>281</v>
      </c>
      <c r="IDF286" s="103" t="s">
        <v>281</v>
      </c>
      <c r="IDG286" s="103" t="s">
        <v>281</v>
      </c>
      <c r="IDH286" s="103" t="s">
        <v>281</v>
      </c>
      <c r="IDI286" s="103" t="s">
        <v>281</v>
      </c>
      <c r="IDJ286" s="103" t="s">
        <v>281</v>
      </c>
      <c r="IDK286" s="103" t="s">
        <v>281</v>
      </c>
      <c r="IDL286" s="103" t="s">
        <v>281</v>
      </c>
      <c r="IDM286" s="103" t="s">
        <v>281</v>
      </c>
      <c r="IDN286" s="103" t="s">
        <v>281</v>
      </c>
      <c r="IDO286" s="103" t="s">
        <v>281</v>
      </c>
      <c r="IDP286" s="103" t="s">
        <v>281</v>
      </c>
      <c r="IDQ286" s="103" t="s">
        <v>281</v>
      </c>
      <c r="IDR286" s="103" t="s">
        <v>281</v>
      </c>
      <c r="IDS286" s="103" t="s">
        <v>281</v>
      </c>
      <c r="IDT286" s="103" t="s">
        <v>281</v>
      </c>
      <c r="IDU286" s="103" t="s">
        <v>281</v>
      </c>
      <c r="IDV286" s="103" t="s">
        <v>281</v>
      </c>
      <c r="IDW286" s="103" t="s">
        <v>281</v>
      </c>
      <c r="IDX286" s="103" t="s">
        <v>281</v>
      </c>
      <c r="IDY286" s="103" t="s">
        <v>281</v>
      </c>
      <c r="IDZ286" s="103" t="s">
        <v>281</v>
      </c>
      <c r="IEA286" s="103" t="s">
        <v>281</v>
      </c>
      <c r="IEB286" s="103" t="s">
        <v>281</v>
      </c>
      <c r="IEC286" s="103" t="s">
        <v>281</v>
      </c>
      <c r="IED286" s="103" t="s">
        <v>281</v>
      </c>
      <c r="IEE286" s="103" t="s">
        <v>281</v>
      </c>
      <c r="IEF286" s="103" t="s">
        <v>281</v>
      </c>
      <c r="IEG286" s="103" t="s">
        <v>281</v>
      </c>
      <c r="IEH286" s="103" t="s">
        <v>281</v>
      </c>
      <c r="IEI286" s="103" t="s">
        <v>281</v>
      </c>
      <c r="IEJ286" s="103" t="s">
        <v>281</v>
      </c>
      <c r="IEK286" s="103" t="s">
        <v>281</v>
      </c>
      <c r="IEL286" s="103" t="s">
        <v>281</v>
      </c>
      <c r="IEM286" s="103" t="s">
        <v>281</v>
      </c>
      <c r="IEN286" s="103" t="s">
        <v>281</v>
      </c>
      <c r="IEO286" s="103" t="s">
        <v>281</v>
      </c>
      <c r="IEP286" s="103" t="s">
        <v>281</v>
      </c>
      <c r="IEQ286" s="103" t="s">
        <v>281</v>
      </c>
      <c r="IER286" s="103" t="s">
        <v>281</v>
      </c>
      <c r="IES286" s="103" t="s">
        <v>281</v>
      </c>
      <c r="IET286" s="103" t="s">
        <v>281</v>
      </c>
      <c r="IEU286" s="103" t="s">
        <v>281</v>
      </c>
      <c r="IEV286" s="103" t="s">
        <v>281</v>
      </c>
      <c r="IEW286" s="103" t="s">
        <v>281</v>
      </c>
      <c r="IEX286" s="103" t="s">
        <v>281</v>
      </c>
      <c r="IEY286" s="103" t="s">
        <v>281</v>
      </c>
      <c r="IEZ286" s="103" t="s">
        <v>281</v>
      </c>
      <c r="IFA286" s="103" t="s">
        <v>281</v>
      </c>
      <c r="IFB286" s="103" t="s">
        <v>281</v>
      </c>
      <c r="IFC286" s="103" t="s">
        <v>281</v>
      </c>
      <c r="IFD286" s="103" t="s">
        <v>281</v>
      </c>
      <c r="IFE286" s="103" t="s">
        <v>281</v>
      </c>
      <c r="IFF286" s="103" t="s">
        <v>281</v>
      </c>
      <c r="IFG286" s="103" t="s">
        <v>281</v>
      </c>
      <c r="IFH286" s="103" t="s">
        <v>281</v>
      </c>
      <c r="IFI286" s="103" t="s">
        <v>281</v>
      </c>
      <c r="IFJ286" s="103" t="s">
        <v>281</v>
      </c>
      <c r="IFK286" s="103" t="s">
        <v>281</v>
      </c>
      <c r="IFL286" s="103" t="s">
        <v>281</v>
      </c>
      <c r="IFM286" s="103" t="s">
        <v>281</v>
      </c>
      <c r="IFN286" s="103" t="s">
        <v>281</v>
      </c>
      <c r="IFO286" s="103" t="s">
        <v>281</v>
      </c>
      <c r="IFP286" s="103" t="s">
        <v>281</v>
      </c>
      <c r="IFQ286" s="103" t="s">
        <v>281</v>
      </c>
      <c r="IFR286" s="103" t="s">
        <v>281</v>
      </c>
      <c r="IFS286" s="103" t="s">
        <v>281</v>
      </c>
      <c r="IFT286" s="103" t="s">
        <v>281</v>
      </c>
      <c r="IFU286" s="103" t="s">
        <v>281</v>
      </c>
      <c r="IFV286" s="103" t="s">
        <v>281</v>
      </c>
      <c r="IFW286" s="103" t="s">
        <v>281</v>
      </c>
      <c r="IFX286" s="103" t="s">
        <v>281</v>
      </c>
      <c r="IFY286" s="103" t="s">
        <v>281</v>
      </c>
      <c r="IFZ286" s="103" t="s">
        <v>281</v>
      </c>
      <c r="IGA286" s="103" t="s">
        <v>281</v>
      </c>
      <c r="IGB286" s="103" t="s">
        <v>281</v>
      </c>
      <c r="IGC286" s="103" t="s">
        <v>281</v>
      </c>
      <c r="IGD286" s="103" t="s">
        <v>281</v>
      </c>
      <c r="IGE286" s="103" t="s">
        <v>281</v>
      </c>
      <c r="IGF286" s="103" t="s">
        <v>281</v>
      </c>
      <c r="IGG286" s="103" t="s">
        <v>281</v>
      </c>
      <c r="IGH286" s="103" t="s">
        <v>281</v>
      </c>
      <c r="IGI286" s="103" t="s">
        <v>281</v>
      </c>
      <c r="IGJ286" s="103" t="s">
        <v>281</v>
      </c>
      <c r="IGK286" s="103" t="s">
        <v>281</v>
      </c>
      <c r="IGL286" s="103" t="s">
        <v>281</v>
      </c>
      <c r="IGM286" s="103" t="s">
        <v>281</v>
      </c>
      <c r="IGN286" s="103" t="s">
        <v>281</v>
      </c>
      <c r="IGO286" s="103" t="s">
        <v>281</v>
      </c>
      <c r="IGP286" s="103" t="s">
        <v>281</v>
      </c>
      <c r="IGQ286" s="103" t="s">
        <v>281</v>
      </c>
      <c r="IGR286" s="103" t="s">
        <v>281</v>
      </c>
      <c r="IGS286" s="103" t="s">
        <v>281</v>
      </c>
      <c r="IGT286" s="103" t="s">
        <v>281</v>
      </c>
      <c r="IGU286" s="103" t="s">
        <v>281</v>
      </c>
      <c r="IGV286" s="103" t="s">
        <v>281</v>
      </c>
      <c r="IGW286" s="103" t="s">
        <v>281</v>
      </c>
      <c r="IGX286" s="103" t="s">
        <v>281</v>
      </c>
      <c r="IGY286" s="103" t="s">
        <v>281</v>
      </c>
      <c r="IGZ286" s="103" t="s">
        <v>281</v>
      </c>
      <c r="IHA286" s="103" t="s">
        <v>281</v>
      </c>
      <c r="IHB286" s="103" t="s">
        <v>281</v>
      </c>
      <c r="IHC286" s="103" t="s">
        <v>281</v>
      </c>
      <c r="IHD286" s="103" t="s">
        <v>281</v>
      </c>
      <c r="IHE286" s="103" t="s">
        <v>281</v>
      </c>
      <c r="IHF286" s="103" t="s">
        <v>281</v>
      </c>
      <c r="IHG286" s="103" t="s">
        <v>281</v>
      </c>
      <c r="IHH286" s="103" t="s">
        <v>281</v>
      </c>
      <c r="IHI286" s="103" t="s">
        <v>281</v>
      </c>
      <c r="IHJ286" s="103" t="s">
        <v>281</v>
      </c>
      <c r="IHK286" s="103" t="s">
        <v>281</v>
      </c>
      <c r="IHL286" s="103" t="s">
        <v>281</v>
      </c>
      <c r="IHM286" s="103" t="s">
        <v>281</v>
      </c>
      <c r="IHN286" s="103" t="s">
        <v>281</v>
      </c>
      <c r="IHO286" s="103" t="s">
        <v>281</v>
      </c>
      <c r="IHP286" s="103" t="s">
        <v>281</v>
      </c>
      <c r="IHQ286" s="103" t="s">
        <v>281</v>
      </c>
      <c r="IHR286" s="103" t="s">
        <v>281</v>
      </c>
      <c r="IHS286" s="103" t="s">
        <v>281</v>
      </c>
      <c r="IHT286" s="103" t="s">
        <v>281</v>
      </c>
      <c r="IHU286" s="103" t="s">
        <v>281</v>
      </c>
      <c r="IHV286" s="103" t="s">
        <v>281</v>
      </c>
      <c r="IHW286" s="103" t="s">
        <v>281</v>
      </c>
      <c r="IHX286" s="103" t="s">
        <v>281</v>
      </c>
      <c r="IHY286" s="103" t="s">
        <v>281</v>
      </c>
      <c r="IHZ286" s="103" t="s">
        <v>281</v>
      </c>
      <c r="IIA286" s="103" t="s">
        <v>281</v>
      </c>
      <c r="IIB286" s="103" t="s">
        <v>281</v>
      </c>
      <c r="IIC286" s="103" t="s">
        <v>281</v>
      </c>
      <c r="IID286" s="103" t="s">
        <v>281</v>
      </c>
      <c r="IIE286" s="103" t="s">
        <v>281</v>
      </c>
      <c r="IIF286" s="103" t="s">
        <v>281</v>
      </c>
      <c r="IIG286" s="103" t="s">
        <v>281</v>
      </c>
      <c r="IIH286" s="103" t="s">
        <v>281</v>
      </c>
      <c r="III286" s="103" t="s">
        <v>281</v>
      </c>
      <c r="IIJ286" s="103" t="s">
        <v>281</v>
      </c>
      <c r="IIK286" s="103" t="s">
        <v>281</v>
      </c>
      <c r="IIL286" s="103" t="s">
        <v>281</v>
      </c>
      <c r="IIM286" s="103" t="s">
        <v>281</v>
      </c>
      <c r="IIN286" s="103" t="s">
        <v>281</v>
      </c>
      <c r="IIO286" s="103" t="s">
        <v>281</v>
      </c>
      <c r="IIP286" s="103" t="s">
        <v>281</v>
      </c>
      <c r="IIQ286" s="103" t="s">
        <v>281</v>
      </c>
      <c r="IIR286" s="103" t="s">
        <v>281</v>
      </c>
      <c r="IIS286" s="103" t="s">
        <v>281</v>
      </c>
      <c r="IIT286" s="103" t="s">
        <v>281</v>
      </c>
      <c r="IIU286" s="103" t="s">
        <v>281</v>
      </c>
      <c r="IIV286" s="103" t="s">
        <v>281</v>
      </c>
      <c r="IIW286" s="103" t="s">
        <v>281</v>
      </c>
      <c r="IIX286" s="103" t="s">
        <v>281</v>
      </c>
      <c r="IIY286" s="103" t="s">
        <v>281</v>
      </c>
      <c r="IIZ286" s="103" t="s">
        <v>281</v>
      </c>
      <c r="IJA286" s="103" t="s">
        <v>281</v>
      </c>
      <c r="IJB286" s="103" t="s">
        <v>281</v>
      </c>
      <c r="IJC286" s="103" t="s">
        <v>281</v>
      </c>
      <c r="IJD286" s="103" t="s">
        <v>281</v>
      </c>
      <c r="IJE286" s="103" t="s">
        <v>281</v>
      </c>
      <c r="IJF286" s="103" t="s">
        <v>281</v>
      </c>
      <c r="IJG286" s="103" t="s">
        <v>281</v>
      </c>
      <c r="IJH286" s="103" t="s">
        <v>281</v>
      </c>
      <c r="IJI286" s="103" t="s">
        <v>281</v>
      </c>
      <c r="IJJ286" s="103" t="s">
        <v>281</v>
      </c>
      <c r="IJK286" s="103" t="s">
        <v>281</v>
      </c>
      <c r="IJL286" s="103" t="s">
        <v>281</v>
      </c>
      <c r="IJM286" s="103" t="s">
        <v>281</v>
      </c>
      <c r="IJN286" s="103" t="s">
        <v>281</v>
      </c>
      <c r="IJO286" s="103" t="s">
        <v>281</v>
      </c>
      <c r="IJP286" s="103" t="s">
        <v>281</v>
      </c>
      <c r="IJQ286" s="103" t="s">
        <v>281</v>
      </c>
      <c r="IJR286" s="103" t="s">
        <v>281</v>
      </c>
      <c r="IJS286" s="103" t="s">
        <v>281</v>
      </c>
      <c r="IJT286" s="103" t="s">
        <v>281</v>
      </c>
      <c r="IJU286" s="103" t="s">
        <v>281</v>
      </c>
      <c r="IJV286" s="103" t="s">
        <v>281</v>
      </c>
      <c r="IJW286" s="103" t="s">
        <v>281</v>
      </c>
      <c r="IJX286" s="103" t="s">
        <v>281</v>
      </c>
      <c r="IJY286" s="103" t="s">
        <v>281</v>
      </c>
      <c r="IJZ286" s="103" t="s">
        <v>281</v>
      </c>
      <c r="IKA286" s="103" t="s">
        <v>281</v>
      </c>
      <c r="IKB286" s="103" t="s">
        <v>281</v>
      </c>
      <c r="IKC286" s="103" t="s">
        <v>281</v>
      </c>
      <c r="IKD286" s="103" t="s">
        <v>281</v>
      </c>
      <c r="IKE286" s="103" t="s">
        <v>281</v>
      </c>
      <c r="IKF286" s="103" t="s">
        <v>281</v>
      </c>
      <c r="IKG286" s="103" t="s">
        <v>281</v>
      </c>
      <c r="IKH286" s="103" t="s">
        <v>281</v>
      </c>
      <c r="IKI286" s="103" t="s">
        <v>281</v>
      </c>
      <c r="IKJ286" s="103" t="s">
        <v>281</v>
      </c>
      <c r="IKK286" s="103" t="s">
        <v>281</v>
      </c>
      <c r="IKL286" s="103" t="s">
        <v>281</v>
      </c>
      <c r="IKM286" s="103" t="s">
        <v>281</v>
      </c>
      <c r="IKN286" s="103" t="s">
        <v>281</v>
      </c>
      <c r="IKO286" s="103" t="s">
        <v>281</v>
      </c>
      <c r="IKP286" s="103" t="s">
        <v>281</v>
      </c>
      <c r="IKQ286" s="103" t="s">
        <v>281</v>
      </c>
      <c r="IKR286" s="103" t="s">
        <v>281</v>
      </c>
      <c r="IKS286" s="103" t="s">
        <v>281</v>
      </c>
      <c r="IKT286" s="103" t="s">
        <v>281</v>
      </c>
      <c r="IKU286" s="103" t="s">
        <v>281</v>
      </c>
      <c r="IKV286" s="103" t="s">
        <v>281</v>
      </c>
      <c r="IKW286" s="103" t="s">
        <v>281</v>
      </c>
      <c r="IKX286" s="103" t="s">
        <v>281</v>
      </c>
      <c r="IKY286" s="103" t="s">
        <v>281</v>
      </c>
      <c r="IKZ286" s="103" t="s">
        <v>281</v>
      </c>
      <c r="ILA286" s="103" t="s">
        <v>281</v>
      </c>
      <c r="ILB286" s="103" t="s">
        <v>281</v>
      </c>
      <c r="ILC286" s="103" t="s">
        <v>281</v>
      </c>
      <c r="ILD286" s="103" t="s">
        <v>281</v>
      </c>
      <c r="ILE286" s="103" t="s">
        <v>281</v>
      </c>
      <c r="ILF286" s="103" t="s">
        <v>281</v>
      </c>
      <c r="ILG286" s="103" t="s">
        <v>281</v>
      </c>
      <c r="ILH286" s="103" t="s">
        <v>281</v>
      </c>
      <c r="ILI286" s="103" t="s">
        <v>281</v>
      </c>
      <c r="ILJ286" s="103" t="s">
        <v>281</v>
      </c>
      <c r="ILK286" s="103" t="s">
        <v>281</v>
      </c>
      <c r="ILL286" s="103" t="s">
        <v>281</v>
      </c>
      <c r="ILM286" s="103" t="s">
        <v>281</v>
      </c>
      <c r="ILN286" s="103" t="s">
        <v>281</v>
      </c>
      <c r="ILO286" s="103" t="s">
        <v>281</v>
      </c>
      <c r="ILP286" s="103" t="s">
        <v>281</v>
      </c>
      <c r="ILQ286" s="103" t="s">
        <v>281</v>
      </c>
      <c r="ILR286" s="103" t="s">
        <v>281</v>
      </c>
      <c r="ILS286" s="103" t="s">
        <v>281</v>
      </c>
      <c r="ILT286" s="103" t="s">
        <v>281</v>
      </c>
      <c r="ILU286" s="103" t="s">
        <v>281</v>
      </c>
      <c r="ILV286" s="103" t="s">
        <v>281</v>
      </c>
      <c r="ILW286" s="103" t="s">
        <v>281</v>
      </c>
      <c r="ILX286" s="103" t="s">
        <v>281</v>
      </c>
      <c r="ILY286" s="103" t="s">
        <v>281</v>
      </c>
      <c r="ILZ286" s="103" t="s">
        <v>281</v>
      </c>
      <c r="IMA286" s="103" t="s">
        <v>281</v>
      </c>
      <c r="IMB286" s="103" t="s">
        <v>281</v>
      </c>
      <c r="IMC286" s="103" t="s">
        <v>281</v>
      </c>
      <c r="IMD286" s="103" t="s">
        <v>281</v>
      </c>
      <c r="IME286" s="103" t="s">
        <v>281</v>
      </c>
      <c r="IMF286" s="103" t="s">
        <v>281</v>
      </c>
      <c r="IMG286" s="103" t="s">
        <v>281</v>
      </c>
      <c r="IMH286" s="103" t="s">
        <v>281</v>
      </c>
      <c r="IMI286" s="103" t="s">
        <v>281</v>
      </c>
      <c r="IMJ286" s="103" t="s">
        <v>281</v>
      </c>
      <c r="IMK286" s="103" t="s">
        <v>281</v>
      </c>
      <c r="IML286" s="103" t="s">
        <v>281</v>
      </c>
      <c r="IMM286" s="103" t="s">
        <v>281</v>
      </c>
      <c r="IMN286" s="103" t="s">
        <v>281</v>
      </c>
      <c r="IMO286" s="103" t="s">
        <v>281</v>
      </c>
      <c r="IMP286" s="103" t="s">
        <v>281</v>
      </c>
      <c r="IMQ286" s="103" t="s">
        <v>281</v>
      </c>
      <c r="IMR286" s="103" t="s">
        <v>281</v>
      </c>
      <c r="IMS286" s="103" t="s">
        <v>281</v>
      </c>
      <c r="IMT286" s="103" t="s">
        <v>281</v>
      </c>
      <c r="IMU286" s="103" t="s">
        <v>281</v>
      </c>
      <c r="IMV286" s="103" t="s">
        <v>281</v>
      </c>
      <c r="IMW286" s="103" t="s">
        <v>281</v>
      </c>
      <c r="IMX286" s="103" t="s">
        <v>281</v>
      </c>
      <c r="IMY286" s="103" t="s">
        <v>281</v>
      </c>
      <c r="IMZ286" s="103" t="s">
        <v>281</v>
      </c>
      <c r="INA286" s="103" t="s">
        <v>281</v>
      </c>
      <c r="INB286" s="103" t="s">
        <v>281</v>
      </c>
      <c r="INC286" s="103" t="s">
        <v>281</v>
      </c>
      <c r="IND286" s="103" t="s">
        <v>281</v>
      </c>
      <c r="INE286" s="103" t="s">
        <v>281</v>
      </c>
      <c r="INF286" s="103" t="s">
        <v>281</v>
      </c>
      <c r="ING286" s="103" t="s">
        <v>281</v>
      </c>
      <c r="INH286" s="103" t="s">
        <v>281</v>
      </c>
      <c r="INI286" s="103" t="s">
        <v>281</v>
      </c>
      <c r="INJ286" s="103" t="s">
        <v>281</v>
      </c>
      <c r="INK286" s="103" t="s">
        <v>281</v>
      </c>
      <c r="INL286" s="103" t="s">
        <v>281</v>
      </c>
      <c r="INM286" s="103" t="s">
        <v>281</v>
      </c>
      <c r="INN286" s="103" t="s">
        <v>281</v>
      </c>
      <c r="INO286" s="103" t="s">
        <v>281</v>
      </c>
      <c r="INP286" s="103" t="s">
        <v>281</v>
      </c>
      <c r="INQ286" s="103" t="s">
        <v>281</v>
      </c>
      <c r="INR286" s="103" t="s">
        <v>281</v>
      </c>
      <c r="INS286" s="103" t="s">
        <v>281</v>
      </c>
      <c r="INT286" s="103" t="s">
        <v>281</v>
      </c>
      <c r="INU286" s="103" t="s">
        <v>281</v>
      </c>
      <c r="INV286" s="103" t="s">
        <v>281</v>
      </c>
      <c r="INW286" s="103" t="s">
        <v>281</v>
      </c>
      <c r="INX286" s="103" t="s">
        <v>281</v>
      </c>
      <c r="INY286" s="103" t="s">
        <v>281</v>
      </c>
      <c r="INZ286" s="103" t="s">
        <v>281</v>
      </c>
      <c r="IOA286" s="103" t="s">
        <v>281</v>
      </c>
      <c r="IOB286" s="103" t="s">
        <v>281</v>
      </c>
      <c r="IOC286" s="103" t="s">
        <v>281</v>
      </c>
      <c r="IOD286" s="103" t="s">
        <v>281</v>
      </c>
      <c r="IOE286" s="103" t="s">
        <v>281</v>
      </c>
      <c r="IOF286" s="103" t="s">
        <v>281</v>
      </c>
      <c r="IOG286" s="103" t="s">
        <v>281</v>
      </c>
      <c r="IOH286" s="103" t="s">
        <v>281</v>
      </c>
      <c r="IOI286" s="103" t="s">
        <v>281</v>
      </c>
      <c r="IOJ286" s="103" t="s">
        <v>281</v>
      </c>
      <c r="IOK286" s="103" t="s">
        <v>281</v>
      </c>
      <c r="IOL286" s="103" t="s">
        <v>281</v>
      </c>
      <c r="IOM286" s="103" t="s">
        <v>281</v>
      </c>
      <c r="ION286" s="103" t="s">
        <v>281</v>
      </c>
      <c r="IOO286" s="103" t="s">
        <v>281</v>
      </c>
      <c r="IOP286" s="103" t="s">
        <v>281</v>
      </c>
      <c r="IOQ286" s="103" t="s">
        <v>281</v>
      </c>
      <c r="IOR286" s="103" t="s">
        <v>281</v>
      </c>
      <c r="IOS286" s="103" t="s">
        <v>281</v>
      </c>
      <c r="IOT286" s="103" t="s">
        <v>281</v>
      </c>
      <c r="IOU286" s="103" t="s">
        <v>281</v>
      </c>
      <c r="IOV286" s="103" t="s">
        <v>281</v>
      </c>
      <c r="IOW286" s="103" t="s">
        <v>281</v>
      </c>
      <c r="IOX286" s="103" t="s">
        <v>281</v>
      </c>
      <c r="IOY286" s="103" t="s">
        <v>281</v>
      </c>
      <c r="IOZ286" s="103" t="s">
        <v>281</v>
      </c>
      <c r="IPA286" s="103" t="s">
        <v>281</v>
      </c>
      <c r="IPB286" s="103" t="s">
        <v>281</v>
      </c>
      <c r="IPC286" s="103" t="s">
        <v>281</v>
      </c>
      <c r="IPD286" s="103" t="s">
        <v>281</v>
      </c>
      <c r="IPE286" s="103" t="s">
        <v>281</v>
      </c>
      <c r="IPF286" s="103" t="s">
        <v>281</v>
      </c>
      <c r="IPG286" s="103" t="s">
        <v>281</v>
      </c>
      <c r="IPH286" s="103" t="s">
        <v>281</v>
      </c>
      <c r="IPI286" s="103" t="s">
        <v>281</v>
      </c>
      <c r="IPJ286" s="103" t="s">
        <v>281</v>
      </c>
      <c r="IPK286" s="103" t="s">
        <v>281</v>
      </c>
      <c r="IPL286" s="103" t="s">
        <v>281</v>
      </c>
      <c r="IPM286" s="103" t="s">
        <v>281</v>
      </c>
      <c r="IPN286" s="103" t="s">
        <v>281</v>
      </c>
      <c r="IPO286" s="103" t="s">
        <v>281</v>
      </c>
      <c r="IPP286" s="103" t="s">
        <v>281</v>
      </c>
      <c r="IPQ286" s="103" t="s">
        <v>281</v>
      </c>
      <c r="IPR286" s="103" t="s">
        <v>281</v>
      </c>
      <c r="IPS286" s="103" t="s">
        <v>281</v>
      </c>
      <c r="IPT286" s="103" t="s">
        <v>281</v>
      </c>
      <c r="IPU286" s="103" t="s">
        <v>281</v>
      </c>
      <c r="IPV286" s="103" t="s">
        <v>281</v>
      </c>
      <c r="IPW286" s="103" t="s">
        <v>281</v>
      </c>
      <c r="IPX286" s="103" t="s">
        <v>281</v>
      </c>
      <c r="IPY286" s="103" t="s">
        <v>281</v>
      </c>
      <c r="IPZ286" s="103" t="s">
        <v>281</v>
      </c>
      <c r="IQA286" s="103" t="s">
        <v>281</v>
      </c>
      <c r="IQB286" s="103" t="s">
        <v>281</v>
      </c>
      <c r="IQC286" s="103" t="s">
        <v>281</v>
      </c>
      <c r="IQD286" s="103" t="s">
        <v>281</v>
      </c>
      <c r="IQE286" s="103" t="s">
        <v>281</v>
      </c>
      <c r="IQF286" s="103" t="s">
        <v>281</v>
      </c>
      <c r="IQG286" s="103" t="s">
        <v>281</v>
      </c>
      <c r="IQH286" s="103" t="s">
        <v>281</v>
      </c>
      <c r="IQI286" s="103" t="s">
        <v>281</v>
      </c>
      <c r="IQJ286" s="103" t="s">
        <v>281</v>
      </c>
      <c r="IQK286" s="103" t="s">
        <v>281</v>
      </c>
      <c r="IQL286" s="103" t="s">
        <v>281</v>
      </c>
      <c r="IQM286" s="103" t="s">
        <v>281</v>
      </c>
      <c r="IQN286" s="103" t="s">
        <v>281</v>
      </c>
      <c r="IQO286" s="103" t="s">
        <v>281</v>
      </c>
      <c r="IQP286" s="103" t="s">
        <v>281</v>
      </c>
      <c r="IQQ286" s="103" t="s">
        <v>281</v>
      </c>
      <c r="IQR286" s="103" t="s">
        <v>281</v>
      </c>
      <c r="IQS286" s="103" t="s">
        <v>281</v>
      </c>
      <c r="IQT286" s="103" t="s">
        <v>281</v>
      </c>
      <c r="IQU286" s="103" t="s">
        <v>281</v>
      </c>
      <c r="IQV286" s="103" t="s">
        <v>281</v>
      </c>
      <c r="IQW286" s="103" t="s">
        <v>281</v>
      </c>
      <c r="IQX286" s="103" t="s">
        <v>281</v>
      </c>
      <c r="IQY286" s="103" t="s">
        <v>281</v>
      </c>
      <c r="IQZ286" s="103" t="s">
        <v>281</v>
      </c>
      <c r="IRA286" s="103" t="s">
        <v>281</v>
      </c>
      <c r="IRB286" s="103" t="s">
        <v>281</v>
      </c>
      <c r="IRC286" s="103" t="s">
        <v>281</v>
      </c>
      <c r="IRD286" s="103" t="s">
        <v>281</v>
      </c>
      <c r="IRE286" s="103" t="s">
        <v>281</v>
      </c>
      <c r="IRF286" s="103" t="s">
        <v>281</v>
      </c>
      <c r="IRG286" s="103" t="s">
        <v>281</v>
      </c>
      <c r="IRH286" s="103" t="s">
        <v>281</v>
      </c>
      <c r="IRI286" s="103" t="s">
        <v>281</v>
      </c>
      <c r="IRJ286" s="103" t="s">
        <v>281</v>
      </c>
      <c r="IRK286" s="103" t="s">
        <v>281</v>
      </c>
      <c r="IRL286" s="103" t="s">
        <v>281</v>
      </c>
      <c r="IRM286" s="103" t="s">
        <v>281</v>
      </c>
      <c r="IRN286" s="103" t="s">
        <v>281</v>
      </c>
      <c r="IRO286" s="103" t="s">
        <v>281</v>
      </c>
      <c r="IRP286" s="103" t="s">
        <v>281</v>
      </c>
      <c r="IRQ286" s="103" t="s">
        <v>281</v>
      </c>
      <c r="IRR286" s="103" t="s">
        <v>281</v>
      </c>
      <c r="IRS286" s="103" t="s">
        <v>281</v>
      </c>
      <c r="IRT286" s="103" t="s">
        <v>281</v>
      </c>
      <c r="IRU286" s="103" t="s">
        <v>281</v>
      </c>
      <c r="IRV286" s="103" t="s">
        <v>281</v>
      </c>
      <c r="IRW286" s="103" t="s">
        <v>281</v>
      </c>
      <c r="IRX286" s="103" t="s">
        <v>281</v>
      </c>
      <c r="IRY286" s="103" t="s">
        <v>281</v>
      </c>
      <c r="IRZ286" s="103" t="s">
        <v>281</v>
      </c>
      <c r="ISA286" s="103" t="s">
        <v>281</v>
      </c>
      <c r="ISB286" s="103" t="s">
        <v>281</v>
      </c>
      <c r="ISC286" s="103" t="s">
        <v>281</v>
      </c>
      <c r="ISD286" s="103" t="s">
        <v>281</v>
      </c>
      <c r="ISE286" s="103" t="s">
        <v>281</v>
      </c>
      <c r="ISF286" s="103" t="s">
        <v>281</v>
      </c>
      <c r="ISG286" s="103" t="s">
        <v>281</v>
      </c>
      <c r="ISH286" s="103" t="s">
        <v>281</v>
      </c>
      <c r="ISI286" s="103" t="s">
        <v>281</v>
      </c>
      <c r="ISJ286" s="103" t="s">
        <v>281</v>
      </c>
      <c r="ISK286" s="103" t="s">
        <v>281</v>
      </c>
      <c r="ISL286" s="103" t="s">
        <v>281</v>
      </c>
      <c r="ISM286" s="103" t="s">
        <v>281</v>
      </c>
      <c r="ISN286" s="103" t="s">
        <v>281</v>
      </c>
      <c r="ISO286" s="103" t="s">
        <v>281</v>
      </c>
      <c r="ISP286" s="103" t="s">
        <v>281</v>
      </c>
      <c r="ISQ286" s="103" t="s">
        <v>281</v>
      </c>
      <c r="ISR286" s="103" t="s">
        <v>281</v>
      </c>
      <c r="ISS286" s="103" t="s">
        <v>281</v>
      </c>
      <c r="IST286" s="103" t="s">
        <v>281</v>
      </c>
      <c r="ISU286" s="103" t="s">
        <v>281</v>
      </c>
      <c r="ISV286" s="103" t="s">
        <v>281</v>
      </c>
      <c r="ISW286" s="103" t="s">
        <v>281</v>
      </c>
      <c r="ISX286" s="103" t="s">
        <v>281</v>
      </c>
      <c r="ISY286" s="103" t="s">
        <v>281</v>
      </c>
      <c r="ISZ286" s="103" t="s">
        <v>281</v>
      </c>
      <c r="ITA286" s="103" t="s">
        <v>281</v>
      </c>
      <c r="ITB286" s="103" t="s">
        <v>281</v>
      </c>
      <c r="ITC286" s="103" t="s">
        <v>281</v>
      </c>
      <c r="ITD286" s="103" t="s">
        <v>281</v>
      </c>
      <c r="ITE286" s="103" t="s">
        <v>281</v>
      </c>
      <c r="ITF286" s="103" t="s">
        <v>281</v>
      </c>
      <c r="ITG286" s="103" t="s">
        <v>281</v>
      </c>
      <c r="ITH286" s="103" t="s">
        <v>281</v>
      </c>
      <c r="ITI286" s="103" t="s">
        <v>281</v>
      </c>
      <c r="ITJ286" s="103" t="s">
        <v>281</v>
      </c>
      <c r="ITK286" s="103" t="s">
        <v>281</v>
      </c>
      <c r="ITL286" s="103" t="s">
        <v>281</v>
      </c>
      <c r="ITM286" s="103" t="s">
        <v>281</v>
      </c>
      <c r="ITN286" s="103" t="s">
        <v>281</v>
      </c>
      <c r="ITO286" s="103" t="s">
        <v>281</v>
      </c>
      <c r="ITP286" s="103" t="s">
        <v>281</v>
      </c>
      <c r="ITQ286" s="103" t="s">
        <v>281</v>
      </c>
      <c r="ITR286" s="103" t="s">
        <v>281</v>
      </c>
      <c r="ITS286" s="103" t="s">
        <v>281</v>
      </c>
      <c r="ITT286" s="103" t="s">
        <v>281</v>
      </c>
      <c r="ITU286" s="103" t="s">
        <v>281</v>
      </c>
      <c r="ITV286" s="103" t="s">
        <v>281</v>
      </c>
      <c r="ITW286" s="103" t="s">
        <v>281</v>
      </c>
      <c r="ITX286" s="103" t="s">
        <v>281</v>
      </c>
      <c r="ITY286" s="103" t="s">
        <v>281</v>
      </c>
      <c r="ITZ286" s="103" t="s">
        <v>281</v>
      </c>
      <c r="IUA286" s="103" t="s">
        <v>281</v>
      </c>
      <c r="IUB286" s="103" t="s">
        <v>281</v>
      </c>
      <c r="IUC286" s="103" t="s">
        <v>281</v>
      </c>
      <c r="IUD286" s="103" t="s">
        <v>281</v>
      </c>
      <c r="IUE286" s="103" t="s">
        <v>281</v>
      </c>
      <c r="IUF286" s="103" t="s">
        <v>281</v>
      </c>
      <c r="IUG286" s="103" t="s">
        <v>281</v>
      </c>
      <c r="IUH286" s="103" t="s">
        <v>281</v>
      </c>
      <c r="IUI286" s="103" t="s">
        <v>281</v>
      </c>
      <c r="IUJ286" s="103" t="s">
        <v>281</v>
      </c>
      <c r="IUK286" s="103" t="s">
        <v>281</v>
      </c>
      <c r="IUL286" s="103" t="s">
        <v>281</v>
      </c>
      <c r="IUM286" s="103" t="s">
        <v>281</v>
      </c>
      <c r="IUN286" s="103" t="s">
        <v>281</v>
      </c>
      <c r="IUO286" s="103" t="s">
        <v>281</v>
      </c>
      <c r="IUP286" s="103" t="s">
        <v>281</v>
      </c>
      <c r="IUQ286" s="103" t="s">
        <v>281</v>
      </c>
      <c r="IUR286" s="103" t="s">
        <v>281</v>
      </c>
      <c r="IUS286" s="103" t="s">
        <v>281</v>
      </c>
      <c r="IUT286" s="103" t="s">
        <v>281</v>
      </c>
      <c r="IUU286" s="103" t="s">
        <v>281</v>
      </c>
      <c r="IUV286" s="103" t="s">
        <v>281</v>
      </c>
      <c r="IUW286" s="103" t="s">
        <v>281</v>
      </c>
      <c r="IUX286" s="103" t="s">
        <v>281</v>
      </c>
      <c r="IUY286" s="103" t="s">
        <v>281</v>
      </c>
      <c r="IUZ286" s="103" t="s">
        <v>281</v>
      </c>
      <c r="IVA286" s="103" t="s">
        <v>281</v>
      </c>
      <c r="IVB286" s="103" t="s">
        <v>281</v>
      </c>
      <c r="IVC286" s="103" t="s">
        <v>281</v>
      </c>
      <c r="IVD286" s="103" t="s">
        <v>281</v>
      </c>
      <c r="IVE286" s="103" t="s">
        <v>281</v>
      </c>
      <c r="IVF286" s="103" t="s">
        <v>281</v>
      </c>
      <c r="IVG286" s="103" t="s">
        <v>281</v>
      </c>
      <c r="IVH286" s="103" t="s">
        <v>281</v>
      </c>
      <c r="IVI286" s="103" t="s">
        <v>281</v>
      </c>
      <c r="IVJ286" s="103" t="s">
        <v>281</v>
      </c>
      <c r="IVK286" s="103" t="s">
        <v>281</v>
      </c>
      <c r="IVL286" s="103" t="s">
        <v>281</v>
      </c>
      <c r="IVM286" s="103" t="s">
        <v>281</v>
      </c>
      <c r="IVN286" s="103" t="s">
        <v>281</v>
      </c>
      <c r="IVO286" s="103" t="s">
        <v>281</v>
      </c>
      <c r="IVP286" s="103" t="s">
        <v>281</v>
      </c>
      <c r="IVQ286" s="103" t="s">
        <v>281</v>
      </c>
      <c r="IVR286" s="103" t="s">
        <v>281</v>
      </c>
      <c r="IVS286" s="103" t="s">
        <v>281</v>
      </c>
      <c r="IVT286" s="103" t="s">
        <v>281</v>
      </c>
      <c r="IVU286" s="103" t="s">
        <v>281</v>
      </c>
      <c r="IVV286" s="103" t="s">
        <v>281</v>
      </c>
      <c r="IVW286" s="103" t="s">
        <v>281</v>
      </c>
      <c r="IVX286" s="103" t="s">
        <v>281</v>
      </c>
      <c r="IVY286" s="103" t="s">
        <v>281</v>
      </c>
      <c r="IVZ286" s="103" t="s">
        <v>281</v>
      </c>
      <c r="IWA286" s="103" t="s">
        <v>281</v>
      </c>
      <c r="IWB286" s="103" t="s">
        <v>281</v>
      </c>
      <c r="IWC286" s="103" t="s">
        <v>281</v>
      </c>
      <c r="IWD286" s="103" t="s">
        <v>281</v>
      </c>
      <c r="IWE286" s="103" t="s">
        <v>281</v>
      </c>
      <c r="IWF286" s="103" t="s">
        <v>281</v>
      </c>
      <c r="IWG286" s="103" t="s">
        <v>281</v>
      </c>
      <c r="IWH286" s="103" t="s">
        <v>281</v>
      </c>
      <c r="IWI286" s="103" t="s">
        <v>281</v>
      </c>
      <c r="IWJ286" s="103" t="s">
        <v>281</v>
      </c>
      <c r="IWK286" s="103" t="s">
        <v>281</v>
      </c>
      <c r="IWL286" s="103" t="s">
        <v>281</v>
      </c>
      <c r="IWM286" s="103" t="s">
        <v>281</v>
      </c>
      <c r="IWN286" s="103" t="s">
        <v>281</v>
      </c>
      <c r="IWO286" s="103" t="s">
        <v>281</v>
      </c>
      <c r="IWP286" s="103" t="s">
        <v>281</v>
      </c>
      <c r="IWQ286" s="103" t="s">
        <v>281</v>
      </c>
      <c r="IWR286" s="103" t="s">
        <v>281</v>
      </c>
      <c r="IWS286" s="103" t="s">
        <v>281</v>
      </c>
      <c r="IWT286" s="103" t="s">
        <v>281</v>
      </c>
      <c r="IWU286" s="103" t="s">
        <v>281</v>
      </c>
      <c r="IWV286" s="103" t="s">
        <v>281</v>
      </c>
      <c r="IWW286" s="103" t="s">
        <v>281</v>
      </c>
      <c r="IWX286" s="103" t="s">
        <v>281</v>
      </c>
      <c r="IWY286" s="103" t="s">
        <v>281</v>
      </c>
      <c r="IWZ286" s="103" t="s">
        <v>281</v>
      </c>
      <c r="IXA286" s="103" t="s">
        <v>281</v>
      </c>
      <c r="IXB286" s="103" t="s">
        <v>281</v>
      </c>
      <c r="IXC286" s="103" t="s">
        <v>281</v>
      </c>
      <c r="IXD286" s="103" t="s">
        <v>281</v>
      </c>
      <c r="IXE286" s="103" t="s">
        <v>281</v>
      </c>
      <c r="IXF286" s="103" t="s">
        <v>281</v>
      </c>
      <c r="IXG286" s="103" t="s">
        <v>281</v>
      </c>
      <c r="IXH286" s="103" t="s">
        <v>281</v>
      </c>
      <c r="IXI286" s="103" t="s">
        <v>281</v>
      </c>
      <c r="IXJ286" s="103" t="s">
        <v>281</v>
      </c>
      <c r="IXK286" s="103" t="s">
        <v>281</v>
      </c>
      <c r="IXL286" s="103" t="s">
        <v>281</v>
      </c>
      <c r="IXM286" s="103" t="s">
        <v>281</v>
      </c>
      <c r="IXN286" s="103" t="s">
        <v>281</v>
      </c>
      <c r="IXO286" s="103" t="s">
        <v>281</v>
      </c>
      <c r="IXP286" s="103" t="s">
        <v>281</v>
      </c>
      <c r="IXQ286" s="103" t="s">
        <v>281</v>
      </c>
      <c r="IXR286" s="103" t="s">
        <v>281</v>
      </c>
      <c r="IXS286" s="103" t="s">
        <v>281</v>
      </c>
      <c r="IXT286" s="103" t="s">
        <v>281</v>
      </c>
      <c r="IXU286" s="103" t="s">
        <v>281</v>
      </c>
      <c r="IXV286" s="103" t="s">
        <v>281</v>
      </c>
      <c r="IXW286" s="103" t="s">
        <v>281</v>
      </c>
      <c r="IXX286" s="103" t="s">
        <v>281</v>
      </c>
      <c r="IXY286" s="103" t="s">
        <v>281</v>
      </c>
      <c r="IXZ286" s="103" t="s">
        <v>281</v>
      </c>
      <c r="IYA286" s="103" t="s">
        <v>281</v>
      </c>
      <c r="IYB286" s="103" t="s">
        <v>281</v>
      </c>
      <c r="IYC286" s="103" t="s">
        <v>281</v>
      </c>
      <c r="IYD286" s="103" t="s">
        <v>281</v>
      </c>
      <c r="IYE286" s="103" t="s">
        <v>281</v>
      </c>
      <c r="IYF286" s="103" t="s">
        <v>281</v>
      </c>
      <c r="IYG286" s="103" t="s">
        <v>281</v>
      </c>
      <c r="IYH286" s="103" t="s">
        <v>281</v>
      </c>
      <c r="IYI286" s="103" t="s">
        <v>281</v>
      </c>
      <c r="IYJ286" s="103" t="s">
        <v>281</v>
      </c>
      <c r="IYK286" s="103" t="s">
        <v>281</v>
      </c>
      <c r="IYL286" s="103" t="s">
        <v>281</v>
      </c>
      <c r="IYM286" s="103" t="s">
        <v>281</v>
      </c>
      <c r="IYN286" s="103" t="s">
        <v>281</v>
      </c>
      <c r="IYO286" s="103" t="s">
        <v>281</v>
      </c>
      <c r="IYP286" s="103" t="s">
        <v>281</v>
      </c>
      <c r="IYQ286" s="103" t="s">
        <v>281</v>
      </c>
      <c r="IYR286" s="103" t="s">
        <v>281</v>
      </c>
      <c r="IYS286" s="103" t="s">
        <v>281</v>
      </c>
      <c r="IYT286" s="103" t="s">
        <v>281</v>
      </c>
      <c r="IYU286" s="103" t="s">
        <v>281</v>
      </c>
      <c r="IYV286" s="103" t="s">
        <v>281</v>
      </c>
      <c r="IYW286" s="103" t="s">
        <v>281</v>
      </c>
      <c r="IYX286" s="103" t="s">
        <v>281</v>
      </c>
      <c r="IYY286" s="103" t="s">
        <v>281</v>
      </c>
      <c r="IYZ286" s="103" t="s">
        <v>281</v>
      </c>
      <c r="IZA286" s="103" t="s">
        <v>281</v>
      </c>
      <c r="IZB286" s="103" t="s">
        <v>281</v>
      </c>
      <c r="IZC286" s="103" t="s">
        <v>281</v>
      </c>
      <c r="IZD286" s="103" t="s">
        <v>281</v>
      </c>
      <c r="IZE286" s="103" t="s">
        <v>281</v>
      </c>
      <c r="IZF286" s="103" t="s">
        <v>281</v>
      </c>
      <c r="IZG286" s="103" t="s">
        <v>281</v>
      </c>
      <c r="IZH286" s="103" t="s">
        <v>281</v>
      </c>
      <c r="IZI286" s="103" t="s">
        <v>281</v>
      </c>
      <c r="IZJ286" s="103" t="s">
        <v>281</v>
      </c>
      <c r="IZK286" s="103" t="s">
        <v>281</v>
      </c>
      <c r="IZL286" s="103" t="s">
        <v>281</v>
      </c>
      <c r="IZM286" s="103" t="s">
        <v>281</v>
      </c>
      <c r="IZN286" s="103" t="s">
        <v>281</v>
      </c>
      <c r="IZO286" s="103" t="s">
        <v>281</v>
      </c>
      <c r="IZP286" s="103" t="s">
        <v>281</v>
      </c>
      <c r="IZQ286" s="103" t="s">
        <v>281</v>
      </c>
      <c r="IZR286" s="103" t="s">
        <v>281</v>
      </c>
      <c r="IZS286" s="103" t="s">
        <v>281</v>
      </c>
      <c r="IZT286" s="103" t="s">
        <v>281</v>
      </c>
      <c r="IZU286" s="103" t="s">
        <v>281</v>
      </c>
      <c r="IZV286" s="103" t="s">
        <v>281</v>
      </c>
      <c r="IZW286" s="103" t="s">
        <v>281</v>
      </c>
      <c r="IZX286" s="103" t="s">
        <v>281</v>
      </c>
      <c r="IZY286" s="103" t="s">
        <v>281</v>
      </c>
      <c r="IZZ286" s="103" t="s">
        <v>281</v>
      </c>
      <c r="JAA286" s="103" t="s">
        <v>281</v>
      </c>
      <c r="JAB286" s="103" t="s">
        <v>281</v>
      </c>
      <c r="JAC286" s="103" t="s">
        <v>281</v>
      </c>
      <c r="JAD286" s="103" t="s">
        <v>281</v>
      </c>
      <c r="JAE286" s="103" t="s">
        <v>281</v>
      </c>
      <c r="JAF286" s="103" t="s">
        <v>281</v>
      </c>
      <c r="JAG286" s="103" t="s">
        <v>281</v>
      </c>
      <c r="JAH286" s="103" t="s">
        <v>281</v>
      </c>
      <c r="JAI286" s="103" t="s">
        <v>281</v>
      </c>
      <c r="JAJ286" s="103" t="s">
        <v>281</v>
      </c>
      <c r="JAK286" s="103" t="s">
        <v>281</v>
      </c>
      <c r="JAL286" s="103" t="s">
        <v>281</v>
      </c>
      <c r="JAM286" s="103" t="s">
        <v>281</v>
      </c>
      <c r="JAN286" s="103" t="s">
        <v>281</v>
      </c>
      <c r="JAO286" s="103" t="s">
        <v>281</v>
      </c>
      <c r="JAP286" s="103" t="s">
        <v>281</v>
      </c>
      <c r="JAQ286" s="103" t="s">
        <v>281</v>
      </c>
      <c r="JAR286" s="103" t="s">
        <v>281</v>
      </c>
      <c r="JAS286" s="103" t="s">
        <v>281</v>
      </c>
      <c r="JAT286" s="103" t="s">
        <v>281</v>
      </c>
      <c r="JAU286" s="103" t="s">
        <v>281</v>
      </c>
      <c r="JAV286" s="103" t="s">
        <v>281</v>
      </c>
      <c r="JAW286" s="103" t="s">
        <v>281</v>
      </c>
      <c r="JAX286" s="103" t="s">
        <v>281</v>
      </c>
      <c r="JAY286" s="103" t="s">
        <v>281</v>
      </c>
      <c r="JAZ286" s="103" t="s">
        <v>281</v>
      </c>
      <c r="JBA286" s="103" t="s">
        <v>281</v>
      </c>
      <c r="JBB286" s="103" t="s">
        <v>281</v>
      </c>
      <c r="JBC286" s="103" t="s">
        <v>281</v>
      </c>
      <c r="JBD286" s="103" t="s">
        <v>281</v>
      </c>
      <c r="JBE286" s="103" t="s">
        <v>281</v>
      </c>
      <c r="JBF286" s="103" t="s">
        <v>281</v>
      </c>
      <c r="JBG286" s="103" t="s">
        <v>281</v>
      </c>
      <c r="JBH286" s="103" t="s">
        <v>281</v>
      </c>
      <c r="JBI286" s="103" t="s">
        <v>281</v>
      </c>
      <c r="JBJ286" s="103" t="s">
        <v>281</v>
      </c>
      <c r="JBK286" s="103" t="s">
        <v>281</v>
      </c>
      <c r="JBL286" s="103" t="s">
        <v>281</v>
      </c>
      <c r="JBM286" s="103" t="s">
        <v>281</v>
      </c>
      <c r="JBN286" s="103" t="s">
        <v>281</v>
      </c>
      <c r="JBO286" s="103" t="s">
        <v>281</v>
      </c>
      <c r="JBP286" s="103" t="s">
        <v>281</v>
      </c>
      <c r="JBQ286" s="103" t="s">
        <v>281</v>
      </c>
      <c r="JBR286" s="103" t="s">
        <v>281</v>
      </c>
      <c r="JBS286" s="103" t="s">
        <v>281</v>
      </c>
      <c r="JBT286" s="103" t="s">
        <v>281</v>
      </c>
      <c r="JBU286" s="103" t="s">
        <v>281</v>
      </c>
      <c r="JBV286" s="103" t="s">
        <v>281</v>
      </c>
      <c r="JBW286" s="103" t="s">
        <v>281</v>
      </c>
      <c r="JBX286" s="103" t="s">
        <v>281</v>
      </c>
      <c r="JBY286" s="103" t="s">
        <v>281</v>
      </c>
      <c r="JBZ286" s="103" t="s">
        <v>281</v>
      </c>
      <c r="JCA286" s="103" t="s">
        <v>281</v>
      </c>
      <c r="JCB286" s="103" t="s">
        <v>281</v>
      </c>
      <c r="JCC286" s="103" t="s">
        <v>281</v>
      </c>
      <c r="JCD286" s="103" t="s">
        <v>281</v>
      </c>
      <c r="JCE286" s="103" t="s">
        <v>281</v>
      </c>
      <c r="JCF286" s="103" t="s">
        <v>281</v>
      </c>
      <c r="JCG286" s="103" t="s">
        <v>281</v>
      </c>
      <c r="JCH286" s="103" t="s">
        <v>281</v>
      </c>
      <c r="JCI286" s="103" t="s">
        <v>281</v>
      </c>
      <c r="JCJ286" s="103" t="s">
        <v>281</v>
      </c>
      <c r="JCK286" s="103" t="s">
        <v>281</v>
      </c>
      <c r="JCL286" s="103" t="s">
        <v>281</v>
      </c>
      <c r="JCM286" s="103" t="s">
        <v>281</v>
      </c>
      <c r="JCN286" s="103" t="s">
        <v>281</v>
      </c>
      <c r="JCO286" s="103" t="s">
        <v>281</v>
      </c>
      <c r="JCP286" s="103" t="s">
        <v>281</v>
      </c>
      <c r="JCQ286" s="103" t="s">
        <v>281</v>
      </c>
      <c r="JCR286" s="103" t="s">
        <v>281</v>
      </c>
      <c r="JCS286" s="103" t="s">
        <v>281</v>
      </c>
      <c r="JCT286" s="103" t="s">
        <v>281</v>
      </c>
      <c r="JCU286" s="103" t="s">
        <v>281</v>
      </c>
      <c r="JCV286" s="103" t="s">
        <v>281</v>
      </c>
      <c r="JCW286" s="103" t="s">
        <v>281</v>
      </c>
      <c r="JCX286" s="103" t="s">
        <v>281</v>
      </c>
      <c r="JCY286" s="103" t="s">
        <v>281</v>
      </c>
      <c r="JCZ286" s="103" t="s">
        <v>281</v>
      </c>
      <c r="JDA286" s="103" t="s">
        <v>281</v>
      </c>
      <c r="JDB286" s="103" t="s">
        <v>281</v>
      </c>
      <c r="JDC286" s="103" t="s">
        <v>281</v>
      </c>
      <c r="JDD286" s="103" t="s">
        <v>281</v>
      </c>
      <c r="JDE286" s="103" t="s">
        <v>281</v>
      </c>
      <c r="JDF286" s="103" t="s">
        <v>281</v>
      </c>
      <c r="JDG286" s="103" t="s">
        <v>281</v>
      </c>
      <c r="JDH286" s="103" t="s">
        <v>281</v>
      </c>
      <c r="JDI286" s="103" t="s">
        <v>281</v>
      </c>
      <c r="JDJ286" s="103" t="s">
        <v>281</v>
      </c>
      <c r="JDK286" s="103" t="s">
        <v>281</v>
      </c>
      <c r="JDL286" s="103" t="s">
        <v>281</v>
      </c>
      <c r="JDM286" s="103" t="s">
        <v>281</v>
      </c>
      <c r="JDN286" s="103" t="s">
        <v>281</v>
      </c>
      <c r="JDO286" s="103" t="s">
        <v>281</v>
      </c>
      <c r="JDP286" s="103" t="s">
        <v>281</v>
      </c>
      <c r="JDQ286" s="103" t="s">
        <v>281</v>
      </c>
      <c r="JDR286" s="103" t="s">
        <v>281</v>
      </c>
      <c r="JDS286" s="103" t="s">
        <v>281</v>
      </c>
      <c r="JDT286" s="103" t="s">
        <v>281</v>
      </c>
      <c r="JDU286" s="103" t="s">
        <v>281</v>
      </c>
      <c r="JDV286" s="103" t="s">
        <v>281</v>
      </c>
      <c r="JDW286" s="103" t="s">
        <v>281</v>
      </c>
      <c r="JDX286" s="103" t="s">
        <v>281</v>
      </c>
      <c r="JDY286" s="103" t="s">
        <v>281</v>
      </c>
      <c r="JDZ286" s="103" t="s">
        <v>281</v>
      </c>
      <c r="JEA286" s="103" t="s">
        <v>281</v>
      </c>
      <c r="JEB286" s="103" t="s">
        <v>281</v>
      </c>
      <c r="JEC286" s="103" t="s">
        <v>281</v>
      </c>
      <c r="JED286" s="103" t="s">
        <v>281</v>
      </c>
      <c r="JEE286" s="103" t="s">
        <v>281</v>
      </c>
      <c r="JEF286" s="103" t="s">
        <v>281</v>
      </c>
      <c r="JEG286" s="103" t="s">
        <v>281</v>
      </c>
      <c r="JEH286" s="103" t="s">
        <v>281</v>
      </c>
      <c r="JEI286" s="103" t="s">
        <v>281</v>
      </c>
      <c r="JEJ286" s="103" t="s">
        <v>281</v>
      </c>
      <c r="JEK286" s="103" t="s">
        <v>281</v>
      </c>
      <c r="JEL286" s="103" t="s">
        <v>281</v>
      </c>
      <c r="JEM286" s="103" t="s">
        <v>281</v>
      </c>
      <c r="JEN286" s="103" t="s">
        <v>281</v>
      </c>
      <c r="JEO286" s="103" t="s">
        <v>281</v>
      </c>
      <c r="JEP286" s="103" t="s">
        <v>281</v>
      </c>
      <c r="JEQ286" s="103" t="s">
        <v>281</v>
      </c>
      <c r="JER286" s="103" t="s">
        <v>281</v>
      </c>
      <c r="JES286" s="103" t="s">
        <v>281</v>
      </c>
      <c r="JET286" s="103" t="s">
        <v>281</v>
      </c>
      <c r="JEU286" s="103" t="s">
        <v>281</v>
      </c>
      <c r="JEV286" s="103" t="s">
        <v>281</v>
      </c>
      <c r="JEW286" s="103" t="s">
        <v>281</v>
      </c>
      <c r="JEX286" s="103" t="s">
        <v>281</v>
      </c>
      <c r="JEY286" s="103" t="s">
        <v>281</v>
      </c>
      <c r="JEZ286" s="103" t="s">
        <v>281</v>
      </c>
      <c r="JFA286" s="103" t="s">
        <v>281</v>
      </c>
      <c r="JFB286" s="103" t="s">
        <v>281</v>
      </c>
      <c r="JFC286" s="103" t="s">
        <v>281</v>
      </c>
      <c r="JFD286" s="103" t="s">
        <v>281</v>
      </c>
      <c r="JFE286" s="103" t="s">
        <v>281</v>
      </c>
      <c r="JFF286" s="103" t="s">
        <v>281</v>
      </c>
      <c r="JFG286" s="103" t="s">
        <v>281</v>
      </c>
      <c r="JFH286" s="103" t="s">
        <v>281</v>
      </c>
      <c r="JFI286" s="103" t="s">
        <v>281</v>
      </c>
      <c r="JFJ286" s="103" t="s">
        <v>281</v>
      </c>
      <c r="JFK286" s="103" t="s">
        <v>281</v>
      </c>
      <c r="JFL286" s="103" t="s">
        <v>281</v>
      </c>
      <c r="JFM286" s="103" t="s">
        <v>281</v>
      </c>
      <c r="JFN286" s="103" t="s">
        <v>281</v>
      </c>
      <c r="JFO286" s="103" t="s">
        <v>281</v>
      </c>
      <c r="JFP286" s="103" t="s">
        <v>281</v>
      </c>
      <c r="JFQ286" s="103" t="s">
        <v>281</v>
      </c>
      <c r="JFR286" s="103" t="s">
        <v>281</v>
      </c>
      <c r="JFS286" s="103" t="s">
        <v>281</v>
      </c>
      <c r="JFT286" s="103" t="s">
        <v>281</v>
      </c>
      <c r="JFU286" s="103" t="s">
        <v>281</v>
      </c>
      <c r="JFV286" s="103" t="s">
        <v>281</v>
      </c>
      <c r="JFW286" s="103" t="s">
        <v>281</v>
      </c>
      <c r="JFX286" s="103" t="s">
        <v>281</v>
      </c>
      <c r="JFY286" s="103" t="s">
        <v>281</v>
      </c>
      <c r="JFZ286" s="103" t="s">
        <v>281</v>
      </c>
      <c r="JGA286" s="103" t="s">
        <v>281</v>
      </c>
      <c r="JGB286" s="103" t="s">
        <v>281</v>
      </c>
      <c r="JGC286" s="103" t="s">
        <v>281</v>
      </c>
      <c r="JGD286" s="103" t="s">
        <v>281</v>
      </c>
      <c r="JGE286" s="103" t="s">
        <v>281</v>
      </c>
      <c r="JGF286" s="103" t="s">
        <v>281</v>
      </c>
      <c r="JGG286" s="103" t="s">
        <v>281</v>
      </c>
      <c r="JGH286" s="103" t="s">
        <v>281</v>
      </c>
      <c r="JGI286" s="103" t="s">
        <v>281</v>
      </c>
      <c r="JGJ286" s="103" t="s">
        <v>281</v>
      </c>
      <c r="JGK286" s="103" t="s">
        <v>281</v>
      </c>
      <c r="JGL286" s="103" t="s">
        <v>281</v>
      </c>
      <c r="JGM286" s="103" t="s">
        <v>281</v>
      </c>
      <c r="JGN286" s="103" t="s">
        <v>281</v>
      </c>
      <c r="JGO286" s="103" t="s">
        <v>281</v>
      </c>
      <c r="JGP286" s="103" t="s">
        <v>281</v>
      </c>
      <c r="JGQ286" s="103" t="s">
        <v>281</v>
      </c>
      <c r="JGR286" s="103" t="s">
        <v>281</v>
      </c>
      <c r="JGS286" s="103" t="s">
        <v>281</v>
      </c>
      <c r="JGT286" s="103" t="s">
        <v>281</v>
      </c>
      <c r="JGU286" s="103" t="s">
        <v>281</v>
      </c>
      <c r="JGV286" s="103" t="s">
        <v>281</v>
      </c>
      <c r="JGW286" s="103" t="s">
        <v>281</v>
      </c>
      <c r="JGX286" s="103" t="s">
        <v>281</v>
      </c>
      <c r="JGY286" s="103" t="s">
        <v>281</v>
      </c>
      <c r="JGZ286" s="103" t="s">
        <v>281</v>
      </c>
      <c r="JHA286" s="103" t="s">
        <v>281</v>
      </c>
      <c r="JHB286" s="103" t="s">
        <v>281</v>
      </c>
      <c r="JHC286" s="103" t="s">
        <v>281</v>
      </c>
      <c r="JHD286" s="103" t="s">
        <v>281</v>
      </c>
      <c r="JHE286" s="103" t="s">
        <v>281</v>
      </c>
      <c r="JHF286" s="103" t="s">
        <v>281</v>
      </c>
      <c r="JHG286" s="103" t="s">
        <v>281</v>
      </c>
      <c r="JHH286" s="103" t="s">
        <v>281</v>
      </c>
      <c r="JHI286" s="103" t="s">
        <v>281</v>
      </c>
      <c r="JHJ286" s="103" t="s">
        <v>281</v>
      </c>
      <c r="JHK286" s="103" t="s">
        <v>281</v>
      </c>
      <c r="JHL286" s="103" t="s">
        <v>281</v>
      </c>
      <c r="JHM286" s="103" t="s">
        <v>281</v>
      </c>
      <c r="JHN286" s="103" t="s">
        <v>281</v>
      </c>
      <c r="JHO286" s="103" t="s">
        <v>281</v>
      </c>
      <c r="JHP286" s="103" t="s">
        <v>281</v>
      </c>
      <c r="JHQ286" s="103" t="s">
        <v>281</v>
      </c>
      <c r="JHR286" s="103" t="s">
        <v>281</v>
      </c>
      <c r="JHS286" s="103" t="s">
        <v>281</v>
      </c>
      <c r="JHT286" s="103" t="s">
        <v>281</v>
      </c>
      <c r="JHU286" s="103" t="s">
        <v>281</v>
      </c>
      <c r="JHV286" s="103" t="s">
        <v>281</v>
      </c>
      <c r="JHW286" s="103" t="s">
        <v>281</v>
      </c>
      <c r="JHX286" s="103" t="s">
        <v>281</v>
      </c>
      <c r="JHY286" s="103" t="s">
        <v>281</v>
      </c>
      <c r="JHZ286" s="103" t="s">
        <v>281</v>
      </c>
      <c r="JIA286" s="103" t="s">
        <v>281</v>
      </c>
      <c r="JIB286" s="103" t="s">
        <v>281</v>
      </c>
      <c r="JIC286" s="103" t="s">
        <v>281</v>
      </c>
      <c r="JID286" s="103" t="s">
        <v>281</v>
      </c>
      <c r="JIE286" s="103" t="s">
        <v>281</v>
      </c>
      <c r="JIF286" s="103" t="s">
        <v>281</v>
      </c>
      <c r="JIG286" s="103" t="s">
        <v>281</v>
      </c>
      <c r="JIH286" s="103" t="s">
        <v>281</v>
      </c>
      <c r="JII286" s="103" t="s">
        <v>281</v>
      </c>
      <c r="JIJ286" s="103" t="s">
        <v>281</v>
      </c>
      <c r="JIK286" s="103" t="s">
        <v>281</v>
      </c>
      <c r="JIL286" s="103" t="s">
        <v>281</v>
      </c>
      <c r="JIM286" s="103" t="s">
        <v>281</v>
      </c>
      <c r="JIN286" s="103" t="s">
        <v>281</v>
      </c>
      <c r="JIO286" s="103" t="s">
        <v>281</v>
      </c>
      <c r="JIP286" s="103" t="s">
        <v>281</v>
      </c>
      <c r="JIQ286" s="103" t="s">
        <v>281</v>
      </c>
      <c r="JIR286" s="103" t="s">
        <v>281</v>
      </c>
      <c r="JIS286" s="103" t="s">
        <v>281</v>
      </c>
      <c r="JIT286" s="103" t="s">
        <v>281</v>
      </c>
      <c r="JIU286" s="103" t="s">
        <v>281</v>
      </c>
      <c r="JIV286" s="103" t="s">
        <v>281</v>
      </c>
      <c r="JIW286" s="103" t="s">
        <v>281</v>
      </c>
      <c r="JIX286" s="103" t="s">
        <v>281</v>
      </c>
      <c r="JIY286" s="103" t="s">
        <v>281</v>
      </c>
      <c r="JIZ286" s="103" t="s">
        <v>281</v>
      </c>
      <c r="JJA286" s="103" t="s">
        <v>281</v>
      </c>
      <c r="JJB286" s="103" t="s">
        <v>281</v>
      </c>
      <c r="JJC286" s="103" t="s">
        <v>281</v>
      </c>
      <c r="JJD286" s="103" t="s">
        <v>281</v>
      </c>
      <c r="JJE286" s="103" t="s">
        <v>281</v>
      </c>
      <c r="JJF286" s="103" t="s">
        <v>281</v>
      </c>
      <c r="JJG286" s="103" t="s">
        <v>281</v>
      </c>
      <c r="JJH286" s="103" t="s">
        <v>281</v>
      </c>
      <c r="JJI286" s="103" t="s">
        <v>281</v>
      </c>
      <c r="JJJ286" s="103" t="s">
        <v>281</v>
      </c>
      <c r="JJK286" s="103" t="s">
        <v>281</v>
      </c>
      <c r="JJL286" s="103" t="s">
        <v>281</v>
      </c>
      <c r="JJM286" s="103" t="s">
        <v>281</v>
      </c>
      <c r="JJN286" s="103" t="s">
        <v>281</v>
      </c>
      <c r="JJO286" s="103" t="s">
        <v>281</v>
      </c>
      <c r="JJP286" s="103" t="s">
        <v>281</v>
      </c>
      <c r="JJQ286" s="103" t="s">
        <v>281</v>
      </c>
      <c r="JJR286" s="103" t="s">
        <v>281</v>
      </c>
      <c r="JJS286" s="103" t="s">
        <v>281</v>
      </c>
      <c r="JJT286" s="103" t="s">
        <v>281</v>
      </c>
      <c r="JJU286" s="103" t="s">
        <v>281</v>
      </c>
      <c r="JJV286" s="103" t="s">
        <v>281</v>
      </c>
      <c r="JJW286" s="103" t="s">
        <v>281</v>
      </c>
      <c r="JJX286" s="103" t="s">
        <v>281</v>
      </c>
      <c r="JJY286" s="103" t="s">
        <v>281</v>
      </c>
      <c r="JJZ286" s="103" t="s">
        <v>281</v>
      </c>
      <c r="JKA286" s="103" t="s">
        <v>281</v>
      </c>
      <c r="JKB286" s="103" t="s">
        <v>281</v>
      </c>
      <c r="JKC286" s="103" t="s">
        <v>281</v>
      </c>
      <c r="JKD286" s="103" t="s">
        <v>281</v>
      </c>
      <c r="JKE286" s="103" t="s">
        <v>281</v>
      </c>
      <c r="JKF286" s="103" t="s">
        <v>281</v>
      </c>
      <c r="JKG286" s="103" t="s">
        <v>281</v>
      </c>
      <c r="JKH286" s="103" t="s">
        <v>281</v>
      </c>
      <c r="JKI286" s="103" t="s">
        <v>281</v>
      </c>
      <c r="JKJ286" s="103" t="s">
        <v>281</v>
      </c>
      <c r="JKK286" s="103" t="s">
        <v>281</v>
      </c>
      <c r="JKL286" s="103" t="s">
        <v>281</v>
      </c>
      <c r="JKM286" s="103" t="s">
        <v>281</v>
      </c>
      <c r="JKN286" s="103" t="s">
        <v>281</v>
      </c>
      <c r="JKO286" s="103" t="s">
        <v>281</v>
      </c>
      <c r="JKP286" s="103" t="s">
        <v>281</v>
      </c>
      <c r="JKQ286" s="103" t="s">
        <v>281</v>
      </c>
      <c r="JKR286" s="103" t="s">
        <v>281</v>
      </c>
      <c r="JKS286" s="103" t="s">
        <v>281</v>
      </c>
      <c r="JKT286" s="103" t="s">
        <v>281</v>
      </c>
      <c r="JKU286" s="103" t="s">
        <v>281</v>
      </c>
      <c r="JKV286" s="103" t="s">
        <v>281</v>
      </c>
      <c r="JKW286" s="103" t="s">
        <v>281</v>
      </c>
      <c r="JKX286" s="103" t="s">
        <v>281</v>
      </c>
      <c r="JKY286" s="103" t="s">
        <v>281</v>
      </c>
      <c r="JKZ286" s="103" t="s">
        <v>281</v>
      </c>
      <c r="JLA286" s="103" t="s">
        <v>281</v>
      </c>
      <c r="JLB286" s="103" t="s">
        <v>281</v>
      </c>
      <c r="JLC286" s="103" t="s">
        <v>281</v>
      </c>
      <c r="JLD286" s="103" t="s">
        <v>281</v>
      </c>
      <c r="JLE286" s="103" t="s">
        <v>281</v>
      </c>
      <c r="JLF286" s="103" t="s">
        <v>281</v>
      </c>
      <c r="JLG286" s="103" t="s">
        <v>281</v>
      </c>
      <c r="JLH286" s="103" t="s">
        <v>281</v>
      </c>
      <c r="JLI286" s="103" t="s">
        <v>281</v>
      </c>
      <c r="JLJ286" s="103" t="s">
        <v>281</v>
      </c>
      <c r="JLK286" s="103" t="s">
        <v>281</v>
      </c>
      <c r="JLL286" s="103" t="s">
        <v>281</v>
      </c>
      <c r="JLM286" s="103" t="s">
        <v>281</v>
      </c>
      <c r="JLN286" s="103" t="s">
        <v>281</v>
      </c>
      <c r="JLO286" s="103" t="s">
        <v>281</v>
      </c>
      <c r="JLP286" s="103" t="s">
        <v>281</v>
      </c>
      <c r="JLQ286" s="103" t="s">
        <v>281</v>
      </c>
      <c r="JLR286" s="103" t="s">
        <v>281</v>
      </c>
      <c r="JLS286" s="103" t="s">
        <v>281</v>
      </c>
      <c r="JLT286" s="103" t="s">
        <v>281</v>
      </c>
      <c r="JLU286" s="103" t="s">
        <v>281</v>
      </c>
      <c r="JLV286" s="103" t="s">
        <v>281</v>
      </c>
      <c r="JLW286" s="103" t="s">
        <v>281</v>
      </c>
      <c r="JLX286" s="103" t="s">
        <v>281</v>
      </c>
      <c r="JLY286" s="103" t="s">
        <v>281</v>
      </c>
      <c r="JLZ286" s="103" t="s">
        <v>281</v>
      </c>
      <c r="JMA286" s="103" t="s">
        <v>281</v>
      </c>
      <c r="JMB286" s="103" t="s">
        <v>281</v>
      </c>
      <c r="JMC286" s="103" t="s">
        <v>281</v>
      </c>
      <c r="JMD286" s="103" t="s">
        <v>281</v>
      </c>
      <c r="JME286" s="103" t="s">
        <v>281</v>
      </c>
      <c r="JMF286" s="103" t="s">
        <v>281</v>
      </c>
      <c r="JMG286" s="103" t="s">
        <v>281</v>
      </c>
      <c r="JMH286" s="103" t="s">
        <v>281</v>
      </c>
      <c r="JMI286" s="103" t="s">
        <v>281</v>
      </c>
      <c r="JMJ286" s="103" t="s">
        <v>281</v>
      </c>
      <c r="JMK286" s="103" t="s">
        <v>281</v>
      </c>
      <c r="JML286" s="103" t="s">
        <v>281</v>
      </c>
      <c r="JMM286" s="103" t="s">
        <v>281</v>
      </c>
      <c r="JMN286" s="103" t="s">
        <v>281</v>
      </c>
      <c r="JMO286" s="103" t="s">
        <v>281</v>
      </c>
      <c r="JMP286" s="103" t="s">
        <v>281</v>
      </c>
      <c r="JMQ286" s="103" t="s">
        <v>281</v>
      </c>
      <c r="JMR286" s="103" t="s">
        <v>281</v>
      </c>
      <c r="JMS286" s="103" t="s">
        <v>281</v>
      </c>
      <c r="JMT286" s="103" t="s">
        <v>281</v>
      </c>
      <c r="JMU286" s="103" t="s">
        <v>281</v>
      </c>
      <c r="JMV286" s="103" t="s">
        <v>281</v>
      </c>
      <c r="JMW286" s="103" t="s">
        <v>281</v>
      </c>
      <c r="JMX286" s="103" t="s">
        <v>281</v>
      </c>
      <c r="JMY286" s="103" t="s">
        <v>281</v>
      </c>
      <c r="JMZ286" s="103" t="s">
        <v>281</v>
      </c>
      <c r="JNA286" s="103" t="s">
        <v>281</v>
      </c>
      <c r="JNB286" s="103" t="s">
        <v>281</v>
      </c>
      <c r="JNC286" s="103" t="s">
        <v>281</v>
      </c>
      <c r="JND286" s="103" t="s">
        <v>281</v>
      </c>
      <c r="JNE286" s="103" t="s">
        <v>281</v>
      </c>
      <c r="JNF286" s="103" t="s">
        <v>281</v>
      </c>
      <c r="JNG286" s="103" t="s">
        <v>281</v>
      </c>
      <c r="JNH286" s="103" t="s">
        <v>281</v>
      </c>
      <c r="JNI286" s="103" t="s">
        <v>281</v>
      </c>
      <c r="JNJ286" s="103" t="s">
        <v>281</v>
      </c>
      <c r="JNK286" s="103" t="s">
        <v>281</v>
      </c>
      <c r="JNL286" s="103" t="s">
        <v>281</v>
      </c>
      <c r="JNM286" s="103" t="s">
        <v>281</v>
      </c>
      <c r="JNN286" s="103" t="s">
        <v>281</v>
      </c>
      <c r="JNO286" s="103" t="s">
        <v>281</v>
      </c>
      <c r="JNP286" s="103" t="s">
        <v>281</v>
      </c>
      <c r="JNQ286" s="103" t="s">
        <v>281</v>
      </c>
      <c r="JNR286" s="103" t="s">
        <v>281</v>
      </c>
      <c r="JNS286" s="103" t="s">
        <v>281</v>
      </c>
      <c r="JNT286" s="103" t="s">
        <v>281</v>
      </c>
      <c r="JNU286" s="103" t="s">
        <v>281</v>
      </c>
      <c r="JNV286" s="103" t="s">
        <v>281</v>
      </c>
      <c r="JNW286" s="103" t="s">
        <v>281</v>
      </c>
      <c r="JNX286" s="103" t="s">
        <v>281</v>
      </c>
      <c r="JNY286" s="103" t="s">
        <v>281</v>
      </c>
      <c r="JNZ286" s="103" t="s">
        <v>281</v>
      </c>
      <c r="JOA286" s="103" t="s">
        <v>281</v>
      </c>
      <c r="JOB286" s="103" t="s">
        <v>281</v>
      </c>
      <c r="JOC286" s="103" t="s">
        <v>281</v>
      </c>
      <c r="JOD286" s="103" t="s">
        <v>281</v>
      </c>
      <c r="JOE286" s="103" t="s">
        <v>281</v>
      </c>
      <c r="JOF286" s="103" t="s">
        <v>281</v>
      </c>
      <c r="JOG286" s="103" t="s">
        <v>281</v>
      </c>
      <c r="JOH286" s="103" t="s">
        <v>281</v>
      </c>
      <c r="JOI286" s="103" t="s">
        <v>281</v>
      </c>
      <c r="JOJ286" s="103" t="s">
        <v>281</v>
      </c>
      <c r="JOK286" s="103" t="s">
        <v>281</v>
      </c>
      <c r="JOL286" s="103" t="s">
        <v>281</v>
      </c>
      <c r="JOM286" s="103" t="s">
        <v>281</v>
      </c>
      <c r="JON286" s="103" t="s">
        <v>281</v>
      </c>
      <c r="JOO286" s="103" t="s">
        <v>281</v>
      </c>
      <c r="JOP286" s="103" t="s">
        <v>281</v>
      </c>
      <c r="JOQ286" s="103" t="s">
        <v>281</v>
      </c>
      <c r="JOR286" s="103" t="s">
        <v>281</v>
      </c>
      <c r="JOS286" s="103" t="s">
        <v>281</v>
      </c>
      <c r="JOT286" s="103" t="s">
        <v>281</v>
      </c>
      <c r="JOU286" s="103" t="s">
        <v>281</v>
      </c>
      <c r="JOV286" s="103" t="s">
        <v>281</v>
      </c>
      <c r="JOW286" s="103" t="s">
        <v>281</v>
      </c>
      <c r="JOX286" s="103" t="s">
        <v>281</v>
      </c>
      <c r="JOY286" s="103" t="s">
        <v>281</v>
      </c>
      <c r="JOZ286" s="103" t="s">
        <v>281</v>
      </c>
      <c r="JPA286" s="103" t="s">
        <v>281</v>
      </c>
      <c r="JPB286" s="103" t="s">
        <v>281</v>
      </c>
      <c r="JPC286" s="103" t="s">
        <v>281</v>
      </c>
      <c r="JPD286" s="103" t="s">
        <v>281</v>
      </c>
      <c r="JPE286" s="103" t="s">
        <v>281</v>
      </c>
      <c r="JPF286" s="103" t="s">
        <v>281</v>
      </c>
      <c r="JPG286" s="103" t="s">
        <v>281</v>
      </c>
      <c r="JPH286" s="103" t="s">
        <v>281</v>
      </c>
      <c r="JPI286" s="103" t="s">
        <v>281</v>
      </c>
      <c r="JPJ286" s="103" t="s">
        <v>281</v>
      </c>
      <c r="JPK286" s="103" t="s">
        <v>281</v>
      </c>
      <c r="JPL286" s="103" t="s">
        <v>281</v>
      </c>
      <c r="JPM286" s="103" t="s">
        <v>281</v>
      </c>
      <c r="JPN286" s="103" t="s">
        <v>281</v>
      </c>
      <c r="JPO286" s="103" t="s">
        <v>281</v>
      </c>
      <c r="JPP286" s="103" t="s">
        <v>281</v>
      </c>
      <c r="JPQ286" s="103" t="s">
        <v>281</v>
      </c>
      <c r="JPR286" s="103" t="s">
        <v>281</v>
      </c>
      <c r="JPS286" s="103" t="s">
        <v>281</v>
      </c>
      <c r="JPT286" s="103" t="s">
        <v>281</v>
      </c>
      <c r="JPU286" s="103" t="s">
        <v>281</v>
      </c>
      <c r="JPV286" s="103" t="s">
        <v>281</v>
      </c>
      <c r="JPW286" s="103" t="s">
        <v>281</v>
      </c>
      <c r="JPX286" s="103" t="s">
        <v>281</v>
      </c>
      <c r="JPY286" s="103" t="s">
        <v>281</v>
      </c>
      <c r="JPZ286" s="103" t="s">
        <v>281</v>
      </c>
      <c r="JQA286" s="103" t="s">
        <v>281</v>
      </c>
      <c r="JQB286" s="103" t="s">
        <v>281</v>
      </c>
      <c r="JQC286" s="103" t="s">
        <v>281</v>
      </c>
      <c r="JQD286" s="103" t="s">
        <v>281</v>
      </c>
      <c r="JQE286" s="103" t="s">
        <v>281</v>
      </c>
      <c r="JQF286" s="103" t="s">
        <v>281</v>
      </c>
      <c r="JQG286" s="103" t="s">
        <v>281</v>
      </c>
      <c r="JQH286" s="103" t="s">
        <v>281</v>
      </c>
      <c r="JQI286" s="103" t="s">
        <v>281</v>
      </c>
      <c r="JQJ286" s="103" t="s">
        <v>281</v>
      </c>
      <c r="JQK286" s="103" t="s">
        <v>281</v>
      </c>
      <c r="JQL286" s="103" t="s">
        <v>281</v>
      </c>
      <c r="JQM286" s="103" t="s">
        <v>281</v>
      </c>
      <c r="JQN286" s="103" t="s">
        <v>281</v>
      </c>
      <c r="JQO286" s="103" t="s">
        <v>281</v>
      </c>
      <c r="JQP286" s="103" t="s">
        <v>281</v>
      </c>
      <c r="JQQ286" s="103" t="s">
        <v>281</v>
      </c>
      <c r="JQR286" s="103" t="s">
        <v>281</v>
      </c>
      <c r="JQS286" s="103" t="s">
        <v>281</v>
      </c>
      <c r="JQT286" s="103" t="s">
        <v>281</v>
      </c>
      <c r="JQU286" s="103" t="s">
        <v>281</v>
      </c>
      <c r="JQV286" s="103" t="s">
        <v>281</v>
      </c>
      <c r="JQW286" s="103" t="s">
        <v>281</v>
      </c>
      <c r="JQX286" s="103" t="s">
        <v>281</v>
      </c>
      <c r="JQY286" s="103" t="s">
        <v>281</v>
      </c>
      <c r="JQZ286" s="103" t="s">
        <v>281</v>
      </c>
      <c r="JRA286" s="103" t="s">
        <v>281</v>
      </c>
      <c r="JRB286" s="103" t="s">
        <v>281</v>
      </c>
      <c r="JRC286" s="103" t="s">
        <v>281</v>
      </c>
      <c r="JRD286" s="103" t="s">
        <v>281</v>
      </c>
      <c r="JRE286" s="103" t="s">
        <v>281</v>
      </c>
      <c r="JRF286" s="103" t="s">
        <v>281</v>
      </c>
      <c r="JRG286" s="103" t="s">
        <v>281</v>
      </c>
      <c r="JRH286" s="103" t="s">
        <v>281</v>
      </c>
      <c r="JRI286" s="103" t="s">
        <v>281</v>
      </c>
      <c r="JRJ286" s="103" t="s">
        <v>281</v>
      </c>
      <c r="JRK286" s="103" t="s">
        <v>281</v>
      </c>
      <c r="JRL286" s="103" t="s">
        <v>281</v>
      </c>
      <c r="JRM286" s="103" t="s">
        <v>281</v>
      </c>
      <c r="JRN286" s="103" t="s">
        <v>281</v>
      </c>
      <c r="JRO286" s="103" t="s">
        <v>281</v>
      </c>
      <c r="JRP286" s="103" t="s">
        <v>281</v>
      </c>
      <c r="JRQ286" s="103" t="s">
        <v>281</v>
      </c>
      <c r="JRR286" s="103" t="s">
        <v>281</v>
      </c>
      <c r="JRS286" s="103" t="s">
        <v>281</v>
      </c>
      <c r="JRT286" s="103" t="s">
        <v>281</v>
      </c>
      <c r="JRU286" s="103" t="s">
        <v>281</v>
      </c>
      <c r="JRV286" s="103" t="s">
        <v>281</v>
      </c>
      <c r="JRW286" s="103" t="s">
        <v>281</v>
      </c>
      <c r="JRX286" s="103" t="s">
        <v>281</v>
      </c>
      <c r="JRY286" s="103" t="s">
        <v>281</v>
      </c>
      <c r="JRZ286" s="103" t="s">
        <v>281</v>
      </c>
      <c r="JSA286" s="103" t="s">
        <v>281</v>
      </c>
      <c r="JSB286" s="103" t="s">
        <v>281</v>
      </c>
      <c r="JSC286" s="103" t="s">
        <v>281</v>
      </c>
      <c r="JSD286" s="103" t="s">
        <v>281</v>
      </c>
      <c r="JSE286" s="103" t="s">
        <v>281</v>
      </c>
      <c r="JSF286" s="103" t="s">
        <v>281</v>
      </c>
      <c r="JSG286" s="103" t="s">
        <v>281</v>
      </c>
      <c r="JSH286" s="103" t="s">
        <v>281</v>
      </c>
      <c r="JSI286" s="103" t="s">
        <v>281</v>
      </c>
      <c r="JSJ286" s="103" t="s">
        <v>281</v>
      </c>
      <c r="JSK286" s="103" t="s">
        <v>281</v>
      </c>
      <c r="JSL286" s="103" t="s">
        <v>281</v>
      </c>
      <c r="JSM286" s="103" t="s">
        <v>281</v>
      </c>
      <c r="JSN286" s="103" t="s">
        <v>281</v>
      </c>
      <c r="JSO286" s="103" t="s">
        <v>281</v>
      </c>
      <c r="JSP286" s="103" t="s">
        <v>281</v>
      </c>
      <c r="JSQ286" s="103" t="s">
        <v>281</v>
      </c>
      <c r="JSR286" s="103" t="s">
        <v>281</v>
      </c>
      <c r="JSS286" s="103" t="s">
        <v>281</v>
      </c>
      <c r="JST286" s="103" t="s">
        <v>281</v>
      </c>
      <c r="JSU286" s="103" t="s">
        <v>281</v>
      </c>
      <c r="JSV286" s="103" t="s">
        <v>281</v>
      </c>
      <c r="JSW286" s="103" t="s">
        <v>281</v>
      </c>
      <c r="JSX286" s="103" t="s">
        <v>281</v>
      </c>
      <c r="JSY286" s="103" t="s">
        <v>281</v>
      </c>
      <c r="JSZ286" s="103" t="s">
        <v>281</v>
      </c>
      <c r="JTA286" s="103" t="s">
        <v>281</v>
      </c>
      <c r="JTB286" s="103" t="s">
        <v>281</v>
      </c>
      <c r="JTC286" s="103" t="s">
        <v>281</v>
      </c>
      <c r="JTD286" s="103" t="s">
        <v>281</v>
      </c>
      <c r="JTE286" s="103" t="s">
        <v>281</v>
      </c>
      <c r="JTF286" s="103" t="s">
        <v>281</v>
      </c>
      <c r="JTG286" s="103" t="s">
        <v>281</v>
      </c>
      <c r="JTH286" s="103" t="s">
        <v>281</v>
      </c>
      <c r="JTI286" s="103" t="s">
        <v>281</v>
      </c>
      <c r="JTJ286" s="103" t="s">
        <v>281</v>
      </c>
      <c r="JTK286" s="103" t="s">
        <v>281</v>
      </c>
      <c r="JTL286" s="103" t="s">
        <v>281</v>
      </c>
      <c r="JTM286" s="103" t="s">
        <v>281</v>
      </c>
      <c r="JTN286" s="103" t="s">
        <v>281</v>
      </c>
      <c r="JTO286" s="103" t="s">
        <v>281</v>
      </c>
      <c r="JTP286" s="103" t="s">
        <v>281</v>
      </c>
      <c r="JTQ286" s="103" t="s">
        <v>281</v>
      </c>
      <c r="JTR286" s="103" t="s">
        <v>281</v>
      </c>
      <c r="JTS286" s="103" t="s">
        <v>281</v>
      </c>
      <c r="JTT286" s="103" t="s">
        <v>281</v>
      </c>
      <c r="JTU286" s="103" t="s">
        <v>281</v>
      </c>
      <c r="JTV286" s="103" t="s">
        <v>281</v>
      </c>
      <c r="JTW286" s="103" t="s">
        <v>281</v>
      </c>
      <c r="JTX286" s="103" t="s">
        <v>281</v>
      </c>
      <c r="JTY286" s="103" t="s">
        <v>281</v>
      </c>
      <c r="JTZ286" s="103" t="s">
        <v>281</v>
      </c>
      <c r="JUA286" s="103" t="s">
        <v>281</v>
      </c>
      <c r="JUB286" s="103" t="s">
        <v>281</v>
      </c>
      <c r="JUC286" s="103" t="s">
        <v>281</v>
      </c>
      <c r="JUD286" s="103" t="s">
        <v>281</v>
      </c>
      <c r="JUE286" s="103" t="s">
        <v>281</v>
      </c>
      <c r="JUF286" s="103" t="s">
        <v>281</v>
      </c>
      <c r="JUG286" s="103" t="s">
        <v>281</v>
      </c>
      <c r="JUH286" s="103" t="s">
        <v>281</v>
      </c>
      <c r="JUI286" s="103" t="s">
        <v>281</v>
      </c>
      <c r="JUJ286" s="103" t="s">
        <v>281</v>
      </c>
      <c r="JUK286" s="103" t="s">
        <v>281</v>
      </c>
      <c r="JUL286" s="103" t="s">
        <v>281</v>
      </c>
      <c r="JUM286" s="103" t="s">
        <v>281</v>
      </c>
      <c r="JUN286" s="103" t="s">
        <v>281</v>
      </c>
      <c r="JUO286" s="103" t="s">
        <v>281</v>
      </c>
      <c r="JUP286" s="103" t="s">
        <v>281</v>
      </c>
      <c r="JUQ286" s="103" t="s">
        <v>281</v>
      </c>
      <c r="JUR286" s="103" t="s">
        <v>281</v>
      </c>
      <c r="JUS286" s="103" t="s">
        <v>281</v>
      </c>
      <c r="JUT286" s="103" t="s">
        <v>281</v>
      </c>
      <c r="JUU286" s="103" t="s">
        <v>281</v>
      </c>
      <c r="JUV286" s="103" t="s">
        <v>281</v>
      </c>
      <c r="JUW286" s="103" t="s">
        <v>281</v>
      </c>
      <c r="JUX286" s="103" t="s">
        <v>281</v>
      </c>
      <c r="JUY286" s="103" t="s">
        <v>281</v>
      </c>
      <c r="JUZ286" s="103" t="s">
        <v>281</v>
      </c>
      <c r="JVA286" s="103" t="s">
        <v>281</v>
      </c>
      <c r="JVB286" s="103" t="s">
        <v>281</v>
      </c>
      <c r="JVC286" s="103" t="s">
        <v>281</v>
      </c>
      <c r="JVD286" s="103" t="s">
        <v>281</v>
      </c>
      <c r="JVE286" s="103" t="s">
        <v>281</v>
      </c>
      <c r="JVF286" s="103" t="s">
        <v>281</v>
      </c>
      <c r="JVG286" s="103" t="s">
        <v>281</v>
      </c>
      <c r="JVH286" s="103" t="s">
        <v>281</v>
      </c>
      <c r="JVI286" s="103" t="s">
        <v>281</v>
      </c>
      <c r="JVJ286" s="103" t="s">
        <v>281</v>
      </c>
      <c r="JVK286" s="103" t="s">
        <v>281</v>
      </c>
      <c r="JVL286" s="103" t="s">
        <v>281</v>
      </c>
      <c r="JVM286" s="103" t="s">
        <v>281</v>
      </c>
      <c r="JVN286" s="103" t="s">
        <v>281</v>
      </c>
      <c r="JVO286" s="103" t="s">
        <v>281</v>
      </c>
      <c r="JVP286" s="103" t="s">
        <v>281</v>
      </c>
      <c r="JVQ286" s="103" t="s">
        <v>281</v>
      </c>
      <c r="JVR286" s="103" t="s">
        <v>281</v>
      </c>
      <c r="JVS286" s="103" t="s">
        <v>281</v>
      </c>
      <c r="JVT286" s="103" t="s">
        <v>281</v>
      </c>
      <c r="JVU286" s="103" t="s">
        <v>281</v>
      </c>
      <c r="JVV286" s="103" t="s">
        <v>281</v>
      </c>
      <c r="JVW286" s="103" t="s">
        <v>281</v>
      </c>
      <c r="JVX286" s="103" t="s">
        <v>281</v>
      </c>
      <c r="JVY286" s="103" t="s">
        <v>281</v>
      </c>
      <c r="JVZ286" s="103" t="s">
        <v>281</v>
      </c>
      <c r="JWA286" s="103" t="s">
        <v>281</v>
      </c>
      <c r="JWB286" s="103" t="s">
        <v>281</v>
      </c>
      <c r="JWC286" s="103" t="s">
        <v>281</v>
      </c>
      <c r="JWD286" s="103" t="s">
        <v>281</v>
      </c>
      <c r="JWE286" s="103" t="s">
        <v>281</v>
      </c>
      <c r="JWF286" s="103" t="s">
        <v>281</v>
      </c>
      <c r="JWG286" s="103" t="s">
        <v>281</v>
      </c>
      <c r="JWH286" s="103" t="s">
        <v>281</v>
      </c>
      <c r="JWI286" s="103" t="s">
        <v>281</v>
      </c>
      <c r="JWJ286" s="103" t="s">
        <v>281</v>
      </c>
      <c r="JWK286" s="103" t="s">
        <v>281</v>
      </c>
      <c r="JWL286" s="103" t="s">
        <v>281</v>
      </c>
      <c r="JWM286" s="103" t="s">
        <v>281</v>
      </c>
      <c r="JWN286" s="103" t="s">
        <v>281</v>
      </c>
      <c r="JWO286" s="103" t="s">
        <v>281</v>
      </c>
      <c r="JWP286" s="103" t="s">
        <v>281</v>
      </c>
      <c r="JWQ286" s="103" t="s">
        <v>281</v>
      </c>
      <c r="JWR286" s="103" t="s">
        <v>281</v>
      </c>
      <c r="JWS286" s="103" t="s">
        <v>281</v>
      </c>
      <c r="JWT286" s="103" t="s">
        <v>281</v>
      </c>
      <c r="JWU286" s="103" t="s">
        <v>281</v>
      </c>
      <c r="JWV286" s="103" t="s">
        <v>281</v>
      </c>
      <c r="JWW286" s="103" t="s">
        <v>281</v>
      </c>
      <c r="JWX286" s="103" t="s">
        <v>281</v>
      </c>
      <c r="JWY286" s="103" t="s">
        <v>281</v>
      </c>
      <c r="JWZ286" s="103" t="s">
        <v>281</v>
      </c>
      <c r="JXA286" s="103" t="s">
        <v>281</v>
      </c>
      <c r="JXB286" s="103" t="s">
        <v>281</v>
      </c>
      <c r="JXC286" s="103" t="s">
        <v>281</v>
      </c>
      <c r="JXD286" s="103" t="s">
        <v>281</v>
      </c>
      <c r="JXE286" s="103" t="s">
        <v>281</v>
      </c>
      <c r="JXF286" s="103" t="s">
        <v>281</v>
      </c>
      <c r="JXG286" s="103" t="s">
        <v>281</v>
      </c>
      <c r="JXH286" s="103" t="s">
        <v>281</v>
      </c>
      <c r="JXI286" s="103" t="s">
        <v>281</v>
      </c>
      <c r="JXJ286" s="103" t="s">
        <v>281</v>
      </c>
      <c r="JXK286" s="103" t="s">
        <v>281</v>
      </c>
      <c r="JXL286" s="103" t="s">
        <v>281</v>
      </c>
      <c r="JXM286" s="103" t="s">
        <v>281</v>
      </c>
      <c r="JXN286" s="103" t="s">
        <v>281</v>
      </c>
      <c r="JXO286" s="103" t="s">
        <v>281</v>
      </c>
      <c r="JXP286" s="103" t="s">
        <v>281</v>
      </c>
      <c r="JXQ286" s="103" t="s">
        <v>281</v>
      </c>
      <c r="JXR286" s="103" t="s">
        <v>281</v>
      </c>
      <c r="JXS286" s="103" t="s">
        <v>281</v>
      </c>
      <c r="JXT286" s="103" t="s">
        <v>281</v>
      </c>
      <c r="JXU286" s="103" t="s">
        <v>281</v>
      </c>
      <c r="JXV286" s="103" t="s">
        <v>281</v>
      </c>
      <c r="JXW286" s="103" t="s">
        <v>281</v>
      </c>
      <c r="JXX286" s="103" t="s">
        <v>281</v>
      </c>
      <c r="JXY286" s="103" t="s">
        <v>281</v>
      </c>
      <c r="JXZ286" s="103" t="s">
        <v>281</v>
      </c>
      <c r="JYA286" s="103" t="s">
        <v>281</v>
      </c>
      <c r="JYB286" s="103" t="s">
        <v>281</v>
      </c>
      <c r="JYC286" s="103" t="s">
        <v>281</v>
      </c>
      <c r="JYD286" s="103" t="s">
        <v>281</v>
      </c>
      <c r="JYE286" s="103" t="s">
        <v>281</v>
      </c>
      <c r="JYF286" s="103" t="s">
        <v>281</v>
      </c>
      <c r="JYG286" s="103" t="s">
        <v>281</v>
      </c>
      <c r="JYH286" s="103" t="s">
        <v>281</v>
      </c>
      <c r="JYI286" s="103" t="s">
        <v>281</v>
      </c>
      <c r="JYJ286" s="103" t="s">
        <v>281</v>
      </c>
      <c r="JYK286" s="103" t="s">
        <v>281</v>
      </c>
      <c r="JYL286" s="103" t="s">
        <v>281</v>
      </c>
      <c r="JYM286" s="103" t="s">
        <v>281</v>
      </c>
      <c r="JYN286" s="103" t="s">
        <v>281</v>
      </c>
      <c r="JYO286" s="103" t="s">
        <v>281</v>
      </c>
      <c r="JYP286" s="103" t="s">
        <v>281</v>
      </c>
      <c r="JYQ286" s="103" t="s">
        <v>281</v>
      </c>
      <c r="JYR286" s="103" t="s">
        <v>281</v>
      </c>
      <c r="JYS286" s="103" t="s">
        <v>281</v>
      </c>
      <c r="JYT286" s="103" t="s">
        <v>281</v>
      </c>
      <c r="JYU286" s="103" t="s">
        <v>281</v>
      </c>
      <c r="JYV286" s="103" t="s">
        <v>281</v>
      </c>
      <c r="JYW286" s="103" t="s">
        <v>281</v>
      </c>
      <c r="JYX286" s="103" t="s">
        <v>281</v>
      </c>
      <c r="JYY286" s="103" t="s">
        <v>281</v>
      </c>
      <c r="JYZ286" s="103" t="s">
        <v>281</v>
      </c>
      <c r="JZA286" s="103" t="s">
        <v>281</v>
      </c>
      <c r="JZB286" s="103" t="s">
        <v>281</v>
      </c>
      <c r="JZC286" s="103" t="s">
        <v>281</v>
      </c>
      <c r="JZD286" s="103" t="s">
        <v>281</v>
      </c>
      <c r="JZE286" s="103" t="s">
        <v>281</v>
      </c>
      <c r="JZF286" s="103" t="s">
        <v>281</v>
      </c>
      <c r="JZG286" s="103" t="s">
        <v>281</v>
      </c>
      <c r="JZH286" s="103" t="s">
        <v>281</v>
      </c>
      <c r="JZI286" s="103" t="s">
        <v>281</v>
      </c>
      <c r="JZJ286" s="103" t="s">
        <v>281</v>
      </c>
      <c r="JZK286" s="103" t="s">
        <v>281</v>
      </c>
      <c r="JZL286" s="103" t="s">
        <v>281</v>
      </c>
      <c r="JZM286" s="103" t="s">
        <v>281</v>
      </c>
      <c r="JZN286" s="103" t="s">
        <v>281</v>
      </c>
      <c r="JZO286" s="103" t="s">
        <v>281</v>
      </c>
      <c r="JZP286" s="103" t="s">
        <v>281</v>
      </c>
      <c r="JZQ286" s="103" t="s">
        <v>281</v>
      </c>
      <c r="JZR286" s="103" t="s">
        <v>281</v>
      </c>
      <c r="JZS286" s="103" t="s">
        <v>281</v>
      </c>
      <c r="JZT286" s="103" t="s">
        <v>281</v>
      </c>
      <c r="JZU286" s="103" t="s">
        <v>281</v>
      </c>
      <c r="JZV286" s="103" t="s">
        <v>281</v>
      </c>
      <c r="JZW286" s="103" t="s">
        <v>281</v>
      </c>
      <c r="JZX286" s="103" t="s">
        <v>281</v>
      </c>
      <c r="JZY286" s="103" t="s">
        <v>281</v>
      </c>
      <c r="JZZ286" s="103" t="s">
        <v>281</v>
      </c>
      <c r="KAA286" s="103" t="s">
        <v>281</v>
      </c>
      <c r="KAB286" s="103" t="s">
        <v>281</v>
      </c>
      <c r="KAC286" s="103" t="s">
        <v>281</v>
      </c>
      <c r="KAD286" s="103" t="s">
        <v>281</v>
      </c>
      <c r="KAE286" s="103" t="s">
        <v>281</v>
      </c>
      <c r="KAF286" s="103" t="s">
        <v>281</v>
      </c>
      <c r="KAG286" s="103" t="s">
        <v>281</v>
      </c>
      <c r="KAH286" s="103" t="s">
        <v>281</v>
      </c>
      <c r="KAI286" s="103" t="s">
        <v>281</v>
      </c>
      <c r="KAJ286" s="103" t="s">
        <v>281</v>
      </c>
      <c r="KAK286" s="103" t="s">
        <v>281</v>
      </c>
      <c r="KAL286" s="103" t="s">
        <v>281</v>
      </c>
      <c r="KAM286" s="103" t="s">
        <v>281</v>
      </c>
      <c r="KAN286" s="103" t="s">
        <v>281</v>
      </c>
      <c r="KAO286" s="103" t="s">
        <v>281</v>
      </c>
      <c r="KAP286" s="103" t="s">
        <v>281</v>
      </c>
      <c r="KAQ286" s="103" t="s">
        <v>281</v>
      </c>
      <c r="KAR286" s="103" t="s">
        <v>281</v>
      </c>
      <c r="KAS286" s="103" t="s">
        <v>281</v>
      </c>
      <c r="KAT286" s="103" t="s">
        <v>281</v>
      </c>
      <c r="KAU286" s="103" t="s">
        <v>281</v>
      </c>
      <c r="KAV286" s="103" t="s">
        <v>281</v>
      </c>
      <c r="KAW286" s="103" t="s">
        <v>281</v>
      </c>
      <c r="KAX286" s="103" t="s">
        <v>281</v>
      </c>
      <c r="KAY286" s="103" t="s">
        <v>281</v>
      </c>
      <c r="KAZ286" s="103" t="s">
        <v>281</v>
      </c>
      <c r="KBA286" s="103" t="s">
        <v>281</v>
      </c>
      <c r="KBB286" s="103" t="s">
        <v>281</v>
      </c>
      <c r="KBC286" s="103" t="s">
        <v>281</v>
      </c>
      <c r="KBD286" s="103" t="s">
        <v>281</v>
      </c>
      <c r="KBE286" s="103" t="s">
        <v>281</v>
      </c>
      <c r="KBF286" s="103" t="s">
        <v>281</v>
      </c>
      <c r="KBG286" s="103" t="s">
        <v>281</v>
      </c>
      <c r="KBH286" s="103" t="s">
        <v>281</v>
      </c>
      <c r="KBI286" s="103" t="s">
        <v>281</v>
      </c>
      <c r="KBJ286" s="103" t="s">
        <v>281</v>
      </c>
      <c r="KBK286" s="103" t="s">
        <v>281</v>
      </c>
      <c r="KBL286" s="103" t="s">
        <v>281</v>
      </c>
      <c r="KBM286" s="103" t="s">
        <v>281</v>
      </c>
      <c r="KBN286" s="103" t="s">
        <v>281</v>
      </c>
      <c r="KBO286" s="103" t="s">
        <v>281</v>
      </c>
      <c r="KBP286" s="103" t="s">
        <v>281</v>
      </c>
      <c r="KBQ286" s="103" t="s">
        <v>281</v>
      </c>
      <c r="KBR286" s="103" t="s">
        <v>281</v>
      </c>
      <c r="KBS286" s="103" t="s">
        <v>281</v>
      </c>
      <c r="KBT286" s="103" t="s">
        <v>281</v>
      </c>
      <c r="KBU286" s="103" t="s">
        <v>281</v>
      </c>
      <c r="KBV286" s="103" t="s">
        <v>281</v>
      </c>
      <c r="KBW286" s="103" t="s">
        <v>281</v>
      </c>
      <c r="KBX286" s="103" t="s">
        <v>281</v>
      </c>
      <c r="KBY286" s="103" t="s">
        <v>281</v>
      </c>
      <c r="KBZ286" s="103" t="s">
        <v>281</v>
      </c>
      <c r="KCA286" s="103" t="s">
        <v>281</v>
      </c>
      <c r="KCB286" s="103" t="s">
        <v>281</v>
      </c>
      <c r="KCC286" s="103" t="s">
        <v>281</v>
      </c>
      <c r="KCD286" s="103" t="s">
        <v>281</v>
      </c>
      <c r="KCE286" s="103" t="s">
        <v>281</v>
      </c>
      <c r="KCF286" s="103" t="s">
        <v>281</v>
      </c>
      <c r="KCG286" s="103" t="s">
        <v>281</v>
      </c>
      <c r="KCH286" s="103" t="s">
        <v>281</v>
      </c>
      <c r="KCI286" s="103" t="s">
        <v>281</v>
      </c>
      <c r="KCJ286" s="103" t="s">
        <v>281</v>
      </c>
      <c r="KCK286" s="103" t="s">
        <v>281</v>
      </c>
      <c r="KCL286" s="103" t="s">
        <v>281</v>
      </c>
      <c r="KCM286" s="103" t="s">
        <v>281</v>
      </c>
      <c r="KCN286" s="103" t="s">
        <v>281</v>
      </c>
      <c r="KCO286" s="103" t="s">
        <v>281</v>
      </c>
      <c r="KCP286" s="103" t="s">
        <v>281</v>
      </c>
      <c r="KCQ286" s="103" t="s">
        <v>281</v>
      </c>
      <c r="KCR286" s="103" t="s">
        <v>281</v>
      </c>
      <c r="KCS286" s="103" t="s">
        <v>281</v>
      </c>
      <c r="KCT286" s="103" t="s">
        <v>281</v>
      </c>
      <c r="KCU286" s="103" t="s">
        <v>281</v>
      </c>
      <c r="KCV286" s="103" t="s">
        <v>281</v>
      </c>
      <c r="KCW286" s="103" t="s">
        <v>281</v>
      </c>
      <c r="KCX286" s="103" t="s">
        <v>281</v>
      </c>
      <c r="KCY286" s="103" t="s">
        <v>281</v>
      </c>
      <c r="KCZ286" s="103" t="s">
        <v>281</v>
      </c>
      <c r="KDA286" s="103" t="s">
        <v>281</v>
      </c>
      <c r="KDB286" s="103" t="s">
        <v>281</v>
      </c>
      <c r="KDC286" s="103" t="s">
        <v>281</v>
      </c>
      <c r="KDD286" s="103" t="s">
        <v>281</v>
      </c>
      <c r="KDE286" s="103" t="s">
        <v>281</v>
      </c>
      <c r="KDF286" s="103" t="s">
        <v>281</v>
      </c>
      <c r="KDG286" s="103" t="s">
        <v>281</v>
      </c>
      <c r="KDH286" s="103" t="s">
        <v>281</v>
      </c>
      <c r="KDI286" s="103" t="s">
        <v>281</v>
      </c>
      <c r="KDJ286" s="103" t="s">
        <v>281</v>
      </c>
      <c r="KDK286" s="103" t="s">
        <v>281</v>
      </c>
      <c r="KDL286" s="103" t="s">
        <v>281</v>
      </c>
      <c r="KDM286" s="103" t="s">
        <v>281</v>
      </c>
      <c r="KDN286" s="103" t="s">
        <v>281</v>
      </c>
      <c r="KDO286" s="103" t="s">
        <v>281</v>
      </c>
      <c r="KDP286" s="103" t="s">
        <v>281</v>
      </c>
      <c r="KDQ286" s="103" t="s">
        <v>281</v>
      </c>
      <c r="KDR286" s="103" t="s">
        <v>281</v>
      </c>
      <c r="KDS286" s="103" t="s">
        <v>281</v>
      </c>
      <c r="KDT286" s="103" t="s">
        <v>281</v>
      </c>
      <c r="KDU286" s="103" t="s">
        <v>281</v>
      </c>
      <c r="KDV286" s="103" t="s">
        <v>281</v>
      </c>
      <c r="KDW286" s="103" t="s">
        <v>281</v>
      </c>
      <c r="KDX286" s="103" t="s">
        <v>281</v>
      </c>
      <c r="KDY286" s="103" t="s">
        <v>281</v>
      </c>
      <c r="KDZ286" s="103" t="s">
        <v>281</v>
      </c>
      <c r="KEA286" s="103" t="s">
        <v>281</v>
      </c>
      <c r="KEB286" s="103" t="s">
        <v>281</v>
      </c>
      <c r="KEC286" s="103" t="s">
        <v>281</v>
      </c>
      <c r="KED286" s="103" t="s">
        <v>281</v>
      </c>
      <c r="KEE286" s="103" t="s">
        <v>281</v>
      </c>
      <c r="KEF286" s="103" t="s">
        <v>281</v>
      </c>
      <c r="KEG286" s="103" t="s">
        <v>281</v>
      </c>
      <c r="KEH286" s="103" t="s">
        <v>281</v>
      </c>
      <c r="KEI286" s="103" t="s">
        <v>281</v>
      </c>
      <c r="KEJ286" s="103" t="s">
        <v>281</v>
      </c>
      <c r="KEK286" s="103" t="s">
        <v>281</v>
      </c>
      <c r="KEL286" s="103" t="s">
        <v>281</v>
      </c>
      <c r="KEM286" s="103" t="s">
        <v>281</v>
      </c>
      <c r="KEN286" s="103" t="s">
        <v>281</v>
      </c>
      <c r="KEO286" s="103" t="s">
        <v>281</v>
      </c>
      <c r="KEP286" s="103" t="s">
        <v>281</v>
      </c>
      <c r="KEQ286" s="103" t="s">
        <v>281</v>
      </c>
      <c r="KER286" s="103" t="s">
        <v>281</v>
      </c>
      <c r="KES286" s="103" t="s">
        <v>281</v>
      </c>
      <c r="KET286" s="103" t="s">
        <v>281</v>
      </c>
      <c r="KEU286" s="103" t="s">
        <v>281</v>
      </c>
      <c r="KEV286" s="103" t="s">
        <v>281</v>
      </c>
      <c r="KEW286" s="103" t="s">
        <v>281</v>
      </c>
      <c r="KEX286" s="103" t="s">
        <v>281</v>
      </c>
      <c r="KEY286" s="103" t="s">
        <v>281</v>
      </c>
      <c r="KEZ286" s="103" t="s">
        <v>281</v>
      </c>
      <c r="KFA286" s="103" t="s">
        <v>281</v>
      </c>
      <c r="KFB286" s="103" t="s">
        <v>281</v>
      </c>
      <c r="KFC286" s="103" t="s">
        <v>281</v>
      </c>
      <c r="KFD286" s="103" t="s">
        <v>281</v>
      </c>
      <c r="KFE286" s="103" t="s">
        <v>281</v>
      </c>
      <c r="KFF286" s="103" t="s">
        <v>281</v>
      </c>
      <c r="KFG286" s="103" t="s">
        <v>281</v>
      </c>
      <c r="KFH286" s="103" t="s">
        <v>281</v>
      </c>
      <c r="KFI286" s="103" t="s">
        <v>281</v>
      </c>
      <c r="KFJ286" s="103" t="s">
        <v>281</v>
      </c>
      <c r="KFK286" s="103" t="s">
        <v>281</v>
      </c>
      <c r="KFL286" s="103" t="s">
        <v>281</v>
      </c>
      <c r="KFM286" s="103" t="s">
        <v>281</v>
      </c>
      <c r="KFN286" s="103" t="s">
        <v>281</v>
      </c>
      <c r="KFO286" s="103" t="s">
        <v>281</v>
      </c>
      <c r="KFP286" s="103" t="s">
        <v>281</v>
      </c>
      <c r="KFQ286" s="103" t="s">
        <v>281</v>
      </c>
      <c r="KFR286" s="103" t="s">
        <v>281</v>
      </c>
      <c r="KFS286" s="103" t="s">
        <v>281</v>
      </c>
      <c r="KFT286" s="103" t="s">
        <v>281</v>
      </c>
      <c r="KFU286" s="103" t="s">
        <v>281</v>
      </c>
      <c r="KFV286" s="103" t="s">
        <v>281</v>
      </c>
      <c r="KFW286" s="103" t="s">
        <v>281</v>
      </c>
      <c r="KFX286" s="103" t="s">
        <v>281</v>
      </c>
      <c r="KFY286" s="103" t="s">
        <v>281</v>
      </c>
      <c r="KFZ286" s="103" t="s">
        <v>281</v>
      </c>
      <c r="KGA286" s="103" t="s">
        <v>281</v>
      </c>
      <c r="KGB286" s="103" t="s">
        <v>281</v>
      </c>
      <c r="KGC286" s="103" t="s">
        <v>281</v>
      </c>
      <c r="KGD286" s="103" t="s">
        <v>281</v>
      </c>
      <c r="KGE286" s="103" t="s">
        <v>281</v>
      </c>
      <c r="KGF286" s="103" t="s">
        <v>281</v>
      </c>
      <c r="KGG286" s="103" t="s">
        <v>281</v>
      </c>
      <c r="KGH286" s="103" t="s">
        <v>281</v>
      </c>
      <c r="KGI286" s="103" t="s">
        <v>281</v>
      </c>
      <c r="KGJ286" s="103" t="s">
        <v>281</v>
      </c>
      <c r="KGK286" s="103" t="s">
        <v>281</v>
      </c>
      <c r="KGL286" s="103" t="s">
        <v>281</v>
      </c>
      <c r="KGM286" s="103" t="s">
        <v>281</v>
      </c>
      <c r="KGN286" s="103" t="s">
        <v>281</v>
      </c>
      <c r="KGO286" s="103" t="s">
        <v>281</v>
      </c>
      <c r="KGP286" s="103" t="s">
        <v>281</v>
      </c>
      <c r="KGQ286" s="103" t="s">
        <v>281</v>
      </c>
      <c r="KGR286" s="103" t="s">
        <v>281</v>
      </c>
      <c r="KGS286" s="103" t="s">
        <v>281</v>
      </c>
      <c r="KGT286" s="103" t="s">
        <v>281</v>
      </c>
      <c r="KGU286" s="103" t="s">
        <v>281</v>
      </c>
      <c r="KGV286" s="103" t="s">
        <v>281</v>
      </c>
      <c r="KGW286" s="103" t="s">
        <v>281</v>
      </c>
      <c r="KGX286" s="103" t="s">
        <v>281</v>
      </c>
      <c r="KGY286" s="103" t="s">
        <v>281</v>
      </c>
      <c r="KGZ286" s="103" t="s">
        <v>281</v>
      </c>
      <c r="KHA286" s="103" t="s">
        <v>281</v>
      </c>
      <c r="KHB286" s="103" t="s">
        <v>281</v>
      </c>
      <c r="KHC286" s="103" t="s">
        <v>281</v>
      </c>
      <c r="KHD286" s="103" t="s">
        <v>281</v>
      </c>
      <c r="KHE286" s="103" t="s">
        <v>281</v>
      </c>
      <c r="KHF286" s="103" t="s">
        <v>281</v>
      </c>
      <c r="KHG286" s="103" t="s">
        <v>281</v>
      </c>
      <c r="KHH286" s="103" t="s">
        <v>281</v>
      </c>
      <c r="KHI286" s="103" t="s">
        <v>281</v>
      </c>
      <c r="KHJ286" s="103" t="s">
        <v>281</v>
      </c>
      <c r="KHK286" s="103" t="s">
        <v>281</v>
      </c>
      <c r="KHL286" s="103" t="s">
        <v>281</v>
      </c>
      <c r="KHM286" s="103" t="s">
        <v>281</v>
      </c>
      <c r="KHN286" s="103" t="s">
        <v>281</v>
      </c>
      <c r="KHO286" s="103" t="s">
        <v>281</v>
      </c>
      <c r="KHP286" s="103" t="s">
        <v>281</v>
      </c>
      <c r="KHQ286" s="103" t="s">
        <v>281</v>
      </c>
      <c r="KHR286" s="103" t="s">
        <v>281</v>
      </c>
      <c r="KHS286" s="103" t="s">
        <v>281</v>
      </c>
      <c r="KHT286" s="103" t="s">
        <v>281</v>
      </c>
      <c r="KHU286" s="103" t="s">
        <v>281</v>
      </c>
      <c r="KHV286" s="103" t="s">
        <v>281</v>
      </c>
      <c r="KHW286" s="103" t="s">
        <v>281</v>
      </c>
      <c r="KHX286" s="103" t="s">
        <v>281</v>
      </c>
      <c r="KHY286" s="103" t="s">
        <v>281</v>
      </c>
      <c r="KHZ286" s="103" t="s">
        <v>281</v>
      </c>
      <c r="KIA286" s="103" t="s">
        <v>281</v>
      </c>
      <c r="KIB286" s="103" t="s">
        <v>281</v>
      </c>
      <c r="KIC286" s="103" t="s">
        <v>281</v>
      </c>
      <c r="KID286" s="103" t="s">
        <v>281</v>
      </c>
      <c r="KIE286" s="103" t="s">
        <v>281</v>
      </c>
      <c r="KIF286" s="103" t="s">
        <v>281</v>
      </c>
      <c r="KIG286" s="103" t="s">
        <v>281</v>
      </c>
      <c r="KIH286" s="103" t="s">
        <v>281</v>
      </c>
      <c r="KII286" s="103" t="s">
        <v>281</v>
      </c>
      <c r="KIJ286" s="103" t="s">
        <v>281</v>
      </c>
      <c r="KIK286" s="103" t="s">
        <v>281</v>
      </c>
      <c r="KIL286" s="103" t="s">
        <v>281</v>
      </c>
      <c r="KIM286" s="103" t="s">
        <v>281</v>
      </c>
      <c r="KIN286" s="103" t="s">
        <v>281</v>
      </c>
      <c r="KIO286" s="103" t="s">
        <v>281</v>
      </c>
      <c r="KIP286" s="103" t="s">
        <v>281</v>
      </c>
      <c r="KIQ286" s="103" t="s">
        <v>281</v>
      </c>
      <c r="KIR286" s="103" t="s">
        <v>281</v>
      </c>
      <c r="KIS286" s="103" t="s">
        <v>281</v>
      </c>
      <c r="KIT286" s="103" t="s">
        <v>281</v>
      </c>
      <c r="KIU286" s="103" t="s">
        <v>281</v>
      </c>
      <c r="KIV286" s="103" t="s">
        <v>281</v>
      </c>
      <c r="KIW286" s="103" t="s">
        <v>281</v>
      </c>
      <c r="KIX286" s="103" t="s">
        <v>281</v>
      </c>
      <c r="KIY286" s="103" t="s">
        <v>281</v>
      </c>
      <c r="KIZ286" s="103" t="s">
        <v>281</v>
      </c>
      <c r="KJA286" s="103" t="s">
        <v>281</v>
      </c>
      <c r="KJB286" s="103" t="s">
        <v>281</v>
      </c>
      <c r="KJC286" s="103" t="s">
        <v>281</v>
      </c>
      <c r="KJD286" s="103" t="s">
        <v>281</v>
      </c>
      <c r="KJE286" s="103" t="s">
        <v>281</v>
      </c>
      <c r="KJF286" s="103" t="s">
        <v>281</v>
      </c>
      <c r="KJG286" s="103" t="s">
        <v>281</v>
      </c>
      <c r="KJH286" s="103" t="s">
        <v>281</v>
      </c>
      <c r="KJI286" s="103" t="s">
        <v>281</v>
      </c>
      <c r="KJJ286" s="103" t="s">
        <v>281</v>
      </c>
      <c r="KJK286" s="103" t="s">
        <v>281</v>
      </c>
      <c r="KJL286" s="103" t="s">
        <v>281</v>
      </c>
      <c r="KJM286" s="103" t="s">
        <v>281</v>
      </c>
      <c r="KJN286" s="103" t="s">
        <v>281</v>
      </c>
      <c r="KJO286" s="103" t="s">
        <v>281</v>
      </c>
      <c r="KJP286" s="103" t="s">
        <v>281</v>
      </c>
      <c r="KJQ286" s="103" t="s">
        <v>281</v>
      </c>
      <c r="KJR286" s="103" t="s">
        <v>281</v>
      </c>
      <c r="KJS286" s="103" t="s">
        <v>281</v>
      </c>
      <c r="KJT286" s="103" t="s">
        <v>281</v>
      </c>
      <c r="KJU286" s="103" t="s">
        <v>281</v>
      </c>
      <c r="KJV286" s="103" t="s">
        <v>281</v>
      </c>
      <c r="KJW286" s="103" t="s">
        <v>281</v>
      </c>
      <c r="KJX286" s="103" t="s">
        <v>281</v>
      </c>
      <c r="KJY286" s="103" t="s">
        <v>281</v>
      </c>
      <c r="KJZ286" s="103" t="s">
        <v>281</v>
      </c>
      <c r="KKA286" s="103" t="s">
        <v>281</v>
      </c>
      <c r="KKB286" s="103" t="s">
        <v>281</v>
      </c>
      <c r="KKC286" s="103" t="s">
        <v>281</v>
      </c>
      <c r="KKD286" s="103" t="s">
        <v>281</v>
      </c>
      <c r="KKE286" s="103" t="s">
        <v>281</v>
      </c>
      <c r="KKF286" s="103" t="s">
        <v>281</v>
      </c>
      <c r="KKG286" s="103" t="s">
        <v>281</v>
      </c>
      <c r="KKH286" s="103" t="s">
        <v>281</v>
      </c>
      <c r="KKI286" s="103" t="s">
        <v>281</v>
      </c>
      <c r="KKJ286" s="103" t="s">
        <v>281</v>
      </c>
      <c r="KKK286" s="103" t="s">
        <v>281</v>
      </c>
      <c r="KKL286" s="103" t="s">
        <v>281</v>
      </c>
      <c r="KKM286" s="103" t="s">
        <v>281</v>
      </c>
      <c r="KKN286" s="103" t="s">
        <v>281</v>
      </c>
      <c r="KKO286" s="103" t="s">
        <v>281</v>
      </c>
      <c r="KKP286" s="103" t="s">
        <v>281</v>
      </c>
      <c r="KKQ286" s="103" t="s">
        <v>281</v>
      </c>
      <c r="KKR286" s="103" t="s">
        <v>281</v>
      </c>
      <c r="KKS286" s="103" t="s">
        <v>281</v>
      </c>
      <c r="KKT286" s="103" t="s">
        <v>281</v>
      </c>
      <c r="KKU286" s="103" t="s">
        <v>281</v>
      </c>
      <c r="KKV286" s="103" t="s">
        <v>281</v>
      </c>
      <c r="KKW286" s="103" t="s">
        <v>281</v>
      </c>
      <c r="KKX286" s="103" t="s">
        <v>281</v>
      </c>
      <c r="KKY286" s="103" t="s">
        <v>281</v>
      </c>
      <c r="KKZ286" s="103" t="s">
        <v>281</v>
      </c>
      <c r="KLA286" s="103" t="s">
        <v>281</v>
      </c>
      <c r="KLB286" s="103" t="s">
        <v>281</v>
      </c>
      <c r="KLC286" s="103" t="s">
        <v>281</v>
      </c>
      <c r="KLD286" s="103" t="s">
        <v>281</v>
      </c>
      <c r="KLE286" s="103" t="s">
        <v>281</v>
      </c>
      <c r="KLF286" s="103" t="s">
        <v>281</v>
      </c>
      <c r="KLG286" s="103" t="s">
        <v>281</v>
      </c>
      <c r="KLH286" s="103" t="s">
        <v>281</v>
      </c>
      <c r="KLI286" s="103" t="s">
        <v>281</v>
      </c>
      <c r="KLJ286" s="103" t="s">
        <v>281</v>
      </c>
      <c r="KLK286" s="103" t="s">
        <v>281</v>
      </c>
      <c r="KLL286" s="103" t="s">
        <v>281</v>
      </c>
      <c r="KLM286" s="103" t="s">
        <v>281</v>
      </c>
      <c r="KLN286" s="103" t="s">
        <v>281</v>
      </c>
      <c r="KLO286" s="103" t="s">
        <v>281</v>
      </c>
      <c r="KLP286" s="103" t="s">
        <v>281</v>
      </c>
      <c r="KLQ286" s="103" t="s">
        <v>281</v>
      </c>
      <c r="KLR286" s="103" t="s">
        <v>281</v>
      </c>
      <c r="KLS286" s="103" t="s">
        <v>281</v>
      </c>
      <c r="KLT286" s="103" t="s">
        <v>281</v>
      </c>
      <c r="KLU286" s="103" t="s">
        <v>281</v>
      </c>
      <c r="KLV286" s="103" t="s">
        <v>281</v>
      </c>
      <c r="KLW286" s="103" t="s">
        <v>281</v>
      </c>
      <c r="KLX286" s="103" t="s">
        <v>281</v>
      </c>
      <c r="KLY286" s="103" t="s">
        <v>281</v>
      </c>
      <c r="KLZ286" s="103" t="s">
        <v>281</v>
      </c>
      <c r="KMA286" s="103" t="s">
        <v>281</v>
      </c>
      <c r="KMB286" s="103" t="s">
        <v>281</v>
      </c>
      <c r="KMC286" s="103" t="s">
        <v>281</v>
      </c>
      <c r="KMD286" s="103" t="s">
        <v>281</v>
      </c>
      <c r="KME286" s="103" t="s">
        <v>281</v>
      </c>
      <c r="KMF286" s="103" t="s">
        <v>281</v>
      </c>
      <c r="KMG286" s="103" t="s">
        <v>281</v>
      </c>
      <c r="KMH286" s="103" t="s">
        <v>281</v>
      </c>
      <c r="KMI286" s="103" t="s">
        <v>281</v>
      </c>
      <c r="KMJ286" s="103" t="s">
        <v>281</v>
      </c>
      <c r="KMK286" s="103" t="s">
        <v>281</v>
      </c>
      <c r="KML286" s="103" t="s">
        <v>281</v>
      </c>
      <c r="KMM286" s="103" t="s">
        <v>281</v>
      </c>
      <c r="KMN286" s="103" t="s">
        <v>281</v>
      </c>
      <c r="KMO286" s="103" t="s">
        <v>281</v>
      </c>
      <c r="KMP286" s="103" t="s">
        <v>281</v>
      </c>
      <c r="KMQ286" s="103" t="s">
        <v>281</v>
      </c>
      <c r="KMR286" s="103" t="s">
        <v>281</v>
      </c>
      <c r="KMS286" s="103" t="s">
        <v>281</v>
      </c>
      <c r="KMT286" s="103" t="s">
        <v>281</v>
      </c>
      <c r="KMU286" s="103" t="s">
        <v>281</v>
      </c>
      <c r="KMV286" s="103" t="s">
        <v>281</v>
      </c>
      <c r="KMW286" s="103" t="s">
        <v>281</v>
      </c>
      <c r="KMX286" s="103" t="s">
        <v>281</v>
      </c>
      <c r="KMY286" s="103" t="s">
        <v>281</v>
      </c>
      <c r="KMZ286" s="103" t="s">
        <v>281</v>
      </c>
      <c r="KNA286" s="103" t="s">
        <v>281</v>
      </c>
      <c r="KNB286" s="103" t="s">
        <v>281</v>
      </c>
      <c r="KNC286" s="103" t="s">
        <v>281</v>
      </c>
      <c r="KND286" s="103" t="s">
        <v>281</v>
      </c>
      <c r="KNE286" s="103" t="s">
        <v>281</v>
      </c>
      <c r="KNF286" s="103" t="s">
        <v>281</v>
      </c>
      <c r="KNG286" s="103" t="s">
        <v>281</v>
      </c>
      <c r="KNH286" s="103" t="s">
        <v>281</v>
      </c>
      <c r="KNI286" s="103" t="s">
        <v>281</v>
      </c>
      <c r="KNJ286" s="103" t="s">
        <v>281</v>
      </c>
      <c r="KNK286" s="103" t="s">
        <v>281</v>
      </c>
      <c r="KNL286" s="103" t="s">
        <v>281</v>
      </c>
      <c r="KNM286" s="103" t="s">
        <v>281</v>
      </c>
      <c r="KNN286" s="103" t="s">
        <v>281</v>
      </c>
      <c r="KNO286" s="103" t="s">
        <v>281</v>
      </c>
      <c r="KNP286" s="103" t="s">
        <v>281</v>
      </c>
      <c r="KNQ286" s="103" t="s">
        <v>281</v>
      </c>
      <c r="KNR286" s="103" t="s">
        <v>281</v>
      </c>
      <c r="KNS286" s="103" t="s">
        <v>281</v>
      </c>
      <c r="KNT286" s="103" t="s">
        <v>281</v>
      </c>
      <c r="KNU286" s="103" t="s">
        <v>281</v>
      </c>
      <c r="KNV286" s="103" t="s">
        <v>281</v>
      </c>
      <c r="KNW286" s="103" t="s">
        <v>281</v>
      </c>
      <c r="KNX286" s="103" t="s">
        <v>281</v>
      </c>
      <c r="KNY286" s="103" t="s">
        <v>281</v>
      </c>
      <c r="KNZ286" s="103" t="s">
        <v>281</v>
      </c>
      <c r="KOA286" s="103" t="s">
        <v>281</v>
      </c>
      <c r="KOB286" s="103" t="s">
        <v>281</v>
      </c>
      <c r="KOC286" s="103" t="s">
        <v>281</v>
      </c>
      <c r="KOD286" s="103" t="s">
        <v>281</v>
      </c>
      <c r="KOE286" s="103" t="s">
        <v>281</v>
      </c>
      <c r="KOF286" s="103" t="s">
        <v>281</v>
      </c>
      <c r="KOG286" s="103" t="s">
        <v>281</v>
      </c>
      <c r="KOH286" s="103" t="s">
        <v>281</v>
      </c>
      <c r="KOI286" s="103" t="s">
        <v>281</v>
      </c>
      <c r="KOJ286" s="103" t="s">
        <v>281</v>
      </c>
      <c r="KOK286" s="103" t="s">
        <v>281</v>
      </c>
      <c r="KOL286" s="103" t="s">
        <v>281</v>
      </c>
      <c r="KOM286" s="103" t="s">
        <v>281</v>
      </c>
      <c r="KON286" s="103" t="s">
        <v>281</v>
      </c>
      <c r="KOO286" s="103" t="s">
        <v>281</v>
      </c>
      <c r="KOP286" s="103" t="s">
        <v>281</v>
      </c>
      <c r="KOQ286" s="103" t="s">
        <v>281</v>
      </c>
      <c r="KOR286" s="103" t="s">
        <v>281</v>
      </c>
      <c r="KOS286" s="103" t="s">
        <v>281</v>
      </c>
      <c r="KOT286" s="103" t="s">
        <v>281</v>
      </c>
      <c r="KOU286" s="103" t="s">
        <v>281</v>
      </c>
      <c r="KOV286" s="103" t="s">
        <v>281</v>
      </c>
      <c r="KOW286" s="103" t="s">
        <v>281</v>
      </c>
      <c r="KOX286" s="103" t="s">
        <v>281</v>
      </c>
      <c r="KOY286" s="103" t="s">
        <v>281</v>
      </c>
      <c r="KOZ286" s="103" t="s">
        <v>281</v>
      </c>
      <c r="KPA286" s="103" t="s">
        <v>281</v>
      </c>
      <c r="KPB286" s="103" t="s">
        <v>281</v>
      </c>
      <c r="KPC286" s="103" t="s">
        <v>281</v>
      </c>
      <c r="KPD286" s="103" t="s">
        <v>281</v>
      </c>
      <c r="KPE286" s="103" t="s">
        <v>281</v>
      </c>
      <c r="KPF286" s="103" t="s">
        <v>281</v>
      </c>
      <c r="KPG286" s="103" t="s">
        <v>281</v>
      </c>
      <c r="KPH286" s="103" t="s">
        <v>281</v>
      </c>
      <c r="KPI286" s="103" t="s">
        <v>281</v>
      </c>
      <c r="KPJ286" s="103" t="s">
        <v>281</v>
      </c>
      <c r="KPK286" s="103" t="s">
        <v>281</v>
      </c>
      <c r="KPL286" s="103" t="s">
        <v>281</v>
      </c>
      <c r="KPM286" s="103" t="s">
        <v>281</v>
      </c>
      <c r="KPN286" s="103" t="s">
        <v>281</v>
      </c>
      <c r="KPO286" s="103" t="s">
        <v>281</v>
      </c>
      <c r="KPP286" s="103" t="s">
        <v>281</v>
      </c>
      <c r="KPQ286" s="103" t="s">
        <v>281</v>
      </c>
      <c r="KPR286" s="103" t="s">
        <v>281</v>
      </c>
      <c r="KPS286" s="103" t="s">
        <v>281</v>
      </c>
      <c r="KPT286" s="103" t="s">
        <v>281</v>
      </c>
      <c r="KPU286" s="103" t="s">
        <v>281</v>
      </c>
      <c r="KPV286" s="103" t="s">
        <v>281</v>
      </c>
      <c r="KPW286" s="103" t="s">
        <v>281</v>
      </c>
      <c r="KPX286" s="103" t="s">
        <v>281</v>
      </c>
      <c r="KPY286" s="103" t="s">
        <v>281</v>
      </c>
      <c r="KPZ286" s="103" t="s">
        <v>281</v>
      </c>
      <c r="KQA286" s="103" t="s">
        <v>281</v>
      </c>
      <c r="KQB286" s="103" t="s">
        <v>281</v>
      </c>
      <c r="KQC286" s="103" t="s">
        <v>281</v>
      </c>
      <c r="KQD286" s="103" t="s">
        <v>281</v>
      </c>
      <c r="KQE286" s="103" t="s">
        <v>281</v>
      </c>
      <c r="KQF286" s="103" t="s">
        <v>281</v>
      </c>
      <c r="KQG286" s="103" t="s">
        <v>281</v>
      </c>
      <c r="KQH286" s="103" t="s">
        <v>281</v>
      </c>
      <c r="KQI286" s="103" t="s">
        <v>281</v>
      </c>
      <c r="KQJ286" s="103" t="s">
        <v>281</v>
      </c>
      <c r="KQK286" s="103" t="s">
        <v>281</v>
      </c>
      <c r="KQL286" s="103" t="s">
        <v>281</v>
      </c>
      <c r="KQM286" s="103" t="s">
        <v>281</v>
      </c>
      <c r="KQN286" s="103" t="s">
        <v>281</v>
      </c>
      <c r="KQO286" s="103" t="s">
        <v>281</v>
      </c>
      <c r="KQP286" s="103" t="s">
        <v>281</v>
      </c>
      <c r="KQQ286" s="103" t="s">
        <v>281</v>
      </c>
      <c r="KQR286" s="103" t="s">
        <v>281</v>
      </c>
      <c r="KQS286" s="103" t="s">
        <v>281</v>
      </c>
      <c r="KQT286" s="103" t="s">
        <v>281</v>
      </c>
      <c r="KQU286" s="103" t="s">
        <v>281</v>
      </c>
      <c r="KQV286" s="103" t="s">
        <v>281</v>
      </c>
      <c r="KQW286" s="103" t="s">
        <v>281</v>
      </c>
      <c r="KQX286" s="103" t="s">
        <v>281</v>
      </c>
      <c r="KQY286" s="103" t="s">
        <v>281</v>
      </c>
      <c r="KQZ286" s="103" t="s">
        <v>281</v>
      </c>
      <c r="KRA286" s="103" t="s">
        <v>281</v>
      </c>
      <c r="KRB286" s="103" t="s">
        <v>281</v>
      </c>
      <c r="KRC286" s="103" t="s">
        <v>281</v>
      </c>
      <c r="KRD286" s="103" t="s">
        <v>281</v>
      </c>
      <c r="KRE286" s="103" t="s">
        <v>281</v>
      </c>
      <c r="KRF286" s="103" t="s">
        <v>281</v>
      </c>
      <c r="KRG286" s="103" t="s">
        <v>281</v>
      </c>
      <c r="KRH286" s="103" t="s">
        <v>281</v>
      </c>
      <c r="KRI286" s="103" t="s">
        <v>281</v>
      </c>
      <c r="KRJ286" s="103" t="s">
        <v>281</v>
      </c>
      <c r="KRK286" s="103" t="s">
        <v>281</v>
      </c>
      <c r="KRL286" s="103" t="s">
        <v>281</v>
      </c>
      <c r="KRM286" s="103" t="s">
        <v>281</v>
      </c>
      <c r="KRN286" s="103" t="s">
        <v>281</v>
      </c>
      <c r="KRO286" s="103" t="s">
        <v>281</v>
      </c>
      <c r="KRP286" s="103" t="s">
        <v>281</v>
      </c>
      <c r="KRQ286" s="103" t="s">
        <v>281</v>
      </c>
      <c r="KRR286" s="103" t="s">
        <v>281</v>
      </c>
      <c r="KRS286" s="103" t="s">
        <v>281</v>
      </c>
      <c r="KRT286" s="103" t="s">
        <v>281</v>
      </c>
      <c r="KRU286" s="103" t="s">
        <v>281</v>
      </c>
      <c r="KRV286" s="103" t="s">
        <v>281</v>
      </c>
      <c r="KRW286" s="103" t="s">
        <v>281</v>
      </c>
      <c r="KRX286" s="103" t="s">
        <v>281</v>
      </c>
      <c r="KRY286" s="103" t="s">
        <v>281</v>
      </c>
      <c r="KRZ286" s="103" t="s">
        <v>281</v>
      </c>
      <c r="KSA286" s="103" t="s">
        <v>281</v>
      </c>
      <c r="KSB286" s="103" t="s">
        <v>281</v>
      </c>
      <c r="KSC286" s="103" t="s">
        <v>281</v>
      </c>
      <c r="KSD286" s="103" t="s">
        <v>281</v>
      </c>
      <c r="KSE286" s="103" t="s">
        <v>281</v>
      </c>
      <c r="KSF286" s="103" t="s">
        <v>281</v>
      </c>
      <c r="KSG286" s="103" t="s">
        <v>281</v>
      </c>
      <c r="KSH286" s="103" t="s">
        <v>281</v>
      </c>
      <c r="KSI286" s="103" t="s">
        <v>281</v>
      </c>
      <c r="KSJ286" s="103" t="s">
        <v>281</v>
      </c>
      <c r="KSK286" s="103" t="s">
        <v>281</v>
      </c>
      <c r="KSL286" s="103" t="s">
        <v>281</v>
      </c>
      <c r="KSM286" s="103" t="s">
        <v>281</v>
      </c>
      <c r="KSN286" s="103" t="s">
        <v>281</v>
      </c>
      <c r="KSO286" s="103" t="s">
        <v>281</v>
      </c>
      <c r="KSP286" s="103" t="s">
        <v>281</v>
      </c>
      <c r="KSQ286" s="103" t="s">
        <v>281</v>
      </c>
      <c r="KSR286" s="103" t="s">
        <v>281</v>
      </c>
      <c r="KSS286" s="103" t="s">
        <v>281</v>
      </c>
      <c r="KST286" s="103" t="s">
        <v>281</v>
      </c>
      <c r="KSU286" s="103" t="s">
        <v>281</v>
      </c>
      <c r="KSV286" s="103" t="s">
        <v>281</v>
      </c>
      <c r="KSW286" s="103" t="s">
        <v>281</v>
      </c>
      <c r="KSX286" s="103" t="s">
        <v>281</v>
      </c>
      <c r="KSY286" s="103" t="s">
        <v>281</v>
      </c>
      <c r="KSZ286" s="103" t="s">
        <v>281</v>
      </c>
      <c r="KTA286" s="103" t="s">
        <v>281</v>
      </c>
      <c r="KTB286" s="103" t="s">
        <v>281</v>
      </c>
      <c r="KTC286" s="103" t="s">
        <v>281</v>
      </c>
      <c r="KTD286" s="103" t="s">
        <v>281</v>
      </c>
      <c r="KTE286" s="103" t="s">
        <v>281</v>
      </c>
      <c r="KTF286" s="103" t="s">
        <v>281</v>
      </c>
      <c r="KTG286" s="103" t="s">
        <v>281</v>
      </c>
      <c r="KTH286" s="103" t="s">
        <v>281</v>
      </c>
      <c r="KTI286" s="103" t="s">
        <v>281</v>
      </c>
      <c r="KTJ286" s="103" t="s">
        <v>281</v>
      </c>
      <c r="KTK286" s="103" t="s">
        <v>281</v>
      </c>
      <c r="KTL286" s="103" t="s">
        <v>281</v>
      </c>
      <c r="KTM286" s="103" t="s">
        <v>281</v>
      </c>
      <c r="KTN286" s="103" t="s">
        <v>281</v>
      </c>
      <c r="KTO286" s="103" t="s">
        <v>281</v>
      </c>
      <c r="KTP286" s="103" t="s">
        <v>281</v>
      </c>
      <c r="KTQ286" s="103" t="s">
        <v>281</v>
      </c>
      <c r="KTR286" s="103" t="s">
        <v>281</v>
      </c>
      <c r="KTS286" s="103" t="s">
        <v>281</v>
      </c>
      <c r="KTT286" s="103" t="s">
        <v>281</v>
      </c>
      <c r="KTU286" s="103" t="s">
        <v>281</v>
      </c>
      <c r="KTV286" s="103" t="s">
        <v>281</v>
      </c>
      <c r="KTW286" s="103" t="s">
        <v>281</v>
      </c>
      <c r="KTX286" s="103" t="s">
        <v>281</v>
      </c>
      <c r="KTY286" s="103" t="s">
        <v>281</v>
      </c>
      <c r="KTZ286" s="103" t="s">
        <v>281</v>
      </c>
      <c r="KUA286" s="103" t="s">
        <v>281</v>
      </c>
      <c r="KUB286" s="103" t="s">
        <v>281</v>
      </c>
      <c r="KUC286" s="103" t="s">
        <v>281</v>
      </c>
      <c r="KUD286" s="103" t="s">
        <v>281</v>
      </c>
      <c r="KUE286" s="103" t="s">
        <v>281</v>
      </c>
      <c r="KUF286" s="103" t="s">
        <v>281</v>
      </c>
      <c r="KUG286" s="103" t="s">
        <v>281</v>
      </c>
      <c r="KUH286" s="103" t="s">
        <v>281</v>
      </c>
      <c r="KUI286" s="103" t="s">
        <v>281</v>
      </c>
      <c r="KUJ286" s="103" t="s">
        <v>281</v>
      </c>
      <c r="KUK286" s="103" t="s">
        <v>281</v>
      </c>
      <c r="KUL286" s="103" t="s">
        <v>281</v>
      </c>
      <c r="KUM286" s="103" t="s">
        <v>281</v>
      </c>
      <c r="KUN286" s="103" t="s">
        <v>281</v>
      </c>
      <c r="KUO286" s="103" t="s">
        <v>281</v>
      </c>
      <c r="KUP286" s="103" t="s">
        <v>281</v>
      </c>
      <c r="KUQ286" s="103" t="s">
        <v>281</v>
      </c>
      <c r="KUR286" s="103" t="s">
        <v>281</v>
      </c>
      <c r="KUS286" s="103" t="s">
        <v>281</v>
      </c>
      <c r="KUT286" s="103" t="s">
        <v>281</v>
      </c>
      <c r="KUU286" s="103" t="s">
        <v>281</v>
      </c>
      <c r="KUV286" s="103" t="s">
        <v>281</v>
      </c>
      <c r="KUW286" s="103" t="s">
        <v>281</v>
      </c>
      <c r="KUX286" s="103" t="s">
        <v>281</v>
      </c>
      <c r="KUY286" s="103" t="s">
        <v>281</v>
      </c>
      <c r="KUZ286" s="103" t="s">
        <v>281</v>
      </c>
      <c r="KVA286" s="103" t="s">
        <v>281</v>
      </c>
      <c r="KVB286" s="103" t="s">
        <v>281</v>
      </c>
      <c r="KVC286" s="103" t="s">
        <v>281</v>
      </c>
      <c r="KVD286" s="103" t="s">
        <v>281</v>
      </c>
      <c r="KVE286" s="103" t="s">
        <v>281</v>
      </c>
      <c r="KVF286" s="103" t="s">
        <v>281</v>
      </c>
      <c r="KVG286" s="103" t="s">
        <v>281</v>
      </c>
      <c r="KVH286" s="103" t="s">
        <v>281</v>
      </c>
      <c r="KVI286" s="103" t="s">
        <v>281</v>
      </c>
      <c r="KVJ286" s="103" t="s">
        <v>281</v>
      </c>
      <c r="KVK286" s="103" t="s">
        <v>281</v>
      </c>
      <c r="KVL286" s="103" t="s">
        <v>281</v>
      </c>
      <c r="KVM286" s="103" t="s">
        <v>281</v>
      </c>
      <c r="KVN286" s="103" t="s">
        <v>281</v>
      </c>
      <c r="KVO286" s="103" t="s">
        <v>281</v>
      </c>
      <c r="KVP286" s="103" t="s">
        <v>281</v>
      </c>
      <c r="KVQ286" s="103" t="s">
        <v>281</v>
      </c>
      <c r="KVR286" s="103" t="s">
        <v>281</v>
      </c>
      <c r="KVS286" s="103" t="s">
        <v>281</v>
      </c>
      <c r="KVT286" s="103" t="s">
        <v>281</v>
      </c>
      <c r="KVU286" s="103" t="s">
        <v>281</v>
      </c>
      <c r="KVV286" s="103" t="s">
        <v>281</v>
      </c>
      <c r="KVW286" s="103" t="s">
        <v>281</v>
      </c>
      <c r="KVX286" s="103" t="s">
        <v>281</v>
      </c>
      <c r="KVY286" s="103" t="s">
        <v>281</v>
      </c>
      <c r="KVZ286" s="103" t="s">
        <v>281</v>
      </c>
      <c r="KWA286" s="103" t="s">
        <v>281</v>
      </c>
      <c r="KWB286" s="103" t="s">
        <v>281</v>
      </c>
      <c r="KWC286" s="103" t="s">
        <v>281</v>
      </c>
      <c r="KWD286" s="103" t="s">
        <v>281</v>
      </c>
      <c r="KWE286" s="103" t="s">
        <v>281</v>
      </c>
      <c r="KWF286" s="103" t="s">
        <v>281</v>
      </c>
      <c r="KWG286" s="103" t="s">
        <v>281</v>
      </c>
      <c r="KWH286" s="103" t="s">
        <v>281</v>
      </c>
      <c r="KWI286" s="103" t="s">
        <v>281</v>
      </c>
      <c r="KWJ286" s="103" t="s">
        <v>281</v>
      </c>
      <c r="KWK286" s="103" t="s">
        <v>281</v>
      </c>
      <c r="KWL286" s="103" t="s">
        <v>281</v>
      </c>
      <c r="KWM286" s="103" t="s">
        <v>281</v>
      </c>
      <c r="KWN286" s="103" t="s">
        <v>281</v>
      </c>
      <c r="KWO286" s="103" t="s">
        <v>281</v>
      </c>
      <c r="KWP286" s="103" t="s">
        <v>281</v>
      </c>
      <c r="KWQ286" s="103" t="s">
        <v>281</v>
      </c>
      <c r="KWR286" s="103" t="s">
        <v>281</v>
      </c>
      <c r="KWS286" s="103" t="s">
        <v>281</v>
      </c>
      <c r="KWT286" s="103" t="s">
        <v>281</v>
      </c>
      <c r="KWU286" s="103" t="s">
        <v>281</v>
      </c>
      <c r="KWV286" s="103" t="s">
        <v>281</v>
      </c>
      <c r="KWW286" s="103" t="s">
        <v>281</v>
      </c>
      <c r="KWX286" s="103" t="s">
        <v>281</v>
      </c>
      <c r="KWY286" s="103" t="s">
        <v>281</v>
      </c>
      <c r="KWZ286" s="103" t="s">
        <v>281</v>
      </c>
      <c r="KXA286" s="103" t="s">
        <v>281</v>
      </c>
      <c r="KXB286" s="103" t="s">
        <v>281</v>
      </c>
      <c r="KXC286" s="103" t="s">
        <v>281</v>
      </c>
      <c r="KXD286" s="103" t="s">
        <v>281</v>
      </c>
      <c r="KXE286" s="103" t="s">
        <v>281</v>
      </c>
      <c r="KXF286" s="103" t="s">
        <v>281</v>
      </c>
      <c r="KXG286" s="103" t="s">
        <v>281</v>
      </c>
      <c r="KXH286" s="103" t="s">
        <v>281</v>
      </c>
      <c r="KXI286" s="103" t="s">
        <v>281</v>
      </c>
      <c r="KXJ286" s="103" t="s">
        <v>281</v>
      </c>
      <c r="KXK286" s="103" t="s">
        <v>281</v>
      </c>
      <c r="KXL286" s="103" t="s">
        <v>281</v>
      </c>
      <c r="KXM286" s="103" t="s">
        <v>281</v>
      </c>
      <c r="KXN286" s="103" t="s">
        <v>281</v>
      </c>
      <c r="KXO286" s="103" t="s">
        <v>281</v>
      </c>
      <c r="KXP286" s="103" t="s">
        <v>281</v>
      </c>
      <c r="KXQ286" s="103" t="s">
        <v>281</v>
      </c>
      <c r="KXR286" s="103" t="s">
        <v>281</v>
      </c>
      <c r="KXS286" s="103" t="s">
        <v>281</v>
      </c>
      <c r="KXT286" s="103" t="s">
        <v>281</v>
      </c>
      <c r="KXU286" s="103" t="s">
        <v>281</v>
      </c>
      <c r="KXV286" s="103" t="s">
        <v>281</v>
      </c>
      <c r="KXW286" s="103" t="s">
        <v>281</v>
      </c>
      <c r="KXX286" s="103" t="s">
        <v>281</v>
      </c>
      <c r="KXY286" s="103" t="s">
        <v>281</v>
      </c>
      <c r="KXZ286" s="103" t="s">
        <v>281</v>
      </c>
      <c r="KYA286" s="103" t="s">
        <v>281</v>
      </c>
      <c r="KYB286" s="103" t="s">
        <v>281</v>
      </c>
      <c r="KYC286" s="103" t="s">
        <v>281</v>
      </c>
      <c r="KYD286" s="103" t="s">
        <v>281</v>
      </c>
      <c r="KYE286" s="103" t="s">
        <v>281</v>
      </c>
      <c r="KYF286" s="103" t="s">
        <v>281</v>
      </c>
      <c r="KYG286" s="103" t="s">
        <v>281</v>
      </c>
      <c r="KYH286" s="103" t="s">
        <v>281</v>
      </c>
      <c r="KYI286" s="103" t="s">
        <v>281</v>
      </c>
      <c r="KYJ286" s="103" t="s">
        <v>281</v>
      </c>
      <c r="KYK286" s="103" t="s">
        <v>281</v>
      </c>
      <c r="KYL286" s="103" t="s">
        <v>281</v>
      </c>
      <c r="KYM286" s="103" t="s">
        <v>281</v>
      </c>
      <c r="KYN286" s="103" t="s">
        <v>281</v>
      </c>
      <c r="KYO286" s="103" t="s">
        <v>281</v>
      </c>
      <c r="KYP286" s="103" t="s">
        <v>281</v>
      </c>
      <c r="KYQ286" s="103" t="s">
        <v>281</v>
      </c>
      <c r="KYR286" s="103" t="s">
        <v>281</v>
      </c>
      <c r="KYS286" s="103" t="s">
        <v>281</v>
      </c>
      <c r="KYT286" s="103" t="s">
        <v>281</v>
      </c>
      <c r="KYU286" s="103" t="s">
        <v>281</v>
      </c>
      <c r="KYV286" s="103" t="s">
        <v>281</v>
      </c>
      <c r="KYW286" s="103" t="s">
        <v>281</v>
      </c>
      <c r="KYX286" s="103" t="s">
        <v>281</v>
      </c>
      <c r="KYY286" s="103" t="s">
        <v>281</v>
      </c>
      <c r="KYZ286" s="103" t="s">
        <v>281</v>
      </c>
      <c r="KZA286" s="103" t="s">
        <v>281</v>
      </c>
      <c r="KZB286" s="103" t="s">
        <v>281</v>
      </c>
      <c r="KZC286" s="103" t="s">
        <v>281</v>
      </c>
      <c r="KZD286" s="103" t="s">
        <v>281</v>
      </c>
      <c r="KZE286" s="103" t="s">
        <v>281</v>
      </c>
      <c r="KZF286" s="103" t="s">
        <v>281</v>
      </c>
      <c r="KZG286" s="103" t="s">
        <v>281</v>
      </c>
      <c r="KZH286" s="103" t="s">
        <v>281</v>
      </c>
      <c r="KZI286" s="103" t="s">
        <v>281</v>
      </c>
      <c r="KZJ286" s="103" t="s">
        <v>281</v>
      </c>
      <c r="KZK286" s="103" t="s">
        <v>281</v>
      </c>
      <c r="KZL286" s="103" t="s">
        <v>281</v>
      </c>
      <c r="KZM286" s="103" t="s">
        <v>281</v>
      </c>
      <c r="KZN286" s="103" t="s">
        <v>281</v>
      </c>
      <c r="KZO286" s="103" t="s">
        <v>281</v>
      </c>
      <c r="KZP286" s="103" t="s">
        <v>281</v>
      </c>
      <c r="KZQ286" s="103" t="s">
        <v>281</v>
      </c>
      <c r="KZR286" s="103" t="s">
        <v>281</v>
      </c>
      <c r="KZS286" s="103" t="s">
        <v>281</v>
      </c>
      <c r="KZT286" s="103" t="s">
        <v>281</v>
      </c>
      <c r="KZU286" s="103" t="s">
        <v>281</v>
      </c>
      <c r="KZV286" s="103" t="s">
        <v>281</v>
      </c>
      <c r="KZW286" s="103" t="s">
        <v>281</v>
      </c>
      <c r="KZX286" s="103" t="s">
        <v>281</v>
      </c>
      <c r="KZY286" s="103" t="s">
        <v>281</v>
      </c>
      <c r="KZZ286" s="103" t="s">
        <v>281</v>
      </c>
      <c r="LAA286" s="103" t="s">
        <v>281</v>
      </c>
      <c r="LAB286" s="103" t="s">
        <v>281</v>
      </c>
      <c r="LAC286" s="103" t="s">
        <v>281</v>
      </c>
      <c r="LAD286" s="103" t="s">
        <v>281</v>
      </c>
      <c r="LAE286" s="103" t="s">
        <v>281</v>
      </c>
      <c r="LAF286" s="103" t="s">
        <v>281</v>
      </c>
      <c r="LAG286" s="103" t="s">
        <v>281</v>
      </c>
      <c r="LAH286" s="103" t="s">
        <v>281</v>
      </c>
      <c r="LAI286" s="103" t="s">
        <v>281</v>
      </c>
      <c r="LAJ286" s="103" t="s">
        <v>281</v>
      </c>
      <c r="LAK286" s="103" t="s">
        <v>281</v>
      </c>
      <c r="LAL286" s="103" t="s">
        <v>281</v>
      </c>
      <c r="LAM286" s="103" t="s">
        <v>281</v>
      </c>
      <c r="LAN286" s="103" t="s">
        <v>281</v>
      </c>
      <c r="LAO286" s="103" t="s">
        <v>281</v>
      </c>
      <c r="LAP286" s="103" t="s">
        <v>281</v>
      </c>
      <c r="LAQ286" s="103" t="s">
        <v>281</v>
      </c>
      <c r="LAR286" s="103" t="s">
        <v>281</v>
      </c>
      <c r="LAS286" s="103" t="s">
        <v>281</v>
      </c>
      <c r="LAT286" s="103" t="s">
        <v>281</v>
      </c>
      <c r="LAU286" s="103" t="s">
        <v>281</v>
      </c>
      <c r="LAV286" s="103" t="s">
        <v>281</v>
      </c>
      <c r="LAW286" s="103" t="s">
        <v>281</v>
      </c>
      <c r="LAX286" s="103" t="s">
        <v>281</v>
      </c>
      <c r="LAY286" s="103" t="s">
        <v>281</v>
      </c>
      <c r="LAZ286" s="103" t="s">
        <v>281</v>
      </c>
      <c r="LBA286" s="103" t="s">
        <v>281</v>
      </c>
      <c r="LBB286" s="103" t="s">
        <v>281</v>
      </c>
      <c r="LBC286" s="103" t="s">
        <v>281</v>
      </c>
      <c r="LBD286" s="103" t="s">
        <v>281</v>
      </c>
      <c r="LBE286" s="103" t="s">
        <v>281</v>
      </c>
      <c r="LBF286" s="103" t="s">
        <v>281</v>
      </c>
      <c r="LBG286" s="103" t="s">
        <v>281</v>
      </c>
      <c r="LBH286" s="103" t="s">
        <v>281</v>
      </c>
      <c r="LBI286" s="103" t="s">
        <v>281</v>
      </c>
      <c r="LBJ286" s="103" t="s">
        <v>281</v>
      </c>
      <c r="LBK286" s="103" t="s">
        <v>281</v>
      </c>
      <c r="LBL286" s="103" t="s">
        <v>281</v>
      </c>
      <c r="LBM286" s="103" t="s">
        <v>281</v>
      </c>
      <c r="LBN286" s="103" t="s">
        <v>281</v>
      </c>
      <c r="LBO286" s="103" t="s">
        <v>281</v>
      </c>
      <c r="LBP286" s="103" t="s">
        <v>281</v>
      </c>
      <c r="LBQ286" s="103" t="s">
        <v>281</v>
      </c>
      <c r="LBR286" s="103" t="s">
        <v>281</v>
      </c>
      <c r="LBS286" s="103" t="s">
        <v>281</v>
      </c>
      <c r="LBT286" s="103" t="s">
        <v>281</v>
      </c>
      <c r="LBU286" s="103" t="s">
        <v>281</v>
      </c>
      <c r="LBV286" s="103" t="s">
        <v>281</v>
      </c>
      <c r="LBW286" s="103" t="s">
        <v>281</v>
      </c>
      <c r="LBX286" s="103" t="s">
        <v>281</v>
      </c>
      <c r="LBY286" s="103" t="s">
        <v>281</v>
      </c>
      <c r="LBZ286" s="103" t="s">
        <v>281</v>
      </c>
      <c r="LCA286" s="103" t="s">
        <v>281</v>
      </c>
      <c r="LCB286" s="103" t="s">
        <v>281</v>
      </c>
      <c r="LCC286" s="103" t="s">
        <v>281</v>
      </c>
      <c r="LCD286" s="103" t="s">
        <v>281</v>
      </c>
      <c r="LCE286" s="103" t="s">
        <v>281</v>
      </c>
      <c r="LCF286" s="103" t="s">
        <v>281</v>
      </c>
      <c r="LCG286" s="103" t="s">
        <v>281</v>
      </c>
      <c r="LCH286" s="103" t="s">
        <v>281</v>
      </c>
      <c r="LCI286" s="103" t="s">
        <v>281</v>
      </c>
      <c r="LCJ286" s="103" t="s">
        <v>281</v>
      </c>
      <c r="LCK286" s="103" t="s">
        <v>281</v>
      </c>
      <c r="LCL286" s="103" t="s">
        <v>281</v>
      </c>
      <c r="LCM286" s="103" t="s">
        <v>281</v>
      </c>
      <c r="LCN286" s="103" t="s">
        <v>281</v>
      </c>
      <c r="LCO286" s="103" t="s">
        <v>281</v>
      </c>
      <c r="LCP286" s="103" t="s">
        <v>281</v>
      </c>
      <c r="LCQ286" s="103" t="s">
        <v>281</v>
      </c>
      <c r="LCR286" s="103" t="s">
        <v>281</v>
      </c>
      <c r="LCS286" s="103" t="s">
        <v>281</v>
      </c>
      <c r="LCT286" s="103" t="s">
        <v>281</v>
      </c>
      <c r="LCU286" s="103" t="s">
        <v>281</v>
      </c>
      <c r="LCV286" s="103" t="s">
        <v>281</v>
      </c>
      <c r="LCW286" s="103" t="s">
        <v>281</v>
      </c>
      <c r="LCX286" s="103" t="s">
        <v>281</v>
      </c>
      <c r="LCY286" s="103" t="s">
        <v>281</v>
      </c>
      <c r="LCZ286" s="103" t="s">
        <v>281</v>
      </c>
      <c r="LDA286" s="103" t="s">
        <v>281</v>
      </c>
      <c r="LDB286" s="103" t="s">
        <v>281</v>
      </c>
      <c r="LDC286" s="103" t="s">
        <v>281</v>
      </c>
      <c r="LDD286" s="103" t="s">
        <v>281</v>
      </c>
      <c r="LDE286" s="103" t="s">
        <v>281</v>
      </c>
      <c r="LDF286" s="103" t="s">
        <v>281</v>
      </c>
      <c r="LDG286" s="103" t="s">
        <v>281</v>
      </c>
      <c r="LDH286" s="103" t="s">
        <v>281</v>
      </c>
      <c r="LDI286" s="103" t="s">
        <v>281</v>
      </c>
      <c r="LDJ286" s="103" t="s">
        <v>281</v>
      </c>
      <c r="LDK286" s="103" t="s">
        <v>281</v>
      </c>
      <c r="LDL286" s="103" t="s">
        <v>281</v>
      </c>
      <c r="LDM286" s="103" t="s">
        <v>281</v>
      </c>
      <c r="LDN286" s="103" t="s">
        <v>281</v>
      </c>
      <c r="LDO286" s="103" t="s">
        <v>281</v>
      </c>
      <c r="LDP286" s="103" t="s">
        <v>281</v>
      </c>
      <c r="LDQ286" s="103" t="s">
        <v>281</v>
      </c>
      <c r="LDR286" s="103" t="s">
        <v>281</v>
      </c>
      <c r="LDS286" s="103" t="s">
        <v>281</v>
      </c>
      <c r="LDT286" s="103" t="s">
        <v>281</v>
      </c>
      <c r="LDU286" s="103" t="s">
        <v>281</v>
      </c>
      <c r="LDV286" s="103" t="s">
        <v>281</v>
      </c>
      <c r="LDW286" s="103" t="s">
        <v>281</v>
      </c>
      <c r="LDX286" s="103" t="s">
        <v>281</v>
      </c>
      <c r="LDY286" s="103" t="s">
        <v>281</v>
      </c>
      <c r="LDZ286" s="103" t="s">
        <v>281</v>
      </c>
      <c r="LEA286" s="103" t="s">
        <v>281</v>
      </c>
      <c r="LEB286" s="103" t="s">
        <v>281</v>
      </c>
      <c r="LEC286" s="103" t="s">
        <v>281</v>
      </c>
      <c r="LED286" s="103" t="s">
        <v>281</v>
      </c>
      <c r="LEE286" s="103" t="s">
        <v>281</v>
      </c>
      <c r="LEF286" s="103" t="s">
        <v>281</v>
      </c>
      <c r="LEG286" s="103" t="s">
        <v>281</v>
      </c>
      <c r="LEH286" s="103" t="s">
        <v>281</v>
      </c>
      <c r="LEI286" s="103" t="s">
        <v>281</v>
      </c>
      <c r="LEJ286" s="103" t="s">
        <v>281</v>
      </c>
      <c r="LEK286" s="103" t="s">
        <v>281</v>
      </c>
      <c r="LEL286" s="103" t="s">
        <v>281</v>
      </c>
      <c r="LEM286" s="103" t="s">
        <v>281</v>
      </c>
      <c r="LEN286" s="103" t="s">
        <v>281</v>
      </c>
      <c r="LEO286" s="103" t="s">
        <v>281</v>
      </c>
      <c r="LEP286" s="103" t="s">
        <v>281</v>
      </c>
      <c r="LEQ286" s="103" t="s">
        <v>281</v>
      </c>
      <c r="LER286" s="103" t="s">
        <v>281</v>
      </c>
      <c r="LES286" s="103" t="s">
        <v>281</v>
      </c>
      <c r="LET286" s="103" t="s">
        <v>281</v>
      </c>
      <c r="LEU286" s="103" t="s">
        <v>281</v>
      </c>
      <c r="LEV286" s="103" t="s">
        <v>281</v>
      </c>
      <c r="LEW286" s="103" t="s">
        <v>281</v>
      </c>
      <c r="LEX286" s="103" t="s">
        <v>281</v>
      </c>
      <c r="LEY286" s="103" t="s">
        <v>281</v>
      </c>
      <c r="LEZ286" s="103" t="s">
        <v>281</v>
      </c>
      <c r="LFA286" s="103" t="s">
        <v>281</v>
      </c>
      <c r="LFB286" s="103" t="s">
        <v>281</v>
      </c>
      <c r="LFC286" s="103" t="s">
        <v>281</v>
      </c>
      <c r="LFD286" s="103" t="s">
        <v>281</v>
      </c>
      <c r="LFE286" s="103" t="s">
        <v>281</v>
      </c>
      <c r="LFF286" s="103" t="s">
        <v>281</v>
      </c>
      <c r="LFG286" s="103" t="s">
        <v>281</v>
      </c>
      <c r="LFH286" s="103" t="s">
        <v>281</v>
      </c>
      <c r="LFI286" s="103" t="s">
        <v>281</v>
      </c>
      <c r="LFJ286" s="103" t="s">
        <v>281</v>
      </c>
      <c r="LFK286" s="103" t="s">
        <v>281</v>
      </c>
      <c r="LFL286" s="103" t="s">
        <v>281</v>
      </c>
      <c r="LFM286" s="103" t="s">
        <v>281</v>
      </c>
      <c r="LFN286" s="103" t="s">
        <v>281</v>
      </c>
      <c r="LFO286" s="103" t="s">
        <v>281</v>
      </c>
      <c r="LFP286" s="103" t="s">
        <v>281</v>
      </c>
      <c r="LFQ286" s="103" t="s">
        <v>281</v>
      </c>
      <c r="LFR286" s="103" t="s">
        <v>281</v>
      </c>
      <c r="LFS286" s="103" t="s">
        <v>281</v>
      </c>
      <c r="LFT286" s="103" t="s">
        <v>281</v>
      </c>
      <c r="LFU286" s="103" t="s">
        <v>281</v>
      </c>
      <c r="LFV286" s="103" t="s">
        <v>281</v>
      </c>
      <c r="LFW286" s="103" t="s">
        <v>281</v>
      </c>
      <c r="LFX286" s="103" t="s">
        <v>281</v>
      </c>
      <c r="LFY286" s="103" t="s">
        <v>281</v>
      </c>
      <c r="LFZ286" s="103" t="s">
        <v>281</v>
      </c>
      <c r="LGA286" s="103" t="s">
        <v>281</v>
      </c>
      <c r="LGB286" s="103" t="s">
        <v>281</v>
      </c>
      <c r="LGC286" s="103" t="s">
        <v>281</v>
      </c>
      <c r="LGD286" s="103" t="s">
        <v>281</v>
      </c>
      <c r="LGE286" s="103" t="s">
        <v>281</v>
      </c>
      <c r="LGF286" s="103" t="s">
        <v>281</v>
      </c>
      <c r="LGG286" s="103" t="s">
        <v>281</v>
      </c>
      <c r="LGH286" s="103" t="s">
        <v>281</v>
      </c>
      <c r="LGI286" s="103" t="s">
        <v>281</v>
      </c>
      <c r="LGJ286" s="103" t="s">
        <v>281</v>
      </c>
      <c r="LGK286" s="103" t="s">
        <v>281</v>
      </c>
      <c r="LGL286" s="103" t="s">
        <v>281</v>
      </c>
      <c r="LGM286" s="103" t="s">
        <v>281</v>
      </c>
      <c r="LGN286" s="103" t="s">
        <v>281</v>
      </c>
      <c r="LGO286" s="103" t="s">
        <v>281</v>
      </c>
      <c r="LGP286" s="103" t="s">
        <v>281</v>
      </c>
      <c r="LGQ286" s="103" t="s">
        <v>281</v>
      </c>
      <c r="LGR286" s="103" t="s">
        <v>281</v>
      </c>
      <c r="LGS286" s="103" t="s">
        <v>281</v>
      </c>
      <c r="LGT286" s="103" t="s">
        <v>281</v>
      </c>
      <c r="LGU286" s="103" t="s">
        <v>281</v>
      </c>
      <c r="LGV286" s="103" t="s">
        <v>281</v>
      </c>
      <c r="LGW286" s="103" t="s">
        <v>281</v>
      </c>
      <c r="LGX286" s="103" t="s">
        <v>281</v>
      </c>
      <c r="LGY286" s="103" t="s">
        <v>281</v>
      </c>
      <c r="LGZ286" s="103" t="s">
        <v>281</v>
      </c>
      <c r="LHA286" s="103" t="s">
        <v>281</v>
      </c>
      <c r="LHB286" s="103" t="s">
        <v>281</v>
      </c>
      <c r="LHC286" s="103" t="s">
        <v>281</v>
      </c>
      <c r="LHD286" s="103" t="s">
        <v>281</v>
      </c>
      <c r="LHE286" s="103" t="s">
        <v>281</v>
      </c>
      <c r="LHF286" s="103" t="s">
        <v>281</v>
      </c>
      <c r="LHG286" s="103" t="s">
        <v>281</v>
      </c>
      <c r="LHH286" s="103" t="s">
        <v>281</v>
      </c>
      <c r="LHI286" s="103" t="s">
        <v>281</v>
      </c>
      <c r="LHJ286" s="103" t="s">
        <v>281</v>
      </c>
      <c r="LHK286" s="103" t="s">
        <v>281</v>
      </c>
      <c r="LHL286" s="103" t="s">
        <v>281</v>
      </c>
      <c r="LHM286" s="103" t="s">
        <v>281</v>
      </c>
      <c r="LHN286" s="103" t="s">
        <v>281</v>
      </c>
      <c r="LHO286" s="103" t="s">
        <v>281</v>
      </c>
      <c r="LHP286" s="103" t="s">
        <v>281</v>
      </c>
      <c r="LHQ286" s="103" t="s">
        <v>281</v>
      </c>
      <c r="LHR286" s="103" t="s">
        <v>281</v>
      </c>
      <c r="LHS286" s="103" t="s">
        <v>281</v>
      </c>
      <c r="LHT286" s="103" t="s">
        <v>281</v>
      </c>
      <c r="LHU286" s="103" t="s">
        <v>281</v>
      </c>
      <c r="LHV286" s="103" t="s">
        <v>281</v>
      </c>
      <c r="LHW286" s="103" t="s">
        <v>281</v>
      </c>
      <c r="LHX286" s="103" t="s">
        <v>281</v>
      </c>
      <c r="LHY286" s="103" t="s">
        <v>281</v>
      </c>
      <c r="LHZ286" s="103" t="s">
        <v>281</v>
      </c>
      <c r="LIA286" s="103" t="s">
        <v>281</v>
      </c>
      <c r="LIB286" s="103" t="s">
        <v>281</v>
      </c>
      <c r="LIC286" s="103" t="s">
        <v>281</v>
      </c>
      <c r="LID286" s="103" t="s">
        <v>281</v>
      </c>
      <c r="LIE286" s="103" t="s">
        <v>281</v>
      </c>
      <c r="LIF286" s="103" t="s">
        <v>281</v>
      </c>
      <c r="LIG286" s="103" t="s">
        <v>281</v>
      </c>
      <c r="LIH286" s="103" t="s">
        <v>281</v>
      </c>
      <c r="LII286" s="103" t="s">
        <v>281</v>
      </c>
      <c r="LIJ286" s="103" t="s">
        <v>281</v>
      </c>
      <c r="LIK286" s="103" t="s">
        <v>281</v>
      </c>
      <c r="LIL286" s="103" t="s">
        <v>281</v>
      </c>
      <c r="LIM286" s="103" t="s">
        <v>281</v>
      </c>
      <c r="LIN286" s="103" t="s">
        <v>281</v>
      </c>
      <c r="LIO286" s="103" t="s">
        <v>281</v>
      </c>
      <c r="LIP286" s="103" t="s">
        <v>281</v>
      </c>
      <c r="LIQ286" s="103" t="s">
        <v>281</v>
      </c>
      <c r="LIR286" s="103" t="s">
        <v>281</v>
      </c>
      <c r="LIS286" s="103" t="s">
        <v>281</v>
      </c>
      <c r="LIT286" s="103" t="s">
        <v>281</v>
      </c>
      <c r="LIU286" s="103" t="s">
        <v>281</v>
      </c>
      <c r="LIV286" s="103" t="s">
        <v>281</v>
      </c>
      <c r="LIW286" s="103" t="s">
        <v>281</v>
      </c>
      <c r="LIX286" s="103" t="s">
        <v>281</v>
      </c>
      <c r="LIY286" s="103" t="s">
        <v>281</v>
      </c>
      <c r="LIZ286" s="103" t="s">
        <v>281</v>
      </c>
      <c r="LJA286" s="103" t="s">
        <v>281</v>
      </c>
      <c r="LJB286" s="103" t="s">
        <v>281</v>
      </c>
      <c r="LJC286" s="103" t="s">
        <v>281</v>
      </c>
      <c r="LJD286" s="103" t="s">
        <v>281</v>
      </c>
      <c r="LJE286" s="103" t="s">
        <v>281</v>
      </c>
      <c r="LJF286" s="103" t="s">
        <v>281</v>
      </c>
      <c r="LJG286" s="103" t="s">
        <v>281</v>
      </c>
      <c r="LJH286" s="103" t="s">
        <v>281</v>
      </c>
      <c r="LJI286" s="103" t="s">
        <v>281</v>
      </c>
      <c r="LJJ286" s="103" t="s">
        <v>281</v>
      </c>
      <c r="LJK286" s="103" t="s">
        <v>281</v>
      </c>
      <c r="LJL286" s="103" t="s">
        <v>281</v>
      </c>
      <c r="LJM286" s="103" t="s">
        <v>281</v>
      </c>
      <c r="LJN286" s="103" t="s">
        <v>281</v>
      </c>
      <c r="LJO286" s="103" t="s">
        <v>281</v>
      </c>
      <c r="LJP286" s="103" t="s">
        <v>281</v>
      </c>
      <c r="LJQ286" s="103" t="s">
        <v>281</v>
      </c>
      <c r="LJR286" s="103" t="s">
        <v>281</v>
      </c>
      <c r="LJS286" s="103" t="s">
        <v>281</v>
      </c>
      <c r="LJT286" s="103" t="s">
        <v>281</v>
      </c>
      <c r="LJU286" s="103" t="s">
        <v>281</v>
      </c>
      <c r="LJV286" s="103" t="s">
        <v>281</v>
      </c>
      <c r="LJW286" s="103" t="s">
        <v>281</v>
      </c>
      <c r="LJX286" s="103" t="s">
        <v>281</v>
      </c>
      <c r="LJY286" s="103" t="s">
        <v>281</v>
      </c>
      <c r="LJZ286" s="103" t="s">
        <v>281</v>
      </c>
      <c r="LKA286" s="103" t="s">
        <v>281</v>
      </c>
      <c r="LKB286" s="103" t="s">
        <v>281</v>
      </c>
      <c r="LKC286" s="103" t="s">
        <v>281</v>
      </c>
      <c r="LKD286" s="103" t="s">
        <v>281</v>
      </c>
      <c r="LKE286" s="103" t="s">
        <v>281</v>
      </c>
      <c r="LKF286" s="103" t="s">
        <v>281</v>
      </c>
      <c r="LKG286" s="103" t="s">
        <v>281</v>
      </c>
      <c r="LKH286" s="103" t="s">
        <v>281</v>
      </c>
      <c r="LKI286" s="103" t="s">
        <v>281</v>
      </c>
      <c r="LKJ286" s="103" t="s">
        <v>281</v>
      </c>
      <c r="LKK286" s="103" t="s">
        <v>281</v>
      </c>
      <c r="LKL286" s="103" t="s">
        <v>281</v>
      </c>
      <c r="LKM286" s="103" t="s">
        <v>281</v>
      </c>
      <c r="LKN286" s="103" t="s">
        <v>281</v>
      </c>
      <c r="LKO286" s="103" t="s">
        <v>281</v>
      </c>
      <c r="LKP286" s="103" t="s">
        <v>281</v>
      </c>
      <c r="LKQ286" s="103" t="s">
        <v>281</v>
      </c>
      <c r="LKR286" s="103" t="s">
        <v>281</v>
      </c>
      <c r="LKS286" s="103" t="s">
        <v>281</v>
      </c>
      <c r="LKT286" s="103" t="s">
        <v>281</v>
      </c>
      <c r="LKU286" s="103" t="s">
        <v>281</v>
      </c>
      <c r="LKV286" s="103" t="s">
        <v>281</v>
      </c>
      <c r="LKW286" s="103" t="s">
        <v>281</v>
      </c>
      <c r="LKX286" s="103" t="s">
        <v>281</v>
      </c>
      <c r="LKY286" s="103" t="s">
        <v>281</v>
      </c>
      <c r="LKZ286" s="103" t="s">
        <v>281</v>
      </c>
      <c r="LLA286" s="103" t="s">
        <v>281</v>
      </c>
      <c r="LLB286" s="103" t="s">
        <v>281</v>
      </c>
      <c r="LLC286" s="103" t="s">
        <v>281</v>
      </c>
      <c r="LLD286" s="103" t="s">
        <v>281</v>
      </c>
      <c r="LLE286" s="103" t="s">
        <v>281</v>
      </c>
      <c r="LLF286" s="103" t="s">
        <v>281</v>
      </c>
      <c r="LLG286" s="103" t="s">
        <v>281</v>
      </c>
      <c r="LLH286" s="103" t="s">
        <v>281</v>
      </c>
      <c r="LLI286" s="103" t="s">
        <v>281</v>
      </c>
      <c r="LLJ286" s="103" t="s">
        <v>281</v>
      </c>
      <c r="LLK286" s="103" t="s">
        <v>281</v>
      </c>
      <c r="LLL286" s="103" t="s">
        <v>281</v>
      </c>
      <c r="LLM286" s="103" t="s">
        <v>281</v>
      </c>
      <c r="LLN286" s="103" t="s">
        <v>281</v>
      </c>
      <c r="LLO286" s="103" t="s">
        <v>281</v>
      </c>
      <c r="LLP286" s="103" t="s">
        <v>281</v>
      </c>
      <c r="LLQ286" s="103" t="s">
        <v>281</v>
      </c>
      <c r="LLR286" s="103" t="s">
        <v>281</v>
      </c>
      <c r="LLS286" s="103" t="s">
        <v>281</v>
      </c>
      <c r="LLT286" s="103" t="s">
        <v>281</v>
      </c>
      <c r="LLU286" s="103" t="s">
        <v>281</v>
      </c>
      <c r="LLV286" s="103" t="s">
        <v>281</v>
      </c>
      <c r="LLW286" s="103" t="s">
        <v>281</v>
      </c>
      <c r="LLX286" s="103" t="s">
        <v>281</v>
      </c>
      <c r="LLY286" s="103" t="s">
        <v>281</v>
      </c>
      <c r="LLZ286" s="103" t="s">
        <v>281</v>
      </c>
      <c r="LMA286" s="103" t="s">
        <v>281</v>
      </c>
      <c r="LMB286" s="103" t="s">
        <v>281</v>
      </c>
      <c r="LMC286" s="103" t="s">
        <v>281</v>
      </c>
      <c r="LMD286" s="103" t="s">
        <v>281</v>
      </c>
      <c r="LME286" s="103" t="s">
        <v>281</v>
      </c>
      <c r="LMF286" s="103" t="s">
        <v>281</v>
      </c>
      <c r="LMG286" s="103" t="s">
        <v>281</v>
      </c>
      <c r="LMH286" s="103" t="s">
        <v>281</v>
      </c>
      <c r="LMI286" s="103" t="s">
        <v>281</v>
      </c>
      <c r="LMJ286" s="103" t="s">
        <v>281</v>
      </c>
      <c r="LMK286" s="103" t="s">
        <v>281</v>
      </c>
      <c r="LML286" s="103" t="s">
        <v>281</v>
      </c>
      <c r="LMM286" s="103" t="s">
        <v>281</v>
      </c>
      <c r="LMN286" s="103" t="s">
        <v>281</v>
      </c>
      <c r="LMO286" s="103" t="s">
        <v>281</v>
      </c>
      <c r="LMP286" s="103" t="s">
        <v>281</v>
      </c>
      <c r="LMQ286" s="103" t="s">
        <v>281</v>
      </c>
      <c r="LMR286" s="103" t="s">
        <v>281</v>
      </c>
      <c r="LMS286" s="103" t="s">
        <v>281</v>
      </c>
      <c r="LMT286" s="103" t="s">
        <v>281</v>
      </c>
      <c r="LMU286" s="103" t="s">
        <v>281</v>
      </c>
      <c r="LMV286" s="103" t="s">
        <v>281</v>
      </c>
      <c r="LMW286" s="103" t="s">
        <v>281</v>
      </c>
      <c r="LMX286" s="103" t="s">
        <v>281</v>
      </c>
      <c r="LMY286" s="103" t="s">
        <v>281</v>
      </c>
      <c r="LMZ286" s="103" t="s">
        <v>281</v>
      </c>
      <c r="LNA286" s="103" t="s">
        <v>281</v>
      </c>
      <c r="LNB286" s="103" t="s">
        <v>281</v>
      </c>
      <c r="LNC286" s="103" t="s">
        <v>281</v>
      </c>
      <c r="LND286" s="103" t="s">
        <v>281</v>
      </c>
      <c r="LNE286" s="103" t="s">
        <v>281</v>
      </c>
      <c r="LNF286" s="103" t="s">
        <v>281</v>
      </c>
      <c r="LNG286" s="103" t="s">
        <v>281</v>
      </c>
      <c r="LNH286" s="103" t="s">
        <v>281</v>
      </c>
      <c r="LNI286" s="103" t="s">
        <v>281</v>
      </c>
      <c r="LNJ286" s="103" t="s">
        <v>281</v>
      </c>
      <c r="LNK286" s="103" t="s">
        <v>281</v>
      </c>
      <c r="LNL286" s="103" t="s">
        <v>281</v>
      </c>
      <c r="LNM286" s="103" t="s">
        <v>281</v>
      </c>
      <c r="LNN286" s="103" t="s">
        <v>281</v>
      </c>
      <c r="LNO286" s="103" t="s">
        <v>281</v>
      </c>
      <c r="LNP286" s="103" t="s">
        <v>281</v>
      </c>
      <c r="LNQ286" s="103" t="s">
        <v>281</v>
      </c>
      <c r="LNR286" s="103" t="s">
        <v>281</v>
      </c>
      <c r="LNS286" s="103" t="s">
        <v>281</v>
      </c>
      <c r="LNT286" s="103" t="s">
        <v>281</v>
      </c>
      <c r="LNU286" s="103" t="s">
        <v>281</v>
      </c>
      <c r="LNV286" s="103" t="s">
        <v>281</v>
      </c>
      <c r="LNW286" s="103" t="s">
        <v>281</v>
      </c>
      <c r="LNX286" s="103" t="s">
        <v>281</v>
      </c>
      <c r="LNY286" s="103" t="s">
        <v>281</v>
      </c>
      <c r="LNZ286" s="103" t="s">
        <v>281</v>
      </c>
      <c r="LOA286" s="103" t="s">
        <v>281</v>
      </c>
      <c r="LOB286" s="103" t="s">
        <v>281</v>
      </c>
      <c r="LOC286" s="103" t="s">
        <v>281</v>
      </c>
      <c r="LOD286" s="103" t="s">
        <v>281</v>
      </c>
      <c r="LOE286" s="103" t="s">
        <v>281</v>
      </c>
      <c r="LOF286" s="103" t="s">
        <v>281</v>
      </c>
      <c r="LOG286" s="103" t="s">
        <v>281</v>
      </c>
      <c r="LOH286" s="103" t="s">
        <v>281</v>
      </c>
      <c r="LOI286" s="103" t="s">
        <v>281</v>
      </c>
      <c r="LOJ286" s="103" t="s">
        <v>281</v>
      </c>
      <c r="LOK286" s="103" t="s">
        <v>281</v>
      </c>
      <c r="LOL286" s="103" t="s">
        <v>281</v>
      </c>
      <c r="LOM286" s="103" t="s">
        <v>281</v>
      </c>
      <c r="LON286" s="103" t="s">
        <v>281</v>
      </c>
      <c r="LOO286" s="103" t="s">
        <v>281</v>
      </c>
      <c r="LOP286" s="103" t="s">
        <v>281</v>
      </c>
      <c r="LOQ286" s="103" t="s">
        <v>281</v>
      </c>
      <c r="LOR286" s="103" t="s">
        <v>281</v>
      </c>
      <c r="LOS286" s="103" t="s">
        <v>281</v>
      </c>
      <c r="LOT286" s="103" t="s">
        <v>281</v>
      </c>
      <c r="LOU286" s="103" t="s">
        <v>281</v>
      </c>
      <c r="LOV286" s="103" t="s">
        <v>281</v>
      </c>
      <c r="LOW286" s="103" t="s">
        <v>281</v>
      </c>
      <c r="LOX286" s="103" t="s">
        <v>281</v>
      </c>
      <c r="LOY286" s="103" t="s">
        <v>281</v>
      </c>
      <c r="LOZ286" s="103" t="s">
        <v>281</v>
      </c>
      <c r="LPA286" s="103" t="s">
        <v>281</v>
      </c>
      <c r="LPB286" s="103" t="s">
        <v>281</v>
      </c>
      <c r="LPC286" s="103" t="s">
        <v>281</v>
      </c>
      <c r="LPD286" s="103" t="s">
        <v>281</v>
      </c>
      <c r="LPE286" s="103" t="s">
        <v>281</v>
      </c>
      <c r="LPF286" s="103" t="s">
        <v>281</v>
      </c>
      <c r="LPG286" s="103" t="s">
        <v>281</v>
      </c>
      <c r="LPH286" s="103" t="s">
        <v>281</v>
      </c>
      <c r="LPI286" s="103" t="s">
        <v>281</v>
      </c>
      <c r="LPJ286" s="103" t="s">
        <v>281</v>
      </c>
      <c r="LPK286" s="103" t="s">
        <v>281</v>
      </c>
      <c r="LPL286" s="103" t="s">
        <v>281</v>
      </c>
      <c r="LPM286" s="103" t="s">
        <v>281</v>
      </c>
      <c r="LPN286" s="103" t="s">
        <v>281</v>
      </c>
      <c r="LPO286" s="103" t="s">
        <v>281</v>
      </c>
      <c r="LPP286" s="103" t="s">
        <v>281</v>
      </c>
      <c r="LPQ286" s="103" t="s">
        <v>281</v>
      </c>
      <c r="LPR286" s="103" t="s">
        <v>281</v>
      </c>
      <c r="LPS286" s="103" t="s">
        <v>281</v>
      </c>
      <c r="LPT286" s="103" t="s">
        <v>281</v>
      </c>
      <c r="LPU286" s="103" t="s">
        <v>281</v>
      </c>
      <c r="LPV286" s="103" t="s">
        <v>281</v>
      </c>
      <c r="LPW286" s="103" t="s">
        <v>281</v>
      </c>
      <c r="LPX286" s="103" t="s">
        <v>281</v>
      </c>
      <c r="LPY286" s="103" t="s">
        <v>281</v>
      </c>
      <c r="LPZ286" s="103" t="s">
        <v>281</v>
      </c>
      <c r="LQA286" s="103" t="s">
        <v>281</v>
      </c>
      <c r="LQB286" s="103" t="s">
        <v>281</v>
      </c>
      <c r="LQC286" s="103" t="s">
        <v>281</v>
      </c>
      <c r="LQD286" s="103" t="s">
        <v>281</v>
      </c>
      <c r="LQE286" s="103" t="s">
        <v>281</v>
      </c>
      <c r="LQF286" s="103" t="s">
        <v>281</v>
      </c>
      <c r="LQG286" s="103" t="s">
        <v>281</v>
      </c>
      <c r="LQH286" s="103" t="s">
        <v>281</v>
      </c>
      <c r="LQI286" s="103" t="s">
        <v>281</v>
      </c>
      <c r="LQJ286" s="103" t="s">
        <v>281</v>
      </c>
      <c r="LQK286" s="103" t="s">
        <v>281</v>
      </c>
      <c r="LQL286" s="103" t="s">
        <v>281</v>
      </c>
      <c r="LQM286" s="103" t="s">
        <v>281</v>
      </c>
      <c r="LQN286" s="103" t="s">
        <v>281</v>
      </c>
      <c r="LQO286" s="103" t="s">
        <v>281</v>
      </c>
      <c r="LQP286" s="103" t="s">
        <v>281</v>
      </c>
      <c r="LQQ286" s="103" t="s">
        <v>281</v>
      </c>
      <c r="LQR286" s="103" t="s">
        <v>281</v>
      </c>
      <c r="LQS286" s="103" t="s">
        <v>281</v>
      </c>
      <c r="LQT286" s="103" t="s">
        <v>281</v>
      </c>
      <c r="LQU286" s="103" t="s">
        <v>281</v>
      </c>
      <c r="LQV286" s="103" t="s">
        <v>281</v>
      </c>
      <c r="LQW286" s="103" t="s">
        <v>281</v>
      </c>
      <c r="LQX286" s="103" t="s">
        <v>281</v>
      </c>
      <c r="LQY286" s="103" t="s">
        <v>281</v>
      </c>
      <c r="LQZ286" s="103" t="s">
        <v>281</v>
      </c>
      <c r="LRA286" s="103" t="s">
        <v>281</v>
      </c>
      <c r="LRB286" s="103" t="s">
        <v>281</v>
      </c>
      <c r="LRC286" s="103" t="s">
        <v>281</v>
      </c>
      <c r="LRD286" s="103" t="s">
        <v>281</v>
      </c>
      <c r="LRE286" s="103" t="s">
        <v>281</v>
      </c>
      <c r="LRF286" s="103" t="s">
        <v>281</v>
      </c>
      <c r="LRG286" s="103" t="s">
        <v>281</v>
      </c>
      <c r="LRH286" s="103" t="s">
        <v>281</v>
      </c>
      <c r="LRI286" s="103" t="s">
        <v>281</v>
      </c>
      <c r="LRJ286" s="103" t="s">
        <v>281</v>
      </c>
      <c r="LRK286" s="103" t="s">
        <v>281</v>
      </c>
      <c r="LRL286" s="103" t="s">
        <v>281</v>
      </c>
      <c r="LRM286" s="103" t="s">
        <v>281</v>
      </c>
      <c r="LRN286" s="103" t="s">
        <v>281</v>
      </c>
      <c r="LRO286" s="103" t="s">
        <v>281</v>
      </c>
      <c r="LRP286" s="103" t="s">
        <v>281</v>
      </c>
      <c r="LRQ286" s="103" t="s">
        <v>281</v>
      </c>
      <c r="LRR286" s="103" t="s">
        <v>281</v>
      </c>
      <c r="LRS286" s="103" t="s">
        <v>281</v>
      </c>
      <c r="LRT286" s="103" t="s">
        <v>281</v>
      </c>
      <c r="LRU286" s="103" t="s">
        <v>281</v>
      </c>
      <c r="LRV286" s="103" t="s">
        <v>281</v>
      </c>
      <c r="LRW286" s="103" t="s">
        <v>281</v>
      </c>
      <c r="LRX286" s="103" t="s">
        <v>281</v>
      </c>
      <c r="LRY286" s="103" t="s">
        <v>281</v>
      </c>
      <c r="LRZ286" s="103" t="s">
        <v>281</v>
      </c>
      <c r="LSA286" s="103" t="s">
        <v>281</v>
      </c>
      <c r="LSB286" s="103" t="s">
        <v>281</v>
      </c>
      <c r="LSC286" s="103" t="s">
        <v>281</v>
      </c>
      <c r="LSD286" s="103" t="s">
        <v>281</v>
      </c>
      <c r="LSE286" s="103" t="s">
        <v>281</v>
      </c>
      <c r="LSF286" s="103" t="s">
        <v>281</v>
      </c>
      <c r="LSG286" s="103" t="s">
        <v>281</v>
      </c>
      <c r="LSH286" s="103" t="s">
        <v>281</v>
      </c>
      <c r="LSI286" s="103" t="s">
        <v>281</v>
      </c>
      <c r="LSJ286" s="103" t="s">
        <v>281</v>
      </c>
      <c r="LSK286" s="103" t="s">
        <v>281</v>
      </c>
      <c r="LSL286" s="103" t="s">
        <v>281</v>
      </c>
      <c r="LSM286" s="103" t="s">
        <v>281</v>
      </c>
      <c r="LSN286" s="103" t="s">
        <v>281</v>
      </c>
      <c r="LSO286" s="103" t="s">
        <v>281</v>
      </c>
      <c r="LSP286" s="103" t="s">
        <v>281</v>
      </c>
      <c r="LSQ286" s="103" t="s">
        <v>281</v>
      </c>
      <c r="LSR286" s="103" t="s">
        <v>281</v>
      </c>
      <c r="LSS286" s="103" t="s">
        <v>281</v>
      </c>
      <c r="LST286" s="103" t="s">
        <v>281</v>
      </c>
      <c r="LSU286" s="103" t="s">
        <v>281</v>
      </c>
      <c r="LSV286" s="103" t="s">
        <v>281</v>
      </c>
      <c r="LSW286" s="103" t="s">
        <v>281</v>
      </c>
      <c r="LSX286" s="103" t="s">
        <v>281</v>
      </c>
      <c r="LSY286" s="103" t="s">
        <v>281</v>
      </c>
      <c r="LSZ286" s="103" t="s">
        <v>281</v>
      </c>
      <c r="LTA286" s="103" t="s">
        <v>281</v>
      </c>
      <c r="LTB286" s="103" t="s">
        <v>281</v>
      </c>
      <c r="LTC286" s="103" t="s">
        <v>281</v>
      </c>
      <c r="LTD286" s="103" t="s">
        <v>281</v>
      </c>
      <c r="LTE286" s="103" t="s">
        <v>281</v>
      </c>
      <c r="LTF286" s="103" t="s">
        <v>281</v>
      </c>
      <c r="LTG286" s="103" t="s">
        <v>281</v>
      </c>
      <c r="LTH286" s="103" t="s">
        <v>281</v>
      </c>
      <c r="LTI286" s="103" t="s">
        <v>281</v>
      </c>
      <c r="LTJ286" s="103" t="s">
        <v>281</v>
      </c>
      <c r="LTK286" s="103" t="s">
        <v>281</v>
      </c>
      <c r="LTL286" s="103" t="s">
        <v>281</v>
      </c>
      <c r="LTM286" s="103" t="s">
        <v>281</v>
      </c>
      <c r="LTN286" s="103" t="s">
        <v>281</v>
      </c>
      <c r="LTO286" s="103" t="s">
        <v>281</v>
      </c>
      <c r="LTP286" s="103" t="s">
        <v>281</v>
      </c>
      <c r="LTQ286" s="103" t="s">
        <v>281</v>
      </c>
      <c r="LTR286" s="103" t="s">
        <v>281</v>
      </c>
      <c r="LTS286" s="103" t="s">
        <v>281</v>
      </c>
      <c r="LTT286" s="103" t="s">
        <v>281</v>
      </c>
      <c r="LTU286" s="103" t="s">
        <v>281</v>
      </c>
      <c r="LTV286" s="103" t="s">
        <v>281</v>
      </c>
      <c r="LTW286" s="103" t="s">
        <v>281</v>
      </c>
      <c r="LTX286" s="103" t="s">
        <v>281</v>
      </c>
      <c r="LTY286" s="103" t="s">
        <v>281</v>
      </c>
      <c r="LTZ286" s="103" t="s">
        <v>281</v>
      </c>
      <c r="LUA286" s="103" t="s">
        <v>281</v>
      </c>
      <c r="LUB286" s="103" t="s">
        <v>281</v>
      </c>
      <c r="LUC286" s="103" t="s">
        <v>281</v>
      </c>
      <c r="LUD286" s="103" t="s">
        <v>281</v>
      </c>
      <c r="LUE286" s="103" t="s">
        <v>281</v>
      </c>
      <c r="LUF286" s="103" t="s">
        <v>281</v>
      </c>
      <c r="LUG286" s="103" t="s">
        <v>281</v>
      </c>
      <c r="LUH286" s="103" t="s">
        <v>281</v>
      </c>
      <c r="LUI286" s="103" t="s">
        <v>281</v>
      </c>
      <c r="LUJ286" s="103" t="s">
        <v>281</v>
      </c>
      <c r="LUK286" s="103" t="s">
        <v>281</v>
      </c>
      <c r="LUL286" s="103" t="s">
        <v>281</v>
      </c>
      <c r="LUM286" s="103" t="s">
        <v>281</v>
      </c>
      <c r="LUN286" s="103" t="s">
        <v>281</v>
      </c>
      <c r="LUO286" s="103" t="s">
        <v>281</v>
      </c>
      <c r="LUP286" s="103" t="s">
        <v>281</v>
      </c>
      <c r="LUQ286" s="103" t="s">
        <v>281</v>
      </c>
      <c r="LUR286" s="103" t="s">
        <v>281</v>
      </c>
      <c r="LUS286" s="103" t="s">
        <v>281</v>
      </c>
      <c r="LUT286" s="103" t="s">
        <v>281</v>
      </c>
      <c r="LUU286" s="103" t="s">
        <v>281</v>
      </c>
      <c r="LUV286" s="103" t="s">
        <v>281</v>
      </c>
      <c r="LUW286" s="103" t="s">
        <v>281</v>
      </c>
      <c r="LUX286" s="103" t="s">
        <v>281</v>
      </c>
      <c r="LUY286" s="103" t="s">
        <v>281</v>
      </c>
      <c r="LUZ286" s="103" t="s">
        <v>281</v>
      </c>
      <c r="LVA286" s="103" t="s">
        <v>281</v>
      </c>
      <c r="LVB286" s="103" t="s">
        <v>281</v>
      </c>
      <c r="LVC286" s="103" t="s">
        <v>281</v>
      </c>
      <c r="LVD286" s="103" t="s">
        <v>281</v>
      </c>
      <c r="LVE286" s="103" t="s">
        <v>281</v>
      </c>
      <c r="LVF286" s="103" t="s">
        <v>281</v>
      </c>
      <c r="LVG286" s="103" t="s">
        <v>281</v>
      </c>
      <c r="LVH286" s="103" t="s">
        <v>281</v>
      </c>
      <c r="LVI286" s="103" t="s">
        <v>281</v>
      </c>
      <c r="LVJ286" s="103" t="s">
        <v>281</v>
      </c>
      <c r="LVK286" s="103" t="s">
        <v>281</v>
      </c>
      <c r="LVL286" s="103" t="s">
        <v>281</v>
      </c>
      <c r="LVM286" s="103" t="s">
        <v>281</v>
      </c>
      <c r="LVN286" s="103" t="s">
        <v>281</v>
      </c>
      <c r="LVO286" s="103" t="s">
        <v>281</v>
      </c>
      <c r="LVP286" s="103" t="s">
        <v>281</v>
      </c>
      <c r="LVQ286" s="103" t="s">
        <v>281</v>
      </c>
      <c r="LVR286" s="103" t="s">
        <v>281</v>
      </c>
      <c r="LVS286" s="103" t="s">
        <v>281</v>
      </c>
      <c r="LVT286" s="103" t="s">
        <v>281</v>
      </c>
      <c r="LVU286" s="103" t="s">
        <v>281</v>
      </c>
      <c r="LVV286" s="103" t="s">
        <v>281</v>
      </c>
      <c r="LVW286" s="103" t="s">
        <v>281</v>
      </c>
      <c r="LVX286" s="103" t="s">
        <v>281</v>
      </c>
      <c r="LVY286" s="103" t="s">
        <v>281</v>
      </c>
      <c r="LVZ286" s="103" t="s">
        <v>281</v>
      </c>
      <c r="LWA286" s="103" t="s">
        <v>281</v>
      </c>
      <c r="LWB286" s="103" t="s">
        <v>281</v>
      </c>
      <c r="LWC286" s="103" t="s">
        <v>281</v>
      </c>
      <c r="LWD286" s="103" t="s">
        <v>281</v>
      </c>
      <c r="LWE286" s="103" t="s">
        <v>281</v>
      </c>
      <c r="LWF286" s="103" t="s">
        <v>281</v>
      </c>
      <c r="LWG286" s="103" t="s">
        <v>281</v>
      </c>
      <c r="LWH286" s="103" t="s">
        <v>281</v>
      </c>
      <c r="LWI286" s="103" t="s">
        <v>281</v>
      </c>
      <c r="LWJ286" s="103" t="s">
        <v>281</v>
      </c>
      <c r="LWK286" s="103" t="s">
        <v>281</v>
      </c>
      <c r="LWL286" s="103" t="s">
        <v>281</v>
      </c>
      <c r="LWM286" s="103" t="s">
        <v>281</v>
      </c>
      <c r="LWN286" s="103" t="s">
        <v>281</v>
      </c>
      <c r="LWO286" s="103" t="s">
        <v>281</v>
      </c>
      <c r="LWP286" s="103" t="s">
        <v>281</v>
      </c>
      <c r="LWQ286" s="103" t="s">
        <v>281</v>
      </c>
      <c r="LWR286" s="103" t="s">
        <v>281</v>
      </c>
      <c r="LWS286" s="103" t="s">
        <v>281</v>
      </c>
      <c r="LWT286" s="103" t="s">
        <v>281</v>
      </c>
      <c r="LWU286" s="103" t="s">
        <v>281</v>
      </c>
      <c r="LWV286" s="103" t="s">
        <v>281</v>
      </c>
      <c r="LWW286" s="103" t="s">
        <v>281</v>
      </c>
      <c r="LWX286" s="103" t="s">
        <v>281</v>
      </c>
      <c r="LWY286" s="103" t="s">
        <v>281</v>
      </c>
      <c r="LWZ286" s="103" t="s">
        <v>281</v>
      </c>
      <c r="LXA286" s="103" t="s">
        <v>281</v>
      </c>
      <c r="LXB286" s="103" t="s">
        <v>281</v>
      </c>
      <c r="LXC286" s="103" t="s">
        <v>281</v>
      </c>
      <c r="LXD286" s="103" t="s">
        <v>281</v>
      </c>
      <c r="LXE286" s="103" t="s">
        <v>281</v>
      </c>
      <c r="LXF286" s="103" t="s">
        <v>281</v>
      </c>
      <c r="LXG286" s="103" t="s">
        <v>281</v>
      </c>
      <c r="LXH286" s="103" t="s">
        <v>281</v>
      </c>
      <c r="LXI286" s="103" t="s">
        <v>281</v>
      </c>
      <c r="LXJ286" s="103" t="s">
        <v>281</v>
      </c>
      <c r="LXK286" s="103" t="s">
        <v>281</v>
      </c>
      <c r="LXL286" s="103" t="s">
        <v>281</v>
      </c>
      <c r="LXM286" s="103" t="s">
        <v>281</v>
      </c>
      <c r="LXN286" s="103" t="s">
        <v>281</v>
      </c>
      <c r="LXO286" s="103" t="s">
        <v>281</v>
      </c>
      <c r="LXP286" s="103" t="s">
        <v>281</v>
      </c>
      <c r="LXQ286" s="103" t="s">
        <v>281</v>
      </c>
      <c r="LXR286" s="103" t="s">
        <v>281</v>
      </c>
      <c r="LXS286" s="103" t="s">
        <v>281</v>
      </c>
      <c r="LXT286" s="103" t="s">
        <v>281</v>
      </c>
      <c r="LXU286" s="103" t="s">
        <v>281</v>
      </c>
      <c r="LXV286" s="103" t="s">
        <v>281</v>
      </c>
      <c r="LXW286" s="103" t="s">
        <v>281</v>
      </c>
      <c r="LXX286" s="103" t="s">
        <v>281</v>
      </c>
      <c r="LXY286" s="103" t="s">
        <v>281</v>
      </c>
      <c r="LXZ286" s="103" t="s">
        <v>281</v>
      </c>
      <c r="LYA286" s="103" t="s">
        <v>281</v>
      </c>
      <c r="LYB286" s="103" t="s">
        <v>281</v>
      </c>
      <c r="LYC286" s="103" t="s">
        <v>281</v>
      </c>
      <c r="LYD286" s="103" t="s">
        <v>281</v>
      </c>
      <c r="LYE286" s="103" t="s">
        <v>281</v>
      </c>
      <c r="LYF286" s="103" t="s">
        <v>281</v>
      </c>
      <c r="LYG286" s="103" t="s">
        <v>281</v>
      </c>
      <c r="LYH286" s="103" t="s">
        <v>281</v>
      </c>
      <c r="LYI286" s="103" t="s">
        <v>281</v>
      </c>
      <c r="LYJ286" s="103" t="s">
        <v>281</v>
      </c>
      <c r="LYK286" s="103" t="s">
        <v>281</v>
      </c>
      <c r="LYL286" s="103" t="s">
        <v>281</v>
      </c>
      <c r="LYM286" s="103" t="s">
        <v>281</v>
      </c>
      <c r="LYN286" s="103" t="s">
        <v>281</v>
      </c>
      <c r="LYO286" s="103" t="s">
        <v>281</v>
      </c>
      <c r="LYP286" s="103" t="s">
        <v>281</v>
      </c>
      <c r="LYQ286" s="103" t="s">
        <v>281</v>
      </c>
      <c r="LYR286" s="103" t="s">
        <v>281</v>
      </c>
      <c r="LYS286" s="103" t="s">
        <v>281</v>
      </c>
      <c r="LYT286" s="103" t="s">
        <v>281</v>
      </c>
      <c r="LYU286" s="103" t="s">
        <v>281</v>
      </c>
      <c r="LYV286" s="103" t="s">
        <v>281</v>
      </c>
      <c r="LYW286" s="103" t="s">
        <v>281</v>
      </c>
      <c r="LYX286" s="103" t="s">
        <v>281</v>
      </c>
      <c r="LYY286" s="103" t="s">
        <v>281</v>
      </c>
      <c r="LYZ286" s="103" t="s">
        <v>281</v>
      </c>
      <c r="LZA286" s="103" t="s">
        <v>281</v>
      </c>
      <c r="LZB286" s="103" t="s">
        <v>281</v>
      </c>
      <c r="LZC286" s="103" t="s">
        <v>281</v>
      </c>
      <c r="LZD286" s="103" t="s">
        <v>281</v>
      </c>
      <c r="LZE286" s="103" t="s">
        <v>281</v>
      </c>
      <c r="LZF286" s="103" t="s">
        <v>281</v>
      </c>
      <c r="LZG286" s="103" t="s">
        <v>281</v>
      </c>
      <c r="LZH286" s="103" t="s">
        <v>281</v>
      </c>
      <c r="LZI286" s="103" t="s">
        <v>281</v>
      </c>
      <c r="LZJ286" s="103" t="s">
        <v>281</v>
      </c>
      <c r="LZK286" s="103" t="s">
        <v>281</v>
      </c>
      <c r="LZL286" s="103" t="s">
        <v>281</v>
      </c>
      <c r="LZM286" s="103" t="s">
        <v>281</v>
      </c>
      <c r="LZN286" s="103" t="s">
        <v>281</v>
      </c>
      <c r="LZO286" s="103" t="s">
        <v>281</v>
      </c>
      <c r="LZP286" s="103" t="s">
        <v>281</v>
      </c>
      <c r="LZQ286" s="103" t="s">
        <v>281</v>
      </c>
      <c r="LZR286" s="103" t="s">
        <v>281</v>
      </c>
      <c r="LZS286" s="103" t="s">
        <v>281</v>
      </c>
      <c r="LZT286" s="103" t="s">
        <v>281</v>
      </c>
      <c r="LZU286" s="103" t="s">
        <v>281</v>
      </c>
      <c r="LZV286" s="103" t="s">
        <v>281</v>
      </c>
      <c r="LZW286" s="103" t="s">
        <v>281</v>
      </c>
      <c r="LZX286" s="103" t="s">
        <v>281</v>
      </c>
      <c r="LZY286" s="103" t="s">
        <v>281</v>
      </c>
      <c r="LZZ286" s="103" t="s">
        <v>281</v>
      </c>
      <c r="MAA286" s="103" t="s">
        <v>281</v>
      </c>
      <c r="MAB286" s="103" t="s">
        <v>281</v>
      </c>
      <c r="MAC286" s="103" t="s">
        <v>281</v>
      </c>
      <c r="MAD286" s="103" t="s">
        <v>281</v>
      </c>
      <c r="MAE286" s="103" t="s">
        <v>281</v>
      </c>
      <c r="MAF286" s="103" t="s">
        <v>281</v>
      </c>
      <c r="MAG286" s="103" t="s">
        <v>281</v>
      </c>
      <c r="MAH286" s="103" t="s">
        <v>281</v>
      </c>
      <c r="MAI286" s="103" t="s">
        <v>281</v>
      </c>
      <c r="MAJ286" s="103" t="s">
        <v>281</v>
      </c>
      <c r="MAK286" s="103" t="s">
        <v>281</v>
      </c>
      <c r="MAL286" s="103" t="s">
        <v>281</v>
      </c>
      <c r="MAM286" s="103" t="s">
        <v>281</v>
      </c>
      <c r="MAN286" s="103" t="s">
        <v>281</v>
      </c>
      <c r="MAO286" s="103" t="s">
        <v>281</v>
      </c>
      <c r="MAP286" s="103" t="s">
        <v>281</v>
      </c>
      <c r="MAQ286" s="103" t="s">
        <v>281</v>
      </c>
      <c r="MAR286" s="103" t="s">
        <v>281</v>
      </c>
      <c r="MAS286" s="103" t="s">
        <v>281</v>
      </c>
      <c r="MAT286" s="103" t="s">
        <v>281</v>
      </c>
      <c r="MAU286" s="103" t="s">
        <v>281</v>
      </c>
      <c r="MAV286" s="103" t="s">
        <v>281</v>
      </c>
      <c r="MAW286" s="103" t="s">
        <v>281</v>
      </c>
      <c r="MAX286" s="103" t="s">
        <v>281</v>
      </c>
      <c r="MAY286" s="103" t="s">
        <v>281</v>
      </c>
      <c r="MAZ286" s="103" t="s">
        <v>281</v>
      </c>
      <c r="MBA286" s="103" t="s">
        <v>281</v>
      </c>
      <c r="MBB286" s="103" t="s">
        <v>281</v>
      </c>
      <c r="MBC286" s="103" t="s">
        <v>281</v>
      </c>
      <c r="MBD286" s="103" t="s">
        <v>281</v>
      </c>
      <c r="MBE286" s="103" t="s">
        <v>281</v>
      </c>
      <c r="MBF286" s="103" t="s">
        <v>281</v>
      </c>
      <c r="MBG286" s="103" t="s">
        <v>281</v>
      </c>
      <c r="MBH286" s="103" t="s">
        <v>281</v>
      </c>
      <c r="MBI286" s="103" t="s">
        <v>281</v>
      </c>
      <c r="MBJ286" s="103" t="s">
        <v>281</v>
      </c>
      <c r="MBK286" s="103" t="s">
        <v>281</v>
      </c>
      <c r="MBL286" s="103" t="s">
        <v>281</v>
      </c>
      <c r="MBM286" s="103" t="s">
        <v>281</v>
      </c>
      <c r="MBN286" s="103" t="s">
        <v>281</v>
      </c>
      <c r="MBO286" s="103" t="s">
        <v>281</v>
      </c>
      <c r="MBP286" s="103" t="s">
        <v>281</v>
      </c>
      <c r="MBQ286" s="103" t="s">
        <v>281</v>
      </c>
      <c r="MBR286" s="103" t="s">
        <v>281</v>
      </c>
      <c r="MBS286" s="103" t="s">
        <v>281</v>
      </c>
      <c r="MBT286" s="103" t="s">
        <v>281</v>
      </c>
      <c r="MBU286" s="103" t="s">
        <v>281</v>
      </c>
      <c r="MBV286" s="103" t="s">
        <v>281</v>
      </c>
      <c r="MBW286" s="103" t="s">
        <v>281</v>
      </c>
      <c r="MBX286" s="103" t="s">
        <v>281</v>
      </c>
      <c r="MBY286" s="103" t="s">
        <v>281</v>
      </c>
      <c r="MBZ286" s="103" t="s">
        <v>281</v>
      </c>
      <c r="MCA286" s="103" t="s">
        <v>281</v>
      </c>
      <c r="MCB286" s="103" t="s">
        <v>281</v>
      </c>
      <c r="MCC286" s="103" t="s">
        <v>281</v>
      </c>
      <c r="MCD286" s="103" t="s">
        <v>281</v>
      </c>
      <c r="MCE286" s="103" t="s">
        <v>281</v>
      </c>
      <c r="MCF286" s="103" t="s">
        <v>281</v>
      </c>
      <c r="MCG286" s="103" t="s">
        <v>281</v>
      </c>
      <c r="MCH286" s="103" t="s">
        <v>281</v>
      </c>
      <c r="MCI286" s="103" t="s">
        <v>281</v>
      </c>
      <c r="MCJ286" s="103" t="s">
        <v>281</v>
      </c>
      <c r="MCK286" s="103" t="s">
        <v>281</v>
      </c>
      <c r="MCL286" s="103" t="s">
        <v>281</v>
      </c>
      <c r="MCM286" s="103" t="s">
        <v>281</v>
      </c>
      <c r="MCN286" s="103" t="s">
        <v>281</v>
      </c>
      <c r="MCO286" s="103" t="s">
        <v>281</v>
      </c>
      <c r="MCP286" s="103" t="s">
        <v>281</v>
      </c>
      <c r="MCQ286" s="103" t="s">
        <v>281</v>
      </c>
      <c r="MCR286" s="103" t="s">
        <v>281</v>
      </c>
      <c r="MCS286" s="103" t="s">
        <v>281</v>
      </c>
      <c r="MCT286" s="103" t="s">
        <v>281</v>
      </c>
      <c r="MCU286" s="103" t="s">
        <v>281</v>
      </c>
      <c r="MCV286" s="103" t="s">
        <v>281</v>
      </c>
      <c r="MCW286" s="103" t="s">
        <v>281</v>
      </c>
      <c r="MCX286" s="103" t="s">
        <v>281</v>
      </c>
      <c r="MCY286" s="103" t="s">
        <v>281</v>
      </c>
      <c r="MCZ286" s="103" t="s">
        <v>281</v>
      </c>
      <c r="MDA286" s="103" t="s">
        <v>281</v>
      </c>
      <c r="MDB286" s="103" t="s">
        <v>281</v>
      </c>
      <c r="MDC286" s="103" t="s">
        <v>281</v>
      </c>
      <c r="MDD286" s="103" t="s">
        <v>281</v>
      </c>
      <c r="MDE286" s="103" t="s">
        <v>281</v>
      </c>
      <c r="MDF286" s="103" t="s">
        <v>281</v>
      </c>
      <c r="MDG286" s="103" t="s">
        <v>281</v>
      </c>
      <c r="MDH286" s="103" t="s">
        <v>281</v>
      </c>
      <c r="MDI286" s="103" t="s">
        <v>281</v>
      </c>
      <c r="MDJ286" s="103" t="s">
        <v>281</v>
      </c>
      <c r="MDK286" s="103" t="s">
        <v>281</v>
      </c>
      <c r="MDL286" s="103" t="s">
        <v>281</v>
      </c>
      <c r="MDM286" s="103" t="s">
        <v>281</v>
      </c>
      <c r="MDN286" s="103" t="s">
        <v>281</v>
      </c>
      <c r="MDO286" s="103" t="s">
        <v>281</v>
      </c>
      <c r="MDP286" s="103" t="s">
        <v>281</v>
      </c>
      <c r="MDQ286" s="103" t="s">
        <v>281</v>
      </c>
      <c r="MDR286" s="103" t="s">
        <v>281</v>
      </c>
      <c r="MDS286" s="103" t="s">
        <v>281</v>
      </c>
      <c r="MDT286" s="103" t="s">
        <v>281</v>
      </c>
      <c r="MDU286" s="103" t="s">
        <v>281</v>
      </c>
      <c r="MDV286" s="103" t="s">
        <v>281</v>
      </c>
      <c r="MDW286" s="103" t="s">
        <v>281</v>
      </c>
      <c r="MDX286" s="103" t="s">
        <v>281</v>
      </c>
      <c r="MDY286" s="103" t="s">
        <v>281</v>
      </c>
      <c r="MDZ286" s="103" t="s">
        <v>281</v>
      </c>
      <c r="MEA286" s="103" t="s">
        <v>281</v>
      </c>
      <c r="MEB286" s="103" t="s">
        <v>281</v>
      </c>
      <c r="MEC286" s="103" t="s">
        <v>281</v>
      </c>
      <c r="MED286" s="103" t="s">
        <v>281</v>
      </c>
      <c r="MEE286" s="103" t="s">
        <v>281</v>
      </c>
      <c r="MEF286" s="103" t="s">
        <v>281</v>
      </c>
      <c r="MEG286" s="103" t="s">
        <v>281</v>
      </c>
      <c r="MEH286" s="103" t="s">
        <v>281</v>
      </c>
      <c r="MEI286" s="103" t="s">
        <v>281</v>
      </c>
      <c r="MEJ286" s="103" t="s">
        <v>281</v>
      </c>
      <c r="MEK286" s="103" t="s">
        <v>281</v>
      </c>
      <c r="MEL286" s="103" t="s">
        <v>281</v>
      </c>
      <c r="MEM286" s="103" t="s">
        <v>281</v>
      </c>
      <c r="MEN286" s="103" t="s">
        <v>281</v>
      </c>
      <c r="MEO286" s="103" t="s">
        <v>281</v>
      </c>
      <c r="MEP286" s="103" t="s">
        <v>281</v>
      </c>
      <c r="MEQ286" s="103" t="s">
        <v>281</v>
      </c>
      <c r="MER286" s="103" t="s">
        <v>281</v>
      </c>
      <c r="MES286" s="103" t="s">
        <v>281</v>
      </c>
      <c r="MET286" s="103" t="s">
        <v>281</v>
      </c>
      <c r="MEU286" s="103" t="s">
        <v>281</v>
      </c>
      <c r="MEV286" s="103" t="s">
        <v>281</v>
      </c>
      <c r="MEW286" s="103" t="s">
        <v>281</v>
      </c>
      <c r="MEX286" s="103" t="s">
        <v>281</v>
      </c>
      <c r="MEY286" s="103" t="s">
        <v>281</v>
      </c>
      <c r="MEZ286" s="103" t="s">
        <v>281</v>
      </c>
      <c r="MFA286" s="103" t="s">
        <v>281</v>
      </c>
      <c r="MFB286" s="103" t="s">
        <v>281</v>
      </c>
      <c r="MFC286" s="103" t="s">
        <v>281</v>
      </c>
      <c r="MFD286" s="103" t="s">
        <v>281</v>
      </c>
      <c r="MFE286" s="103" t="s">
        <v>281</v>
      </c>
      <c r="MFF286" s="103" t="s">
        <v>281</v>
      </c>
      <c r="MFG286" s="103" t="s">
        <v>281</v>
      </c>
      <c r="MFH286" s="103" t="s">
        <v>281</v>
      </c>
      <c r="MFI286" s="103" t="s">
        <v>281</v>
      </c>
      <c r="MFJ286" s="103" t="s">
        <v>281</v>
      </c>
      <c r="MFK286" s="103" t="s">
        <v>281</v>
      </c>
      <c r="MFL286" s="103" t="s">
        <v>281</v>
      </c>
      <c r="MFM286" s="103" t="s">
        <v>281</v>
      </c>
      <c r="MFN286" s="103" t="s">
        <v>281</v>
      </c>
      <c r="MFO286" s="103" t="s">
        <v>281</v>
      </c>
      <c r="MFP286" s="103" t="s">
        <v>281</v>
      </c>
      <c r="MFQ286" s="103" t="s">
        <v>281</v>
      </c>
      <c r="MFR286" s="103" t="s">
        <v>281</v>
      </c>
      <c r="MFS286" s="103" t="s">
        <v>281</v>
      </c>
      <c r="MFT286" s="103" t="s">
        <v>281</v>
      </c>
      <c r="MFU286" s="103" t="s">
        <v>281</v>
      </c>
      <c r="MFV286" s="103" t="s">
        <v>281</v>
      </c>
      <c r="MFW286" s="103" t="s">
        <v>281</v>
      </c>
      <c r="MFX286" s="103" t="s">
        <v>281</v>
      </c>
      <c r="MFY286" s="103" t="s">
        <v>281</v>
      </c>
      <c r="MFZ286" s="103" t="s">
        <v>281</v>
      </c>
      <c r="MGA286" s="103" t="s">
        <v>281</v>
      </c>
      <c r="MGB286" s="103" t="s">
        <v>281</v>
      </c>
      <c r="MGC286" s="103" t="s">
        <v>281</v>
      </c>
      <c r="MGD286" s="103" t="s">
        <v>281</v>
      </c>
      <c r="MGE286" s="103" t="s">
        <v>281</v>
      </c>
      <c r="MGF286" s="103" t="s">
        <v>281</v>
      </c>
      <c r="MGG286" s="103" t="s">
        <v>281</v>
      </c>
      <c r="MGH286" s="103" t="s">
        <v>281</v>
      </c>
      <c r="MGI286" s="103" t="s">
        <v>281</v>
      </c>
      <c r="MGJ286" s="103" t="s">
        <v>281</v>
      </c>
      <c r="MGK286" s="103" t="s">
        <v>281</v>
      </c>
      <c r="MGL286" s="103" t="s">
        <v>281</v>
      </c>
      <c r="MGM286" s="103" t="s">
        <v>281</v>
      </c>
      <c r="MGN286" s="103" t="s">
        <v>281</v>
      </c>
      <c r="MGO286" s="103" t="s">
        <v>281</v>
      </c>
      <c r="MGP286" s="103" t="s">
        <v>281</v>
      </c>
      <c r="MGQ286" s="103" t="s">
        <v>281</v>
      </c>
      <c r="MGR286" s="103" t="s">
        <v>281</v>
      </c>
      <c r="MGS286" s="103" t="s">
        <v>281</v>
      </c>
      <c r="MGT286" s="103" t="s">
        <v>281</v>
      </c>
      <c r="MGU286" s="103" t="s">
        <v>281</v>
      </c>
      <c r="MGV286" s="103" t="s">
        <v>281</v>
      </c>
      <c r="MGW286" s="103" t="s">
        <v>281</v>
      </c>
      <c r="MGX286" s="103" t="s">
        <v>281</v>
      </c>
      <c r="MGY286" s="103" t="s">
        <v>281</v>
      </c>
      <c r="MGZ286" s="103" t="s">
        <v>281</v>
      </c>
      <c r="MHA286" s="103" t="s">
        <v>281</v>
      </c>
      <c r="MHB286" s="103" t="s">
        <v>281</v>
      </c>
      <c r="MHC286" s="103" t="s">
        <v>281</v>
      </c>
      <c r="MHD286" s="103" t="s">
        <v>281</v>
      </c>
      <c r="MHE286" s="103" t="s">
        <v>281</v>
      </c>
      <c r="MHF286" s="103" t="s">
        <v>281</v>
      </c>
      <c r="MHG286" s="103" t="s">
        <v>281</v>
      </c>
      <c r="MHH286" s="103" t="s">
        <v>281</v>
      </c>
      <c r="MHI286" s="103" t="s">
        <v>281</v>
      </c>
      <c r="MHJ286" s="103" t="s">
        <v>281</v>
      </c>
      <c r="MHK286" s="103" t="s">
        <v>281</v>
      </c>
      <c r="MHL286" s="103" t="s">
        <v>281</v>
      </c>
      <c r="MHM286" s="103" t="s">
        <v>281</v>
      </c>
      <c r="MHN286" s="103" t="s">
        <v>281</v>
      </c>
      <c r="MHO286" s="103" t="s">
        <v>281</v>
      </c>
      <c r="MHP286" s="103" t="s">
        <v>281</v>
      </c>
      <c r="MHQ286" s="103" t="s">
        <v>281</v>
      </c>
      <c r="MHR286" s="103" t="s">
        <v>281</v>
      </c>
      <c r="MHS286" s="103" t="s">
        <v>281</v>
      </c>
      <c r="MHT286" s="103" t="s">
        <v>281</v>
      </c>
      <c r="MHU286" s="103" t="s">
        <v>281</v>
      </c>
      <c r="MHV286" s="103" t="s">
        <v>281</v>
      </c>
      <c r="MHW286" s="103" t="s">
        <v>281</v>
      </c>
      <c r="MHX286" s="103" t="s">
        <v>281</v>
      </c>
      <c r="MHY286" s="103" t="s">
        <v>281</v>
      </c>
      <c r="MHZ286" s="103" t="s">
        <v>281</v>
      </c>
      <c r="MIA286" s="103" t="s">
        <v>281</v>
      </c>
      <c r="MIB286" s="103" t="s">
        <v>281</v>
      </c>
      <c r="MIC286" s="103" t="s">
        <v>281</v>
      </c>
      <c r="MID286" s="103" t="s">
        <v>281</v>
      </c>
      <c r="MIE286" s="103" t="s">
        <v>281</v>
      </c>
      <c r="MIF286" s="103" t="s">
        <v>281</v>
      </c>
      <c r="MIG286" s="103" t="s">
        <v>281</v>
      </c>
      <c r="MIH286" s="103" t="s">
        <v>281</v>
      </c>
      <c r="MII286" s="103" t="s">
        <v>281</v>
      </c>
      <c r="MIJ286" s="103" t="s">
        <v>281</v>
      </c>
      <c r="MIK286" s="103" t="s">
        <v>281</v>
      </c>
      <c r="MIL286" s="103" t="s">
        <v>281</v>
      </c>
      <c r="MIM286" s="103" t="s">
        <v>281</v>
      </c>
      <c r="MIN286" s="103" t="s">
        <v>281</v>
      </c>
      <c r="MIO286" s="103" t="s">
        <v>281</v>
      </c>
      <c r="MIP286" s="103" t="s">
        <v>281</v>
      </c>
      <c r="MIQ286" s="103" t="s">
        <v>281</v>
      </c>
      <c r="MIR286" s="103" t="s">
        <v>281</v>
      </c>
      <c r="MIS286" s="103" t="s">
        <v>281</v>
      </c>
      <c r="MIT286" s="103" t="s">
        <v>281</v>
      </c>
      <c r="MIU286" s="103" t="s">
        <v>281</v>
      </c>
      <c r="MIV286" s="103" t="s">
        <v>281</v>
      </c>
      <c r="MIW286" s="103" t="s">
        <v>281</v>
      </c>
      <c r="MIX286" s="103" t="s">
        <v>281</v>
      </c>
      <c r="MIY286" s="103" t="s">
        <v>281</v>
      </c>
      <c r="MIZ286" s="103" t="s">
        <v>281</v>
      </c>
      <c r="MJA286" s="103" t="s">
        <v>281</v>
      </c>
      <c r="MJB286" s="103" t="s">
        <v>281</v>
      </c>
      <c r="MJC286" s="103" t="s">
        <v>281</v>
      </c>
      <c r="MJD286" s="103" t="s">
        <v>281</v>
      </c>
      <c r="MJE286" s="103" t="s">
        <v>281</v>
      </c>
      <c r="MJF286" s="103" t="s">
        <v>281</v>
      </c>
      <c r="MJG286" s="103" t="s">
        <v>281</v>
      </c>
      <c r="MJH286" s="103" t="s">
        <v>281</v>
      </c>
      <c r="MJI286" s="103" t="s">
        <v>281</v>
      </c>
      <c r="MJJ286" s="103" t="s">
        <v>281</v>
      </c>
      <c r="MJK286" s="103" t="s">
        <v>281</v>
      </c>
      <c r="MJL286" s="103" t="s">
        <v>281</v>
      </c>
      <c r="MJM286" s="103" t="s">
        <v>281</v>
      </c>
      <c r="MJN286" s="103" t="s">
        <v>281</v>
      </c>
      <c r="MJO286" s="103" t="s">
        <v>281</v>
      </c>
      <c r="MJP286" s="103" t="s">
        <v>281</v>
      </c>
      <c r="MJQ286" s="103" t="s">
        <v>281</v>
      </c>
      <c r="MJR286" s="103" t="s">
        <v>281</v>
      </c>
      <c r="MJS286" s="103" t="s">
        <v>281</v>
      </c>
      <c r="MJT286" s="103" t="s">
        <v>281</v>
      </c>
      <c r="MJU286" s="103" t="s">
        <v>281</v>
      </c>
      <c r="MJV286" s="103" t="s">
        <v>281</v>
      </c>
      <c r="MJW286" s="103" t="s">
        <v>281</v>
      </c>
      <c r="MJX286" s="103" t="s">
        <v>281</v>
      </c>
      <c r="MJY286" s="103" t="s">
        <v>281</v>
      </c>
      <c r="MJZ286" s="103" t="s">
        <v>281</v>
      </c>
      <c r="MKA286" s="103" t="s">
        <v>281</v>
      </c>
      <c r="MKB286" s="103" t="s">
        <v>281</v>
      </c>
      <c r="MKC286" s="103" t="s">
        <v>281</v>
      </c>
      <c r="MKD286" s="103" t="s">
        <v>281</v>
      </c>
      <c r="MKE286" s="103" t="s">
        <v>281</v>
      </c>
      <c r="MKF286" s="103" t="s">
        <v>281</v>
      </c>
      <c r="MKG286" s="103" t="s">
        <v>281</v>
      </c>
      <c r="MKH286" s="103" t="s">
        <v>281</v>
      </c>
      <c r="MKI286" s="103" t="s">
        <v>281</v>
      </c>
      <c r="MKJ286" s="103" t="s">
        <v>281</v>
      </c>
      <c r="MKK286" s="103" t="s">
        <v>281</v>
      </c>
      <c r="MKL286" s="103" t="s">
        <v>281</v>
      </c>
      <c r="MKM286" s="103" t="s">
        <v>281</v>
      </c>
      <c r="MKN286" s="103" t="s">
        <v>281</v>
      </c>
      <c r="MKO286" s="103" t="s">
        <v>281</v>
      </c>
      <c r="MKP286" s="103" t="s">
        <v>281</v>
      </c>
      <c r="MKQ286" s="103" t="s">
        <v>281</v>
      </c>
      <c r="MKR286" s="103" t="s">
        <v>281</v>
      </c>
      <c r="MKS286" s="103" t="s">
        <v>281</v>
      </c>
      <c r="MKT286" s="103" t="s">
        <v>281</v>
      </c>
      <c r="MKU286" s="103" t="s">
        <v>281</v>
      </c>
      <c r="MKV286" s="103" t="s">
        <v>281</v>
      </c>
      <c r="MKW286" s="103" t="s">
        <v>281</v>
      </c>
      <c r="MKX286" s="103" t="s">
        <v>281</v>
      </c>
      <c r="MKY286" s="103" t="s">
        <v>281</v>
      </c>
      <c r="MKZ286" s="103" t="s">
        <v>281</v>
      </c>
      <c r="MLA286" s="103" t="s">
        <v>281</v>
      </c>
      <c r="MLB286" s="103" t="s">
        <v>281</v>
      </c>
      <c r="MLC286" s="103" t="s">
        <v>281</v>
      </c>
      <c r="MLD286" s="103" t="s">
        <v>281</v>
      </c>
      <c r="MLE286" s="103" t="s">
        <v>281</v>
      </c>
      <c r="MLF286" s="103" t="s">
        <v>281</v>
      </c>
      <c r="MLG286" s="103" t="s">
        <v>281</v>
      </c>
      <c r="MLH286" s="103" t="s">
        <v>281</v>
      </c>
      <c r="MLI286" s="103" t="s">
        <v>281</v>
      </c>
      <c r="MLJ286" s="103" t="s">
        <v>281</v>
      </c>
      <c r="MLK286" s="103" t="s">
        <v>281</v>
      </c>
      <c r="MLL286" s="103" t="s">
        <v>281</v>
      </c>
      <c r="MLM286" s="103" t="s">
        <v>281</v>
      </c>
      <c r="MLN286" s="103" t="s">
        <v>281</v>
      </c>
      <c r="MLO286" s="103" t="s">
        <v>281</v>
      </c>
      <c r="MLP286" s="103" t="s">
        <v>281</v>
      </c>
      <c r="MLQ286" s="103" t="s">
        <v>281</v>
      </c>
      <c r="MLR286" s="103" t="s">
        <v>281</v>
      </c>
      <c r="MLS286" s="103" t="s">
        <v>281</v>
      </c>
      <c r="MLT286" s="103" t="s">
        <v>281</v>
      </c>
      <c r="MLU286" s="103" t="s">
        <v>281</v>
      </c>
      <c r="MLV286" s="103" t="s">
        <v>281</v>
      </c>
      <c r="MLW286" s="103" t="s">
        <v>281</v>
      </c>
      <c r="MLX286" s="103" t="s">
        <v>281</v>
      </c>
      <c r="MLY286" s="103" t="s">
        <v>281</v>
      </c>
      <c r="MLZ286" s="103" t="s">
        <v>281</v>
      </c>
      <c r="MMA286" s="103" t="s">
        <v>281</v>
      </c>
      <c r="MMB286" s="103" t="s">
        <v>281</v>
      </c>
      <c r="MMC286" s="103" t="s">
        <v>281</v>
      </c>
      <c r="MMD286" s="103" t="s">
        <v>281</v>
      </c>
      <c r="MME286" s="103" t="s">
        <v>281</v>
      </c>
      <c r="MMF286" s="103" t="s">
        <v>281</v>
      </c>
      <c r="MMG286" s="103" t="s">
        <v>281</v>
      </c>
      <c r="MMH286" s="103" t="s">
        <v>281</v>
      </c>
      <c r="MMI286" s="103" t="s">
        <v>281</v>
      </c>
      <c r="MMJ286" s="103" t="s">
        <v>281</v>
      </c>
      <c r="MMK286" s="103" t="s">
        <v>281</v>
      </c>
      <c r="MML286" s="103" t="s">
        <v>281</v>
      </c>
      <c r="MMM286" s="103" t="s">
        <v>281</v>
      </c>
      <c r="MMN286" s="103" t="s">
        <v>281</v>
      </c>
      <c r="MMO286" s="103" t="s">
        <v>281</v>
      </c>
      <c r="MMP286" s="103" t="s">
        <v>281</v>
      </c>
      <c r="MMQ286" s="103" t="s">
        <v>281</v>
      </c>
      <c r="MMR286" s="103" t="s">
        <v>281</v>
      </c>
      <c r="MMS286" s="103" t="s">
        <v>281</v>
      </c>
      <c r="MMT286" s="103" t="s">
        <v>281</v>
      </c>
      <c r="MMU286" s="103" t="s">
        <v>281</v>
      </c>
      <c r="MMV286" s="103" t="s">
        <v>281</v>
      </c>
      <c r="MMW286" s="103" t="s">
        <v>281</v>
      </c>
      <c r="MMX286" s="103" t="s">
        <v>281</v>
      </c>
      <c r="MMY286" s="103" t="s">
        <v>281</v>
      </c>
      <c r="MMZ286" s="103" t="s">
        <v>281</v>
      </c>
      <c r="MNA286" s="103" t="s">
        <v>281</v>
      </c>
      <c r="MNB286" s="103" t="s">
        <v>281</v>
      </c>
      <c r="MNC286" s="103" t="s">
        <v>281</v>
      </c>
      <c r="MND286" s="103" t="s">
        <v>281</v>
      </c>
      <c r="MNE286" s="103" t="s">
        <v>281</v>
      </c>
      <c r="MNF286" s="103" t="s">
        <v>281</v>
      </c>
      <c r="MNG286" s="103" t="s">
        <v>281</v>
      </c>
      <c r="MNH286" s="103" t="s">
        <v>281</v>
      </c>
      <c r="MNI286" s="103" t="s">
        <v>281</v>
      </c>
      <c r="MNJ286" s="103" t="s">
        <v>281</v>
      </c>
      <c r="MNK286" s="103" t="s">
        <v>281</v>
      </c>
      <c r="MNL286" s="103" t="s">
        <v>281</v>
      </c>
      <c r="MNM286" s="103" t="s">
        <v>281</v>
      </c>
      <c r="MNN286" s="103" t="s">
        <v>281</v>
      </c>
      <c r="MNO286" s="103" t="s">
        <v>281</v>
      </c>
      <c r="MNP286" s="103" t="s">
        <v>281</v>
      </c>
      <c r="MNQ286" s="103" t="s">
        <v>281</v>
      </c>
      <c r="MNR286" s="103" t="s">
        <v>281</v>
      </c>
      <c r="MNS286" s="103" t="s">
        <v>281</v>
      </c>
      <c r="MNT286" s="103" t="s">
        <v>281</v>
      </c>
      <c r="MNU286" s="103" t="s">
        <v>281</v>
      </c>
      <c r="MNV286" s="103" t="s">
        <v>281</v>
      </c>
      <c r="MNW286" s="103" t="s">
        <v>281</v>
      </c>
      <c r="MNX286" s="103" t="s">
        <v>281</v>
      </c>
      <c r="MNY286" s="103" t="s">
        <v>281</v>
      </c>
      <c r="MNZ286" s="103" t="s">
        <v>281</v>
      </c>
      <c r="MOA286" s="103" t="s">
        <v>281</v>
      </c>
      <c r="MOB286" s="103" t="s">
        <v>281</v>
      </c>
      <c r="MOC286" s="103" t="s">
        <v>281</v>
      </c>
      <c r="MOD286" s="103" t="s">
        <v>281</v>
      </c>
      <c r="MOE286" s="103" t="s">
        <v>281</v>
      </c>
      <c r="MOF286" s="103" t="s">
        <v>281</v>
      </c>
      <c r="MOG286" s="103" t="s">
        <v>281</v>
      </c>
      <c r="MOH286" s="103" t="s">
        <v>281</v>
      </c>
      <c r="MOI286" s="103" t="s">
        <v>281</v>
      </c>
      <c r="MOJ286" s="103" t="s">
        <v>281</v>
      </c>
      <c r="MOK286" s="103" t="s">
        <v>281</v>
      </c>
      <c r="MOL286" s="103" t="s">
        <v>281</v>
      </c>
      <c r="MOM286" s="103" t="s">
        <v>281</v>
      </c>
      <c r="MON286" s="103" t="s">
        <v>281</v>
      </c>
      <c r="MOO286" s="103" t="s">
        <v>281</v>
      </c>
      <c r="MOP286" s="103" t="s">
        <v>281</v>
      </c>
      <c r="MOQ286" s="103" t="s">
        <v>281</v>
      </c>
      <c r="MOR286" s="103" t="s">
        <v>281</v>
      </c>
      <c r="MOS286" s="103" t="s">
        <v>281</v>
      </c>
      <c r="MOT286" s="103" t="s">
        <v>281</v>
      </c>
      <c r="MOU286" s="103" t="s">
        <v>281</v>
      </c>
      <c r="MOV286" s="103" t="s">
        <v>281</v>
      </c>
      <c r="MOW286" s="103" t="s">
        <v>281</v>
      </c>
      <c r="MOX286" s="103" t="s">
        <v>281</v>
      </c>
      <c r="MOY286" s="103" t="s">
        <v>281</v>
      </c>
      <c r="MOZ286" s="103" t="s">
        <v>281</v>
      </c>
      <c r="MPA286" s="103" t="s">
        <v>281</v>
      </c>
      <c r="MPB286" s="103" t="s">
        <v>281</v>
      </c>
      <c r="MPC286" s="103" t="s">
        <v>281</v>
      </c>
      <c r="MPD286" s="103" t="s">
        <v>281</v>
      </c>
      <c r="MPE286" s="103" t="s">
        <v>281</v>
      </c>
      <c r="MPF286" s="103" t="s">
        <v>281</v>
      </c>
      <c r="MPG286" s="103" t="s">
        <v>281</v>
      </c>
      <c r="MPH286" s="103" t="s">
        <v>281</v>
      </c>
      <c r="MPI286" s="103" t="s">
        <v>281</v>
      </c>
      <c r="MPJ286" s="103" t="s">
        <v>281</v>
      </c>
      <c r="MPK286" s="103" t="s">
        <v>281</v>
      </c>
      <c r="MPL286" s="103" t="s">
        <v>281</v>
      </c>
      <c r="MPM286" s="103" t="s">
        <v>281</v>
      </c>
      <c r="MPN286" s="103" t="s">
        <v>281</v>
      </c>
      <c r="MPO286" s="103" t="s">
        <v>281</v>
      </c>
      <c r="MPP286" s="103" t="s">
        <v>281</v>
      </c>
      <c r="MPQ286" s="103" t="s">
        <v>281</v>
      </c>
      <c r="MPR286" s="103" t="s">
        <v>281</v>
      </c>
      <c r="MPS286" s="103" t="s">
        <v>281</v>
      </c>
      <c r="MPT286" s="103" t="s">
        <v>281</v>
      </c>
      <c r="MPU286" s="103" t="s">
        <v>281</v>
      </c>
      <c r="MPV286" s="103" t="s">
        <v>281</v>
      </c>
      <c r="MPW286" s="103" t="s">
        <v>281</v>
      </c>
      <c r="MPX286" s="103" t="s">
        <v>281</v>
      </c>
      <c r="MPY286" s="103" t="s">
        <v>281</v>
      </c>
      <c r="MPZ286" s="103" t="s">
        <v>281</v>
      </c>
      <c r="MQA286" s="103" t="s">
        <v>281</v>
      </c>
      <c r="MQB286" s="103" t="s">
        <v>281</v>
      </c>
      <c r="MQC286" s="103" t="s">
        <v>281</v>
      </c>
      <c r="MQD286" s="103" t="s">
        <v>281</v>
      </c>
      <c r="MQE286" s="103" t="s">
        <v>281</v>
      </c>
      <c r="MQF286" s="103" t="s">
        <v>281</v>
      </c>
      <c r="MQG286" s="103" t="s">
        <v>281</v>
      </c>
      <c r="MQH286" s="103" t="s">
        <v>281</v>
      </c>
      <c r="MQI286" s="103" t="s">
        <v>281</v>
      </c>
      <c r="MQJ286" s="103" t="s">
        <v>281</v>
      </c>
      <c r="MQK286" s="103" t="s">
        <v>281</v>
      </c>
      <c r="MQL286" s="103" t="s">
        <v>281</v>
      </c>
      <c r="MQM286" s="103" t="s">
        <v>281</v>
      </c>
      <c r="MQN286" s="103" t="s">
        <v>281</v>
      </c>
      <c r="MQO286" s="103" t="s">
        <v>281</v>
      </c>
      <c r="MQP286" s="103" t="s">
        <v>281</v>
      </c>
      <c r="MQQ286" s="103" t="s">
        <v>281</v>
      </c>
      <c r="MQR286" s="103" t="s">
        <v>281</v>
      </c>
      <c r="MQS286" s="103" t="s">
        <v>281</v>
      </c>
      <c r="MQT286" s="103" t="s">
        <v>281</v>
      </c>
      <c r="MQU286" s="103" t="s">
        <v>281</v>
      </c>
      <c r="MQV286" s="103" t="s">
        <v>281</v>
      </c>
      <c r="MQW286" s="103" t="s">
        <v>281</v>
      </c>
      <c r="MQX286" s="103" t="s">
        <v>281</v>
      </c>
      <c r="MQY286" s="103" t="s">
        <v>281</v>
      </c>
      <c r="MQZ286" s="103" t="s">
        <v>281</v>
      </c>
      <c r="MRA286" s="103" t="s">
        <v>281</v>
      </c>
      <c r="MRB286" s="103" t="s">
        <v>281</v>
      </c>
      <c r="MRC286" s="103" t="s">
        <v>281</v>
      </c>
      <c r="MRD286" s="103" t="s">
        <v>281</v>
      </c>
      <c r="MRE286" s="103" t="s">
        <v>281</v>
      </c>
      <c r="MRF286" s="103" t="s">
        <v>281</v>
      </c>
      <c r="MRG286" s="103" t="s">
        <v>281</v>
      </c>
      <c r="MRH286" s="103" t="s">
        <v>281</v>
      </c>
      <c r="MRI286" s="103" t="s">
        <v>281</v>
      </c>
      <c r="MRJ286" s="103" t="s">
        <v>281</v>
      </c>
      <c r="MRK286" s="103" t="s">
        <v>281</v>
      </c>
      <c r="MRL286" s="103" t="s">
        <v>281</v>
      </c>
      <c r="MRM286" s="103" t="s">
        <v>281</v>
      </c>
      <c r="MRN286" s="103" t="s">
        <v>281</v>
      </c>
      <c r="MRO286" s="103" t="s">
        <v>281</v>
      </c>
      <c r="MRP286" s="103" t="s">
        <v>281</v>
      </c>
      <c r="MRQ286" s="103" t="s">
        <v>281</v>
      </c>
      <c r="MRR286" s="103" t="s">
        <v>281</v>
      </c>
      <c r="MRS286" s="103" t="s">
        <v>281</v>
      </c>
      <c r="MRT286" s="103" t="s">
        <v>281</v>
      </c>
      <c r="MRU286" s="103" t="s">
        <v>281</v>
      </c>
      <c r="MRV286" s="103" t="s">
        <v>281</v>
      </c>
      <c r="MRW286" s="103" t="s">
        <v>281</v>
      </c>
      <c r="MRX286" s="103" t="s">
        <v>281</v>
      </c>
      <c r="MRY286" s="103" t="s">
        <v>281</v>
      </c>
      <c r="MRZ286" s="103" t="s">
        <v>281</v>
      </c>
      <c r="MSA286" s="103" t="s">
        <v>281</v>
      </c>
      <c r="MSB286" s="103" t="s">
        <v>281</v>
      </c>
      <c r="MSC286" s="103" t="s">
        <v>281</v>
      </c>
      <c r="MSD286" s="103" t="s">
        <v>281</v>
      </c>
      <c r="MSE286" s="103" t="s">
        <v>281</v>
      </c>
      <c r="MSF286" s="103" t="s">
        <v>281</v>
      </c>
      <c r="MSG286" s="103" t="s">
        <v>281</v>
      </c>
      <c r="MSH286" s="103" t="s">
        <v>281</v>
      </c>
      <c r="MSI286" s="103" t="s">
        <v>281</v>
      </c>
      <c r="MSJ286" s="103" t="s">
        <v>281</v>
      </c>
      <c r="MSK286" s="103" t="s">
        <v>281</v>
      </c>
      <c r="MSL286" s="103" t="s">
        <v>281</v>
      </c>
      <c r="MSM286" s="103" t="s">
        <v>281</v>
      </c>
      <c r="MSN286" s="103" t="s">
        <v>281</v>
      </c>
      <c r="MSO286" s="103" t="s">
        <v>281</v>
      </c>
      <c r="MSP286" s="103" t="s">
        <v>281</v>
      </c>
      <c r="MSQ286" s="103" t="s">
        <v>281</v>
      </c>
      <c r="MSR286" s="103" t="s">
        <v>281</v>
      </c>
      <c r="MSS286" s="103" t="s">
        <v>281</v>
      </c>
      <c r="MST286" s="103" t="s">
        <v>281</v>
      </c>
      <c r="MSU286" s="103" t="s">
        <v>281</v>
      </c>
      <c r="MSV286" s="103" t="s">
        <v>281</v>
      </c>
      <c r="MSW286" s="103" t="s">
        <v>281</v>
      </c>
      <c r="MSX286" s="103" t="s">
        <v>281</v>
      </c>
      <c r="MSY286" s="103" t="s">
        <v>281</v>
      </c>
      <c r="MSZ286" s="103" t="s">
        <v>281</v>
      </c>
      <c r="MTA286" s="103" t="s">
        <v>281</v>
      </c>
      <c r="MTB286" s="103" t="s">
        <v>281</v>
      </c>
      <c r="MTC286" s="103" t="s">
        <v>281</v>
      </c>
      <c r="MTD286" s="103" t="s">
        <v>281</v>
      </c>
      <c r="MTE286" s="103" t="s">
        <v>281</v>
      </c>
      <c r="MTF286" s="103" t="s">
        <v>281</v>
      </c>
      <c r="MTG286" s="103" t="s">
        <v>281</v>
      </c>
      <c r="MTH286" s="103" t="s">
        <v>281</v>
      </c>
      <c r="MTI286" s="103" t="s">
        <v>281</v>
      </c>
      <c r="MTJ286" s="103" t="s">
        <v>281</v>
      </c>
      <c r="MTK286" s="103" t="s">
        <v>281</v>
      </c>
      <c r="MTL286" s="103" t="s">
        <v>281</v>
      </c>
      <c r="MTM286" s="103" t="s">
        <v>281</v>
      </c>
      <c r="MTN286" s="103" t="s">
        <v>281</v>
      </c>
      <c r="MTO286" s="103" t="s">
        <v>281</v>
      </c>
      <c r="MTP286" s="103" t="s">
        <v>281</v>
      </c>
      <c r="MTQ286" s="103" t="s">
        <v>281</v>
      </c>
      <c r="MTR286" s="103" t="s">
        <v>281</v>
      </c>
      <c r="MTS286" s="103" t="s">
        <v>281</v>
      </c>
      <c r="MTT286" s="103" t="s">
        <v>281</v>
      </c>
      <c r="MTU286" s="103" t="s">
        <v>281</v>
      </c>
      <c r="MTV286" s="103" t="s">
        <v>281</v>
      </c>
      <c r="MTW286" s="103" t="s">
        <v>281</v>
      </c>
      <c r="MTX286" s="103" t="s">
        <v>281</v>
      </c>
      <c r="MTY286" s="103" t="s">
        <v>281</v>
      </c>
      <c r="MTZ286" s="103" t="s">
        <v>281</v>
      </c>
      <c r="MUA286" s="103" t="s">
        <v>281</v>
      </c>
      <c r="MUB286" s="103" t="s">
        <v>281</v>
      </c>
      <c r="MUC286" s="103" t="s">
        <v>281</v>
      </c>
      <c r="MUD286" s="103" t="s">
        <v>281</v>
      </c>
      <c r="MUE286" s="103" t="s">
        <v>281</v>
      </c>
      <c r="MUF286" s="103" t="s">
        <v>281</v>
      </c>
      <c r="MUG286" s="103" t="s">
        <v>281</v>
      </c>
      <c r="MUH286" s="103" t="s">
        <v>281</v>
      </c>
      <c r="MUI286" s="103" t="s">
        <v>281</v>
      </c>
      <c r="MUJ286" s="103" t="s">
        <v>281</v>
      </c>
      <c r="MUK286" s="103" t="s">
        <v>281</v>
      </c>
      <c r="MUL286" s="103" t="s">
        <v>281</v>
      </c>
      <c r="MUM286" s="103" t="s">
        <v>281</v>
      </c>
      <c r="MUN286" s="103" t="s">
        <v>281</v>
      </c>
      <c r="MUO286" s="103" t="s">
        <v>281</v>
      </c>
      <c r="MUP286" s="103" t="s">
        <v>281</v>
      </c>
      <c r="MUQ286" s="103" t="s">
        <v>281</v>
      </c>
      <c r="MUR286" s="103" t="s">
        <v>281</v>
      </c>
      <c r="MUS286" s="103" t="s">
        <v>281</v>
      </c>
      <c r="MUT286" s="103" t="s">
        <v>281</v>
      </c>
      <c r="MUU286" s="103" t="s">
        <v>281</v>
      </c>
      <c r="MUV286" s="103" t="s">
        <v>281</v>
      </c>
      <c r="MUW286" s="103" t="s">
        <v>281</v>
      </c>
      <c r="MUX286" s="103" t="s">
        <v>281</v>
      </c>
      <c r="MUY286" s="103" t="s">
        <v>281</v>
      </c>
      <c r="MUZ286" s="103" t="s">
        <v>281</v>
      </c>
      <c r="MVA286" s="103" t="s">
        <v>281</v>
      </c>
      <c r="MVB286" s="103" t="s">
        <v>281</v>
      </c>
      <c r="MVC286" s="103" t="s">
        <v>281</v>
      </c>
      <c r="MVD286" s="103" t="s">
        <v>281</v>
      </c>
      <c r="MVE286" s="103" t="s">
        <v>281</v>
      </c>
      <c r="MVF286" s="103" t="s">
        <v>281</v>
      </c>
      <c r="MVG286" s="103" t="s">
        <v>281</v>
      </c>
      <c r="MVH286" s="103" t="s">
        <v>281</v>
      </c>
      <c r="MVI286" s="103" t="s">
        <v>281</v>
      </c>
      <c r="MVJ286" s="103" t="s">
        <v>281</v>
      </c>
      <c r="MVK286" s="103" t="s">
        <v>281</v>
      </c>
      <c r="MVL286" s="103" t="s">
        <v>281</v>
      </c>
      <c r="MVM286" s="103" t="s">
        <v>281</v>
      </c>
      <c r="MVN286" s="103" t="s">
        <v>281</v>
      </c>
      <c r="MVO286" s="103" t="s">
        <v>281</v>
      </c>
      <c r="MVP286" s="103" t="s">
        <v>281</v>
      </c>
      <c r="MVQ286" s="103" t="s">
        <v>281</v>
      </c>
      <c r="MVR286" s="103" t="s">
        <v>281</v>
      </c>
      <c r="MVS286" s="103" t="s">
        <v>281</v>
      </c>
      <c r="MVT286" s="103" t="s">
        <v>281</v>
      </c>
      <c r="MVU286" s="103" t="s">
        <v>281</v>
      </c>
      <c r="MVV286" s="103" t="s">
        <v>281</v>
      </c>
      <c r="MVW286" s="103" t="s">
        <v>281</v>
      </c>
      <c r="MVX286" s="103" t="s">
        <v>281</v>
      </c>
      <c r="MVY286" s="103" t="s">
        <v>281</v>
      </c>
      <c r="MVZ286" s="103" t="s">
        <v>281</v>
      </c>
      <c r="MWA286" s="103" t="s">
        <v>281</v>
      </c>
      <c r="MWB286" s="103" t="s">
        <v>281</v>
      </c>
      <c r="MWC286" s="103" t="s">
        <v>281</v>
      </c>
      <c r="MWD286" s="103" t="s">
        <v>281</v>
      </c>
      <c r="MWE286" s="103" t="s">
        <v>281</v>
      </c>
      <c r="MWF286" s="103" t="s">
        <v>281</v>
      </c>
      <c r="MWG286" s="103" t="s">
        <v>281</v>
      </c>
      <c r="MWH286" s="103" t="s">
        <v>281</v>
      </c>
      <c r="MWI286" s="103" t="s">
        <v>281</v>
      </c>
      <c r="MWJ286" s="103" t="s">
        <v>281</v>
      </c>
      <c r="MWK286" s="103" t="s">
        <v>281</v>
      </c>
      <c r="MWL286" s="103" t="s">
        <v>281</v>
      </c>
      <c r="MWM286" s="103" t="s">
        <v>281</v>
      </c>
      <c r="MWN286" s="103" t="s">
        <v>281</v>
      </c>
      <c r="MWO286" s="103" t="s">
        <v>281</v>
      </c>
      <c r="MWP286" s="103" t="s">
        <v>281</v>
      </c>
      <c r="MWQ286" s="103" t="s">
        <v>281</v>
      </c>
      <c r="MWR286" s="103" t="s">
        <v>281</v>
      </c>
      <c r="MWS286" s="103" t="s">
        <v>281</v>
      </c>
      <c r="MWT286" s="103" t="s">
        <v>281</v>
      </c>
      <c r="MWU286" s="103" t="s">
        <v>281</v>
      </c>
      <c r="MWV286" s="103" t="s">
        <v>281</v>
      </c>
      <c r="MWW286" s="103" t="s">
        <v>281</v>
      </c>
      <c r="MWX286" s="103" t="s">
        <v>281</v>
      </c>
      <c r="MWY286" s="103" t="s">
        <v>281</v>
      </c>
      <c r="MWZ286" s="103" t="s">
        <v>281</v>
      </c>
      <c r="MXA286" s="103" t="s">
        <v>281</v>
      </c>
      <c r="MXB286" s="103" t="s">
        <v>281</v>
      </c>
      <c r="MXC286" s="103" t="s">
        <v>281</v>
      </c>
      <c r="MXD286" s="103" t="s">
        <v>281</v>
      </c>
      <c r="MXE286" s="103" t="s">
        <v>281</v>
      </c>
      <c r="MXF286" s="103" t="s">
        <v>281</v>
      </c>
      <c r="MXG286" s="103" t="s">
        <v>281</v>
      </c>
      <c r="MXH286" s="103" t="s">
        <v>281</v>
      </c>
      <c r="MXI286" s="103" t="s">
        <v>281</v>
      </c>
      <c r="MXJ286" s="103" t="s">
        <v>281</v>
      </c>
      <c r="MXK286" s="103" t="s">
        <v>281</v>
      </c>
      <c r="MXL286" s="103" t="s">
        <v>281</v>
      </c>
      <c r="MXM286" s="103" t="s">
        <v>281</v>
      </c>
      <c r="MXN286" s="103" t="s">
        <v>281</v>
      </c>
      <c r="MXO286" s="103" t="s">
        <v>281</v>
      </c>
      <c r="MXP286" s="103" t="s">
        <v>281</v>
      </c>
      <c r="MXQ286" s="103" t="s">
        <v>281</v>
      </c>
      <c r="MXR286" s="103" t="s">
        <v>281</v>
      </c>
      <c r="MXS286" s="103" t="s">
        <v>281</v>
      </c>
      <c r="MXT286" s="103" t="s">
        <v>281</v>
      </c>
      <c r="MXU286" s="103" t="s">
        <v>281</v>
      </c>
      <c r="MXV286" s="103" t="s">
        <v>281</v>
      </c>
      <c r="MXW286" s="103" t="s">
        <v>281</v>
      </c>
      <c r="MXX286" s="103" t="s">
        <v>281</v>
      </c>
      <c r="MXY286" s="103" t="s">
        <v>281</v>
      </c>
      <c r="MXZ286" s="103" t="s">
        <v>281</v>
      </c>
      <c r="MYA286" s="103" t="s">
        <v>281</v>
      </c>
      <c r="MYB286" s="103" t="s">
        <v>281</v>
      </c>
      <c r="MYC286" s="103" t="s">
        <v>281</v>
      </c>
      <c r="MYD286" s="103" t="s">
        <v>281</v>
      </c>
      <c r="MYE286" s="103" t="s">
        <v>281</v>
      </c>
      <c r="MYF286" s="103" t="s">
        <v>281</v>
      </c>
      <c r="MYG286" s="103" t="s">
        <v>281</v>
      </c>
      <c r="MYH286" s="103" t="s">
        <v>281</v>
      </c>
      <c r="MYI286" s="103" t="s">
        <v>281</v>
      </c>
      <c r="MYJ286" s="103" t="s">
        <v>281</v>
      </c>
      <c r="MYK286" s="103" t="s">
        <v>281</v>
      </c>
      <c r="MYL286" s="103" t="s">
        <v>281</v>
      </c>
      <c r="MYM286" s="103" t="s">
        <v>281</v>
      </c>
      <c r="MYN286" s="103" t="s">
        <v>281</v>
      </c>
      <c r="MYO286" s="103" t="s">
        <v>281</v>
      </c>
      <c r="MYP286" s="103" t="s">
        <v>281</v>
      </c>
      <c r="MYQ286" s="103" t="s">
        <v>281</v>
      </c>
      <c r="MYR286" s="103" t="s">
        <v>281</v>
      </c>
      <c r="MYS286" s="103" t="s">
        <v>281</v>
      </c>
      <c r="MYT286" s="103" t="s">
        <v>281</v>
      </c>
      <c r="MYU286" s="103" t="s">
        <v>281</v>
      </c>
      <c r="MYV286" s="103" t="s">
        <v>281</v>
      </c>
      <c r="MYW286" s="103" t="s">
        <v>281</v>
      </c>
      <c r="MYX286" s="103" t="s">
        <v>281</v>
      </c>
      <c r="MYY286" s="103" t="s">
        <v>281</v>
      </c>
      <c r="MYZ286" s="103" t="s">
        <v>281</v>
      </c>
      <c r="MZA286" s="103" t="s">
        <v>281</v>
      </c>
      <c r="MZB286" s="103" t="s">
        <v>281</v>
      </c>
      <c r="MZC286" s="103" t="s">
        <v>281</v>
      </c>
      <c r="MZD286" s="103" t="s">
        <v>281</v>
      </c>
      <c r="MZE286" s="103" t="s">
        <v>281</v>
      </c>
      <c r="MZF286" s="103" t="s">
        <v>281</v>
      </c>
      <c r="MZG286" s="103" t="s">
        <v>281</v>
      </c>
      <c r="MZH286" s="103" t="s">
        <v>281</v>
      </c>
      <c r="MZI286" s="103" t="s">
        <v>281</v>
      </c>
      <c r="MZJ286" s="103" t="s">
        <v>281</v>
      </c>
      <c r="MZK286" s="103" t="s">
        <v>281</v>
      </c>
      <c r="MZL286" s="103" t="s">
        <v>281</v>
      </c>
      <c r="MZM286" s="103" t="s">
        <v>281</v>
      </c>
      <c r="MZN286" s="103" t="s">
        <v>281</v>
      </c>
      <c r="MZO286" s="103" t="s">
        <v>281</v>
      </c>
      <c r="MZP286" s="103" t="s">
        <v>281</v>
      </c>
      <c r="MZQ286" s="103" t="s">
        <v>281</v>
      </c>
      <c r="MZR286" s="103" t="s">
        <v>281</v>
      </c>
      <c r="MZS286" s="103" t="s">
        <v>281</v>
      </c>
      <c r="MZT286" s="103" t="s">
        <v>281</v>
      </c>
      <c r="MZU286" s="103" t="s">
        <v>281</v>
      </c>
      <c r="MZV286" s="103" t="s">
        <v>281</v>
      </c>
      <c r="MZW286" s="103" t="s">
        <v>281</v>
      </c>
      <c r="MZX286" s="103" t="s">
        <v>281</v>
      </c>
      <c r="MZY286" s="103" t="s">
        <v>281</v>
      </c>
      <c r="MZZ286" s="103" t="s">
        <v>281</v>
      </c>
      <c r="NAA286" s="103" t="s">
        <v>281</v>
      </c>
      <c r="NAB286" s="103" t="s">
        <v>281</v>
      </c>
      <c r="NAC286" s="103" t="s">
        <v>281</v>
      </c>
      <c r="NAD286" s="103" t="s">
        <v>281</v>
      </c>
      <c r="NAE286" s="103" t="s">
        <v>281</v>
      </c>
      <c r="NAF286" s="103" t="s">
        <v>281</v>
      </c>
      <c r="NAG286" s="103" t="s">
        <v>281</v>
      </c>
      <c r="NAH286" s="103" t="s">
        <v>281</v>
      </c>
      <c r="NAI286" s="103" t="s">
        <v>281</v>
      </c>
      <c r="NAJ286" s="103" t="s">
        <v>281</v>
      </c>
      <c r="NAK286" s="103" t="s">
        <v>281</v>
      </c>
      <c r="NAL286" s="103" t="s">
        <v>281</v>
      </c>
      <c r="NAM286" s="103" t="s">
        <v>281</v>
      </c>
      <c r="NAN286" s="103" t="s">
        <v>281</v>
      </c>
      <c r="NAO286" s="103" t="s">
        <v>281</v>
      </c>
      <c r="NAP286" s="103" t="s">
        <v>281</v>
      </c>
      <c r="NAQ286" s="103" t="s">
        <v>281</v>
      </c>
      <c r="NAR286" s="103" t="s">
        <v>281</v>
      </c>
      <c r="NAS286" s="103" t="s">
        <v>281</v>
      </c>
      <c r="NAT286" s="103" t="s">
        <v>281</v>
      </c>
      <c r="NAU286" s="103" t="s">
        <v>281</v>
      </c>
      <c r="NAV286" s="103" t="s">
        <v>281</v>
      </c>
      <c r="NAW286" s="103" t="s">
        <v>281</v>
      </c>
      <c r="NAX286" s="103" t="s">
        <v>281</v>
      </c>
      <c r="NAY286" s="103" t="s">
        <v>281</v>
      </c>
      <c r="NAZ286" s="103" t="s">
        <v>281</v>
      </c>
      <c r="NBA286" s="103" t="s">
        <v>281</v>
      </c>
      <c r="NBB286" s="103" t="s">
        <v>281</v>
      </c>
      <c r="NBC286" s="103" t="s">
        <v>281</v>
      </c>
      <c r="NBD286" s="103" t="s">
        <v>281</v>
      </c>
      <c r="NBE286" s="103" t="s">
        <v>281</v>
      </c>
      <c r="NBF286" s="103" t="s">
        <v>281</v>
      </c>
      <c r="NBG286" s="103" t="s">
        <v>281</v>
      </c>
      <c r="NBH286" s="103" t="s">
        <v>281</v>
      </c>
      <c r="NBI286" s="103" t="s">
        <v>281</v>
      </c>
      <c r="NBJ286" s="103" t="s">
        <v>281</v>
      </c>
      <c r="NBK286" s="103" t="s">
        <v>281</v>
      </c>
      <c r="NBL286" s="103" t="s">
        <v>281</v>
      </c>
      <c r="NBM286" s="103" t="s">
        <v>281</v>
      </c>
      <c r="NBN286" s="103" t="s">
        <v>281</v>
      </c>
      <c r="NBO286" s="103" t="s">
        <v>281</v>
      </c>
      <c r="NBP286" s="103" t="s">
        <v>281</v>
      </c>
      <c r="NBQ286" s="103" t="s">
        <v>281</v>
      </c>
      <c r="NBR286" s="103" t="s">
        <v>281</v>
      </c>
      <c r="NBS286" s="103" t="s">
        <v>281</v>
      </c>
      <c r="NBT286" s="103" t="s">
        <v>281</v>
      </c>
      <c r="NBU286" s="103" t="s">
        <v>281</v>
      </c>
      <c r="NBV286" s="103" t="s">
        <v>281</v>
      </c>
      <c r="NBW286" s="103" t="s">
        <v>281</v>
      </c>
      <c r="NBX286" s="103" t="s">
        <v>281</v>
      </c>
      <c r="NBY286" s="103" t="s">
        <v>281</v>
      </c>
      <c r="NBZ286" s="103" t="s">
        <v>281</v>
      </c>
      <c r="NCA286" s="103" t="s">
        <v>281</v>
      </c>
      <c r="NCB286" s="103" t="s">
        <v>281</v>
      </c>
      <c r="NCC286" s="103" t="s">
        <v>281</v>
      </c>
      <c r="NCD286" s="103" t="s">
        <v>281</v>
      </c>
      <c r="NCE286" s="103" t="s">
        <v>281</v>
      </c>
      <c r="NCF286" s="103" t="s">
        <v>281</v>
      </c>
      <c r="NCG286" s="103" t="s">
        <v>281</v>
      </c>
      <c r="NCH286" s="103" t="s">
        <v>281</v>
      </c>
      <c r="NCI286" s="103" t="s">
        <v>281</v>
      </c>
      <c r="NCJ286" s="103" t="s">
        <v>281</v>
      </c>
      <c r="NCK286" s="103" t="s">
        <v>281</v>
      </c>
      <c r="NCL286" s="103" t="s">
        <v>281</v>
      </c>
      <c r="NCM286" s="103" t="s">
        <v>281</v>
      </c>
      <c r="NCN286" s="103" t="s">
        <v>281</v>
      </c>
      <c r="NCO286" s="103" t="s">
        <v>281</v>
      </c>
      <c r="NCP286" s="103" t="s">
        <v>281</v>
      </c>
      <c r="NCQ286" s="103" t="s">
        <v>281</v>
      </c>
      <c r="NCR286" s="103" t="s">
        <v>281</v>
      </c>
      <c r="NCS286" s="103" t="s">
        <v>281</v>
      </c>
      <c r="NCT286" s="103" t="s">
        <v>281</v>
      </c>
      <c r="NCU286" s="103" t="s">
        <v>281</v>
      </c>
      <c r="NCV286" s="103" t="s">
        <v>281</v>
      </c>
      <c r="NCW286" s="103" t="s">
        <v>281</v>
      </c>
      <c r="NCX286" s="103" t="s">
        <v>281</v>
      </c>
      <c r="NCY286" s="103" t="s">
        <v>281</v>
      </c>
      <c r="NCZ286" s="103" t="s">
        <v>281</v>
      </c>
      <c r="NDA286" s="103" t="s">
        <v>281</v>
      </c>
      <c r="NDB286" s="103" t="s">
        <v>281</v>
      </c>
      <c r="NDC286" s="103" t="s">
        <v>281</v>
      </c>
      <c r="NDD286" s="103" t="s">
        <v>281</v>
      </c>
      <c r="NDE286" s="103" t="s">
        <v>281</v>
      </c>
      <c r="NDF286" s="103" t="s">
        <v>281</v>
      </c>
      <c r="NDG286" s="103" t="s">
        <v>281</v>
      </c>
      <c r="NDH286" s="103" t="s">
        <v>281</v>
      </c>
      <c r="NDI286" s="103" t="s">
        <v>281</v>
      </c>
      <c r="NDJ286" s="103" t="s">
        <v>281</v>
      </c>
      <c r="NDK286" s="103" t="s">
        <v>281</v>
      </c>
      <c r="NDL286" s="103" t="s">
        <v>281</v>
      </c>
      <c r="NDM286" s="103" t="s">
        <v>281</v>
      </c>
      <c r="NDN286" s="103" t="s">
        <v>281</v>
      </c>
      <c r="NDO286" s="103" t="s">
        <v>281</v>
      </c>
      <c r="NDP286" s="103" t="s">
        <v>281</v>
      </c>
      <c r="NDQ286" s="103" t="s">
        <v>281</v>
      </c>
      <c r="NDR286" s="103" t="s">
        <v>281</v>
      </c>
      <c r="NDS286" s="103" t="s">
        <v>281</v>
      </c>
      <c r="NDT286" s="103" t="s">
        <v>281</v>
      </c>
      <c r="NDU286" s="103" t="s">
        <v>281</v>
      </c>
      <c r="NDV286" s="103" t="s">
        <v>281</v>
      </c>
      <c r="NDW286" s="103" t="s">
        <v>281</v>
      </c>
      <c r="NDX286" s="103" t="s">
        <v>281</v>
      </c>
      <c r="NDY286" s="103" t="s">
        <v>281</v>
      </c>
      <c r="NDZ286" s="103" t="s">
        <v>281</v>
      </c>
      <c r="NEA286" s="103" t="s">
        <v>281</v>
      </c>
      <c r="NEB286" s="103" t="s">
        <v>281</v>
      </c>
      <c r="NEC286" s="103" t="s">
        <v>281</v>
      </c>
      <c r="NED286" s="103" t="s">
        <v>281</v>
      </c>
      <c r="NEE286" s="103" t="s">
        <v>281</v>
      </c>
      <c r="NEF286" s="103" t="s">
        <v>281</v>
      </c>
      <c r="NEG286" s="103" t="s">
        <v>281</v>
      </c>
      <c r="NEH286" s="103" t="s">
        <v>281</v>
      </c>
      <c r="NEI286" s="103" t="s">
        <v>281</v>
      </c>
      <c r="NEJ286" s="103" t="s">
        <v>281</v>
      </c>
      <c r="NEK286" s="103" t="s">
        <v>281</v>
      </c>
      <c r="NEL286" s="103" t="s">
        <v>281</v>
      </c>
      <c r="NEM286" s="103" t="s">
        <v>281</v>
      </c>
      <c r="NEN286" s="103" t="s">
        <v>281</v>
      </c>
      <c r="NEO286" s="103" t="s">
        <v>281</v>
      </c>
      <c r="NEP286" s="103" t="s">
        <v>281</v>
      </c>
      <c r="NEQ286" s="103" t="s">
        <v>281</v>
      </c>
      <c r="NER286" s="103" t="s">
        <v>281</v>
      </c>
      <c r="NES286" s="103" t="s">
        <v>281</v>
      </c>
      <c r="NET286" s="103" t="s">
        <v>281</v>
      </c>
      <c r="NEU286" s="103" t="s">
        <v>281</v>
      </c>
      <c r="NEV286" s="103" t="s">
        <v>281</v>
      </c>
      <c r="NEW286" s="103" t="s">
        <v>281</v>
      </c>
      <c r="NEX286" s="103" t="s">
        <v>281</v>
      </c>
      <c r="NEY286" s="103" t="s">
        <v>281</v>
      </c>
      <c r="NEZ286" s="103" t="s">
        <v>281</v>
      </c>
      <c r="NFA286" s="103" t="s">
        <v>281</v>
      </c>
      <c r="NFB286" s="103" t="s">
        <v>281</v>
      </c>
      <c r="NFC286" s="103" t="s">
        <v>281</v>
      </c>
      <c r="NFD286" s="103" t="s">
        <v>281</v>
      </c>
      <c r="NFE286" s="103" t="s">
        <v>281</v>
      </c>
      <c r="NFF286" s="103" t="s">
        <v>281</v>
      </c>
      <c r="NFG286" s="103" t="s">
        <v>281</v>
      </c>
      <c r="NFH286" s="103" t="s">
        <v>281</v>
      </c>
      <c r="NFI286" s="103" t="s">
        <v>281</v>
      </c>
      <c r="NFJ286" s="103" t="s">
        <v>281</v>
      </c>
      <c r="NFK286" s="103" t="s">
        <v>281</v>
      </c>
      <c r="NFL286" s="103" t="s">
        <v>281</v>
      </c>
      <c r="NFM286" s="103" t="s">
        <v>281</v>
      </c>
      <c r="NFN286" s="103" t="s">
        <v>281</v>
      </c>
      <c r="NFO286" s="103" t="s">
        <v>281</v>
      </c>
      <c r="NFP286" s="103" t="s">
        <v>281</v>
      </c>
      <c r="NFQ286" s="103" t="s">
        <v>281</v>
      </c>
      <c r="NFR286" s="103" t="s">
        <v>281</v>
      </c>
      <c r="NFS286" s="103" t="s">
        <v>281</v>
      </c>
      <c r="NFT286" s="103" t="s">
        <v>281</v>
      </c>
      <c r="NFU286" s="103" t="s">
        <v>281</v>
      </c>
      <c r="NFV286" s="103" t="s">
        <v>281</v>
      </c>
      <c r="NFW286" s="103" t="s">
        <v>281</v>
      </c>
      <c r="NFX286" s="103" t="s">
        <v>281</v>
      </c>
      <c r="NFY286" s="103" t="s">
        <v>281</v>
      </c>
      <c r="NFZ286" s="103" t="s">
        <v>281</v>
      </c>
      <c r="NGA286" s="103" t="s">
        <v>281</v>
      </c>
      <c r="NGB286" s="103" t="s">
        <v>281</v>
      </c>
      <c r="NGC286" s="103" t="s">
        <v>281</v>
      </c>
      <c r="NGD286" s="103" t="s">
        <v>281</v>
      </c>
      <c r="NGE286" s="103" t="s">
        <v>281</v>
      </c>
      <c r="NGF286" s="103" t="s">
        <v>281</v>
      </c>
      <c r="NGG286" s="103" t="s">
        <v>281</v>
      </c>
      <c r="NGH286" s="103" t="s">
        <v>281</v>
      </c>
      <c r="NGI286" s="103" t="s">
        <v>281</v>
      </c>
      <c r="NGJ286" s="103" t="s">
        <v>281</v>
      </c>
      <c r="NGK286" s="103" t="s">
        <v>281</v>
      </c>
      <c r="NGL286" s="103" t="s">
        <v>281</v>
      </c>
      <c r="NGM286" s="103" t="s">
        <v>281</v>
      </c>
      <c r="NGN286" s="103" t="s">
        <v>281</v>
      </c>
      <c r="NGO286" s="103" t="s">
        <v>281</v>
      </c>
      <c r="NGP286" s="103" t="s">
        <v>281</v>
      </c>
      <c r="NGQ286" s="103" t="s">
        <v>281</v>
      </c>
      <c r="NGR286" s="103" t="s">
        <v>281</v>
      </c>
      <c r="NGS286" s="103" t="s">
        <v>281</v>
      </c>
      <c r="NGT286" s="103" t="s">
        <v>281</v>
      </c>
      <c r="NGU286" s="103" t="s">
        <v>281</v>
      </c>
      <c r="NGV286" s="103" t="s">
        <v>281</v>
      </c>
      <c r="NGW286" s="103" t="s">
        <v>281</v>
      </c>
      <c r="NGX286" s="103" t="s">
        <v>281</v>
      </c>
      <c r="NGY286" s="103" t="s">
        <v>281</v>
      </c>
      <c r="NGZ286" s="103" t="s">
        <v>281</v>
      </c>
      <c r="NHA286" s="103" t="s">
        <v>281</v>
      </c>
      <c r="NHB286" s="103" t="s">
        <v>281</v>
      </c>
      <c r="NHC286" s="103" t="s">
        <v>281</v>
      </c>
      <c r="NHD286" s="103" t="s">
        <v>281</v>
      </c>
      <c r="NHE286" s="103" t="s">
        <v>281</v>
      </c>
      <c r="NHF286" s="103" t="s">
        <v>281</v>
      </c>
      <c r="NHG286" s="103" t="s">
        <v>281</v>
      </c>
      <c r="NHH286" s="103" t="s">
        <v>281</v>
      </c>
      <c r="NHI286" s="103" t="s">
        <v>281</v>
      </c>
      <c r="NHJ286" s="103" t="s">
        <v>281</v>
      </c>
      <c r="NHK286" s="103" t="s">
        <v>281</v>
      </c>
      <c r="NHL286" s="103" t="s">
        <v>281</v>
      </c>
      <c r="NHM286" s="103" t="s">
        <v>281</v>
      </c>
      <c r="NHN286" s="103" t="s">
        <v>281</v>
      </c>
      <c r="NHO286" s="103" t="s">
        <v>281</v>
      </c>
      <c r="NHP286" s="103" t="s">
        <v>281</v>
      </c>
      <c r="NHQ286" s="103" t="s">
        <v>281</v>
      </c>
      <c r="NHR286" s="103" t="s">
        <v>281</v>
      </c>
      <c r="NHS286" s="103" t="s">
        <v>281</v>
      </c>
      <c r="NHT286" s="103" t="s">
        <v>281</v>
      </c>
      <c r="NHU286" s="103" t="s">
        <v>281</v>
      </c>
      <c r="NHV286" s="103" t="s">
        <v>281</v>
      </c>
      <c r="NHW286" s="103" t="s">
        <v>281</v>
      </c>
      <c r="NHX286" s="103" t="s">
        <v>281</v>
      </c>
      <c r="NHY286" s="103" t="s">
        <v>281</v>
      </c>
      <c r="NHZ286" s="103" t="s">
        <v>281</v>
      </c>
      <c r="NIA286" s="103" t="s">
        <v>281</v>
      </c>
      <c r="NIB286" s="103" t="s">
        <v>281</v>
      </c>
      <c r="NIC286" s="103" t="s">
        <v>281</v>
      </c>
      <c r="NID286" s="103" t="s">
        <v>281</v>
      </c>
      <c r="NIE286" s="103" t="s">
        <v>281</v>
      </c>
      <c r="NIF286" s="103" t="s">
        <v>281</v>
      </c>
      <c r="NIG286" s="103" t="s">
        <v>281</v>
      </c>
      <c r="NIH286" s="103" t="s">
        <v>281</v>
      </c>
      <c r="NII286" s="103" t="s">
        <v>281</v>
      </c>
      <c r="NIJ286" s="103" t="s">
        <v>281</v>
      </c>
      <c r="NIK286" s="103" t="s">
        <v>281</v>
      </c>
      <c r="NIL286" s="103" t="s">
        <v>281</v>
      </c>
      <c r="NIM286" s="103" t="s">
        <v>281</v>
      </c>
      <c r="NIN286" s="103" t="s">
        <v>281</v>
      </c>
      <c r="NIO286" s="103" t="s">
        <v>281</v>
      </c>
      <c r="NIP286" s="103" t="s">
        <v>281</v>
      </c>
      <c r="NIQ286" s="103" t="s">
        <v>281</v>
      </c>
      <c r="NIR286" s="103" t="s">
        <v>281</v>
      </c>
      <c r="NIS286" s="103" t="s">
        <v>281</v>
      </c>
      <c r="NIT286" s="103" t="s">
        <v>281</v>
      </c>
      <c r="NIU286" s="103" t="s">
        <v>281</v>
      </c>
      <c r="NIV286" s="103" t="s">
        <v>281</v>
      </c>
      <c r="NIW286" s="103" t="s">
        <v>281</v>
      </c>
      <c r="NIX286" s="103" t="s">
        <v>281</v>
      </c>
      <c r="NIY286" s="103" t="s">
        <v>281</v>
      </c>
      <c r="NIZ286" s="103" t="s">
        <v>281</v>
      </c>
      <c r="NJA286" s="103" t="s">
        <v>281</v>
      </c>
      <c r="NJB286" s="103" t="s">
        <v>281</v>
      </c>
      <c r="NJC286" s="103" t="s">
        <v>281</v>
      </c>
      <c r="NJD286" s="103" t="s">
        <v>281</v>
      </c>
      <c r="NJE286" s="103" t="s">
        <v>281</v>
      </c>
      <c r="NJF286" s="103" t="s">
        <v>281</v>
      </c>
      <c r="NJG286" s="103" t="s">
        <v>281</v>
      </c>
      <c r="NJH286" s="103" t="s">
        <v>281</v>
      </c>
      <c r="NJI286" s="103" t="s">
        <v>281</v>
      </c>
      <c r="NJJ286" s="103" t="s">
        <v>281</v>
      </c>
      <c r="NJK286" s="103" t="s">
        <v>281</v>
      </c>
      <c r="NJL286" s="103" t="s">
        <v>281</v>
      </c>
      <c r="NJM286" s="103" t="s">
        <v>281</v>
      </c>
      <c r="NJN286" s="103" t="s">
        <v>281</v>
      </c>
      <c r="NJO286" s="103" t="s">
        <v>281</v>
      </c>
      <c r="NJP286" s="103" t="s">
        <v>281</v>
      </c>
      <c r="NJQ286" s="103" t="s">
        <v>281</v>
      </c>
      <c r="NJR286" s="103" t="s">
        <v>281</v>
      </c>
      <c r="NJS286" s="103" t="s">
        <v>281</v>
      </c>
      <c r="NJT286" s="103" t="s">
        <v>281</v>
      </c>
      <c r="NJU286" s="103" t="s">
        <v>281</v>
      </c>
      <c r="NJV286" s="103" t="s">
        <v>281</v>
      </c>
      <c r="NJW286" s="103" t="s">
        <v>281</v>
      </c>
      <c r="NJX286" s="103" t="s">
        <v>281</v>
      </c>
      <c r="NJY286" s="103" t="s">
        <v>281</v>
      </c>
      <c r="NJZ286" s="103" t="s">
        <v>281</v>
      </c>
      <c r="NKA286" s="103" t="s">
        <v>281</v>
      </c>
      <c r="NKB286" s="103" t="s">
        <v>281</v>
      </c>
      <c r="NKC286" s="103" t="s">
        <v>281</v>
      </c>
      <c r="NKD286" s="103" t="s">
        <v>281</v>
      </c>
      <c r="NKE286" s="103" t="s">
        <v>281</v>
      </c>
      <c r="NKF286" s="103" t="s">
        <v>281</v>
      </c>
      <c r="NKG286" s="103" t="s">
        <v>281</v>
      </c>
      <c r="NKH286" s="103" t="s">
        <v>281</v>
      </c>
      <c r="NKI286" s="103" t="s">
        <v>281</v>
      </c>
      <c r="NKJ286" s="103" t="s">
        <v>281</v>
      </c>
      <c r="NKK286" s="103" t="s">
        <v>281</v>
      </c>
      <c r="NKL286" s="103" t="s">
        <v>281</v>
      </c>
      <c r="NKM286" s="103" t="s">
        <v>281</v>
      </c>
      <c r="NKN286" s="103" t="s">
        <v>281</v>
      </c>
      <c r="NKO286" s="103" t="s">
        <v>281</v>
      </c>
      <c r="NKP286" s="103" t="s">
        <v>281</v>
      </c>
      <c r="NKQ286" s="103" t="s">
        <v>281</v>
      </c>
      <c r="NKR286" s="103" t="s">
        <v>281</v>
      </c>
      <c r="NKS286" s="103" t="s">
        <v>281</v>
      </c>
      <c r="NKT286" s="103" t="s">
        <v>281</v>
      </c>
      <c r="NKU286" s="103" t="s">
        <v>281</v>
      </c>
      <c r="NKV286" s="103" t="s">
        <v>281</v>
      </c>
      <c r="NKW286" s="103" t="s">
        <v>281</v>
      </c>
      <c r="NKX286" s="103" t="s">
        <v>281</v>
      </c>
      <c r="NKY286" s="103" t="s">
        <v>281</v>
      </c>
      <c r="NKZ286" s="103" t="s">
        <v>281</v>
      </c>
      <c r="NLA286" s="103" t="s">
        <v>281</v>
      </c>
      <c r="NLB286" s="103" t="s">
        <v>281</v>
      </c>
      <c r="NLC286" s="103" t="s">
        <v>281</v>
      </c>
      <c r="NLD286" s="103" t="s">
        <v>281</v>
      </c>
      <c r="NLE286" s="103" t="s">
        <v>281</v>
      </c>
      <c r="NLF286" s="103" t="s">
        <v>281</v>
      </c>
      <c r="NLG286" s="103" t="s">
        <v>281</v>
      </c>
      <c r="NLH286" s="103" t="s">
        <v>281</v>
      </c>
      <c r="NLI286" s="103" t="s">
        <v>281</v>
      </c>
      <c r="NLJ286" s="103" t="s">
        <v>281</v>
      </c>
      <c r="NLK286" s="103" t="s">
        <v>281</v>
      </c>
      <c r="NLL286" s="103" t="s">
        <v>281</v>
      </c>
      <c r="NLM286" s="103" t="s">
        <v>281</v>
      </c>
      <c r="NLN286" s="103" t="s">
        <v>281</v>
      </c>
      <c r="NLO286" s="103" t="s">
        <v>281</v>
      </c>
      <c r="NLP286" s="103" t="s">
        <v>281</v>
      </c>
      <c r="NLQ286" s="103" t="s">
        <v>281</v>
      </c>
      <c r="NLR286" s="103" t="s">
        <v>281</v>
      </c>
      <c r="NLS286" s="103" t="s">
        <v>281</v>
      </c>
      <c r="NLT286" s="103" t="s">
        <v>281</v>
      </c>
      <c r="NLU286" s="103" t="s">
        <v>281</v>
      </c>
      <c r="NLV286" s="103" t="s">
        <v>281</v>
      </c>
      <c r="NLW286" s="103" t="s">
        <v>281</v>
      </c>
      <c r="NLX286" s="103" t="s">
        <v>281</v>
      </c>
      <c r="NLY286" s="103" t="s">
        <v>281</v>
      </c>
      <c r="NLZ286" s="103" t="s">
        <v>281</v>
      </c>
      <c r="NMA286" s="103" t="s">
        <v>281</v>
      </c>
      <c r="NMB286" s="103" t="s">
        <v>281</v>
      </c>
      <c r="NMC286" s="103" t="s">
        <v>281</v>
      </c>
      <c r="NMD286" s="103" t="s">
        <v>281</v>
      </c>
      <c r="NME286" s="103" t="s">
        <v>281</v>
      </c>
      <c r="NMF286" s="103" t="s">
        <v>281</v>
      </c>
      <c r="NMG286" s="103" t="s">
        <v>281</v>
      </c>
      <c r="NMH286" s="103" t="s">
        <v>281</v>
      </c>
      <c r="NMI286" s="103" t="s">
        <v>281</v>
      </c>
      <c r="NMJ286" s="103" t="s">
        <v>281</v>
      </c>
      <c r="NMK286" s="103" t="s">
        <v>281</v>
      </c>
      <c r="NML286" s="103" t="s">
        <v>281</v>
      </c>
      <c r="NMM286" s="103" t="s">
        <v>281</v>
      </c>
      <c r="NMN286" s="103" t="s">
        <v>281</v>
      </c>
      <c r="NMO286" s="103" t="s">
        <v>281</v>
      </c>
      <c r="NMP286" s="103" t="s">
        <v>281</v>
      </c>
      <c r="NMQ286" s="103" t="s">
        <v>281</v>
      </c>
      <c r="NMR286" s="103" t="s">
        <v>281</v>
      </c>
      <c r="NMS286" s="103" t="s">
        <v>281</v>
      </c>
      <c r="NMT286" s="103" t="s">
        <v>281</v>
      </c>
      <c r="NMU286" s="103" t="s">
        <v>281</v>
      </c>
      <c r="NMV286" s="103" t="s">
        <v>281</v>
      </c>
      <c r="NMW286" s="103" t="s">
        <v>281</v>
      </c>
      <c r="NMX286" s="103" t="s">
        <v>281</v>
      </c>
      <c r="NMY286" s="103" t="s">
        <v>281</v>
      </c>
      <c r="NMZ286" s="103" t="s">
        <v>281</v>
      </c>
      <c r="NNA286" s="103" t="s">
        <v>281</v>
      </c>
      <c r="NNB286" s="103" t="s">
        <v>281</v>
      </c>
      <c r="NNC286" s="103" t="s">
        <v>281</v>
      </c>
      <c r="NND286" s="103" t="s">
        <v>281</v>
      </c>
      <c r="NNE286" s="103" t="s">
        <v>281</v>
      </c>
      <c r="NNF286" s="103" t="s">
        <v>281</v>
      </c>
      <c r="NNG286" s="103" t="s">
        <v>281</v>
      </c>
      <c r="NNH286" s="103" t="s">
        <v>281</v>
      </c>
      <c r="NNI286" s="103" t="s">
        <v>281</v>
      </c>
      <c r="NNJ286" s="103" t="s">
        <v>281</v>
      </c>
      <c r="NNK286" s="103" t="s">
        <v>281</v>
      </c>
      <c r="NNL286" s="103" t="s">
        <v>281</v>
      </c>
      <c r="NNM286" s="103" t="s">
        <v>281</v>
      </c>
      <c r="NNN286" s="103" t="s">
        <v>281</v>
      </c>
      <c r="NNO286" s="103" t="s">
        <v>281</v>
      </c>
      <c r="NNP286" s="103" t="s">
        <v>281</v>
      </c>
      <c r="NNQ286" s="103" t="s">
        <v>281</v>
      </c>
      <c r="NNR286" s="103" t="s">
        <v>281</v>
      </c>
      <c r="NNS286" s="103" t="s">
        <v>281</v>
      </c>
      <c r="NNT286" s="103" t="s">
        <v>281</v>
      </c>
      <c r="NNU286" s="103" t="s">
        <v>281</v>
      </c>
      <c r="NNV286" s="103" t="s">
        <v>281</v>
      </c>
      <c r="NNW286" s="103" t="s">
        <v>281</v>
      </c>
      <c r="NNX286" s="103" t="s">
        <v>281</v>
      </c>
      <c r="NNY286" s="103" t="s">
        <v>281</v>
      </c>
      <c r="NNZ286" s="103" t="s">
        <v>281</v>
      </c>
      <c r="NOA286" s="103" t="s">
        <v>281</v>
      </c>
      <c r="NOB286" s="103" t="s">
        <v>281</v>
      </c>
      <c r="NOC286" s="103" t="s">
        <v>281</v>
      </c>
      <c r="NOD286" s="103" t="s">
        <v>281</v>
      </c>
      <c r="NOE286" s="103" t="s">
        <v>281</v>
      </c>
      <c r="NOF286" s="103" t="s">
        <v>281</v>
      </c>
      <c r="NOG286" s="103" t="s">
        <v>281</v>
      </c>
      <c r="NOH286" s="103" t="s">
        <v>281</v>
      </c>
      <c r="NOI286" s="103" t="s">
        <v>281</v>
      </c>
      <c r="NOJ286" s="103" t="s">
        <v>281</v>
      </c>
      <c r="NOK286" s="103" t="s">
        <v>281</v>
      </c>
      <c r="NOL286" s="103" t="s">
        <v>281</v>
      </c>
      <c r="NOM286" s="103" t="s">
        <v>281</v>
      </c>
      <c r="NON286" s="103" t="s">
        <v>281</v>
      </c>
      <c r="NOO286" s="103" t="s">
        <v>281</v>
      </c>
      <c r="NOP286" s="103" t="s">
        <v>281</v>
      </c>
      <c r="NOQ286" s="103" t="s">
        <v>281</v>
      </c>
      <c r="NOR286" s="103" t="s">
        <v>281</v>
      </c>
      <c r="NOS286" s="103" t="s">
        <v>281</v>
      </c>
      <c r="NOT286" s="103" t="s">
        <v>281</v>
      </c>
      <c r="NOU286" s="103" t="s">
        <v>281</v>
      </c>
      <c r="NOV286" s="103" t="s">
        <v>281</v>
      </c>
      <c r="NOW286" s="103" t="s">
        <v>281</v>
      </c>
      <c r="NOX286" s="103" t="s">
        <v>281</v>
      </c>
      <c r="NOY286" s="103" t="s">
        <v>281</v>
      </c>
      <c r="NOZ286" s="103" t="s">
        <v>281</v>
      </c>
      <c r="NPA286" s="103" t="s">
        <v>281</v>
      </c>
      <c r="NPB286" s="103" t="s">
        <v>281</v>
      </c>
      <c r="NPC286" s="103" t="s">
        <v>281</v>
      </c>
      <c r="NPD286" s="103" t="s">
        <v>281</v>
      </c>
      <c r="NPE286" s="103" t="s">
        <v>281</v>
      </c>
      <c r="NPF286" s="103" t="s">
        <v>281</v>
      </c>
      <c r="NPG286" s="103" t="s">
        <v>281</v>
      </c>
      <c r="NPH286" s="103" t="s">
        <v>281</v>
      </c>
      <c r="NPI286" s="103" t="s">
        <v>281</v>
      </c>
      <c r="NPJ286" s="103" t="s">
        <v>281</v>
      </c>
      <c r="NPK286" s="103" t="s">
        <v>281</v>
      </c>
      <c r="NPL286" s="103" t="s">
        <v>281</v>
      </c>
      <c r="NPM286" s="103" t="s">
        <v>281</v>
      </c>
      <c r="NPN286" s="103" t="s">
        <v>281</v>
      </c>
      <c r="NPO286" s="103" t="s">
        <v>281</v>
      </c>
      <c r="NPP286" s="103" t="s">
        <v>281</v>
      </c>
      <c r="NPQ286" s="103" t="s">
        <v>281</v>
      </c>
      <c r="NPR286" s="103" t="s">
        <v>281</v>
      </c>
      <c r="NPS286" s="103" t="s">
        <v>281</v>
      </c>
      <c r="NPT286" s="103" t="s">
        <v>281</v>
      </c>
      <c r="NPU286" s="103" t="s">
        <v>281</v>
      </c>
      <c r="NPV286" s="103" t="s">
        <v>281</v>
      </c>
      <c r="NPW286" s="103" t="s">
        <v>281</v>
      </c>
      <c r="NPX286" s="103" t="s">
        <v>281</v>
      </c>
      <c r="NPY286" s="103" t="s">
        <v>281</v>
      </c>
      <c r="NPZ286" s="103" t="s">
        <v>281</v>
      </c>
      <c r="NQA286" s="103" t="s">
        <v>281</v>
      </c>
      <c r="NQB286" s="103" t="s">
        <v>281</v>
      </c>
      <c r="NQC286" s="103" t="s">
        <v>281</v>
      </c>
      <c r="NQD286" s="103" t="s">
        <v>281</v>
      </c>
      <c r="NQE286" s="103" t="s">
        <v>281</v>
      </c>
      <c r="NQF286" s="103" t="s">
        <v>281</v>
      </c>
      <c r="NQG286" s="103" t="s">
        <v>281</v>
      </c>
      <c r="NQH286" s="103" t="s">
        <v>281</v>
      </c>
      <c r="NQI286" s="103" t="s">
        <v>281</v>
      </c>
      <c r="NQJ286" s="103" t="s">
        <v>281</v>
      </c>
      <c r="NQK286" s="103" t="s">
        <v>281</v>
      </c>
      <c r="NQL286" s="103" t="s">
        <v>281</v>
      </c>
      <c r="NQM286" s="103" t="s">
        <v>281</v>
      </c>
      <c r="NQN286" s="103" t="s">
        <v>281</v>
      </c>
      <c r="NQO286" s="103" t="s">
        <v>281</v>
      </c>
      <c r="NQP286" s="103" t="s">
        <v>281</v>
      </c>
      <c r="NQQ286" s="103" t="s">
        <v>281</v>
      </c>
      <c r="NQR286" s="103" t="s">
        <v>281</v>
      </c>
      <c r="NQS286" s="103" t="s">
        <v>281</v>
      </c>
      <c r="NQT286" s="103" t="s">
        <v>281</v>
      </c>
      <c r="NQU286" s="103" t="s">
        <v>281</v>
      </c>
      <c r="NQV286" s="103" t="s">
        <v>281</v>
      </c>
      <c r="NQW286" s="103" t="s">
        <v>281</v>
      </c>
      <c r="NQX286" s="103" t="s">
        <v>281</v>
      </c>
      <c r="NQY286" s="103" t="s">
        <v>281</v>
      </c>
      <c r="NQZ286" s="103" t="s">
        <v>281</v>
      </c>
      <c r="NRA286" s="103" t="s">
        <v>281</v>
      </c>
      <c r="NRB286" s="103" t="s">
        <v>281</v>
      </c>
      <c r="NRC286" s="103" t="s">
        <v>281</v>
      </c>
      <c r="NRD286" s="103" t="s">
        <v>281</v>
      </c>
      <c r="NRE286" s="103" t="s">
        <v>281</v>
      </c>
      <c r="NRF286" s="103" t="s">
        <v>281</v>
      </c>
      <c r="NRG286" s="103" t="s">
        <v>281</v>
      </c>
      <c r="NRH286" s="103" t="s">
        <v>281</v>
      </c>
      <c r="NRI286" s="103" t="s">
        <v>281</v>
      </c>
      <c r="NRJ286" s="103" t="s">
        <v>281</v>
      </c>
      <c r="NRK286" s="103" t="s">
        <v>281</v>
      </c>
      <c r="NRL286" s="103" t="s">
        <v>281</v>
      </c>
      <c r="NRM286" s="103" t="s">
        <v>281</v>
      </c>
      <c r="NRN286" s="103" t="s">
        <v>281</v>
      </c>
      <c r="NRO286" s="103" t="s">
        <v>281</v>
      </c>
      <c r="NRP286" s="103" t="s">
        <v>281</v>
      </c>
      <c r="NRQ286" s="103" t="s">
        <v>281</v>
      </c>
      <c r="NRR286" s="103" t="s">
        <v>281</v>
      </c>
      <c r="NRS286" s="103" t="s">
        <v>281</v>
      </c>
      <c r="NRT286" s="103" t="s">
        <v>281</v>
      </c>
      <c r="NRU286" s="103" t="s">
        <v>281</v>
      </c>
      <c r="NRV286" s="103" t="s">
        <v>281</v>
      </c>
      <c r="NRW286" s="103" t="s">
        <v>281</v>
      </c>
      <c r="NRX286" s="103" t="s">
        <v>281</v>
      </c>
      <c r="NRY286" s="103" t="s">
        <v>281</v>
      </c>
      <c r="NRZ286" s="103" t="s">
        <v>281</v>
      </c>
      <c r="NSA286" s="103" t="s">
        <v>281</v>
      </c>
      <c r="NSB286" s="103" t="s">
        <v>281</v>
      </c>
      <c r="NSC286" s="103" t="s">
        <v>281</v>
      </c>
      <c r="NSD286" s="103" t="s">
        <v>281</v>
      </c>
      <c r="NSE286" s="103" t="s">
        <v>281</v>
      </c>
      <c r="NSF286" s="103" t="s">
        <v>281</v>
      </c>
      <c r="NSG286" s="103" t="s">
        <v>281</v>
      </c>
      <c r="NSH286" s="103" t="s">
        <v>281</v>
      </c>
      <c r="NSI286" s="103" t="s">
        <v>281</v>
      </c>
      <c r="NSJ286" s="103" t="s">
        <v>281</v>
      </c>
      <c r="NSK286" s="103" t="s">
        <v>281</v>
      </c>
      <c r="NSL286" s="103" t="s">
        <v>281</v>
      </c>
      <c r="NSM286" s="103" t="s">
        <v>281</v>
      </c>
      <c r="NSN286" s="103" t="s">
        <v>281</v>
      </c>
      <c r="NSO286" s="103" t="s">
        <v>281</v>
      </c>
      <c r="NSP286" s="103" t="s">
        <v>281</v>
      </c>
      <c r="NSQ286" s="103" t="s">
        <v>281</v>
      </c>
      <c r="NSR286" s="103" t="s">
        <v>281</v>
      </c>
      <c r="NSS286" s="103" t="s">
        <v>281</v>
      </c>
      <c r="NST286" s="103" t="s">
        <v>281</v>
      </c>
      <c r="NSU286" s="103" t="s">
        <v>281</v>
      </c>
      <c r="NSV286" s="103" t="s">
        <v>281</v>
      </c>
      <c r="NSW286" s="103" t="s">
        <v>281</v>
      </c>
      <c r="NSX286" s="103" t="s">
        <v>281</v>
      </c>
      <c r="NSY286" s="103" t="s">
        <v>281</v>
      </c>
      <c r="NSZ286" s="103" t="s">
        <v>281</v>
      </c>
      <c r="NTA286" s="103" t="s">
        <v>281</v>
      </c>
      <c r="NTB286" s="103" t="s">
        <v>281</v>
      </c>
      <c r="NTC286" s="103" t="s">
        <v>281</v>
      </c>
      <c r="NTD286" s="103" t="s">
        <v>281</v>
      </c>
      <c r="NTE286" s="103" t="s">
        <v>281</v>
      </c>
      <c r="NTF286" s="103" t="s">
        <v>281</v>
      </c>
      <c r="NTG286" s="103" t="s">
        <v>281</v>
      </c>
      <c r="NTH286" s="103" t="s">
        <v>281</v>
      </c>
      <c r="NTI286" s="103" t="s">
        <v>281</v>
      </c>
      <c r="NTJ286" s="103" t="s">
        <v>281</v>
      </c>
      <c r="NTK286" s="103" t="s">
        <v>281</v>
      </c>
      <c r="NTL286" s="103" t="s">
        <v>281</v>
      </c>
      <c r="NTM286" s="103" t="s">
        <v>281</v>
      </c>
      <c r="NTN286" s="103" t="s">
        <v>281</v>
      </c>
      <c r="NTO286" s="103" t="s">
        <v>281</v>
      </c>
      <c r="NTP286" s="103" t="s">
        <v>281</v>
      </c>
      <c r="NTQ286" s="103" t="s">
        <v>281</v>
      </c>
      <c r="NTR286" s="103" t="s">
        <v>281</v>
      </c>
      <c r="NTS286" s="103" t="s">
        <v>281</v>
      </c>
      <c r="NTT286" s="103" t="s">
        <v>281</v>
      </c>
      <c r="NTU286" s="103" t="s">
        <v>281</v>
      </c>
      <c r="NTV286" s="103" t="s">
        <v>281</v>
      </c>
      <c r="NTW286" s="103" t="s">
        <v>281</v>
      </c>
      <c r="NTX286" s="103" t="s">
        <v>281</v>
      </c>
      <c r="NTY286" s="103" t="s">
        <v>281</v>
      </c>
      <c r="NTZ286" s="103" t="s">
        <v>281</v>
      </c>
      <c r="NUA286" s="103" t="s">
        <v>281</v>
      </c>
      <c r="NUB286" s="103" t="s">
        <v>281</v>
      </c>
      <c r="NUC286" s="103" t="s">
        <v>281</v>
      </c>
      <c r="NUD286" s="103" t="s">
        <v>281</v>
      </c>
      <c r="NUE286" s="103" t="s">
        <v>281</v>
      </c>
      <c r="NUF286" s="103" t="s">
        <v>281</v>
      </c>
      <c r="NUG286" s="103" t="s">
        <v>281</v>
      </c>
      <c r="NUH286" s="103" t="s">
        <v>281</v>
      </c>
      <c r="NUI286" s="103" t="s">
        <v>281</v>
      </c>
      <c r="NUJ286" s="103" t="s">
        <v>281</v>
      </c>
      <c r="NUK286" s="103" t="s">
        <v>281</v>
      </c>
      <c r="NUL286" s="103" t="s">
        <v>281</v>
      </c>
      <c r="NUM286" s="103" t="s">
        <v>281</v>
      </c>
      <c r="NUN286" s="103" t="s">
        <v>281</v>
      </c>
      <c r="NUO286" s="103" t="s">
        <v>281</v>
      </c>
      <c r="NUP286" s="103" t="s">
        <v>281</v>
      </c>
      <c r="NUQ286" s="103" t="s">
        <v>281</v>
      </c>
      <c r="NUR286" s="103" t="s">
        <v>281</v>
      </c>
      <c r="NUS286" s="103" t="s">
        <v>281</v>
      </c>
      <c r="NUT286" s="103" t="s">
        <v>281</v>
      </c>
      <c r="NUU286" s="103" t="s">
        <v>281</v>
      </c>
      <c r="NUV286" s="103" t="s">
        <v>281</v>
      </c>
      <c r="NUW286" s="103" t="s">
        <v>281</v>
      </c>
      <c r="NUX286" s="103" t="s">
        <v>281</v>
      </c>
      <c r="NUY286" s="103" t="s">
        <v>281</v>
      </c>
      <c r="NUZ286" s="103" t="s">
        <v>281</v>
      </c>
      <c r="NVA286" s="103" t="s">
        <v>281</v>
      </c>
      <c r="NVB286" s="103" t="s">
        <v>281</v>
      </c>
      <c r="NVC286" s="103" t="s">
        <v>281</v>
      </c>
      <c r="NVD286" s="103" t="s">
        <v>281</v>
      </c>
      <c r="NVE286" s="103" t="s">
        <v>281</v>
      </c>
      <c r="NVF286" s="103" t="s">
        <v>281</v>
      </c>
      <c r="NVG286" s="103" t="s">
        <v>281</v>
      </c>
      <c r="NVH286" s="103" t="s">
        <v>281</v>
      </c>
      <c r="NVI286" s="103" t="s">
        <v>281</v>
      </c>
      <c r="NVJ286" s="103" t="s">
        <v>281</v>
      </c>
      <c r="NVK286" s="103" t="s">
        <v>281</v>
      </c>
      <c r="NVL286" s="103" t="s">
        <v>281</v>
      </c>
      <c r="NVM286" s="103" t="s">
        <v>281</v>
      </c>
      <c r="NVN286" s="103" t="s">
        <v>281</v>
      </c>
      <c r="NVO286" s="103" t="s">
        <v>281</v>
      </c>
      <c r="NVP286" s="103" t="s">
        <v>281</v>
      </c>
      <c r="NVQ286" s="103" t="s">
        <v>281</v>
      </c>
      <c r="NVR286" s="103" t="s">
        <v>281</v>
      </c>
      <c r="NVS286" s="103" t="s">
        <v>281</v>
      </c>
      <c r="NVT286" s="103" t="s">
        <v>281</v>
      </c>
      <c r="NVU286" s="103" t="s">
        <v>281</v>
      </c>
      <c r="NVV286" s="103" t="s">
        <v>281</v>
      </c>
      <c r="NVW286" s="103" t="s">
        <v>281</v>
      </c>
      <c r="NVX286" s="103" t="s">
        <v>281</v>
      </c>
      <c r="NVY286" s="103" t="s">
        <v>281</v>
      </c>
      <c r="NVZ286" s="103" t="s">
        <v>281</v>
      </c>
      <c r="NWA286" s="103" t="s">
        <v>281</v>
      </c>
      <c r="NWB286" s="103" t="s">
        <v>281</v>
      </c>
      <c r="NWC286" s="103" t="s">
        <v>281</v>
      </c>
      <c r="NWD286" s="103" t="s">
        <v>281</v>
      </c>
      <c r="NWE286" s="103" t="s">
        <v>281</v>
      </c>
      <c r="NWF286" s="103" t="s">
        <v>281</v>
      </c>
      <c r="NWG286" s="103" t="s">
        <v>281</v>
      </c>
      <c r="NWH286" s="103" t="s">
        <v>281</v>
      </c>
      <c r="NWI286" s="103" t="s">
        <v>281</v>
      </c>
      <c r="NWJ286" s="103" t="s">
        <v>281</v>
      </c>
      <c r="NWK286" s="103" t="s">
        <v>281</v>
      </c>
      <c r="NWL286" s="103" t="s">
        <v>281</v>
      </c>
      <c r="NWM286" s="103" t="s">
        <v>281</v>
      </c>
      <c r="NWN286" s="103" t="s">
        <v>281</v>
      </c>
      <c r="NWO286" s="103" t="s">
        <v>281</v>
      </c>
      <c r="NWP286" s="103" t="s">
        <v>281</v>
      </c>
      <c r="NWQ286" s="103" t="s">
        <v>281</v>
      </c>
      <c r="NWR286" s="103" t="s">
        <v>281</v>
      </c>
      <c r="NWS286" s="103" t="s">
        <v>281</v>
      </c>
      <c r="NWT286" s="103" t="s">
        <v>281</v>
      </c>
      <c r="NWU286" s="103" t="s">
        <v>281</v>
      </c>
      <c r="NWV286" s="103" t="s">
        <v>281</v>
      </c>
      <c r="NWW286" s="103" t="s">
        <v>281</v>
      </c>
      <c r="NWX286" s="103" t="s">
        <v>281</v>
      </c>
      <c r="NWY286" s="103" t="s">
        <v>281</v>
      </c>
      <c r="NWZ286" s="103" t="s">
        <v>281</v>
      </c>
      <c r="NXA286" s="103" t="s">
        <v>281</v>
      </c>
      <c r="NXB286" s="103" t="s">
        <v>281</v>
      </c>
      <c r="NXC286" s="103" t="s">
        <v>281</v>
      </c>
      <c r="NXD286" s="103" t="s">
        <v>281</v>
      </c>
      <c r="NXE286" s="103" t="s">
        <v>281</v>
      </c>
      <c r="NXF286" s="103" t="s">
        <v>281</v>
      </c>
      <c r="NXG286" s="103" t="s">
        <v>281</v>
      </c>
      <c r="NXH286" s="103" t="s">
        <v>281</v>
      </c>
      <c r="NXI286" s="103" t="s">
        <v>281</v>
      </c>
      <c r="NXJ286" s="103" t="s">
        <v>281</v>
      </c>
      <c r="NXK286" s="103" t="s">
        <v>281</v>
      </c>
      <c r="NXL286" s="103" t="s">
        <v>281</v>
      </c>
      <c r="NXM286" s="103" t="s">
        <v>281</v>
      </c>
      <c r="NXN286" s="103" t="s">
        <v>281</v>
      </c>
      <c r="NXO286" s="103" t="s">
        <v>281</v>
      </c>
      <c r="NXP286" s="103" t="s">
        <v>281</v>
      </c>
      <c r="NXQ286" s="103" t="s">
        <v>281</v>
      </c>
      <c r="NXR286" s="103" t="s">
        <v>281</v>
      </c>
      <c r="NXS286" s="103" t="s">
        <v>281</v>
      </c>
      <c r="NXT286" s="103" t="s">
        <v>281</v>
      </c>
      <c r="NXU286" s="103" t="s">
        <v>281</v>
      </c>
      <c r="NXV286" s="103" t="s">
        <v>281</v>
      </c>
      <c r="NXW286" s="103" t="s">
        <v>281</v>
      </c>
      <c r="NXX286" s="103" t="s">
        <v>281</v>
      </c>
      <c r="NXY286" s="103" t="s">
        <v>281</v>
      </c>
      <c r="NXZ286" s="103" t="s">
        <v>281</v>
      </c>
      <c r="NYA286" s="103" t="s">
        <v>281</v>
      </c>
      <c r="NYB286" s="103" t="s">
        <v>281</v>
      </c>
      <c r="NYC286" s="103" t="s">
        <v>281</v>
      </c>
      <c r="NYD286" s="103" t="s">
        <v>281</v>
      </c>
      <c r="NYE286" s="103" t="s">
        <v>281</v>
      </c>
      <c r="NYF286" s="103" t="s">
        <v>281</v>
      </c>
      <c r="NYG286" s="103" t="s">
        <v>281</v>
      </c>
      <c r="NYH286" s="103" t="s">
        <v>281</v>
      </c>
      <c r="NYI286" s="103" t="s">
        <v>281</v>
      </c>
      <c r="NYJ286" s="103" t="s">
        <v>281</v>
      </c>
      <c r="NYK286" s="103" t="s">
        <v>281</v>
      </c>
      <c r="NYL286" s="103" t="s">
        <v>281</v>
      </c>
      <c r="NYM286" s="103" t="s">
        <v>281</v>
      </c>
      <c r="NYN286" s="103" t="s">
        <v>281</v>
      </c>
      <c r="NYO286" s="103" t="s">
        <v>281</v>
      </c>
      <c r="NYP286" s="103" t="s">
        <v>281</v>
      </c>
      <c r="NYQ286" s="103" t="s">
        <v>281</v>
      </c>
      <c r="NYR286" s="103" t="s">
        <v>281</v>
      </c>
      <c r="NYS286" s="103" t="s">
        <v>281</v>
      </c>
      <c r="NYT286" s="103" t="s">
        <v>281</v>
      </c>
      <c r="NYU286" s="103" t="s">
        <v>281</v>
      </c>
      <c r="NYV286" s="103" t="s">
        <v>281</v>
      </c>
      <c r="NYW286" s="103" t="s">
        <v>281</v>
      </c>
      <c r="NYX286" s="103" t="s">
        <v>281</v>
      </c>
      <c r="NYY286" s="103" t="s">
        <v>281</v>
      </c>
      <c r="NYZ286" s="103" t="s">
        <v>281</v>
      </c>
      <c r="NZA286" s="103" t="s">
        <v>281</v>
      </c>
      <c r="NZB286" s="103" t="s">
        <v>281</v>
      </c>
      <c r="NZC286" s="103" t="s">
        <v>281</v>
      </c>
      <c r="NZD286" s="103" t="s">
        <v>281</v>
      </c>
      <c r="NZE286" s="103" t="s">
        <v>281</v>
      </c>
      <c r="NZF286" s="103" t="s">
        <v>281</v>
      </c>
      <c r="NZG286" s="103" t="s">
        <v>281</v>
      </c>
      <c r="NZH286" s="103" t="s">
        <v>281</v>
      </c>
      <c r="NZI286" s="103" t="s">
        <v>281</v>
      </c>
      <c r="NZJ286" s="103" t="s">
        <v>281</v>
      </c>
      <c r="NZK286" s="103" t="s">
        <v>281</v>
      </c>
      <c r="NZL286" s="103" t="s">
        <v>281</v>
      </c>
      <c r="NZM286" s="103" t="s">
        <v>281</v>
      </c>
      <c r="NZN286" s="103" t="s">
        <v>281</v>
      </c>
      <c r="NZO286" s="103" t="s">
        <v>281</v>
      </c>
      <c r="NZP286" s="103" t="s">
        <v>281</v>
      </c>
      <c r="NZQ286" s="103" t="s">
        <v>281</v>
      </c>
      <c r="NZR286" s="103" t="s">
        <v>281</v>
      </c>
      <c r="NZS286" s="103" t="s">
        <v>281</v>
      </c>
      <c r="NZT286" s="103" t="s">
        <v>281</v>
      </c>
      <c r="NZU286" s="103" t="s">
        <v>281</v>
      </c>
      <c r="NZV286" s="103" t="s">
        <v>281</v>
      </c>
      <c r="NZW286" s="103" t="s">
        <v>281</v>
      </c>
      <c r="NZX286" s="103" t="s">
        <v>281</v>
      </c>
      <c r="NZY286" s="103" t="s">
        <v>281</v>
      </c>
      <c r="NZZ286" s="103" t="s">
        <v>281</v>
      </c>
      <c r="OAA286" s="103" t="s">
        <v>281</v>
      </c>
      <c r="OAB286" s="103" t="s">
        <v>281</v>
      </c>
      <c r="OAC286" s="103" t="s">
        <v>281</v>
      </c>
      <c r="OAD286" s="103" t="s">
        <v>281</v>
      </c>
      <c r="OAE286" s="103" t="s">
        <v>281</v>
      </c>
      <c r="OAF286" s="103" t="s">
        <v>281</v>
      </c>
      <c r="OAG286" s="103" t="s">
        <v>281</v>
      </c>
      <c r="OAH286" s="103" t="s">
        <v>281</v>
      </c>
      <c r="OAI286" s="103" t="s">
        <v>281</v>
      </c>
      <c r="OAJ286" s="103" t="s">
        <v>281</v>
      </c>
      <c r="OAK286" s="103" t="s">
        <v>281</v>
      </c>
      <c r="OAL286" s="103" t="s">
        <v>281</v>
      </c>
      <c r="OAM286" s="103" t="s">
        <v>281</v>
      </c>
      <c r="OAN286" s="103" t="s">
        <v>281</v>
      </c>
      <c r="OAO286" s="103" t="s">
        <v>281</v>
      </c>
      <c r="OAP286" s="103" t="s">
        <v>281</v>
      </c>
      <c r="OAQ286" s="103" t="s">
        <v>281</v>
      </c>
      <c r="OAR286" s="103" t="s">
        <v>281</v>
      </c>
      <c r="OAS286" s="103" t="s">
        <v>281</v>
      </c>
      <c r="OAT286" s="103" t="s">
        <v>281</v>
      </c>
      <c r="OAU286" s="103" t="s">
        <v>281</v>
      </c>
      <c r="OAV286" s="103" t="s">
        <v>281</v>
      </c>
      <c r="OAW286" s="103" t="s">
        <v>281</v>
      </c>
      <c r="OAX286" s="103" t="s">
        <v>281</v>
      </c>
      <c r="OAY286" s="103" t="s">
        <v>281</v>
      </c>
      <c r="OAZ286" s="103" t="s">
        <v>281</v>
      </c>
      <c r="OBA286" s="103" t="s">
        <v>281</v>
      </c>
      <c r="OBB286" s="103" t="s">
        <v>281</v>
      </c>
      <c r="OBC286" s="103" t="s">
        <v>281</v>
      </c>
      <c r="OBD286" s="103" t="s">
        <v>281</v>
      </c>
      <c r="OBE286" s="103" t="s">
        <v>281</v>
      </c>
      <c r="OBF286" s="103" t="s">
        <v>281</v>
      </c>
      <c r="OBG286" s="103" t="s">
        <v>281</v>
      </c>
      <c r="OBH286" s="103" t="s">
        <v>281</v>
      </c>
      <c r="OBI286" s="103" t="s">
        <v>281</v>
      </c>
      <c r="OBJ286" s="103" t="s">
        <v>281</v>
      </c>
      <c r="OBK286" s="103" t="s">
        <v>281</v>
      </c>
      <c r="OBL286" s="103" t="s">
        <v>281</v>
      </c>
      <c r="OBM286" s="103" t="s">
        <v>281</v>
      </c>
      <c r="OBN286" s="103" t="s">
        <v>281</v>
      </c>
      <c r="OBO286" s="103" t="s">
        <v>281</v>
      </c>
      <c r="OBP286" s="103" t="s">
        <v>281</v>
      </c>
      <c r="OBQ286" s="103" t="s">
        <v>281</v>
      </c>
      <c r="OBR286" s="103" t="s">
        <v>281</v>
      </c>
      <c r="OBS286" s="103" t="s">
        <v>281</v>
      </c>
      <c r="OBT286" s="103" t="s">
        <v>281</v>
      </c>
      <c r="OBU286" s="103" t="s">
        <v>281</v>
      </c>
      <c r="OBV286" s="103" t="s">
        <v>281</v>
      </c>
      <c r="OBW286" s="103" t="s">
        <v>281</v>
      </c>
      <c r="OBX286" s="103" t="s">
        <v>281</v>
      </c>
      <c r="OBY286" s="103" t="s">
        <v>281</v>
      </c>
      <c r="OBZ286" s="103" t="s">
        <v>281</v>
      </c>
      <c r="OCA286" s="103" t="s">
        <v>281</v>
      </c>
      <c r="OCB286" s="103" t="s">
        <v>281</v>
      </c>
      <c r="OCC286" s="103" t="s">
        <v>281</v>
      </c>
      <c r="OCD286" s="103" t="s">
        <v>281</v>
      </c>
      <c r="OCE286" s="103" t="s">
        <v>281</v>
      </c>
      <c r="OCF286" s="103" t="s">
        <v>281</v>
      </c>
      <c r="OCG286" s="103" t="s">
        <v>281</v>
      </c>
      <c r="OCH286" s="103" t="s">
        <v>281</v>
      </c>
      <c r="OCI286" s="103" t="s">
        <v>281</v>
      </c>
      <c r="OCJ286" s="103" t="s">
        <v>281</v>
      </c>
      <c r="OCK286" s="103" t="s">
        <v>281</v>
      </c>
      <c r="OCL286" s="103" t="s">
        <v>281</v>
      </c>
      <c r="OCM286" s="103" t="s">
        <v>281</v>
      </c>
      <c r="OCN286" s="103" t="s">
        <v>281</v>
      </c>
      <c r="OCO286" s="103" t="s">
        <v>281</v>
      </c>
      <c r="OCP286" s="103" t="s">
        <v>281</v>
      </c>
      <c r="OCQ286" s="103" t="s">
        <v>281</v>
      </c>
      <c r="OCR286" s="103" t="s">
        <v>281</v>
      </c>
      <c r="OCS286" s="103" t="s">
        <v>281</v>
      </c>
      <c r="OCT286" s="103" t="s">
        <v>281</v>
      </c>
      <c r="OCU286" s="103" t="s">
        <v>281</v>
      </c>
      <c r="OCV286" s="103" t="s">
        <v>281</v>
      </c>
      <c r="OCW286" s="103" t="s">
        <v>281</v>
      </c>
      <c r="OCX286" s="103" t="s">
        <v>281</v>
      </c>
      <c r="OCY286" s="103" t="s">
        <v>281</v>
      </c>
      <c r="OCZ286" s="103" t="s">
        <v>281</v>
      </c>
      <c r="ODA286" s="103" t="s">
        <v>281</v>
      </c>
      <c r="ODB286" s="103" t="s">
        <v>281</v>
      </c>
      <c r="ODC286" s="103" t="s">
        <v>281</v>
      </c>
      <c r="ODD286" s="103" t="s">
        <v>281</v>
      </c>
      <c r="ODE286" s="103" t="s">
        <v>281</v>
      </c>
      <c r="ODF286" s="103" t="s">
        <v>281</v>
      </c>
      <c r="ODG286" s="103" t="s">
        <v>281</v>
      </c>
      <c r="ODH286" s="103" t="s">
        <v>281</v>
      </c>
      <c r="ODI286" s="103" t="s">
        <v>281</v>
      </c>
      <c r="ODJ286" s="103" t="s">
        <v>281</v>
      </c>
      <c r="ODK286" s="103" t="s">
        <v>281</v>
      </c>
      <c r="ODL286" s="103" t="s">
        <v>281</v>
      </c>
      <c r="ODM286" s="103" t="s">
        <v>281</v>
      </c>
      <c r="ODN286" s="103" t="s">
        <v>281</v>
      </c>
      <c r="ODO286" s="103" t="s">
        <v>281</v>
      </c>
      <c r="ODP286" s="103" t="s">
        <v>281</v>
      </c>
      <c r="ODQ286" s="103" t="s">
        <v>281</v>
      </c>
      <c r="ODR286" s="103" t="s">
        <v>281</v>
      </c>
      <c r="ODS286" s="103" t="s">
        <v>281</v>
      </c>
      <c r="ODT286" s="103" t="s">
        <v>281</v>
      </c>
      <c r="ODU286" s="103" t="s">
        <v>281</v>
      </c>
      <c r="ODV286" s="103" t="s">
        <v>281</v>
      </c>
      <c r="ODW286" s="103" t="s">
        <v>281</v>
      </c>
      <c r="ODX286" s="103" t="s">
        <v>281</v>
      </c>
      <c r="ODY286" s="103" t="s">
        <v>281</v>
      </c>
      <c r="ODZ286" s="103" t="s">
        <v>281</v>
      </c>
      <c r="OEA286" s="103" t="s">
        <v>281</v>
      </c>
      <c r="OEB286" s="103" t="s">
        <v>281</v>
      </c>
      <c r="OEC286" s="103" t="s">
        <v>281</v>
      </c>
      <c r="OED286" s="103" t="s">
        <v>281</v>
      </c>
      <c r="OEE286" s="103" t="s">
        <v>281</v>
      </c>
      <c r="OEF286" s="103" t="s">
        <v>281</v>
      </c>
      <c r="OEG286" s="103" t="s">
        <v>281</v>
      </c>
      <c r="OEH286" s="103" t="s">
        <v>281</v>
      </c>
      <c r="OEI286" s="103" t="s">
        <v>281</v>
      </c>
      <c r="OEJ286" s="103" t="s">
        <v>281</v>
      </c>
      <c r="OEK286" s="103" t="s">
        <v>281</v>
      </c>
      <c r="OEL286" s="103" t="s">
        <v>281</v>
      </c>
      <c r="OEM286" s="103" t="s">
        <v>281</v>
      </c>
      <c r="OEN286" s="103" t="s">
        <v>281</v>
      </c>
      <c r="OEO286" s="103" t="s">
        <v>281</v>
      </c>
      <c r="OEP286" s="103" t="s">
        <v>281</v>
      </c>
      <c r="OEQ286" s="103" t="s">
        <v>281</v>
      </c>
      <c r="OER286" s="103" t="s">
        <v>281</v>
      </c>
      <c r="OES286" s="103" t="s">
        <v>281</v>
      </c>
      <c r="OET286" s="103" t="s">
        <v>281</v>
      </c>
      <c r="OEU286" s="103" t="s">
        <v>281</v>
      </c>
      <c r="OEV286" s="103" t="s">
        <v>281</v>
      </c>
      <c r="OEW286" s="103" t="s">
        <v>281</v>
      </c>
      <c r="OEX286" s="103" t="s">
        <v>281</v>
      </c>
      <c r="OEY286" s="103" t="s">
        <v>281</v>
      </c>
      <c r="OEZ286" s="103" t="s">
        <v>281</v>
      </c>
      <c r="OFA286" s="103" t="s">
        <v>281</v>
      </c>
      <c r="OFB286" s="103" t="s">
        <v>281</v>
      </c>
      <c r="OFC286" s="103" t="s">
        <v>281</v>
      </c>
      <c r="OFD286" s="103" t="s">
        <v>281</v>
      </c>
      <c r="OFE286" s="103" t="s">
        <v>281</v>
      </c>
      <c r="OFF286" s="103" t="s">
        <v>281</v>
      </c>
      <c r="OFG286" s="103" t="s">
        <v>281</v>
      </c>
      <c r="OFH286" s="103" t="s">
        <v>281</v>
      </c>
      <c r="OFI286" s="103" t="s">
        <v>281</v>
      </c>
      <c r="OFJ286" s="103" t="s">
        <v>281</v>
      </c>
      <c r="OFK286" s="103" t="s">
        <v>281</v>
      </c>
      <c r="OFL286" s="103" t="s">
        <v>281</v>
      </c>
      <c r="OFM286" s="103" t="s">
        <v>281</v>
      </c>
      <c r="OFN286" s="103" t="s">
        <v>281</v>
      </c>
      <c r="OFO286" s="103" t="s">
        <v>281</v>
      </c>
      <c r="OFP286" s="103" t="s">
        <v>281</v>
      </c>
      <c r="OFQ286" s="103" t="s">
        <v>281</v>
      </c>
      <c r="OFR286" s="103" t="s">
        <v>281</v>
      </c>
      <c r="OFS286" s="103" t="s">
        <v>281</v>
      </c>
      <c r="OFT286" s="103" t="s">
        <v>281</v>
      </c>
      <c r="OFU286" s="103" t="s">
        <v>281</v>
      </c>
      <c r="OFV286" s="103" t="s">
        <v>281</v>
      </c>
      <c r="OFW286" s="103" t="s">
        <v>281</v>
      </c>
      <c r="OFX286" s="103" t="s">
        <v>281</v>
      </c>
      <c r="OFY286" s="103" t="s">
        <v>281</v>
      </c>
      <c r="OFZ286" s="103" t="s">
        <v>281</v>
      </c>
      <c r="OGA286" s="103" t="s">
        <v>281</v>
      </c>
      <c r="OGB286" s="103" t="s">
        <v>281</v>
      </c>
      <c r="OGC286" s="103" t="s">
        <v>281</v>
      </c>
      <c r="OGD286" s="103" t="s">
        <v>281</v>
      </c>
      <c r="OGE286" s="103" t="s">
        <v>281</v>
      </c>
      <c r="OGF286" s="103" t="s">
        <v>281</v>
      </c>
      <c r="OGG286" s="103" t="s">
        <v>281</v>
      </c>
      <c r="OGH286" s="103" t="s">
        <v>281</v>
      </c>
      <c r="OGI286" s="103" t="s">
        <v>281</v>
      </c>
      <c r="OGJ286" s="103" t="s">
        <v>281</v>
      </c>
      <c r="OGK286" s="103" t="s">
        <v>281</v>
      </c>
      <c r="OGL286" s="103" t="s">
        <v>281</v>
      </c>
      <c r="OGM286" s="103" t="s">
        <v>281</v>
      </c>
      <c r="OGN286" s="103" t="s">
        <v>281</v>
      </c>
      <c r="OGO286" s="103" t="s">
        <v>281</v>
      </c>
      <c r="OGP286" s="103" t="s">
        <v>281</v>
      </c>
      <c r="OGQ286" s="103" t="s">
        <v>281</v>
      </c>
      <c r="OGR286" s="103" t="s">
        <v>281</v>
      </c>
      <c r="OGS286" s="103" t="s">
        <v>281</v>
      </c>
      <c r="OGT286" s="103" t="s">
        <v>281</v>
      </c>
      <c r="OGU286" s="103" t="s">
        <v>281</v>
      </c>
      <c r="OGV286" s="103" t="s">
        <v>281</v>
      </c>
      <c r="OGW286" s="103" t="s">
        <v>281</v>
      </c>
      <c r="OGX286" s="103" t="s">
        <v>281</v>
      </c>
      <c r="OGY286" s="103" t="s">
        <v>281</v>
      </c>
      <c r="OGZ286" s="103" t="s">
        <v>281</v>
      </c>
      <c r="OHA286" s="103" t="s">
        <v>281</v>
      </c>
      <c r="OHB286" s="103" t="s">
        <v>281</v>
      </c>
      <c r="OHC286" s="103" t="s">
        <v>281</v>
      </c>
      <c r="OHD286" s="103" t="s">
        <v>281</v>
      </c>
      <c r="OHE286" s="103" t="s">
        <v>281</v>
      </c>
      <c r="OHF286" s="103" t="s">
        <v>281</v>
      </c>
      <c r="OHG286" s="103" t="s">
        <v>281</v>
      </c>
      <c r="OHH286" s="103" t="s">
        <v>281</v>
      </c>
      <c r="OHI286" s="103" t="s">
        <v>281</v>
      </c>
      <c r="OHJ286" s="103" t="s">
        <v>281</v>
      </c>
      <c r="OHK286" s="103" t="s">
        <v>281</v>
      </c>
      <c r="OHL286" s="103" t="s">
        <v>281</v>
      </c>
      <c r="OHM286" s="103" t="s">
        <v>281</v>
      </c>
      <c r="OHN286" s="103" t="s">
        <v>281</v>
      </c>
      <c r="OHO286" s="103" t="s">
        <v>281</v>
      </c>
      <c r="OHP286" s="103" t="s">
        <v>281</v>
      </c>
      <c r="OHQ286" s="103" t="s">
        <v>281</v>
      </c>
      <c r="OHR286" s="103" t="s">
        <v>281</v>
      </c>
      <c r="OHS286" s="103" t="s">
        <v>281</v>
      </c>
      <c r="OHT286" s="103" t="s">
        <v>281</v>
      </c>
      <c r="OHU286" s="103" t="s">
        <v>281</v>
      </c>
      <c r="OHV286" s="103" t="s">
        <v>281</v>
      </c>
      <c r="OHW286" s="103" t="s">
        <v>281</v>
      </c>
      <c r="OHX286" s="103" t="s">
        <v>281</v>
      </c>
      <c r="OHY286" s="103" t="s">
        <v>281</v>
      </c>
      <c r="OHZ286" s="103" t="s">
        <v>281</v>
      </c>
      <c r="OIA286" s="103" t="s">
        <v>281</v>
      </c>
      <c r="OIB286" s="103" t="s">
        <v>281</v>
      </c>
      <c r="OIC286" s="103" t="s">
        <v>281</v>
      </c>
      <c r="OID286" s="103" t="s">
        <v>281</v>
      </c>
      <c r="OIE286" s="103" t="s">
        <v>281</v>
      </c>
      <c r="OIF286" s="103" t="s">
        <v>281</v>
      </c>
      <c r="OIG286" s="103" t="s">
        <v>281</v>
      </c>
      <c r="OIH286" s="103" t="s">
        <v>281</v>
      </c>
      <c r="OII286" s="103" t="s">
        <v>281</v>
      </c>
      <c r="OIJ286" s="103" t="s">
        <v>281</v>
      </c>
      <c r="OIK286" s="103" t="s">
        <v>281</v>
      </c>
      <c r="OIL286" s="103" t="s">
        <v>281</v>
      </c>
      <c r="OIM286" s="103" t="s">
        <v>281</v>
      </c>
      <c r="OIN286" s="103" t="s">
        <v>281</v>
      </c>
      <c r="OIO286" s="103" t="s">
        <v>281</v>
      </c>
      <c r="OIP286" s="103" t="s">
        <v>281</v>
      </c>
      <c r="OIQ286" s="103" t="s">
        <v>281</v>
      </c>
      <c r="OIR286" s="103" t="s">
        <v>281</v>
      </c>
      <c r="OIS286" s="103" t="s">
        <v>281</v>
      </c>
      <c r="OIT286" s="103" t="s">
        <v>281</v>
      </c>
      <c r="OIU286" s="103" t="s">
        <v>281</v>
      </c>
      <c r="OIV286" s="103" t="s">
        <v>281</v>
      </c>
      <c r="OIW286" s="103" t="s">
        <v>281</v>
      </c>
      <c r="OIX286" s="103" t="s">
        <v>281</v>
      </c>
      <c r="OIY286" s="103" t="s">
        <v>281</v>
      </c>
      <c r="OIZ286" s="103" t="s">
        <v>281</v>
      </c>
      <c r="OJA286" s="103" t="s">
        <v>281</v>
      </c>
      <c r="OJB286" s="103" t="s">
        <v>281</v>
      </c>
      <c r="OJC286" s="103" t="s">
        <v>281</v>
      </c>
      <c r="OJD286" s="103" t="s">
        <v>281</v>
      </c>
      <c r="OJE286" s="103" t="s">
        <v>281</v>
      </c>
      <c r="OJF286" s="103" t="s">
        <v>281</v>
      </c>
      <c r="OJG286" s="103" t="s">
        <v>281</v>
      </c>
      <c r="OJH286" s="103" t="s">
        <v>281</v>
      </c>
      <c r="OJI286" s="103" t="s">
        <v>281</v>
      </c>
      <c r="OJJ286" s="103" t="s">
        <v>281</v>
      </c>
      <c r="OJK286" s="103" t="s">
        <v>281</v>
      </c>
      <c r="OJL286" s="103" t="s">
        <v>281</v>
      </c>
      <c r="OJM286" s="103" t="s">
        <v>281</v>
      </c>
      <c r="OJN286" s="103" t="s">
        <v>281</v>
      </c>
      <c r="OJO286" s="103" t="s">
        <v>281</v>
      </c>
      <c r="OJP286" s="103" t="s">
        <v>281</v>
      </c>
      <c r="OJQ286" s="103" t="s">
        <v>281</v>
      </c>
      <c r="OJR286" s="103" t="s">
        <v>281</v>
      </c>
      <c r="OJS286" s="103" t="s">
        <v>281</v>
      </c>
      <c r="OJT286" s="103" t="s">
        <v>281</v>
      </c>
      <c r="OJU286" s="103" t="s">
        <v>281</v>
      </c>
      <c r="OJV286" s="103" t="s">
        <v>281</v>
      </c>
      <c r="OJW286" s="103" t="s">
        <v>281</v>
      </c>
      <c r="OJX286" s="103" t="s">
        <v>281</v>
      </c>
      <c r="OJY286" s="103" t="s">
        <v>281</v>
      </c>
      <c r="OJZ286" s="103" t="s">
        <v>281</v>
      </c>
      <c r="OKA286" s="103" t="s">
        <v>281</v>
      </c>
      <c r="OKB286" s="103" t="s">
        <v>281</v>
      </c>
      <c r="OKC286" s="103" t="s">
        <v>281</v>
      </c>
      <c r="OKD286" s="103" t="s">
        <v>281</v>
      </c>
      <c r="OKE286" s="103" t="s">
        <v>281</v>
      </c>
      <c r="OKF286" s="103" t="s">
        <v>281</v>
      </c>
      <c r="OKG286" s="103" t="s">
        <v>281</v>
      </c>
      <c r="OKH286" s="103" t="s">
        <v>281</v>
      </c>
      <c r="OKI286" s="103" t="s">
        <v>281</v>
      </c>
      <c r="OKJ286" s="103" t="s">
        <v>281</v>
      </c>
      <c r="OKK286" s="103" t="s">
        <v>281</v>
      </c>
      <c r="OKL286" s="103" t="s">
        <v>281</v>
      </c>
      <c r="OKM286" s="103" t="s">
        <v>281</v>
      </c>
      <c r="OKN286" s="103" t="s">
        <v>281</v>
      </c>
      <c r="OKO286" s="103" t="s">
        <v>281</v>
      </c>
      <c r="OKP286" s="103" t="s">
        <v>281</v>
      </c>
      <c r="OKQ286" s="103" t="s">
        <v>281</v>
      </c>
      <c r="OKR286" s="103" t="s">
        <v>281</v>
      </c>
      <c r="OKS286" s="103" t="s">
        <v>281</v>
      </c>
      <c r="OKT286" s="103" t="s">
        <v>281</v>
      </c>
      <c r="OKU286" s="103" t="s">
        <v>281</v>
      </c>
      <c r="OKV286" s="103" t="s">
        <v>281</v>
      </c>
      <c r="OKW286" s="103" t="s">
        <v>281</v>
      </c>
      <c r="OKX286" s="103" t="s">
        <v>281</v>
      </c>
      <c r="OKY286" s="103" t="s">
        <v>281</v>
      </c>
      <c r="OKZ286" s="103" t="s">
        <v>281</v>
      </c>
      <c r="OLA286" s="103" t="s">
        <v>281</v>
      </c>
      <c r="OLB286" s="103" t="s">
        <v>281</v>
      </c>
      <c r="OLC286" s="103" t="s">
        <v>281</v>
      </c>
      <c r="OLD286" s="103" t="s">
        <v>281</v>
      </c>
      <c r="OLE286" s="103" t="s">
        <v>281</v>
      </c>
      <c r="OLF286" s="103" t="s">
        <v>281</v>
      </c>
      <c r="OLG286" s="103" t="s">
        <v>281</v>
      </c>
      <c r="OLH286" s="103" t="s">
        <v>281</v>
      </c>
      <c r="OLI286" s="103" t="s">
        <v>281</v>
      </c>
      <c r="OLJ286" s="103" t="s">
        <v>281</v>
      </c>
      <c r="OLK286" s="103" t="s">
        <v>281</v>
      </c>
      <c r="OLL286" s="103" t="s">
        <v>281</v>
      </c>
      <c r="OLM286" s="103" t="s">
        <v>281</v>
      </c>
      <c r="OLN286" s="103" t="s">
        <v>281</v>
      </c>
      <c r="OLO286" s="103" t="s">
        <v>281</v>
      </c>
      <c r="OLP286" s="103" t="s">
        <v>281</v>
      </c>
      <c r="OLQ286" s="103" t="s">
        <v>281</v>
      </c>
      <c r="OLR286" s="103" t="s">
        <v>281</v>
      </c>
      <c r="OLS286" s="103" t="s">
        <v>281</v>
      </c>
      <c r="OLT286" s="103" t="s">
        <v>281</v>
      </c>
      <c r="OLU286" s="103" t="s">
        <v>281</v>
      </c>
      <c r="OLV286" s="103" t="s">
        <v>281</v>
      </c>
      <c r="OLW286" s="103" t="s">
        <v>281</v>
      </c>
      <c r="OLX286" s="103" t="s">
        <v>281</v>
      </c>
      <c r="OLY286" s="103" t="s">
        <v>281</v>
      </c>
      <c r="OLZ286" s="103" t="s">
        <v>281</v>
      </c>
      <c r="OMA286" s="103" t="s">
        <v>281</v>
      </c>
      <c r="OMB286" s="103" t="s">
        <v>281</v>
      </c>
      <c r="OMC286" s="103" t="s">
        <v>281</v>
      </c>
      <c r="OMD286" s="103" t="s">
        <v>281</v>
      </c>
      <c r="OME286" s="103" t="s">
        <v>281</v>
      </c>
      <c r="OMF286" s="103" t="s">
        <v>281</v>
      </c>
      <c r="OMG286" s="103" t="s">
        <v>281</v>
      </c>
      <c r="OMH286" s="103" t="s">
        <v>281</v>
      </c>
      <c r="OMI286" s="103" t="s">
        <v>281</v>
      </c>
      <c r="OMJ286" s="103" t="s">
        <v>281</v>
      </c>
      <c r="OMK286" s="103" t="s">
        <v>281</v>
      </c>
      <c r="OML286" s="103" t="s">
        <v>281</v>
      </c>
      <c r="OMM286" s="103" t="s">
        <v>281</v>
      </c>
      <c r="OMN286" s="103" t="s">
        <v>281</v>
      </c>
      <c r="OMO286" s="103" t="s">
        <v>281</v>
      </c>
      <c r="OMP286" s="103" t="s">
        <v>281</v>
      </c>
      <c r="OMQ286" s="103" t="s">
        <v>281</v>
      </c>
      <c r="OMR286" s="103" t="s">
        <v>281</v>
      </c>
      <c r="OMS286" s="103" t="s">
        <v>281</v>
      </c>
      <c r="OMT286" s="103" t="s">
        <v>281</v>
      </c>
      <c r="OMU286" s="103" t="s">
        <v>281</v>
      </c>
      <c r="OMV286" s="103" t="s">
        <v>281</v>
      </c>
      <c r="OMW286" s="103" t="s">
        <v>281</v>
      </c>
      <c r="OMX286" s="103" t="s">
        <v>281</v>
      </c>
      <c r="OMY286" s="103" t="s">
        <v>281</v>
      </c>
      <c r="OMZ286" s="103" t="s">
        <v>281</v>
      </c>
      <c r="ONA286" s="103" t="s">
        <v>281</v>
      </c>
      <c r="ONB286" s="103" t="s">
        <v>281</v>
      </c>
      <c r="ONC286" s="103" t="s">
        <v>281</v>
      </c>
      <c r="OND286" s="103" t="s">
        <v>281</v>
      </c>
      <c r="ONE286" s="103" t="s">
        <v>281</v>
      </c>
      <c r="ONF286" s="103" t="s">
        <v>281</v>
      </c>
      <c r="ONG286" s="103" t="s">
        <v>281</v>
      </c>
      <c r="ONH286" s="103" t="s">
        <v>281</v>
      </c>
      <c r="ONI286" s="103" t="s">
        <v>281</v>
      </c>
      <c r="ONJ286" s="103" t="s">
        <v>281</v>
      </c>
      <c r="ONK286" s="103" t="s">
        <v>281</v>
      </c>
      <c r="ONL286" s="103" t="s">
        <v>281</v>
      </c>
      <c r="ONM286" s="103" t="s">
        <v>281</v>
      </c>
      <c r="ONN286" s="103" t="s">
        <v>281</v>
      </c>
      <c r="ONO286" s="103" t="s">
        <v>281</v>
      </c>
      <c r="ONP286" s="103" t="s">
        <v>281</v>
      </c>
      <c r="ONQ286" s="103" t="s">
        <v>281</v>
      </c>
      <c r="ONR286" s="103" t="s">
        <v>281</v>
      </c>
      <c r="ONS286" s="103" t="s">
        <v>281</v>
      </c>
      <c r="ONT286" s="103" t="s">
        <v>281</v>
      </c>
      <c r="ONU286" s="103" t="s">
        <v>281</v>
      </c>
      <c r="ONV286" s="103" t="s">
        <v>281</v>
      </c>
      <c r="ONW286" s="103" t="s">
        <v>281</v>
      </c>
      <c r="ONX286" s="103" t="s">
        <v>281</v>
      </c>
      <c r="ONY286" s="103" t="s">
        <v>281</v>
      </c>
      <c r="ONZ286" s="103" t="s">
        <v>281</v>
      </c>
      <c r="OOA286" s="103" t="s">
        <v>281</v>
      </c>
      <c r="OOB286" s="103" t="s">
        <v>281</v>
      </c>
      <c r="OOC286" s="103" t="s">
        <v>281</v>
      </c>
      <c r="OOD286" s="103" t="s">
        <v>281</v>
      </c>
      <c r="OOE286" s="103" t="s">
        <v>281</v>
      </c>
      <c r="OOF286" s="103" t="s">
        <v>281</v>
      </c>
      <c r="OOG286" s="103" t="s">
        <v>281</v>
      </c>
      <c r="OOH286" s="103" t="s">
        <v>281</v>
      </c>
      <c r="OOI286" s="103" t="s">
        <v>281</v>
      </c>
      <c r="OOJ286" s="103" t="s">
        <v>281</v>
      </c>
      <c r="OOK286" s="103" t="s">
        <v>281</v>
      </c>
      <c r="OOL286" s="103" t="s">
        <v>281</v>
      </c>
      <c r="OOM286" s="103" t="s">
        <v>281</v>
      </c>
      <c r="OON286" s="103" t="s">
        <v>281</v>
      </c>
      <c r="OOO286" s="103" t="s">
        <v>281</v>
      </c>
      <c r="OOP286" s="103" t="s">
        <v>281</v>
      </c>
      <c r="OOQ286" s="103" t="s">
        <v>281</v>
      </c>
      <c r="OOR286" s="103" t="s">
        <v>281</v>
      </c>
      <c r="OOS286" s="103" t="s">
        <v>281</v>
      </c>
      <c r="OOT286" s="103" t="s">
        <v>281</v>
      </c>
      <c r="OOU286" s="103" t="s">
        <v>281</v>
      </c>
      <c r="OOV286" s="103" t="s">
        <v>281</v>
      </c>
      <c r="OOW286" s="103" t="s">
        <v>281</v>
      </c>
      <c r="OOX286" s="103" t="s">
        <v>281</v>
      </c>
      <c r="OOY286" s="103" t="s">
        <v>281</v>
      </c>
      <c r="OOZ286" s="103" t="s">
        <v>281</v>
      </c>
      <c r="OPA286" s="103" t="s">
        <v>281</v>
      </c>
      <c r="OPB286" s="103" t="s">
        <v>281</v>
      </c>
      <c r="OPC286" s="103" t="s">
        <v>281</v>
      </c>
      <c r="OPD286" s="103" t="s">
        <v>281</v>
      </c>
      <c r="OPE286" s="103" t="s">
        <v>281</v>
      </c>
      <c r="OPF286" s="103" t="s">
        <v>281</v>
      </c>
      <c r="OPG286" s="103" t="s">
        <v>281</v>
      </c>
      <c r="OPH286" s="103" t="s">
        <v>281</v>
      </c>
      <c r="OPI286" s="103" t="s">
        <v>281</v>
      </c>
      <c r="OPJ286" s="103" t="s">
        <v>281</v>
      </c>
      <c r="OPK286" s="103" t="s">
        <v>281</v>
      </c>
      <c r="OPL286" s="103" t="s">
        <v>281</v>
      </c>
      <c r="OPM286" s="103" t="s">
        <v>281</v>
      </c>
      <c r="OPN286" s="103" t="s">
        <v>281</v>
      </c>
      <c r="OPO286" s="103" t="s">
        <v>281</v>
      </c>
      <c r="OPP286" s="103" t="s">
        <v>281</v>
      </c>
      <c r="OPQ286" s="103" t="s">
        <v>281</v>
      </c>
      <c r="OPR286" s="103" t="s">
        <v>281</v>
      </c>
      <c r="OPS286" s="103" t="s">
        <v>281</v>
      </c>
      <c r="OPT286" s="103" t="s">
        <v>281</v>
      </c>
      <c r="OPU286" s="103" t="s">
        <v>281</v>
      </c>
      <c r="OPV286" s="103" t="s">
        <v>281</v>
      </c>
      <c r="OPW286" s="103" t="s">
        <v>281</v>
      </c>
      <c r="OPX286" s="103" t="s">
        <v>281</v>
      </c>
      <c r="OPY286" s="103" t="s">
        <v>281</v>
      </c>
      <c r="OPZ286" s="103" t="s">
        <v>281</v>
      </c>
      <c r="OQA286" s="103" t="s">
        <v>281</v>
      </c>
      <c r="OQB286" s="103" t="s">
        <v>281</v>
      </c>
      <c r="OQC286" s="103" t="s">
        <v>281</v>
      </c>
      <c r="OQD286" s="103" t="s">
        <v>281</v>
      </c>
      <c r="OQE286" s="103" t="s">
        <v>281</v>
      </c>
      <c r="OQF286" s="103" t="s">
        <v>281</v>
      </c>
      <c r="OQG286" s="103" t="s">
        <v>281</v>
      </c>
      <c r="OQH286" s="103" t="s">
        <v>281</v>
      </c>
      <c r="OQI286" s="103" t="s">
        <v>281</v>
      </c>
      <c r="OQJ286" s="103" t="s">
        <v>281</v>
      </c>
      <c r="OQK286" s="103" t="s">
        <v>281</v>
      </c>
      <c r="OQL286" s="103" t="s">
        <v>281</v>
      </c>
      <c r="OQM286" s="103" t="s">
        <v>281</v>
      </c>
      <c r="OQN286" s="103" t="s">
        <v>281</v>
      </c>
      <c r="OQO286" s="103" t="s">
        <v>281</v>
      </c>
      <c r="OQP286" s="103" t="s">
        <v>281</v>
      </c>
      <c r="OQQ286" s="103" t="s">
        <v>281</v>
      </c>
      <c r="OQR286" s="103" t="s">
        <v>281</v>
      </c>
      <c r="OQS286" s="103" t="s">
        <v>281</v>
      </c>
      <c r="OQT286" s="103" t="s">
        <v>281</v>
      </c>
      <c r="OQU286" s="103" t="s">
        <v>281</v>
      </c>
      <c r="OQV286" s="103" t="s">
        <v>281</v>
      </c>
      <c r="OQW286" s="103" t="s">
        <v>281</v>
      </c>
      <c r="OQX286" s="103" t="s">
        <v>281</v>
      </c>
      <c r="OQY286" s="103" t="s">
        <v>281</v>
      </c>
      <c r="OQZ286" s="103" t="s">
        <v>281</v>
      </c>
      <c r="ORA286" s="103" t="s">
        <v>281</v>
      </c>
      <c r="ORB286" s="103" t="s">
        <v>281</v>
      </c>
      <c r="ORC286" s="103" t="s">
        <v>281</v>
      </c>
      <c r="ORD286" s="103" t="s">
        <v>281</v>
      </c>
      <c r="ORE286" s="103" t="s">
        <v>281</v>
      </c>
      <c r="ORF286" s="103" t="s">
        <v>281</v>
      </c>
      <c r="ORG286" s="103" t="s">
        <v>281</v>
      </c>
      <c r="ORH286" s="103" t="s">
        <v>281</v>
      </c>
      <c r="ORI286" s="103" t="s">
        <v>281</v>
      </c>
      <c r="ORJ286" s="103" t="s">
        <v>281</v>
      </c>
      <c r="ORK286" s="103" t="s">
        <v>281</v>
      </c>
      <c r="ORL286" s="103" t="s">
        <v>281</v>
      </c>
      <c r="ORM286" s="103" t="s">
        <v>281</v>
      </c>
      <c r="ORN286" s="103" t="s">
        <v>281</v>
      </c>
      <c r="ORO286" s="103" t="s">
        <v>281</v>
      </c>
      <c r="ORP286" s="103" t="s">
        <v>281</v>
      </c>
      <c r="ORQ286" s="103" t="s">
        <v>281</v>
      </c>
      <c r="ORR286" s="103" t="s">
        <v>281</v>
      </c>
      <c r="ORS286" s="103" t="s">
        <v>281</v>
      </c>
      <c r="ORT286" s="103" t="s">
        <v>281</v>
      </c>
      <c r="ORU286" s="103" t="s">
        <v>281</v>
      </c>
      <c r="ORV286" s="103" t="s">
        <v>281</v>
      </c>
      <c r="ORW286" s="103" t="s">
        <v>281</v>
      </c>
      <c r="ORX286" s="103" t="s">
        <v>281</v>
      </c>
      <c r="ORY286" s="103" t="s">
        <v>281</v>
      </c>
      <c r="ORZ286" s="103" t="s">
        <v>281</v>
      </c>
      <c r="OSA286" s="103" t="s">
        <v>281</v>
      </c>
      <c r="OSB286" s="103" t="s">
        <v>281</v>
      </c>
      <c r="OSC286" s="103" t="s">
        <v>281</v>
      </c>
      <c r="OSD286" s="103" t="s">
        <v>281</v>
      </c>
      <c r="OSE286" s="103" t="s">
        <v>281</v>
      </c>
      <c r="OSF286" s="103" t="s">
        <v>281</v>
      </c>
      <c r="OSG286" s="103" t="s">
        <v>281</v>
      </c>
      <c r="OSH286" s="103" t="s">
        <v>281</v>
      </c>
      <c r="OSI286" s="103" t="s">
        <v>281</v>
      </c>
      <c r="OSJ286" s="103" t="s">
        <v>281</v>
      </c>
      <c r="OSK286" s="103" t="s">
        <v>281</v>
      </c>
      <c r="OSL286" s="103" t="s">
        <v>281</v>
      </c>
      <c r="OSM286" s="103" t="s">
        <v>281</v>
      </c>
      <c r="OSN286" s="103" t="s">
        <v>281</v>
      </c>
      <c r="OSO286" s="103" t="s">
        <v>281</v>
      </c>
      <c r="OSP286" s="103" t="s">
        <v>281</v>
      </c>
      <c r="OSQ286" s="103" t="s">
        <v>281</v>
      </c>
      <c r="OSR286" s="103" t="s">
        <v>281</v>
      </c>
      <c r="OSS286" s="103" t="s">
        <v>281</v>
      </c>
      <c r="OST286" s="103" t="s">
        <v>281</v>
      </c>
      <c r="OSU286" s="103" t="s">
        <v>281</v>
      </c>
      <c r="OSV286" s="103" t="s">
        <v>281</v>
      </c>
      <c r="OSW286" s="103" t="s">
        <v>281</v>
      </c>
      <c r="OSX286" s="103" t="s">
        <v>281</v>
      </c>
      <c r="OSY286" s="103" t="s">
        <v>281</v>
      </c>
      <c r="OSZ286" s="103" t="s">
        <v>281</v>
      </c>
      <c r="OTA286" s="103" t="s">
        <v>281</v>
      </c>
      <c r="OTB286" s="103" t="s">
        <v>281</v>
      </c>
      <c r="OTC286" s="103" t="s">
        <v>281</v>
      </c>
      <c r="OTD286" s="103" t="s">
        <v>281</v>
      </c>
      <c r="OTE286" s="103" t="s">
        <v>281</v>
      </c>
      <c r="OTF286" s="103" t="s">
        <v>281</v>
      </c>
      <c r="OTG286" s="103" t="s">
        <v>281</v>
      </c>
      <c r="OTH286" s="103" t="s">
        <v>281</v>
      </c>
      <c r="OTI286" s="103" t="s">
        <v>281</v>
      </c>
      <c r="OTJ286" s="103" t="s">
        <v>281</v>
      </c>
      <c r="OTK286" s="103" t="s">
        <v>281</v>
      </c>
      <c r="OTL286" s="103" t="s">
        <v>281</v>
      </c>
      <c r="OTM286" s="103" t="s">
        <v>281</v>
      </c>
      <c r="OTN286" s="103" t="s">
        <v>281</v>
      </c>
      <c r="OTO286" s="103" t="s">
        <v>281</v>
      </c>
      <c r="OTP286" s="103" t="s">
        <v>281</v>
      </c>
      <c r="OTQ286" s="103" t="s">
        <v>281</v>
      </c>
      <c r="OTR286" s="103" t="s">
        <v>281</v>
      </c>
      <c r="OTS286" s="103" t="s">
        <v>281</v>
      </c>
      <c r="OTT286" s="103" t="s">
        <v>281</v>
      </c>
      <c r="OTU286" s="103" t="s">
        <v>281</v>
      </c>
      <c r="OTV286" s="103" t="s">
        <v>281</v>
      </c>
      <c r="OTW286" s="103" t="s">
        <v>281</v>
      </c>
      <c r="OTX286" s="103" t="s">
        <v>281</v>
      </c>
      <c r="OTY286" s="103" t="s">
        <v>281</v>
      </c>
      <c r="OTZ286" s="103" t="s">
        <v>281</v>
      </c>
      <c r="OUA286" s="103" t="s">
        <v>281</v>
      </c>
      <c r="OUB286" s="103" t="s">
        <v>281</v>
      </c>
      <c r="OUC286" s="103" t="s">
        <v>281</v>
      </c>
      <c r="OUD286" s="103" t="s">
        <v>281</v>
      </c>
      <c r="OUE286" s="103" t="s">
        <v>281</v>
      </c>
      <c r="OUF286" s="103" t="s">
        <v>281</v>
      </c>
      <c r="OUG286" s="103" t="s">
        <v>281</v>
      </c>
      <c r="OUH286" s="103" t="s">
        <v>281</v>
      </c>
      <c r="OUI286" s="103" t="s">
        <v>281</v>
      </c>
      <c r="OUJ286" s="103" t="s">
        <v>281</v>
      </c>
      <c r="OUK286" s="103" t="s">
        <v>281</v>
      </c>
      <c r="OUL286" s="103" t="s">
        <v>281</v>
      </c>
      <c r="OUM286" s="103" t="s">
        <v>281</v>
      </c>
      <c r="OUN286" s="103" t="s">
        <v>281</v>
      </c>
      <c r="OUO286" s="103" t="s">
        <v>281</v>
      </c>
      <c r="OUP286" s="103" t="s">
        <v>281</v>
      </c>
      <c r="OUQ286" s="103" t="s">
        <v>281</v>
      </c>
      <c r="OUR286" s="103" t="s">
        <v>281</v>
      </c>
      <c r="OUS286" s="103" t="s">
        <v>281</v>
      </c>
      <c r="OUT286" s="103" t="s">
        <v>281</v>
      </c>
      <c r="OUU286" s="103" t="s">
        <v>281</v>
      </c>
      <c r="OUV286" s="103" t="s">
        <v>281</v>
      </c>
      <c r="OUW286" s="103" t="s">
        <v>281</v>
      </c>
      <c r="OUX286" s="103" t="s">
        <v>281</v>
      </c>
      <c r="OUY286" s="103" t="s">
        <v>281</v>
      </c>
      <c r="OUZ286" s="103" t="s">
        <v>281</v>
      </c>
      <c r="OVA286" s="103" t="s">
        <v>281</v>
      </c>
      <c r="OVB286" s="103" t="s">
        <v>281</v>
      </c>
      <c r="OVC286" s="103" t="s">
        <v>281</v>
      </c>
      <c r="OVD286" s="103" t="s">
        <v>281</v>
      </c>
      <c r="OVE286" s="103" t="s">
        <v>281</v>
      </c>
      <c r="OVF286" s="103" t="s">
        <v>281</v>
      </c>
      <c r="OVG286" s="103" t="s">
        <v>281</v>
      </c>
      <c r="OVH286" s="103" t="s">
        <v>281</v>
      </c>
      <c r="OVI286" s="103" t="s">
        <v>281</v>
      </c>
      <c r="OVJ286" s="103" t="s">
        <v>281</v>
      </c>
      <c r="OVK286" s="103" t="s">
        <v>281</v>
      </c>
      <c r="OVL286" s="103" t="s">
        <v>281</v>
      </c>
      <c r="OVM286" s="103" t="s">
        <v>281</v>
      </c>
      <c r="OVN286" s="103" t="s">
        <v>281</v>
      </c>
      <c r="OVO286" s="103" t="s">
        <v>281</v>
      </c>
      <c r="OVP286" s="103" t="s">
        <v>281</v>
      </c>
      <c r="OVQ286" s="103" t="s">
        <v>281</v>
      </c>
      <c r="OVR286" s="103" t="s">
        <v>281</v>
      </c>
      <c r="OVS286" s="103" t="s">
        <v>281</v>
      </c>
      <c r="OVT286" s="103" t="s">
        <v>281</v>
      </c>
      <c r="OVU286" s="103" t="s">
        <v>281</v>
      </c>
      <c r="OVV286" s="103" t="s">
        <v>281</v>
      </c>
      <c r="OVW286" s="103" t="s">
        <v>281</v>
      </c>
      <c r="OVX286" s="103" t="s">
        <v>281</v>
      </c>
      <c r="OVY286" s="103" t="s">
        <v>281</v>
      </c>
      <c r="OVZ286" s="103" t="s">
        <v>281</v>
      </c>
      <c r="OWA286" s="103" t="s">
        <v>281</v>
      </c>
      <c r="OWB286" s="103" t="s">
        <v>281</v>
      </c>
      <c r="OWC286" s="103" t="s">
        <v>281</v>
      </c>
      <c r="OWD286" s="103" t="s">
        <v>281</v>
      </c>
      <c r="OWE286" s="103" t="s">
        <v>281</v>
      </c>
      <c r="OWF286" s="103" t="s">
        <v>281</v>
      </c>
      <c r="OWG286" s="103" t="s">
        <v>281</v>
      </c>
      <c r="OWH286" s="103" t="s">
        <v>281</v>
      </c>
      <c r="OWI286" s="103" t="s">
        <v>281</v>
      </c>
      <c r="OWJ286" s="103" t="s">
        <v>281</v>
      </c>
      <c r="OWK286" s="103" t="s">
        <v>281</v>
      </c>
      <c r="OWL286" s="103" t="s">
        <v>281</v>
      </c>
      <c r="OWM286" s="103" t="s">
        <v>281</v>
      </c>
      <c r="OWN286" s="103" t="s">
        <v>281</v>
      </c>
      <c r="OWO286" s="103" t="s">
        <v>281</v>
      </c>
      <c r="OWP286" s="103" t="s">
        <v>281</v>
      </c>
      <c r="OWQ286" s="103" t="s">
        <v>281</v>
      </c>
      <c r="OWR286" s="103" t="s">
        <v>281</v>
      </c>
      <c r="OWS286" s="103" t="s">
        <v>281</v>
      </c>
      <c r="OWT286" s="103" t="s">
        <v>281</v>
      </c>
      <c r="OWU286" s="103" t="s">
        <v>281</v>
      </c>
      <c r="OWV286" s="103" t="s">
        <v>281</v>
      </c>
      <c r="OWW286" s="103" t="s">
        <v>281</v>
      </c>
      <c r="OWX286" s="103" t="s">
        <v>281</v>
      </c>
      <c r="OWY286" s="103" t="s">
        <v>281</v>
      </c>
      <c r="OWZ286" s="103" t="s">
        <v>281</v>
      </c>
      <c r="OXA286" s="103" t="s">
        <v>281</v>
      </c>
      <c r="OXB286" s="103" t="s">
        <v>281</v>
      </c>
      <c r="OXC286" s="103" t="s">
        <v>281</v>
      </c>
      <c r="OXD286" s="103" t="s">
        <v>281</v>
      </c>
      <c r="OXE286" s="103" t="s">
        <v>281</v>
      </c>
      <c r="OXF286" s="103" t="s">
        <v>281</v>
      </c>
      <c r="OXG286" s="103" t="s">
        <v>281</v>
      </c>
      <c r="OXH286" s="103" t="s">
        <v>281</v>
      </c>
      <c r="OXI286" s="103" t="s">
        <v>281</v>
      </c>
      <c r="OXJ286" s="103" t="s">
        <v>281</v>
      </c>
      <c r="OXK286" s="103" t="s">
        <v>281</v>
      </c>
      <c r="OXL286" s="103" t="s">
        <v>281</v>
      </c>
      <c r="OXM286" s="103" t="s">
        <v>281</v>
      </c>
      <c r="OXN286" s="103" t="s">
        <v>281</v>
      </c>
      <c r="OXO286" s="103" t="s">
        <v>281</v>
      </c>
      <c r="OXP286" s="103" t="s">
        <v>281</v>
      </c>
      <c r="OXQ286" s="103" t="s">
        <v>281</v>
      </c>
      <c r="OXR286" s="103" t="s">
        <v>281</v>
      </c>
      <c r="OXS286" s="103" t="s">
        <v>281</v>
      </c>
      <c r="OXT286" s="103" t="s">
        <v>281</v>
      </c>
      <c r="OXU286" s="103" t="s">
        <v>281</v>
      </c>
      <c r="OXV286" s="103" t="s">
        <v>281</v>
      </c>
      <c r="OXW286" s="103" t="s">
        <v>281</v>
      </c>
      <c r="OXX286" s="103" t="s">
        <v>281</v>
      </c>
      <c r="OXY286" s="103" t="s">
        <v>281</v>
      </c>
      <c r="OXZ286" s="103" t="s">
        <v>281</v>
      </c>
      <c r="OYA286" s="103" t="s">
        <v>281</v>
      </c>
      <c r="OYB286" s="103" t="s">
        <v>281</v>
      </c>
      <c r="OYC286" s="103" t="s">
        <v>281</v>
      </c>
      <c r="OYD286" s="103" t="s">
        <v>281</v>
      </c>
      <c r="OYE286" s="103" t="s">
        <v>281</v>
      </c>
      <c r="OYF286" s="103" t="s">
        <v>281</v>
      </c>
      <c r="OYG286" s="103" t="s">
        <v>281</v>
      </c>
      <c r="OYH286" s="103" t="s">
        <v>281</v>
      </c>
      <c r="OYI286" s="103" t="s">
        <v>281</v>
      </c>
      <c r="OYJ286" s="103" t="s">
        <v>281</v>
      </c>
      <c r="OYK286" s="103" t="s">
        <v>281</v>
      </c>
      <c r="OYL286" s="103" t="s">
        <v>281</v>
      </c>
      <c r="OYM286" s="103" t="s">
        <v>281</v>
      </c>
      <c r="OYN286" s="103" t="s">
        <v>281</v>
      </c>
      <c r="OYO286" s="103" t="s">
        <v>281</v>
      </c>
      <c r="OYP286" s="103" t="s">
        <v>281</v>
      </c>
      <c r="OYQ286" s="103" t="s">
        <v>281</v>
      </c>
      <c r="OYR286" s="103" t="s">
        <v>281</v>
      </c>
      <c r="OYS286" s="103" t="s">
        <v>281</v>
      </c>
      <c r="OYT286" s="103" t="s">
        <v>281</v>
      </c>
      <c r="OYU286" s="103" t="s">
        <v>281</v>
      </c>
      <c r="OYV286" s="103" t="s">
        <v>281</v>
      </c>
      <c r="OYW286" s="103" t="s">
        <v>281</v>
      </c>
      <c r="OYX286" s="103" t="s">
        <v>281</v>
      </c>
      <c r="OYY286" s="103" t="s">
        <v>281</v>
      </c>
      <c r="OYZ286" s="103" t="s">
        <v>281</v>
      </c>
      <c r="OZA286" s="103" t="s">
        <v>281</v>
      </c>
      <c r="OZB286" s="103" t="s">
        <v>281</v>
      </c>
      <c r="OZC286" s="103" t="s">
        <v>281</v>
      </c>
      <c r="OZD286" s="103" t="s">
        <v>281</v>
      </c>
      <c r="OZE286" s="103" t="s">
        <v>281</v>
      </c>
      <c r="OZF286" s="103" t="s">
        <v>281</v>
      </c>
      <c r="OZG286" s="103" t="s">
        <v>281</v>
      </c>
      <c r="OZH286" s="103" t="s">
        <v>281</v>
      </c>
      <c r="OZI286" s="103" t="s">
        <v>281</v>
      </c>
      <c r="OZJ286" s="103" t="s">
        <v>281</v>
      </c>
      <c r="OZK286" s="103" t="s">
        <v>281</v>
      </c>
      <c r="OZL286" s="103" t="s">
        <v>281</v>
      </c>
      <c r="OZM286" s="103" t="s">
        <v>281</v>
      </c>
      <c r="OZN286" s="103" t="s">
        <v>281</v>
      </c>
      <c r="OZO286" s="103" t="s">
        <v>281</v>
      </c>
      <c r="OZP286" s="103" t="s">
        <v>281</v>
      </c>
      <c r="OZQ286" s="103" t="s">
        <v>281</v>
      </c>
      <c r="OZR286" s="103" t="s">
        <v>281</v>
      </c>
      <c r="OZS286" s="103" t="s">
        <v>281</v>
      </c>
      <c r="OZT286" s="103" t="s">
        <v>281</v>
      </c>
      <c r="OZU286" s="103" t="s">
        <v>281</v>
      </c>
      <c r="OZV286" s="103" t="s">
        <v>281</v>
      </c>
      <c r="OZW286" s="103" t="s">
        <v>281</v>
      </c>
      <c r="OZX286" s="103" t="s">
        <v>281</v>
      </c>
      <c r="OZY286" s="103" t="s">
        <v>281</v>
      </c>
      <c r="OZZ286" s="103" t="s">
        <v>281</v>
      </c>
      <c r="PAA286" s="103" t="s">
        <v>281</v>
      </c>
      <c r="PAB286" s="103" t="s">
        <v>281</v>
      </c>
      <c r="PAC286" s="103" t="s">
        <v>281</v>
      </c>
      <c r="PAD286" s="103" t="s">
        <v>281</v>
      </c>
      <c r="PAE286" s="103" t="s">
        <v>281</v>
      </c>
      <c r="PAF286" s="103" t="s">
        <v>281</v>
      </c>
      <c r="PAG286" s="103" t="s">
        <v>281</v>
      </c>
      <c r="PAH286" s="103" t="s">
        <v>281</v>
      </c>
      <c r="PAI286" s="103" t="s">
        <v>281</v>
      </c>
      <c r="PAJ286" s="103" t="s">
        <v>281</v>
      </c>
      <c r="PAK286" s="103" t="s">
        <v>281</v>
      </c>
      <c r="PAL286" s="103" t="s">
        <v>281</v>
      </c>
      <c r="PAM286" s="103" t="s">
        <v>281</v>
      </c>
      <c r="PAN286" s="103" t="s">
        <v>281</v>
      </c>
      <c r="PAO286" s="103" t="s">
        <v>281</v>
      </c>
      <c r="PAP286" s="103" t="s">
        <v>281</v>
      </c>
      <c r="PAQ286" s="103" t="s">
        <v>281</v>
      </c>
      <c r="PAR286" s="103" t="s">
        <v>281</v>
      </c>
      <c r="PAS286" s="103" t="s">
        <v>281</v>
      </c>
      <c r="PAT286" s="103" t="s">
        <v>281</v>
      </c>
      <c r="PAU286" s="103" t="s">
        <v>281</v>
      </c>
      <c r="PAV286" s="103" t="s">
        <v>281</v>
      </c>
      <c r="PAW286" s="103" t="s">
        <v>281</v>
      </c>
      <c r="PAX286" s="103" t="s">
        <v>281</v>
      </c>
      <c r="PAY286" s="103" t="s">
        <v>281</v>
      </c>
      <c r="PAZ286" s="103" t="s">
        <v>281</v>
      </c>
      <c r="PBA286" s="103" t="s">
        <v>281</v>
      </c>
      <c r="PBB286" s="103" t="s">
        <v>281</v>
      </c>
      <c r="PBC286" s="103" t="s">
        <v>281</v>
      </c>
      <c r="PBD286" s="103" t="s">
        <v>281</v>
      </c>
      <c r="PBE286" s="103" t="s">
        <v>281</v>
      </c>
      <c r="PBF286" s="103" t="s">
        <v>281</v>
      </c>
      <c r="PBG286" s="103" t="s">
        <v>281</v>
      </c>
      <c r="PBH286" s="103" t="s">
        <v>281</v>
      </c>
      <c r="PBI286" s="103" t="s">
        <v>281</v>
      </c>
      <c r="PBJ286" s="103" t="s">
        <v>281</v>
      </c>
      <c r="PBK286" s="103" t="s">
        <v>281</v>
      </c>
      <c r="PBL286" s="103" t="s">
        <v>281</v>
      </c>
      <c r="PBM286" s="103" t="s">
        <v>281</v>
      </c>
      <c r="PBN286" s="103" t="s">
        <v>281</v>
      </c>
      <c r="PBO286" s="103" t="s">
        <v>281</v>
      </c>
      <c r="PBP286" s="103" t="s">
        <v>281</v>
      </c>
      <c r="PBQ286" s="103" t="s">
        <v>281</v>
      </c>
      <c r="PBR286" s="103" t="s">
        <v>281</v>
      </c>
      <c r="PBS286" s="103" t="s">
        <v>281</v>
      </c>
      <c r="PBT286" s="103" t="s">
        <v>281</v>
      </c>
      <c r="PBU286" s="103" t="s">
        <v>281</v>
      </c>
      <c r="PBV286" s="103" t="s">
        <v>281</v>
      </c>
      <c r="PBW286" s="103" t="s">
        <v>281</v>
      </c>
      <c r="PBX286" s="103" t="s">
        <v>281</v>
      </c>
      <c r="PBY286" s="103" t="s">
        <v>281</v>
      </c>
      <c r="PBZ286" s="103" t="s">
        <v>281</v>
      </c>
      <c r="PCA286" s="103" t="s">
        <v>281</v>
      </c>
      <c r="PCB286" s="103" t="s">
        <v>281</v>
      </c>
      <c r="PCC286" s="103" t="s">
        <v>281</v>
      </c>
      <c r="PCD286" s="103" t="s">
        <v>281</v>
      </c>
      <c r="PCE286" s="103" t="s">
        <v>281</v>
      </c>
      <c r="PCF286" s="103" t="s">
        <v>281</v>
      </c>
      <c r="PCG286" s="103" t="s">
        <v>281</v>
      </c>
      <c r="PCH286" s="103" t="s">
        <v>281</v>
      </c>
      <c r="PCI286" s="103" t="s">
        <v>281</v>
      </c>
      <c r="PCJ286" s="103" t="s">
        <v>281</v>
      </c>
      <c r="PCK286" s="103" t="s">
        <v>281</v>
      </c>
      <c r="PCL286" s="103" t="s">
        <v>281</v>
      </c>
      <c r="PCM286" s="103" t="s">
        <v>281</v>
      </c>
      <c r="PCN286" s="103" t="s">
        <v>281</v>
      </c>
      <c r="PCO286" s="103" t="s">
        <v>281</v>
      </c>
      <c r="PCP286" s="103" t="s">
        <v>281</v>
      </c>
      <c r="PCQ286" s="103" t="s">
        <v>281</v>
      </c>
      <c r="PCR286" s="103" t="s">
        <v>281</v>
      </c>
      <c r="PCS286" s="103" t="s">
        <v>281</v>
      </c>
      <c r="PCT286" s="103" t="s">
        <v>281</v>
      </c>
      <c r="PCU286" s="103" t="s">
        <v>281</v>
      </c>
      <c r="PCV286" s="103" t="s">
        <v>281</v>
      </c>
      <c r="PCW286" s="103" t="s">
        <v>281</v>
      </c>
      <c r="PCX286" s="103" t="s">
        <v>281</v>
      </c>
      <c r="PCY286" s="103" t="s">
        <v>281</v>
      </c>
      <c r="PCZ286" s="103" t="s">
        <v>281</v>
      </c>
      <c r="PDA286" s="103" t="s">
        <v>281</v>
      </c>
      <c r="PDB286" s="103" t="s">
        <v>281</v>
      </c>
      <c r="PDC286" s="103" t="s">
        <v>281</v>
      </c>
      <c r="PDD286" s="103" t="s">
        <v>281</v>
      </c>
      <c r="PDE286" s="103" t="s">
        <v>281</v>
      </c>
      <c r="PDF286" s="103" t="s">
        <v>281</v>
      </c>
      <c r="PDG286" s="103" t="s">
        <v>281</v>
      </c>
      <c r="PDH286" s="103" t="s">
        <v>281</v>
      </c>
      <c r="PDI286" s="103" t="s">
        <v>281</v>
      </c>
      <c r="PDJ286" s="103" t="s">
        <v>281</v>
      </c>
      <c r="PDK286" s="103" t="s">
        <v>281</v>
      </c>
      <c r="PDL286" s="103" t="s">
        <v>281</v>
      </c>
      <c r="PDM286" s="103" t="s">
        <v>281</v>
      </c>
      <c r="PDN286" s="103" t="s">
        <v>281</v>
      </c>
      <c r="PDO286" s="103" t="s">
        <v>281</v>
      </c>
      <c r="PDP286" s="103" t="s">
        <v>281</v>
      </c>
      <c r="PDQ286" s="103" t="s">
        <v>281</v>
      </c>
      <c r="PDR286" s="103" t="s">
        <v>281</v>
      </c>
      <c r="PDS286" s="103" t="s">
        <v>281</v>
      </c>
      <c r="PDT286" s="103" t="s">
        <v>281</v>
      </c>
      <c r="PDU286" s="103" t="s">
        <v>281</v>
      </c>
      <c r="PDV286" s="103" t="s">
        <v>281</v>
      </c>
      <c r="PDW286" s="103" t="s">
        <v>281</v>
      </c>
      <c r="PDX286" s="103" t="s">
        <v>281</v>
      </c>
      <c r="PDY286" s="103" t="s">
        <v>281</v>
      </c>
      <c r="PDZ286" s="103" t="s">
        <v>281</v>
      </c>
      <c r="PEA286" s="103" t="s">
        <v>281</v>
      </c>
      <c r="PEB286" s="103" t="s">
        <v>281</v>
      </c>
      <c r="PEC286" s="103" t="s">
        <v>281</v>
      </c>
      <c r="PED286" s="103" t="s">
        <v>281</v>
      </c>
      <c r="PEE286" s="103" t="s">
        <v>281</v>
      </c>
      <c r="PEF286" s="103" t="s">
        <v>281</v>
      </c>
      <c r="PEG286" s="103" t="s">
        <v>281</v>
      </c>
      <c r="PEH286" s="103" t="s">
        <v>281</v>
      </c>
      <c r="PEI286" s="103" t="s">
        <v>281</v>
      </c>
      <c r="PEJ286" s="103" t="s">
        <v>281</v>
      </c>
      <c r="PEK286" s="103" t="s">
        <v>281</v>
      </c>
      <c r="PEL286" s="103" t="s">
        <v>281</v>
      </c>
      <c r="PEM286" s="103" t="s">
        <v>281</v>
      </c>
      <c r="PEN286" s="103" t="s">
        <v>281</v>
      </c>
      <c r="PEO286" s="103" t="s">
        <v>281</v>
      </c>
      <c r="PEP286" s="103" t="s">
        <v>281</v>
      </c>
      <c r="PEQ286" s="103" t="s">
        <v>281</v>
      </c>
      <c r="PER286" s="103" t="s">
        <v>281</v>
      </c>
      <c r="PES286" s="103" t="s">
        <v>281</v>
      </c>
      <c r="PET286" s="103" t="s">
        <v>281</v>
      </c>
      <c r="PEU286" s="103" t="s">
        <v>281</v>
      </c>
      <c r="PEV286" s="103" t="s">
        <v>281</v>
      </c>
      <c r="PEW286" s="103" t="s">
        <v>281</v>
      </c>
      <c r="PEX286" s="103" t="s">
        <v>281</v>
      </c>
      <c r="PEY286" s="103" t="s">
        <v>281</v>
      </c>
      <c r="PEZ286" s="103" t="s">
        <v>281</v>
      </c>
      <c r="PFA286" s="103" t="s">
        <v>281</v>
      </c>
      <c r="PFB286" s="103" t="s">
        <v>281</v>
      </c>
      <c r="PFC286" s="103" t="s">
        <v>281</v>
      </c>
      <c r="PFD286" s="103" t="s">
        <v>281</v>
      </c>
      <c r="PFE286" s="103" t="s">
        <v>281</v>
      </c>
      <c r="PFF286" s="103" t="s">
        <v>281</v>
      </c>
      <c r="PFG286" s="103" t="s">
        <v>281</v>
      </c>
      <c r="PFH286" s="103" t="s">
        <v>281</v>
      </c>
      <c r="PFI286" s="103" t="s">
        <v>281</v>
      </c>
      <c r="PFJ286" s="103" t="s">
        <v>281</v>
      </c>
      <c r="PFK286" s="103" t="s">
        <v>281</v>
      </c>
      <c r="PFL286" s="103" t="s">
        <v>281</v>
      </c>
      <c r="PFM286" s="103" t="s">
        <v>281</v>
      </c>
      <c r="PFN286" s="103" t="s">
        <v>281</v>
      </c>
      <c r="PFO286" s="103" t="s">
        <v>281</v>
      </c>
      <c r="PFP286" s="103" t="s">
        <v>281</v>
      </c>
      <c r="PFQ286" s="103" t="s">
        <v>281</v>
      </c>
      <c r="PFR286" s="103" t="s">
        <v>281</v>
      </c>
      <c r="PFS286" s="103" t="s">
        <v>281</v>
      </c>
      <c r="PFT286" s="103" t="s">
        <v>281</v>
      </c>
      <c r="PFU286" s="103" t="s">
        <v>281</v>
      </c>
      <c r="PFV286" s="103" t="s">
        <v>281</v>
      </c>
      <c r="PFW286" s="103" t="s">
        <v>281</v>
      </c>
      <c r="PFX286" s="103" t="s">
        <v>281</v>
      </c>
      <c r="PFY286" s="103" t="s">
        <v>281</v>
      </c>
      <c r="PFZ286" s="103" t="s">
        <v>281</v>
      </c>
      <c r="PGA286" s="103" t="s">
        <v>281</v>
      </c>
      <c r="PGB286" s="103" t="s">
        <v>281</v>
      </c>
      <c r="PGC286" s="103" t="s">
        <v>281</v>
      </c>
      <c r="PGD286" s="103" t="s">
        <v>281</v>
      </c>
      <c r="PGE286" s="103" t="s">
        <v>281</v>
      </c>
      <c r="PGF286" s="103" t="s">
        <v>281</v>
      </c>
      <c r="PGG286" s="103" t="s">
        <v>281</v>
      </c>
      <c r="PGH286" s="103" t="s">
        <v>281</v>
      </c>
      <c r="PGI286" s="103" t="s">
        <v>281</v>
      </c>
      <c r="PGJ286" s="103" t="s">
        <v>281</v>
      </c>
      <c r="PGK286" s="103" t="s">
        <v>281</v>
      </c>
      <c r="PGL286" s="103" t="s">
        <v>281</v>
      </c>
      <c r="PGM286" s="103" t="s">
        <v>281</v>
      </c>
      <c r="PGN286" s="103" t="s">
        <v>281</v>
      </c>
      <c r="PGO286" s="103" t="s">
        <v>281</v>
      </c>
      <c r="PGP286" s="103" t="s">
        <v>281</v>
      </c>
      <c r="PGQ286" s="103" t="s">
        <v>281</v>
      </c>
      <c r="PGR286" s="103" t="s">
        <v>281</v>
      </c>
      <c r="PGS286" s="103" t="s">
        <v>281</v>
      </c>
      <c r="PGT286" s="103" t="s">
        <v>281</v>
      </c>
      <c r="PGU286" s="103" t="s">
        <v>281</v>
      </c>
      <c r="PGV286" s="103" t="s">
        <v>281</v>
      </c>
      <c r="PGW286" s="103" t="s">
        <v>281</v>
      </c>
      <c r="PGX286" s="103" t="s">
        <v>281</v>
      </c>
      <c r="PGY286" s="103" t="s">
        <v>281</v>
      </c>
      <c r="PGZ286" s="103" t="s">
        <v>281</v>
      </c>
      <c r="PHA286" s="103" t="s">
        <v>281</v>
      </c>
      <c r="PHB286" s="103" t="s">
        <v>281</v>
      </c>
      <c r="PHC286" s="103" t="s">
        <v>281</v>
      </c>
      <c r="PHD286" s="103" t="s">
        <v>281</v>
      </c>
      <c r="PHE286" s="103" t="s">
        <v>281</v>
      </c>
      <c r="PHF286" s="103" t="s">
        <v>281</v>
      </c>
      <c r="PHG286" s="103" t="s">
        <v>281</v>
      </c>
      <c r="PHH286" s="103" t="s">
        <v>281</v>
      </c>
      <c r="PHI286" s="103" t="s">
        <v>281</v>
      </c>
      <c r="PHJ286" s="103" t="s">
        <v>281</v>
      </c>
      <c r="PHK286" s="103" t="s">
        <v>281</v>
      </c>
      <c r="PHL286" s="103" t="s">
        <v>281</v>
      </c>
      <c r="PHM286" s="103" t="s">
        <v>281</v>
      </c>
      <c r="PHN286" s="103" t="s">
        <v>281</v>
      </c>
      <c r="PHO286" s="103" t="s">
        <v>281</v>
      </c>
      <c r="PHP286" s="103" t="s">
        <v>281</v>
      </c>
      <c r="PHQ286" s="103" t="s">
        <v>281</v>
      </c>
      <c r="PHR286" s="103" t="s">
        <v>281</v>
      </c>
      <c r="PHS286" s="103" t="s">
        <v>281</v>
      </c>
      <c r="PHT286" s="103" t="s">
        <v>281</v>
      </c>
      <c r="PHU286" s="103" t="s">
        <v>281</v>
      </c>
      <c r="PHV286" s="103" t="s">
        <v>281</v>
      </c>
      <c r="PHW286" s="103" t="s">
        <v>281</v>
      </c>
      <c r="PHX286" s="103" t="s">
        <v>281</v>
      </c>
      <c r="PHY286" s="103" t="s">
        <v>281</v>
      </c>
      <c r="PHZ286" s="103" t="s">
        <v>281</v>
      </c>
      <c r="PIA286" s="103" t="s">
        <v>281</v>
      </c>
      <c r="PIB286" s="103" t="s">
        <v>281</v>
      </c>
      <c r="PIC286" s="103" t="s">
        <v>281</v>
      </c>
      <c r="PID286" s="103" t="s">
        <v>281</v>
      </c>
      <c r="PIE286" s="103" t="s">
        <v>281</v>
      </c>
      <c r="PIF286" s="103" t="s">
        <v>281</v>
      </c>
      <c r="PIG286" s="103" t="s">
        <v>281</v>
      </c>
      <c r="PIH286" s="103" t="s">
        <v>281</v>
      </c>
      <c r="PII286" s="103" t="s">
        <v>281</v>
      </c>
      <c r="PIJ286" s="103" t="s">
        <v>281</v>
      </c>
      <c r="PIK286" s="103" t="s">
        <v>281</v>
      </c>
      <c r="PIL286" s="103" t="s">
        <v>281</v>
      </c>
      <c r="PIM286" s="103" t="s">
        <v>281</v>
      </c>
      <c r="PIN286" s="103" t="s">
        <v>281</v>
      </c>
      <c r="PIO286" s="103" t="s">
        <v>281</v>
      </c>
      <c r="PIP286" s="103" t="s">
        <v>281</v>
      </c>
      <c r="PIQ286" s="103" t="s">
        <v>281</v>
      </c>
      <c r="PIR286" s="103" t="s">
        <v>281</v>
      </c>
      <c r="PIS286" s="103" t="s">
        <v>281</v>
      </c>
      <c r="PIT286" s="103" t="s">
        <v>281</v>
      </c>
      <c r="PIU286" s="103" t="s">
        <v>281</v>
      </c>
      <c r="PIV286" s="103" t="s">
        <v>281</v>
      </c>
      <c r="PIW286" s="103" t="s">
        <v>281</v>
      </c>
      <c r="PIX286" s="103" t="s">
        <v>281</v>
      </c>
      <c r="PIY286" s="103" t="s">
        <v>281</v>
      </c>
      <c r="PIZ286" s="103" t="s">
        <v>281</v>
      </c>
      <c r="PJA286" s="103" t="s">
        <v>281</v>
      </c>
      <c r="PJB286" s="103" t="s">
        <v>281</v>
      </c>
      <c r="PJC286" s="103" t="s">
        <v>281</v>
      </c>
      <c r="PJD286" s="103" t="s">
        <v>281</v>
      </c>
      <c r="PJE286" s="103" t="s">
        <v>281</v>
      </c>
      <c r="PJF286" s="103" t="s">
        <v>281</v>
      </c>
      <c r="PJG286" s="103" t="s">
        <v>281</v>
      </c>
      <c r="PJH286" s="103" t="s">
        <v>281</v>
      </c>
      <c r="PJI286" s="103" t="s">
        <v>281</v>
      </c>
      <c r="PJJ286" s="103" t="s">
        <v>281</v>
      </c>
      <c r="PJK286" s="103" t="s">
        <v>281</v>
      </c>
      <c r="PJL286" s="103" t="s">
        <v>281</v>
      </c>
      <c r="PJM286" s="103" t="s">
        <v>281</v>
      </c>
      <c r="PJN286" s="103" t="s">
        <v>281</v>
      </c>
      <c r="PJO286" s="103" t="s">
        <v>281</v>
      </c>
      <c r="PJP286" s="103" t="s">
        <v>281</v>
      </c>
      <c r="PJQ286" s="103" t="s">
        <v>281</v>
      </c>
      <c r="PJR286" s="103" t="s">
        <v>281</v>
      </c>
      <c r="PJS286" s="103" t="s">
        <v>281</v>
      </c>
      <c r="PJT286" s="103" t="s">
        <v>281</v>
      </c>
      <c r="PJU286" s="103" t="s">
        <v>281</v>
      </c>
      <c r="PJV286" s="103" t="s">
        <v>281</v>
      </c>
      <c r="PJW286" s="103" t="s">
        <v>281</v>
      </c>
      <c r="PJX286" s="103" t="s">
        <v>281</v>
      </c>
      <c r="PJY286" s="103" t="s">
        <v>281</v>
      </c>
      <c r="PJZ286" s="103" t="s">
        <v>281</v>
      </c>
      <c r="PKA286" s="103" t="s">
        <v>281</v>
      </c>
      <c r="PKB286" s="103" t="s">
        <v>281</v>
      </c>
      <c r="PKC286" s="103" t="s">
        <v>281</v>
      </c>
      <c r="PKD286" s="103" t="s">
        <v>281</v>
      </c>
      <c r="PKE286" s="103" t="s">
        <v>281</v>
      </c>
      <c r="PKF286" s="103" t="s">
        <v>281</v>
      </c>
      <c r="PKG286" s="103" t="s">
        <v>281</v>
      </c>
      <c r="PKH286" s="103" t="s">
        <v>281</v>
      </c>
      <c r="PKI286" s="103" t="s">
        <v>281</v>
      </c>
      <c r="PKJ286" s="103" t="s">
        <v>281</v>
      </c>
      <c r="PKK286" s="103" t="s">
        <v>281</v>
      </c>
      <c r="PKL286" s="103" t="s">
        <v>281</v>
      </c>
      <c r="PKM286" s="103" t="s">
        <v>281</v>
      </c>
      <c r="PKN286" s="103" t="s">
        <v>281</v>
      </c>
      <c r="PKO286" s="103" t="s">
        <v>281</v>
      </c>
      <c r="PKP286" s="103" t="s">
        <v>281</v>
      </c>
      <c r="PKQ286" s="103" t="s">
        <v>281</v>
      </c>
      <c r="PKR286" s="103" t="s">
        <v>281</v>
      </c>
      <c r="PKS286" s="103" t="s">
        <v>281</v>
      </c>
      <c r="PKT286" s="103" t="s">
        <v>281</v>
      </c>
      <c r="PKU286" s="103" t="s">
        <v>281</v>
      </c>
      <c r="PKV286" s="103" t="s">
        <v>281</v>
      </c>
      <c r="PKW286" s="103" t="s">
        <v>281</v>
      </c>
      <c r="PKX286" s="103" t="s">
        <v>281</v>
      </c>
      <c r="PKY286" s="103" t="s">
        <v>281</v>
      </c>
      <c r="PKZ286" s="103" t="s">
        <v>281</v>
      </c>
      <c r="PLA286" s="103" t="s">
        <v>281</v>
      </c>
      <c r="PLB286" s="103" t="s">
        <v>281</v>
      </c>
      <c r="PLC286" s="103" t="s">
        <v>281</v>
      </c>
      <c r="PLD286" s="103" t="s">
        <v>281</v>
      </c>
      <c r="PLE286" s="103" t="s">
        <v>281</v>
      </c>
      <c r="PLF286" s="103" t="s">
        <v>281</v>
      </c>
      <c r="PLG286" s="103" t="s">
        <v>281</v>
      </c>
      <c r="PLH286" s="103" t="s">
        <v>281</v>
      </c>
      <c r="PLI286" s="103" t="s">
        <v>281</v>
      </c>
      <c r="PLJ286" s="103" t="s">
        <v>281</v>
      </c>
      <c r="PLK286" s="103" t="s">
        <v>281</v>
      </c>
      <c r="PLL286" s="103" t="s">
        <v>281</v>
      </c>
      <c r="PLM286" s="103" t="s">
        <v>281</v>
      </c>
      <c r="PLN286" s="103" t="s">
        <v>281</v>
      </c>
      <c r="PLO286" s="103" t="s">
        <v>281</v>
      </c>
      <c r="PLP286" s="103" t="s">
        <v>281</v>
      </c>
      <c r="PLQ286" s="103" t="s">
        <v>281</v>
      </c>
      <c r="PLR286" s="103" t="s">
        <v>281</v>
      </c>
      <c r="PLS286" s="103" t="s">
        <v>281</v>
      </c>
      <c r="PLT286" s="103" t="s">
        <v>281</v>
      </c>
      <c r="PLU286" s="103" t="s">
        <v>281</v>
      </c>
      <c r="PLV286" s="103" t="s">
        <v>281</v>
      </c>
      <c r="PLW286" s="103" t="s">
        <v>281</v>
      </c>
      <c r="PLX286" s="103" t="s">
        <v>281</v>
      </c>
      <c r="PLY286" s="103" t="s">
        <v>281</v>
      </c>
      <c r="PLZ286" s="103" t="s">
        <v>281</v>
      </c>
      <c r="PMA286" s="103" t="s">
        <v>281</v>
      </c>
      <c r="PMB286" s="103" t="s">
        <v>281</v>
      </c>
      <c r="PMC286" s="103" t="s">
        <v>281</v>
      </c>
      <c r="PMD286" s="103" t="s">
        <v>281</v>
      </c>
      <c r="PME286" s="103" t="s">
        <v>281</v>
      </c>
      <c r="PMF286" s="103" t="s">
        <v>281</v>
      </c>
      <c r="PMG286" s="103" t="s">
        <v>281</v>
      </c>
      <c r="PMH286" s="103" t="s">
        <v>281</v>
      </c>
      <c r="PMI286" s="103" t="s">
        <v>281</v>
      </c>
      <c r="PMJ286" s="103" t="s">
        <v>281</v>
      </c>
      <c r="PMK286" s="103" t="s">
        <v>281</v>
      </c>
      <c r="PML286" s="103" t="s">
        <v>281</v>
      </c>
      <c r="PMM286" s="103" t="s">
        <v>281</v>
      </c>
      <c r="PMN286" s="103" t="s">
        <v>281</v>
      </c>
      <c r="PMO286" s="103" t="s">
        <v>281</v>
      </c>
      <c r="PMP286" s="103" t="s">
        <v>281</v>
      </c>
      <c r="PMQ286" s="103" t="s">
        <v>281</v>
      </c>
      <c r="PMR286" s="103" t="s">
        <v>281</v>
      </c>
      <c r="PMS286" s="103" t="s">
        <v>281</v>
      </c>
      <c r="PMT286" s="103" t="s">
        <v>281</v>
      </c>
      <c r="PMU286" s="103" t="s">
        <v>281</v>
      </c>
      <c r="PMV286" s="103" t="s">
        <v>281</v>
      </c>
      <c r="PMW286" s="103" t="s">
        <v>281</v>
      </c>
      <c r="PMX286" s="103" t="s">
        <v>281</v>
      </c>
      <c r="PMY286" s="103" t="s">
        <v>281</v>
      </c>
      <c r="PMZ286" s="103" t="s">
        <v>281</v>
      </c>
      <c r="PNA286" s="103" t="s">
        <v>281</v>
      </c>
      <c r="PNB286" s="103" t="s">
        <v>281</v>
      </c>
      <c r="PNC286" s="103" t="s">
        <v>281</v>
      </c>
      <c r="PND286" s="103" t="s">
        <v>281</v>
      </c>
      <c r="PNE286" s="103" t="s">
        <v>281</v>
      </c>
      <c r="PNF286" s="103" t="s">
        <v>281</v>
      </c>
      <c r="PNG286" s="103" t="s">
        <v>281</v>
      </c>
      <c r="PNH286" s="103" t="s">
        <v>281</v>
      </c>
      <c r="PNI286" s="103" t="s">
        <v>281</v>
      </c>
      <c r="PNJ286" s="103" t="s">
        <v>281</v>
      </c>
      <c r="PNK286" s="103" t="s">
        <v>281</v>
      </c>
      <c r="PNL286" s="103" t="s">
        <v>281</v>
      </c>
      <c r="PNM286" s="103" t="s">
        <v>281</v>
      </c>
      <c r="PNN286" s="103" t="s">
        <v>281</v>
      </c>
      <c r="PNO286" s="103" t="s">
        <v>281</v>
      </c>
      <c r="PNP286" s="103" t="s">
        <v>281</v>
      </c>
      <c r="PNQ286" s="103" t="s">
        <v>281</v>
      </c>
      <c r="PNR286" s="103" t="s">
        <v>281</v>
      </c>
      <c r="PNS286" s="103" t="s">
        <v>281</v>
      </c>
      <c r="PNT286" s="103" t="s">
        <v>281</v>
      </c>
      <c r="PNU286" s="103" t="s">
        <v>281</v>
      </c>
      <c r="PNV286" s="103" t="s">
        <v>281</v>
      </c>
      <c r="PNW286" s="103" t="s">
        <v>281</v>
      </c>
      <c r="PNX286" s="103" t="s">
        <v>281</v>
      </c>
      <c r="PNY286" s="103" t="s">
        <v>281</v>
      </c>
      <c r="PNZ286" s="103" t="s">
        <v>281</v>
      </c>
      <c r="POA286" s="103" t="s">
        <v>281</v>
      </c>
      <c r="POB286" s="103" t="s">
        <v>281</v>
      </c>
      <c r="POC286" s="103" t="s">
        <v>281</v>
      </c>
      <c r="POD286" s="103" t="s">
        <v>281</v>
      </c>
      <c r="POE286" s="103" t="s">
        <v>281</v>
      </c>
      <c r="POF286" s="103" t="s">
        <v>281</v>
      </c>
      <c r="POG286" s="103" t="s">
        <v>281</v>
      </c>
      <c r="POH286" s="103" t="s">
        <v>281</v>
      </c>
      <c r="POI286" s="103" t="s">
        <v>281</v>
      </c>
      <c r="POJ286" s="103" t="s">
        <v>281</v>
      </c>
      <c r="POK286" s="103" t="s">
        <v>281</v>
      </c>
      <c r="POL286" s="103" t="s">
        <v>281</v>
      </c>
      <c r="POM286" s="103" t="s">
        <v>281</v>
      </c>
      <c r="PON286" s="103" t="s">
        <v>281</v>
      </c>
      <c r="POO286" s="103" t="s">
        <v>281</v>
      </c>
      <c r="POP286" s="103" t="s">
        <v>281</v>
      </c>
      <c r="POQ286" s="103" t="s">
        <v>281</v>
      </c>
      <c r="POR286" s="103" t="s">
        <v>281</v>
      </c>
      <c r="POS286" s="103" t="s">
        <v>281</v>
      </c>
      <c r="POT286" s="103" t="s">
        <v>281</v>
      </c>
      <c r="POU286" s="103" t="s">
        <v>281</v>
      </c>
      <c r="POV286" s="103" t="s">
        <v>281</v>
      </c>
      <c r="POW286" s="103" t="s">
        <v>281</v>
      </c>
      <c r="POX286" s="103" t="s">
        <v>281</v>
      </c>
      <c r="POY286" s="103" t="s">
        <v>281</v>
      </c>
      <c r="POZ286" s="103" t="s">
        <v>281</v>
      </c>
      <c r="PPA286" s="103" t="s">
        <v>281</v>
      </c>
      <c r="PPB286" s="103" t="s">
        <v>281</v>
      </c>
      <c r="PPC286" s="103" t="s">
        <v>281</v>
      </c>
      <c r="PPD286" s="103" t="s">
        <v>281</v>
      </c>
      <c r="PPE286" s="103" t="s">
        <v>281</v>
      </c>
      <c r="PPF286" s="103" t="s">
        <v>281</v>
      </c>
      <c r="PPG286" s="103" t="s">
        <v>281</v>
      </c>
      <c r="PPH286" s="103" t="s">
        <v>281</v>
      </c>
      <c r="PPI286" s="103" t="s">
        <v>281</v>
      </c>
      <c r="PPJ286" s="103" t="s">
        <v>281</v>
      </c>
      <c r="PPK286" s="103" t="s">
        <v>281</v>
      </c>
      <c r="PPL286" s="103" t="s">
        <v>281</v>
      </c>
      <c r="PPM286" s="103" t="s">
        <v>281</v>
      </c>
      <c r="PPN286" s="103" t="s">
        <v>281</v>
      </c>
      <c r="PPO286" s="103" t="s">
        <v>281</v>
      </c>
      <c r="PPP286" s="103" t="s">
        <v>281</v>
      </c>
      <c r="PPQ286" s="103" t="s">
        <v>281</v>
      </c>
      <c r="PPR286" s="103" t="s">
        <v>281</v>
      </c>
      <c r="PPS286" s="103" t="s">
        <v>281</v>
      </c>
      <c r="PPT286" s="103" t="s">
        <v>281</v>
      </c>
      <c r="PPU286" s="103" t="s">
        <v>281</v>
      </c>
      <c r="PPV286" s="103" t="s">
        <v>281</v>
      </c>
      <c r="PPW286" s="103" t="s">
        <v>281</v>
      </c>
      <c r="PPX286" s="103" t="s">
        <v>281</v>
      </c>
      <c r="PPY286" s="103" t="s">
        <v>281</v>
      </c>
      <c r="PPZ286" s="103" t="s">
        <v>281</v>
      </c>
      <c r="PQA286" s="103" t="s">
        <v>281</v>
      </c>
      <c r="PQB286" s="103" t="s">
        <v>281</v>
      </c>
      <c r="PQC286" s="103" t="s">
        <v>281</v>
      </c>
      <c r="PQD286" s="103" t="s">
        <v>281</v>
      </c>
      <c r="PQE286" s="103" t="s">
        <v>281</v>
      </c>
      <c r="PQF286" s="103" t="s">
        <v>281</v>
      </c>
      <c r="PQG286" s="103" t="s">
        <v>281</v>
      </c>
      <c r="PQH286" s="103" t="s">
        <v>281</v>
      </c>
      <c r="PQI286" s="103" t="s">
        <v>281</v>
      </c>
      <c r="PQJ286" s="103" t="s">
        <v>281</v>
      </c>
      <c r="PQK286" s="103" t="s">
        <v>281</v>
      </c>
      <c r="PQL286" s="103" t="s">
        <v>281</v>
      </c>
      <c r="PQM286" s="103" t="s">
        <v>281</v>
      </c>
      <c r="PQN286" s="103" t="s">
        <v>281</v>
      </c>
      <c r="PQO286" s="103" t="s">
        <v>281</v>
      </c>
      <c r="PQP286" s="103" t="s">
        <v>281</v>
      </c>
      <c r="PQQ286" s="103" t="s">
        <v>281</v>
      </c>
      <c r="PQR286" s="103" t="s">
        <v>281</v>
      </c>
      <c r="PQS286" s="103" t="s">
        <v>281</v>
      </c>
      <c r="PQT286" s="103" t="s">
        <v>281</v>
      </c>
      <c r="PQU286" s="103" t="s">
        <v>281</v>
      </c>
      <c r="PQV286" s="103" t="s">
        <v>281</v>
      </c>
      <c r="PQW286" s="103" t="s">
        <v>281</v>
      </c>
      <c r="PQX286" s="103" t="s">
        <v>281</v>
      </c>
      <c r="PQY286" s="103" t="s">
        <v>281</v>
      </c>
      <c r="PQZ286" s="103" t="s">
        <v>281</v>
      </c>
      <c r="PRA286" s="103" t="s">
        <v>281</v>
      </c>
      <c r="PRB286" s="103" t="s">
        <v>281</v>
      </c>
      <c r="PRC286" s="103" t="s">
        <v>281</v>
      </c>
      <c r="PRD286" s="103" t="s">
        <v>281</v>
      </c>
      <c r="PRE286" s="103" t="s">
        <v>281</v>
      </c>
      <c r="PRF286" s="103" t="s">
        <v>281</v>
      </c>
      <c r="PRG286" s="103" t="s">
        <v>281</v>
      </c>
      <c r="PRH286" s="103" t="s">
        <v>281</v>
      </c>
      <c r="PRI286" s="103" t="s">
        <v>281</v>
      </c>
      <c r="PRJ286" s="103" t="s">
        <v>281</v>
      </c>
      <c r="PRK286" s="103" t="s">
        <v>281</v>
      </c>
      <c r="PRL286" s="103" t="s">
        <v>281</v>
      </c>
      <c r="PRM286" s="103" t="s">
        <v>281</v>
      </c>
      <c r="PRN286" s="103" t="s">
        <v>281</v>
      </c>
      <c r="PRO286" s="103" t="s">
        <v>281</v>
      </c>
      <c r="PRP286" s="103" t="s">
        <v>281</v>
      </c>
      <c r="PRQ286" s="103" t="s">
        <v>281</v>
      </c>
      <c r="PRR286" s="103" t="s">
        <v>281</v>
      </c>
      <c r="PRS286" s="103" t="s">
        <v>281</v>
      </c>
      <c r="PRT286" s="103" t="s">
        <v>281</v>
      </c>
      <c r="PRU286" s="103" t="s">
        <v>281</v>
      </c>
      <c r="PRV286" s="103" t="s">
        <v>281</v>
      </c>
      <c r="PRW286" s="103" t="s">
        <v>281</v>
      </c>
      <c r="PRX286" s="103" t="s">
        <v>281</v>
      </c>
      <c r="PRY286" s="103" t="s">
        <v>281</v>
      </c>
      <c r="PRZ286" s="103" t="s">
        <v>281</v>
      </c>
      <c r="PSA286" s="103" t="s">
        <v>281</v>
      </c>
      <c r="PSB286" s="103" t="s">
        <v>281</v>
      </c>
      <c r="PSC286" s="103" t="s">
        <v>281</v>
      </c>
      <c r="PSD286" s="103" t="s">
        <v>281</v>
      </c>
      <c r="PSE286" s="103" t="s">
        <v>281</v>
      </c>
      <c r="PSF286" s="103" t="s">
        <v>281</v>
      </c>
      <c r="PSG286" s="103" t="s">
        <v>281</v>
      </c>
      <c r="PSH286" s="103" t="s">
        <v>281</v>
      </c>
      <c r="PSI286" s="103" t="s">
        <v>281</v>
      </c>
      <c r="PSJ286" s="103" t="s">
        <v>281</v>
      </c>
      <c r="PSK286" s="103" t="s">
        <v>281</v>
      </c>
      <c r="PSL286" s="103" t="s">
        <v>281</v>
      </c>
      <c r="PSM286" s="103" t="s">
        <v>281</v>
      </c>
      <c r="PSN286" s="103" t="s">
        <v>281</v>
      </c>
      <c r="PSO286" s="103" t="s">
        <v>281</v>
      </c>
      <c r="PSP286" s="103" t="s">
        <v>281</v>
      </c>
      <c r="PSQ286" s="103" t="s">
        <v>281</v>
      </c>
      <c r="PSR286" s="103" t="s">
        <v>281</v>
      </c>
      <c r="PSS286" s="103" t="s">
        <v>281</v>
      </c>
      <c r="PST286" s="103" t="s">
        <v>281</v>
      </c>
      <c r="PSU286" s="103" t="s">
        <v>281</v>
      </c>
      <c r="PSV286" s="103" t="s">
        <v>281</v>
      </c>
      <c r="PSW286" s="103" t="s">
        <v>281</v>
      </c>
      <c r="PSX286" s="103" t="s">
        <v>281</v>
      </c>
      <c r="PSY286" s="103" t="s">
        <v>281</v>
      </c>
      <c r="PSZ286" s="103" t="s">
        <v>281</v>
      </c>
      <c r="PTA286" s="103" t="s">
        <v>281</v>
      </c>
      <c r="PTB286" s="103" t="s">
        <v>281</v>
      </c>
      <c r="PTC286" s="103" t="s">
        <v>281</v>
      </c>
      <c r="PTD286" s="103" t="s">
        <v>281</v>
      </c>
      <c r="PTE286" s="103" t="s">
        <v>281</v>
      </c>
      <c r="PTF286" s="103" t="s">
        <v>281</v>
      </c>
      <c r="PTG286" s="103" t="s">
        <v>281</v>
      </c>
      <c r="PTH286" s="103" t="s">
        <v>281</v>
      </c>
      <c r="PTI286" s="103" t="s">
        <v>281</v>
      </c>
      <c r="PTJ286" s="103" t="s">
        <v>281</v>
      </c>
      <c r="PTK286" s="103" t="s">
        <v>281</v>
      </c>
      <c r="PTL286" s="103" t="s">
        <v>281</v>
      </c>
      <c r="PTM286" s="103" t="s">
        <v>281</v>
      </c>
      <c r="PTN286" s="103" t="s">
        <v>281</v>
      </c>
      <c r="PTO286" s="103" t="s">
        <v>281</v>
      </c>
      <c r="PTP286" s="103" t="s">
        <v>281</v>
      </c>
      <c r="PTQ286" s="103" t="s">
        <v>281</v>
      </c>
      <c r="PTR286" s="103" t="s">
        <v>281</v>
      </c>
      <c r="PTS286" s="103" t="s">
        <v>281</v>
      </c>
      <c r="PTT286" s="103" t="s">
        <v>281</v>
      </c>
      <c r="PTU286" s="103" t="s">
        <v>281</v>
      </c>
      <c r="PTV286" s="103" t="s">
        <v>281</v>
      </c>
      <c r="PTW286" s="103" t="s">
        <v>281</v>
      </c>
      <c r="PTX286" s="103" t="s">
        <v>281</v>
      </c>
      <c r="PTY286" s="103" t="s">
        <v>281</v>
      </c>
      <c r="PTZ286" s="103" t="s">
        <v>281</v>
      </c>
      <c r="PUA286" s="103" t="s">
        <v>281</v>
      </c>
      <c r="PUB286" s="103" t="s">
        <v>281</v>
      </c>
      <c r="PUC286" s="103" t="s">
        <v>281</v>
      </c>
      <c r="PUD286" s="103" t="s">
        <v>281</v>
      </c>
      <c r="PUE286" s="103" t="s">
        <v>281</v>
      </c>
      <c r="PUF286" s="103" t="s">
        <v>281</v>
      </c>
      <c r="PUG286" s="103" t="s">
        <v>281</v>
      </c>
      <c r="PUH286" s="103" t="s">
        <v>281</v>
      </c>
      <c r="PUI286" s="103" t="s">
        <v>281</v>
      </c>
      <c r="PUJ286" s="103" t="s">
        <v>281</v>
      </c>
      <c r="PUK286" s="103" t="s">
        <v>281</v>
      </c>
      <c r="PUL286" s="103" t="s">
        <v>281</v>
      </c>
      <c r="PUM286" s="103" t="s">
        <v>281</v>
      </c>
      <c r="PUN286" s="103" t="s">
        <v>281</v>
      </c>
      <c r="PUO286" s="103" t="s">
        <v>281</v>
      </c>
      <c r="PUP286" s="103" t="s">
        <v>281</v>
      </c>
      <c r="PUQ286" s="103" t="s">
        <v>281</v>
      </c>
      <c r="PUR286" s="103" t="s">
        <v>281</v>
      </c>
      <c r="PUS286" s="103" t="s">
        <v>281</v>
      </c>
      <c r="PUT286" s="103" t="s">
        <v>281</v>
      </c>
      <c r="PUU286" s="103" t="s">
        <v>281</v>
      </c>
      <c r="PUV286" s="103" t="s">
        <v>281</v>
      </c>
      <c r="PUW286" s="103" t="s">
        <v>281</v>
      </c>
      <c r="PUX286" s="103" t="s">
        <v>281</v>
      </c>
      <c r="PUY286" s="103" t="s">
        <v>281</v>
      </c>
      <c r="PUZ286" s="103" t="s">
        <v>281</v>
      </c>
      <c r="PVA286" s="103" t="s">
        <v>281</v>
      </c>
      <c r="PVB286" s="103" t="s">
        <v>281</v>
      </c>
      <c r="PVC286" s="103" t="s">
        <v>281</v>
      </c>
      <c r="PVD286" s="103" t="s">
        <v>281</v>
      </c>
      <c r="PVE286" s="103" t="s">
        <v>281</v>
      </c>
      <c r="PVF286" s="103" t="s">
        <v>281</v>
      </c>
      <c r="PVG286" s="103" t="s">
        <v>281</v>
      </c>
      <c r="PVH286" s="103" t="s">
        <v>281</v>
      </c>
      <c r="PVI286" s="103" t="s">
        <v>281</v>
      </c>
      <c r="PVJ286" s="103" t="s">
        <v>281</v>
      </c>
      <c r="PVK286" s="103" t="s">
        <v>281</v>
      </c>
      <c r="PVL286" s="103" t="s">
        <v>281</v>
      </c>
      <c r="PVM286" s="103" t="s">
        <v>281</v>
      </c>
      <c r="PVN286" s="103" t="s">
        <v>281</v>
      </c>
      <c r="PVO286" s="103" t="s">
        <v>281</v>
      </c>
      <c r="PVP286" s="103" t="s">
        <v>281</v>
      </c>
      <c r="PVQ286" s="103" t="s">
        <v>281</v>
      </c>
      <c r="PVR286" s="103" t="s">
        <v>281</v>
      </c>
      <c r="PVS286" s="103" t="s">
        <v>281</v>
      </c>
      <c r="PVT286" s="103" t="s">
        <v>281</v>
      </c>
      <c r="PVU286" s="103" t="s">
        <v>281</v>
      </c>
      <c r="PVV286" s="103" t="s">
        <v>281</v>
      </c>
      <c r="PVW286" s="103" t="s">
        <v>281</v>
      </c>
      <c r="PVX286" s="103" t="s">
        <v>281</v>
      </c>
      <c r="PVY286" s="103" t="s">
        <v>281</v>
      </c>
      <c r="PVZ286" s="103" t="s">
        <v>281</v>
      </c>
      <c r="PWA286" s="103" t="s">
        <v>281</v>
      </c>
      <c r="PWB286" s="103" t="s">
        <v>281</v>
      </c>
      <c r="PWC286" s="103" t="s">
        <v>281</v>
      </c>
      <c r="PWD286" s="103" t="s">
        <v>281</v>
      </c>
      <c r="PWE286" s="103" t="s">
        <v>281</v>
      </c>
      <c r="PWF286" s="103" t="s">
        <v>281</v>
      </c>
      <c r="PWG286" s="103" t="s">
        <v>281</v>
      </c>
      <c r="PWH286" s="103" t="s">
        <v>281</v>
      </c>
      <c r="PWI286" s="103" t="s">
        <v>281</v>
      </c>
      <c r="PWJ286" s="103" t="s">
        <v>281</v>
      </c>
      <c r="PWK286" s="103" t="s">
        <v>281</v>
      </c>
      <c r="PWL286" s="103" t="s">
        <v>281</v>
      </c>
      <c r="PWM286" s="103" t="s">
        <v>281</v>
      </c>
      <c r="PWN286" s="103" t="s">
        <v>281</v>
      </c>
      <c r="PWO286" s="103" t="s">
        <v>281</v>
      </c>
      <c r="PWP286" s="103" t="s">
        <v>281</v>
      </c>
      <c r="PWQ286" s="103" t="s">
        <v>281</v>
      </c>
      <c r="PWR286" s="103" t="s">
        <v>281</v>
      </c>
      <c r="PWS286" s="103" t="s">
        <v>281</v>
      </c>
      <c r="PWT286" s="103" t="s">
        <v>281</v>
      </c>
      <c r="PWU286" s="103" t="s">
        <v>281</v>
      </c>
      <c r="PWV286" s="103" t="s">
        <v>281</v>
      </c>
      <c r="PWW286" s="103" t="s">
        <v>281</v>
      </c>
      <c r="PWX286" s="103" t="s">
        <v>281</v>
      </c>
      <c r="PWY286" s="103" t="s">
        <v>281</v>
      </c>
      <c r="PWZ286" s="103" t="s">
        <v>281</v>
      </c>
      <c r="PXA286" s="103" t="s">
        <v>281</v>
      </c>
      <c r="PXB286" s="103" t="s">
        <v>281</v>
      </c>
      <c r="PXC286" s="103" t="s">
        <v>281</v>
      </c>
      <c r="PXD286" s="103" t="s">
        <v>281</v>
      </c>
      <c r="PXE286" s="103" t="s">
        <v>281</v>
      </c>
      <c r="PXF286" s="103" t="s">
        <v>281</v>
      </c>
      <c r="PXG286" s="103" t="s">
        <v>281</v>
      </c>
      <c r="PXH286" s="103" t="s">
        <v>281</v>
      </c>
      <c r="PXI286" s="103" t="s">
        <v>281</v>
      </c>
      <c r="PXJ286" s="103" t="s">
        <v>281</v>
      </c>
      <c r="PXK286" s="103" t="s">
        <v>281</v>
      </c>
      <c r="PXL286" s="103" t="s">
        <v>281</v>
      </c>
      <c r="PXM286" s="103" t="s">
        <v>281</v>
      </c>
      <c r="PXN286" s="103" t="s">
        <v>281</v>
      </c>
      <c r="PXO286" s="103" t="s">
        <v>281</v>
      </c>
      <c r="PXP286" s="103" t="s">
        <v>281</v>
      </c>
      <c r="PXQ286" s="103" t="s">
        <v>281</v>
      </c>
      <c r="PXR286" s="103" t="s">
        <v>281</v>
      </c>
      <c r="PXS286" s="103" t="s">
        <v>281</v>
      </c>
      <c r="PXT286" s="103" t="s">
        <v>281</v>
      </c>
      <c r="PXU286" s="103" t="s">
        <v>281</v>
      </c>
      <c r="PXV286" s="103" t="s">
        <v>281</v>
      </c>
      <c r="PXW286" s="103" t="s">
        <v>281</v>
      </c>
      <c r="PXX286" s="103" t="s">
        <v>281</v>
      </c>
      <c r="PXY286" s="103" t="s">
        <v>281</v>
      </c>
      <c r="PXZ286" s="103" t="s">
        <v>281</v>
      </c>
      <c r="PYA286" s="103" t="s">
        <v>281</v>
      </c>
      <c r="PYB286" s="103" t="s">
        <v>281</v>
      </c>
      <c r="PYC286" s="103" t="s">
        <v>281</v>
      </c>
      <c r="PYD286" s="103" t="s">
        <v>281</v>
      </c>
      <c r="PYE286" s="103" t="s">
        <v>281</v>
      </c>
      <c r="PYF286" s="103" t="s">
        <v>281</v>
      </c>
      <c r="PYG286" s="103" t="s">
        <v>281</v>
      </c>
      <c r="PYH286" s="103" t="s">
        <v>281</v>
      </c>
      <c r="PYI286" s="103" t="s">
        <v>281</v>
      </c>
      <c r="PYJ286" s="103" t="s">
        <v>281</v>
      </c>
      <c r="PYK286" s="103" t="s">
        <v>281</v>
      </c>
      <c r="PYL286" s="103" t="s">
        <v>281</v>
      </c>
      <c r="PYM286" s="103" t="s">
        <v>281</v>
      </c>
      <c r="PYN286" s="103" t="s">
        <v>281</v>
      </c>
      <c r="PYO286" s="103" t="s">
        <v>281</v>
      </c>
      <c r="PYP286" s="103" t="s">
        <v>281</v>
      </c>
      <c r="PYQ286" s="103" t="s">
        <v>281</v>
      </c>
      <c r="PYR286" s="103" t="s">
        <v>281</v>
      </c>
      <c r="PYS286" s="103" t="s">
        <v>281</v>
      </c>
      <c r="PYT286" s="103" t="s">
        <v>281</v>
      </c>
      <c r="PYU286" s="103" t="s">
        <v>281</v>
      </c>
      <c r="PYV286" s="103" t="s">
        <v>281</v>
      </c>
      <c r="PYW286" s="103" t="s">
        <v>281</v>
      </c>
      <c r="PYX286" s="103" t="s">
        <v>281</v>
      </c>
      <c r="PYY286" s="103" t="s">
        <v>281</v>
      </c>
      <c r="PYZ286" s="103" t="s">
        <v>281</v>
      </c>
      <c r="PZA286" s="103" t="s">
        <v>281</v>
      </c>
      <c r="PZB286" s="103" t="s">
        <v>281</v>
      </c>
      <c r="PZC286" s="103" t="s">
        <v>281</v>
      </c>
      <c r="PZD286" s="103" t="s">
        <v>281</v>
      </c>
      <c r="PZE286" s="103" t="s">
        <v>281</v>
      </c>
      <c r="PZF286" s="103" t="s">
        <v>281</v>
      </c>
      <c r="PZG286" s="103" t="s">
        <v>281</v>
      </c>
      <c r="PZH286" s="103" t="s">
        <v>281</v>
      </c>
      <c r="PZI286" s="103" t="s">
        <v>281</v>
      </c>
      <c r="PZJ286" s="103" t="s">
        <v>281</v>
      </c>
      <c r="PZK286" s="103" t="s">
        <v>281</v>
      </c>
      <c r="PZL286" s="103" t="s">
        <v>281</v>
      </c>
      <c r="PZM286" s="103" t="s">
        <v>281</v>
      </c>
      <c r="PZN286" s="103" t="s">
        <v>281</v>
      </c>
      <c r="PZO286" s="103" t="s">
        <v>281</v>
      </c>
      <c r="PZP286" s="103" t="s">
        <v>281</v>
      </c>
      <c r="PZQ286" s="103" t="s">
        <v>281</v>
      </c>
      <c r="PZR286" s="103" t="s">
        <v>281</v>
      </c>
      <c r="PZS286" s="103" t="s">
        <v>281</v>
      </c>
      <c r="PZT286" s="103" t="s">
        <v>281</v>
      </c>
      <c r="PZU286" s="103" t="s">
        <v>281</v>
      </c>
      <c r="PZV286" s="103" t="s">
        <v>281</v>
      </c>
      <c r="PZW286" s="103" t="s">
        <v>281</v>
      </c>
      <c r="PZX286" s="103" t="s">
        <v>281</v>
      </c>
      <c r="PZY286" s="103" t="s">
        <v>281</v>
      </c>
      <c r="PZZ286" s="103" t="s">
        <v>281</v>
      </c>
      <c r="QAA286" s="103" t="s">
        <v>281</v>
      </c>
      <c r="QAB286" s="103" t="s">
        <v>281</v>
      </c>
      <c r="QAC286" s="103" t="s">
        <v>281</v>
      </c>
      <c r="QAD286" s="103" t="s">
        <v>281</v>
      </c>
      <c r="QAE286" s="103" t="s">
        <v>281</v>
      </c>
      <c r="QAF286" s="103" t="s">
        <v>281</v>
      </c>
      <c r="QAG286" s="103" t="s">
        <v>281</v>
      </c>
      <c r="QAH286" s="103" t="s">
        <v>281</v>
      </c>
      <c r="QAI286" s="103" t="s">
        <v>281</v>
      </c>
      <c r="QAJ286" s="103" t="s">
        <v>281</v>
      </c>
      <c r="QAK286" s="103" t="s">
        <v>281</v>
      </c>
      <c r="QAL286" s="103" t="s">
        <v>281</v>
      </c>
      <c r="QAM286" s="103" t="s">
        <v>281</v>
      </c>
      <c r="QAN286" s="103" t="s">
        <v>281</v>
      </c>
      <c r="QAO286" s="103" t="s">
        <v>281</v>
      </c>
      <c r="QAP286" s="103" t="s">
        <v>281</v>
      </c>
      <c r="QAQ286" s="103" t="s">
        <v>281</v>
      </c>
      <c r="QAR286" s="103" t="s">
        <v>281</v>
      </c>
      <c r="QAS286" s="103" t="s">
        <v>281</v>
      </c>
      <c r="QAT286" s="103" t="s">
        <v>281</v>
      </c>
      <c r="QAU286" s="103" t="s">
        <v>281</v>
      </c>
      <c r="QAV286" s="103" t="s">
        <v>281</v>
      </c>
      <c r="QAW286" s="103" t="s">
        <v>281</v>
      </c>
      <c r="QAX286" s="103" t="s">
        <v>281</v>
      </c>
      <c r="QAY286" s="103" t="s">
        <v>281</v>
      </c>
      <c r="QAZ286" s="103" t="s">
        <v>281</v>
      </c>
      <c r="QBA286" s="103" t="s">
        <v>281</v>
      </c>
      <c r="QBB286" s="103" t="s">
        <v>281</v>
      </c>
      <c r="QBC286" s="103" t="s">
        <v>281</v>
      </c>
      <c r="QBD286" s="103" t="s">
        <v>281</v>
      </c>
      <c r="QBE286" s="103" t="s">
        <v>281</v>
      </c>
      <c r="QBF286" s="103" t="s">
        <v>281</v>
      </c>
      <c r="QBG286" s="103" t="s">
        <v>281</v>
      </c>
      <c r="QBH286" s="103" t="s">
        <v>281</v>
      </c>
      <c r="QBI286" s="103" t="s">
        <v>281</v>
      </c>
      <c r="QBJ286" s="103" t="s">
        <v>281</v>
      </c>
      <c r="QBK286" s="103" t="s">
        <v>281</v>
      </c>
      <c r="QBL286" s="103" t="s">
        <v>281</v>
      </c>
      <c r="QBM286" s="103" t="s">
        <v>281</v>
      </c>
      <c r="QBN286" s="103" t="s">
        <v>281</v>
      </c>
      <c r="QBO286" s="103" t="s">
        <v>281</v>
      </c>
      <c r="QBP286" s="103" t="s">
        <v>281</v>
      </c>
      <c r="QBQ286" s="103" t="s">
        <v>281</v>
      </c>
      <c r="QBR286" s="103" t="s">
        <v>281</v>
      </c>
      <c r="QBS286" s="103" t="s">
        <v>281</v>
      </c>
      <c r="QBT286" s="103" t="s">
        <v>281</v>
      </c>
      <c r="QBU286" s="103" t="s">
        <v>281</v>
      </c>
      <c r="QBV286" s="103" t="s">
        <v>281</v>
      </c>
      <c r="QBW286" s="103" t="s">
        <v>281</v>
      </c>
      <c r="QBX286" s="103" t="s">
        <v>281</v>
      </c>
      <c r="QBY286" s="103" t="s">
        <v>281</v>
      </c>
      <c r="QBZ286" s="103" t="s">
        <v>281</v>
      </c>
      <c r="QCA286" s="103" t="s">
        <v>281</v>
      </c>
      <c r="QCB286" s="103" t="s">
        <v>281</v>
      </c>
      <c r="QCC286" s="103" t="s">
        <v>281</v>
      </c>
      <c r="QCD286" s="103" t="s">
        <v>281</v>
      </c>
      <c r="QCE286" s="103" t="s">
        <v>281</v>
      </c>
      <c r="QCF286" s="103" t="s">
        <v>281</v>
      </c>
      <c r="QCG286" s="103" t="s">
        <v>281</v>
      </c>
      <c r="QCH286" s="103" t="s">
        <v>281</v>
      </c>
      <c r="QCI286" s="103" t="s">
        <v>281</v>
      </c>
      <c r="QCJ286" s="103" t="s">
        <v>281</v>
      </c>
      <c r="QCK286" s="103" t="s">
        <v>281</v>
      </c>
      <c r="QCL286" s="103" t="s">
        <v>281</v>
      </c>
      <c r="QCM286" s="103" t="s">
        <v>281</v>
      </c>
      <c r="QCN286" s="103" t="s">
        <v>281</v>
      </c>
      <c r="QCO286" s="103" t="s">
        <v>281</v>
      </c>
      <c r="QCP286" s="103" t="s">
        <v>281</v>
      </c>
      <c r="QCQ286" s="103" t="s">
        <v>281</v>
      </c>
      <c r="QCR286" s="103" t="s">
        <v>281</v>
      </c>
      <c r="QCS286" s="103" t="s">
        <v>281</v>
      </c>
      <c r="QCT286" s="103" t="s">
        <v>281</v>
      </c>
      <c r="QCU286" s="103" t="s">
        <v>281</v>
      </c>
      <c r="QCV286" s="103" t="s">
        <v>281</v>
      </c>
      <c r="QCW286" s="103" t="s">
        <v>281</v>
      </c>
      <c r="QCX286" s="103" t="s">
        <v>281</v>
      </c>
      <c r="QCY286" s="103" t="s">
        <v>281</v>
      </c>
      <c r="QCZ286" s="103" t="s">
        <v>281</v>
      </c>
      <c r="QDA286" s="103" t="s">
        <v>281</v>
      </c>
      <c r="QDB286" s="103" t="s">
        <v>281</v>
      </c>
      <c r="QDC286" s="103" t="s">
        <v>281</v>
      </c>
      <c r="QDD286" s="103" t="s">
        <v>281</v>
      </c>
      <c r="QDE286" s="103" t="s">
        <v>281</v>
      </c>
      <c r="QDF286" s="103" t="s">
        <v>281</v>
      </c>
      <c r="QDG286" s="103" t="s">
        <v>281</v>
      </c>
      <c r="QDH286" s="103" t="s">
        <v>281</v>
      </c>
      <c r="QDI286" s="103" t="s">
        <v>281</v>
      </c>
      <c r="QDJ286" s="103" t="s">
        <v>281</v>
      </c>
      <c r="QDK286" s="103" t="s">
        <v>281</v>
      </c>
      <c r="QDL286" s="103" t="s">
        <v>281</v>
      </c>
      <c r="QDM286" s="103" t="s">
        <v>281</v>
      </c>
      <c r="QDN286" s="103" t="s">
        <v>281</v>
      </c>
      <c r="QDO286" s="103" t="s">
        <v>281</v>
      </c>
      <c r="QDP286" s="103" t="s">
        <v>281</v>
      </c>
      <c r="QDQ286" s="103" t="s">
        <v>281</v>
      </c>
      <c r="QDR286" s="103" t="s">
        <v>281</v>
      </c>
      <c r="QDS286" s="103" t="s">
        <v>281</v>
      </c>
      <c r="QDT286" s="103" t="s">
        <v>281</v>
      </c>
      <c r="QDU286" s="103" t="s">
        <v>281</v>
      </c>
      <c r="QDV286" s="103" t="s">
        <v>281</v>
      </c>
      <c r="QDW286" s="103" t="s">
        <v>281</v>
      </c>
      <c r="QDX286" s="103" t="s">
        <v>281</v>
      </c>
      <c r="QDY286" s="103" t="s">
        <v>281</v>
      </c>
      <c r="QDZ286" s="103" t="s">
        <v>281</v>
      </c>
      <c r="QEA286" s="103" t="s">
        <v>281</v>
      </c>
      <c r="QEB286" s="103" t="s">
        <v>281</v>
      </c>
      <c r="QEC286" s="103" t="s">
        <v>281</v>
      </c>
      <c r="QED286" s="103" t="s">
        <v>281</v>
      </c>
      <c r="QEE286" s="103" t="s">
        <v>281</v>
      </c>
      <c r="QEF286" s="103" t="s">
        <v>281</v>
      </c>
      <c r="QEG286" s="103" t="s">
        <v>281</v>
      </c>
      <c r="QEH286" s="103" t="s">
        <v>281</v>
      </c>
      <c r="QEI286" s="103" t="s">
        <v>281</v>
      </c>
      <c r="QEJ286" s="103" t="s">
        <v>281</v>
      </c>
      <c r="QEK286" s="103" t="s">
        <v>281</v>
      </c>
      <c r="QEL286" s="103" t="s">
        <v>281</v>
      </c>
      <c r="QEM286" s="103" t="s">
        <v>281</v>
      </c>
      <c r="QEN286" s="103" t="s">
        <v>281</v>
      </c>
      <c r="QEO286" s="103" t="s">
        <v>281</v>
      </c>
      <c r="QEP286" s="103" t="s">
        <v>281</v>
      </c>
      <c r="QEQ286" s="103" t="s">
        <v>281</v>
      </c>
      <c r="QER286" s="103" t="s">
        <v>281</v>
      </c>
      <c r="QES286" s="103" t="s">
        <v>281</v>
      </c>
      <c r="QET286" s="103" t="s">
        <v>281</v>
      </c>
      <c r="QEU286" s="103" t="s">
        <v>281</v>
      </c>
      <c r="QEV286" s="103" t="s">
        <v>281</v>
      </c>
      <c r="QEW286" s="103" t="s">
        <v>281</v>
      </c>
      <c r="QEX286" s="103" t="s">
        <v>281</v>
      </c>
      <c r="QEY286" s="103" t="s">
        <v>281</v>
      </c>
      <c r="QEZ286" s="103" t="s">
        <v>281</v>
      </c>
      <c r="QFA286" s="103" t="s">
        <v>281</v>
      </c>
      <c r="QFB286" s="103" t="s">
        <v>281</v>
      </c>
      <c r="QFC286" s="103" t="s">
        <v>281</v>
      </c>
      <c r="QFD286" s="103" t="s">
        <v>281</v>
      </c>
      <c r="QFE286" s="103" t="s">
        <v>281</v>
      </c>
      <c r="QFF286" s="103" t="s">
        <v>281</v>
      </c>
      <c r="QFG286" s="103" t="s">
        <v>281</v>
      </c>
      <c r="QFH286" s="103" t="s">
        <v>281</v>
      </c>
      <c r="QFI286" s="103" t="s">
        <v>281</v>
      </c>
      <c r="QFJ286" s="103" t="s">
        <v>281</v>
      </c>
      <c r="QFK286" s="103" t="s">
        <v>281</v>
      </c>
      <c r="QFL286" s="103" t="s">
        <v>281</v>
      </c>
      <c r="QFM286" s="103" t="s">
        <v>281</v>
      </c>
      <c r="QFN286" s="103" t="s">
        <v>281</v>
      </c>
      <c r="QFO286" s="103" t="s">
        <v>281</v>
      </c>
      <c r="QFP286" s="103" t="s">
        <v>281</v>
      </c>
      <c r="QFQ286" s="103" t="s">
        <v>281</v>
      </c>
      <c r="QFR286" s="103" t="s">
        <v>281</v>
      </c>
      <c r="QFS286" s="103" t="s">
        <v>281</v>
      </c>
      <c r="QFT286" s="103" t="s">
        <v>281</v>
      </c>
      <c r="QFU286" s="103" t="s">
        <v>281</v>
      </c>
      <c r="QFV286" s="103" t="s">
        <v>281</v>
      </c>
      <c r="QFW286" s="103" t="s">
        <v>281</v>
      </c>
      <c r="QFX286" s="103" t="s">
        <v>281</v>
      </c>
      <c r="QFY286" s="103" t="s">
        <v>281</v>
      </c>
      <c r="QFZ286" s="103" t="s">
        <v>281</v>
      </c>
      <c r="QGA286" s="103" t="s">
        <v>281</v>
      </c>
      <c r="QGB286" s="103" t="s">
        <v>281</v>
      </c>
      <c r="QGC286" s="103" t="s">
        <v>281</v>
      </c>
      <c r="QGD286" s="103" t="s">
        <v>281</v>
      </c>
      <c r="QGE286" s="103" t="s">
        <v>281</v>
      </c>
      <c r="QGF286" s="103" t="s">
        <v>281</v>
      </c>
      <c r="QGG286" s="103" t="s">
        <v>281</v>
      </c>
      <c r="QGH286" s="103" t="s">
        <v>281</v>
      </c>
      <c r="QGI286" s="103" t="s">
        <v>281</v>
      </c>
      <c r="QGJ286" s="103" t="s">
        <v>281</v>
      </c>
      <c r="QGK286" s="103" t="s">
        <v>281</v>
      </c>
      <c r="QGL286" s="103" t="s">
        <v>281</v>
      </c>
      <c r="QGM286" s="103" t="s">
        <v>281</v>
      </c>
      <c r="QGN286" s="103" t="s">
        <v>281</v>
      </c>
      <c r="QGO286" s="103" t="s">
        <v>281</v>
      </c>
      <c r="QGP286" s="103" t="s">
        <v>281</v>
      </c>
      <c r="QGQ286" s="103" t="s">
        <v>281</v>
      </c>
      <c r="QGR286" s="103" t="s">
        <v>281</v>
      </c>
      <c r="QGS286" s="103" t="s">
        <v>281</v>
      </c>
      <c r="QGT286" s="103" t="s">
        <v>281</v>
      </c>
      <c r="QGU286" s="103" t="s">
        <v>281</v>
      </c>
      <c r="QGV286" s="103" t="s">
        <v>281</v>
      </c>
      <c r="QGW286" s="103" t="s">
        <v>281</v>
      </c>
      <c r="QGX286" s="103" t="s">
        <v>281</v>
      </c>
      <c r="QGY286" s="103" t="s">
        <v>281</v>
      </c>
      <c r="QGZ286" s="103" t="s">
        <v>281</v>
      </c>
      <c r="QHA286" s="103" t="s">
        <v>281</v>
      </c>
      <c r="QHB286" s="103" t="s">
        <v>281</v>
      </c>
      <c r="QHC286" s="103" t="s">
        <v>281</v>
      </c>
      <c r="QHD286" s="103" t="s">
        <v>281</v>
      </c>
      <c r="QHE286" s="103" t="s">
        <v>281</v>
      </c>
      <c r="QHF286" s="103" t="s">
        <v>281</v>
      </c>
      <c r="QHG286" s="103" t="s">
        <v>281</v>
      </c>
      <c r="QHH286" s="103" t="s">
        <v>281</v>
      </c>
      <c r="QHI286" s="103" t="s">
        <v>281</v>
      </c>
      <c r="QHJ286" s="103" t="s">
        <v>281</v>
      </c>
      <c r="QHK286" s="103" t="s">
        <v>281</v>
      </c>
      <c r="QHL286" s="103" t="s">
        <v>281</v>
      </c>
      <c r="QHM286" s="103" t="s">
        <v>281</v>
      </c>
      <c r="QHN286" s="103" t="s">
        <v>281</v>
      </c>
      <c r="QHO286" s="103" t="s">
        <v>281</v>
      </c>
      <c r="QHP286" s="103" t="s">
        <v>281</v>
      </c>
      <c r="QHQ286" s="103" t="s">
        <v>281</v>
      </c>
      <c r="QHR286" s="103" t="s">
        <v>281</v>
      </c>
      <c r="QHS286" s="103" t="s">
        <v>281</v>
      </c>
      <c r="QHT286" s="103" t="s">
        <v>281</v>
      </c>
      <c r="QHU286" s="103" t="s">
        <v>281</v>
      </c>
      <c r="QHV286" s="103" t="s">
        <v>281</v>
      </c>
      <c r="QHW286" s="103" t="s">
        <v>281</v>
      </c>
      <c r="QHX286" s="103" t="s">
        <v>281</v>
      </c>
      <c r="QHY286" s="103" t="s">
        <v>281</v>
      </c>
      <c r="QHZ286" s="103" t="s">
        <v>281</v>
      </c>
      <c r="QIA286" s="103" t="s">
        <v>281</v>
      </c>
      <c r="QIB286" s="103" t="s">
        <v>281</v>
      </c>
      <c r="QIC286" s="103" t="s">
        <v>281</v>
      </c>
      <c r="QID286" s="103" t="s">
        <v>281</v>
      </c>
      <c r="QIE286" s="103" t="s">
        <v>281</v>
      </c>
      <c r="QIF286" s="103" t="s">
        <v>281</v>
      </c>
      <c r="QIG286" s="103" t="s">
        <v>281</v>
      </c>
      <c r="QIH286" s="103" t="s">
        <v>281</v>
      </c>
      <c r="QII286" s="103" t="s">
        <v>281</v>
      </c>
      <c r="QIJ286" s="103" t="s">
        <v>281</v>
      </c>
      <c r="QIK286" s="103" t="s">
        <v>281</v>
      </c>
      <c r="QIL286" s="103" t="s">
        <v>281</v>
      </c>
      <c r="QIM286" s="103" t="s">
        <v>281</v>
      </c>
      <c r="QIN286" s="103" t="s">
        <v>281</v>
      </c>
      <c r="QIO286" s="103" t="s">
        <v>281</v>
      </c>
      <c r="QIP286" s="103" t="s">
        <v>281</v>
      </c>
      <c r="QIQ286" s="103" t="s">
        <v>281</v>
      </c>
      <c r="QIR286" s="103" t="s">
        <v>281</v>
      </c>
      <c r="QIS286" s="103" t="s">
        <v>281</v>
      </c>
      <c r="QIT286" s="103" t="s">
        <v>281</v>
      </c>
      <c r="QIU286" s="103" t="s">
        <v>281</v>
      </c>
      <c r="QIV286" s="103" t="s">
        <v>281</v>
      </c>
      <c r="QIW286" s="103" t="s">
        <v>281</v>
      </c>
      <c r="QIX286" s="103" t="s">
        <v>281</v>
      </c>
      <c r="QIY286" s="103" t="s">
        <v>281</v>
      </c>
      <c r="QIZ286" s="103" t="s">
        <v>281</v>
      </c>
      <c r="QJA286" s="103" t="s">
        <v>281</v>
      </c>
      <c r="QJB286" s="103" t="s">
        <v>281</v>
      </c>
      <c r="QJC286" s="103" t="s">
        <v>281</v>
      </c>
      <c r="QJD286" s="103" t="s">
        <v>281</v>
      </c>
      <c r="QJE286" s="103" t="s">
        <v>281</v>
      </c>
      <c r="QJF286" s="103" t="s">
        <v>281</v>
      </c>
      <c r="QJG286" s="103" t="s">
        <v>281</v>
      </c>
      <c r="QJH286" s="103" t="s">
        <v>281</v>
      </c>
      <c r="QJI286" s="103" t="s">
        <v>281</v>
      </c>
      <c r="QJJ286" s="103" t="s">
        <v>281</v>
      </c>
      <c r="QJK286" s="103" t="s">
        <v>281</v>
      </c>
      <c r="QJL286" s="103" t="s">
        <v>281</v>
      </c>
      <c r="QJM286" s="103" t="s">
        <v>281</v>
      </c>
      <c r="QJN286" s="103" t="s">
        <v>281</v>
      </c>
      <c r="QJO286" s="103" t="s">
        <v>281</v>
      </c>
      <c r="QJP286" s="103" t="s">
        <v>281</v>
      </c>
      <c r="QJQ286" s="103" t="s">
        <v>281</v>
      </c>
      <c r="QJR286" s="103" t="s">
        <v>281</v>
      </c>
      <c r="QJS286" s="103" t="s">
        <v>281</v>
      </c>
      <c r="QJT286" s="103" t="s">
        <v>281</v>
      </c>
      <c r="QJU286" s="103" t="s">
        <v>281</v>
      </c>
      <c r="QJV286" s="103" t="s">
        <v>281</v>
      </c>
      <c r="QJW286" s="103" t="s">
        <v>281</v>
      </c>
      <c r="QJX286" s="103" t="s">
        <v>281</v>
      </c>
      <c r="QJY286" s="103" t="s">
        <v>281</v>
      </c>
      <c r="QJZ286" s="103" t="s">
        <v>281</v>
      </c>
      <c r="QKA286" s="103" t="s">
        <v>281</v>
      </c>
      <c r="QKB286" s="103" t="s">
        <v>281</v>
      </c>
      <c r="QKC286" s="103" t="s">
        <v>281</v>
      </c>
      <c r="QKD286" s="103" t="s">
        <v>281</v>
      </c>
      <c r="QKE286" s="103" t="s">
        <v>281</v>
      </c>
      <c r="QKF286" s="103" t="s">
        <v>281</v>
      </c>
      <c r="QKG286" s="103" t="s">
        <v>281</v>
      </c>
      <c r="QKH286" s="103" t="s">
        <v>281</v>
      </c>
      <c r="QKI286" s="103" t="s">
        <v>281</v>
      </c>
      <c r="QKJ286" s="103" t="s">
        <v>281</v>
      </c>
      <c r="QKK286" s="103" t="s">
        <v>281</v>
      </c>
      <c r="QKL286" s="103" t="s">
        <v>281</v>
      </c>
      <c r="QKM286" s="103" t="s">
        <v>281</v>
      </c>
      <c r="QKN286" s="103" t="s">
        <v>281</v>
      </c>
      <c r="QKO286" s="103" t="s">
        <v>281</v>
      </c>
      <c r="QKP286" s="103" t="s">
        <v>281</v>
      </c>
      <c r="QKQ286" s="103" t="s">
        <v>281</v>
      </c>
      <c r="QKR286" s="103" t="s">
        <v>281</v>
      </c>
      <c r="QKS286" s="103" t="s">
        <v>281</v>
      </c>
      <c r="QKT286" s="103" t="s">
        <v>281</v>
      </c>
      <c r="QKU286" s="103" t="s">
        <v>281</v>
      </c>
      <c r="QKV286" s="103" t="s">
        <v>281</v>
      </c>
      <c r="QKW286" s="103" t="s">
        <v>281</v>
      </c>
      <c r="QKX286" s="103" t="s">
        <v>281</v>
      </c>
      <c r="QKY286" s="103" t="s">
        <v>281</v>
      </c>
      <c r="QKZ286" s="103" t="s">
        <v>281</v>
      </c>
      <c r="QLA286" s="103" t="s">
        <v>281</v>
      </c>
      <c r="QLB286" s="103" t="s">
        <v>281</v>
      </c>
      <c r="QLC286" s="103" t="s">
        <v>281</v>
      </c>
      <c r="QLD286" s="103" t="s">
        <v>281</v>
      </c>
      <c r="QLE286" s="103" t="s">
        <v>281</v>
      </c>
      <c r="QLF286" s="103" t="s">
        <v>281</v>
      </c>
      <c r="QLG286" s="103" t="s">
        <v>281</v>
      </c>
      <c r="QLH286" s="103" t="s">
        <v>281</v>
      </c>
      <c r="QLI286" s="103" t="s">
        <v>281</v>
      </c>
      <c r="QLJ286" s="103" t="s">
        <v>281</v>
      </c>
      <c r="QLK286" s="103" t="s">
        <v>281</v>
      </c>
      <c r="QLL286" s="103" t="s">
        <v>281</v>
      </c>
      <c r="QLM286" s="103" t="s">
        <v>281</v>
      </c>
      <c r="QLN286" s="103" t="s">
        <v>281</v>
      </c>
      <c r="QLO286" s="103" t="s">
        <v>281</v>
      </c>
      <c r="QLP286" s="103" t="s">
        <v>281</v>
      </c>
      <c r="QLQ286" s="103" t="s">
        <v>281</v>
      </c>
      <c r="QLR286" s="103" t="s">
        <v>281</v>
      </c>
      <c r="QLS286" s="103" t="s">
        <v>281</v>
      </c>
      <c r="QLT286" s="103" t="s">
        <v>281</v>
      </c>
      <c r="QLU286" s="103" t="s">
        <v>281</v>
      </c>
      <c r="QLV286" s="103" t="s">
        <v>281</v>
      </c>
      <c r="QLW286" s="103" t="s">
        <v>281</v>
      </c>
      <c r="QLX286" s="103" t="s">
        <v>281</v>
      </c>
      <c r="QLY286" s="103" t="s">
        <v>281</v>
      </c>
      <c r="QLZ286" s="103" t="s">
        <v>281</v>
      </c>
      <c r="QMA286" s="103" t="s">
        <v>281</v>
      </c>
      <c r="QMB286" s="103" t="s">
        <v>281</v>
      </c>
      <c r="QMC286" s="103" t="s">
        <v>281</v>
      </c>
      <c r="QMD286" s="103" t="s">
        <v>281</v>
      </c>
      <c r="QME286" s="103" t="s">
        <v>281</v>
      </c>
      <c r="QMF286" s="103" t="s">
        <v>281</v>
      </c>
      <c r="QMG286" s="103" t="s">
        <v>281</v>
      </c>
      <c r="QMH286" s="103" t="s">
        <v>281</v>
      </c>
      <c r="QMI286" s="103" t="s">
        <v>281</v>
      </c>
      <c r="QMJ286" s="103" t="s">
        <v>281</v>
      </c>
      <c r="QMK286" s="103" t="s">
        <v>281</v>
      </c>
      <c r="QML286" s="103" t="s">
        <v>281</v>
      </c>
      <c r="QMM286" s="103" t="s">
        <v>281</v>
      </c>
      <c r="QMN286" s="103" t="s">
        <v>281</v>
      </c>
      <c r="QMO286" s="103" t="s">
        <v>281</v>
      </c>
      <c r="QMP286" s="103" t="s">
        <v>281</v>
      </c>
      <c r="QMQ286" s="103" t="s">
        <v>281</v>
      </c>
      <c r="QMR286" s="103" t="s">
        <v>281</v>
      </c>
      <c r="QMS286" s="103" t="s">
        <v>281</v>
      </c>
      <c r="QMT286" s="103" t="s">
        <v>281</v>
      </c>
      <c r="QMU286" s="103" t="s">
        <v>281</v>
      </c>
      <c r="QMV286" s="103" t="s">
        <v>281</v>
      </c>
      <c r="QMW286" s="103" t="s">
        <v>281</v>
      </c>
      <c r="QMX286" s="103" t="s">
        <v>281</v>
      </c>
      <c r="QMY286" s="103" t="s">
        <v>281</v>
      </c>
      <c r="QMZ286" s="103" t="s">
        <v>281</v>
      </c>
      <c r="QNA286" s="103" t="s">
        <v>281</v>
      </c>
      <c r="QNB286" s="103" t="s">
        <v>281</v>
      </c>
      <c r="QNC286" s="103" t="s">
        <v>281</v>
      </c>
      <c r="QND286" s="103" t="s">
        <v>281</v>
      </c>
      <c r="QNE286" s="103" t="s">
        <v>281</v>
      </c>
      <c r="QNF286" s="103" t="s">
        <v>281</v>
      </c>
      <c r="QNG286" s="103" t="s">
        <v>281</v>
      </c>
      <c r="QNH286" s="103" t="s">
        <v>281</v>
      </c>
      <c r="QNI286" s="103" t="s">
        <v>281</v>
      </c>
      <c r="QNJ286" s="103" t="s">
        <v>281</v>
      </c>
      <c r="QNK286" s="103" t="s">
        <v>281</v>
      </c>
      <c r="QNL286" s="103" t="s">
        <v>281</v>
      </c>
      <c r="QNM286" s="103" t="s">
        <v>281</v>
      </c>
      <c r="QNN286" s="103" t="s">
        <v>281</v>
      </c>
      <c r="QNO286" s="103" t="s">
        <v>281</v>
      </c>
      <c r="QNP286" s="103" t="s">
        <v>281</v>
      </c>
      <c r="QNQ286" s="103" t="s">
        <v>281</v>
      </c>
      <c r="QNR286" s="103" t="s">
        <v>281</v>
      </c>
      <c r="QNS286" s="103" t="s">
        <v>281</v>
      </c>
      <c r="QNT286" s="103" t="s">
        <v>281</v>
      </c>
      <c r="QNU286" s="103" t="s">
        <v>281</v>
      </c>
      <c r="QNV286" s="103" t="s">
        <v>281</v>
      </c>
      <c r="QNW286" s="103" t="s">
        <v>281</v>
      </c>
      <c r="QNX286" s="103" t="s">
        <v>281</v>
      </c>
      <c r="QNY286" s="103" t="s">
        <v>281</v>
      </c>
      <c r="QNZ286" s="103" t="s">
        <v>281</v>
      </c>
      <c r="QOA286" s="103" t="s">
        <v>281</v>
      </c>
      <c r="QOB286" s="103" t="s">
        <v>281</v>
      </c>
      <c r="QOC286" s="103" t="s">
        <v>281</v>
      </c>
      <c r="QOD286" s="103" t="s">
        <v>281</v>
      </c>
      <c r="QOE286" s="103" t="s">
        <v>281</v>
      </c>
      <c r="QOF286" s="103" t="s">
        <v>281</v>
      </c>
      <c r="QOG286" s="103" t="s">
        <v>281</v>
      </c>
      <c r="QOH286" s="103" t="s">
        <v>281</v>
      </c>
      <c r="QOI286" s="103" t="s">
        <v>281</v>
      </c>
      <c r="QOJ286" s="103" t="s">
        <v>281</v>
      </c>
      <c r="QOK286" s="103" t="s">
        <v>281</v>
      </c>
      <c r="QOL286" s="103" t="s">
        <v>281</v>
      </c>
      <c r="QOM286" s="103" t="s">
        <v>281</v>
      </c>
      <c r="QON286" s="103" t="s">
        <v>281</v>
      </c>
      <c r="QOO286" s="103" t="s">
        <v>281</v>
      </c>
      <c r="QOP286" s="103" t="s">
        <v>281</v>
      </c>
      <c r="QOQ286" s="103" t="s">
        <v>281</v>
      </c>
      <c r="QOR286" s="103" t="s">
        <v>281</v>
      </c>
      <c r="QOS286" s="103" t="s">
        <v>281</v>
      </c>
      <c r="QOT286" s="103" t="s">
        <v>281</v>
      </c>
      <c r="QOU286" s="103" t="s">
        <v>281</v>
      </c>
      <c r="QOV286" s="103" t="s">
        <v>281</v>
      </c>
      <c r="QOW286" s="103" t="s">
        <v>281</v>
      </c>
      <c r="QOX286" s="103" t="s">
        <v>281</v>
      </c>
      <c r="QOY286" s="103" t="s">
        <v>281</v>
      </c>
      <c r="QOZ286" s="103" t="s">
        <v>281</v>
      </c>
      <c r="QPA286" s="103" t="s">
        <v>281</v>
      </c>
      <c r="QPB286" s="103" t="s">
        <v>281</v>
      </c>
      <c r="QPC286" s="103" t="s">
        <v>281</v>
      </c>
      <c r="QPD286" s="103" t="s">
        <v>281</v>
      </c>
      <c r="QPE286" s="103" t="s">
        <v>281</v>
      </c>
      <c r="QPF286" s="103" t="s">
        <v>281</v>
      </c>
      <c r="QPG286" s="103" t="s">
        <v>281</v>
      </c>
      <c r="QPH286" s="103" t="s">
        <v>281</v>
      </c>
      <c r="QPI286" s="103" t="s">
        <v>281</v>
      </c>
      <c r="QPJ286" s="103" t="s">
        <v>281</v>
      </c>
      <c r="QPK286" s="103" t="s">
        <v>281</v>
      </c>
      <c r="QPL286" s="103" t="s">
        <v>281</v>
      </c>
      <c r="QPM286" s="103" t="s">
        <v>281</v>
      </c>
      <c r="QPN286" s="103" t="s">
        <v>281</v>
      </c>
      <c r="QPO286" s="103" t="s">
        <v>281</v>
      </c>
      <c r="QPP286" s="103" t="s">
        <v>281</v>
      </c>
      <c r="QPQ286" s="103" t="s">
        <v>281</v>
      </c>
      <c r="QPR286" s="103" t="s">
        <v>281</v>
      </c>
      <c r="QPS286" s="103" t="s">
        <v>281</v>
      </c>
      <c r="QPT286" s="103" t="s">
        <v>281</v>
      </c>
      <c r="QPU286" s="103" t="s">
        <v>281</v>
      </c>
      <c r="QPV286" s="103" t="s">
        <v>281</v>
      </c>
      <c r="QPW286" s="103" t="s">
        <v>281</v>
      </c>
      <c r="QPX286" s="103" t="s">
        <v>281</v>
      </c>
      <c r="QPY286" s="103" t="s">
        <v>281</v>
      </c>
      <c r="QPZ286" s="103" t="s">
        <v>281</v>
      </c>
      <c r="QQA286" s="103" t="s">
        <v>281</v>
      </c>
      <c r="QQB286" s="103" t="s">
        <v>281</v>
      </c>
      <c r="QQC286" s="103" t="s">
        <v>281</v>
      </c>
      <c r="QQD286" s="103" t="s">
        <v>281</v>
      </c>
      <c r="QQE286" s="103" t="s">
        <v>281</v>
      </c>
      <c r="QQF286" s="103" t="s">
        <v>281</v>
      </c>
      <c r="QQG286" s="103" t="s">
        <v>281</v>
      </c>
      <c r="QQH286" s="103" t="s">
        <v>281</v>
      </c>
      <c r="QQI286" s="103" t="s">
        <v>281</v>
      </c>
      <c r="QQJ286" s="103" t="s">
        <v>281</v>
      </c>
      <c r="QQK286" s="103" t="s">
        <v>281</v>
      </c>
      <c r="QQL286" s="103" t="s">
        <v>281</v>
      </c>
      <c r="QQM286" s="103" t="s">
        <v>281</v>
      </c>
      <c r="QQN286" s="103" t="s">
        <v>281</v>
      </c>
      <c r="QQO286" s="103" t="s">
        <v>281</v>
      </c>
      <c r="QQP286" s="103" t="s">
        <v>281</v>
      </c>
      <c r="QQQ286" s="103" t="s">
        <v>281</v>
      </c>
      <c r="QQR286" s="103" t="s">
        <v>281</v>
      </c>
      <c r="QQS286" s="103" t="s">
        <v>281</v>
      </c>
      <c r="QQT286" s="103" t="s">
        <v>281</v>
      </c>
      <c r="QQU286" s="103" t="s">
        <v>281</v>
      </c>
      <c r="QQV286" s="103" t="s">
        <v>281</v>
      </c>
      <c r="QQW286" s="103" t="s">
        <v>281</v>
      </c>
      <c r="QQX286" s="103" t="s">
        <v>281</v>
      </c>
      <c r="QQY286" s="103" t="s">
        <v>281</v>
      </c>
      <c r="QQZ286" s="103" t="s">
        <v>281</v>
      </c>
      <c r="QRA286" s="103" t="s">
        <v>281</v>
      </c>
      <c r="QRB286" s="103" t="s">
        <v>281</v>
      </c>
      <c r="QRC286" s="103" t="s">
        <v>281</v>
      </c>
      <c r="QRD286" s="103" t="s">
        <v>281</v>
      </c>
      <c r="QRE286" s="103" t="s">
        <v>281</v>
      </c>
      <c r="QRF286" s="103" t="s">
        <v>281</v>
      </c>
      <c r="QRG286" s="103" t="s">
        <v>281</v>
      </c>
      <c r="QRH286" s="103" t="s">
        <v>281</v>
      </c>
      <c r="QRI286" s="103" t="s">
        <v>281</v>
      </c>
      <c r="QRJ286" s="103" t="s">
        <v>281</v>
      </c>
      <c r="QRK286" s="103" t="s">
        <v>281</v>
      </c>
      <c r="QRL286" s="103" t="s">
        <v>281</v>
      </c>
      <c r="QRM286" s="103" t="s">
        <v>281</v>
      </c>
      <c r="QRN286" s="103" t="s">
        <v>281</v>
      </c>
      <c r="QRO286" s="103" t="s">
        <v>281</v>
      </c>
      <c r="QRP286" s="103" t="s">
        <v>281</v>
      </c>
      <c r="QRQ286" s="103" t="s">
        <v>281</v>
      </c>
      <c r="QRR286" s="103" t="s">
        <v>281</v>
      </c>
      <c r="QRS286" s="103" t="s">
        <v>281</v>
      </c>
      <c r="QRT286" s="103" t="s">
        <v>281</v>
      </c>
      <c r="QRU286" s="103" t="s">
        <v>281</v>
      </c>
      <c r="QRV286" s="103" t="s">
        <v>281</v>
      </c>
      <c r="QRW286" s="103" t="s">
        <v>281</v>
      </c>
      <c r="QRX286" s="103" t="s">
        <v>281</v>
      </c>
      <c r="QRY286" s="103" t="s">
        <v>281</v>
      </c>
      <c r="QRZ286" s="103" t="s">
        <v>281</v>
      </c>
      <c r="QSA286" s="103" t="s">
        <v>281</v>
      </c>
      <c r="QSB286" s="103" t="s">
        <v>281</v>
      </c>
      <c r="QSC286" s="103" t="s">
        <v>281</v>
      </c>
      <c r="QSD286" s="103" t="s">
        <v>281</v>
      </c>
      <c r="QSE286" s="103" t="s">
        <v>281</v>
      </c>
      <c r="QSF286" s="103" t="s">
        <v>281</v>
      </c>
      <c r="QSG286" s="103" t="s">
        <v>281</v>
      </c>
      <c r="QSH286" s="103" t="s">
        <v>281</v>
      </c>
      <c r="QSI286" s="103" t="s">
        <v>281</v>
      </c>
      <c r="QSJ286" s="103" t="s">
        <v>281</v>
      </c>
      <c r="QSK286" s="103" t="s">
        <v>281</v>
      </c>
      <c r="QSL286" s="103" t="s">
        <v>281</v>
      </c>
      <c r="QSM286" s="103" t="s">
        <v>281</v>
      </c>
      <c r="QSN286" s="103" t="s">
        <v>281</v>
      </c>
      <c r="QSO286" s="103" t="s">
        <v>281</v>
      </c>
      <c r="QSP286" s="103" t="s">
        <v>281</v>
      </c>
      <c r="QSQ286" s="103" t="s">
        <v>281</v>
      </c>
      <c r="QSR286" s="103" t="s">
        <v>281</v>
      </c>
      <c r="QSS286" s="103" t="s">
        <v>281</v>
      </c>
      <c r="QST286" s="103" t="s">
        <v>281</v>
      </c>
      <c r="QSU286" s="103" t="s">
        <v>281</v>
      </c>
      <c r="QSV286" s="103" t="s">
        <v>281</v>
      </c>
      <c r="QSW286" s="103" t="s">
        <v>281</v>
      </c>
      <c r="QSX286" s="103" t="s">
        <v>281</v>
      </c>
      <c r="QSY286" s="103" t="s">
        <v>281</v>
      </c>
      <c r="QSZ286" s="103" t="s">
        <v>281</v>
      </c>
      <c r="QTA286" s="103" t="s">
        <v>281</v>
      </c>
      <c r="QTB286" s="103" t="s">
        <v>281</v>
      </c>
      <c r="QTC286" s="103" t="s">
        <v>281</v>
      </c>
      <c r="QTD286" s="103" t="s">
        <v>281</v>
      </c>
      <c r="QTE286" s="103" t="s">
        <v>281</v>
      </c>
      <c r="QTF286" s="103" t="s">
        <v>281</v>
      </c>
      <c r="QTG286" s="103" t="s">
        <v>281</v>
      </c>
      <c r="QTH286" s="103" t="s">
        <v>281</v>
      </c>
      <c r="QTI286" s="103" t="s">
        <v>281</v>
      </c>
      <c r="QTJ286" s="103" t="s">
        <v>281</v>
      </c>
      <c r="QTK286" s="103" t="s">
        <v>281</v>
      </c>
      <c r="QTL286" s="103" t="s">
        <v>281</v>
      </c>
      <c r="QTM286" s="103" t="s">
        <v>281</v>
      </c>
      <c r="QTN286" s="103" t="s">
        <v>281</v>
      </c>
      <c r="QTO286" s="103" t="s">
        <v>281</v>
      </c>
      <c r="QTP286" s="103" t="s">
        <v>281</v>
      </c>
      <c r="QTQ286" s="103" t="s">
        <v>281</v>
      </c>
      <c r="QTR286" s="103" t="s">
        <v>281</v>
      </c>
      <c r="QTS286" s="103" t="s">
        <v>281</v>
      </c>
      <c r="QTT286" s="103" t="s">
        <v>281</v>
      </c>
      <c r="QTU286" s="103" t="s">
        <v>281</v>
      </c>
      <c r="QTV286" s="103" t="s">
        <v>281</v>
      </c>
      <c r="QTW286" s="103" t="s">
        <v>281</v>
      </c>
      <c r="QTX286" s="103" t="s">
        <v>281</v>
      </c>
      <c r="QTY286" s="103" t="s">
        <v>281</v>
      </c>
      <c r="QTZ286" s="103" t="s">
        <v>281</v>
      </c>
      <c r="QUA286" s="103" t="s">
        <v>281</v>
      </c>
      <c r="QUB286" s="103" t="s">
        <v>281</v>
      </c>
      <c r="QUC286" s="103" t="s">
        <v>281</v>
      </c>
      <c r="QUD286" s="103" t="s">
        <v>281</v>
      </c>
      <c r="QUE286" s="103" t="s">
        <v>281</v>
      </c>
      <c r="QUF286" s="103" t="s">
        <v>281</v>
      </c>
      <c r="QUG286" s="103" t="s">
        <v>281</v>
      </c>
      <c r="QUH286" s="103" t="s">
        <v>281</v>
      </c>
      <c r="QUI286" s="103" t="s">
        <v>281</v>
      </c>
      <c r="QUJ286" s="103" t="s">
        <v>281</v>
      </c>
      <c r="QUK286" s="103" t="s">
        <v>281</v>
      </c>
      <c r="QUL286" s="103" t="s">
        <v>281</v>
      </c>
      <c r="QUM286" s="103" t="s">
        <v>281</v>
      </c>
      <c r="QUN286" s="103" t="s">
        <v>281</v>
      </c>
      <c r="QUO286" s="103" t="s">
        <v>281</v>
      </c>
      <c r="QUP286" s="103" t="s">
        <v>281</v>
      </c>
      <c r="QUQ286" s="103" t="s">
        <v>281</v>
      </c>
      <c r="QUR286" s="103" t="s">
        <v>281</v>
      </c>
      <c r="QUS286" s="103" t="s">
        <v>281</v>
      </c>
      <c r="QUT286" s="103" t="s">
        <v>281</v>
      </c>
      <c r="QUU286" s="103" t="s">
        <v>281</v>
      </c>
      <c r="QUV286" s="103" t="s">
        <v>281</v>
      </c>
      <c r="QUW286" s="103" t="s">
        <v>281</v>
      </c>
      <c r="QUX286" s="103" t="s">
        <v>281</v>
      </c>
      <c r="QUY286" s="103" t="s">
        <v>281</v>
      </c>
      <c r="QUZ286" s="103" t="s">
        <v>281</v>
      </c>
      <c r="QVA286" s="103" t="s">
        <v>281</v>
      </c>
      <c r="QVB286" s="103" t="s">
        <v>281</v>
      </c>
      <c r="QVC286" s="103" t="s">
        <v>281</v>
      </c>
      <c r="QVD286" s="103" t="s">
        <v>281</v>
      </c>
      <c r="QVE286" s="103" t="s">
        <v>281</v>
      </c>
      <c r="QVF286" s="103" t="s">
        <v>281</v>
      </c>
      <c r="QVG286" s="103" t="s">
        <v>281</v>
      </c>
      <c r="QVH286" s="103" t="s">
        <v>281</v>
      </c>
      <c r="QVI286" s="103" t="s">
        <v>281</v>
      </c>
      <c r="QVJ286" s="103" t="s">
        <v>281</v>
      </c>
      <c r="QVK286" s="103" t="s">
        <v>281</v>
      </c>
      <c r="QVL286" s="103" t="s">
        <v>281</v>
      </c>
      <c r="QVM286" s="103" t="s">
        <v>281</v>
      </c>
      <c r="QVN286" s="103" t="s">
        <v>281</v>
      </c>
      <c r="QVO286" s="103" t="s">
        <v>281</v>
      </c>
      <c r="QVP286" s="103" t="s">
        <v>281</v>
      </c>
      <c r="QVQ286" s="103" t="s">
        <v>281</v>
      </c>
      <c r="QVR286" s="103" t="s">
        <v>281</v>
      </c>
      <c r="QVS286" s="103" t="s">
        <v>281</v>
      </c>
      <c r="QVT286" s="103" t="s">
        <v>281</v>
      </c>
      <c r="QVU286" s="103" t="s">
        <v>281</v>
      </c>
      <c r="QVV286" s="103" t="s">
        <v>281</v>
      </c>
      <c r="QVW286" s="103" t="s">
        <v>281</v>
      </c>
      <c r="QVX286" s="103" t="s">
        <v>281</v>
      </c>
      <c r="QVY286" s="103" t="s">
        <v>281</v>
      </c>
      <c r="QVZ286" s="103" t="s">
        <v>281</v>
      </c>
      <c r="QWA286" s="103" t="s">
        <v>281</v>
      </c>
      <c r="QWB286" s="103" t="s">
        <v>281</v>
      </c>
      <c r="QWC286" s="103" t="s">
        <v>281</v>
      </c>
      <c r="QWD286" s="103" t="s">
        <v>281</v>
      </c>
      <c r="QWE286" s="103" t="s">
        <v>281</v>
      </c>
      <c r="QWF286" s="103" t="s">
        <v>281</v>
      </c>
      <c r="QWG286" s="103" t="s">
        <v>281</v>
      </c>
      <c r="QWH286" s="103" t="s">
        <v>281</v>
      </c>
      <c r="QWI286" s="103" t="s">
        <v>281</v>
      </c>
      <c r="QWJ286" s="103" t="s">
        <v>281</v>
      </c>
      <c r="QWK286" s="103" t="s">
        <v>281</v>
      </c>
      <c r="QWL286" s="103" t="s">
        <v>281</v>
      </c>
      <c r="QWM286" s="103" t="s">
        <v>281</v>
      </c>
      <c r="QWN286" s="103" t="s">
        <v>281</v>
      </c>
      <c r="QWO286" s="103" t="s">
        <v>281</v>
      </c>
      <c r="QWP286" s="103" t="s">
        <v>281</v>
      </c>
      <c r="QWQ286" s="103" t="s">
        <v>281</v>
      </c>
      <c r="QWR286" s="103" t="s">
        <v>281</v>
      </c>
      <c r="QWS286" s="103" t="s">
        <v>281</v>
      </c>
      <c r="QWT286" s="103" t="s">
        <v>281</v>
      </c>
      <c r="QWU286" s="103" t="s">
        <v>281</v>
      </c>
      <c r="QWV286" s="103" t="s">
        <v>281</v>
      </c>
      <c r="QWW286" s="103" t="s">
        <v>281</v>
      </c>
      <c r="QWX286" s="103" t="s">
        <v>281</v>
      </c>
      <c r="QWY286" s="103" t="s">
        <v>281</v>
      </c>
      <c r="QWZ286" s="103" t="s">
        <v>281</v>
      </c>
      <c r="QXA286" s="103" t="s">
        <v>281</v>
      </c>
      <c r="QXB286" s="103" t="s">
        <v>281</v>
      </c>
      <c r="QXC286" s="103" t="s">
        <v>281</v>
      </c>
      <c r="QXD286" s="103" t="s">
        <v>281</v>
      </c>
      <c r="QXE286" s="103" t="s">
        <v>281</v>
      </c>
      <c r="QXF286" s="103" t="s">
        <v>281</v>
      </c>
      <c r="QXG286" s="103" t="s">
        <v>281</v>
      </c>
      <c r="QXH286" s="103" t="s">
        <v>281</v>
      </c>
      <c r="QXI286" s="103" t="s">
        <v>281</v>
      </c>
      <c r="QXJ286" s="103" t="s">
        <v>281</v>
      </c>
      <c r="QXK286" s="103" t="s">
        <v>281</v>
      </c>
      <c r="QXL286" s="103" t="s">
        <v>281</v>
      </c>
      <c r="QXM286" s="103" t="s">
        <v>281</v>
      </c>
      <c r="QXN286" s="103" t="s">
        <v>281</v>
      </c>
      <c r="QXO286" s="103" t="s">
        <v>281</v>
      </c>
      <c r="QXP286" s="103" t="s">
        <v>281</v>
      </c>
      <c r="QXQ286" s="103" t="s">
        <v>281</v>
      </c>
      <c r="QXR286" s="103" t="s">
        <v>281</v>
      </c>
      <c r="QXS286" s="103" t="s">
        <v>281</v>
      </c>
      <c r="QXT286" s="103" t="s">
        <v>281</v>
      </c>
      <c r="QXU286" s="103" t="s">
        <v>281</v>
      </c>
      <c r="QXV286" s="103" t="s">
        <v>281</v>
      </c>
      <c r="QXW286" s="103" t="s">
        <v>281</v>
      </c>
      <c r="QXX286" s="103" t="s">
        <v>281</v>
      </c>
      <c r="QXY286" s="103" t="s">
        <v>281</v>
      </c>
      <c r="QXZ286" s="103" t="s">
        <v>281</v>
      </c>
      <c r="QYA286" s="103" t="s">
        <v>281</v>
      </c>
      <c r="QYB286" s="103" t="s">
        <v>281</v>
      </c>
      <c r="QYC286" s="103" t="s">
        <v>281</v>
      </c>
      <c r="QYD286" s="103" t="s">
        <v>281</v>
      </c>
      <c r="QYE286" s="103" t="s">
        <v>281</v>
      </c>
      <c r="QYF286" s="103" t="s">
        <v>281</v>
      </c>
      <c r="QYG286" s="103" t="s">
        <v>281</v>
      </c>
      <c r="QYH286" s="103" t="s">
        <v>281</v>
      </c>
      <c r="QYI286" s="103" t="s">
        <v>281</v>
      </c>
      <c r="QYJ286" s="103" t="s">
        <v>281</v>
      </c>
      <c r="QYK286" s="103" t="s">
        <v>281</v>
      </c>
      <c r="QYL286" s="103" t="s">
        <v>281</v>
      </c>
      <c r="QYM286" s="103" t="s">
        <v>281</v>
      </c>
      <c r="QYN286" s="103" t="s">
        <v>281</v>
      </c>
      <c r="QYO286" s="103" t="s">
        <v>281</v>
      </c>
      <c r="QYP286" s="103" t="s">
        <v>281</v>
      </c>
      <c r="QYQ286" s="103" t="s">
        <v>281</v>
      </c>
      <c r="QYR286" s="103" t="s">
        <v>281</v>
      </c>
      <c r="QYS286" s="103" t="s">
        <v>281</v>
      </c>
      <c r="QYT286" s="103" t="s">
        <v>281</v>
      </c>
      <c r="QYU286" s="103" t="s">
        <v>281</v>
      </c>
      <c r="QYV286" s="103" t="s">
        <v>281</v>
      </c>
      <c r="QYW286" s="103" t="s">
        <v>281</v>
      </c>
      <c r="QYX286" s="103" t="s">
        <v>281</v>
      </c>
      <c r="QYY286" s="103" t="s">
        <v>281</v>
      </c>
      <c r="QYZ286" s="103" t="s">
        <v>281</v>
      </c>
      <c r="QZA286" s="103" t="s">
        <v>281</v>
      </c>
      <c r="QZB286" s="103" t="s">
        <v>281</v>
      </c>
      <c r="QZC286" s="103" t="s">
        <v>281</v>
      </c>
      <c r="QZD286" s="103" t="s">
        <v>281</v>
      </c>
      <c r="QZE286" s="103" t="s">
        <v>281</v>
      </c>
      <c r="QZF286" s="103" t="s">
        <v>281</v>
      </c>
      <c r="QZG286" s="103" t="s">
        <v>281</v>
      </c>
      <c r="QZH286" s="103" t="s">
        <v>281</v>
      </c>
      <c r="QZI286" s="103" t="s">
        <v>281</v>
      </c>
      <c r="QZJ286" s="103" t="s">
        <v>281</v>
      </c>
      <c r="QZK286" s="103" t="s">
        <v>281</v>
      </c>
      <c r="QZL286" s="103" t="s">
        <v>281</v>
      </c>
      <c r="QZM286" s="103" t="s">
        <v>281</v>
      </c>
      <c r="QZN286" s="103" t="s">
        <v>281</v>
      </c>
      <c r="QZO286" s="103" t="s">
        <v>281</v>
      </c>
      <c r="QZP286" s="103" t="s">
        <v>281</v>
      </c>
      <c r="QZQ286" s="103" t="s">
        <v>281</v>
      </c>
      <c r="QZR286" s="103" t="s">
        <v>281</v>
      </c>
      <c r="QZS286" s="103" t="s">
        <v>281</v>
      </c>
      <c r="QZT286" s="103" t="s">
        <v>281</v>
      </c>
      <c r="QZU286" s="103" t="s">
        <v>281</v>
      </c>
      <c r="QZV286" s="103" t="s">
        <v>281</v>
      </c>
      <c r="QZW286" s="103" t="s">
        <v>281</v>
      </c>
      <c r="QZX286" s="103" t="s">
        <v>281</v>
      </c>
      <c r="QZY286" s="103" t="s">
        <v>281</v>
      </c>
      <c r="QZZ286" s="103" t="s">
        <v>281</v>
      </c>
      <c r="RAA286" s="103" t="s">
        <v>281</v>
      </c>
      <c r="RAB286" s="103" t="s">
        <v>281</v>
      </c>
      <c r="RAC286" s="103" t="s">
        <v>281</v>
      </c>
      <c r="RAD286" s="103" t="s">
        <v>281</v>
      </c>
      <c r="RAE286" s="103" t="s">
        <v>281</v>
      </c>
      <c r="RAF286" s="103" t="s">
        <v>281</v>
      </c>
      <c r="RAG286" s="103" t="s">
        <v>281</v>
      </c>
      <c r="RAH286" s="103" t="s">
        <v>281</v>
      </c>
      <c r="RAI286" s="103" t="s">
        <v>281</v>
      </c>
      <c r="RAJ286" s="103" t="s">
        <v>281</v>
      </c>
      <c r="RAK286" s="103" t="s">
        <v>281</v>
      </c>
      <c r="RAL286" s="103" t="s">
        <v>281</v>
      </c>
      <c r="RAM286" s="103" t="s">
        <v>281</v>
      </c>
      <c r="RAN286" s="103" t="s">
        <v>281</v>
      </c>
      <c r="RAO286" s="103" t="s">
        <v>281</v>
      </c>
      <c r="RAP286" s="103" t="s">
        <v>281</v>
      </c>
      <c r="RAQ286" s="103" t="s">
        <v>281</v>
      </c>
      <c r="RAR286" s="103" t="s">
        <v>281</v>
      </c>
      <c r="RAS286" s="103" t="s">
        <v>281</v>
      </c>
      <c r="RAT286" s="103" t="s">
        <v>281</v>
      </c>
      <c r="RAU286" s="103" t="s">
        <v>281</v>
      </c>
      <c r="RAV286" s="103" t="s">
        <v>281</v>
      </c>
      <c r="RAW286" s="103" t="s">
        <v>281</v>
      </c>
      <c r="RAX286" s="103" t="s">
        <v>281</v>
      </c>
      <c r="RAY286" s="103" t="s">
        <v>281</v>
      </c>
      <c r="RAZ286" s="103" t="s">
        <v>281</v>
      </c>
      <c r="RBA286" s="103" t="s">
        <v>281</v>
      </c>
      <c r="RBB286" s="103" t="s">
        <v>281</v>
      </c>
      <c r="RBC286" s="103" t="s">
        <v>281</v>
      </c>
      <c r="RBD286" s="103" t="s">
        <v>281</v>
      </c>
      <c r="RBE286" s="103" t="s">
        <v>281</v>
      </c>
      <c r="RBF286" s="103" t="s">
        <v>281</v>
      </c>
      <c r="RBG286" s="103" t="s">
        <v>281</v>
      </c>
      <c r="RBH286" s="103" t="s">
        <v>281</v>
      </c>
      <c r="RBI286" s="103" t="s">
        <v>281</v>
      </c>
      <c r="RBJ286" s="103" t="s">
        <v>281</v>
      </c>
      <c r="RBK286" s="103" t="s">
        <v>281</v>
      </c>
      <c r="RBL286" s="103" t="s">
        <v>281</v>
      </c>
      <c r="RBM286" s="103" t="s">
        <v>281</v>
      </c>
      <c r="RBN286" s="103" t="s">
        <v>281</v>
      </c>
      <c r="RBO286" s="103" t="s">
        <v>281</v>
      </c>
      <c r="RBP286" s="103" t="s">
        <v>281</v>
      </c>
      <c r="RBQ286" s="103" t="s">
        <v>281</v>
      </c>
      <c r="RBR286" s="103" t="s">
        <v>281</v>
      </c>
      <c r="RBS286" s="103" t="s">
        <v>281</v>
      </c>
      <c r="RBT286" s="103" t="s">
        <v>281</v>
      </c>
      <c r="RBU286" s="103" t="s">
        <v>281</v>
      </c>
      <c r="RBV286" s="103" t="s">
        <v>281</v>
      </c>
      <c r="RBW286" s="103" t="s">
        <v>281</v>
      </c>
      <c r="RBX286" s="103" t="s">
        <v>281</v>
      </c>
      <c r="RBY286" s="103" t="s">
        <v>281</v>
      </c>
      <c r="RBZ286" s="103" t="s">
        <v>281</v>
      </c>
      <c r="RCA286" s="103" t="s">
        <v>281</v>
      </c>
      <c r="RCB286" s="103" t="s">
        <v>281</v>
      </c>
      <c r="RCC286" s="103" t="s">
        <v>281</v>
      </c>
      <c r="RCD286" s="103" t="s">
        <v>281</v>
      </c>
      <c r="RCE286" s="103" t="s">
        <v>281</v>
      </c>
      <c r="RCF286" s="103" t="s">
        <v>281</v>
      </c>
      <c r="RCG286" s="103" t="s">
        <v>281</v>
      </c>
      <c r="RCH286" s="103" t="s">
        <v>281</v>
      </c>
      <c r="RCI286" s="103" t="s">
        <v>281</v>
      </c>
      <c r="RCJ286" s="103" t="s">
        <v>281</v>
      </c>
      <c r="RCK286" s="103" t="s">
        <v>281</v>
      </c>
      <c r="RCL286" s="103" t="s">
        <v>281</v>
      </c>
      <c r="RCM286" s="103" t="s">
        <v>281</v>
      </c>
      <c r="RCN286" s="103" t="s">
        <v>281</v>
      </c>
      <c r="RCO286" s="103" t="s">
        <v>281</v>
      </c>
      <c r="RCP286" s="103" t="s">
        <v>281</v>
      </c>
      <c r="RCQ286" s="103" t="s">
        <v>281</v>
      </c>
      <c r="RCR286" s="103" t="s">
        <v>281</v>
      </c>
      <c r="RCS286" s="103" t="s">
        <v>281</v>
      </c>
      <c r="RCT286" s="103" t="s">
        <v>281</v>
      </c>
      <c r="RCU286" s="103" t="s">
        <v>281</v>
      </c>
      <c r="RCV286" s="103" t="s">
        <v>281</v>
      </c>
      <c r="RCW286" s="103" t="s">
        <v>281</v>
      </c>
      <c r="RCX286" s="103" t="s">
        <v>281</v>
      </c>
      <c r="RCY286" s="103" t="s">
        <v>281</v>
      </c>
      <c r="RCZ286" s="103" t="s">
        <v>281</v>
      </c>
      <c r="RDA286" s="103" t="s">
        <v>281</v>
      </c>
      <c r="RDB286" s="103" t="s">
        <v>281</v>
      </c>
      <c r="RDC286" s="103" t="s">
        <v>281</v>
      </c>
      <c r="RDD286" s="103" t="s">
        <v>281</v>
      </c>
      <c r="RDE286" s="103" t="s">
        <v>281</v>
      </c>
      <c r="RDF286" s="103" t="s">
        <v>281</v>
      </c>
      <c r="RDG286" s="103" t="s">
        <v>281</v>
      </c>
      <c r="RDH286" s="103" t="s">
        <v>281</v>
      </c>
      <c r="RDI286" s="103" t="s">
        <v>281</v>
      </c>
      <c r="RDJ286" s="103" t="s">
        <v>281</v>
      </c>
      <c r="RDK286" s="103" t="s">
        <v>281</v>
      </c>
      <c r="RDL286" s="103" t="s">
        <v>281</v>
      </c>
      <c r="RDM286" s="103" t="s">
        <v>281</v>
      </c>
      <c r="RDN286" s="103" t="s">
        <v>281</v>
      </c>
      <c r="RDO286" s="103" t="s">
        <v>281</v>
      </c>
      <c r="RDP286" s="103" t="s">
        <v>281</v>
      </c>
      <c r="RDQ286" s="103" t="s">
        <v>281</v>
      </c>
      <c r="RDR286" s="103" t="s">
        <v>281</v>
      </c>
      <c r="RDS286" s="103" t="s">
        <v>281</v>
      </c>
      <c r="RDT286" s="103" t="s">
        <v>281</v>
      </c>
      <c r="RDU286" s="103" t="s">
        <v>281</v>
      </c>
      <c r="RDV286" s="103" t="s">
        <v>281</v>
      </c>
      <c r="RDW286" s="103" t="s">
        <v>281</v>
      </c>
      <c r="RDX286" s="103" t="s">
        <v>281</v>
      </c>
      <c r="RDY286" s="103" t="s">
        <v>281</v>
      </c>
      <c r="RDZ286" s="103" t="s">
        <v>281</v>
      </c>
      <c r="REA286" s="103" t="s">
        <v>281</v>
      </c>
      <c r="REB286" s="103" t="s">
        <v>281</v>
      </c>
      <c r="REC286" s="103" t="s">
        <v>281</v>
      </c>
      <c r="RED286" s="103" t="s">
        <v>281</v>
      </c>
      <c r="REE286" s="103" t="s">
        <v>281</v>
      </c>
      <c r="REF286" s="103" t="s">
        <v>281</v>
      </c>
      <c r="REG286" s="103" t="s">
        <v>281</v>
      </c>
      <c r="REH286" s="103" t="s">
        <v>281</v>
      </c>
      <c r="REI286" s="103" t="s">
        <v>281</v>
      </c>
      <c r="REJ286" s="103" t="s">
        <v>281</v>
      </c>
      <c r="REK286" s="103" t="s">
        <v>281</v>
      </c>
      <c r="REL286" s="103" t="s">
        <v>281</v>
      </c>
      <c r="REM286" s="103" t="s">
        <v>281</v>
      </c>
      <c r="REN286" s="103" t="s">
        <v>281</v>
      </c>
      <c r="REO286" s="103" t="s">
        <v>281</v>
      </c>
      <c r="REP286" s="103" t="s">
        <v>281</v>
      </c>
      <c r="REQ286" s="103" t="s">
        <v>281</v>
      </c>
      <c r="RER286" s="103" t="s">
        <v>281</v>
      </c>
      <c r="RES286" s="103" t="s">
        <v>281</v>
      </c>
      <c r="RET286" s="103" t="s">
        <v>281</v>
      </c>
      <c r="REU286" s="103" t="s">
        <v>281</v>
      </c>
      <c r="REV286" s="103" t="s">
        <v>281</v>
      </c>
      <c r="REW286" s="103" t="s">
        <v>281</v>
      </c>
      <c r="REX286" s="103" t="s">
        <v>281</v>
      </c>
      <c r="REY286" s="103" t="s">
        <v>281</v>
      </c>
      <c r="REZ286" s="103" t="s">
        <v>281</v>
      </c>
      <c r="RFA286" s="103" t="s">
        <v>281</v>
      </c>
      <c r="RFB286" s="103" t="s">
        <v>281</v>
      </c>
      <c r="RFC286" s="103" t="s">
        <v>281</v>
      </c>
      <c r="RFD286" s="103" t="s">
        <v>281</v>
      </c>
      <c r="RFE286" s="103" t="s">
        <v>281</v>
      </c>
      <c r="RFF286" s="103" t="s">
        <v>281</v>
      </c>
      <c r="RFG286" s="103" t="s">
        <v>281</v>
      </c>
      <c r="RFH286" s="103" t="s">
        <v>281</v>
      </c>
      <c r="RFI286" s="103" t="s">
        <v>281</v>
      </c>
      <c r="RFJ286" s="103" t="s">
        <v>281</v>
      </c>
      <c r="RFK286" s="103" t="s">
        <v>281</v>
      </c>
      <c r="RFL286" s="103" t="s">
        <v>281</v>
      </c>
      <c r="RFM286" s="103" t="s">
        <v>281</v>
      </c>
      <c r="RFN286" s="103" t="s">
        <v>281</v>
      </c>
      <c r="RFO286" s="103" t="s">
        <v>281</v>
      </c>
      <c r="RFP286" s="103" t="s">
        <v>281</v>
      </c>
      <c r="RFQ286" s="103" t="s">
        <v>281</v>
      </c>
      <c r="RFR286" s="103" t="s">
        <v>281</v>
      </c>
      <c r="RFS286" s="103" t="s">
        <v>281</v>
      </c>
      <c r="RFT286" s="103" t="s">
        <v>281</v>
      </c>
      <c r="RFU286" s="103" t="s">
        <v>281</v>
      </c>
      <c r="RFV286" s="103" t="s">
        <v>281</v>
      </c>
      <c r="RFW286" s="103" t="s">
        <v>281</v>
      </c>
      <c r="RFX286" s="103" t="s">
        <v>281</v>
      </c>
      <c r="RFY286" s="103" t="s">
        <v>281</v>
      </c>
      <c r="RFZ286" s="103" t="s">
        <v>281</v>
      </c>
      <c r="RGA286" s="103" t="s">
        <v>281</v>
      </c>
      <c r="RGB286" s="103" t="s">
        <v>281</v>
      </c>
      <c r="RGC286" s="103" t="s">
        <v>281</v>
      </c>
      <c r="RGD286" s="103" t="s">
        <v>281</v>
      </c>
      <c r="RGE286" s="103" t="s">
        <v>281</v>
      </c>
      <c r="RGF286" s="103" t="s">
        <v>281</v>
      </c>
      <c r="RGG286" s="103" t="s">
        <v>281</v>
      </c>
      <c r="RGH286" s="103" t="s">
        <v>281</v>
      </c>
      <c r="RGI286" s="103" t="s">
        <v>281</v>
      </c>
      <c r="RGJ286" s="103" t="s">
        <v>281</v>
      </c>
      <c r="RGK286" s="103" t="s">
        <v>281</v>
      </c>
      <c r="RGL286" s="103" t="s">
        <v>281</v>
      </c>
      <c r="RGM286" s="103" t="s">
        <v>281</v>
      </c>
      <c r="RGN286" s="103" t="s">
        <v>281</v>
      </c>
      <c r="RGO286" s="103" t="s">
        <v>281</v>
      </c>
      <c r="RGP286" s="103" t="s">
        <v>281</v>
      </c>
      <c r="RGQ286" s="103" t="s">
        <v>281</v>
      </c>
      <c r="RGR286" s="103" t="s">
        <v>281</v>
      </c>
      <c r="RGS286" s="103" t="s">
        <v>281</v>
      </c>
      <c r="RGT286" s="103" t="s">
        <v>281</v>
      </c>
      <c r="RGU286" s="103" t="s">
        <v>281</v>
      </c>
      <c r="RGV286" s="103" t="s">
        <v>281</v>
      </c>
      <c r="RGW286" s="103" t="s">
        <v>281</v>
      </c>
      <c r="RGX286" s="103" t="s">
        <v>281</v>
      </c>
      <c r="RGY286" s="103" t="s">
        <v>281</v>
      </c>
      <c r="RGZ286" s="103" t="s">
        <v>281</v>
      </c>
      <c r="RHA286" s="103" t="s">
        <v>281</v>
      </c>
      <c r="RHB286" s="103" t="s">
        <v>281</v>
      </c>
      <c r="RHC286" s="103" t="s">
        <v>281</v>
      </c>
      <c r="RHD286" s="103" t="s">
        <v>281</v>
      </c>
      <c r="RHE286" s="103" t="s">
        <v>281</v>
      </c>
      <c r="RHF286" s="103" t="s">
        <v>281</v>
      </c>
      <c r="RHG286" s="103" t="s">
        <v>281</v>
      </c>
      <c r="RHH286" s="103" t="s">
        <v>281</v>
      </c>
      <c r="RHI286" s="103" t="s">
        <v>281</v>
      </c>
      <c r="RHJ286" s="103" t="s">
        <v>281</v>
      </c>
      <c r="RHK286" s="103" t="s">
        <v>281</v>
      </c>
      <c r="RHL286" s="103" t="s">
        <v>281</v>
      </c>
      <c r="RHM286" s="103" t="s">
        <v>281</v>
      </c>
      <c r="RHN286" s="103" t="s">
        <v>281</v>
      </c>
      <c r="RHO286" s="103" t="s">
        <v>281</v>
      </c>
      <c r="RHP286" s="103" t="s">
        <v>281</v>
      </c>
      <c r="RHQ286" s="103" t="s">
        <v>281</v>
      </c>
      <c r="RHR286" s="103" t="s">
        <v>281</v>
      </c>
      <c r="RHS286" s="103" t="s">
        <v>281</v>
      </c>
      <c r="RHT286" s="103" t="s">
        <v>281</v>
      </c>
      <c r="RHU286" s="103" t="s">
        <v>281</v>
      </c>
      <c r="RHV286" s="103" t="s">
        <v>281</v>
      </c>
      <c r="RHW286" s="103" t="s">
        <v>281</v>
      </c>
      <c r="RHX286" s="103" t="s">
        <v>281</v>
      </c>
      <c r="RHY286" s="103" t="s">
        <v>281</v>
      </c>
      <c r="RHZ286" s="103" t="s">
        <v>281</v>
      </c>
      <c r="RIA286" s="103" t="s">
        <v>281</v>
      </c>
      <c r="RIB286" s="103" t="s">
        <v>281</v>
      </c>
      <c r="RIC286" s="103" t="s">
        <v>281</v>
      </c>
      <c r="RID286" s="103" t="s">
        <v>281</v>
      </c>
      <c r="RIE286" s="103" t="s">
        <v>281</v>
      </c>
      <c r="RIF286" s="103" t="s">
        <v>281</v>
      </c>
      <c r="RIG286" s="103" t="s">
        <v>281</v>
      </c>
      <c r="RIH286" s="103" t="s">
        <v>281</v>
      </c>
      <c r="RII286" s="103" t="s">
        <v>281</v>
      </c>
      <c r="RIJ286" s="103" t="s">
        <v>281</v>
      </c>
      <c r="RIK286" s="103" t="s">
        <v>281</v>
      </c>
      <c r="RIL286" s="103" t="s">
        <v>281</v>
      </c>
      <c r="RIM286" s="103" t="s">
        <v>281</v>
      </c>
      <c r="RIN286" s="103" t="s">
        <v>281</v>
      </c>
      <c r="RIO286" s="103" t="s">
        <v>281</v>
      </c>
      <c r="RIP286" s="103" t="s">
        <v>281</v>
      </c>
      <c r="RIQ286" s="103" t="s">
        <v>281</v>
      </c>
      <c r="RIR286" s="103" t="s">
        <v>281</v>
      </c>
      <c r="RIS286" s="103" t="s">
        <v>281</v>
      </c>
      <c r="RIT286" s="103" t="s">
        <v>281</v>
      </c>
      <c r="RIU286" s="103" t="s">
        <v>281</v>
      </c>
      <c r="RIV286" s="103" t="s">
        <v>281</v>
      </c>
      <c r="RIW286" s="103" t="s">
        <v>281</v>
      </c>
      <c r="RIX286" s="103" t="s">
        <v>281</v>
      </c>
      <c r="RIY286" s="103" t="s">
        <v>281</v>
      </c>
      <c r="RIZ286" s="103" t="s">
        <v>281</v>
      </c>
      <c r="RJA286" s="103" t="s">
        <v>281</v>
      </c>
      <c r="RJB286" s="103" t="s">
        <v>281</v>
      </c>
      <c r="RJC286" s="103" t="s">
        <v>281</v>
      </c>
      <c r="RJD286" s="103" t="s">
        <v>281</v>
      </c>
      <c r="RJE286" s="103" t="s">
        <v>281</v>
      </c>
      <c r="RJF286" s="103" t="s">
        <v>281</v>
      </c>
      <c r="RJG286" s="103" t="s">
        <v>281</v>
      </c>
      <c r="RJH286" s="103" t="s">
        <v>281</v>
      </c>
      <c r="RJI286" s="103" t="s">
        <v>281</v>
      </c>
      <c r="RJJ286" s="103" t="s">
        <v>281</v>
      </c>
      <c r="RJK286" s="103" t="s">
        <v>281</v>
      </c>
      <c r="RJL286" s="103" t="s">
        <v>281</v>
      </c>
      <c r="RJM286" s="103" t="s">
        <v>281</v>
      </c>
      <c r="RJN286" s="103" t="s">
        <v>281</v>
      </c>
      <c r="RJO286" s="103" t="s">
        <v>281</v>
      </c>
      <c r="RJP286" s="103" t="s">
        <v>281</v>
      </c>
      <c r="RJQ286" s="103" t="s">
        <v>281</v>
      </c>
      <c r="RJR286" s="103" t="s">
        <v>281</v>
      </c>
      <c r="RJS286" s="103" t="s">
        <v>281</v>
      </c>
      <c r="RJT286" s="103" t="s">
        <v>281</v>
      </c>
      <c r="RJU286" s="103" t="s">
        <v>281</v>
      </c>
      <c r="RJV286" s="103" t="s">
        <v>281</v>
      </c>
      <c r="RJW286" s="103" t="s">
        <v>281</v>
      </c>
      <c r="RJX286" s="103" t="s">
        <v>281</v>
      </c>
      <c r="RJY286" s="103" t="s">
        <v>281</v>
      </c>
      <c r="RJZ286" s="103" t="s">
        <v>281</v>
      </c>
      <c r="RKA286" s="103" t="s">
        <v>281</v>
      </c>
      <c r="RKB286" s="103" t="s">
        <v>281</v>
      </c>
      <c r="RKC286" s="103" t="s">
        <v>281</v>
      </c>
      <c r="RKD286" s="103" t="s">
        <v>281</v>
      </c>
      <c r="RKE286" s="103" t="s">
        <v>281</v>
      </c>
      <c r="RKF286" s="103" t="s">
        <v>281</v>
      </c>
      <c r="RKG286" s="103" t="s">
        <v>281</v>
      </c>
      <c r="RKH286" s="103" t="s">
        <v>281</v>
      </c>
      <c r="RKI286" s="103" t="s">
        <v>281</v>
      </c>
      <c r="RKJ286" s="103" t="s">
        <v>281</v>
      </c>
      <c r="RKK286" s="103" t="s">
        <v>281</v>
      </c>
      <c r="RKL286" s="103" t="s">
        <v>281</v>
      </c>
      <c r="RKM286" s="103" t="s">
        <v>281</v>
      </c>
      <c r="RKN286" s="103" t="s">
        <v>281</v>
      </c>
      <c r="RKO286" s="103" t="s">
        <v>281</v>
      </c>
      <c r="RKP286" s="103" t="s">
        <v>281</v>
      </c>
      <c r="RKQ286" s="103" t="s">
        <v>281</v>
      </c>
      <c r="RKR286" s="103" t="s">
        <v>281</v>
      </c>
      <c r="RKS286" s="103" t="s">
        <v>281</v>
      </c>
      <c r="RKT286" s="103" t="s">
        <v>281</v>
      </c>
      <c r="RKU286" s="103" t="s">
        <v>281</v>
      </c>
      <c r="RKV286" s="103" t="s">
        <v>281</v>
      </c>
      <c r="RKW286" s="103" t="s">
        <v>281</v>
      </c>
      <c r="RKX286" s="103" t="s">
        <v>281</v>
      </c>
      <c r="RKY286" s="103" t="s">
        <v>281</v>
      </c>
      <c r="RKZ286" s="103" t="s">
        <v>281</v>
      </c>
      <c r="RLA286" s="103" t="s">
        <v>281</v>
      </c>
      <c r="RLB286" s="103" t="s">
        <v>281</v>
      </c>
      <c r="RLC286" s="103" t="s">
        <v>281</v>
      </c>
      <c r="RLD286" s="103" t="s">
        <v>281</v>
      </c>
      <c r="RLE286" s="103" t="s">
        <v>281</v>
      </c>
      <c r="RLF286" s="103" t="s">
        <v>281</v>
      </c>
      <c r="RLG286" s="103" t="s">
        <v>281</v>
      </c>
      <c r="RLH286" s="103" t="s">
        <v>281</v>
      </c>
      <c r="RLI286" s="103" t="s">
        <v>281</v>
      </c>
      <c r="RLJ286" s="103" t="s">
        <v>281</v>
      </c>
      <c r="RLK286" s="103" t="s">
        <v>281</v>
      </c>
      <c r="RLL286" s="103" t="s">
        <v>281</v>
      </c>
      <c r="RLM286" s="103" t="s">
        <v>281</v>
      </c>
      <c r="RLN286" s="103" t="s">
        <v>281</v>
      </c>
      <c r="RLO286" s="103" t="s">
        <v>281</v>
      </c>
      <c r="RLP286" s="103" t="s">
        <v>281</v>
      </c>
      <c r="RLQ286" s="103" t="s">
        <v>281</v>
      </c>
      <c r="RLR286" s="103" t="s">
        <v>281</v>
      </c>
      <c r="RLS286" s="103" t="s">
        <v>281</v>
      </c>
      <c r="RLT286" s="103" t="s">
        <v>281</v>
      </c>
      <c r="RLU286" s="103" t="s">
        <v>281</v>
      </c>
      <c r="RLV286" s="103" t="s">
        <v>281</v>
      </c>
      <c r="RLW286" s="103" t="s">
        <v>281</v>
      </c>
      <c r="RLX286" s="103" t="s">
        <v>281</v>
      </c>
      <c r="RLY286" s="103" t="s">
        <v>281</v>
      </c>
      <c r="RLZ286" s="103" t="s">
        <v>281</v>
      </c>
      <c r="RMA286" s="103" t="s">
        <v>281</v>
      </c>
      <c r="RMB286" s="103" t="s">
        <v>281</v>
      </c>
      <c r="RMC286" s="103" t="s">
        <v>281</v>
      </c>
      <c r="RMD286" s="103" t="s">
        <v>281</v>
      </c>
      <c r="RME286" s="103" t="s">
        <v>281</v>
      </c>
      <c r="RMF286" s="103" t="s">
        <v>281</v>
      </c>
      <c r="RMG286" s="103" t="s">
        <v>281</v>
      </c>
      <c r="RMH286" s="103" t="s">
        <v>281</v>
      </c>
      <c r="RMI286" s="103" t="s">
        <v>281</v>
      </c>
      <c r="RMJ286" s="103" t="s">
        <v>281</v>
      </c>
      <c r="RMK286" s="103" t="s">
        <v>281</v>
      </c>
      <c r="RML286" s="103" t="s">
        <v>281</v>
      </c>
      <c r="RMM286" s="103" t="s">
        <v>281</v>
      </c>
      <c r="RMN286" s="103" t="s">
        <v>281</v>
      </c>
      <c r="RMO286" s="103" t="s">
        <v>281</v>
      </c>
      <c r="RMP286" s="103" t="s">
        <v>281</v>
      </c>
      <c r="RMQ286" s="103" t="s">
        <v>281</v>
      </c>
      <c r="RMR286" s="103" t="s">
        <v>281</v>
      </c>
      <c r="RMS286" s="103" t="s">
        <v>281</v>
      </c>
      <c r="RMT286" s="103" t="s">
        <v>281</v>
      </c>
      <c r="RMU286" s="103" t="s">
        <v>281</v>
      </c>
      <c r="RMV286" s="103" t="s">
        <v>281</v>
      </c>
      <c r="RMW286" s="103" t="s">
        <v>281</v>
      </c>
      <c r="RMX286" s="103" t="s">
        <v>281</v>
      </c>
      <c r="RMY286" s="103" t="s">
        <v>281</v>
      </c>
      <c r="RMZ286" s="103" t="s">
        <v>281</v>
      </c>
      <c r="RNA286" s="103" t="s">
        <v>281</v>
      </c>
      <c r="RNB286" s="103" t="s">
        <v>281</v>
      </c>
      <c r="RNC286" s="103" t="s">
        <v>281</v>
      </c>
      <c r="RND286" s="103" t="s">
        <v>281</v>
      </c>
      <c r="RNE286" s="103" t="s">
        <v>281</v>
      </c>
      <c r="RNF286" s="103" t="s">
        <v>281</v>
      </c>
      <c r="RNG286" s="103" t="s">
        <v>281</v>
      </c>
      <c r="RNH286" s="103" t="s">
        <v>281</v>
      </c>
      <c r="RNI286" s="103" t="s">
        <v>281</v>
      </c>
      <c r="RNJ286" s="103" t="s">
        <v>281</v>
      </c>
      <c r="RNK286" s="103" t="s">
        <v>281</v>
      </c>
      <c r="RNL286" s="103" t="s">
        <v>281</v>
      </c>
      <c r="RNM286" s="103" t="s">
        <v>281</v>
      </c>
      <c r="RNN286" s="103" t="s">
        <v>281</v>
      </c>
      <c r="RNO286" s="103" t="s">
        <v>281</v>
      </c>
      <c r="RNP286" s="103" t="s">
        <v>281</v>
      </c>
      <c r="RNQ286" s="103" t="s">
        <v>281</v>
      </c>
      <c r="RNR286" s="103" t="s">
        <v>281</v>
      </c>
      <c r="RNS286" s="103" t="s">
        <v>281</v>
      </c>
      <c r="RNT286" s="103" t="s">
        <v>281</v>
      </c>
      <c r="RNU286" s="103" t="s">
        <v>281</v>
      </c>
      <c r="RNV286" s="103" t="s">
        <v>281</v>
      </c>
      <c r="RNW286" s="103" t="s">
        <v>281</v>
      </c>
      <c r="RNX286" s="103" t="s">
        <v>281</v>
      </c>
      <c r="RNY286" s="103" t="s">
        <v>281</v>
      </c>
      <c r="RNZ286" s="103" t="s">
        <v>281</v>
      </c>
      <c r="ROA286" s="103" t="s">
        <v>281</v>
      </c>
      <c r="ROB286" s="103" t="s">
        <v>281</v>
      </c>
      <c r="ROC286" s="103" t="s">
        <v>281</v>
      </c>
      <c r="ROD286" s="103" t="s">
        <v>281</v>
      </c>
      <c r="ROE286" s="103" t="s">
        <v>281</v>
      </c>
      <c r="ROF286" s="103" t="s">
        <v>281</v>
      </c>
      <c r="ROG286" s="103" t="s">
        <v>281</v>
      </c>
      <c r="ROH286" s="103" t="s">
        <v>281</v>
      </c>
      <c r="ROI286" s="103" t="s">
        <v>281</v>
      </c>
      <c r="ROJ286" s="103" t="s">
        <v>281</v>
      </c>
      <c r="ROK286" s="103" t="s">
        <v>281</v>
      </c>
      <c r="ROL286" s="103" t="s">
        <v>281</v>
      </c>
      <c r="ROM286" s="103" t="s">
        <v>281</v>
      </c>
      <c r="RON286" s="103" t="s">
        <v>281</v>
      </c>
      <c r="ROO286" s="103" t="s">
        <v>281</v>
      </c>
      <c r="ROP286" s="103" t="s">
        <v>281</v>
      </c>
      <c r="ROQ286" s="103" t="s">
        <v>281</v>
      </c>
      <c r="ROR286" s="103" t="s">
        <v>281</v>
      </c>
      <c r="ROS286" s="103" t="s">
        <v>281</v>
      </c>
      <c r="ROT286" s="103" t="s">
        <v>281</v>
      </c>
      <c r="ROU286" s="103" t="s">
        <v>281</v>
      </c>
      <c r="ROV286" s="103" t="s">
        <v>281</v>
      </c>
      <c r="ROW286" s="103" t="s">
        <v>281</v>
      </c>
      <c r="ROX286" s="103" t="s">
        <v>281</v>
      </c>
      <c r="ROY286" s="103" t="s">
        <v>281</v>
      </c>
      <c r="ROZ286" s="103" t="s">
        <v>281</v>
      </c>
      <c r="RPA286" s="103" t="s">
        <v>281</v>
      </c>
      <c r="RPB286" s="103" t="s">
        <v>281</v>
      </c>
      <c r="RPC286" s="103" t="s">
        <v>281</v>
      </c>
      <c r="RPD286" s="103" t="s">
        <v>281</v>
      </c>
      <c r="RPE286" s="103" t="s">
        <v>281</v>
      </c>
      <c r="RPF286" s="103" t="s">
        <v>281</v>
      </c>
      <c r="RPG286" s="103" t="s">
        <v>281</v>
      </c>
      <c r="RPH286" s="103" t="s">
        <v>281</v>
      </c>
      <c r="RPI286" s="103" t="s">
        <v>281</v>
      </c>
      <c r="RPJ286" s="103" t="s">
        <v>281</v>
      </c>
      <c r="RPK286" s="103" t="s">
        <v>281</v>
      </c>
      <c r="RPL286" s="103" t="s">
        <v>281</v>
      </c>
      <c r="RPM286" s="103" t="s">
        <v>281</v>
      </c>
      <c r="RPN286" s="103" t="s">
        <v>281</v>
      </c>
      <c r="RPO286" s="103" t="s">
        <v>281</v>
      </c>
      <c r="RPP286" s="103" t="s">
        <v>281</v>
      </c>
      <c r="RPQ286" s="103" t="s">
        <v>281</v>
      </c>
      <c r="RPR286" s="103" t="s">
        <v>281</v>
      </c>
      <c r="RPS286" s="103" t="s">
        <v>281</v>
      </c>
      <c r="RPT286" s="103" t="s">
        <v>281</v>
      </c>
      <c r="RPU286" s="103" t="s">
        <v>281</v>
      </c>
      <c r="RPV286" s="103" t="s">
        <v>281</v>
      </c>
      <c r="RPW286" s="103" t="s">
        <v>281</v>
      </c>
      <c r="RPX286" s="103" t="s">
        <v>281</v>
      </c>
      <c r="RPY286" s="103" t="s">
        <v>281</v>
      </c>
      <c r="RPZ286" s="103" t="s">
        <v>281</v>
      </c>
      <c r="RQA286" s="103" t="s">
        <v>281</v>
      </c>
      <c r="RQB286" s="103" t="s">
        <v>281</v>
      </c>
      <c r="RQC286" s="103" t="s">
        <v>281</v>
      </c>
      <c r="RQD286" s="103" t="s">
        <v>281</v>
      </c>
      <c r="RQE286" s="103" t="s">
        <v>281</v>
      </c>
      <c r="RQF286" s="103" t="s">
        <v>281</v>
      </c>
      <c r="RQG286" s="103" t="s">
        <v>281</v>
      </c>
      <c r="RQH286" s="103" t="s">
        <v>281</v>
      </c>
      <c r="RQI286" s="103" t="s">
        <v>281</v>
      </c>
      <c r="RQJ286" s="103" t="s">
        <v>281</v>
      </c>
      <c r="RQK286" s="103" t="s">
        <v>281</v>
      </c>
      <c r="RQL286" s="103" t="s">
        <v>281</v>
      </c>
      <c r="RQM286" s="103" t="s">
        <v>281</v>
      </c>
      <c r="RQN286" s="103" t="s">
        <v>281</v>
      </c>
      <c r="RQO286" s="103" t="s">
        <v>281</v>
      </c>
      <c r="RQP286" s="103" t="s">
        <v>281</v>
      </c>
      <c r="RQQ286" s="103" t="s">
        <v>281</v>
      </c>
      <c r="RQR286" s="103" t="s">
        <v>281</v>
      </c>
      <c r="RQS286" s="103" t="s">
        <v>281</v>
      </c>
      <c r="RQT286" s="103" t="s">
        <v>281</v>
      </c>
      <c r="RQU286" s="103" t="s">
        <v>281</v>
      </c>
      <c r="RQV286" s="103" t="s">
        <v>281</v>
      </c>
      <c r="RQW286" s="103" t="s">
        <v>281</v>
      </c>
      <c r="RQX286" s="103" t="s">
        <v>281</v>
      </c>
      <c r="RQY286" s="103" t="s">
        <v>281</v>
      </c>
      <c r="RQZ286" s="103" t="s">
        <v>281</v>
      </c>
      <c r="RRA286" s="103" t="s">
        <v>281</v>
      </c>
      <c r="RRB286" s="103" t="s">
        <v>281</v>
      </c>
      <c r="RRC286" s="103" t="s">
        <v>281</v>
      </c>
      <c r="RRD286" s="103" t="s">
        <v>281</v>
      </c>
      <c r="RRE286" s="103" t="s">
        <v>281</v>
      </c>
      <c r="RRF286" s="103" t="s">
        <v>281</v>
      </c>
      <c r="RRG286" s="103" t="s">
        <v>281</v>
      </c>
      <c r="RRH286" s="103" t="s">
        <v>281</v>
      </c>
      <c r="RRI286" s="103" t="s">
        <v>281</v>
      </c>
      <c r="RRJ286" s="103" t="s">
        <v>281</v>
      </c>
      <c r="RRK286" s="103" t="s">
        <v>281</v>
      </c>
      <c r="RRL286" s="103" t="s">
        <v>281</v>
      </c>
      <c r="RRM286" s="103" t="s">
        <v>281</v>
      </c>
      <c r="RRN286" s="103" t="s">
        <v>281</v>
      </c>
      <c r="RRO286" s="103" t="s">
        <v>281</v>
      </c>
      <c r="RRP286" s="103" t="s">
        <v>281</v>
      </c>
      <c r="RRQ286" s="103" t="s">
        <v>281</v>
      </c>
      <c r="RRR286" s="103" t="s">
        <v>281</v>
      </c>
      <c r="RRS286" s="103" t="s">
        <v>281</v>
      </c>
      <c r="RRT286" s="103" t="s">
        <v>281</v>
      </c>
      <c r="RRU286" s="103" t="s">
        <v>281</v>
      </c>
      <c r="RRV286" s="103" t="s">
        <v>281</v>
      </c>
      <c r="RRW286" s="103" t="s">
        <v>281</v>
      </c>
      <c r="RRX286" s="103" t="s">
        <v>281</v>
      </c>
      <c r="RRY286" s="103" t="s">
        <v>281</v>
      </c>
      <c r="RRZ286" s="103" t="s">
        <v>281</v>
      </c>
      <c r="RSA286" s="103" t="s">
        <v>281</v>
      </c>
      <c r="RSB286" s="103" t="s">
        <v>281</v>
      </c>
      <c r="RSC286" s="103" t="s">
        <v>281</v>
      </c>
      <c r="RSD286" s="103" t="s">
        <v>281</v>
      </c>
      <c r="RSE286" s="103" t="s">
        <v>281</v>
      </c>
      <c r="RSF286" s="103" t="s">
        <v>281</v>
      </c>
      <c r="RSG286" s="103" t="s">
        <v>281</v>
      </c>
      <c r="RSH286" s="103" t="s">
        <v>281</v>
      </c>
      <c r="RSI286" s="103" t="s">
        <v>281</v>
      </c>
      <c r="RSJ286" s="103" t="s">
        <v>281</v>
      </c>
      <c r="RSK286" s="103" t="s">
        <v>281</v>
      </c>
      <c r="RSL286" s="103" t="s">
        <v>281</v>
      </c>
      <c r="RSM286" s="103" t="s">
        <v>281</v>
      </c>
      <c r="RSN286" s="103" t="s">
        <v>281</v>
      </c>
      <c r="RSO286" s="103" t="s">
        <v>281</v>
      </c>
      <c r="RSP286" s="103" t="s">
        <v>281</v>
      </c>
      <c r="RSQ286" s="103" t="s">
        <v>281</v>
      </c>
      <c r="RSR286" s="103" t="s">
        <v>281</v>
      </c>
      <c r="RSS286" s="103" t="s">
        <v>281</v>
      </c>
      <c r="RST286" s="103" t="s">
        <v>281</v>
      </c>
      <c r="RSU286" s="103" t="s">
        <v>281</v>
      </c>
      <c r="RSV286" s="103" t="s">
        <v>281</v>
      </c>
      <c r="RSW286" s="103" t="s">
        <v>281</v>
      </c>
      <c r="RSX286" s="103" t="s">
        <v>281</v>
      </c>
      <c r="RSY286" s="103" t="s">
        <v>281</v>
      </c>
      <c r="RSZ286" s="103" t="s">
        <v>281</v>
      </c>
      <c r="RTA286" s="103" t="s">
        <v>281</v>
      </c>
      <c r="RTB286" s="103" t="s">
        <v>281</v>
      </c>
      <c r="RTC286" s="103" t="s">
        <v>281</v>
      </c>
      <c r="RTD286" s="103" t="s">
        <v>281</v>
      </c>
      <c r="RTE286" s="103" t="s">
        <v>281</v>
      </c>
      <c r="RTF286" s="103" t="s">
        <v>281</v>
      </c>
      <c r="RTG286" s="103" t="s">
        <v>281</v>
      </c>
      <c r="RTH286" s="103" t="s">
        <v>281</v>
      </c>
      <c r="RTI286" s="103" t="s">
        <v>281</v>
      </c>
      <c r="RTJ286" s="103" t="s">
        <v>281</v>
      </c>
      <c r="RTK286" s="103" t="s">
        <v>281</v>
      </c>
      <c r="RTL286" s="103" t="s">
        <v>281</v>
      </c>
      <c r="RTM286" s="103" t="s">
        <v>281</v>
      </c>
      <c r="RTN286" s="103" t="s">
        <v>281</v>
      </c>
      <c r="RTO286" s="103" t="s">
        <v>281</v>
      </c>
      <c r="RTP286" s="103" t="s">
        <v>281</v>
      </c>
      <c r="RTQ286" s="103" t="s">
        <v>281</v>
      </c>
      <c r="RTR286" s="103" t="s">
        <v>281</v>
      </c>
      <c r="RTS286" s="103" t="s">
        <v>281</v>
      </c>
      <c r="RTT286" s="103" t="s">
        <v>281</v>
      </c>
      <c r="RTU286" s="103" t="s">
        <v>281</v>
      </c>
      <c r="RTV286" s="103" t="s">
        <v>281</v>
      </c>
      <c r="RTW286" s="103" t="s">
        <v>281</v>
      </c>
      <c r="RTX286" s="103" t="s">
        <v>281</v>
      </c>
      <c r="RTY286" s="103" t="s">
        <v>281</v>
      </c>
      <c r="RTZ286" s="103" t="s">
        <v>281</v>
      </c>
      <c r="RUA286" s="103" t="s">
        <v>281</v>
      </c>
      <c r="RUB286" s="103" t="s">
        <v>281</v>
      </c>
      <c r="RUC286" s="103" t="s">
        <v>281</v>
      </c>
      <c r="RUD286" s="103" t="s">
        <v>281</v>
      </c>
      <c r="RUE286" s="103" t="s">
        <v>281</v>
      </c>
      <c r="RUF286" s="103" t="s">
        <v>281</v>
      </c>
      <c r="RUG286" s="103" t="s">
        <v>281</v>
      </c>
      <c r="RUH286" s="103" t="s">
        <v>281</v>
      </c>
      <c r="RUI286" s="103" t="s">
        <v>281</v>
      </c>
      <c r="RUJ286" s="103" t="s">
        <v>281</v>
      </c>
      <c r="RUK286" s="103" t="s">
        <v>281</v>
      </c>
      <c r="RUL286" s="103" t="s">
        <v>281</v>
      </c>
      <c r="RUM286" s="103" t="s">
        <v>281</v>
      </c>
      <c r="RUN286" s="103" t="s">
        <v>281</v>
      </c>
      <c r="RUO286" s="103" t="s">
        <v>281</v>
      </c>
      <c r="RUP286" s="103" t="s">
        <v>281</v>
      </c>
      <c r="RUQ286" s="103" t="s">
        <v>281</v>
      </c>
      <c r="RUR286" s="103" t="s">
        <v>281</v>
      </c>
      <c r="RUS286" s="103" t="s">
        <v>281</v>
      </c>
      <c r="RUT286" s="103" t="s">
        <v>281</v>
      </c>
      <c r="RUU286" s="103" t="s">
        <v>281</v>
      </c>
      <c r="RUV286" s="103" t="s">
        <v>281</v>
      </c>
      <c r="RUW286" s="103" t="s">
        <v>281</v>
      </c>
      <c r="RUX286" s="103" t="s">
        <v>281</v>
      </c>
      <c r="RUY286" s="103" t="s">
        <v>281</v>
      </c>
      <c r="RUZ286" s="103" t="s">
        <v>281</v>
      </c>
      <c r="RVA286" s="103" t="s">
        <v>281</v>
      </c>
      <c r="RVB286" s="103" t="s">
        <v>281</v>
      </c>
      <c r="RVC286" s="103" t="s">
        <v>281</v>
      </c>
      <c r="RVD286" s="103" t="s">
        <v>281</v>
      </c>
      <c r="RVE286" s="103" t="s">
        <v>281</v>
      </c>
      <c r="RVF286" s="103" t="s">
        <v>281</v>
      </c>
      <c r="RVG286" s="103" t="s">
        <v>281</v>
      </c>
      <c r="RVH286" s="103" t="s">
        <v>281</v>
      </c>
      <c r="RVI286" s="103" t="s">
        <v>281</v>
      </c>
      <c r="RVJ286" s="103" t="s">
        <v>281</v>
      </c>
      <c r="RVK286" s="103" t="s">
        <v>281</v>
      </c>
      <c r="RVL286" s="103" t="s">
        <v>281</v>
      </c>
      <c r="RVM286" s="103" t="s">
        <v>281</v>
      </c>
      <c r="RVN286" s="103" t="s">
        <v>281</v>
      </c>
      <c r="RVO286" s="103" t="s">
        <v>281</v>
      </c>
      <c r="RVP286" s="103" t="s">
        <v>281</v>
      </c>
      <c r="RVQ286" s="103" t="s">
        <v>281</v>
      </c>
      <c r="RVR286" s="103" t="s">
        <v>281</v>
      </c>
      <c r="RVS286" s="103" t="s">
        <v>281</v>
      </c>
      <c r="RVT286" s="103" t="s">
        <v>281</v>
      </c>
      <c r="RVU286" s="103" t="s">
        <v>281</v>
      </c>
      <c r="RVV286" s="103" t="s">
        <v>281</v>
      </c>
      <c r="RVW286" s="103" t="s">
        <v>281</v>
      </c>
      <c r="RVX286" s="103" t="s">
        <v>281</v>
      </c>
      <c r="RVY286" s="103" t="s">
        <v>281</v>
      </c>
      <c r="RVZ286" s="103" t="s">
        <v>281</v>
      </c>
      <c r="RWA286" s="103" t="s">
        <v>281</v>
      </c>
      <c r="RWB286" s="103" t="s">
        <v>281</v>
      </c>
      <c r="RWC286" s="103" t="s">
        <v>281</v>
      </c>
      <c r="RWD286" s="103" t="s">
        <v>281</v>
      </c>
      <c r="RWE286" s="103" t="s">
        <v>281</v>
      </c>
      <c r="RWF286" s="103" t="s">
        <v>281</v>
      </c>
      <c r="RWG286" s="103" t="s">
        <v>281</v>
      </c>
      <c r="RWH286" s="103" t="s">
        <v>281</v>
      </c>
      <c r="RWI286" s="103" t="s">
        <v>281</v>
      </c>
      <c r="RWJ286" s="103" t="s">
        <v>281</v>
      </c>
      <c r="RWK286" s="103" t="s">
        <v>281</v>
      </c>
      <c r="RWL286" s="103" t="s">
        <v>281</v>
      </c>
      <c r="RWM286" s="103" t="s">
        <v>281</v>
      </c>
      <c r="RWN286" s="103" t="s">
        <v>281</v>
      </c>
      <c r="RWO286" s="103" t="s">
        <v>281</v>
      </c>
      <c r="RWP286" s="103" t="s">
        <v>281</v>
      </c>
      <c r="RWQ286" s="103" t="s">
        <v>281</v>
      </c>
      <c r="RWR286" s="103" t="s">
        <v>281</v>
      </c>
      <c r="RWS286" s="103" t="s">
        <v>281</v>
      </c>
      <c r="RWT286" s="103" t="s">
        <v>281</v>
      </c>
      <c r="RWU286" s="103" t="s">
        <v>281</v>
      </c>
      <c r="RWV286" s="103" t="s">
        <v>281</v>
      </c>
      <c r="RWW286" s="103" t="s">
        <v>281</v>
      </c>
      <c r="RWX286" s="103" t="s">
        <v>281</v>
      </c>
      <c r="RWY286" s="103" t="s">
        <v>281</v>
      </c>
      <c r="RWZ286" s="103" t="s">
        <v>281</v>
      </c>
      <c r="RXA286" s="103" t="s">
        <v>281</v>
      </c>
      <c r="RXB286" s="103" t="s">
        <v>281</v>
      </c>
      <c r="RXC286" s="103" t="s">
        <v>281</v>
      </c>
      <c r="RXD286" s="103" t="s">
        <v>281</v>
      </c>
      <c r="RXE286" s="103" t="s">
        <v>281</v>
      </c>
      <c r="RXF286" s="103" t="s">
        <v>281</v>
      </c>
      <c r="RXG286" s="103" t="s">
        <v>281</v>
      </c>
      <c r="RXH286" s="103" t="s">
        <v>281</v>
      </c>
      <c r="RXI286" s="103" t="s">
        <v>281</v>
      </c>
      <c r="RXJ286" s="103" t="s">
        <v>281</v>
      </c>
      <c r="RXK286" s="103" t="s">
        <v>281</v>
      </c>
      <c r="RXL286" s="103" t="s">
        <v>281</v>
      </c>
      <c r="RXM286" s="103" t="s">
        <v>281</v>
      </c>
      <c r="RXN286" s="103" t="s">
        <v>281</v>
      </c>
      <c r="RXO286" s="103" t="s">
        <v>281</v>
      </c>
      <c r="RXP286" s="103" t="s">
        <v>281</v>
      </c>
      <c r="RXQ286" s="103" t="s">
        <v>281</v>
      </c>
      <c r="RXR286" s="103" t="s">
        <v>281</v>
      </c>
      <c r="RXS286" s="103" t="s">
        <v>281</v>
      </c>
      <c r="RXT286" s="103" t="s">
        <v>281</v>
      </c>
      <c r="RXU286" s="103" t="s">
        <v>281</v>
      </c>
      <c r="RXV286" s="103" t="s">
        <v>281</v>
      </c>
      <c r="RXW286" s="103" t="s">
        <v>281</v>
      </c>
      <c r="RXX286" s="103" t="s">
        <v>281</v>
      </c>
      <c r="RXY286" s="103" t="s">
        <v>281</v>
      </c>
      <c r="RXZ286" s="103" t="s">
        <v>281</v>
      </c>
      <c r="RYA286" s="103" t="s">
        <v>281</v>
      </c>
      <c r="RYB286" s="103" t="s">
        <v>281</v>
      </c>
      <c r="RYC286" s="103" t="s">
        <v>281</v>
      </c>
      <c r="RYD286" s="103" t="s">
        <v>281</v>
      </c>
      <c r="RYE286" s="103" t="s">
        <v>281</v>
      </c>
      <c r="RYF286" s="103" t="s">
        <v>281</v>
      </c>
      <c r="RYG286" s="103" t="s">
        <v>281</v>
      </c>
      <c r="RYH286" s="103" t="s">
        <v>281</v>
      </c>
      <c r="RYI286" s="103" t="s">
        <v>281</v>
      </c>
      <c r="RYJ286" s="103" t="s">
        <v>281</v>
      </c>
      <c r="RYK286" s="103" t="s">
        <v>281</v>
      </c>
      <c r="RYL286" s="103" t="s">
        <v>281</v>
      </c>
      <c r="RYM286" s="103" t="s">
        <v>281</v>
      </c>
      <c r="RYN286" s="103" t="s">
        <v>281</v>
      </c>
      <c r="RYO286" s="103" t="s">
        <v>281</v>
      </c>
      <c r="RYP286" s="103" t="s">
        <v>281</v>
      </c>
      <c r="RYQ286" s="103" t="s">
        <v>281</v>
      </c>
      <c r="RYR286" s="103" t="s">
        <v>281</v>
      </c>
      <c r="RYS286" s="103" t="s">
        <v>281</v>
      </c>
      <c r="RYT286" s="103" t="s">
        <v>281</v>
      </c>
      <c r="RYU286" s="103" t="s">
        <v>281</v>
      </c>
      <c r="RYV286" s="103" t="s">
        <v>281</v>
      </c>
      <c r="RYW286" s="103" t="s">
        <v>281</v>
      </c>
      <c r="RYX286" s="103" t="s">
        <v>281</v>
      </c>
      <c r="RYY286" s="103" t="s">
        <v>281</v>
      </c>
      <c r="RYZ286" s="103" t="s">
        <v>281</v>
      </c>
      <c r="RZA286" s="103" t="s">
        <v>281</v>
      </c>
      <c r="RZB286" s="103" t="s">
        <v>281</v>
      </c>
      <c r="RZC286" s="103" t="s">
        <v>281</v>
      </c>
      <c r="RZD286" s="103" t="s">
        <v>281</v>
      </c>
      <c r="RZE286" s="103" t="s">
        <v>281</v>
      </c>
      <c r="RZF286" s="103" t="s">
        <v>281</v>
      </c>
      <c r="RZG286" s="103" t="s">
        <v>281</v>
      </c>
      <c r="RZH286" s="103" t="s">
        <v>281</v>
      </c>
      <c r="RZI286" s="103" t="s">
        <v>281</v>
      </c>
      <c r="RZJ286" s="103" t="s">
        <v>281</v>
      </c>
      <c r="RZK286" s="103" t="s">
        <v>281</v>
      </c>
      <c r="RZL286" s="103" t="s">
        <v>281</v>
      </c>
      <c r="RZM286" s="103" t="s">
        <v>281</v>
      </c>
      <c r="RZN286" s="103" t="s">
        <v>281</v>
      </c>
      <c r="RZO286" s="103" t="s">
        <v>281</v>
      </c>
      <c r="RZP286" s="103" t="s">
        <v>281</v>
      </c>
      <c r="RZQ286" s="103" t="s">
        <v>281</v>
      </c>
      <c r="RZR286" s="103" t="s">
        <v>281</v>
      </c>
      <c r="RZS286" s="103" t="s">
        <v>281</v>
      </c>
      <c r="RZT286" s="103" t="s">
        <v>281</v>
      </c>
      <c r="RZU286" s="103" t="s">
        <v>281</v>
      </c>
      <c r="RZV286" s="103" t="s">
        <v>281</v>
      </c>
      <c r="RZW286" s="103" t="s">
        <v>281</v>
      </c>
      <c r="RZX286" s="103" t="s">
        <v>281</v>
      </c>
      <c r="RZY286" s="103" t="s">
        <v>281</v>
      </c>
      <c r="RZZ286" s="103" t="s">
        <v>281</v>
      </c>
      <c r="SAA286" s="103" t="s">
        <v>281</v>
      </c>
      <c r="SAB286" s="103" t="s">
        <v>281</v>
      </c>
      <c r="SAC286" s="103" t="s">
        <v>281</v>
      </c>
      <c r="SAD286" s="103" t="s">
        <v>281</v>
      </c>
      <c r="SAE286" s="103" t="s">
        <v>281</v>
      </c>
      <c r="SAF286" s="103" t="s">
        <v>281</v>
      </c>
      <c r="SAG286" s="103" t="s">
        <v>281</v>
      </c>
      <c r="SAH286" s="103" t="s">
        <v>281</v>
      </c>
      <c r="SAI286" s="103" t="s">
        <v>281</v>
      </c>
      <c r="SAJ286" s="103" t="s">
        <v>281</v>
      </c>
      <c r="SAK286" s="103" t="s">
        <v>281</v>
      </c>
      <c r="SAL286" s="103" t="s">
        <v>281</v>
      </c>
      <c r="SAM286" s="103" t="s">
        <v>281</v>
      </c>
      <c r="SAN286" s="103" t="s">
        <v>281</v>
      </c>
      <c r="SAO286" s="103" t="s">
        <v>281</v>
      </c>
      <c r="SAP286" s="103" t="s">
        <v>281</v>
      </c>
      <c r="SAQ286" s="103" t="s">
        <v>281</v>
      </c>
      <c r="SAR286" s="103" t="s">
        <v>281</v>
      </c>
      <c r="SAS286" s="103" t="s">
        <v>281</v>
      </c>
      <c r="SAT286" s="103" t="s">
        <v>281</v>
      </c>
      <c r="SAU286" s="103" t="s">
        <v>281</v>
      </c>
      <c r="SAV286" s="103" t="s">
        <v>281</v>
      </c>
      <c r="SAW286" s="103" t="s">
        <v>281</v>
      </c>
      <c r="SAX286" s="103" t="s">
        <v>281</v>
      </c>
      <c r="SAY286" s="103" t="s">
        <v>281</v>
      </c>
      <c r="SAZ286" s="103" t="s">
        <v>281</v>
      </c>
      <c r="SBA286" s="103" t="s">
        <v>281</v>
      </c>
      <c r="SBB286" s="103" t="s">
        <v>281</v>
      </c>
      <c r="SBC286" s="103" t="s">
        <v>281</v>
      </c>
      <c r="SBD286" s="103" t="s">
        <v>281</v>
      </c>
      <c r="SBE286" s="103" t="s">
        <v>281</v>
      </c>
      <c r="SBF286" s="103" t="s">
        <v>281</v>
      </c>
      <c r="SBG286" s="103" t="s">
        <v>281</v>
      </c>
      <c r="SBH286" s="103" t="s">
        <v>281</v>
      </c>
      <c r="SBI286" s="103" t="s">
        <v>281</v>
      </c>
      <c r="SBJ286" s="103" t="s">
        <v>281</v>
      </c>
      <c r="SBK286" s="103" t="s">
        <v>281</v>
      </c>
      <c r="SBL286" s="103" t="s">
        <v>281</v>
      </c>
      <c r="SBM286" s="103" t="s">
        <v>281</v>
      </c>
      <c r="SBN286" s="103" t="s">
        <v>281</v>
      </c>
      <c r="SBO286" s="103" t="s">
        <v>281</v>
      </c>
      <c r="SBP286" s="103" t="s">
        <v>281</v>
      </c>
      <c r="SBQ286" s="103" t="s">
        <v>281</v>
      </c>
      <c r="SBR286" s="103" t="s">
        <v>281</v>
      </c>
      <c r="SBS286" s="103" t="s">
        <v>281</v>
      </c>
      <c r="SBT286" s="103" t="s">
        <v>281</v>
      </c>
      <c r="SBU286" s="103" t="s">
        <v>281</v>
      </c>
      <c r="SBV286" s="103" t="s">
        <v>281</v>
      </c>
      <c r="SBW286" s="103" t="s">
        <v>281</v>
      </c>
      <c r="SBX286" s="103" t="s">
        <v>281</v>
      </c>
      <c r="SBY286" s="103" t="s">
        <v>281</v>
      </c>
      <c r="SBZ286" s="103" t="s">
        <v>281</v>
      </c>
      <c r="SCA286" s="103" t="s">
        <v>281</v>
      </c>
      <c r="SCB286" s="103" t="s">
        <v>281</v>
      </c>
      <c r="SCC286" s="103" t="s">
        <v>281</v>
      </c>
      <c r="SCD286" s="103" t="s">
        <v>281</v>
      </c>
      <c r="SCE286" s="103" t="s">
        <v>281</v>
      </c>
      <c r="SCF286" s="103" t="s">
        <v>281</v>
      </c>
      <c r="SCG286" s="103" t="s">
        <v>281</v>
      </c>
      <c r="SCH286" s="103" t="s">
        <v>281</v>
      </c>
      <c r="SCI286" s="103" t="s">
        <v>281</v>
      </c>
      <c r="SCJ286" s="103" t="s">
        <v>281</v>
      </c>
      <c r="SCK286" s="103" t="s">
        <v>281</v>
      </c>
      <c r="SCL286" s="103" t="s">
        <v>281</v>
      </c>
      <c r="SCM286" s="103" t="s">
        <v>281</v>
      </c>
      <c r="SCN286" s="103" t="s">
        <v>281</v>
      </c>
      <c r="SCO286" s="103" t="s">
        <v>281</v>
      </c>
      <c r="SCP286" s="103" t="s">
        <v>281</v>
      </c>
      <c r="SCQ286" s="103" t="s">
        <v>281</v>
      </c>
      <c r="SCR286" s="103" t="s">
        <v>281</v>
      </c>
      <c r="SCS286" s="103" t="s">
        <v>281</v>
      </c>
      <c r="SCT286" s="103" t="s">
        <v>281</v>
      </c>
      <c r="SCU286" s="103" t="s">
        <v>281</v>
      </c>
      <c r="SCV286" s="103" t="s">
        <v>281</v>
      </c>
      <c r="SCW286" s="103" t="s">
        <v>281</v>
      </c>
      <c r="SCX286" s="103" t="s">
        <v>281</v>
      </c>
      <c r="SCY286" s="103" t="s">
        <v>281</v>
      </c>
      <c r="SCZ286" s="103" t="s">
        <v>281</v>
      </c>
      <c r="SDA286" s="103" t="s">
        <v>281</v>
      </c>
      <c r="SDB286" s="103" t="s">
        <v>281</v>
      </c>
      <c r="SDC286" s="103" t="s">
        <v>281</v>
      </c>
      <c r="SDD286" s="103" t="s">
        <v>281</v>
      </c>
      <c r="SDE286" s="103" t="s">
        <v>281</v>
      </c>
      <c r="SDF286" s="103" t="s">
        <v>281</v>
      </c>
      <c r="SDG286" s="103" t="s">
        <v>281</v>
      </c>
      <c r="SDH286" s="103" t="s">
        <v>281</v>
      </c>
      <c r="SDI286" s="103" t="s">
        <v>281</v>
      </c>
      <c r="SDJ286" s="103" t="s">
        <v>281</v>
      </c>
      <c r="SDK286" s="103" t="s">
        <v>281</v>
      </c>
      <c r="SDL286" s="103" t="s">
        <v>281</v>
      </c>
      <c r="SDM286" s="103" t="s">
        <v>281</v>
      </c>
      <c r="SDN286" s="103" t="s">
        <v>281</v>
      </c>
      <c r="SDO286" s="103" t="s">
        <v>281</v>
      </c>
      <c r="SDP286" s="103" t="s">
        <v>281</v>
      </c>
      <c r="SDQ286" s="103" t="s">
        <v>281</v>
      </c>
      <c r="SDR286" s="103" t="s">
        <v>281</v>
      </c>
      <c r="SDS286" s="103" t="s">
        <v>281</v>
      </c>
      <c r="SDT286" s="103" t="s">
        <v>281</v>
      </c>
      <c r="SDU286" s="103" t="s">
        <v>281</v>
      </c>
      <c r="SDV286" s="103" t="s">
        <v>281</v>
      </c>
      <c r="SDW286" s="103" t="s">
        <v>281</v>
      </c>
      <c r="SDX286" s="103" t="s">
        <v>281</v>
      </c>
      <c r="SDY286" s="103" t="s">
        <v>281</v>
      </c>
      <c r="SDZ286" s="103" t="s">
        <v>281</v>
      </c>
      <c r="SEA286" s="103" t="s">
        <v>281</v>
      </c>
      <c r="SEB286" s="103" t="s">
        <v>281</v>
      </c>
      <c r="SEC286" s="103" t="s">
        <v>281</v>
      </c>
      <c r="SED286" s="103" t="s">
        <v>281</v>
      </c>
      <c r="SEE286" s="103" t="s">
        <v>281</v>
      </c>
      <c r="SEF286" s="103" t="s">
        <v>281</v>
      </c>
      <c r="SEG286" s="103" t="s">
        <v>281</v>
      </c>
      <c r="SEH286" s="103" t="s">
        <v>281</v>
      </c>
      <c r="SEI286" s="103" t="s">
        <v>281</v>
      </c>
      <c r="SEJ286" s="103" t="s">
        <v>281</v>
      </c>
      <c r="SEK286" s="103" t="s">
        <v>281</v>
      </c>
      <c r="SEL286" s="103" t="s">
        <v>281</v>
      </c>
      <c r="SEM286" s="103" t="s">
        <v>281</v>
      </c>
      <c r="SEN286" s="103" t="s">
        <v>281</v>
      </c>
      <c r="SEO286" s="103" t="s">
        <v>281</v>
      </c>
      <c r="SEP286" s="103" t="s">
        <v>281</v>
      </c>
      <c r="SEQ286" s="103" t="s">
        <v>281</v>
      </c>
      <c r="SER286" s="103" t="s">
        <v>281</v>
      </c>
      <c r="SES286" s="103" t="s">
        <v>281</v>
      </c>
      <c r="SET286" s="103" t="s">
        <v>281</v>
      </c>
      <c r="SEU286" s="103" t="s">
        <v>281</v>
      </c>
      <c r="SEV286" s="103" t="s">
        <v>281</v>
      </c>
      <c r="SEW286" s="103" t="s">
        <v>281</v>
      </c>
      <c r="SEX286" s="103" t="s">
        <v>281</v>
      </c>
      <c r="SEY286" s="103" t="s">
        <v>281</v>
      </c>
      <c r="SEZ286" s="103" t="s">
        <v>281</v>
      </c>
      <c r="SFA286" s="103" t="s">
        <v>281</v>
      </c>
      <c r="SFB286" s="103" t="s">
        <v>281</v>
      </c>
      <c r="SFC286" s="103" t="s">
        <v>281</v>
      </c>
      <c r="SFD286" s="103" t="s">
        <v>281</v>
      </c>
      <c r="SFE286" s="103" t="s">
        <v>281</v>
      </c>
      <c r="SFF286" s="103" t="s">
        <v>281</v>
      </c>
      <c r="SFG286" s="103" t="s">
        <v>281</v>
      </c>
      <c r="SFH286" s="103" t="s">
        <v>281</v>
      </c>
      <c r="SFI286" s="103" t="s">
        <v>281</v>
      </c>
      <c r="SFJ286" s="103" t="s">
        <v>281</v>
      </c>
      <c r="SFK286" s="103" t="s">
        <v>281</v>
      </c>
      <c r="SFL286" s="103" t="s">
        <v>281</v>
      </c>
      <c r="SFM286" s="103" t="s">
        <v>281</v>
      </c>
      <c r="SFN286" s="103" t="s">
        <v>281</v>
      </c>
      <c r="SFO286" s="103" t="s">
        <v>281</v>
      </c>
      <c r="SFP286" s="103" t="s">
        <v>281</v>
      </c>
      <c r="SFQ286" s="103" t="s">
        <v>281</v>
      </c>
      <c r="SFR286" s="103" t="s">
        <v>281</v>
      </c>
      <c r="SFS286" s="103" t="s">
        <v>281</v>
      </c>
      <c r="SFT286" s="103" t="s">
        <v>281</v>
      </c>
      <c r="SFU286" s="103" t="s">
        <v>281</v>
      </c>
      <c r="SFV286" s="103" t="s">
        <v>281</v>
      </c>
      <c r="SFW286" s="103" t="s">
        <v>281</v>
      </c>
      <c r="SFX286" s="103" t="s">
        <v>281</v>
      </c>
      <c r="SFY286" s="103" t="s">
        <v>281</v>
      </c>
      <c r="SFZ286" s="103" t="s">
        <v>281</v>
      </c>
      <c r="SGA286" s="103" t="s">
        <v>281</v>
      </c>
      <c r="SGB286" s="103" t="s">
        <v>281</v>
      </c>
      <c r="SGC286" s="103" t="s">
        <v>281</v>
      </c>
      <c r="SGD286" s="103" t="s">
        <v>281</v>
      </c>
      <c r="SGE286" s="103" t="s">
        <v>281</v>
      </c>
      <c r="SGF286" s="103" t="s">
        <v>281</v>
      </c>
      <c r="SGG286" s="103" t="s">
        <v>281</v>
      </c>
      <c r="SGH286" s="103" t="s">
        <v>281</v>
      </c>
      <c r="SGI286" s="103" t="s">
        <v>281</v>
      </c>
      <c r="SGJ286" s="103" t="s">
        <v>281</v>
      </c>
      <c r="SGK286" s="103" t="s">
        <v>281</v>
      </c>
      <c r="SGL286" s="103" t="s">
        <v>281</v>
      </c>
      <c r="SGM286" s="103" t="s">
        <v>281</v>
      </c>
      <c r="SGN286" s="103" t="s">
        <v>281</v>
      </c>
      <c r="SGO286" s="103" t="s">
        <v>281</v>
      </c>
      <c r="SGP286" s="103" t="s">
        <v>281</v>
      </c>
      <c r="SGQ286" s="103" t="s">
        <v>281</v>
      </c>
      <c r="SGR286" s="103" t="s">
        <v>281</v>
      </c>
      <c r="SGS286" s="103" t="s">
        <v>281</v>
      </c>
      <c r="SGT286" s="103" t="s">
        <v>281</v>
      </c>
      <c r="SGU286" s="103" t="s">
        <v>281</v>
      </c>
      <c r="SGV286" s="103" t="s">
        <v>281</v>
      </c>
      <c r="SGW286" s="103" t="s">
        <v>281</v>
      </c>
      <c r="SGX286" s="103" t="s">
        <v>281</v>
      </c>
      <c r="SGY286" s="103" t="s">
        <v>281</v>
      </c>
      <c r="SGZ286" s="103" t="s">
        <v>281</v>
      </c>
      <c r="SHA286" s="103" t="s">
        <v>281</v>
      </c>
      <c r="SHB286" s="103" t="s">
        <v>281</v>
      </c>
      <c r="SHC286" s="103" t="s">
        <v>281</v>
      </c>
      <c r="SHD286" s="103" t="s">
        <v>281</v>
      </c>
      <c r="SHE286" s="103" t="s">
        <v>281</v>
      </c>
      <c r="SHF286" s="103" t="s">
        <v>281</v>
      </c>
      <c r="SHG286" s="103" t="s">
        <v>281</v>
      </c>
      <c r="SHH286" s="103" t="s">
        <v>281</v>
      </c>
      <c r="SHI286" s="103" t="s">
        <v>281</v>
      </c>
      <c r="SHJ286" s="103" t="s">
        <v>281</v>
      </c>
      <c r="SHK286" s="103" t="s">
        <v>281</v>
      </c>
      <c r="SHL286" s="103" t="s">
        <v>281</v>
      </c>
      <c r="SHM286" s="103" t="s">
        <v>281</v>
      </c>
      <c r="SHN286" s="103" t="s">
        <v>281</v>
      </c>
      <c r="SHO286" s="103" t="s">
        <v>281</v>
      </c>
      <c r="SHP286" s="103" t="s">
        <v>281</v>
      </c>
      <c r="SHQ286" s="103" t="s">
        <v>281</v>
      </c>
      <c r="SHR286" s="103" t="s">
        <v>281</v>
      </c>
      <c r="SHS286" s="103" t="s">
        <v>281</v>
      </c>
      <c r="SHT286" s="103" t="s">
        <v>281</v>
      </c>
      <c r="SHU286" s="103" t="s">
        <v>281</v>
      </c>
      <c r="SHV286" s="103" t="s">
        <v>281</v>
      </c>
      <c r="SHW286" s="103" t="s">
        <v>281</v>
      </c>
      <c r="SHX286" s="103" t="s">
        <v>281</v>
      </c>
      <c r="SHY286" s="103" t="s">
        <v>281</v>
      </c>
      <c r="SHZ286" s="103" t="s">
        <v>281</v>
      </c>
      <c r="SIA286" s="103" t="s">
        <v>281</v>
      </c>
      <c r="SIB286" s="103" t="s">
        <v>281</v>
      </c>
      <c r="SIC286" s="103" t="s">
        <v>281</v>
      </c>
      <c r="SID286" s="103" t="s">
        <v>281</v>
      </c>
      <c r="SIE286" s="103" t="s">
        <v>281</v>
      </c>
      <c r="SIF286" s="103" t="s">
        <v>281</v>
      </c>
      <c r="SIG286" s="103" t="s">
        <v>281</v>
      </c>
      <c r="SIH286" s="103" t="s">
        <v>281</v>
      </c>
      <c r="SII286" s="103" t="s">
        <v>281</v>
      </c>
      <c r="SIJ286" s="103" t="s">
        <v>281</v>
      </c>
      <c r="SIK286" s="103" t="s">
        <v>281</v>
      </c>
      <c r="SIL286" s="103" t="s">
        <v>281</v>
      </c>
      <c r="SIM286" s="103" t="s">
        <v>281</v>
      </c>
      <c r="SIN286" s="103" t="s">
        <v>281</v>
      </c>
      <c r="SIO286" s="103" t="s">
        <v>281</v>
      </c>
      <c r="SIP286" s="103" t="s">
        <v>281</v>
      </c>
      <c r="SIQ286" s="103" t="s">
        <v>281</v>
      </c>
      <c r="SIR286" s="103" t="s">
        <v>281</v>
      </c>
      <c r="SIS286" s="103" t="s">
        <v>281</v>
      </c>
      <c r="SIT286" s="103" t="s">
        <v>281</v>
      </c>
      <c r="SIU286" s="103" t="s">
        <v>281</v>
      </c>
      <c r="SIV286" s="103" t="s">
        <v>281</v>
      </c>
      <c r="SIW286" s="103" t="s">
        <v>281</v>
      </c>
      <c r="SIX286" s="103" t="s">
        <v>281</v>
      </c>
      <c r="SIY286" s="103" t="s">
        <v>281</v>
      </c>
      <c r="SIZ286" s="103" t="s">
        <v>281</v>
      </c>
      <c r="SJA286" s="103" t="s">
        <v>281</v>
      </c>
      <c r="SJB286" s="103" t="s">
        <v>281</v>
      </c>
      <c r="SJC286" s="103" t="s">
        <v>281</v>
      </c>
      <c r="SJD286" s="103" t="s">
        <v>281</v>
      </c>
      <c r="SJE286" s="103" t="s">
        <v>281</v>
      </c>
      <c r="SJF286" s="103" t="s">
        <v>281</v>
      </c>
      <c r="SJG286" s="103" t="s">
        <v>281</v>
      </c>
      <c r="SJH286" s="103" t="s">
        <v>281</v>
      </c>
      <c r="SJI286" s="103" t="s">
        <v>281</v>
      </c>
      <c r="SJJ286" s="103" t="s">
        <v>281</v>
      </c>
      <c r="SJK286" s="103" t="s">
        <v>281</v>
      </c>
      <c r="SJL286" s="103" t="s">
        <v>281</v>
      </c>
      <c r="SJM286" s="103" t="s">
        <v>281</v>
      </c>
      <c r="SJN286" s="103" t="s">
        <v>281</v>
      </c>
      <c r="SJO286" s="103" t="s">
        <v>281</v>
      </c>
      <c r="SJP286" s="103" t="s">
        <v>281</v>
      </c>
      <c r="SJQ286" s="103" t="s">
        <v>281</v>
      </c>
      <c r="SJR286" s="103" t="s">
        <v>281</v>
      </c>
      <c r="SJS286" s="103" t="s">
        <v>281</v>
      </c>
      <c r="SJT286" s="103" t="s">
        <v>281</v>
      </c>
      <c r="SJU286" s="103" t="s">
        <v>281</v>
      </c>
      <c r="SJV286" s="103" t="s">
        <v>281</v>
      </c>
      <c r="SJW286" s="103" t="s">
        <v>281</v>
      </c>
      <c r="SJX286" s="103" t="s">
        <v>281</v>
      </c>
      <c r="SJY286" s="103" t="s">
        <v>281</v>
      </c>
      <c r="SJZ286" s="103" t="s">
        <v>281</v>
      </c>
      <c r="SKA286" s="103" t="s">
        <v>281</v>
      </c>
      <c r="SKB286" s="103" t="s">
        <v>281</v>
      </c>
      <c r="SKC286" s="103" t="s">
        <v>281</v>
      </c>
      <c r="SKD286" s="103" t="s">
        <v>281</v>
      </c>
      <c r="SKE286" s="103" t="s">
        <v>281</v>
      </c>
      <c r="SKF286" s="103" t="s">
        <v>281</v>
      </c>
      <c r="SKG286" s="103" t="s">
        <v>281</v>
      </c>
      <c r="SKH286" s="103" t="s">
        <v>281</v>
      </c>
      <c r="SKI286" s="103" t="s">
        <v>281</v>
      </c>
      <c r="SKJ286" s="103" t="s">
        <v>281</v>
      </c>
      <c r="SKK286" s="103" t="s">
        <v>281</v>
      </c>
      <c r="SKL286" s="103" t="s">
        <v>281</v>
      </c>
      <c r="SKM286" s="103" t="s">
        <v>281</v>
      </c>
      <c r="SKN286" s="103" t="s">
        <v>281</v>
      </c>
      <c r="SKO286" s="103" t="s">
        <v>281</v>
      </c>
      <c r="SKP286" s="103" t="s">
        <v>281</v>
      </c>
      <c r="SKQ286" s="103" t="s">
        <v>281</v>
      </c>
      <c r="SKR286" s="103" t="s">
        <v>281</v>
      </c>
      <c r="SKS286" s="103" t="s">
        <v>281</v>
      </c>
      <c r="SKT286" s="103" t="s">
        <v>281</v>
      </c>
      <c r="SKU286" s="103" t="s">
        <v>281</v>
      </c>
      <c r="SKV286" s="103" t="s">
        <v>281</v>
      </c>
      <c r="SKW286" s="103" t="s">
        <v>281</v>
      </c>
      <c r="SKX286" s="103" t="s">
        <v>281</v>
      </c>
      <c r="SKY286" s="103" t="s">
        <v>281</v>
      </c>
      <c r="SKZ286" s="103" t="s">
        <v>281</v>
      </c>
      <c r="SLA286" s="103" t="s">
        <v>281</v>
      </c>
      <c r="SLB286" s="103" t="s">
        <v>281</v>
      </c>
      <c r="SLC286" s="103" t="s">
        <v>281</v>
      </c>
      <c r="SLD286" s="103" t="s">
        <v>281</v>
      </c>
      <c r="SLE286" s="103" t="s">
        <v>281</v>
      </c>
      <c r="SLF286" s="103" t="s">
        <v>281</v>
      </c>
      <c r="SLG286" s="103" t="s">
        <v>281</v>
      </c>
      <c r="SLH286" s="103" t="s">
        <v>281</v>
      </c>
      <c r="SLI286" s="103" t="s">
        <v>281</v>
      </c>
      <c r="SLJ286" s="103" t="s">
        <v>281</v>
      </c>
      <c r="SLK286" s="103" t="s">
        <v>281</v>
      </c>
      <c r="SLL286" s="103" t="s">
        <v>281</v>
      </c>
      <c r="SLM286" s="103" t="s">
        <v>281</v>
      </c>
      <c r="SLN286" s="103" t="s">
        <v>281</v>
      </c>
      <c r="SLO286" s="103" t="s">
        <v>281</v>
      </c>
      <c r="SLP286" s="103" t="s">
        <v>281</v>
      </c>
      <c r="SLQ286" s="103" t="s">
        <v>281</v>
      </c>
      <c r="SLR286" s="103" t="s">
        <v>281</v>
      </c>
      <c r="SLS286" s="103" t="s">
        <v>281</v>
      </c>
      <c r="SLT286" s="103" t="s">
        <v>281</v>
      </c>
      <c r="SLU286" s="103" t="s">
        <v>281</v>
      </c>
      <c r="SLV286" s="103" t="s">
        <v>281</v>
      </c>
      <c r="SLW286" s="103" t="s">
        <v>281</v>
      </c>
      <c r="SLX286" s="103" t="s">
        <v>281</v>
      </c>
      <c r="SLY286" s="103" t="s">
        <v>281</v>
      </c>
      <c r="SLZ286" s="103" t="s">
        <v>281</v>
      </c>
      <c r="SMA286" s="103" t="s">
        <v>281</v>
      </c>
      <c r="SMB286" s="103" t="s">
        <v>281</v>
      </c>
      <c r="SMC286" s="103" t="s">
        <v>281</v>
      </c>
      <c r="SMD286" s="103" t="s">
        <v>281</v>
      </c>
      <c r="SME286" s="103" t="s">
        <v>281</v>
      </c>
      <c r="SMF286" s="103" t="s">
        <v>281</v>
      </c>
      <c r="SMG286" s="103" t="s">
        <v>281</v>
      </c>
      <c r="SMH286" s="103" t="s">
        <v>281</v>
      </c>
      <c r="SMI286" s="103" t="s">
        <v>281</v>
      </c>
      <c r="SMJ286" s="103" t="s">
        <v>281</v>
      </c>
      <c r="SMK286" s="103" t="s">
        <v>281</v>
      </c>
      <c r="SML286" s="103" t="s">
        <v>281</v>
      </c>
      <c r="SMM286" s="103" t="s">
        <v>281</v>
      </c>
      <c r="SMN286" s="103" t="s">
        <v>281</v>
      </c>
      <c r="SMO286" s="103" t="s">
        <v>281</v>
      </c>
      <c r="SMP286" s="103" t="s">
        <v>281</v>
      </c>
      <c r="SMQ286" s="103" t="s">
        <v>281</v>
      </c>
      <c r="SMR286" s="103" t="s">
        <v>281</v>
      </c>
      <c r="SMS286" s="103" t="s">
        <v>281</v>
      </c>
      <c r="SMT286" s="103" t="s">
        <v>281</v>
      </c>
      <c r="SMU286" s="103" t="s">
        <v>281</v>
      </c>
      <c r="SMV286" s="103" t="s">
        <v>281</v>
      </c>
      <c r="SMW286" s="103" t="s">
        <v>281</v>
      </c>
      <c r="SMX286" s="103" t="s">
        <v>281</v>
      </c>
      <c r="SMY286" s="103" t="s">
        <v>281</v>
      </c>
      <c r="SMZ286" s="103" t="s">
        <v>281</v>
      </c>
      <c r="SNA286" s="103" t="s">
        <v>281</v>
      </c>
      <c r="SNB286" s="103" t="s">
        <v>281</v>
      </c>
      <c r="SNC286" s="103" t="s">
        <v>281</v>
      </c>
      <c r="SND286" s="103" t="s">
        <v>281</v>
      </c>
      <c r="SNE286" s="103" t="s">
        <v>281</v>
      </c>
      <c r="SNF286" s="103" t="s">
        <v>281</v>
      </c>
      <c r="SNG286" s="103" t="s">
        <v>281</v>
      </c>
      <c r="SNH286" s="103" t="s">
        <v>281</v>
      </c>
      <c r="SNI286" s="103" t="s">
        <v>281</v>
      </c>
      <c r="SNJ286" s="103" t="s">
        <v>281</v>
      </c>
      <c r="SNK286" s="103" t="s">
        <v>281</v>
      </c>
      <c r="SNL286" s="103" t="s">
        <v>281</v>
      </c>
      <c r="SNM286" s="103" t="s">
        <v>281</v>
      </c>
      <c r="SNN286" s="103" t="s">
        <v>281</v>
      </c>
      <c r="SNO286" s="103" t="s">
        <v>281</v>
      </c>
      <c r="SNP286" s="103" t="s">
        <v>281</v>
      </c>
      <c r="SNQ286" s="103" t="s">
        <v>281</v>
      </c>
      <c r="SNR286" s="103" t="s">
        <v>281</v>
      </c>
      <c r="SNS286" s="103" t="s">
        <v>281</v>
      </c>
      <c r="SNT286" s="103" t="s">
        <v>281</v>
      </c>
      <c r="SNU286" s="103" t="s">
        <v>281</v>
      </c>
      <c r="SNV286" s="103" t="s">
        <v>281</v>
      </c>
      <c r="SNW286" s="103" t="s">
        <v>281</v>
      </c>
      <c r="SNX286" s="103" t="s">
        <v>281</v>
      </c>
      <c r="SNY286" s="103" t="s">
        <v>281</v>
      </c>
      <c r="SNZ286" s="103" t="s">
        <v>281</v>
      </c>
      <c r="SOA286" s="103" t="s">
        <v>281</v>
      </c>
      <c r="SOB286" s="103" t="s">
        <v>281</v>
      </c>
      <c r="SOC286" s="103" t="s">
        <v>281</v>
      </c>
      <c r="SOD286" s="103" t="s">
        <v>281</v>
      </c>
      <c r="SOE286" s="103" t="s">
        <v>281</v>
      </c>
      <c r="SOF286" s="103" t="s">
        <v>281</v>
      </c>
      <c r="SOG286" s="103" t="s">
        <v>281</v>
      </c>
      <c r="SOH286" s="103" t="s">
        <v>281</v>
      </c>
      <c r="SOI286" s="103" t="s">
        <v>281</v>
      </c>
      <c r="SOJ286" s="103" t="s">
        <v>281</v>
      </c>
      <c r="SOK286" s="103" t="s">
        <v>281</v>
      </c>
      <c r="SOL286" s="103" t="s">
        <v>281</v>
      </c>
      <c r="SOM286" s="103" t="s">
        <v>281</v>
      </c>
      <c r="SON286" s="103" t="s">
        <v>281</v>
      </c>
      <c r="SOO286" s="103" t="s">
        <v>281</v>
      </c>
      <c r="SOP286" s="103" t="s">
        <v>281</v>
      </c>
      <c r="SOQ286" s="103" t="s">
        <v>281</v>
      </c>
      <c r="SOR286" s="103" t="s">
        <v>281</v>
      </c>
      <c r="SOS286" s="103" t="s">
        <v>281</v>
      </c>
      <c r="SOT286" s="103" t="s">
        <v>281</v>
      </c>
      <c r="SOU286" s="103" t="s">
        <v>281</v>
      </c>
      <c r="SOV286" s="103" t="s">
        <v>281</v>
      </c>
      <c r="SOW286" s="103" t="s">
        <v>281</v>
      </c>
      <c r="SOX286" s="103" t="s">
        <v>281</v>
      </c>
      <c r="SOY286" s="103" t="s">
        <v>281</v>
      </c>
      <c r="SOZ286" s="103" t="s">
        <v>281</v>
      </c>
      <c r="SPA286" s="103" t="s">
        <v>281</v>
      </c>
      <c r="SPB286" s="103" t="s">
        <v>281</v>
      </c>
      <c r="SPC286" s="103" t="s">
        <v>281</v>
      </c>
      <c r="SPD286" s="103" t="s">
        <v>281</v>
      </c>
      <c r="SPE286" s="103" t="s">
        <v>281</v>
      </c>
      <c r="SPF286" s="103" t="s">
        <v>281</v>
      </c>
      <c r="SPG286" s="103" t="s">
        <v>281</v>
      </c>
      <c r="SPH286" s="103" t="s">
        <v>281</v>
      </c>
      <c r="SPI286" s="103" t="s">
        <v>281</v>
      </c>
      <c r="SPJ286" s="103" t="s">
        <v>281</v>
      </c>
      <c r="SPK286" s="103" t="s">
        <v>281</v>
      </c>
      <c r="SPL286" s="103" t="s">
        <v>281</v>
      </c>
      <c r="SPM286" s="103" t="s">
        <v>281</v>
      </c>
      <c r="SPN286" s="103" t="s">
        <v>281</v>
      </c>
      <c r="SPO286" s="103" t="s">
        <v>281</v>
      </c>
      <c r="SPP286" s="103" t="s">
        <v>281</v>
      </c>
      <c r="SPQ286" s="103" t="s">
        <v>281</v>
      </c>
      <c r="SPR286" s="103" t="s">
        <v>281</v>
      </c>
      <c r="SPS286" s="103" t="s">
        <v>281</v>
      </c>
      <c r="SPT286" s="103" t="s">
        <v>281</v>
      </c>
      <c r="SPU286" s="103" t="s">
        <v>281</v>
      </c>
      <c r="SPV286" s="103" t="s">
        <v>281</v>
      </c>
      <c r="SPW286" s="103" t="s">
        <v>281</v>
      </c>
      <c r="SPX286" s="103" t="s">
        <v>281</v>
      </c>
      <c r="SPY286" s="103" t="s">
        <v>281</v>
      </c>
      <c r="SPZ286" s="103" t="s">
        <v>281</v>
      </c>
      <c r="SQA286" s="103" t="s">
        <v>281</v>
      </c>
      <c r="SQB286" s="103" t="s">
        <v>281</v>
      </c>
      <c r="SQC286" s="103" t="s">
        <v>281</v>
      </c>
      <c r="SQD286" s="103" t="s">
        <v>281</v>
      </c>
      <c r="SQE286" s="103" t="s">
        <v>281</v>
      </c>
      <c r="SQF286" s="103" t="s">
        <v>281</v>
      </c>
      <c r="SQG286" s="103" t="s">
        <v>281</v>
      </c>
      <c r="SQH286" s="103" t="s">
        <v>281</v>
      </c>
      <c r="SQI286" s="103" t="s">
        <v>281</v>
      </c>
      <c r="SQJ286" s="103" t="s">
        <v>281</v>
      </c>
      <c r="SQK286" s="103" t="s">
        <v>281</v>
      </c>
      <c r="SQL286" s="103" t="s">
        <v>281</v>
      </c>
      <c r="SQM286" s="103" t="s">
        <v>281</v>
      </c>
      <c r="SQN286" s="103" t="s">
        <v>281</v>
      </c>
      <c r="SQO286" s="103" t="s">
        <v>281</v>
      </c>
      <c r="SQP286" s="103" t="s">
        <v>281</v>
      </c>
      <c r="SQQ286" s="103" t="s">
        <v>281</v>
      </c>
      <c r="SQR286" s="103" t="s">
        <v>281</v>
      </c>
      <c r="SQS286" s="103" t="s">
        <v>281</v>
      </c>
      <c r="SQT286" s="103" t="s">
        <v>281</v>
      </c>
      <c r="SQU286" s="103" t="s">
        <v>281</v>
      </c>
      <c r="SQV286" s="103" t="s">
        <v>281</v>
      </c>
      <c r="SQW286" s="103" t="s">
        <v>281</v>
      </c>
      <c r="SQX286" s="103" t="s">
        <v>281</v>
      </c>
      <c r="SQY286" s="103" t="s">
        <v>281</v>
      </c>
      <c r="SQZ286" s="103" t="s">
        <v>281</v>
      </c>
      <c r="SRA286" s="103" t="s">
        <v>281</v>
      </c>
      <c r="SRB286" s="103" t="s">
        <v>281</v>
      </c>
      <c r="SRC286" s="103" t="s">
        <v>281</v>
      </c>
      <c r="SRD286" s="103" t="s">
        <v>281</v>
      </c>
      <c r="SRE286" s="103" t="s">
        <v>281</v>
      </c>
      <c r="SRF286" s="103" t="s">
        <v>281</v>
      </c>
      <c r="SRG286" s="103" t="s">
        <v>281</v>
      </c>
      <c r="SRH286" s="103" t="s">
        <v>281</v>
      </c>
      <c r="SRI286" s="103" t="s">
        <v>281</v>
      </c>
      <c r="SRJ286" s="103" t="s">
        <v>281</v>
      </c>
      <c r="SRK286" s="103" t="s">
        <v>281</v>
      </c>
      <c r="SRL286" s="103" t="s">
        <v>281</v>
      </c>
      <c r="SRM286" s="103" t="s">
        <v>281</v>
      </c>
      <c r="SRN286" s="103" t="s">
        <v>281</v>
      </c>
      <c r="SRO286" s="103" t="s">
        <v>281</v>
      </c>
      <c r="SRP286" s="103" t="s">
        <v>281</v>
      </c>
      <c r="SRQ286" s="103" t="s">
        <v>281</v>
      </c>
      <c r="SRR286" s="103" t="s">
        <v>281</v>
      </c>
      <c r="SRS286" s="103" t="s">
        <v>281</v>
      </c>
      <c r="SRT286" s="103" t="s">
        <v>281</v>
      </c>
      <c r="SRU286" s="103" t="s">
        <v>281</v>
      </c>
      <c r="SRV286" s="103" t="s">
        <v>281</v>
      </c>
      <c r="SRW286" s="103" t="s">
        <v>281</v>
      </c>
      <c r="SRX286" s="103" t="s">
        <v>281</v>
      </c>
      <c r="SRY286" s="103" t="s">
        <v>281</v>
      </c>
      <c r="SRZ286" s="103" t="s">
        <v>281</v>
      </c>
      <c r="SSA286" s="103" t="s">
        <v>281</v>
      </c>
      <c r="SSB286" s="103" t="s">
        <v>281</v>
      </c>
      <c r="SSC286" s="103" t="s">
        <v>281</v>
      </c>
      <c r="SSD286" s="103" t="s">
        <v>281</v>
      </c>
      <c r="SSE286" s="103" t="s">
        <v>281</v>
      </c>
      <c r="SSF286" s="103" t="s">
        <v>281</v>
      </c>
      <c r="SSG286" s="103" t="s">
        <v>281</v>
      </c>
      <c r="SSH286" s="103" t="s">
        <v>281</v>
      </c>
      <c r="SSI286" s="103" t="s">
        <v>281</v>
      </c>
      <c r="SSJ286" s="103" t="s">
        <v>281</v>
      </c>
      <c r="SSK286" s="103" t="s">
        <v>281</v>
      </c>
      <c r="SSL286" s="103" t="s">
        <v>281</v>
      </c>
      <c r="SSM286" s="103" t="s">
        <v>281</v>
      </c>
      <c r="SSN286" s="103" t="s">
        <v>281</v>
      </c>
      <c r="SSO286" s="103" t="s">
        <v>281</v>
      </c>
      <c r="SSP286" s="103" t="s">
        <v>281</v>
      </c>
      <c r="SSQ286" s="103" t="s">
        <v>281</v>
      </c>
      <c r="SSR286" s="103" t="s">
        <v>281</v>
      </c>
      <c r="SSS286" s="103" t="s">
        <v>281</v>
      </c>
      <c r="SST286" s="103" t="s">
        <v>281</v>
      </c>
      <c r="SSU286" s="103" t="s">
        <v>281</v>
      </c>
      <c r="SSV286" s="103" t="s">
        <v>281</v>
      </c>
      <c r="SSW286" s="103" t="s">
        <v>281</v>
      </c>
      <c r="SSX286" s="103" t="s">
        <v>281</v>
      </c>
      <c r="SSY286" s="103" t="s">
        <v>281</v>
      </c>
      <c r="SSZ286" s="103" t="s">
        <v>281</v>
      </c>
      <c r="STA286" s="103" t="s">
        <v>281</v>
      </c>
      <c r="STB286" s="103" t="s">
        <v>281</v>
      </c>
      <c r="STC286" s="103" t="s">
        <v>281</v>
      </c>
      <c r="STD286" s="103" t="s">
        <v>281</v>
      </c>
      <c r="STE286" s="103" t="s">
        <v>281</v>
      </c>
      <c r="STF286" s="103" t="s">
        <v>281</v>
      </c>
      <c r="STG286" s="103" t="s">
        <v>281</v>
      </c>
      <c r="STH286" s="103" t="s">
        <v>281</v>
      </c>
      <c r="STI286" s="103" t="s">
        <v>281</v>
      </c>
      <c r="STJ286" s="103" t="s">
        <v>281</v>
      </c>
      <c r="STK286" s="103" t="s">
        <v>281</v>
      </c>
      <c r="STL286" s="103" t="s">
        <v>281</v>
      </c>
      <c r="STM286" s="103" t="s">
        <v>281</v>
      </c>
      <c r="STN286" s="103" t="s">
        <v>281</v>
      </c>
      <c r="STO286" s="103" t="s">
        <v>281</v>
      </c>
      <c r="STP286" s="103" t="s">
        <v>281</v>
      </c>
      <c r="STQ286" s="103" t="s">
        <v>281</v>
      </c>
      <c r="STR286" s="103" t="s">
        <v>281</v>
      </c>
      <c r="STS286" s="103" t="s">
        <v>281</v>
      </c>
      <c r="STT286" s="103" t="s">
        <v>281</v>
      </c>
      <c r="STU286" s="103" t="s">
        <v>281</v>
      </c>
      <c r="STV286" s="103" t="s">
        <v>281</v>
      </c>
      <c r="STW286" s="103" t="s">
        <v>281</v>
      </c>
      <c r="STX286" s="103" t="s">
        <v>281</v>
      </c>
      <c r="STY286" s="103" t="s">
        <v>281</v>
      </c>
      <c r="STZ286" s="103" t="s">
        <v>281</v>
      </c>
      <c r="SUA286" s="103" t="s">
        <v>281</v>
      </c>
      <c r="SUB286" s="103" t="s">
        <v>281</v>
      </c>
      <c r="SUC286" s="103" t="s">
        <v>281</v>
      </c>
      <c r="SUD286" s="103" t="s">
        <v>281</v>
      </c>
      <c r="SUE286" s="103" t="s">
        <v>281</v>
      </c>
      <c r="SUF286" s="103" t="s">
        <v>281</v>
      </c>
      <c r="SUG286" s="103" t="s">
        <v>281</v>
      </c>
      <c r="SUH286" s="103" t="s">
        <v>281</v>
      </c>
      <c r="SUI286" s="103" t="s">
        <v>281</v>
      </c>
      <c r="SUJ286" s="103" t="s">
        <v>281</v>
      </c>
      <c r="SUK286" s="103" t="s">
        <v>281</v>
      </c>
      <c r="SUL286" s="103" t="s">
        <v>281</v>
      </c>
      <c r="SUM286" s="103" t="s">
        <v>281</v>
      </c>
      <c r="SUN286" s="103" t="s">
        <v>281</v>
      </c>
      <c r="SUO286" s="103" t="s">
        <v>281</v>
      </c>
      <c r="SUP286" s="103" t="s">
        <v>281</v>
      </c>
      <c r="SUQ286" s="103" t="s">
        <v>281</v>
      </c>
      <c r="SUR286" s="103" t="s">
        <v>281</v>
      </c>
      <c r="SUS286" s="103" t="s">
        <v>281</v>
      </c>
      <c r="SUT286" s="103" t="s">
        <v>281</v>
      </c>
      <c r="SUU286" s="103" t="s">
        <v>281</v>
      </c>
      <c r="SUV286" s="103" t="s">
        <v>281</v>
      </c>
      <c r="SUW286" s="103" t="s">
        <v>281</v>
      </c>
      <c r="SUX286" s="103" t="s">
        <v>281</v>
      </c>
      <c r="SUY286" s="103" t="s">
        <v>281</v>
      </c>
      <c r="SUZ286" s="103" t="s">
        <v>281</v>
      </c>
      <c r="SVA286" s="103" t="s">
        <v>281</v>
      </c>
      <c r="SVB286" s="103" t="s">
        <v>281</v>
      </c>
      <c r="SVC286" s="103" t="s">
        <v>281</v>
      </c>
      <c r="SVD286" s="103" t="s">
        <v>281</v>
      </c>
      <c r="SVE286" s="103" t="s">
        <v>281</v>
      </c>
      <c r="SVF286" s="103" t="s">
        <v>281</v>
      </c>
      <c r="SVG286" s="103" t="s">
        <v>281</v>
      </c>
      <c r="SVH286" s="103" t="s">
        <v>281</v>
      </c>
      <c r="SVI286" s="103" t="s">
        <v>281</v>
      </c>
      <c r="SVJ286" s="103" t="s">
        <v>281</v>
      </c>
      <c r="SVK286" s="103" t="s">
        <v>281</v>
      </c>
      <c r="SVL286" s="103" t="s">
        <v>281</v>
      </c>
      <c r="SVM286" s="103" t="s">
        <v>281</v>
      </c>
      <c r="SVN286" s="103" t="s">
        <v>281</v>
      </c>
      <c r="SVO286" s="103" t="s">
        <v>281</v>
      </c>
      <c r="SVP286" s="103" t="s">
        <v>281</v>
      </c>
      <c r="SVQ286" s="103" t="s">
        <v>281</v>
      </c>
      <c r="SVR286" s="103" t="s">
        <v>281</v>
      </c>
      <c r="SVS286" s="103" t="s">
        <v>281</v>
      </c>
      <c r="SVT286" s="103" t="s">
        <v>281</v>
      </c>
      <c r="SVU286" s="103" t="s">
        <v>281</v>
      </c>
      <c r="SVV286" s="103" t="s">
        <v>281</v>
      </c>
      <c r="SVW286" s="103" t="s">
        <v>281</v>
      </c>
      <c r="SVX286" s="103" t="s">
        <v>281</v>
      </c>
      <c r="SVY286" s="103" t="s">
        <v>281</v>
      </c>
      <c r="SVZ286" s="103" t="s">
        <v>281</v>
      </c>
      <c r="SWA286" s="103" t="s">
        <v>281</v>
      </c>
      <c r="SWB286" s="103" t="s">
        <v>281</v>
      </c>
      <c r="SWC286" s="103" t="s">
        <v>281</v>
      </c>
      <c r="SWD286" s="103" t="s">
        <v>281</v>
      </c>
      <c r="SWE286" s="103" t="s">
        <v>281</v>
      </c>
      <c r="SWF286" s="103" t="s">
        <v>281</v>
      </c>
      <c r="SWG286" s="103" t="s">
        <v>281</v>
      </c>
      <c r="SWH286" s="103" t="s">
        <v>281</v>
      </c>
      <c r="SWI286" s="103" t="s">
        <v>281</v>
      </c>
      <c r="SWJ286" s="103" t="s">
        <v>281</v>
      </c>
      <c r="SWK286" s="103" t="s">
        <v>281</v>
      </c>
      <c r="SWL286" s="103" t="s">
        <v>281</v>
      </c>
      <c r="SWM286" s="103" t="s">
        <v>281</v>
      </c>
      <c r="SWN286" s="103" t="s">
        <v>281</v>
      </c>
      <c r="SWO286" s="103" t="s">
        <v>281</v>
      </c>
      <c r="SWP286" s="103" t="s">
        <v>281</v>
      </c>
      <c r="SWQ286" s="103" t="s">
        <v>281</v>
      </c>
      <c r="SWR286" s="103" t="s">
        <v>281</v>
      </c>
      <c r="SWS286" s="103" t="s">
        <v>281</v>
      </c>
      <c r="SWT286" s="103" t="s">
        <v>281</v>
      </c>
      <c r="SWU286" s="103" t="s">
        <v>281</v>
      </c>
      <c r="SWV286" s="103" t="s">
        <v>281</v>
      </c>
      <c r="SWW286" s="103" t="s">
        <v>281</v>
      </c>
      <c r="SWX286" s="103" t="s">
        <v>281</v>
      </c>
      <c r="SWY286" s="103" t="s">
        <v>281</v>
      </c>
      <c r="SWZ286" s="103" t="s">
        <v>281</v>
      </c>
      <c r="SXA286" s="103" t="s">
        <v>281</v>
      </c>
      <c r="SXB286" s="103" t="s">
        <v>281</v>
      </c>
      <c r="SXC286" s="103" t="s">
        <v>281</v>
      </c>
      <c r="SXD286" s="103" t="s">
        <v>281</v>
      </c>
      <c r="SXE286" s="103" t="s">
        <v>281</v>
      </c>
      <c r="SXF286" s="103" t="s">
        <v>281</v>
      </c>
      <c r="SXG286" s="103" t="s">
        <v>281</v>
      </c>
      <c r="SXH286" s="103" t="s">
        <v>281</v>
      </c>
      <c r="SXI286" s="103" t="s">
        <v>281</v>
      </c>
      <c r="SXJ286" s="103" t="s">
        <v>281</v>
      </c>
      <c r="SXK286" s="103" t="s">
        <v>281</v>
      </c>
      <c r="SXL286" s="103" t="s">
        <v>281</v>
      </c>
      <c r="SXM286" s="103" t="s">
        <v>281</v>
      </c>
      <c r="SXN286" s="103" t="s">
        <v>281</v>
      </c>
      <c r="SXO286" s="103" t="s">
        <v>281</v>
      </c>
      <c r="SXP286" s="103" t="s">
        <v>281</v>
      </c>
      <c r="SXQ286" s="103" t="s">
        <v>281</v>
      </c>
      <c r="SXR286" s="103" t="s">
        <v>281</v>
      </c>
      <c r="SXS286" s="103" t="s">
        <v>281</v>
      </c>
      <c r="SXT286" s="103" t="s">
        <v>281</v>
      </c>
      <c r="SXU286" s="103" t="s">
        <v>281</v>
      </c>
      <c r="SXV286" s="103" t="s">
        <v>281</v>
      </c>
      <c r="SXW286" s="103" t="s">
        <v>281</v>
      </c>
      <c r="SXX286" s="103" t="s">
        <v>281</v>
      </c>
      <c r="SXY286" s="103" t="s">
        <v>281</v>
      </c>
      <c r="SXZ286" s="103" t="s">
        <v>281</v>
      </c>
      <c r="SYA286" s="103" t="s">
        <v>281</v>
      </c>
      <c r="SYB286" s="103" t="s">
        <v>281</v>
      </c>
      <c r="SYC286" s="103" t="s">
        <v>281</v>
      </c>
      <c r="SYD286" s="103" t="s">
        <v>281</v>
      </c>
      <c r="SYE286" s="103" t="s">
        <v>281</v>
      </c>
      <c r="SYF286" s="103" t="s">
        <v>281</v>
      </c>
      <c r="SYG286" s="103" t="s">
        <v>281</v>
      </c>
      <c r="SYH286" s="103" t="s">
        <v>281</v>
      </c>
      <c r="SYI286" s="103" t="s">
        <v>281</v>
      </c>
      <c r="SYJ286" s="103" t="s">
        <v>281</v>
      </c>
      <c r="SYK286" s="103" t="s">
        <v>281</v>
      </c>
      <c r="SYL286" s="103" t="s">
        <v>281</v>
      </c>
      <c r="SYM286" s="103" t="s">
        <v>281</v>
      </c>
      <c r="SYN286" s="103" t="s">
        <v>281</v>
      </c>
      <c r="SYO286" s="103" t="s">
        <v>281</v>
      </c>
      <c r="SYP286" s="103" t="s">
        <v>281</v>
      </c>
      <c r="SYQ286" s="103" t="s">
        <v>281</v>
      </c>
      <c r="SYR286" s="103" t="s">
        <v>281</v>
      </c>
      <c r="SYS286" s="103" t="s">
        <v>281</v>
      </c>
      <c r="SYT286" s="103" t="s">
        <v>281</v>
      </c>
      <c r="SYU286" s="103" t="s">
        <v>281</v>
      </c>
      <c r="SYV286" s="103" t="s">
        <v>281</v>
      </c>
      <c r="SYW286" s="103" t="s">
        <v>281</v>
      </c>
      <c r="SYX286" s="103" t="s">
        <v>281</v>
      </c>
      <c r="SYY286" s="103" t="s">
        <v>281</v>
      </c>
      <c r="SYZ286" s="103" t="s">
        <v>281</v>
      </c>
      <c r="SZA286" s="103" t="s">
        <v>281</v>
      </c>
      <c r="SZB286" s="103" t="s">
        <v>281</v>
      </c>
      <c r="SZC286" s="103" t="s">
        <v>281</v>
      </c>
      <c r="SZD286" s="103" t="s">
        <v>281</v>
      </c>
      <c r="SZE286" s="103" t="s">
        <v>281</v>
      </c>
      <c r="SZF286" s="103" t="s">
        <v>281</v>
      </c>
      <c r="SZG286" s="103" t="s">
        <v>281</v>
      </c>
      <c r="SZH286" s="103" t="s">
        <v>281</v>
      </c>
      <c r="SZI286" s="103" t="s">
        <v>281</v>
      </c>
      <c r="SZJ286" s="103" t="s">
        <v>281</v>
      </c>
      <c r="SZK286" s="103" t="s">
        <v>281</v>
      </c>
      <c r="SZL286" s="103" t="s">
        <v>281</v>
      </c>
      <c r="SZM286" s="103" t="s">
        <v>281</v>
      </c>
      <c r="SZN286" s="103" t="s">
        <v>281</v>
      </c>
      <c r="SZO286" s="103" t="s">
        <v>281</v>
      </c>
      <c r="SZP286" s="103" t="s">
        <v>281</v>
      </c>
      <c r="SZQ286" s="103" t="s">
        <v>281</v>
      </c>
      <c r="SZR286" s="103" t="s">
        <v>281</v>
      </c>
      <c r="SZS286" s="103" t="s">
        <v>281</v>
      </c>
      <c r="SZT286" s="103" t="s">
        <v>281</v>
      </c>
      <c r="SZU286" s="103" t="s">
        <v>281</v>
      </c>
      <c r="SZV286" s="103" t="s">
        <v>281</v>
      </c>
      <c r="SZW286" s="103" t="s">
        <v>281</v>
      </c>
      <c r="SZX286" s="103" t="s">
        <v>281</v>
      </c>
      <c r="SZY286" s="103" t="s">
        <v>281</v>
      </c>
      <c r="SZZ286" s="103" t="s">
        <v>281</v>
      </c>
      <c r="TAA286" s="103" t="s">
        <v>281</v>
      </c>
      <c r="TAB286" s="103" t="s">
        <v>281</v>
      </c>
      <c r="TAC286" s="103" t="s">
        <v>281</v>
      </c>
      <c r="TAD286" s="103" t="s">
        <v>281</v>
      </c>
      <c r="TAE286" s="103" t="s">
        <v>281</v>
      </c>
      <c r="TAF286" s="103" t="s">
        <v>281</v>
      </c>
      <c r="TAG286" s="103" t="s">
        <v>281</v>
      </c>
      <c r="TAH286" s="103" t="s">
        <v>281</v>
      </c>
      <c r="TAI286" s="103" t="s">
        <v>281</v>
      </c>
      <c r="TAJ286" s="103" t="s">
        <v>281</v>
      </c>
      <c r="TAK286" s="103" t="s">
        <v>281</v>
      </c>
      <c r="TAL286" s="103" t="s">
        <v>281</v>
      </c>
      <c r="TAM286" s="103" t="s">
        <v>281</v>
      </c>
      <c r="TAN286" s="103" t="s">
        <v>281</v>
      </c>
      <c r="TAO286" s="103" t="s">
        <v>281</v>
      </c>
      <c r="TAP286" s="103" t="s">
        <v>281</v>
      </c>
      <c r="TAQ286" s="103" t="s">
        <v>281</v>
      </c>
      <c r="TAR286" s="103" t="s">
        <v>281</v>
      </c>
      <c r="TAS286" s="103" t="s">
        <v>281</v>
      </c>
      <c r="TAT286" s="103" t="s">
        <v>281</v>
      </c>
      <c r="TAU286" s="103" t="s">
        <v>281</v>
      </c>
      <c r="TAV286" s="103" t="s">
        <v>281</v>
      </c>
      <c r="TAW286" s="103" t="s">
        <v>281</v>
      </c>
      <c r="TAX286" s="103" t="s">
        <v>281</v>
      </c>
      <c r="TAY286" s="103" t="s">
        <v>281</v>
      </c>
      <c r="TAZ286" s="103" t="s">
        <v>281</v>
      </c>
      <c r="TBA286" s="103" t="s">
        <v>281</v>
      </c>
      <c r="TBB286" s="103" t="s">
        <v>281</v>
      </c>
      <c r="TBC286" s="103" t="s">
        <v>281</v>
      </c>
      <c r="TBD286" s="103" t="s">
        <v>281</v>
      </c>
      <c r="TBE286" s="103" t="s">
        <v>281</v>
      </c>
      <c r="TBF286" s="103" t="s">
        <v>281</v>
      </c>
      <c r="TBG286" s="103" t="s">
        <v>281</v>
      </c>
      <c r="TBH286" s="103" t="s">
        <v>281</v>
      </c>
      <c r="TBI286" s="103" t="s">
        <v>281</v>
      </c>
      <c r="TBJ286" s="103" t="s">
        <v>281</v>
      </c>
      <c r="TBK286" s="103" t="s">
        <v>281</v>
      </c>
      <c r="TBL286" s="103" t="s">
        <v>281</v>
      </c>
      <c r="TBM286" s="103" t="s">
        <v>281</v>
      </c>
      <c r="TBN286" s="103" t="s">
        <v>281</v>
      </c>
      <c r="TBO286" s="103" t="s">
        <v>281</v>
      </c>
      <c r="TBP286" s="103" t="s">
        <v>281</v>
      </c>
      <c r="TBQ286" s="103" t="s">
        <v>281</v>
      </c>
      <c r="TBR286" s="103" t="s">
        <v>281</v>
      </c>
      <c r="TBS286" s="103" t="s">
        <v>281</v>
      </c>
      <c r="TBT286" s="103" t="s">
        <v>281</v>
      </c>
      <c r="TBU286" s="103" t="s">
        <v>281</v>
      </c>
      <c r="TBV286" s="103" t="s">
        <v>281</v>
      </c>
      <c r="TBW286" s="103" t="s">
        <v>281</v>
      </c>
      <c r="TBX286" s="103" t="s">
        <v>281</v>
      </c>
      <c r="TBY286" s="103" t="s">
        <v>281</v>
      </c>
      <c r="TBZ286" s="103" t="s">
        <v>281</v>
      </c>
      <c r="TCA286" s="103" t="s">
        <v>281</v>
      </c>
      <c r="TCB286" s="103" t="s">
        <v>281</v>
      </c>
      <c r="TCC286" s="103" t="s">
        <v>281</v>
      </c>
      <c r="TCD286" s="103" t="s">
        <v>281</v>
      </c>
      <c r="TCE286" s="103" t="s">
        <v>281</v>
      </c>
      <c r="TCF286" s="103" t="s">
        <v>281</v>
      </c>
      <c r="TCG286" s="103" t="s">
        <v>281</v>
      </c>
      <c r="TCH286" s="103" t="s">
        <v>281</v>
      </c>
      <c r="TCI286" s="103" t="s">
        <v>281</v>
      </c>
      <c r="TCJ286" s="103" t="s">
        <v>281</v>
      </c>
      <c r="TCK286" s="103" t="s">
        <v>281</v>
      </c>
      <c r="TCL286" s="103" t="s">
        <v>281</v>
      </c>
      <c r="TCM286" s="103" t="s">
        <v>281</v>
      </c>
      <c r="TCN286" s="103" t="s">
        <v>281</v>
      </c>
      <c r="TCO286" s="103" t="s">
        <v>281</v>
      </c>
      <c r="TCP286" s="103" t="s">
        <v>281</v>
      </c>
      <c r="TCQ286" s="103" t="s">
        <v>281</v>
      </c>
      <c r="TCR286" s="103" t="s">
        <v>281</v>
      </c>
      <c r="TCS286" s="103" t="s">
        <v>281</v>
      </c>
      <c r="TCT286" s="103" t="s">
        <v>281</v>
      </c>
      <c r="TCU286" s="103" t="s">
        <v>281</v>
      </c>
      <c r="TCV286" s="103" t="s">
        <v>281</v>
      </c>
      <c r="TCW286" s="103" t="s">
        <v>281</v>
      </c>
      <c r="TCX286" s="103" t="s">
        <v>281</v>
      </c>
      <c r="TCY286" s="103" t="s">
        <v>281</v>
      </c>
      <c r="TCZ286" s="103" t="s">
        <v>281</v>
      </c>
      <c r="TDA286" s="103" t="s">
        <v>281</v>
      </c>
      <c r="TDB286" s="103" t="s">
        <v>281</v>
      </c>
      <c r="TDC286" s="103" t="s">
        <v>281</v>
      </c>
      <c r="TDD286" s="103" t="s">
        <v>281</v>
      </c>
      <c r="TDE286" s="103" t="s">
        <v>281</v>
      </c>
      <c r="TDF286" s="103" t="s">
        <v>281</v>
      </c>
      <c r="TDG286" s="103" t="s">
        <v>281</v>
      </c>
      <c r="TDH286" s="103" t="s">
        <v>281</v>
      </c>
      <c r="TDI286" s="103" t="s">
        <v>281</v>
      </c>
      <c r="TDJ286" s="103" t="s">
        <v>281</v>
      </c>
      <c r="TDK286" s="103" t="s">
        <v>281</v>
      </c>
      <c r="TDL286" s="103" t="s">
        <v>281</v>
      </c>
      <c r="TDM286" s="103" t="s">
        <v>281</v>
      </c>
      <c r="TDN286" s="103" t="s">
        <v>281</v>
      </c>
      <c r="TDO286" s="103" t="s">
        <v>281</v>
      </c>
      <c r="TDP286" s="103" t="s">
        <v>281</v>
      </c>
      <c r="TDQ286" s="103" t="s">
        <v>281</v>
      </c>
      <c r="TDR286" s="103" t="s">
        <v>281</v>
      </c>
      <c r="TDS286" s="103" t="s">
        <v>281</v>
      </c>
      <c r="TDT286" s="103" t="s">
        <v>281</v>
      </c>
      <c r="TDU286" s="103" t="s">
        <v>281</v>
      </c>
      <c r="TDV286" s="103" t="s">
        <v>281</v>
      </c>
      <c r="TDW286" s="103" t="s">
        <v>281</v>
      </c>
      <c r="TDX286" s="103" t="s">
        <v>281</v>
      </c>
      <c r="TDY286" s="103" t="s">
        <v>281</v>
      </c>
      <c r="TDZ286" s="103" t="s">
        <v>281</v>
      </c>
      <c r="TEA286" s="103" t="s">
        <v>281</v>
      </c>
      <c r="TEB286" s="103" t="s">
        <v>281</v>
      </c>
      <c r="TEC286" s="103" t="s">
        <v>281</v>
      </c>
      <c r="TED286" s="103" t="s">
        <v>281</v>
      </c>
      <c r="TEE286" s="103" t="s">
        <v>281</v>
      </c>
      <c r="TEF286" s="103" t="s">
        <v>281</v>
      </c>
      <c r="TEG286" s="103" t="s">
        <v>281</v>
      </c>
      <c r="TEH286" s="103" t="s">
        <v>281</v>
      </c>
      <c r="TEI286" s="103" t="s">
        <v>281</v>
      </c>
      <c r="TEJ286" s="103" t="s">
        <v>281</v>
      </c>
      <c r="TEK286" s="103" t="s">
        <v>281</v>
      </c>
      <c r="TEL286" s="103" t="s">
        <v>281</v>
      </c>
      <c r="TEM286" s="103" t="s">
        <v>281</v>
      </c>
      <c r="TEN286" s="103" t="s">
        <v>281</v>
      </c>
      <c r="TEO286" s="103" t="s">
        <v>281</v>
      </c>
      <c r="TEP286" s="103" t="s">
        <v>281</v>
      </c>
      <c r="TEQ286" s="103" t="s">
        <v>281</v>
      </c>
      <c r="TER286" s="103" t="s">
        <v>281</v>
      </c>
      <c r="TES286" s="103" t="s">
        <v>281</v>
      </c>
      <c r="TET286" s="103" t="s">
        <v>281</v>
      </c>
      <c r="TEU286" s="103" t="s">
        <v>281</v>
      </c>
      <c r="TEV286" s="103" t="s">
        <v>281</v>
      </c>
      <c r="TEW286" s="103" t="s">
        <v>281</v>
      </c>
      <c r="TEX286" s="103" t="s">
        <v>281</v>
      </c>
      <c r="TEY286" s="103" t="s">
        <v>281</v>
      </c>
      <c r="TEZ286" s="103" t="s">
        <v>281</v>
      </c>
      <c r="TFA286" s="103" t="s">
        <v>281</v>
      </c>
      <c r="TFB286" s="103" t="s">
        <v>281</v>
      </c>
      <c r="TFC286" s="103" t="s">
        <v>281</v>
      </c>
      <c r="TFD286" s="103" t="s">
        <v>281</v>
      </c>
      <c r="TFE286" s="103" t="s">
        <v>281</v>
      </c>
      <c r="TFF286" s="103" t="s">
        <v>281</v>
      </c>
      <c r="TFG286" s="103" t="s">
        <v>281</v>
      </c>
      <c r="TFH286" s="103" t="s">
        <v>281</v>
      </c>
      <c r="TFI286" s="103" t="s">
        <v>281</v>
      </c>
      <c r="TFJ286" s="103" t="s">
        <v>281</v>
      </c>
      <c r="TFK286" s="103" t="s">
        <v>281</v>
      </c>
      <c r="TFL286" s="103" t="s">
        <v>281</v>
      </c>
      <c r="TFM286" s="103" t="s">
        <v>281</v>
      </c>
      <c r="TFN286" s="103" t="s">
        <v>281</v>
      </c>
      <c r="TFO286" s="103" t="s">
        <v>281</v>
      </c>
      <c r="TFP286" s="103" t="s">
        <v>281</v>
      </c>
      <c r="TFQ286" s="103" t="s">
        <v>281</v>
      </c>
      <c r="TFR286" s="103" t="s">
        <v>281</v>
      </c>
      <c r="TFS286" s="103" t="s">
        <v>281</v>
      </c>
      <c r="TFT286" s="103" t="s">
        <v>281</v>
      </c>
      <c r="TFU286" s="103" t="s">
        <v>281</v>
      </c>
      <c r="TFV286" s="103" t="s">
        <v>281</v>
      </c>
      <c r="TFW286" s="103" t="s">
        <v>281</v>
      </c>
      <c r="TFX286" s="103" t="s">
        <v>281</v>
      </c>
      <c r="TFY286" s="103" t="s">
        <v>281</v>
      </c>
      <c r="TFZ286" s="103" t="s">
        <v>281</v>
      </c>
      <c r="TGA286" s="103" t="s">
        <v>281</v>
      </c>
      <c r="TGB286" s="103" t="s">
        <v>281</v>
      </c>
      <c r="TGC286" s="103" t="s">
        <v>281</v>
      </c>
      <c r="TGD286" s="103" t="s">
        <v>281</v>
      </c>
      <c r="TGE286" s="103" t="s">
        <v>281</v>
      </c>
      <c r="TGF286" s="103" t="s">
        <v>281</v>
      </c>
      <c r="TGG286" s="103" t="s">
        <v>281</v>
      </c>
      <c r="TGH286" s="103" t="s">
        <v>281</v>
      </c>
      <c r="TGI286" s="103" t="s">
        <v>281</v>
      </c>
      <c r="TGJ286" s="103" t="s">
        <v>281</v>
      </c>
      <c r="TGK286" s="103" t="s">
        <v>281</v>
      </c>
      <c r="TGL286" s="103" t="s">
        <v>281</v>
      </c>
      <c r="TGM286" s="103" t="s">
        <v>281</v>
      </c>
      <c r="TGN286" s="103" t="s">
        <v>281</v>
      </c>
      <c r="TGO286" s="103" t="s">
        <v>281</v>
      </c>
      <c r="TGP286" s="103" t="s">
        <v>281</v>
      </c>
      <c r="TGQ286" s="103" t="s">
        <v>281</v>
      </c>
      <c r="TGR286" s="103" t="s">
        <v>281</v>
      </c>
      <c r="TGS286" s="103" t="s">
        <v>281</v>
      </c>
      <c r="TGT286" s="103" t="s">
        <v>281</v>
      </c>
      <c r="TGU286" s="103" t="s">
        <v>281</v>
      </c>
      <c r="TGV286" s="103" t="s">
        <v>281</v>
      </c>
      <c r="TGW286" s="103" t="s">
        <v>281</v>
      </c>
      <c r="TGX286" s="103" t="s">
        <v>281</v>
      </c>
      <c r="TGY286" s="103" t="s">
        <v>281</v>
      </c>
      <c r="TGZ286" s="103" t="s">
        <v>281</v>
      </c>
      <c r="THA286" s="103" t="s">
        <v>281</v>
      </c>
      <c r="THB286" s="103" t="s">
        <v>281</v>
      </c>
      <c r="THC286" s="103" t="s">
        <v>281</v>
      </c>
      <c r="THD286" s="103" t="s">
        <v>281</v>
      </c>
      <c r="THE286" s="103" t="s">
        <v>281</v>
      </c>
      <c r="THF286" s="103" t="s">
        <v>281</v>
      </c>
      <c r="THG286" s="103" t="s">
        <v>281</v>
      </c>
      <c r="THH286" s="103" t="s">
        <v>281</v>
      </c>
      <c r="THI286" s="103" t="s">
        <v>281</v>
      </c>
      <c r="THJ286" s="103" t="s">
        <v>281</v>
      </c>
      <c r="THK286" s="103" t="s">
        <v>281</v>
      </c>
      <c r="THL286" s="103" t="s">
        <v>281</v>
      </c>
      <c r="THM286" s="103" t="s">
        <v>281</v>
      </c>
      <c r="THN286" s="103" t="s">
        <v>281</v>
      </c>
      <c r="THO286" s="103" t="s">
        <v>281</v>
      </c>
      <c r="THP286" s="103" t="s">
        <v>281</v>
      </c>
      <c r="THQ286" s="103" t="s">
        <v>281</v>
      </c>
      <c r="THR286" s="103" t="s">
        <v>281</v>
      </c>
      <c r="THS286" s="103" t="s">
        <v>281</v>
      </c>
      <c r="THT286" s="103" t="s">
        <v>281</v>
      </c>
      <c r="THU286" s="103" t="s">
        <v>281</v>
      </c>
      <c r="THV286" s="103" t="s">
        <v>281</v>
      </c>
      <c r="THW286" s="103" t="s">
        <v>281</v>
      </c>
      <c r="THX286" s="103" t="s">
        <v>281</v>
      </c>
      <c r="THY286" s="103" t="s">
        <v>281</v>
      </c>
      <c r="THZ286" s="103" t="s">
        <v>281</v>
      </c>
      <c r="TIA286" s="103" t="s">
        <v>281</v>
      </c>
      <c r="TIB286" s="103" t="s">
        <v>281</v>
      </c>
      <c r="TIC286" s="103" t="s">
        <v>281</v>
      </c>
      <c r="TID286" s="103" t="s">
        <v>281</v>
      </c>
      <c r="TIE286" s="103" t="s">
        <v>281</v>
      </c>
      <c r="TIF286" s="103" t="s">
        <v>281</v>
      </c>
      <c r="TIG286" s="103" t="s">
        <v>281</v>
      </c>
      <c r="TIH286" s="103" t="s">
        <v>281</v>
      </c>
      <c r="TII286" s="103" t="s">
        <v>281</v>
      </c>
      <c r="TIJ286" s="103" t="s">
        <v>281</v>
      </c>
      <c r="TIK286" s="103" t="s">
        <v>281</v>
      </c>
      <c r="TIL286" s="103" t="s">
        <v>281</v>
      </c>
      <c r="TIM286" s="103" t="s">
        <v>281</v>
      </c>
      <c r="TIN286" s="103" t="s">
        <v>281</v>
      </c>
      <c r="TIO286" s="103" t="s">
        <v>281</v>
      </c>
      <c r="TIP286" s="103" t="s">
        <v>281</v>
      </c>
      <c r="TIQ286" s="103" t="s">
        <v>281</v>
      </c>
      <c r="TIR286" s="103" t="s">
        <v>281</v>
      </c>
      <c r="TIS286" s="103" t="s">
        <v>281</v>
      </c>
      <c r="TIT286" s="103" t="s">
        <v>281</v>
      </c>
      <c r="TIU286" s="103" t="s">
        <v>281</v>
      </c>
      <c r="TIV286" s="103" t="s">
        <v>281</v>
      </c>
      <c r="TIW286" s="103" t="s">
        <v>281</v>
      </c>
      <c r="TIX286" s="103" t="s">
        <v>281</v>
      </c>
      <c r="TIY286" s="103" t="s">
        <v>281</v>
      </c>
      <c r="TIZ286" s="103" t="s">
        <v>281</v>
      </c>
      <c r="TJA286" s="103" t="s">
        <v>281</v>
      </c>
      <c r="TJB286" s="103" t="s">
        <v>281</v>
      </c>
      <c r="TJC286" s="103" t="s">
        <v>281</v>
      </c>
      <c r="TJD286" s="103" t="s">
        <v>281</v>
      </c>
      <c r="TJE286" s="103" t="s">
        <v>281</v>
      </c>
      <c r="TJF286" s="103" t="s">
        <v>281</v>
      </c>
      <c r="TJG286" s="103" t="s">
        <v>281</v>
      </c>
      <c r="TJH286" s="103" t="s">
        <v>281</v>
      </c>
      <c r="TJI286" s="103" t="s">
        <v>281</v>
      </c>
      <c r="TJJ286" s="103" t="s">
        <v>281</v>
      </c>
      <c r="TJK286" s="103" t="s">
        <v>281</v>
      </c>
      <c r="TJL286" s="103" t="s">
        <v>281</v>
      </c>
      <c r="TJM286" s="103" t="s">
        <v>281</v>
      </c>
      <c r="TJN286" s="103" t="s">
        <v>281</v>
      </c>
      <c r="TJO286" s="103" t="s">
        <v>281</v>
      </c>
      <c r="TJP286" s="103" t="s">
        <v>281</v>
      </c>
      <c r="TJQ286" s="103" t="s">
        <v>281</v>
      </c>
      <c r="TJR286" s="103" t="s">
        <v>281</v>
      </c>
      <c r="TJS286" s="103" t="s">
        <v>281</v>
      </c>
      <c r="TJT286" s="103" t="s">
        <v>281</v>
      </c>
      <c r="TJU286" s="103" t="s">
        <v>281</v>
      </c>
      <c r="TJV286" s="103" t="s">
        <v>281</v>
      </c>
      <c r="TJW286" s="103" t="s">
        <v>281</v>
      </c>
      <c r="TJX286" s="103" t="s">
        <v>281</v>
      </c>
      <c r="TJY286" s="103" t="s">
        <v>281</v>
      </c>
      <c r="TJZ286" s="103" t="s">
        <v>281</v>
      </c>
      <c r="TKA286" s="103" t="s">
        <v>281</v>
      </c>
      <c r="TKB286" s="103" t="s">
        <v>281</v>
      </c>
      <c r="TKC286" s="103" t="s">
        <v>281</v>
      </c>
      <c r="TKD286" s="103" t="s">
        <v>281</v>
      </c>
      <c r="TKE286" s="103" t="s">
        <v>281</v>
      </c>
      <c r="TKF286" s="103" t="s">
        <v>281</v>
      </c>
      <c r="TKG286" s="103" t="s">
        <v>281</v>
      </c>
      <c r="TKH286" s="103" t="s">
        <v>281</v>
      </c>
      <c r="TKI286" s="103" t="s">
        <v>281</v>
      </c>
      <c r="TKJ286" s="103" t="s">
        <v>281</v>
      </c>
      <c r="TKK286" s="103" t="s">
        <v>281</v>
      </c>
      <c r="TKL286" s="103" t="s">
        <v>281</v>
      </c>
      <c r="TKM286" s="103" t="s">
        <v>281</v>
      </c>
      <c r="TKN286" s="103" t="s">
        <v>281</v>
      </c>
      <c r="TKO286" s="103" t="s">
        <v>281</v>
      </c>
      <c r="TKP286" s="103" t="s">
        <v>281</v>
      </c>
      <c r="TKQ286" s="103" t="s">
        <v>281</v>
      </c>
      <c r="TKR286" s="103" t="s">
        <v>281</v>
      </c>
      <c r="TKS286" s="103" t="s">
        <v>281</v>
      </c>
      <c r="TKT286" s="103" t="s">
        <v>281</v>
      </c>
      <c r="TKU286" s="103" t="s">
        <v>281</v>
      </c>
      <c r="TKV286" s="103" t="s">
        <v>281</v>
      </c>
      <c r="TKW286" s="103" t="s">
        <v>281</v>
      </c>
      <c r="TKX286" s="103" t="s">
        <v>281</v>
      </c>
      <c r="TKY286" s="103" t="s">
        <v>281</v>
      </c>
      <c r="TKZ286" s="103" t="s">
        <v>281</v>
      </c>
      <c r="TLA286" s="103" t="s">
        <v>281</v>
      </c>
      <c r="TLB286" s="103" t="s">
        <v>281</v>
      </c>
      <c r="TLC286" s="103" t="s">
        <v>281</v>
      </c>
      <c r="TLD286" s="103" t="s">
        <v>281</v>
      </c>
      <c r="TLE286" s="103" t="s">
        <v>281</v>
      </c>
      <c r="TLF286" s="103" t="s">
        <v>281</v>
      </c>
      <c r="TLG286" s="103" t="s">
        <v>281</v>
      </c>
      <c r="TLH286" s="103" t="s">
        <v>281</v>
      </c>
      <c r="TLI286" s="103" t="s">
        <v>281</v>
      </c>
      <c r="TLJ286" s="103" t="s">
        <v>281</v>
      </c>
      <c r="TLK286" s="103" t="s">
        <v>281</v>
      </c>
      <c r="TLL286" s="103" t="s">
        <v>281</v>
      </c>
      <c r="TLM286" s="103" t="s">
        <v>281</v>
      </c>
      <c r="TLN286" s="103" t="s">
        <v>281</v>
      </c>
      <c r="TLO286" s="103" t="s">
        <v>281</v>
      </c>
      <c r="TLP286" s="103" t="s">
        <v>281</v>
      </c>
      <c r="TLQ286" s="103" t="s">
        <v>281</v>
      </c>
      <c r="TLR286" s="103" t="s">
        <v>281</v>
      </c>
      <c r="TLS286" s="103" t="s">
        <v>281</v>
      </c>
      <c r="TLT286" s="103" t="s">
        <v>281</v>
      </c>
      <c r="TLU286" s="103" t="s">
        <v>281</v>
      </c>
      <c r="TLV286" s="103" t="s">
        <v>281</v>
      </c>
      <c r="TLW286" s="103" t="s">
        <v>281</v>
      </c>
      <c r="TLX286" s="103" t="s">
        <v>281</v>
      </c>
      <c r="TLY286" s="103" t="s">
        <v>281</v>
      </c>
      <c r="TLZ286" s="103" t="s">
        <v>281</v>
      </c>
      <c r="TMA286" s="103" t="s">
        <v>281</v>
      </c>
      <c r="TMB286" s="103" t="s">
        <v>281</v>
      </c>
      <c r="TMC286" s="103" t="s">
        <v>281</v>
      </c>
      <c r="TMD286" s="103" t="s">
        <v>281</v>
      </c>
      <c r="TME286" s="103" t="s">
        <v>281</v>
      </c>
      <c r="TMF286" s="103" t="s">
        <v>281</v>
      </c>
      <c r="TMG286" s="103" t="s">
        <v>281</v>
      </c>
      <c r="TMH286" s="103" t="s">
        <v>281</v>
      </c>
      <c r="TMI286" s="103" t="s">
        <v>281</v>
      </c>
      <c r="TMJ286" s="103" t="s">
        <v>281</v>
      </c>
      <c r="TMK286" s="103" t="s">
        <v>281</v>
      </c>
      <c r="TML286" s="103" t="s">
        <v>281</v>
      </c>
      <c r="TMM286" s="103" t="s">
        <v>281</v>
      </c>
      <c r="TMN286" s="103" t="s">
        <v>281</v>
      </c>
      <c r="TMO286" s="103" t="s">
        <v>281</v>
      </c>
      <c r="TMP286" s="103" t="s">
        <v>281</v>
      </c>
      <c r="TMQ286" s="103" t="s">
        <v>281</v>
      </c>
      <c r="TMR286" s="103" t="s">
        <v>281</v>
      </c>
      <c r="TMS286" s="103" t="s">
        <v>281</v>
      </c>
      <c r="TMT286" s="103" t="s">
        <v>281</v>
      </c>
      <c r="TMU286" s="103" t="s">
        <v>281</v>
      </c>
      <c r="TMV286" s="103" t="s">
        <v>281</v>
      </c>
      <c r="TMW286" s="103" t="s">
        <v>281</v>
      </c>
      <c r="TMX286" s="103" t="s">
        <v>281</v>
      </c>
      <c r="TMY286" s="103" t="s">
        <v>281</v>
      </c>
      <c r="TMZ286" s="103" t="s">
        <v>281</v>
      </c>
      <c r="TNA286" s="103" t="s">
        <v>281</v>
      </c>
      <c r="TNB286" s="103" t="s">
        <v>281</v>
      </c>
      <c r="TNC286" s="103" t="s">
        <v>281</v>
      </c>
      <c r="TND286" s="103" t="s">
        <v>281</v>
      </c>
      <c r="TNE286" s="103" t="s">
        <v>281</v>
      </c>
      <c r="TNF286" s="103" t="s">
        <v>281</v>
      </c>
      <c r="TNG286" s="103" t="s">
        <v>281</v>
      </c>
      <c r="TNH286" s="103" t="s">
        <v>281</v>
      </c>
      <c r="TNI286" s="103" t="s">
        <v>281</v>
      </c>
      <c r="TNJ286" s="103" t="s">
        <v>281</v>
      </c>
      <c r="TNK286" s="103" t="s">
        <v>281</v>
      </c>
      <c r="TNL286" s="103" t="s">
        <v>281</v>
      </c>
      <c r="TNM286" s="103" t="s">
        <v>281</v>
      </c>
      <c r="TNN286" s="103" t="s">
        <v>281</v>
      </c>
      <c r="TNO286" s="103" t="s">
        <v>281</v>
      </c>
      <c r="TNP286" s="103" t="s">
        <v>281</v>
      </c>
      <c r="TNQ286" s="103" t="s">
        <v>281</v>
      </c>
      <c r="TNR286" s="103" t="s">
        <v>281</v>
      </c>
      <c r="TNS286" s="103" t="s">
        <v>281</v>
      </c>
      <c r="TNT286" s="103" t="s">
        <v>281</v>
      </c>
      <c r="TNU286" s="103" t="s">
        <v>281</v>
      </c>
      <c r="TNV286" s="103" t="s">
        <v>281</v>
      </c>
      <c r="TNW286" s="103" t="s">
        <v>281</v>
      </c>
      <c r="TNX286" s="103" t="s">
        <v>281</v>
      </c>
      <c r="TNY286" s="103" t="s">
        <v>281</v>
      </c>
      <c r="TNZ286" s="103" t="s">
        <v>281</v>
      </c>
      <c r="TOA286" s="103" t="s">
        <v>281</v>
      </c>
      <c r="TOB286" s="103" t="s">
        <v>281</v>
      </c>
      <c r="TOC286" s="103" t="s">
        <v>281</v>
      </c>
      <c r="TOD286" s="103" t="s">
        <v>281</v>
      </c>
      <c r="TOE286" s="103" t="s">
        <v>281</v>
      </c>
      <c r="TOF286" s="103" t="s">
        <v>281</v>
      </c>
      <c r="TOG286" s="103" t="s">
        <v>281</v>
      </c>
      <c r="TOH286" s="103" t="s">
        <v>281</v>
      </c>
      <c r="TOI286" s="103" t="s">
        <v>281</v>
      </c>
      <c r="TOJ286" s="103" t="s">
        <v>281</v>
      </c>
      <c r="TOK286" s="103" t="s">
        <v>281</v>
      </c>
      <c r="TOL286" s="103" t="s">
        <v>281</v>
      </c>
      <c r="TOM286" s="103" t="s">
        <v>281</v>
      </c>
      <c r="TON286" s="103" t="s">
        <v>281</v>
      </c>
      <c r="TOO286" s="103" t="s">
        <v>281</v>
      </c>
      <c r="TOP286" s="103" t="s">
        <v>281</v>
      </c>
      <c r="TOQ286" s="103" t="s">
        <v>281</v>
      </c>
      <c r="TOR286" s="103" t="s">
        <v>281</v>
      </c>
      <c r="TOS286" s="103" t="s">
        <v>281</v>
      </c>
      <c r="TOT286" s="103" t="s">
        <v>281</v>
      </c>
      <c r="TOU286" s="103" t="s">
        <v>281</v>
      </c>
      <c r="TOV286" s="103" t="s">
        <v>281</v>
      </c>
      <c r="TOW286" s="103" t="s">
        <v>281</v>
      </c>
      <c r="TOX286" s="103" t="s">
        <v>281</v>
      </c>
      <c r="TOY286" s="103" t="s">
        <v>281</v>
      </c>
      <c r="TOZ286" s="103" t="s">
        <v>281</v>
      </c>
      <c r="TPA286" s="103" t="s">
        <v>281</v>
      </c>
      <c r="TPB286" s="103" t="s">
        <v>281</v>
      </c>
      <c r="TPC286" s="103" t="s">
        <v>281</v>
      </c>
      <c r="TPD286" s="103" t="s">
        <v>281</v>
      </c>
      <c r="TPE286" s="103" t="s">
        <v>281</v>
      </c>
      <c r="TPF286" s="103" t="s">
        <v>281</v>
      </c>
      <c r="TPG286" s="103" t="s">
        <v>281</v>
      </c>
      <c r="TPH286" s="103" t="s">
        <v>281</v>
      </c>
      <c r="TPI286" s="103" t="s">
        <v>281</v>
      </c>
      <c r="TPJ286" s="103" t="s">
        <v>281</v>
      </c>
      <c r="TPK286" s="103" t="s">
        <v>281</v>
      </c>
      <c r="TPL286" s="103" t="s">
        <v>281</v>
      </c>
      <c r="TPM286" s="103" t="s">
        <v>281</v>
      </c>
      <c r="TPN286" s="103" t="s">
        <v>281</v>
      </c>
      <c r="TPO286" s="103" t="s">
        <v>281</v>
      </c>
      <c r="TPP286" s="103" t="s">
        <v>281</v>
      </c>
      <c r="TPQ286" s="103" t="s">
        <v>281</v>
      </c>
      <c r="TPR286" s="103" t="s">
        <v>281</v>
      </c>
      <c r="TPS286" s="103" t="s">
        <v>281</v>
      </c>
      <c r="TPT286" s="103" t="s">
        <v>281</v>
      </c>
      <c r="TPU286" s="103" t="s">
        <v>281</v>
      </c>
      <c r="TPV286" s="103" t="s">
        <v>281</v>
      </c>
      <c r="TPW286" s="103" t="s">
        <v>281</v>
      </c>
      <c r="TPX286" s="103" t="s">
        <v>281</v>
      </c>
      <c r="TPY286" s="103" t="s">
        <v>281</v>
      </c>
      <c r="TPZ286" s="103" t="s">
        <v>281</v>
      </c>
      <c r="TQA286" s="103" t="s">
        <v>281</v>
      </c>
      <c r="TQB286" s="103" t="s">
        <v>281</v>
      </c>
      <c r="TQC286" s="103" t="s">
        <v>281</v>
      </c>
      <c r="TQD286" s="103" t="s">
        <v>281</v>
      </c>
      <c r="TQE286" s="103" t="s">
        <v>281</v>
      </c>
      <c r="TQF286" s="103" t="s">
        <v>281</v>
      </c>
      <c r="TQG286" s="103" t="s">
        <v>281</v>
      </c>
      <c r="TQH286" s="103" t="s">
        <v>281</v>
      </c>
      <c r="TQI286" s="103" t="s">
        <v>281</v>
      </c>
      <c r="TQJ286" s="103" t="s">
        <v>281</v>
      </c>
      <c r="TQK286" s="103" t="s">
        <v>281</v>
      </c>
      <c r="TQL286" s="103" t="s">
        <v>281</v>
      </c>
      <c r="TQM286" s="103" t="s">
        <v>281</v>
      </c>
      <c r="TQN286" s="103" t="s">
        <v>281</v>
      </c>
      <c r="TQO286" s="103" t="s">
        <v>281</v>
      </c>
      <c r="TQP286" s="103" t="s">
        <v>281</v>
      </c>
      <c r="TQQ286" s="103" t="s">
        <v>281</v>
      </c>
      <c r="TQR286" s="103" t="s">
        <v>281</v>
      </c>
      <c r="TQS286" s="103" t="s">
        <v>281</v>
      </c>
      <c r="TQT286" s="103" t="s">
        <v>281</v>
      </c>
      <c r="TQU286" s="103" t="s">
        <v>281</v>
      </c>
      <c r="TQV286" s="103" t="s">
        <v>281</v>
      </c>
      <c r="TQW286" s="103" t="s">
        <v>281</v>
      </c>
      <c r="TQX286" s="103" t="s">
        <v>281</v>
      </c>
      <c r="TQY286" s="103" t="s">
        <v>281</v>
      </c>
      <c r="TQZ286" s="103" t="s">
        <v>281</v>
      </c>
      <c r="TRA286" s="103" t="s">
        <v>281</v>
      </c>
      <c r="TRB286" s="103" t="s">
        <v>281</v>
      </c>
      <c r="TRC286" s="103" t="s">
        <v>281</v>
      </c>
      <c r="TRD286" s="103" t="s">
        <v>281</v>
      </c>
      <c r="TRE286" s="103" t="s">
        <v>281</v>
      </c>
      <c r="TRF286" s="103" t="s">
        <v>281</v>
      </c>
      <c r="TRG286" s="103" t="s">
        <v>281</v>
      </c>
      <c r="TRH286" s="103" t="s">
        <v>281</v>
      </c>
      <c r="TRI286" s="103" t="s">
        <v>281</v>
      </c>
      <c r="TRJ286" s="103" t="s">
        <v>281</v>
      </c>
      <c r="TRK286" s="103" t="s">
        <v>281</v>
      </c>
      <c r="TRL286" s="103" t="s">
        <v>281</v>
      </c>
      <c r="TRM286" s="103" t="s">
        <v>281</v>
      </c>
      <c r="TRN286" s="103" t="s">
        <v>281</v>
      </c>
      <c r="TRO286" s="103" t="s">
        <v>281</v>
      </c>
      <c r="TRP286" s="103" t="s">
        <v>281</v>
      </c>
      <c r="TRQ286" s="103" t="s">
        <v>281</v>
      </c>
      <c r="TRR286" s="103" t="s">
        <v>281</v>
      </c>
      <c r="TRS286" s="103" t="s">
        <v>281</v>
      </c>
      <c r="TRT286" s="103" t="s">
        <v>281</v>
      </c>
      <c r="TRU286" s="103" t="s">
        <v>281</v>
      </c>
      <c r="TRV286" s="103" t="s">
        <v>281</v>
      </c>
      <c r="TRW286" s="103" t="s">
        <v>281</v>
      </c>
      <c r="TRX286" s="103" t="s">
        <v>281</v>
      </c>
      <c r="TRY286" s="103" t="s">
        <v>281</v>
      </c>
      <c r="TRZ286" s="103" t="s">
        <v>281</v>
      </c>
      <c r="TSA286" s="103" t="s">
        <v>281</v>
      </c>
      <c r="TSB286" s="103" t="s">
        <v>281</v>
      </c>
      <c r="TSC286" s="103" t="s">
        <v>281</v>
      </c>
      <c r="TSD286" s="103" t="s">
        <v>281</v>
      </c>
      <c r="TSE286" s="103" t="s">
        <v>281</v>
      </c>
      <c r="TSF286" s="103" t="s">
        <v>281</v>
      </c>
      <c r="TSG286" s="103" t="s">
        <v>281</v>
      </c>
      <c r="TSH286" s="103" t="s">
        <v>281</v>
      </c>
      <c r="TSI286" s="103" t="s">
        <v>281</v>
      </c>
      <c r="TSJ286" s="103" t="s">
        <v>281</v>
      </c>
      <c r="TSK286" s="103" t="s">
        <v>281</v>
      </c>
      <c r="TSL286" s="103" t="s">
        <v>281</v>
      </c>
      <c r="TSM286" s="103" t="s">
        <v>281</v>
      </c>
      <c r="TSN286" s="103" t="s">
        <v>281</v>
      </c>
      <c r="TSO286" s="103" t="s">
        <v>281</v>
      </c>
      <c r="TSP286" s="103" t="s">
        <v>281</v>
      </c>
      <c r="TSQ286" s="103" t="s">
        <v>281</v>
      </c>
      <c r="TSR286" s="103" t="s">
        <v>281</v>
      </c>
      <c r="TSS286" s="103" t="s">
        <v>281</v>
      </c>
      <c r="TST286" s="103" t="s">
        <v>281</v>
      </c>
      <c r="TSU286" s="103" t="s">
        <v>281</v>
      </c>
      <c r="TSV286" s="103" t="s">
        <v>281</v>
      </c>
      <c r="TSW286" s="103" t="s">
        <v>281</v>
      </c>
      <c r="TSX286" s="103" t="s">
        <v>281</v>
      </c>
      <c r="TSY286" s="103" t="s">
        <v>281</v>
      </c>
      <c r="TSZ286" s="103" t="s">
        <v>281</v>
      </c>
      <c r="TTA286" s="103" t="s">
        <v>281</v>
      </c>
      <c r="TTB286" s="103" t="s">
        <v>281</v>
      </c>
      <c r="TTC286" s="103" t="s">
        <v>281</v>
      </c>
      <c r="TTD286" s="103" t="s">
        <v>281</v>
      </c>
      <c r="TTE286" s="103" t="s">
        <v>281</v>
      </c>
      <c r="TTF286" s="103" t="s">
        <v>281</v>
      </c>
      <c r="TTG286" s="103" t="s">
        <v>281</v>
      </c>
      <c r="TTH286" s="103" t="s">
        <v>281</v>
      </c>
      <c r="TTI286" s="103" t="s">
        <v>281</v>
      </c>
      <c r="TTJ286" s="103" t="s">
        <v>281</v>
      </c>
      <c r="TTK286" s="103" t="s">
        <v>281</v>
      </c>
      <c r="TTL286" s="103" t="s">
        <v>281</v>
      </c>
      <c r="TTM286" s="103" t="s">
        <v>281</v>
      </c>
      <c r="TTN286" s="103" t="s">
        <v>281</v>
      </c>
      <c r="TTO286" s="103" t="s">
        <v>281</v>
      </c>
      <c r="TTP286" s="103" t="s">
        <v>281</v>
      </c>
      <c r="TTQ286" s="103" t="s">
        <v>281</v>
      </c>
      <c r="TTR286" s="103" t="s">
        <v>281</v>
      </c>
      <c r="TTS286" s="103" t="s">
        <v>281</v>
      </c>
      <c r="TTT286" s="103" t="s">
        <v>281</v>
      </c>
      <c r="TTU286" s="103" t="s">
        <v>281</v>
      </c>
      <c r="TTV286" s="103" t="s">
        <v>281</v>
      </c>
      <c r="TTW286" s="103" t="s">
        <v>281</v>
      </c>
      <c r="TTX286" s="103" t="s">
        <v>281</v>
      </c>
      <c r="TTY286" s="103" t="s">
        <v>281</v>
      </c>
      <c r="TTZ286" s="103" t="s">
        <v>281</v>
      </c>
      <c r="TUA286" s="103" t="s">
        <v>281</v>
      </c>
      <c r="TUB286" s="103" t="s">
        <v>281</v>
      </c>
      <c r="TUC286" s="103" t="s">
        <v>281</v>
      </c>
      <c r="TUD286" s="103" t="s">
        <v>281</v>
      </c>
      <c r="TUE286" s="103" t="s">
        <v>281</v>
      </c>
      <c r="TUF286" s="103" t="s">
        <v>281</v>
      </c>
      <c r="TUG286" s="103" t="s">
        <v>281</v>
      </c>
      <c r="TUH286" s="103" t="s">
        <v>281</v>
      </c>
      <c r="TUI286" s="103" t="s">
        <v>281</v>
      </c>
      <c r="TUJ286" s="103" t="s">
        <v>281</v>
      </c>
      <c r="TUK286" s="103" t="s">
        <v>281</v>
      </c>
      <c r="TUL286" s="103" t="s">
        <v>281</v>
      </c>
      <c r="TUM286" s="103" t="s">
        <v>281</v>
      </c>
      <c r="TUN286" s="103" t="s">
        <v>281</v>
      </c>
      <c r="TUO286" s="103" t="s">
        <v>281</v>
      </c>
      <c r="TUP286" s="103" t="s">
        <v>281</v>
      </c>
      <c r="TUQ286" s="103" t="s">
        <v>281</v>
      </c>
      <c r="TUR286" s="103" t="s">
        <v>281</v>
      </c>
      <c r="TUS286" s="103" t="s">
        <v>281</v>
      </c>
      <c r="TUT286" s="103" t="s">
        <v>281</v>
      </c>
      <c r="TUU286" s="103" t="s">
        <v>281</v>
      </c>
      <c r="TUV286" s="103" t="s">
        <v>281</v>
      </c>
      <c r="TUW286" s="103" t="s">
        <v>281</v>
      </c>
      <c r="TUX286" s="103" t="s">
        <v>281</v>
      </c>
      <c r="TUY286" s="103" t="s">
        <v>281</v>
      </c>
      <c r="TUZ286" s="103" t="s">
        <v>281</v>
      </c>
      <c r="TVA286" s="103" t="s">
        <v>281</v>
      </c>
      <c r="TVB286" s="103" t="s">
        <v>281</v>
      </c>
      <c r="TVC286" s="103" t="s">
        <v>281</v>
      </c>
      <c r="TVD286" s="103" t="s">
        <v>281</v>
      </c>
      <c r="TVE286" s="103" t="s">
        <v>281</v>
      </c>
      <c r="TVF286" s="103" t="s">
        <v>281</v>
      </c>
      <c r="TVG286" s="103" t="s">
        <v>281</v>
      </c>
      <c r="TVH286" s="103" t="s">
        <v>281</v>
      </c>
      <c r="TVI286" s="103" t="s">
        <v>281</v>
      </c>
      <c r="TVJ286" s="103" t="s">
        <v>281</v>
      </c>
      <c r="TVK286" s="103" t="s">
        <v>281</v>
      </c>
      <c r="TVL286" s="103" t="s">
        <v>281</v>
      </c>
      <c r="TVM286" s="103" t="s">
        <v>281</v>
      </c>
      <c r="TVN286" s="103" t="s">
        <v>281</v>
      </c>
      <c r="TVO286" s="103" t="s">
        <v>281</v>
      </c>
      <c r="TVP286" s="103" t="s">
        <v>281</v>
      </c>
      <c r="TVQ286" s="103" t="s">
        <v>281</v>
      </c>
      <c r="TVR286" s="103" t="s">
        <v>281</v>
      </c>
      <c r="TVS286" s="103" t="s">
        <v>281</v>
      </c>
      <c r="TVT286" s="103" t="s">
        <v>281</v>
      </c>
      <c r="TVU286" s="103" t="s">
        <v>281</v>
      </c>
      <c r="TVV286" s="103" t="s">
        <v>281</v>
      </c>
      <c r="TVW286" s="103" t="s">
        <v>281</v>
      </c>
      <c r="TVX286" s="103" t="s">
        <v>281</v>
      </c>
      <c r="TVY286" s="103" t="s">
        <v>281</v>
      </c>
      <c r="TVZ286" s="103" t="s">
        <v>281</v>
      </c>
      <c r="TWA286" s="103" t="s">
        <v>281</v>
      </c>
      <c r="TWB286" s="103" t="s">
        <v>281</v>
      </c>
      <c r="TWC286" s="103" t="s">
        <v>281</v>
      </c>
      <c r="TWD286" s="103" t="s">
        <v>281</v>
      </c>
      <c r="TWE286" s="103" t="s">
        <v>281</v>
      </c>
      <c r="TWF286" s="103" t="s">
        <v>281</v>
      </c>
      <c r="TWG286" s="103" t="s">
        <v>281</v>
      </c>
      <c r="TWH286" s="103" t="s">
        <v>281</v>
      </c>
      <c r="TWI286" s="103" t="s">
        <v>281</v>
      </c>
      <c r="TWJ286" s="103" t="s">
        <v>281</v>
      </c>
      <c r="TWK286" s="103" t="s">
        <v>281</v>
      </c>
      <c r="TWL286" s="103" t="s">
        <v>281</v>
      </c>
      <c r="TWM286" s="103" t="s">
        <v>281</v>
      </c>
      <c r="TWN286" s="103" t="s">
        <v>281</v>
      </c>
      <c r="TWO286" s="103" t="s">
        <v>281</v>
      </c>
      <c r="TWP286" s="103" t="s">
        <v>281</v>
      </c>
      <c r="TWQ286" s="103" t="s">
        <v>281</v>
      </c>
      <c r="TWR286" s="103" t="s">
        <v>281</v>
      </c>
      <c r="TWS286" s="103" t="s">
        <v>281</v>
      </c>
      <c r="TWT286" s="103" t="s">
        <v>281</v>
      </c>
      <c r="TWU286" s="103" t="s">
        <v>281</v>
      </c>
      <c r="TWV286" s="103" t="s">
        <v>281</v>
      </c>
      <c r="TWW286" s="103" t="s">
        <v>281</v>
      </c>
      <c r="TWX286" s="103" t="s">
        <v>281</v>
      </c>
      <c r="TWY286" s="103" t="s">
        <v>281</v>
      </c>
      <c r="TWZ286" s="103" t="s">
        <v>281</v>
      </c>
      <c r="TXA286" s="103" t="s">
        <v>281</v>
      </c>
      <c r="TXB286" s="103" t="s">
        <v>281</v>
      </c>
      <c r="TXC286" s="103" t="s">
        <v>281</v>
      </c>
      <c r="TXD286" s="103" t="s">
        <v>281</v>
      </c>
      <c r="TXE286" s="103" t="s">
        <v>281</v>
      </c>
      <c r="TXF286" s="103" t="s">
        <v>281</v>
      </c>
      <c r="TXG286" s="103" t="s">
        <v>281</v>
      </c>
      <c r="TXH286" s="103" t="s">
        <v>281</v>
      </c>
      <c r="TXI286" s="103" t="s">
        <v>281</v>
      </c>
      <c r="TXJ286" s="103" t="s">
        <v>281</v>
      </c>
      <c r="TXK286" s="103" t="s">
        <v>281</v>
      </c>
      <c r="TXL286" s="103" t="s">
        <v>281</v>
      </c>
      <c r="TXM286" s="103" t="s">
        <v>281</v>
      </c>
      <c r="TXN286" s="103" t="s">
        <v>281</v>
      </c>
      <c r="TXO286" s="103" t="s">
        <v>281</v>
      </c>
      <c r="TXP286" s="103" t="s">
        <v>281</v>
      </c>
      <c r="TXQ286" s="103" t="s">
        <v>281</v>
      </c>
      <c r="TXR286" s="103" t="s">
        <v>281</v>
      </c>
      <c r="TXS286" s="103" t="s">
        <v>281</v>
      </c>
      <c r="TXT286" s="103" t="s">
        <v>281</v>
      </c>
      <c r="TXU286" s="103" t="s">
        <v>281</v>
      </c>
      <c r="TXV286" s="103" t="s">
        <v>281</v>
      </c>
      <c r="TXW286" s="103" t="s">
        <v>281</v>
      </c>
      <c r="TXX286" s="103" t="s">
        <v>281</v>
      </c>
      <c r="TXY286" s="103" t="s">
        <v>281</v>
      </c>
      <c r="TXZ286" s="103" t="s">
        <v>281</v>
      </c>
      <c r="TYA286" s="103" t="s">
        <v>281</v>
      </c>
      <c r="TYB286" s="103" t="s">
        <v>281</v>
      </c>
      <c r="TYC286" s="103" t="s">
        <v>281</v>
      </c>
      <c r="TYD286" s="103" t="s">
        <v>281</v>
      </c>
      <c r="TYE286" s="103" t="s">
        <v>281</v>
      </c>
      <c r="TYF286" s="103" t="s">
        <v>281</v>
      </c>
      <c r="TYG286" s="103" t="s">
        <v>281</v>
      </c>
      <c r="TYH286" s="103" t="s">
        <v>281</v>
      </c>
      <c r="TYI286" s="103" t="s">
        <v>281</v>
      </c>
      <c r="TYJ286" s="103" t="s">
        <v>281</v>
      </c>
      <c r="TYK286" s="103" t="s">
        <v>281</v>
      </c>
      <c r="TYL286" s="103" t="s">
        <v>281</v>
      </c>
      <c r="TYM286" s="103" t="s">
        <v>281</v>
      </c>
      <c r="TYN286" s="103" t="s">
        <v>281</v>
      </c>
      <c r="TYO286" s="103" t="s">
        <v>281</v>
      </c>
      <c r="TYP286" s="103" t="s">
        <v>281</v>
      </c>
      <c r="TYQ286" s="103" t="s">
        <v>281</v>
      </c>
      <c r="TYR286" s="103" t="s">
        <v>281</v>
      </c>
      <c r="TYS286" s="103" t="s">
        <v>281</v>
      </c>
      <c r="TYT286" s="103" t="s">
        <v>281</v>
      </c>
      <c r="TYU286" s="103" t="s">
        <v>281</v>
      </c>
      <c r="TYV286" s="103" t="s">
        <v>281</v>
      </c>
      <c r="TYW286" s="103" t="s">
        <v>281</v>
      </c>
      <c r="TYX286" s="103" t="s">
        <v>281</v>
      </c>
      <c r="TYY286" s="103" t="s">
        <v>281</v>
      </c>
      <c r="TYZ286" s="103" t="s">
        <v>281</v>
      </c>
      <c r="TZA286" s="103" t="s">
        <v>281</v>
      </c>
      <c r="TZB286" s="103" t="s">
        <v>281</v>
      </c>
      <c r="TZC286" s="103" t="s">
        <v>281</v>
      </c>
      <c r="TZD286" s="103" t="s">
        <v>281</v>
      </c>
      <c r="TZE286" s="103" t="s">
        <v>281</v>
      </c>
      <c r="TZF286" s="103" t="s">
        <v>281</v>
      </c>
      <c r="TZG286" s="103" t="s">
        <v>281</v>
      </c>
      <c r="TZH286" s="103" t="s">
        <v>281</v>
      </c>
      <c r="TZI286" s="103" t="s">
        <v>281</v>
      </c>
      <c r="TZJ286" s="103" t="s">
        <v>281</v>
      </c>
      <c r="TZK286" s="103" t="s">
        <v>281</v>
      </c>
      <c r="TZL286" s="103" t="s">
        <v>281</v>
      </c>
      <c r="TZM286" s="103" t="s">
        <v>281</v>
      </c>
      <c r="TZN286" s="103" t="s">
        <v>281</v>
      </c>
      <c r="TZO286" s="103" t="s">
        <v>281</v>
      </c>
      <c r="TZP286" s="103" t="s">
        <v>281</v>
      </c>
      <c r="TZQ286" s="103" t="s">
        <v>281</v>
      </c>
      <c r="TZR286" s="103" t="s">
        <v>281</v>
      </c>
      <c r="TZS286" s="103" t="s">
        <v>281</v>
      </c>
      <c r="TZT286" s="103" t="s">
        <v>281</v>
      </c>
      <c r="TZU286" s="103" t="s">
        <v>281</v>
      </c>
      <c r="TZV286" s="103" t="s">
        <v>281</v>
      </c>
      <c r="TZW286" s="103" t="s">
        <v>281</v>
      </c>
      <c r="TZX286" s="103" t="s">
        <v>281</v>
      </c>
      <c r="TZY286" s="103" t="s">
        <v>281</v>
      </c>
      <c r="TZZ286" s="103" t="s">
        <v>281</v>
      </c>
      <c r="UAA286" s="103" t="s">
        <v>281</v>
      </c>
      <c r="UAB286" s="103" t="s">
        <v>281</v>
      </c>
      <c r="UAC286" s="103" t="s">
        <v>281</v>
      </c>
      <c r="UAD286" s="103" t="s">
        <v>281</v>
      </c>
      <c r="UAE286" s="103" t="s">
        <v>281</v>
      </c>
      <c r="UAF286" s="103" t="s">
        <v>281</v>
      </c>
      <c r="UAG286" s="103" t="s">
        <v>281</v>
      </c>
      <c r="UAH286" s="103" t="s">
        <v>281</v>
      </c>
      <c r="UAI286" s="103" t="s">
        <v>281</v>
      </c>
      <c r="UAJ286" s="103" t="s">
        <v>281</v>
      </c>
      <c r="UAK286" s="103" t="s">
        <v>281</v>
      </c>
      <c r="UAL286" s="103" t="s">
        <v>281</v>
      </c>
      <c r="UAM286" s="103" t="s">
        <v>281</v>
      </c>
      <c r="UAN286" s="103" t="s">
        <v>281</v>
      </c>
      <c r="UAO286" s="103" t="s">
        <v>281</v>
      </c>
      <c r="UAP286" s="103" t="s">
        <v>281</v>
      </c>
      <c r="UAQ286" s="103" t="s">
        <v>281</v>
      </c>
      <c r="UAR286" s="103" t="s">
        <v>281</v>
      </c>
      <c r="UAS286" s="103" t="s">
        <v>281</v>
      </c>
      <c r="UAT286" s="103" t="s">
        <v>281</v>
      </c>
      <c r="UAU286" s="103" t="s">
        <v>281</v>
      </c>
      <c r="UAV286" s="103" t="s">
        <v>281</v>
      </c>
      <c r="UAW286" s="103" t="s">
        <v>281</v>
      </c>
      <c r="UAX286" s="103" t="s">
        <v>281</v>
      </c>
      <c r="UAY286" s="103" t="s">
        <v>281</v>
      </c>
      <c r="UAZ286" s="103" t="s">
        <v>281</v>
      </c>
      <c r="UBA286" s="103" t="s">
        <v>281</v>
      </c>
      <c r="UBB286" s="103" t="s">
        <v>281</v>
      </c>
      <c r="UBC286" s="103" t="s">
        <v>281</v>
      </c>
      <c r="UBD286" s="103" t="s">
        <v>281</v>
      </c>
      <c r="UBE286" s="103" t="s">
        <v>281</v>
      </c>
      <c r="UBF286" s="103" t="s">
        <v>281</v>
      </c>
      <c r="UBG286" s="103" t="s">
        <v>281</v>
      </c>
      <c r="UBH286" s="103" t="s">
        <v>281</v>
      </c>
      <c r="UBI286" s="103" t="s">
        <v>281</v>
      </c>
      <c r="UBJ286" s="103" t="s">
        <v>281</v>
      </c>
      <c r="UBK286" s="103" t="s">
        <v>281</v>
      </c>
      <c r="UBL286" s="103" t="s">
        <v>281</v>
      </c>
      <c r="UBM286" s="103" t="s">
        <v>281</v>
      </c>
      <c r="UBN286" s="103" t="s">
        <v>281</v>
      </c>
      <c r="UBO286" s="103" t="s">
        <v>281</v>
      </c>
      <c r="UBP286" s="103" t="s">
        <v>281</v>
      </c>
      <c r="UBQ286" s="103" t="s">
        <v>281</v>
      </c>
      <c r="UBR286" s="103" t="s">
        <v>281</v>
      </c>
      <c r="UBS286" s="103" t="s">
        <v>281</v>
      </c>
      <c r="UBT286" s="103" t="s">
        <v>281</v>
      </c>
      <c r="UBU286" s="103" t="s">
        <v>281</v>
      </c>
      <c r="UBV286" s="103" t="s">
        <v>281</v>
      </c>
      <c r="UBW286" s="103" t="s">
        <v>281</v>
      </c>
      <c r="UBX286" s="103" t="s">
        <v>281</v>
      </c>
      <c r="UBY286" s="103" t="s">
        <v>281</v>
      </c>
      <c r="UBZ286" s="103" t="s">
        <v>281</v>
      </c>
      <c r="UCA286" s="103" t="s">
        <v>281</v>
      </c>
      <c r="UCB286" s="103" t="s">
        <v>281</v>
      </c>
      <c r="UCC286" s="103" t="s">
        <v>281</v>
      </c>
      <c r="UCD286" s="103" t="s">
        <v>281</v>
      </c>
      <c r="UCE286" s="103" t="s">
        <v>281</v>
      </c>
      <c r="UCF286" s="103" t="s">
        <v>281</v>
      </c>
      <c r="UCG286" s="103" t="s">
        <v>281</v>
      </c>
      <c r="UCH286" s="103" t="s">
        <v>281</v>
      </c>
      <c r="UCI286" s="103" t="s">
        <v>281</v>
      </c>
      <c r="UCJ286" s="103" t="s">
        <v>281</v>
      </c>
      <c r="UCK286" s="103" t="s">
        <v>281</v>
      </c>
      <c r="UCL286" s="103" t="s">
        <v>281</v>
      </c>
      <c r="UCM286" s="103" t="s">
        <v>281</v>
      </c>
      <c r="UCN286" s="103" t="s">
        <v>281</v>
      </c>
      <c r="UCO286" s="103" t="s">
        <v>281</v>
      </c>
      <c r="UCP286" s="103" t="s">
        <v>281</v>
      </c>
      <c r="UCQ286" s="103" t="s">
        <v>281</v>
      </c>
      <c r="UCR286" s="103" t="s">
        <v>281</v>
      </c>
      <c r="UCS286" s="103" t="s">
        <v>281</v>
      </c>
      <c r="UCT286" s="103" t="s">
        <v>281</v>
      </c>
      <c r="UCU286" s="103" t="s">
        <v>281</v>
      </c>
      <c r="UCV286" s="103" t="s">
        <v>281</v>
      </c>
      <c r="UCW286" s="103" t="s">
        <v>281</v>
      </c>
      <c r="UCX286" s="103" t="s">
        <v>281</v>
      </c>
      <c r="UCY286" s="103" t="s">
        <v>281</v>
      </c>
      <c r="UCZ286" s="103" t="s">
        <v>281</v>
      </c>
      <c r="UDA286" s="103" t="s">
        <v>281</v>
      </c>
      <c r="UDB286" s="103" t="s">
        <v>281</v>
      </c>
      <c r="UDC286" s="103" t="s">
        <v>281</v>
      </c>
      <c r="UDD286" s="103" t="s">
        <v>281</v>
      </c>
      <c r="UDE286" s="103" t="s">
        <v>281</v>
      </c>
      <c r="UDF286" s="103" t="s">
        <v>281</v>
      </c>
      <c r="UDG286" s="103" t="s">
        <v>281</v>
      </c>
      <c r="UDH286" s="103" t="s">
        <v>281</v>
      </c>
      <c r="UDI286" s="103" t="s">
        <v>281</v>
      </c>
      <c r="UDJ286" s="103" t="s">
        <v>281</v>
      </c>
      <c r="UDK286" s="103" t="s">
        <v>281</v>
      </c>
      <c r="UDL286" s="103" t="s">
        <v>281</v>
      </c>
      <c r="UDM286" s="103" t="s">
        <v>281</v>
      </c>
      <c r="UDN286" s="103" t="s">
        <v>281</v>
      </c>
      <c r="UDO286" s="103" t="s">
        <v>281</v>
      </c>
      <c r="UDP286" s="103" t="s">
        <v>281</v>
      </c>
      <c r="UDQ286" s="103" t="s">
        <v>281</v>
      </c>
      <c r="UDR286" s="103" t="s">
        <v>281</v>
      </c>
      <c r="UDS286" s="103" t="s">
        <v>281</v>
      </c>
      <c r="UDT286" s="103" t="s">
        <v>281</v>
      </c>
      <c r="UDU286" s="103" t="s">
        <v>281</v>
      </c>
      <c r="UDV286" s="103" t="s">
        <v>281</v>
      </c>
      <c r="UDW286" s="103" t="s">
        <v>281</v>
      </c>
      <c r="UDX286" s="103" t="s">
        <v>281</v>
      </c>
      <c r="UDY286" s="103" t="s">
        <v>281</v>
      </c>
      <c r="UDZ286" s="103" t="s">
        <v>281</v>
      </c>
      <c r="UEA286" s="103" t="s">
        <v>281</v>
      </c>
      <c r="UEB286" s="103" t="s">
        <v>281</v>
      </c>
      <c r="UEC286" s="103" t="s">
        <v>281</v>
      </c>
      <c r="UED286" s="103" t="s">
        <v>281</v>
      </c>
      <c r="UEE286" s="103" t="s">
        <v>281</v>
      </c>
      <c r="UEF286" s="103" t="s">
        <v>281</v>
      </c>
      <c r="UEG286" s="103" t="s">
        <v>281</v>
      </c>
      <c r="UEH286" s="103" t="s">
        <v>281</v>
      </c>
      <c r="UEI286" s="103" t="s">
        <v>281</v>
      </c>
      <c r="UEJ286" s="103" t="s">
        <v>281</v>
      </c>
      <c r="UEK286" s="103" t="s">
        <v>281</v>
      </c>
      <c r="UEL286" s="103" t="s">
        <v>281</v>
      </c>
      <c r="UEM286" s="103" t="s">
        <v>281</v>
      </c>
      <c r="UEN286" s="103" t="s">
        <v>281</v>
      </c>
      <c r="UEO286" s="103" t="s">
        <v>281</v>
      </c>
      <c r="UEP286" s="103" t="s">
        <v>281</v>
      </c>
      <c r="UEQ286" s="103" t="s">
        <v>281</v>
      </c>
      <c r="UER286" s="103" t="s">
        <v>281</v>
      </c>
      <c r="UES286" s="103" t="s">
        <v>281</v>
      </c>
      <c r="UET286" s="103" t="s">
        <v>281</v>
      </c>
      <c r="UEU286" s="103" t="s">
        <v>281</v>
      </c>
      <c r="UEV286" s="103" t="s">
        <v>281</v>
      </c>
      <c r="UEW286" s="103" t="s">
        <v>281</v>
      </c>
      <c r="UEX286" s="103" t="s">
        <v>281</v>
      </c>
      <c r="UEY286" s="103" t="s">
        <v>281</v>
      </c>
      <c r="UEZ286" s="103" t="s">
        <v>281</v>
      </c>
      <c r="UFA286" s="103" t="s">
        <v>281</v>
      </c>
      <c r="UFB286" s="103" t="s">
        <v>281</v>
      </c>
      <c r="UFC286" s="103" t="s">
        <v>281</v>
      </c>
      <c r="UFD286" s="103" t="s">
        <v>281</v>
      </c>
      <c r="UFE286" s="103" t="s">
        <v>281</v>
      </c>
      <c r="UFF286" s="103" t="s">
        <v>281</v>
      </c>
      <c r="UFG286" s="103" t="s">
        <v>281</v>
      </c>
      <c r="UFH286" s="103" t="s">
        <v>281</v>
      </c>
      <c r="UFI286" s="103" t="s">
        <v>281</v>
      </c>
      <c r="UFJ286" s="103" t="s">
        <v>281</v>
      </c>
      <c r="UFK286" s="103" t="s">
        <v>281</v>
      </c>
      <c r="UFL286" s="103" t="s">
        <v>281</v>
      </c>
      <c r="UFM286" s="103" t="s">
        <v>281</v>
      </c>
      <c r="UFN286" s="103" t="s">
        <v>281</v>
      </c>
      <c r="UFO286" s="103" t="s">
        <v>281</v>
      </c>
      <c r="UFP286" s="103" t="s">
        <v>281</v>
      </c>
      <c r="UFQ286" s="103" t="s">
        <v>281</v>
      </c>
      <c r="UFR286" s="103" t="s">
        <v>281</v>
      </c>
      <c r="UFS286" s="103" t="s">
        <v>281</v>
      </c>
      <c r="UFT286" s="103" t="s">
        <v>281</v>
      </c>
      <c r="UFU286" s="103" t="s">
        <v>281</v>
      </c>
      <c r="UFV286" s="103" t="s">
        <v>281</v>
      </c>
      <c r="UFW286" s="103" t="s">
        <v>281</v>
      </c>
      <c r="UFX286" s="103" t="s">
        <v>281</v>
      </c>
      <c r="UFY286" s="103" t="s">
        <v>281</v>
      </c>
      <c r="UFZ286" s="103" t="s">
        <v>281</v>
      </c>
      <c r="UGA286" s="103" t="s">
        <v>281</v>
      </c>
      <c r="UGB286" s="103" t="s">
        <v>281</v>
      </c>
      <c r="UGC286" s="103" t="s">
        <v>281</v>
      </c>
      <c r="UGD286" s="103" t="s">
        <v>281</v>
      </c>
      <c r="UGE286" s="103" t="s">
        <v>281</v>
      </c>
      <c r="UGF286" s="103" t="s">
        <v>281</v>
      </c>
      <c r="UGG286" s="103" t="s">
        <v>281</v>
      </c>
      <c r="UGH286" s="103" t="s">
        <v>281</v>
      </c>
      <c r="UGI286" s="103" t="s">
        <v>281</v>
      </c>
      <c r="UGJ286" s="103" t="s">
        <v>281</v>
      </c>
      <c r="UGK286" s="103" t="s">
        <v>281</v>
      </c>
      <c r="UGL286" s="103" t="s">
        <v>281</v>
      </c>
      <c r="UGM286" s="103" t="s">
        <v>281</v>
      </c>
      <c r="UGN286" s="103" t="s">
        <v>281</v>
      </c>
      <c r="UGO286" s="103" t="s">
        <v>281</v>
      </c>
      <c r="UGP286" s="103" t="s">
        <v>281</v>
      </c>
      <c r="UGQ286" s="103" t="s">
        <v>281</v>
      </c>
      <c r="UGR286" s="103" t="s">
        <v>281</v>
      </c>
      <c r="UGS286" s="103" t="s">
        <v>281</v>
      </c>
      <c r="UGT286" s="103" t="s">
        <v>281</v>
      </c>
      <c r="UGU286" s="103" t="s">
        <v>281</v>
      </c>
      <c r="UGV286" s="103" t="s">
        <v>281</v>
      </c>
      <c r="UGW286" s="103" t="s">
        <v>281</v>
      </c>
      <c r="UGX286" s="103" t="s">
        <v>281</v>
      </c>
      <c r="UGY286" s="103" t="s">
        <v>281</v>
      </c>
      <c r="UGZ286" s="103" t="s">
        <v>281</v>
      </c>
      <c r="UHA286" s="103" t="s">
        <v>281</v>
      </c>
      <c r="UHB286" s="103" t="s">
        <v>281</v>
      </c>
      <c r="UHC286" s="103" t="s">
        <v>281</v>
      </c>
      <c r="UHD286" s="103" t="s">
        <v>281</v>
      </c>
      <c r="UHE286" s="103" t="s">
        <v>281</v>
      </c>
      <c r="UHF286" s="103" t="s">
        <v>281</v>
      </c>
      <c r="UHG286" s="103" t="s">
        <v>281</v>
      </c>
      <c r="UHH286" s="103" t="s">
        <v>281</v>
      </c>
      <c r="UHI286" s="103" t="s">
        <v>281</v>
      </c>
      <c r="UHJ286" s="103" t="s">
        <v>281</v>
      </c>
      <c r="UHK286" s="103" t="s">
        <v>281</v>
      </c>
      <c r="UHL286" s="103" t="s">
        <v>281</v>
      </c>
      <c r="UHM286" s="103" t="s">
        <v>281</v>
      </c>
      <c r="UHN286" s="103" t="s">
        <v>281</v>
      </c>
      <c r="UHO286" s="103" t="s">
        <v>281</v>
      </c>
      <c r="UHP286" s="103" t="s">
        <v>281</v>
      </c>
      <c r="UHQ286" s="103" t="s">
        <v>281</v>
      </c>
      <c r="UHR286" s="103" t="s">
        <v>281</v>
      </c>
      <c r="UHS286" s="103" t="s">
        <v>281</v>
      </c>
      <c r="UHT286" s="103" t="s">
        <v>281</v>
      </c>
      <c r="UHU286" s="103" t="s">
        <v>281</v>
      </c>
      <c r="UHV286" s="103" t="s">
        <v>281</v>
      </c>
      <c r="UHW286" s="103" t="s">
        <v>281</v>
      </c>
      <c r="UHX286" s="103" t="s">
        <v>281</v>
      </c>
      <c r="UHY286" s="103" t="s">
        <v>281</v>
      </c>
      <c r="UHZ286" s="103" t="s">
        <v>281</v>
      </c>
      <c r="UIA286" s="103" t="s">
        <v>281</v>
      </c>
      <c r="UIB286" s="103" t="s">
        <v>281</v>
      </c>
      <c r="UIC286" s="103" t="s">
        <v>281</v>
      </c>
      <c r="UID286" s="103" t="s">
        <v>281</v>
      </c>
      <c r="UIE286" s="103" t="s">
        <v>281</v>
      </c>
      <c r="UIF286" s="103" t="s">
        <v>281</v>
      </c>
      <c r="UIG286" s="103" t="s">
        <v>281</v>
      </c>
      <c r="UIH286" s="103" t="s">
        <v>281</v>
      </c>
      <c r="UII286" s="103" t="s">
        <v>281</v>
      </c>
      <c r="UIJ286" s="103" t="s">
        <v>281</v>
      </c>
      <c r="UIK286" s="103" t="s">
        <v>281</v>
      </c>
      <c r="UIL286" s="103" t="s">
        <v>281</v>
      </c>
      <c r="UIM286" s="103" t="s">
        <v>281</v>
      </c>
      <c r="UIN286" s="103" t="s">
        <v>281</v>
      </c>
      <c r="UIO286" s="103" t="s">
        <v>281</v>
      </c>
      <c r="UIP286" s="103" t="s">
        <v>281</v>
      </c>
      <c r="UIQ286" s="103" t="s">
        <v>281</v>
      </c>
      <c r="UIR286" s="103" t="s">
        <v>281</v>
      </c>
      <c r="UIS286" s="103" t="s">
        <v>281</v>
      </c>
      <c r="UIT286" s="103" t="s">
        <v>281</v>
      </c>
      <c r="UIU286" s="103" t="s">
        <v>281</v>
      </c>
      <c r="UIV286" s="103" t="s">
        <v>281</v>
      </c>
      <c r="UIW286" s="103" t="s">
        <v>281</v>
      </c>
      <c r="UIX286" s="103" t="s">
        <v>281</v>
      </c>
      <c r="UIY286" s="103" t="s">
        <v>281</v>
      </c>
      <c r="UIZ286" s="103" t="s">
        <v>281</v>
      </c>
      <c r="UJA286" s="103" t="s">
        <v>281</v>
      </c>
      <c r="UJB286" s="103" t="s">
        <v>281</v>
      </c>
      <c r="UJC286" s="103" t="s">
        <v>281</v>
      </c>
      <c r="UJD286" s="103" t="s">
        <v>281</v>
      </c>
      <c r="UJE286" s="103" t="s">
        <v>281</v>
      </c>
      <c r="UJF286" s="103" t="s">
        <v>281</v>
      </c>
      <c r="UJG286" s="103" t="s">
        <v>281</v>
      </c>
      <c r="UJH286" s="103" t="s">
        <v>281</v>
      </c>
      <c r="UJI286" s="103" t="s">
        <v>281</v>
      </c>
      <c r="UJJ286" s="103" t="s">
        <v>281</v>
      </c>
      <c r="UJK286" s="103" t="s">
        <v>281</v>
      </c>
      <c r="UJL286" s="103" t="s">
        <v>281</v>
      </c>
      <c r="UJM286" s="103" t="s">
        <v>281</v>
      </c>
      <c r="UJN286" s="103" t="s">
        <v>281</v>
      </c>
      <c r="UJO286" s="103" t="s">
        <v>281</v>
      </c>
      <c r="UJP286" s="103" t="s">
        <v>281</v>
      </c>
      <c r="UJQ286" s="103" t="s">
        <v>281</v>
      </c>
      <c r="UJR286" s="103" t="s">
        <v>281</v>
      </c>
      <c r="UJS286" s="103" t="s">
        <v>281</v>
      </c>
      <c r="UJT286" s="103" t="s">
        <v>281</v>
      </c>
      <c r="UJU286" s="103" t="s">
        <v>281</v>
      </c>
      <c r="UJV286" s="103" t="s">
        <v>281</v>
      </c>
      <c r="UJW286" s="103" t="s">
        <v>281</v>
      </c>
      <c r="UJX286" s="103" t="s">
        <v>281</v>
      </c>
      <c r="UJY286" s="103" t="s">
        <v>281</v>
      </c>
      <c r="UJZ286" s="103" t="s">
        <v>281</v>
      </c>
      <c r="UKA286" s="103" t="s">
        <v>281</v>
      </c>
      <c r="UKB286" s="103" t="s">
        <v>281</v>
      </c>
      <c r="UKC286" s="103" t="s">
        <v>281</v>
      </c>
      <c r="UKD286" s="103" t="s">
        <v>281</v>
      </c>
      <c r="UKE286" s="103" t="s">
        <v>281</v>
      </c>
      <c r="UKF286" s="103" t="s">
        <v>281</v>
      </c>
      <c r="UKG286" s="103" t="s">
        <v>281</v>
      </c>
      <c r="UKH286" s="103" t="s">
        <v>281</v>
      </c>
      <c r="UKI286" s="103" t="s">
        <v>281</v>
      </c>
      <c r="UKJ286" s="103" t="s">
        <v>281</v>
      </c>
      <c r="UKK286" s="103" t="s">
        <v>281</v>
      </c>
      <c r="UKL286" s="103" t="s">
        <v>281</v>
      </c>
      <c r="UKM286" s="103" t="s">
        <v>281</v>
      </c>
      <c r="UKN286" s="103" t="s">
        <v>281</v>
      </c>
      <c r="UKO286" s="103" t="s">
        <v>281</v>
      </c>
      <c r="UKP286" s="103" t="s">
        <v>281</v>
      </c>
      <c r="UKQ286" s="103" t="s">
        <v>281</v>
      </c>
      <c r="UKR286" s="103" t="s">
        <v>281</v>
      </c>
      <c r="UKS286" s="103" t="s">
        <v>281</v>
      </c>
      <c r="UKT286" s="103" t="s">
        <v>281</v>
      </c>
      <c r="UKU286" s="103" t="s">
        <v>281</v>
      </c>
      <c r="UKV286" s="103" t="s">
        <v>281</v>
      </c>
      <c r="UKW286" s="103" t="s">
        <v>281</v>
      </c>
      <c r="UKX286" s="103" t="s">
        <v>281</v>
      </c>
      <c r="UKY286" s="103" t="s">
        <v>281</v>
      </c>
      <c r="UKZ286" s="103" t="s">
        <v>281</v>
      </c>
      <c r="ULA286" s="103" t="s">
        <v>281</v>
      </c>
      <c r="ULB286" s="103" t="s">
        <v>281</v>
      </c>
      <c r="ULC286" s="103" t="s">
        <v>281</v>
      </c>
      <c r="ULD286" s="103" t="s">
        <v>281</v>
      </c>
      <c r="ULE286" s="103" t="s">
        <v>281</v>
      </c>
      <c r="ULF286" s="103" t="s">
        <v>281</v>
      </c>
      <c r="ULG286" s="103" t="s">
        <v>281</v>
      </c>
      <c r="ULH286" s="103" t="s">
        <v>281</v>
      </c>
      <c r="ULI286" s="103" t="s">
        <v>281</v>
      </c>
      <c r="ULJ286" s="103" t="s">
        <v>281</v>
      </c>
      <c r="ULK286" s="103" t="s">
        <v>281</v>
      </c>
      <c r="ULL286" s="103" t="s">
        <v>281</v>
      </c>
      <c r="ULM286" s="103" t="s">
        <v>281</v>
      </c>
      <c r="ULN286" s="103" t="s">
        <v>281</v>
      </c>
      <c r="ULO286" s="103" t="s">
        <v>281</v>
      </c>
      <c r="ULP286" s="103" t="s">
        <v>281</v>
      </c>
      <c r="ULQ286" s="103" t="s">
        <v>281</v>
      </c>
      <c r="ULR286" s="103" t="s">
        <v>281</v>
      </c>
      <c r="ULS286" s="103" t="s">
        <v>281</v>
      </c>
      <c r="ULT286" s="103" t="s">
        <v>281</v>
      </c>
      <c r="ULU286" s="103" t="s">
        <v>281</v>
      </c>
      <c r="ULV286" s="103" t="s">
        <v>281</v>
      </c>
      <c r="ULW286" s="103" t="s">
        <v>281</v>
      </c>
      <c r="ULX286" s="103" t="s">
        <v>281</v>
      </c>
      <c r="ULY286" s="103" t="s">
        <v>281</v>
      </c>
      <c r="ULZ286" s="103" t="s">
        <v>281</v>
      </c>
      <c r="UMA286" s="103" t="s">
        <v>281</v>
      </c>
      <c r="UMB286" s="103" t="s">
        <v>281</v>
      </c>
      <c r="UMC286" s="103" t="s">
        <v>281</v>
      </c>
      <c r="UMD286" s="103" t="s">
        <v>281</v>
      </c>
      <c r="UME286" s="103" t="s">
        <v>281</v>
      </c>
      <c r="UMF286" s="103" t="s">
        <v>281</v>
      </c>
      <c r="UMG286" s="103" t="s">
        <v>281</v>
      </c>
      <c r="UMH286" s="103" t="s">
        <v>281</v>
      </c>
      <c r="UMI286" s="103" t="s">
        <v>281</v>
      </c>
      <c r="UMJ286" s="103" t="s">
        <v>281</v>
      </c>
      <c r="UMK286" s="103" t="s">
        <v>281</v>
      </c>
      <c r="UML286" s="103" t="s">
        <v>281</v>
      </c>
      <c r="UMM286" s="103" t="s">
        <v>281</v>
      </c>
      <c r="UMN286" s="103" t="s">
        <v>281</v>
      </c>
      <c r="UMO286" s="103" t="s">
        <v>281</v>
      </c>
      <c r="UMP286" s="103" t="s">
        <v>281</v>
      </c>
      <c r="UMQ286" s="103" t="s">
        <v>281</v>
      </c>
      <c r="UMR286" s="103" t="s">
        <v>281</v>
      </c>
      <c r="UMS286" s="103" t="s">
        <v>281</v>
      </c>
      <c r="UMT286" s="103" t="s">
        <v>281</v>
      </c>
      <c r="UMU286" s="103" t="s">
        <v>281</v>
      </c>
      <c r="UMV286" s="103" t="s">
        <v>281</v>
      </c>
      <c r="UMW286" s="103" t="s">
        <v>281</v>
      </c>
      <c r="UMX286" s="103" t="s">
        <v>281</v>
      </c>
      <c r="UMY286" s="103" t="s">
        <v>281</v>
      </c>
      <c r="UMZ286" s="103" t="s">
        <v>281</v>
      </c>
      <c r="UNA286" s="103" t="s">
        <v>281</v>
      </c>
      <c r="UNB286" s="103" t="s">
        <v>281</v>
      </c>
      <c r="UNC286" s="103" t="s">
        <v>281</v>
      </c>
      <c r="UND286" s="103" t="s">
        <v>281</v>
      </c>
      <c r="UNE286" s="103" t="s">
        <v>281</v>
      </c>
      <c r="UNF286" s="103" t="s">
        <v>281</v>
      </c>
      <c r="UNG286" s="103" t="s">
        <v>281</v>
      </c>
      <c r="UNH286" s="103" t="s">
        <v>281</v>
      </c>
      <c r="UNI286" s="103" t="s">
        <v>281</v>
      </c>
      <c r="UNJ286" s="103" t="s">
        <v>281</v>
      </c>
      <c r="UNK286" s="103" t="s">
        <v>281</v>
      </c>
      <c r="UNL286" s="103" t="s">
        <v>281</v>
      </c>
      <c r="UNM286" s="103" t="s">
        <v>281</v>
      </c>
      <c r="UNN286" s="103" t="s">
        <v>281</v>
      </c>
      <c r="UNO286" s="103" t="s">
        <v>281</v>
      </c>
      <c r="UNP286" s="103" t="s">
        <v>281</v>
      </c>
      <c r="UNQ286" s="103" t="s">
        <v>281</v>
      </c>
      <c r="UNR286" s="103" t="s">
        <v>281</v>
      </c>
      <c r="UNS286" s="103" t="s">
        <v>281</v>
      </c>
      <c r="UNT286" s="103" t="s">
        <v>281</v>
      </c>
      <c r="UNU286" s="103" t="s">
        <v>281</v>
      </c>
      <c r="UNV286" s="103" t="s">
        <v>281</v>
      </c>
      <c r="UNW286" s="103" t="s">
        <v>281</v>
      </c>
      <c r="UNX286" s="103" t="s">
        <v>281</v>
      </c>
      <c r="UNY286" s="103" t="s">
        <v>281</v>
      </c>
      <c r="UNZ286" s="103" t="s">
        <v>281</v>
      </c>
      <c r="UOA286" s="103" t="s">
        <v>281</v>
      </c>
      <c r="UOB286" s="103" t="s">
        <v>281</v>
      </c>
      <c r="UOC286" s="103" t="s">
        <v>281</v>
      </c>
      <c r="UOD286" s="103" t="s">
        <v>281</v>
      </c>
      <c r="UOE286" s="103" t="s">
        <v>281</v>
      </c>
      <c r="UOF286" s="103" t="s">
        <v>281</v>
      </c>
      <c r="UOG286" s="103" t="s">
        <v>281</v>
      </c>
      <c r="UOH286" s="103" t="s">
        <v>281</v>
      </c>
      <c r="UOI286" s="103" t="s">
        <v>281</v>
      </c>
      <c r="UOJ286" s="103" t="s">
        <v>281</v>
      </c>
      <c r="UOK286" s="103" t="s">
        <v>281</v>
      </c>
      <c r="UOL286" s="103" t="s">
        <v>281</v>
      </c>
      <c r="UOM286" s="103" t="s">
        <v>281</v>
      </c>
      <c r="UON286" s="103" t="s">
        <v>281</v>
      </c>
      <c r="UOO286" s="103" t="s">
        <v>281</v>
      </c>
      <c r="UOP286" s="103" t="s">
        <v>281</v>
      </c>
      <c r="UOQ286" s="103" t="s">
        <v>281</v>
      </c>
      <c r="UOR286" s="103" t="s">
        <v>281</v>
      </c>
      <c r="UOS286" s="103" t="s">
        <v>281</v>
      </c>
      <c r="UOT286" s="103" t="s">
        <v>281</v>
      </c>
      <c r="UOU286" s="103" t="s">
        <v>281</v>
      </c>
      <c r="UOV286" s="103" t="s">
        <v>281</v>
      </c>
      <c r="UOW286" s="103" t="s">
        <v>281</v>
      </c>
      <c r="UOX286" s="103" t="s">
        <v>281</v>
      </c>
      <c r="UOY286" s="103" t="s">
        <v>281</v>
      </c>
      <c r="UOZ286" s="103" t="s">
        <v>281</v>
      </c>
      <c r="UPA286" s="103" t="s">
        <v>281</v>
      </c>
      <c r="UPB286" s="103" t="s">
        <v>281</v>
      </c>
      <c r="UPC286" s="103" t="s">
        <v>281</v>
      </c>
      <c r="UPD286" s="103" t="s">
        <v>281</v>
      </c>
      <c r="UPE286" s="103" t="s">
        <v>281</v>
      </c>
      <c r="UPF286" s="103" t="s">
        <v>281</v>
      </c>
      <c r="UPG286" s="103" t="s">
        <v>281</v>
      </c>
      <c r="UPH286" s="103" t="s">
        <v>281</v>
      </c>
      <c r="UPI286" s="103" t="s">
        <v>281</v>
      </c>
      <c r="UPJ286" s="103" t="s">
        <v>281</v>
      </c>
      <c r="UPK286" s="103" t="s">
        <v>281</v>
      </c>
      <c r="UPL286" s="103" t="s">
        <v>281</v>
      </c>
      <c r="UPM286" s="103" t="s">
        <v>281</v>
      </c>
      <c r="UPN286" s="103" t="s">
        <v>281</v>
      </c>
      <c r="UPO286" s="103" t="s">
        <v>281</v>
      </c>
      <c r="UPP286" s="103" t="s">
        <v>281</v>
      </c>
      <c r="UPQ286" s="103" t="s">
        <v>281</v>
      </c>
      <c r="UPR286" s="103" t="s">
        <v>281</v>
      </c>
      <c r="UPS286" s="103" t="s">
        <v>281</v>
      </c>
      <c r="UPT286" s="103" t="s">
        <v>281</v>
      </c>
      <c r="UPU286" s="103" t="s">
        <v>281</v>
      </c>
      <c r="UPV286" s="103" t="s">
        <v>281</v>
      </c>
      <c r="UPW286" s="103" t="s">
        <v>281</v>
      </c>
      <c r="UPX286" s="103" t="s">
        <v>281</v>
      </c>
      <c r="UPY286" s="103" t="s">
        <v>281</v>
      </c>
      <c r="UPZ286" s="103" t="s">
        <v>281</v>
      </c>
      <c r="UQA286" s="103" t="s">
        <v>281</v>
      </c>
      <c r="UQB286" s="103" t="s">
        <v>281</v>
      </c>
      <c r="UQC286" s="103" t="s">
        <v>281</v>
      </c>
      <c r="UQD286" s="103" t="s">
        <v>281</v>
      </c>
      <c r="UQE286" s="103" t="s">
        <v>281</v>
      </c>
      <c r="UQF286" s="103" t="s">
        <v>281</v>
      </c>
      <c r="UQG286" s="103" t="s">
        <v>281</v>
      </c>
      <c r="UQH286" s="103" t="s">
        <v>281</v>
      </c>
      <c r="UQI286" s="103" t="s">
        <v>281</v>
      </c>
      <c r="UQJ286" s="103" t="s">
        <v>281</v>
      </c>
      <c r="UQK286" s="103" t="s">
        <v>281</v>
      </c>
      <c r="UQL286" s="103" t="s">
        <v>281</v>
      </c>
      <c r="UQM286" s="103" t="s">
        <v>281</v>
      </c>
      <c r="UQN286" s="103" t="s">
        <v>281</v>
      </c>
      <c r="UQO286" s="103" t="s">
        <v>281</v>
      </c>
      <c r="UQP286" s="103" t="s">
        <v>281</v>
      </c>
      <c r="UQQ286" s="103" t="s">
        <v>281</v>
      </c>
      <c r="UQR286" s="103" t="s">
        <v>281</v>
      </c>
      <c r="UQS286" s="103" t="s">
        <v>281</v>
      </c>
      <c r="UQT286" s="103" t="s">
        <v>281</v>
      </c>
      <c r="UQU286" s="103" t="s">
        <v>281</v>
      </c>
      <c r="UQV286" s="103" t="s">
        <v>281</v>
      </c>
      <c r="UQW286" s="103" t="s">
        <v>281</v>
      </c>
      <c r="UQX286" s="103" t="s">
        <v>281</v>
      </c>
      <c r="UQY286" s="103" t="s">
        <v>281</v>
      </c>
      <c r="UQZ286" s="103" t="s">
        <v>281</v>
      </c>
      <c r="URA286" s="103" t="s">
        <v>281</v>
      </c>
      <c r="URB286" s="103" t="s">
        <v>281</v>
      </c>
      <c r="URC286" s="103" t="s">
        <v>281</v>
      </c>
      <c r="URD286" s="103" t="s">
        <v>281</v>
      </c>
      <c r="URE286" s="103" t="s">
        <v>281</v>
      </c>
      <c r="URF286" s="103" t="s">
        <v>281</v>
      </c>
      <c r="URG286" s="103" t="s">
        <v>281</v>
      </c>
      <c r="URH286" s="103" t="s">
        <v>281</v>
      </c>
      <c r="URI286" s="103" t="s">
        <v>281</v>
      </c>
      <c r="URJ286" s="103" t="s">
        <v>281</v>
      </c>
      <c r="URK286" s="103" t="s">
        <v>281</v>
      </c>
      <c r="URL286" s="103" t="s">
        <v>281</v>
      </c>
      <c r="URM286" s="103" t="s">
        <v>281</v>
      </c>
      <c r="URN286" s="103" t="s">
        <v>281</v>
      </c>
      <c r="URO286" s="103" t="s">
        <v>281</v>
      </c>
      <c r="URP286" s="103" t="s">
        <v>281</v>
      </c>
      <c r="URQ286" s="103" t="s">
        <v>281</v>
      </c>
      <c r="URR286" s="103" t="s">
        <v>281</v>
      </c>
      <c r="URS286" s="103" t="s">
        <v>281</v>
      </c>
      <c r="URT286" s="103" t="s">
        <v>281</v>
      </c>
      <c r="URU286" s="103" t="s">
        <v>281</v>
      </c>
      <c r="URV286" s="103" t="s">
        <v>281</v>
      </c>
      <c r="URW286" s="103" t="s">
        <v>281</v>
      </c>
      <c r="URX286" s="103" t="s">
        <v>281</v>
      </c>
      <c r="URY286" s="103" t="s">
        <v>281</v>
      </c>
      <c r="URZ286" s="103" t="s">
        <v>281</v>
      </c>
      <c r="USA286" s="103" t="s">
        <v>281</v>
      </c>
      <c r="USB286" s="103" t="s">
        <v>281</v>
      </c>
      <c r="USC286" s="103" t="s">
        <v>281</v>
      </c>
      <c r="USD286" s="103" t="s">
        <v>281</v>
      </c>
      <c r="USE286" s="103" t="s">
        <v>281</v>
      </c>
      <c r="USF286" s="103" t="s">
        <v>281</v>
      </c>
      <c r="USG286" s="103" t="s">
        <v>281</v>
      </c>
      <c r="USH286" s="103" t="s">
        <v>281</v>
      </c>
      <c r="USI286" s="103" t="s">
        <v>281</v>
      </c>
      <c r="USJ286" s="103" t="s">
        <v>281</v>
      </c>
      <c r="USK286" s="103" t="s">
        <v>281</v>
      </c>
      <c r="USL286" s="103" t="s">
        <v>281</v>
      </c>
      <c r="USM286" s="103" t="s">
        <v>281</v>
      </c>
      <c r="USN286" s="103" t="s">
        <v>281</v>
      </c>
      <c r="USO286" s="103" t="s">
        <v>281</v>
      </c>
      <c r="USP286" s="103" t="s">
        <v>281</v>
      </c>
      <c r="USQ286" s="103" t="s">
        <v>281</v>
      </c>
      <c r="USR286" s="103" t="s">
        <v>281</v>
      </c>
      <c r="USS286" s="103" t="s">
        <v>281</v>
      </c>
      <c r="UST286" s="103" t="s">
        <v>281</v>
      </c>
      <c r="USU286" s="103" t="s">
        <v>281</v>
      </c>
      <c r="USV286" s="103" t="s">
        <v>281</v>
      </c>
      <c r="USW286" s="103" t="s">
        <v>281</v>
      </c>
      <c r="USX286" s="103" t="s">
        <v>281</v>
      </c>
      <c r="USY286" s="103" t="s">
        <v>281</v>
      </c>
      <c r="USZ286" s="103" t="s">
        <v>281</v>
      </c>
      <c r="UTA286" s="103" t="s">
        <v>281</v>
      </c>
      <c r="UTB286" s="103" t="s">
        <v>281</v>
      </c>
      <c r="UTC286" s="103" t="s">
        <v>281</v>
      </c>
      <c r="UTD286" s="103" t="s">
        <v>281</v>
      </c>
      <c r="UTE286" s="103" t="s">
        <v>281</v>
      </c>
      <c r="UTF286" s="103" t="s">
        <v>281</v>
      </c>
      <c r="UTG286" s="103" t="s">
        <v>281</v>
      </c>
      <c r="UTH286" s="103" t="s">
        <v>281</v>
      </c>
      <c r="UTI286" s="103" t="s">
        <v>281</v>
      </c>
      <c r="UTJ286" s="103" t="s">
        <v>281</v>
      </c>
      <c r="UTK286" s="103" t="s">
        <v>281</v>
      </c>
      <c r="UTL286" s="103" t="s">
        <v>281</v>
      </c>
      <c r="UTM286" s="103" t="s">
        <v>281</v>
      </c>
      <c r="UTN286" s="103" t="s">
        <v>281</v>
      </c>
      <c r="UTO286" s="103" t="s">
        <v>281</v>
      </c>
      <c r="UTP286" s="103" t="s">
        <v>281</v>
      </c>
      <c r="UTQ286" s="103" t="s">
        <v>281</v>
      </c>
      <c r="UTR286" s="103" t="s">
        <v>281</v>
      </c>
      <c r="UTS286" s="103" t="s">
        <v>281</v>
      </c>
      <c r="UTT286" s="103" t="s">
        <v>281</v>
      </c>
      <c r="UTU286" s="103" t="s">
        <v>281</v>
      </c>
      <c r="UTV286" s="103" t="s">
        <v>281</v>
      </c>
      <c r="UTW286" s="103" t="s">
        <v>281</v>
      </c>
      <c r="UTX286" s="103" t="s">
        <v>281</v>
      </c>
      <c r="UTY286" s="103" t="s">
        <v>281</v>
      </c>
      <c r="UTZ286" s="103" t="s">
        <v>281</v>
      </c>
      <c r="UUA286" s="103" t="s">
        <v>281</v>
      </c>
      <c r="UUB286" s="103" t="s">
        <v>281</v>
      </c>
      <c r="UUC286" s="103" t="s">
        <v>281</v>
      </c>
      <c r="UUD286" s="103" t="s">
        <v>281</v>
      </c>
      <c r="UUE286" s="103" t="s">
        <v>281</v>
      </c>
      <c r="UUF286" s="103" t="s">
        <v>281</v>
      </c>
      <c r="UUG286" s="103" t="s">
        <v>281</v>
      </c>
      <c r="UUH286" s="103" t="s">
        <v>281</v>
      </c>
      <c r="UUI286" s="103" t="s">
        <v>281</v>
      </c>
      <c r="UUJ286" s="103" t="s">
        <v>281</v>
      </c>
      <c r="UUK286" s="103" t="s">
        <v>281</v>
      </c>
      <c r="UUL286" s="103" t="s">
        <v>281</v>
      </c>
      <c r="UUM286" s="103" t="s">
        <v>281</v>
      </c>
      <c r="UUN286" s="103" t="s">
        <v>281</v>
      </c>
      <c r="UUO286" s="103" t="s">
        <v>281</v>
      </c>
      <c r="UUP286" s="103" t="s">
        <v>281</v>
      </c>
      <c r="UUQ286" s="103" t="s">
        <v>281</v>
      </c>
      <c r="UUR286" s="103" t="s">
        <v>281</v>
      </c>
      <c r="UUS286" s="103" t="s">
        <v>281</v>
      </c>
      <c r="UUT286" s="103" t="s">
        <v>281</v>
      </c>
      <c r="UUU286" s="103" t="s">
        <v>281</v>
      </c>
      <c r="UUV286" s="103" t="s">
        <v>281</v>
      </c>
      <c r="UUW286" s="103" t="s">
        <v>281</v>
      </c>
      <c r="UUX286" s="103" t="s">
        <v>281</v>
      </c>
      <c r="UUY286" s="103" t="s">
        <v>281</v>
      </c>
      <c r="UUZ286" s="103" t="s">
        <v>281</v>
      </c>
      <c r="UVA286" s="103" t="s">
        <v>281</v>
      </c>
      <c r="UVB286" s="103" t="s">
        <v>281</v>
      </c>
      <c r="UVC286" s="103" t="s">
        <v>281</v>
      </c>
      <c r="UVD286" s="103" t="s">
        <v>281</v>
      </c>
      <c r="UVE286" s="103" t="s">
        <v>281</v>
      </c>
      <c r="UVF286" s="103" t="s">
        <v>281</v>
      </c>
      <c r="UVG286" s="103" t="s">
        <v>281</v>
      </c>
      <c r="UVH286" s="103" t="s">
        <v>281</v>
      </c>
      <c r="UVI286" s="103" t="s">
        <v>281</v>
      </c>
      <c r="UVJ286" s="103" t="s">
        <v>281</v>
      </c>
      <c r="UVK286" s="103" t="s">
        <v>281</v>
      </c>
      <c r="UVL286" s="103" t="s">
        <v>281</v>
      </c>
      <c r="UVM286" s="103" t="s">
        <v>281</v>
      </c>
      <c r="UVN286" s="103" t="s">
        <v>281</v>
      </c>
      <c r="UVO286" s="103" t="s">
        <v>281</v>
      </c>
      <c r="UVP286" s="103" t="s">
        <v>281</v>
      </c>
      <c r="UVQ286" s="103" t="s">
        <v>281</v>
      </c>
      <c r="UVR286" s="103" t="s">
        <v>281</v>
      </c>
      <c r="UVS286" s="103" t="s">
        <v>281</v>
      </c>
      <c r="UVT286" s="103" t="s">
        <v>281</v>
      </c>
      <c r="UVU286" s="103" t="s">
        <v>281</v>
      </c>
      <c r="UVV286" s="103" t="s">
        <v>281</v>
      </c>
      <c r="UVW286" s="103" t="s">
        <v>281</v>
      </c>
      <c r="UVX286" s="103" t="s">
        <v>281</v>
      </c>
      <c r="UVY286" s="103" t="s">
        <v>281</v>
      </c>
      <c r="UVZ286" s="103" t="s">
        <v>281</v>
      </c>
      <c r="UWA286" s="103" t="s">
        <v>281</v>
      </c>
      <c r="UWB286" s="103" t="s">
        <v>281</v>
      </c>
      <c r="UWC286" s="103" t="s">
        <v>281</v>
      </c>
      <c r="UWD286" s="103" t="s">
        <v>281</v>
      </c>
      <c r="UWE286" s="103" t="s">
        <v>281</v>
      </c>
      <c r="UWF286" s="103" t="s">
        <v>281</v>
      </c>
      <c r="UWG286" s="103" t="s">
        <v>281</v>
      </c>
      <c r="UWH286" s="103" t="s">
        <v>281</v>
      </c>
      <c r="UWI286" s="103" t="s">
        <v>281</v>
      </c>
      <c r="UWJ286" s="103" t="s">
        <v>281</v>
      </c>
      <c r="UWK286" s="103" t="s">
        <v>281</v>
      </c>
      <c r="UWL286" s="103" t="s">
        <v>281</v>
      </c>
      <c r="UWM286" s="103" t="s">
        <v>281</v>
      </c>
      <c r="UWN286" s="103" t="s">
        <v>281</v>
      </c>
      <c r="UWO286" s="103" t="s">
        <v>281</v>
      </c>
      <c r="UWP286" s="103" t="s">
        <v>281</v>
      </c>
      <c r="UWQ286" s="103" t="s">
        <v>281</v>
      </c>
      <c r="UWR286" s="103" t="s">
        <v>281</v>
      </c>
      <c r="UWS286" s="103" t="s">
        <v>281</v>
      </c>
      <c r="UWT286" s="103" t="s">
        <v>281</v>
      </c>
      <c r="UWU286" s="103" t="s">
        <v>281</v>
      </c>
      <c r="UWV286" s="103" t="s">
        <v>281</v>
      </c>
      <c r="UWW286" s="103" t="s">
        <v>281</v>
      </c>
      <c r="UWX286" s="103" t="s">
        <v>281</v>
      </c>
      <c r="UWY286" s="103" t="s">
        <v>281</v>
      </c>
      <c r="UWZ286" s="103" t="s">
        <v>281</v>
      </c>
      <c r="UXA286" s="103" t="s">
        <v>281</v>
      </c>
      <c r="UXB286" s="103" t="s">
        <v>281</v>
      </c>
      <c r="UXC286" s="103" t="s">
        <v>281</v>
      </c>
      <c r="UXD286" s="103" t="s">
        <v>281</v>
      </c>
      <c r="UXE286" s="103" t="s">
        <v>281</v>
      </c>
      <c r="UXF286" s="103" t="s">
        <v>281</v>
      </c>
      <c r="UXG286" s="103" t="s">
        <v>281</v>
      </c>
      <c r="UXH286" s="103" t="s">
        <v>281</v>
      </c>
      <c r="UXI286" s="103" t="s">
        <v>281</v>
      </c>
      <c r="UXJ286" s="103" t="s">
        <v>281</v>
      </c>
      <c r="UXK286" s="103" t="s">
        <v>281</v>
      </c>
      <c r="UXL286" s="103" t="s">
        <v>281</v>
      </c>
      <c r="UXM286" s="103" t="s">
        <v>281</v>
      </c>
      <c r="UXN286" s="103" t="s">
        <v>281</v>
      </c>
      <c r="UXO286" s="103" t="s">
        <v>281</v>
      </c>
      <c r="UXP286" s="103" t="s">
        <v>281</v>
      </c>
      <c r="UXQ286" s="103" t="s">
        <v>281</v>
      </c>
      <c r="UXR286" s="103" t="s">
        <v>281</v>
      </c>
      <c r="UXS286" s="103" t="s">
        <v>281</v>
      </c>
      <c r="UXT286" s="103" t="s">
        <v>281</v>
      </c>
      <c r="UXU286" s="103" t="s">
        <v>281</v>
      </c>
      <c r="UXV286" s="103" t="s">
        <v>281</v>
      </c>
      <c r="UXW286" s="103" t="s">
        <v>281</v>
      </c>
      <c r="UXX286" s="103" t="s">
        <v>281</v>
      </c>
      <c r="UXY286" s="103" t="s">
        <v>281</v>
      </c>
      <c r="UXZ286" s="103" t="s">
        <v>281</v>
      </c>
      <c r="UYA286" s="103" t="s">
        <v>281</v>
      </c>
      <c r="UYB286" s="103" t="s">
        <v>281</v>
      </c>
      <c r="UYC286" s="103" t="s">
        <v>281</v>
      </c>
      <c r="UYD286" s="103" t="s">
        <v>281</v>
      </c>
      <c r="UYE286" s="103" t="s">
        <v>281</v>
      </c>
      <c r="UYF286" s="103" t="s">
        <v>281</v>
      </c>
      <c r="UYG286" s="103" t="s">
        <v>281</v>
      </c>
      <c r="UYH286" s="103" t="s">
        <v>281</v>
      </c>
      <c r="UYI286" s="103" t="s">
        <v>281</v>
      </c>
      <c r="UYJ286" s="103" t="s">
        <v>281</v>
      </c>
      <c r="UYK286" s="103" t="s">
        <v>281</v>
      </c>
      <c r="UYL286" s="103" t="s">
        <v>281</v>
      </c>
      <c r="UYM286" s="103" t="s">
        <v>281</v>
      </c>
      <c r="UYN286" s="103" t="s">
        <v>281</v>
      </c>
      <c r="UYO286" s="103" t="s">
        <v>281</v>
      </c>
      <c r="UYP286" s="103" t="s">
        <v>281</v>
      </c>
      <c r="UYQ286" s="103" t="s">
        <v>281</v>
      </c>
      <c r="UYR286" s="103" t="s">
        <v>281</v>
      </c>
      <c r="UYS286" s="103" t="s">
        <v>281</v>
      </c>
      <c r="UYT286" s="103" t="s">
        <v>281</v>
      </c>
      <c r="UYU286" s="103" t="s">
        <v>281</v>
      </c>
      <c r="UYV286" s="103" t="s">
        <v>281</v>
      </c>
      <c r="UYW286" s="103" t="s">
        <v>281</v>
      </c>
      <c r="UYX286" s="103" t="s">
        <v>281</v>
      </c>
      <c r="UYY286" s="103" t="s">
        <v>281</v>
      </c>
      <c r="UYZ286" s="103" t="s">
        <v>281</v>
      </c>
      <c r="UZA286" s="103" t="s">
        <v>281</v>
      </c>
      <c r="UZB286" s="103" t="s">
        <v>281</v>
      </c>
      <c r="UZC286" s="103" t="s">
        <v>281</v>
      </c>
      <c r="UZD286" s="103" t="s">
        <v>281</v>
      </c>
      <c r="UZE286" s="103" t="s">
        <v>281</v>
      </c>
      <c r="UZF286" s="103" t="s">
        <v>281</v>
      </c>
      <c r="UZG286" s="103" t="s">
        <v>281</v>
      </c>
      <c r="UZH286" s="103" t="s">
        <v>281</v>
      </c>
      <c r="UZI286" s="103" t="s">
        <v>281</v>
      </c>
      <c r="UZJ286" s="103" t="s">
        <v>281</v>
      </c>
      <c r="UZK286" s="103" t="s">
        <v>281</v>
      </c>
      <c r="UZL286" s="103" t="s">
        <v>281</v>
      </c>
      <c r="UZM286" s="103" t="s">
        <v>281</v>
      </c>
      <c r="UZN286" s="103" t="s">
        <v>281</v>
      </c>
      <c r="UZO286" s="103" t="s">
        <v>281</v>
      </c>
      <c r="UZP286" s="103" t="s">
        <v>281</v>
      </c>
      <c r="UZQ286" s="103" t="s">
        <v>281</v>
      </c>
      <c r="UZR286" s="103" t="s">
        <v>281</v>
      </c>
      <c r="UZS286" s="103" t="s">
        <v>281</v>
      </c>
      <c r="UZT286" s="103" t="s">
        <v>281</v>
      </c>
      <c r="UZU286" s="103" t="s">
        <v>281</v>
      </c>
      <c r="UZV286" s="103" t="s">
        <v>281</v>
      </c>
      <c r="UZW286" s="103" t="s">
        <v>281</v>
      </c>
      <c r="UZX286" s="103" t="s">
        <v>281</v>
      </c>
      <c r="UZY286" s="103" t="s">
        <v>281</v>
      </c>
      <c r="UZZ286" s="103" t="s">
        <v>281</v>
      </c>
      <c r="VAA286" s="103" t="s">
        <v>281</v>
      </c>
      <c r="VAB286" s="103" t="s">
        <v>281</v>
      </c>
      <c r="VAC286" s="103" t="s">
        <v>281</v>
      </c>
      <c r="VAD286" s="103" t="s">
        <v>281</v>
      </c>
      <c r="VAE286" s="103" t="s">
        <v>281</v>
      </c>
      <c r="VAF286" s="103" t="s">
        <v>281</v>
      </c>
      <c r="VAG286" s="103" t="s">
        <v>281</v>
      </c>
      <c r="VAH286" s="103" t="s">
        <v>281</v>
      </c>
      <c r="VAI286" s="103" t="s">
        <v>281</v>
      </c>
      <c r="VAJ286" s="103" t="s">
        <v>281</v>
      </c>
      <c r="VAK286" s="103" t="s">
        <v>281</v>
      </c>
      <c r="VAL286" s="103" t="s">
        <v>281</v>
      </c>
      <c r="VAM286" s="103" t="s">
        <v>281</v>
      </c>
      <c r="VAN286" s="103" t="s">
        <v>281</v>
      </c>
      <c r="VAO286" s="103" t="s">
        <v>281</v>
      </c>
      <c r="VAP286" s="103" t="s">
        <v>281</v>
      </c>
      <c r="VAQ286" s="103" t="s">
        <v>281</v>
      </c>
      <c r="VAR286" s="103" t="s">
        <v>281</v>
      </c>
      <c r="VAS286" s="103" t="s">
        <v>281</v>
      </c>
      <c r="VAT286" s="103" t="s">
        <v>281</v>
      </c>
      <c r="VAU286" s="103" t="s">
        <v>281</v>
      </c>
      <c r="VAV286" s="103" t="s">
        <v>281</v>
      </c>
      <c r="VAW286" s="103" t="s">
        <v>281</v>
      </c>
      <c r="VAX286" s="103" t="s">
        <v>281</v>
      </c>
      <c r="VAY286" s="103" t="s">
        <v>281</v>
      </c>
      <c r="VAZ286" s="103" t="s">
        <v>281</v>
      </c>
      <c r="VBA286" s="103" t="s">
        <v>281</v>
      </c>
      <c r="VBB286" s="103" t="s">
        <v>281</v>
      </c>
      <c r="VBC286" s="103" t="s">
        <v>281</v>
      </c>
      <c r="VBD286" s="103" t="s">
        <v>281</v>
      </c>
      <c r="VBE286" s="103" t="s">
        <v>281</v>
      </c>
      <c r="VBF286" s="103" t="s">
        <v>281</v>
      </c>
      <c r="VBG286" s="103" t="s">
        <v>281</v>
      </c>
      <c r="VBH286" s="103" t="s">
        <v>281</v>
      </c>
      <c r="VBI286" s="103" t="s">
        <v>281</v>
      </c>
      <c r="VBJ286" s="103" t="s">
        <v>281</v>
      </c>
      <c r="VBK286" s="103" t="s">
        <v>281</v>
      </c>
      <c r="VBL286" s="103" t="s">
        <v>281</v>
      </c>
      <c r="VBM286" s="103" t="s">
        <v>281</v>
      </c>
      <c r="VBN286" s="103" t="s">
        <v>281</v>
      </c>
      <c r="VBO286" s="103" t="s">
        <v>281</v>
      </c>
      <c r="VBP286" s="103" t="s">
        <v>281</v>
      </c>
      <c r="VBQ286" s="103" t="s">
        <v>281</v>
      </c>
      <c r="VBR286" s="103" t="s">
        <v>281</v>
      </c>
      <c r="VBS286" s="103" t="s">
        <v>281</v>
      </c>
      <c r="VBT286" s="103" t="s">
        <v>281</v>
      </c>
      <c r="VBU286" s="103" t="s">
        <v>281</v>
      </c>
      <c r="VBV286" s="103" t="s">
        <v>281</v>
      </c>
      <c r="VBW286" s="103" t="s">
        <v>281</v>
      </c>
      <c r="VBX286" s="103" t="s">
        <v>281</v>
      </c>
      <c r="VBY286" s="103" t="s">
        <v>281</v>
      </c>
      <c r="VBZ286" s="103" t="s">
        <v>281</v>
      </c>
      <c r="VCA286" s="103" t="s">
        <v>281</v>
      </c>
      <c r="VCB286" s="103" t="s">
        <v>281</v>
      </c>
      <c r="VCC286" s="103" t="s">
        <v>281</v>
      </c>
      <c r="VCD286" s="103" t="s">
        <v>281</v>
      </c>
      <c r="VCE286" s="103" t="s">
        <v>281</v>
      </c>
      <c r="VCF286" s="103" t="s">
        <v>281</v>
      </c>
      <c r="VCG286" s="103" t="s">
        <v>281</v>
      </c>
      <c r="VCH286" s="103" t="s">
        <v>281</v>
      </c>
      <c r="VCI286" s="103" t="s">
        <v>281</v>
      </c>
      <c r="VCJ286" s="103" t="s">
        <v>281</v>
      </c>
      <c r="VCK286" s="103" t="s">
        <v>281</v>
      </c>
      <c r="VCL286" s="103" t="s">
        <v>281</v>
      </c>
      <c r="VCM286" s="103" t="s">
        <v>281</v>
      </c>
      <c r="VCN286" s="103" t="s">
        <v>281</v>
      </c>
      <c r="VCO286" s="103" t="s">
        <v>281</v>
      </c>
      <c r="VCP286" s="103" t="s">
        <v>281</v>
      </c>
      <c r="VCQ286" s="103" t="s">
        <v>281</v>
      </c>
      <c r="VCR286" s="103" t="s">
        <v>281</v>
      </c>
      <c r="VCS286" s="103" t="s">
        <v>281</v>
      </c>
      <c r="VCT286" s="103" t="s">
        <v>281</v>
      </c>
      <c r="VCU286" s="103" t="s">
        <v>281</v>
      </c>
      <c r="VCV286" s="103" t="s">
        <v>281</v>
      </c>
      <c r="VCW286" s="103" t="s">
        <v>281</v>
      </c>
      <c r="VCX286" s="103" t="s">
        <v>281</v>
      </c>
      <c r="VCY286" s="103" t="s">
        <v>281</v>
      </c>
      <c r="VCZ286" s="103" t="s">
        <v>281</v>
      </c>
      <c r="VDA286" s="103" t="s">
        <v>281</v>
      </c>
      <c r="VDB286" s="103" t="s">
        <v>281</v>
      </c>
      <c r="VDC286" s="103" t="s">
        <v>281</v>
      </c>
      <c r="VDD286" s="103" t="s">
        <v>281</v>
      </c>
      <c r="VDE286" s="103" t="s">
        <v>281</v>
      </c>
      <c r="VDF286" s="103" t="s">
        <v>281</v>
      </c>
      <c r="VDG286" s="103" t="s">
        <v>281</v>
      </c>
      <c r="VDH286" s="103" t="s">
        <v>281</v>
      </c>
      <c r="VDI286" s="103" t="s">
        <v>281</v>
      </c>
      <c r="VDJ286" s="103" t="s">
        <v>281</v>
      </c>
      <c r="VDK286" s="103" t="s">
        <v>281</v>
      </c>
      <c r="VDL286" s="103" t="s">
        <v>281</v>
      </c>
      <c r="VDM286" s="103" t="s">
        <v>281</v>
      </c>
      <c r="VDN286" s="103" t="s">
        <v>281</v>
      </c>
      <c r="VDO286" s="103" t="s">
        <v>281</v>
      </c>
      <c r="VDP286" s="103" t="s">
        <v>281</v>
      </c>
      <c r="VDQ286" s="103" t="s">
        <v>281</v>
      </c>
      <c r="VDR286" s="103" t="s">
        <v>281</v>
      </c>
      <c r="VDS286" s="103" t="s">
        <v>281</v>
      </c>
      <c r="VDT286" s="103" t="s">
        <v>281</v>
      </c>
      <c r="VDU286" s="103" t="s">
        <v>281</v>
      </c>
      <c r="VDV286" s="103" t="s">
        <v>281</v>
      </c>
      <c r="VDW286" s="103" t="s">
        <v>281</v>
      </c>
      <c r="VDX286" s="103" t="s">
        <v>281</v>
      </c>
      <c r="VDY286" s="103" t="s">
        <v>281</v>
      </c>
      <c r="VDZ286" s="103" t="s">
        <v>281</v>
      </c>
      <c r="VEA286" s="103" t="s">
        <v>281</v>
      </c>
      <c r="VEB286" s="103" t="s">
        <v>281</v>
      </c>
      <c r="VEC286" s="103" t="s">
        <v>281</v>
      </c>
      <c r="VED286" s="103" t="s">
        <v>281</v>
      </c>
      <c r="VEE286" s="103" t="s">
        <v>281</v>
      </c>
      <c r="VEF286" s="103" t="s">
        <v>281</v>
      </c>
      <c r="VEG286" s="103" t="s">
        <v>281</v>
      </c>
      <c r="VEH286" s="103" t="s">
        <v>281</v>
      </c>
      <c r="VEI286" s="103" t="s">
        <v>281</v>
      </c>
      <c r="VEJ286" s="103" t="s">
        <v>281</v>
      </c>
      <c r="VEK286" s="103" t="s">
        <v>281</v>
      </c>
      <c r="VEL286" s="103" t="s">
        <v>281</v>
      </c>
      <c r="VEM286" s="103" t="s">
        <v>281</v>
      </c>
      <c r="VEN286" s="103" t="s">
        <v>281</v>
      </c>
      <c r="VEO286" s="103" t="s">
        <v>281</v>
      </c>
      <c r="VEP286" s="103" t="s">
        <v>281</v>
      </c>
      <c r="VEQ286" s="103" t="s">
        <v>281</v>
      </c>
      <c r="VER286" s="103" t="s">
        <v>281</v>
      </c>
      <c r="VES286" s="103" t="s">
        <v>281</v>
      </c>
      <c r="VET286" s="103" t="s">
        <v>281</v>
      </c>
      <c r="VEU286" s="103" t="s">
        <v>281</v>
      </c>
      <c r="VEV286" s="103" t="s">
        <v>281</v>
      </c>
      <c r="VEW286" s="103" t="s">
        <v>281</v>
      </c>
      <c r="VEX286" s="103" t="s">
        <v>281</v>
      </c>
      <c r="VEY286" s="103" t="s">
        <v>281</v>
      </c>
      <c r="VEZ286" s="103" t="s">
        <v>281</v>
      </c>
      <c r="VFA286" s="103" t="s">
        <v>281</v>
      </c>
      <c r="VFB286" s="103" t="s">
        <v>281</v>
      </c>
      <c r="VFC286" s="103" t="s">
        <v>281</v>
      </c>
      <c r="VFD286" s="103" t="s">
        <v>281</v>
      </c>
      <c r="VFE286" s="103" t="s">
        <v>281</v>
      </c>
      <c r="VFF286" s="103" t="s">
        <v>281</v>
      </c>
      <c r="VFG286" s="103" t="s">
        <v>281</v>
      </c>
      <c r="VFH286" s="103" t="s">
        <v>281</v>
      </c>
      <c r="VFI286" s="103" t="s">
        <v>281</v>
      </c>
      <c r="VFJ286" s="103" t="s">
        <v>281</v>
      </c>
      <c r="VFK286" s="103" t="s">
        <v>281</v>
      </c>
      <c r="VFL286" s="103" t="s">
        <v>281</v>
      </c>
      <c r="VFM286" s="103" t="s">
        <v>281</v>
      </c>
      <c r="VFN286" s="103" t="s">
        <v>281</v>
      </c>
      <c r="VFO286" s="103" t="s">
        <v>281</v>
      </c>
      <c r="VFP286" s="103" t="s">
        <v>281</v>
      </c>
      <c r="VFQ286" s="103" t="s">
        <v>281</v>
      </c>
      <c r="VFR286" s="103" t="s">
        <v>281</v>
      </c>
      <c r="VFS286" s="103" t="s">
        <v>281</v>
      </c>
      <c r="VFT286" s="103" t="s">
        <v>281</v>
      </c>
      <c r="VFU286" s="103" t="s">
        <v>281</v>
      </c>
      <c r="VFV286" s="103" t="s">
        <v>281</v>
      </c>
      <c r="VFW286" s="103" t="s">
        <v>281</v>
      </c>
      <c r="VFX286" s="103" t="s">
        <v>281</v>
      </c>
      <c r="VFY286" s="103" t="s">
        <v>281</v>
      </c>
      <c r="VFZ286" s="103" t="s">
        <v>281</v>
      </c>
      <c r="VGA286" s="103" t="s">
        <v>281</v>
      </c>
      <c r="VGB286" s="103" t="s">
        <v>281</v>
      </c>
      <c r="VGC286" s="103" t="s">
        <v>281</v>
      </c>
      <c r="VGD286" s="103" t="s">
        <v>281</v>
      </c>
      <c r="VGE286" s="103" t="s">
        <v>281</v>
      </c>
      <c r="VGF286" s="103" t="s">
        <v>281</v>
      </c>
      <c r="VGG286" s="103" t="s">
        <v>281</v>
      </c>
      <c r="VGH286" s="103" t="s">
        <v>281</v>
      </c>
      <c r="VGI286" s="103" t="s">
        <v>281</v>
      </c>
      <c r="VGJ286" s="103" t="s">
        <v>281</v>
      </c>
      <c r="VGK286" s="103" t="s">
        <v>281</v>
      </c>
      <c r="VGL286" s="103" t="s">
        <v>281</v>
      </c>
      <c r="VGM286" s="103" t="s">
        <v>281</v>
      </c>
      <c r="VGN286" s="103" t="s">
        <v>281</v>
      </c>
      <c r="VGO286" s="103" t="s">
        <v>281</v>
      </c>
      <c r="VGP286" s="103" t="s">
        <v>281</v>
      </c>
      <c r="VGQ286" s="103" t="s">
        <v>281</v>
      </c>
      <c r="VGR286" s="103" t="s">
        <v>281</v>
      </c>
      <c r="VGS286" s="103" t="s">
        <v>281</v>
      </c>
      <c r="VGT286" s="103" t="s">
        <v>281</v>
      </c>
      <c r="VGU286" s="103" t="s">
        <v>281</v>
      </c>
      <c r="VGV286" s="103" t="s">
        <v>281</v>
      </c>
      <c r="VGW286" s="103" t="s">
        <v>281</v>
      </c>
      <c r="VGX286" s="103" t="s">
        <v>281</v>
      </c>
      <c r="VGY286" s="103" t="s">
        <v>281</v>
      </c>
      <c r="VGZ286" s="103" t="s">
        <v>281</v>
      </c>
      <c r="VHA286" s="103" t="s">
        <v>281</v>
      </c>
      <c r="VHB286" s="103" t="s">
        <v>281</v>
      </c>
      <c r="VHC286" s="103" t="s">
        <v>281</v>
      </c>
      <c r="VHD286" s="103" t="s">
        <v>281</v>
      </c>
      <c r="VHE286" s="103" t="s">
        <v>281</v>
      </c>
      <c r="VHF286" s="103" t="s">
        <v>281</v>
      </c>
      <c r="VHG286" s="103" t="s">
        <v>281</v>
      </c>
      <c r="VHH286" s="103" t="s">
        <v>281</v>
      </c>
      <c r="VHI286" s="103" t="s">
        <v>281</v>
      </c>
      <c r="VHJ286" s="103" t="s">
        <v>281</v>
      </c>
      <c r="VHK286" s="103" t="s">
        <v>281</v>
      </c>
      <c r="VHL286" s="103" t="s">
        <v>281</v>
      </c>
      <c r="VHM286" s="103" t="s">
        <v>281</v>
      </c>
      <c r="VHN286" s="103" t="s">
        <v>281</v>
      </c>
      <c r="VHO286" s="103" t="s">
        <v>281</v>
      </c>
      <c r="VHP286" s="103" t="s">
        <v>281</v>
      </c>
      <c r="VHQ286" s="103" t="s">
        <v>281</v>
      </c>
      <c r="VHR286" s="103" t="s">
        <v>281</v>
      </c>
      <c r="VHS286" s="103" t="s">
        <v>281</v>
      </c>
      <c r="VHT286" s="103" t="s">
        <v>281</v>
      </c>
      <c r="VHU286" s="103" t="s">
        <v>281</v>
      </c>
      <c r="VHV286" s="103" t="s">
        <v>281</v>
      </c>
      <c r="VHW286" s="103" t="s">
        <v>281</v>
      </c>
      <c r="VHX286" s="103" t="s">
        <v>281</v>
      </c>
      <c r="VHY286" s="103" t="s">
        <v>281</v>
      </c>
      <c r="VHZ286" s="103" t="s">
        <v>281</v>
      </c>
      <c r="VIA286" s="103" t="s">
        <v>281</v>
      </c>
      <c r="VIB286" s="103" t="s">
        <v>281</v>
      </c>
      <c r="VIC286" s="103" t="s">
        <v>281</v>
      </c>
      <c r="VID286" s="103" t="s">
        <v>281</v>
      </c>
      <c r="VIE286" s="103" t="s">
        <v>281</v>
      </c>
      <c r="VIF286" s="103" t="s">
        <v>281</v>
      </c>
      <c r="VIG286" s="103" t="s">
        <v>281</v>
      </c>
      <c r="VIH286" s="103" t="s">
        <v>281</v>
      </c>
      <c r="VII286" s="103" t="s">
        <v>281</v>
      </c>
      <c r="VIJ286" s="103" t="s">
        <v>281</v>
      </c>
      <c r="VIK286" s="103" t="s">
        <v>281</v>
      </c>
      <c r="VIL286" s="103" t="s">
        <v>281</v>
      </c>
      <c r="VIM286" s="103" t="s">
        <v>281</v>
      </c>
      <c r="VIN286" s="103" t="s">
        <v>281</v>
      </c>
      <c r="VIO286" s="103" t="s">
        <v>281</v>
      </c>
      <c r="VIP286" s="103" t="s">
        <v>281</v>
      </c>
      <c r="VIQ286" s="103" t="s">
        <v>281</v>
      </c>
      <c r="VIR286" s="103" t="s">
        <v>281</v>
      </c>
      <c r="VIS286" s="103" t="s">
        <v>281</v>
      </c>
      <c r="VIT286" s="103" t="s">
        <v>281</v>
      </c>
      <c r="VIU286" s="103" t="s">
        <v>281</v>
      </c>
      <c r="VIV286" s="103" t="s">
        <v>281</v>
      </c>
      <c r="VIW286" s="103" t="s">
        <v>281</v>
      </c>
      <c r="VIX286" s="103" t="s">
        <v>281</v>
      </c>
      <c r="VIY286" s="103" t="s">
        <v>281</v>
      </c>
      <c r="VIZ286" s="103" t="s">
        <v>281</v>
      </c>
      <c r="VJA286" s="103" t="s">
        <v>281</v>
      </c>
      <c r="VJB286" s="103" t="s">
        <v>281</v>
      </c>
      <c r="VJC286" s="103" t="s">
        <v>281</v>
      </c>
      <c r="VJD286" s="103" t="s">
        <v>281</v>
      </c>
      <c r="VJE286" s="103" t="s">
        <v>281</v>
      </c>
      <c r="VJF286" s="103" t="s">
        <v>281</v>
      </c>
      <c r="VJG286" s="103" t="s">
        <v>281</v>
      </c>
      <c r="VJH286" s="103" t="s">
        <v>281</v>
      </c>
      <c r="VJI286" s="103" t="s">
        <v>281</v>
      </c>
      <c r="VJJ286" s="103" t="s">
        <v>281</v>
      </c>
      <c r="VJK286" s="103" t="s">
        <v>281</v>
      </c>
      <c r="VJL286" s="103" t="s">
        <v>281</v>
      </c>
      <c r="VJM286" s="103" t="s">
        <v>281</v>
      </c>
      <c r="VJN286" s="103" t="s">
        <v>281</v>
      </c>
      <c r="VJO286" s="103" t="s">
        <v>281</v>
      </c>
      <c r="VJP286" s="103" t="s">
        <v>281</v>
      </c>
      <c r="VJQ286" s="103" t="s">
        <v>281</v>
      </c>
      <c r="VJR286" s="103" t="s">
        <v>281</v>
      </c>
      <c r="VJS286" s="103" t="s">
        <v>281</v>
      </c>
      <c r="VJT286" s="103" t="s">
        <v>281</v>
      </c>
      <c r="VJU286" s="103" t="s">
        <v>281</v>
      </c>
      <c r="VJV286" s="103" t="s">
        <v>281</v>
      </c>
      <c r="VJW286" s="103" t="s">
        <v>281</v>
      </c>
      <c r="VJX286" s="103" t="s">
        <v>281</v>
      </c>
      <c r="VJY286" s="103" t="s">
        <v>281</v>
      </c>
      <c r="VJZ286" s="103" t="s">
        <v>281</v>
      </c>
      <c r="VKA286" s="103" t="s">
        <v>281</v>
      </c>
      <c r="VKB286" s="103" t="s">
        <v>281</v>
      </c>
      <c r="VKC286" s="103" t="s">
        <v>281</v>
      </c>
      <c r="VKD286" s="103" t="s">
        <v>281</v>
      </c>
      <c r="VKE286" s="103" t="s">
        <v>281</v>
      </c>
      <c r="VKF286" s="103" t="s">
        <v>281</v>
      </c>
      <c r="VKG286" s="103" t="s">
        <v>281</v>
      </c>
      <c r="VKH286" s="103" t="s">
        <v>281</v>
      </c>
      <c r="VKI286" s="103" t="s">
        <v>281</v>
      </c>
      <c r="VKJ286" s="103" t="s">
        <v>281</v>
      </c>
      <c r="VKK286" s="103" t="s">
        <v>281</v>
      </c>
      <c r="VKL286" s="103" t="s">
        <v>281</v>
      </c>
      <c r="VKM286" s="103" t="s">
        <v>281</v>
      </c>
      <c r="VKN286" s="103" t="s">
        <v>281</v>
      </c>
      <c r="VKO286" s="103" t="s">
        <v>281</v>
      </c>
      <c r="VKP286" s="103" t="s">
        <v>281</v>
      </c>
      <c r="VKQ286" s="103" t="s">
        <v>281</v>
      </c>
      <c r="VKR286" s="103" t="s">
        <v>281</v>
      </c>
      <c r="VKS286" s="103" t="s">
        <v>281</v>
      </c>
      <c r="VKT286" s="103" t="s">
        <v>281</v>
      </c>
      <c r="VKU286" s="103" t="s">
        <v>281</v>
      </c>
      <c r="VKV286" s="103" t="s">
        <v>281</v>
      </c>
      <c r="VKW286" s="103" t="s">
        <v>281</v>
      </c>
      <c r="VKX286" s="103" t="s">
        <v>281</v>
      </c>
      <c r="VKY286" s="103" t="s">
        <v>281</v>
      </c>
      <c r="VKZ286" s="103" t="s">
        <v>281</v>
      </c>
      <c r="VLA286" s="103" t="s">
        <v>281</v>
      </c>
      <c r="VLB286" s="103" t="s">
        <v>281</v>
      </c>
      <c r="VLC286" s="103" t="s">
        <v>281</v>
      </c>
      <c r="VLD286" s="103" t="s">
        <v>281</v>
      </c>
      <c r="VLE286" s="103" t="s">
        <v>281</v>
      </c>
      <c r="VLF286" s="103" t="s">
        <v>281</v>
      </c>
      <c r="VLG286" s="103" t="s">
        <v>281</v>
      </c>
      <c r="VLH286" s="103" t="s">
        <v>281</v>
      </c>
      <c r="VLI286" s="103" t="s">
        <v>281</v>
      </c>
      <c r="VLJ286" s="103" t="s">
        <v>281</v>
      </c>
      <c r="VLK286" s="103" t="s">
        <v>281</v>
      </c>
      <c r="VLL286" s="103" t="s">
        <v>281</v>
      </c>
      <c r="VLM286" s="103" t="s">
        <v>281</v>
      </c>
      <c r="VLN286" s="103" t="s">
        <v>281</v>
      </c>
      <c r="VLO286" s="103" t="s">
        <v>281</v>
      </c>
      <c r="VLP286" s="103" t="s">
        <v>281</v>
      </c>
      <c r="VLQ286" s="103" t="s">
        <v>281</v>
      </c>
      <c r="VLR286" s="103" t="s">
        <v>281</v>
      </c>
      <c r="VLS286" s="103" t="s">
        <v>281</v>
      </c>
      <c r="VLT286" s="103" t="s">
        <v>281</v>
      </c>
      <c r="VLU286" s="103" t="s">
        <v>281</v>
      </c>
      <c r="VLV286" s="103" t="s">
        <v>281</v>
      </c>
      <c r="VLW286" s="103" t="s">
        <v>281</v>
      </c>
      <c r="VLX286" s="103" t="s">
        <v>281</v>
      </c>
      <c r="VLY286" s="103" t="s">
        <v>281</v>
      </c>
      <c r="VLZ286" s="103" t="s">
        <v>281</v>
      </c>
      <c r="VMA286" s="103" t="s">
        <v>281</v>
      </c>
      <c r="VMB286" s="103" t="s">
        <v>281</v>
      </c>
      <c r="VMC286" s="103" t="s">
        <v>281</v>
      </c>
      <c r="VMD286" s="103" t="s">
        <v>281</v>
      </c>
      <c r="VME286" s="103" t="s">
        <v>281</v>
      </c>
      <c r="VMF286" s="103" t="s">
        <v>281</v>
      </c>
      <c r="VMG286" s="103" t="s">
        <v>281</v>
      </c>
      <c r="VMH286" s="103" t="s">
        <v>281</v>
      </c>
      <c r="VMI286" s="103" t="s">
        <v>281</v>
      </c>
      <c r="VMJ286" s="103" t="s">
        <v>281</v>
      </c>
      <c r="VMK286" s="103" t="s">
        <v>281</v>
      </c>
      <c r="VML286" s="103" t="s">
        <v>281</v>
      </c>
      <c r="VMM286" s="103" t="s">
        <v>281</v>
      </c>
      <c r="VMN286" s="103" t="s">
        <v>281</v>
      </c>
      <c r="VMO286" s="103" t="s">
        <v>281</v>
      </c>
      <c r="VMP286" s="103" t="s">
        <v>281</v>
      </c>
      <c r="VMQ286" s="103" t="s">
        <v>281</v>
      </c>
      <c r="VMR286" s="103" t="s">
        <v>281</v>
      </c>
      <c r="VMS286" s="103" t="s">
        <v>281</v>
      </c>
      <c r="VMT286" s="103" t="s">
        <v>281</v>
      </c>
      <c r="VMU286" s="103" t="s">
        <v>281</v>
      </c>
      <c r="VMV286" s="103" t="s">
        <v>281</v>
      </c>
      <c r="VMW286" s="103" t="s">
        <v>281</v>
      </c>
      <c r="VMX286" s="103" t="s">
        <v>281</v>
      </c>
      <c r="VMY286" s="103" t="s">
        <v>281</v>
      </c>
      <c r="VMZ286" s="103" t="s">
        <v>281</v>
      </c>
      <c r="VNA286" s="103" t="s">
        <v>281</v>
      </c>
      <c r="VNB286" s="103" t="s">
        <v>281</v>
      </c>
      <c r="VNC286" s="103" t="s">
        <v>281</v>
      </c>
      <c r="VND286" s="103" t="s">
        <v>281</v>
      </c>
      <c r="VNE286" s="103" t="s">
        <v>281</v>
      </c>
      <c r="VNF286" s="103" t="s">
        <v>281</v>
      </c>
      <c r="VNG286" s="103" t="s">
        <v>281</v>
      </c>
      <c r="VNH286" s="103" t="s">
        <v>281</v>
      </c>
      <c r="VNI286" s="103" t="s">
        <v>281</v>
      </c>
      <c r="VNJ286" s="103" t="s">
        <v>281</v>
      </c>
      <c r="VNK286" s="103" t="s">
        <v>281</v>
      </c>
      <c r="VNL286" s="103" t="s">
        <v>281</v>
      </c>
      <c r="VNM286" s="103" t="s">
        <v>281</v>
      </c>
      <c r="VNN286" s="103" t="s">
        <v>281</v>
      </c>
      <c r="VNO286" s="103" t="s">
        <v>281</v>
      </c>
      <c r="VNP286" s="103" t="s">
        <v>281</v>
      </c>
      <c r="VNQ286" s="103" t="s">
        <v>281</v>
      </c>
      <c r="VNR286" s="103" t="s">
        <v>281</v>
      </c>
      <c r="VNS286" s="103" t="s">
        <v>281</v>
      </c>
      <c r="VNT286" s="103" t="s">
        <v>281</v>
      </c>
      <c r="VNU286" s="103" t="s">
        <v>281</v>
      </c>
      <c r="VNV286" s="103" t="s">
        <v>281</v>
      </c>
      <c r="VNW286" s="103" t="s">
        <v>281</v>
      </c>
      <c r="VNX286" s="103" t="s">
        <v>281</v>
      </c>
      <c r="VNY286" s="103" t="s">
        <v>281</v>
      </c>
      <c r="VNZ286" s="103" t="s">
        <v>281</v>
      </c>
      <c r="VOA286" s="103" t="s">
        <v>281</v>
      </c>
      <c r="VOB286" s="103" t="s">
        <v>281</v>
      </c>
      <c r="VOC286" s="103" t="s">
        <v>281</v>
      </c>
      <c r="VOD286" s="103" t="s">
        <v>281</v>
      </c>
      <c r="VOE286" s="103" t="s">
        <v>281</v>
      </c>
      <c r="VOF286" s="103" t="s">
        <v>281</v>
      </c>
      <c r="VOG286" s="103" t="s">
        <v>281</v>
      </c>
      <c r="VOH286" s="103" t="s">
        <v>281</v>
      </c>
      <c r="VOI286" s="103" t="s">
        <v>281</v>
      </c>
      <c r="VOJ286" s="103" t="s">
        <v>281</v>
      </c>
      <c r="VOK286" s="103" t="s">
        <v>281</v>
      </c>
      <c r="VOL286" s="103" t="s">
        <v>281</v>
      </c>
      <c r="VOM286" s="103" t="s">
        <v>281</v>
      </c>
      <c r="VON286" s="103" t="s">
        <v>281</v>
      </c>
      <c r="VOO286" s="103" t="s">
        <v>281</v>
      </c>
      <c r="VOP286" s="103" t="s">
        <v>281</v>
      </c>
      <c r="VOQ286" s="103" t="s">
        <v>281</v>
      </c>
      <c r="VOR286" s="103" t="s">
        <v>281</v>
      </c>
      <c r="VOS286" s="103" t="s">
        <v>281</v>
      </c>
      <c r="VOT286" s="103" t="s">
        <v>281</v>
      </c>
      <c r="VOU286" s="103" t="s">
        <v>281</v>
      </c>
      <c r="VOV286" s="103" t="s">
        <v>281</v>
      </c>
      <c r="VOW286" s="103" t="s">
        <v>281</v>
      </c>
      <c r="VOX286" s="103" t="s">
        <v>281</v>
      </c>
      <c r="VOY286" s="103" t="s">
        <v>281</v>
      </c>
      <c r="VOZ286" s="103" t="s">
        <v>281</v>
      </c>
      <c r="VPA286" s="103" t="s">
        <v>281</v>
      </c>
      <c r="VPB286" s="103" t="s">
        <v>281</v>
      </c>
      <c r="VPC286" s="103" t="s">
        <v>281</v>
      </c>
      <c r="VPD286" s="103" t="s">
        <v>281</v>
      </c>
      <c r="VPE286" s="103" t="s">
        <v>281</v>
      </c>
      <c r="VPF286" s="103" t="s">
        <v>281</v>
      </c>
      <c r="VPG286" s="103" t="s">
        <v>281</v>
      </c>
      <c r="VPH286" s="103" t="s">
        <v>281</v>
      </c>
      <c r="VPI286" s="103" t="s">
        <v>281</v>
      </c>
      <c r="VPJ286" s="103" t="s">
        <v>281</v>
      </c>
      <c r="VPK286" s="103" t="s">
        <v>281</v>
      </c>
      <c r="VPL286" s="103" t="s">
        <v>281</v>
      </c>
      <c r="VPM286" s="103" t="s">
        <v>281</v>
      </c>
      <c r="VPN286" s="103" t="s">
        <v>281</v>
      </c>
      <c r="VPO286" s="103" t="s">
        <v>281</v>
      </c>
      <c r="VPP286" s="103" t="s">
        <v>281</v>
      </c>
      <c r="VPQ286" s="103" t="s">
        <v>281</v>
      </c>
      <c r="VPR286" s="103" t="s">
        <v>281</v>
      </c>
      <c r="VPS286" s="103" t="s">
        <v>281</v>
      </c>
      <c r="VPT286" s="103" t="s">
        <v>281</v>
      </c>
      <c r="VPU286" s="103" t="s">
        <v>281</v>
      </c>
      <c r="VPV286" s="103" t="s">
        <v>281</v>
      </c>
      <c r="VPW286" s="103" t="s">
        <v>281</v>
      </c>
      <c r="VPX286" s="103" t="s">
        <v>281</v>
      </c>
      <c r="VPY286" s="103" t="s">
        <v>281</v>
      </c>
      <c r="VPZ286" s="103" t="s">
        <v>281</v>
      </c>
      <c r="VQA286" s="103" t="s">
        <v>281</v>
      </c>
      <c r="VQB286" s="103" t="s">
        <v>281</v>
      </c>
      <c r="VQC286" s="103" t="s">
        <v>281</v>
      </c>
      <c r="VQD286" s="103" t="s">
        <v>281</v>
      </c>
      <c r="VQE286" s="103" t="s">
        <v>281</v>
      </c>
      <c r="VQF286" s="103" t="s">
        <v>281</v>
      </c>
      <c r="VQG286" s="103" t="s">
        <v>281</v>
      </c>
      <c r="VQH286" s="103" t="s">
        <v>281</v>
      </c>
      <c r="VQI286" s="103" t="s">
        <v>281</v>
      </c>
      <c r="VQJ286" s="103" t="s">
        <v>281</v>
      </c>
      <c r="VQK286" s="103" t="s">
        <v>281</v>
      </c>
      <c r="VQL286" s="103" t="s">
        <v>281</v>
      </c>
      <c r="VQM286" s="103" t="s">
        <v>281</v>
      </c>
      <c r="VQN286" s="103" t="s">
        <v>281</v>
      </c>
      <c r="VQO286" s="103" t="s">
        <v>281</v>
      </c>
      <c r="VQP286" s="103" t="s">
        <v>281</v>
      </c>
      <c r="VQQ286" s="103" t="s">
        <v>281</v>
      </c>
      <c r="VQR286" s="103" t="s">
        <v>281</v>
      </c>
      <c r="VQS286" s="103" t="s">
        <v>281</v>
      </c>
      <c r="VQT286" s="103" t="s">
        <v>281</v>
      </c>
      <c r="VQU286" s="103" t="s">
        <v>281</v>
      </c>
      <c r="VQV286" s="103" t="s">
        <v>281</v>
      </c>
      <c r="VQW286" s="103" t="s">
        <v>281</v>
      </c>
      <c r="VQX286" s="103" t="s">
        <v>281</v>
      </c>
      <c r="VQY286" s="103" t="s">
        <v>281</v>
      </c>
      <c r="VQZ286" s="103" t="s">
        <v>281</v>
      </c>
      <c r="VRA286" s="103" t="s">
        <v>281</v>
      </c>
      <c r="VRB286" s="103" t="s">
        <v>281</v>
      </c>
      <c r="VRC286" s="103" t="s">
        <v>281</v>
      </c>
      <c r="VRD286" s="103" t="s">
        <v>281</v>
      </c>
      <c r="VRE286" s="103" t="s">
        <v>281</v>
      </c>
      <c r="VRF286" s="103" t="s">
        <v>281</v>
      </c>
      <c r="VRG286" s="103" t="s">
        <v>281</v>
      </c>
      <c r="VRH286" s="103" t="s">
        <v>281</v>
      </c>
      <c r="VRI286" s="103" t="s">
        <v>281</v>
      </c>
      <c r="VRJ286" s="103" t="s">
        <v>281</v>
      </c>
      <c r="VRK286" s="103" t="s">
        <v>281</v>
      </c>
      <c r="VRL286" s="103" t="s">
        <v>281</v>
      </c>
      <c r="VRM286" s="103" t="s">
        <v>281</v>
      </c>
      <c r="VRN286" s="103" t="s">
        <v>281</v>
      </c>
      <c r="VRO286" s="103" t="s">
        <v>281</v>
      </c>
      <c r="VRP286" s="103" t="s">
        <v>281</v>
      </c>
      <c r="VRQ286" s="103" t="s">
        <v>281</v>
      </c>
      <c r="VRR286" s="103" t="s">
        <v>281</v>
      </c>
      <c r="VRS286" s="103" t="s">
        <v>281</v>
      </c>
      <c r="VRT286" s="103" t="s">
        <v>281</v>
      </c>
      <c r="VRU286" s="103" t="s">
        <v>281</v>
      </c>
      <c r="VRV286" s="103" t="s">
        <v>281</v>
      </c>
      <c r="VRW286" s="103" t="s">
        <v>281</v>
      </c>
      <c r="VRX286" s="103" t="s">
        <v>281</v>
      </c>
      <c r="VRY286" s="103" t="s">
        <v>281</v>
      </c>
      <c r="VRZ286" s="103" t="s">
        <v>281</v>
      </c>
      <c r="VSA286" s="103" t="s">
        <v>281</v>
      </c>
      <c r="VSB286" s="103" t="s">
        <v>281</v>
      </c>
      <c r="VSC286" s="103" t="s">
        <v>281</v>
      </c>
      <c r="VSD286" s="103" t="s">
        <v>281</v>
      </c>
      <c r="VSE286" s="103" t="s">
        <v>281</v>
      </c>
      <c r="VSF286" s="103" t="s">
        <v>281</v>
      </c>
      <c r="VSG286" s="103" t="s">
        <v>281</v>
      </c>
      <c r="VSH286" s="103" t="s">
        <v>281</v>
      </c>
      <c r="VSI286" s="103" t="s">
        <v>281</v>
      </c>
      <c r="VSJ286" s="103" t="s">
        <v>281</v>
      </c>
      <c r="VSK286" s="103" t="s">
        <v>281</v>
      </c>
      <c r="VSL286" s="103" t="s">
        <v>281</v>
      </c>
      <c r="VSM286" s="103" t="s">
        <v>281</v>
      </c>
      <c r="VSN286" s="103" t="s">
        <v>281</v>
      </c>
      <c r="VSO286" s="103" t="s">
        <v>281</v>
      </c>
      <c r="VSP286" s="103" t="s">
        <v>281</v>
      </c>
      <c r="VSQ286" s="103" t="s">
        <v>281</v>
      </c>
      <c r="VSR286" s="103" t="s">
        <v>281</v>
      </c>
      <c r="VSS286" s="103" t="s">
        <v>281</v>
      </c>
      <c r="VST286" s="103" t="s">
        <v>281</v>
      </c>
      <c r="VSU286" s="103" t="s">
        <v>281</v>
      </c>
      <c r="VSV286" s="103" t="s">
        <v>281</v>
      </c>
      <c r="VSW286" s="103" t="s">
        <v>281</v>
      </c>
      <c r="VSX286" s="103" t="s">
        <v>281</v>
      </c>
      <c r="VSY286" s="103" t="s">
        <v>281</v>
      </c>
      <c r="VSZ286" s="103" t="s">
        <v>281</v>
      </c>
      <c r="VTA286" s="103" t="s">
        <v>281</v>
      </c>
      <c r="VTB286" s="103" t="s">
        <v>281</v>
      </c>
      <c r="VTC286" s="103" t="s">
        <v>281</v>
      </c>
      <c r="VTD286" s="103" t="s">
        <v>281</v>
      </c>
      <c r="VTE286" s="103" t="s">
        <v>281</v>
      </c>
      <c r="VTF286" s="103" t="s">
        <v>281</v>
      </c>
      <c r="VTG286" s="103" t="s">
        <v>281</v>
      </c>
      <c r="VTH286" s="103" t="s">
        <v>281</v>
      </c>
      <c r="VTI286" s="103" t="s">
        <v>281</v>
      </c>
      <c r="VTJ286" s="103" t="s">
        <v>281</v>
      </c>
      <c r="VTK286" s="103" t="s">
        <v>281</v>
      </c>
      <c r="VTL286" s="103" t="s">
        <v>281</v>
      </c>
      <c r="VTM286" s="103" t="s">
        <v>281</v>
      </c>
      <c r="VTN286" s="103" t="s">
        <v>281</v>
      </c>
      <c r="VTO286" s="103" t="s">
        <v>281</v>
      </c>
      <c r="VTP286" s="103" t="s">
        <v>281</v>
      </c>
      <c r="VTQ286" s="103" t="s">
        <v>281</v>
      </c>
      <c r="VTR286" s="103" t="s">
        <v>281</v>
      </c>
      <c r="VTS286" s="103" t="s">
        <v>281</v>
      </c>
      <c r="VTT286" s="103" t="s">
        <v>281</v>
      </c>
      <c r="VTU286" s="103" t="s">
        <v>281</v>
      </c>
      <c r="VTV286" s="103" t="s">
        <v>281</v>
      </c>
      <c r="VTW286" s="103" t="s">
        <v>281</v>
      </c>
      <c r="VTX286" s="103" t="s">
        <v>281</v>
      </c>
      <c r="VTY286" s="103" t="s">
        <v>281</v>
      </c>
      <c r="VTZ286" s="103" t="s">
        <v>281</v>
      </c>
      <c r="VUA286" s="103" t="s">
        <v>281</v>
      </c>
      <c r="VUB286" s="103" t="s">
        <v>281</v>
      </c>
      <c r="VUC286" s="103" t="s">
        <v>281</v>
      </c>
      <c r="VUD286" s="103" t="s">
        <v>281</v>
      </c>
      <c r="VUE286" s="103" t="s">
        <v>281</v>
      </c>
      <c r="VUF286" s="103" t="s">
        <v>281</v>
      </c>
      <c r="VUG286" s="103" t="s">
        <v>281</v>
      </c>
      <c r="VUH286" s="103" t="s">
        <v>281</v>
      </c>
      <c r="VUI286" s="103" t="s">
        <v>281</v>
      </c>
      <c r="VUJ286" s="103" t="s">
        <v>281</v>
      </c>
      <c r="VUK286" s="103" t="s">
        <v>281</v>
      </c>
      <c r="VUL286" s="103" t="s">
        <v>281</v>
      </c>
      <c r="VUM286" s="103" t="s">
        <v>281</v>
      </c>
      <c r="VUN286" s="103" t="s">
        <v>281</v>
      </c>
      <c r="VUO286" s="103" t="s">
        <v>281</v>
      </c>
      <c r="VUP286" s="103" t="s">
        <v>281</v>
      </c>
      <c r="VUQ286" s="103" t="s">
        <v>281</v>
      </c>
      <c r="VUR286" s="103" t="s">
        <v>281</v>
      </c>
      <c r="VUS286" s="103" t="s">
        <v>281</v>
      </c>
      <c r="VUT286" s="103" t="s">
        <v>281</v>
      </c>
      <c r="VUU286" s="103" t="s">
        <v>281</v>
      </c>
      <c r="VUV286" s="103" t="s">
        <v>281</v>
      </c>
      <c r="VUW286" s="103" t="s">
        <v>281</v>
      </c>
      <c r="VUX286" s="103" t="s">
        <v>281</v>
      </c>
      <c r="VUY286" s="103" t="s">
        <v>281</v>
      </c>
      <c r="VUZ286" s="103" t="s">
        <v>281</v>
      </c>
      <c r="VVA286" s="103" t="s">
        <v>281</v>
      </c>
      <c r="VVB286" s="103" t="s">
        <v>281</v>
      </c>
      <c r="VVC286" s="103" t="s">
        <v>281</v>
      </c>
      <c r="VVD286" s="103" t="s">
        <v>281</v>
      </c>
      <c r="VVE286" s="103" t="s">
        <v>281</v>
      </c>
      <c r="VVF286" s="103" t="s">
        <v>281</v>
      </c>
      <c r="VVG286" s="103" t="s">
        <v>281</v>
      </c>
      <c r="VVH286" s="103" t="s">
        <v>281</v>
      </c>
      <c r="VVI286" s="103" t="s">
        <v>281</v>
      </c>
      <c r="VVJ286" s="103" t="s">
        <v>281</v>
      </c>
      <c r="VVK286" s="103" t="s">
        <v>281</v>
      </c>
      <c r="VVL286" s="103" t="s">
        <v>281</v>
      </c>
      <c r="VVM286" s="103" t="s">
        <v>281</v>
      </c>
      <c r="VVN286" s="103" t="s">
        <v>281</v>
      </c>
      <c r="VVO286" s="103" t="s">
        <v>281</v>
      </c>
      <c r="VVP286" s="103" t="s">
        <v>281</v>
      </c>
      <c r="VVQ286" s="103" t="s">
        <v>281</v>
      </c>
      <c r="VVR286" s="103" t="s">
        <v>281</v>
      </c>
      <c r="VVS286" s="103" t="s">
        <v>281</v>
      </c>
      <c r="VVT286" s="103" t="s">
        <v>281</v>
      </c>
      <c r="VVU286" s="103" t="s">
        <v>281</v>
      </c>
      <c r="VVV286" s="103" t="s">
        <v>281</v>
      </c>
      <c r="VVW286" s="103" t="s">
        <v>281</v>
      </c>
      <c r="VVX286" s="103" t="s">
        <v>281</v>
      </c>
      <c r="VVY286" s="103" t="s">
        <v>281</v>
      </c>
      <c r="VVZ286" s="103" t="s">
        <v>281</v>
      </c>
      <c r="VWA286" s="103" t="s">
        <v>281</v>
      </c>
      <c r="VWB286" s="103" t="s">
        <v>281</v>
      </c>
      <c r="VWC286" s="103" t="s">
        <v>281</v>
      </c>
      <c r="VWD286" s="103" t="s">
        <v>281</v>
      </c>
      <c r="VWE286" s="103" t="s">
        <v>281</v>
      </c>
      <c r="VWF286" s="103" t="s">
        <v>281</v>
      </c>
      <c r="VWG286" s="103" t="s">
        <v>281</v>
      </c>
      <c r="VWH286" s="103" t="s">
        <v>281</v>
      </c>
      <c r="VWI286" s="103" t="s">
        <v>281</v>
      </c>
      <c r="VWJ286" s="103" t="s">
        <v>281</v>
      </c>
      <c r="VWK286" s="103" t="s">
        <v>281</v>
      </c>
      <c r="VWL286" s="103" t="s">
        <v>281</v>
      </c>
      <c r="VWM286" s="103" t="s">
        <v>281</v>
      </c>
      <c r="VWN286" s="103" t="s">
        <v>281</v>
      </c>
      <c r="VWO286" s="103" t="s">
        <v>281</v>
      </c>
      <c r="VWP286" s="103" t="s">
        <v>281</v>
      </c>
      <c r="VWQ286" s="103" t="s">
        <v>281</v>
      </c>
      <c r="VWR286" s="103" t="s">
        <v>281</v>
      </c>
      <c r="VWS286" s="103" t="s">
        <v>281</v>
      </c>
      <c r="VWT286" s="103" t="s">
        <v>281</v>
      </c>
      <c r="VWU286" s="103" t="s">
        <v>281</v>
      </c>
      <c r="VWV286" s="103" t="s">
        <v>281</v>
      </c>
      <c r="VWW286" s="103" t="s">
        <v>281</v>
      </c>
      <c r="VWX286" s="103" t="s">
        <v>281</v>
      </c>
      <c r="VWY286" s="103" t="s">
        <v>281</v>
      </c>
      <c r="VWZ286" s="103" t="s">
        <v>281</v>
      </c>
      <c r="VXA286" s="103" t="s">
        <v>281</v>
      </c>
      <c r="VXB286" s="103" t="s">
        <v>281</v>
      </c>
      <c r="VXC286" s="103" t="s">
        <v>281</v>
      </c>
      <c r="VXD286" s="103" t="s">
        <v>281</v>
      </c>
      <c r="VXE286" s="103" t="s">
        <v>281</v>
      </c>
      <c r="VXF286" s="103" t="s">
        <v>281</v>
      </c>
      <c r="VXG286" s="103" t="s">
        <v>281</v>
      </c>
      <c r="VXH286" s="103" t="s">
        <v>281</v>
      </c>
      <c r="VXI286" s="103" t="s">
        <v>281</v>
      </c>
      <c r="VXJ286" s="103" t="s">
        <v>281</v>
      </c>
      <c r="VXK286" s="103" t="s">
        <v>281</v>
      </c>
      <c r="VXL286" s="103" t="s">
        <v>281</v>
      </c>
      <c r="VXM286" s="103" t="s">
        <v>281</v>
      </c>
      <c r="VXN286" s="103" t="s">
        <v>281</v>
      </c>
      <c r="VXO286" s="103" t="s">
        <v>281</v>
      </c>
      <c r="VXP286" s="103" t="s">
        <v>281</v>
      </c>
      <c r="VXQ286" s="103" t="s">
        <v>281</v>
      </c>
      <c r="VXR286" s="103" t="s">
        <v>281</v>
      </c>
      <c r="VXS286" s="103" t="s">
        <v>281</v>
      </c>
      <c r="VXT286" s="103" t="s">
        <v>281</v>
      </c>
      <c r="VXU286" s="103" t="s">
        <v>281</v>
      </c>
      <c r="VXV286" s="103" t="s">
        <v>281</v>
      </c>
      <c r="VXW286" s="103" t="s">
        <v>281</v>
      </c>
      <c r="VXX286" s="103" t="s">
        <v>281</v>
      </c>
      <c r="VXY286" s="103" t="s">
        <v>281</v>
      </c>
      <c r="VXZ286" s="103" t="s">
        <v>281</v>
      </c>
      <c r="VYA286" s="103" t="s">
        <v>281</v>
      </c>
      <c r="VYB286" s="103" t="s">
        <v>281</v>
      </c>
      <c r="VYC286" s="103" t="s">
        <v>281</v>
      </c>
      <c r="VYD286" s="103" t="s">
        <v>281</v>
      </c>
      <c r="VYE286" s="103" t="s">
        <v>281</v>
      </c>
      <c r="VYF286" s="103" t="s">
        <v>281</v>
      </c>
      <c r="VYG286" s="103" t="s">
        <v>281</v>
      </c>
      <c r="VYH286" s="103" t="s">
        <v>281</v>
      </c>
      <c r="VYI286" s="103" t="s">
        <v>281</v>
      </c>
      <c r="VYJ286" s="103" t="s">
        <v>281</v>
      </c>
      <c r="VYK286" s="103" t="s">
        <v>281</v>
      </c>
      <c r="VYL286" s="103" t="s">
        <v>281</v>
      </c>
      <c r="VYM286" s="103" t="s">
        <v>281</v>
      </c>
      <c r="VYN286" s="103" t="s">
        <v>281</v>
      </c>
      <c r="VYO286" s="103" t="s">
        <v>281</v>
      </c>
      <c r="VYP286" s="103" t="s">
        <v>281</v>
      </c>
      <c r="VYQ286" s="103" t="s">
        <v>281</v>
      </c>
      <c r="VYR286" s="103" t="s">
        <v>281</v>
      </c>
      <c r="VYS286" s="103" t="s">
        <v>281</v>
      </c>
      <c r="VYT286" s="103" t="s">
        <v>281</v>
      </c>
      <c r="VYU286" s="103" t="s">
        <v>281</v>
      </c>
      <c r="VYV286" s="103" t="s">
        <v>281</v>
      </c>
      <c r="VYW286" s="103" t="s">
        <v>281</v>
      </c>
      <c r="VYX286" s="103" t="s">
        <v>281</v>
      </c>
      <c r="VYY286" s="103" t="s">
        <v>281</v>
      </c>
      <c r="VYZ286" s="103" t="s">
        <v>281</v>
      </c>
      <c r="VZA286" s="103" t="s">
        <v>281</v>
      </c>
      <c r="VZB286" s="103" t="s">
        <v>281</v>
      </c>
      <c r="VZC286" s="103" t="s">
        <v>281</v>
      </c>
      <c r="VZD286" s="103" t="s">
        <v>281</v>
      </c>
      <c r="VZE286" s="103" t="s">
        <v>281</v>
      </c>
      <c r="VZF286" s="103" t="s">
        <v>281</v>
      </c>
      <c r="VZG286" s="103" t="s">
        <v>281</v>
      </c>
      <c r="VZH286" s="103" t="s">
        <v>281</v>
      </c>
      <c r="VZI286" s="103" t="s">
        <v>281</v>
      </c>
      <c r="VZJ286" s="103" t="s">
        <v>281</v>
      </c>
      <c r="VZK286" s="103" t="s">
        <v>281</v>
      </c>
      <c r="VZL286" s="103" t="s">
        <v>281</v>
      </c>
      <c r="VZM286" s="103" t="s">
        <v>281</v>
      </c>
      <c r="VZN286" s="103" t="s">
        <v>281</v>
      </c>
      <c r="VZO286" s="103" t="s">
        <v>281</v>
      </c>
      <c r="VZP286" s="103" t="s">
        <v>281</v>
      </c>
      <c r="VZQ286" s="103" t="s">
        <v>281</v>
      </c>
      <c r="VZR286" s="103" t="s">
        <v>281</v>
      </c>
      <c r="VZS286" s="103" t="s">
        <v>281</v>
      </c>
      <c r="VZT286" s="103" t="s">
        <v>281</v>
      </c>
      <c r="VZU286" s="103" t="s">
        <v>281</v>
      </c>
      <c r="VZV286" s="103" t="s">
        <v>281</v>
      </c>
      <c r="VZW286" s="103" t="s">
        <v>281</v>
      </c>
      <c r="VZX286" s="103" t="s">
        <v>281</v>
      </c>
      <c r="VZY286" s="103" t="s">
        <v>281</v>
      </c>
      <c r="VZZ286" s="103" t="s">
        <v>281</v>
      </c>
      <c r="WAA286" s="103" t="s">
        <v>281</v>
      </c>
      <c r="WAB286" s="103" t="s">
        <v>281</v>
      </c>
      <c r="WAC286" s="103" t="s">
        <v>281</v>
      </c>
      <c r="WAD286" s="103" t="s">
        <v>281</v>
      </c>
      <c r="WAE286" s="103" t="s">
        <v>281</v>
      </c>
      <c r="WAF286" s="103" t="s">
        <v>281</v>
      </c>
      <c r="WAG286" s="103" t="s">
        <v>281</v>
      </c>
      <c r="WAH286" s="103" t="s">
        <v>281</v>
      </c>
      <c r="WAI286" s="103" t="s">
        <v>281</v>
      </c>
      <c r="WAJ286" s="103" t="s">
        <v>281</v>
      </c>
      <c r="WAK286" s="103" t="s">
        <v>281</v>
      </c>
      <c r="WAL286" s="103" t="s">
        <v>281</v>
      </c>
      <c r="WAM286" s="103" t="s">
        <v>281</v>
      </c>
      <c r="WAN286" s="103" t="s">
        <v>281</v>
      </c>
      <c r="WAO286" s="103" t="s">
        <v>281</v>
      </c>
      <c r="WAP286" s="103" t="s">
        <v>281</v>
      </c>
      <c r="WAQ286" s="103" t="s">
        <v>281</v>
      </c>
      <c r="WAR286" s="103" t="s">
        <v>281</v>
      </c>
      <c r="WAS286" s="103" t="s">
        <v>281</v>
      </c>
      <c r="WAT286" s="103" t="s">
        <v>281</v>
      </c>
      <c r="WAU286" s="103" t="s">
        <v>281</v>
      </c>
      <c r="WAV286" s="103" t="s">
        <v>281</v>
      </c>
      <c r="WAW286" s="103" t="s">
        <v>281</v>
      </c>
      <c r="WAX286" s="103" t="s">
        <v>281</v>
      </c>
      <c r="WAY286" s="103" t="s">
        <v>281</v>
      </c>
      <c r="WAZ286" s="103" t="s">
        <v>281</v>
      </c>
      <c r="WBA286" s="103" t="s">
        <v>281</v>
      </c>
      <c r="WBB286" s="103" t="s">
        <v>281</v>
      </c>
      <c r="WBC286" s="103" t="s">
        <v>281</v>
      </c>
      <c r="WBD286" s="103" t="s">
        <v>281</v>
      </c>
      <c r="WBE286" s="103" t="s">
        <v>281</v>
      </c>
      <c r="WBF286" s="103" t="s">
        <v>281</v>
      </c>
      <c r="WBG286" s="103" t="s">
        <v>281</v>
      </c>
      <c r="WBH286" s="103" t="s">
        <v>281</v>
      </c>
      <c r="WBI286" s="103" t="s">
        <v>281</v>
      </c>
      <c r="WBJ286" s="103" t="s">
        <v>281</v>
      </c>
      <c r="WBK286" s="103" t="s">
        <v>281</v>
      </c>
      <c r="WBL286" s="103" t="s">
        <v>281</v>
      </c>
      <c r="WBM286" s="103" t="s">
        <v>281</v>
      </c>
      <c r="WBN286" s="103" t="s">
        <v>281</v>
      </c>
      <c r="WBO286" s="103" t="s">
        <v>281</v>
      </c>
      <c r="WBP286" s="103" t="s">
        <v>281</v>
      </c>
      <c r="WBQ286" s="103" t="s">
        <v>281</v>
      </c>
      <c r="WBR286" s="103" t="s">
        <v>281</v>
      </c>
      <c r="WBS286" s="103" t="s">
        <v>281</v>
      </c>
      <c r="WBT286" s="103" t="s">
        <v>281</v>
      </c>
      <c r="WBU286" s="103" t="s">
        <v>281</v>
      </c>
      <c r="WBV286" s="103" t="s">
        <v>281</v>
      </c>
      <c r="WBW286" s="103" t="s">
        <v>281</v>
      </c>
      <c r="WBX286" s="103" t="s">
        <v>281</v>
      </c>
      <c r="WBY286" s="103" t="s">
        <v>281</v>
      </c>
      <c r="WBZ286" s="103" t="s">
        <v>281</v>
      </c>
      <c r="WCA286" s="103" t="s">
        <v>281</v>
      </c>
      <c r="WCB286" s="103" t="s">
        <v>281</v>
      </c>
      <c r="WCC286" s="103" t="s">
        <v>281</v>
      </c>
      <c r="WCD286" s="103" t="s">
        <v>281</v>
      </c>
      <c r="WCE286" s="103" t="s">
        <v>281</v>
      </c>
      <c r="WCF286" s="103" t="s">
        <v>281</v>
      </c>
      <c r="WCG286" s="103" t="s">
        <v>281</v>
      </c>
      <c r="WCH286" s="103" t="s">
        <v>281</v>
      </c>
      <c r="WCI286" s="103" t="s">
        <v>281</v>
      </c>
      <c r="WCJ286" s="103" t="s">
        <v>281</v>
      </c>
      <c r="WCK286" s="103" t="s">
        <v>281</v>
      </c>
      <c r="WCL286" s="103" t="s">
        <v>281</v>
      </c>
      <c r="WCM286" s="103" t="s">
        <v>281</v>
      </c>
      <c r="WCN286" s="103" t="s">
        <v>281</v>
      </c>
      <c r="WCO286" s="103" t="s">
        <v>281</v>
      </c>
      <c r="WCP286" s="103" t="s">
        <v>281</v>
      </c>
      <c r="WCQ286" s="103" t="s">
        <v>281</v>
      </c>
      <c r="WCR286" s="103" t="s">
        <v>281</v>
      </c>
      <c r="WCS286" s="103" t="s">
        <v>281</v>
      </c>
      <c r="WCT286" s="103" t="s">
        <v>281</v>
      </c>
      <c r="WCU286" s="103" t="s">
        <v>281</v>
      </c>
      <c r="WCV286" s="103" t="s">
        <v>281</v>
      </c>
      <c r="WCW286" s="103" t="s">
        <v>281</v>
      </c>
      <c r="WCX286" s="103" t="s">
        <v>281</v>
      </c>
      <c r="WCY286" s="103" t="s">
        <v>281</v>
      </c>
      <c r="WCZ286" s="103" t="s">
        <v>281</v>
      </c>
      <c r="WDA286" s="103" t="s">
        <v>281</v>
      </c>
      <c r="WDB286" s="103" t="s">
        <v>281</v>
      </c>
      <c r="WDC286" s="103" t="s">
        <v>281</v>
      </c>
      <c r="WDD286" s="103" t="s">
        <v>281</v>
      </c>
      <c r="WDE286" s="103" t="s">
        <v>281</v>
      </c>
      <c r="WDF286" s="103" t="s">
        <v>281</v>
      </c>
      <c r="WDG286" s="103" t="s">
        <v>281</v>
      </c>
      <c r="WDH286" s="103" t="s">
        <v>281</v>
      </c>
      <c r="WDI286" s="103" t="s">
        <v>281</v>
      </c>
      <c r="WDJ286" s="103" t="s">
        <v>281</v>
      </c>
      <c r="WDK286" s="103" t="s">
        <v>281</v>
      </c>
      <c r="WDL286" s="103" t="s">
        <v>281</v>
      </c>
      <c r="WDM286" s="103" t="s">
        <v>281</v>
      </c>
      <c r="WDN286" s="103" t="s">
        <v>281</v>
      </c>
      <c r="WDO286" s="103" t="s">
        <v>281</v>
      </c>
      <c r="WDP286" s="103" t="s">
        <v>281</v>
      </c>
      <c r="WDQ286" s="103" t="s">
        <v>281</v>
      </c>
      <c r="WDR286" s="103" t="s">
        <v>281</v>
      </c>
      <c r="WDS286" s="103" t="s">
        <v>281</v>
      </c>
      <c r="WDT286" s="103" t="s">
        <v>281</v>
      </c>
      <c r="WDU286" s="103" t="s">
        <v>281</v>
      </c>
      <c r="WDV286" s="103" t="s">
        <v>281</v>
      </c>
      <c r="WDW286" s="103" t="s">
        <v>281</v>
      </c>
      <c r="WDX286" s="103" t="s">
        <v>281</v>
      </c>
      <c r="WDY286" s="103" t="s">
        <v>281</v>
      </c>
      <c r="WDZ286" s="103" t="s">
        <v>281</v>
      </c>
      <c r="WEA286" s="103" t="s">
        <v>281</v>
      </c>
      <c r="WEB286" s="103" t="s">
        <v>281</v>
      </c>
      <c r="WEC286" s="103" t="s">
        <v>281</v>
      </c>
      <c r="WED286" s="103" t="s">
        <v>281</v>
      </c>
      <c r="WEE286" s="103" t="s">
        <v>281</v>
      </c>
      <c r="WEF286" s="103" t="s">
        <v>281</v>
      </c>
      <c r="WEG286" s="103" t="s">
        <v>281</v>
      </c>
      <c r="WEH286" s="103" t="s">
        <v>281</v>
      </c>
      <c r="WEI286" s="103" t="s">
        <v>281</v>
      </c>
      <c r="WEJ286" s="103" t="s">
        <v>281</v>
      </c>
      <c r="WEK286" s="103" t="s">
        <v>281</v>
      </c>
      <c r="WEL286" s="103" t="s">
        <v>281</v>
      </c>
      <c r="WEM286" s="103" t="s">
        <v>281</v>
      </c>
      <c r="WEN286" s="103" t="s">
        <v>281</v>
      </c>
      <c r="WEO286" s="103" t="s">
        <v>281</v>
      </c>
      <c r="WEP286" s="103" t="s">
        <v>281</v>
      </c>
      <c r="WEQ286" s="103" t="s">
        <v>281</v>
      </c>
      <c r="WER286" s="103" t="s">
        <v>281</v>
      </c>
      <c r="WES286" s="103" t="s">
        <v>281</v>
      </c>
      <c r="WET286" s="103" t="s">
        <v>281</v>
      </c>
      <c r="WEU286" s="103" t="s">
        <v>281</v>
      </c>
      <c r="WEV286" s="103" t="s">
        <v>281</v>
      </c>
      <c r="WEW286" s="103" t="s">
        <v>281</v>
      </c>
      <c r="WEX286" s="103" t="s">
        <v>281</v>
      </c>
      <c r="WEY286" s="103" t="s">
        <v>281</v>
      </c>
      <c r="WEZ286" s="103" t="s">
        <v>281</v>
      </c>
      <c r="WFA286" s="103" t="s">
        <v>281</v>
      </c>
      <c r="WFB286" s="103" t="s">
        <v>281</v>
      </c>
      <c r="WFC286" s="103" t="s">
        <v>281</v>
      </c>
      <c r="WFD286" s="103" t="s">
        <v>281</v>
      </c>
      <c r="WFE286" s="103" t="s">
        <v>281</v>
      </c>
      <c r="WFF286" s="103" t="s">
        <v>281</v>
      </c>
      <c r="WFG286" s="103" t="s">
        <v>281</v>
      </c>
      <c r="WFH286" s="103" t="s">
        <v>281</v>
      </c>
      <c r="WFI286" s="103" t="s">
        <v>281</v>
      </c>
      <c r="WFJ286" s="103" t="s">
        <v>281</v>
      </c>
      <c r="WFK286" s="103" t="s">
        <v>281</v>
      </c>
      <c r="WFL286" s="103" t="s">
        <v>281</v>
      </c>
      <c r="WFM286" s="103" t="s">
        <v>281</v>
      </c>
      <c r="WFN286" s="103" t="s">
        <v>281</v>
      </c>
      <c r="WFO286" s="103" t="s">
        <v>281</v>
      </c>
      <c r="WFP286" s="103" t="s">
        <v>281</v>
      </c>
      <c r="WFQ286" s="103" t="s">
        <v>281</v>
      </c>
      <c r="WFR286" s="103" t="s">
        <v>281</v>
      </c>
      <c r="WFS286" s="103" t="s">
        <v>281</v>
      </c>
      <c r="WFT286" s="103" t="s">
        <v>281</v>
      </c>
      <c r="WFU286" s="103" t="s">
        <v>281</v>
      </c>
      <c r="WFV286" s="103" t="s">
        <v>281</v>
      </c>
      <c r="WFW286" s="103" t="s">
        <v>281</v>
      </c>
      <c r="WFX286" s="103" t="s">
        <v>281</v>
      </c>
      <c r="WFY286" s="103" t="s">
        <v>281</v>
      </c>
      <c r="WFZ286" s="103" t="s">
        <v>281</v>
      </c>
      <c r="WGA286" s="103" t="s">
        <v>281</v>
      </c>
      <c r="WGB286" s="103" t="s">
        <v>281</v>
      </c>
      <c r="WGC286" s="103" t="s">
        <v>281</v>
      </c>
      <c r="WGD286" s="103" t="s">
        <v>281</v>
      </c>
      <c r="WGE286" s="103" t="s">
        <v>281</v>
      </c>
      <c r="WGF286" s="103" t="s">
        <v>281</v>
      </c>
      <c r="WGG286" s="103" t="s">
        <v>281</v>
      </c>
      <c r="WGH286" s="103" t="s">
        <v>281</v>
      </c>
      <c r="WGI286" s="103" t="s">
        <v>281</v>
      </c>
      <c r="WGJ286" s="103" t="s">
        <v>281</v>
      </c>
      <c r="WGK286" s="103" t="s">
        <v>281</v>
      </c>
      <c r="WGL286" s="103" t="s">
        <v>281</v>
      </c>
      <c r="WGM286" s="103" t="s">
        <v>281</v>
      </c>
      <c r="WGN286" s="103" t="s">
        <v>281</v>
      </c>
      <c r="WGO286" s="103" t="s">
        <v>281</v>
      </c>
      <c r="WGP286" s="103" t="s">
        <v>281</v>
      </c>
      <c r="WGQ286" s="103" t="s">
        <v>281</v>
      </c>
      <c r="WGR286" s="103" t="s">
        <v>281</v>
      </c>
      <c r="WGS286" s="103" t="s">
        <v>281</v>
      </c>
      <c r="WGT286" s="103" t="s">
        <v>281</v>
      </c>
      <c r="WGU286" s="103" t="s">
        <v>281</v>
      </c>
      <c r="WGV286" s="103" t="s">
        <v>281</v>
      </c>
      <c r="WGW286" s="103" t="s">
        <v>281</v>
      </c>
      <c r="WGX286" s="103" t="s">
        <v>281</v>
      </c>
      <c r="WGY286" s="103" t="s">
        <v>281</v>
      </c>
      <c r="WGZ286" s="103" t="s">
        <v>281</v>
      </c>
      <c r="WHA286" s="103" t="s">
        <v>281</v>
      </c>
      <c r="WHB286" s="103" t="s">
        <v>281</v>
      </c>
      <c r="WHC286" s="103" t="s">
        <v>281</v>
      </c>
      <c r="WHD286" s="103" t="s">
        <v>281</v>
      </c>
      <c r="WHE286" s="103" t="s">
        <v>281</v>
      </c>
      <c r="WHF286" s="103" t="s">
        <v>281</v>
      </c>
      <c r="WHG286" s="103" t="s">
        <v>281</v>
      </c>
      <c r="WHH286" s="103" t="s">
        <v>281</v>
      </c>
      <c r="WHI286" s="103" t="s">
        <v>281</v>
      </c>
      <c r="WHJ286" s="103" t="s">
        <v>281</v>
      </c>
      <c r="WHK286" s="103" t="s">
        <v>281</v>
      </c>
      <c r="WHL286" s="103" t="s">
        <v>281</v>
      </c>
      <c r="WHM286" s="103" t="s">
        <v>281</v>
      </c>
      <c r="WHN286" s="103" t="s">
        <v>281</v>
      </c>
      <c r="WHO286" s="103" t="s">
        <v>281</v>
      </c>
      <c r="WHP286" s="103" t="s">
        <v>281</v>
      </c>
      <c r="WHQ286" s="103" t="s">
        <v>281</v>
      </c>
      <c r="WHR286" s="103" t="s">
        <v>281</v>
      </c>
      <c r="WHS286" s="103" t="s">
        <v>281</v>
      </c>
      <c r="WHT286" s="103" t="s">
        <v>281</v>
      </c>
      <c r="WHU286" s="103" t="s">
        <v>281</v>
      </c>
      <c r="WHV286" s="103" t="s">
        <v>281</v>
      </c>
      <c r="WHW286" s="103" t="s">
        <v>281</v>
      </c>
      <c r="WHX286" s="103" t="s">
        <v>281</v>
      </c>
      <c r="WHY286" s="103" t="s">
        <v>281</v>
      </c>
      <c r="WHZ286" s="103" t="s">
        <v>281</v>
      </c>
      <c r="WIA286" s="103" t="s">
        <v>281</v>
      </c>
      <c r="WIB286" s="103" t="s">
        <v>281</v>
      </c>
      <c r="WIC286" s="103" t="s">
        <v>281</v>
      </c>
      <c r="WID286" s="103" t="s">
        <v>281</v>
      </c>
      <c r="WIE286" s="103" t="s">
        <v>281</v>
      </c>
      <c r="WIF286" s="103" t="s">
        <v>281</v>
      </c>
      <c r="WIG286" s="103" t="s">
        <v>281</v>
      </c>
      <c r="WIH286" s="103" t="s">
        <v>281</v>
      </c>
      <c r="WII286" s="103" t="s">
        <v>281</v>
      </c>
      <c r="WIJ286" s="103" t="s">
        <v>281</v>
      </c>
      <c r="WIK286" s="103" t="s">
        <v>281</v>
      </c>
      <c r="WIL286" s="103" t="s">
        <v>281</v>
      </c>
      <c r="WIM286" s="103" t="s">
        <v>281</v>
      </c>
      <c r="WIN286" s="103" t="s">
        <v>281</v>
      </c>
      <c r="WIO286" s="103" t="s">
        <v>281</v>
      </c>
      <c r="WIP286" s="103" t="s">
        <v>281</v>
      </c>
      <c r="WIQ286" s="103" t="s">
        <v>281</v>
      </c>
      <c r="WIR286" s="103" t="s">
        <v>281</v>
      </c>
      <c r="WIS286" s="103" t="s">
        <v>281</v>
      </c>
      <c r="WIT286" s="103" t="s">
        <v>281</v>
      </c>
      <c r="WIU286" s="103" t="s">
        <v>281</v>
      </c>
      <c r="WIV286" s="103" t="s">
        <v>281</v>
      </c>
      <c r="WIW286" s="103" t="s">
        <v>281</v>
      </c>
      <c r="WIX286" s="103" t="s">
        <v>281</v>
      </c>
      <c r="WIY286" s="103" t="s">
        <v>281</v>
      </c>
      <c r="WIZ286" s="103" t="s">
        <v>281</v>
      </c>
      <c r="WJA286" s="103" t="s">
        <v>281</v>
      </c>
      <c r="WJB286" s="103" t="s">
        <v>281</v>
      </c>
      <c r="WJC286" s="103" t="s">
        <v>281</v>
      </c>
      <c r="WJD286" s="103" t="s">
        <v>281</v>
      </c>
      <c r="WJE286" s="103" t="s">
        <v>281</v>
      </c>
      <c r="WJF286" s="103" t="s">
        <v>281</v>
      </c>
      <c r="WJG286" s="103" t="s">
        <v>281</v>
      </c>
      <c r="WJH286" s="103" t="s">
        <v>281</v>
      </c>
      <c r="WJI286" s="103" t="s">
        <v>281</v>
      </c>
      <c r="WJJ286" s="103" t="s">
        <v>281</v>
      </c>
      <c r="WJK286" s="103" t="s">
        <v>281</v>
      </c>
      <c r="WJL286" s="103" t="s">
        <v>281</v>
      </c>
      <c r="WJM286" s="103" t="s">
        <v>281</v>
      </c>
      <c r="WJN286" s="103" t="s">
        <v>281</v>
      </c>
      <c r="WJO286" s="103" t="s">
        <v>281</v>
      </c>
      <c r="WJP286" s="103" t="s">
        <v>281</v>
      </c>
      <c r="WJQ286" s="103" t="s">
        <v>281</v>
      </c>
      <c r="WJR286" s="103" t="s">
        <v>281</v>
      </c>
      <c r="WJS286" s="103" t="s">
        <v>281</v>
      </c>
      <c r="WJT286" s="103" t="s">
        <v>281</v>
      </c>
      <c r="WJU286" s="103" t="s">
        <v>281</v>
      </c>
      <c r="WJV286" s="103" t="s">
        <v>281</v>
      </c>
      <c r="WJW286" s="103" t="s">
        <v>281</v>
      </c>
      <c r="WJX286" s="103" t="s">
        <v>281</v>
      </c>
      <c r="WJY286" s="103" t="s">
        <v>281</v>
      </c>
      <c r="WJZ286" s="103" t="s">
        <v>281</v>
      </c>
      <c r="WKA286" s="103" t="s">
        <v>281</v>
      </c>
      <c r="WKB286" s="103" t="s">
        <v>281</v>
      </c>
      <c r="WKC286" s="103" t="s">
        <v>281</v>
      </c>
      <c r="WKD286" s="103" t="s">
        <v>281</v>
      </c>
      <c r="WKE286" s="103" t="s">
        <v>281</v>
      </c>
      <c r="WKF286" s="103" t="s">
        <v>281</v>
      </c>
      <c r="WKG286" s="103" t="s">
        <v>281</v>
      </c>
      <c r="WKH286" s="103" t="s">
        <v>281</v>
      </c>
      <c r="WKI286" s="103" t="s">
        <v>281</v>
      </c>
      <c r="WKJ286" s="103" t="s">
        <v>281</v>
      </c>
      <c r="WKK286" s="103" t="s">
        <v>281</v>
      </c>
      <c r="WKL286" s="103" t="s">
        <v>281</v>
      </c>
      <c r="WKM286" s="103" t="s">
        <v>281</v>
      </c>
      <c r="WKN286" s="103" t="s">
        <v>281</v>
      </c>
      <c r="WKO286" s="103" t="s">
        <v>281</v>
      </c>
      <c r="WKP286" s="103" t="s">
        <v>281</v>
      </c>
      <c r="WKQ286" s="103" t="s">
        <v>281</v>
      </c>
      <c r="WKR286" s="103" t="s">
        <v>281</v>
      </c>
      <c r="WKS286" s="103" t="s">
        <v>281</v>
      </c>
      <c r="WKT286" s="103" t="s">
        <v>281</v>
      </c>
      <c r="WKU286" s="103" t="s">
        <v>281</v>
      </c>
      <c r="WKV286" s="103" t="s">
        <v>281</v>
      </c>
      <c r="WKW286" s="103" t="s">
        <v>281</v>
      </c>
      <c r="WKX286" s="103" t="s">
        <v>281</v>
      </c>
      <c r="WKY286" s="103" t="s">
        <v>281</v>
      </c>
      <c r="WKZ286" s="103" t="s">
        <v>281</v>
      </c>
      <c r="WLA286" s="103" t="s">
        <v>281</v>
      </c>
      <c r="WLB286" s="103" t="s">
        <v>281</v>
      </c>
      <c r="WLC286" s="103" t="s">
        <v>281</v>
      </c>
      <c r="WLD286" s="103" t="s">
        <v>281</v>
      </c>
      <c r="WLE286" s="103" t="s">
        <v>281</v>
      </c>
      <c r="WLF286" s="103" t="s">
        <v>281</v>
      </c>
      <c r="WLG286" s="103" t="s">
        <v>281</v>
      </c>
      <c r="WLH286" s="103" t="s">
        <v>281</v>
      </c>
      <c r="WLI286" s="103" t="s">
        <v>281</v>
      </c>
      <c r="WLJ286" s="103" t="s">
        <v>281</v>
      </c>
      <c r="WLK286" s="103" t="s">
        <v>281</v>
      </c>
      <c r="WLL286" s="103" t="s">
        <v>281</v>
      </c>
      <c r="WLM286" s="103" t="s">
        <v>281</v>
      </c>
      <c r="WLN286" s="103" t="s">
        <v>281</v>
      </c>
      <c r="WLO286" s="103" t="s">
        <v>281</v>
      </c>
      <c r="WLP286" s="103" t="s">
        <v>281</v>
      </c>
      <c r="WLQ286" s="103" t="s">
        <v>281</v>
      </c>
      <c r="WLR286" s="103" t="s">
        <v>281</v>
      </c>
      <c r="WLS286" s="103" t="s">
        <v>281</v>
      </c>
      <c r="WLT286" s="103" t="s">
        <v>281</v>
      </c>
      <c r="WLU286" s="103" t="s">
        <v>281</v>
      </c>
      <c r="WLV286" s="103" t="s">
        <v>281</v>
      </c>
      <c r="WLW286" s="103" t="s">
        <v>281</v>
      </c>
      <c r="WLX286" s="103" t="s">
        <v>281</v>
      </c>
      <c r="WLY286" s="103" t="s">
        <v>281</v>
      </c>
      <c r="WLZ286" s="103" t="s">
        <v>281</v>
      </c>
      <c r="WMA286" s="103" t="s">
        <v>281</v>
      </c>
      <c r="WMB286" s="103" t="s">
        <v>281</v>
      </c>
      <c r="WMC286" s="103" t="s">
        <v>281</v>
      </c>
      <c r="WMD286" s="103" t="s">
        <v>281</v>
      </c>
      <c r="WME286" s="103" t="s">
        <v>281</v>
      </c>
      <c r="WMF286" s="103" t="s">
        <v>281</v>
      </c>
      <c r="WMG286" s="103" t="s">
        <v>281</v>
      </c>
      <c r="WMH286" s="103" t="s">
        <v>281</v>
      </c>
      <c r="WMI286" s="103" t="s">
        <v>281</v>
      </c>
      <c r="WMJ286" s="103" t="s">
        <v>281</v>
      </c>
      <c r="WMK286" s="103" t="s">
        <v>281</v>
      </c>
      <c r="WML286" s="103" t="s">
        <v>281</v>
      </c>
      <c r="WMM286" s="103" t="s">
        <v>281</v>
      </c>
      <c r="WMN286" s="103" t="s">
        <v>281</v>
      </c>
      <c r="WMO286" s="103" t="s">
        <v>281</v>
      </c>
      <c r="WMP286" s="103" t="s">
        <v>281</v>
      </c>
      <c r="WMQ286" s="103" t="s">
        <v>281</v>
      </c>
      <c r="WMR286" s="103" t="s">
        <v>281</v>
      </c>
      <c r="WMS286" s="103" t="s">
        <v>281</v>
      </c>
      <c r="WMT286" s="103" t="s">
        <v>281</v>
      </c>
      <c r="WMU286" s="103" t="s">
        <v>281</v>
      </c>
      <c r="WMV286" s="103" t="s">
        <v>281</v>
      </c>
      <c r="WMW286" s="103" t="s">
        <v>281</v>
      </c>
      <c r="WMX286" s="103" t="s">
        <v>281</v>
      </c>
      <c r="WMY286" s="103" t="s">
        <v>281</v>
      </c>
      <c r="WMZ286" s="103" t="s">
        <v>281</v>
      </c>
      <c r="WNA286" s="103" t="s">
        <v>281</v>
      </c>
      <c r="WNB286" s="103" t="s">
        <v>281</v>
      </c>
      <c r="WNC286" s="103" t="s">
        <v>281</v>
      </c>
      <c r="WND286" s="103" t="s">
        <v>281</v>
      </c>
      <c r="WNE286" s="103" t="s">
        <v>281</v>
      </c>
      <c r="WNF286" s="103" t="s">
        <v>281</v>
      </c>
      <c r="WNG286" s="103" t="s">
        <v>281</v>
      </c>
      <c r="WNH286" s="103" t="s">
        <v>281</v>
      </c>
      <c r="WNI286" s="103" t="s">
        <v>281</v>
      </c>
      <c r="WNJ286" s="103" t="s">
        <v>281</v>
      </c>
      <c r="WNK286" s="103" t="s">
        <v>281</v>
      </c>
      <c r="WNL286" s="103" t="s">
        <v>281</v>
      </c>
      <c r="WNM286" s="103" t="s">
        <v>281</v>
      </c>
      <c r="WNN286" s="103" t="s">
        <v>281</v>
      </c>
      <c r="WNO286" s="103" t="s">
        <v>281</v>
      </c>
      <c r="WNP286" s="103" t="s">
        <v>281</v>
      </c>
      <c r="WNQ286" s="103" t="s">
        <v>281</v>
      </c>
      <c r="WNR286" s="103" t="s">
        <v>281</v>
      </c>
      <c r="WNS286" s="103" t="s">
        <v>281</v>
      </c>
      <c r="WNT286" s="103" t="s">
        <v>281</v>
      </c>
      <c r="WNU286" s="103" t="s">
        <v>281</v>
      </c>
      <c r="WNV286" s="103" t="s">
        <v>281</v>
      </c>
      <c r="WNW286" s="103" t="s">
        <v>281</v>
      </c>
      <c r="WNX286" s="103" t="s">
        <v>281</v>
      </c>
      <c r="WNY286" s="103" t="s">
        <v>281</v>
      </c>
      <c r="WNZ286" s="103" t="s">
        <v>281</v>
      </c>
      <c r="WOA286" s="103" t="s">
        <v>281</v>
      </c>
      <c r="WOB286" s="103" t="s">
        <v>281</v>
      </c>
      <c r="WOC286" s="103" t="s">
        <v>281</v>
      </c>
      <c r="WOD286" s="103" t="s">
        <v>281</v>
      </c>
      <c r="WOE286" s="103" t="s">
        <v>281</v>
      </c>
      <c r="WOF286" s="103" t="s">
        <v>281</v>
      </c>
      <c r="WOG286" s="103" t="s">
        <v>281</v>
      </c>
      <c r="WOH286" s="103" t="s">
        <v>281</v>
      </c>
      <c r="WOI286" s="103" t="s">
        <v>281</v>
      </c>
      <c r="WOJ286" s="103" t="s">
        <v>281</v>
      </c>
      <c r="WOK286" s="103" t="s">
        <v>281</v>
      </c>
      <c r="WOL286" s="103" t="s">
        <v>281</v>
      </c>
      <c r="WOM286" s="103" t="s">
        <v>281</v>
      </c>
      <c r="WON286" s="103" t="s">
        <v>281</v>
      </c>
      <c r="WOO286" s="103" t="s">
        <v>281</v>
      </c>
      <c r="WOP286" s="103" t="s">
        <v>281</v>
      </c>
      <c r="WOQ286" s="103" t="s">
        <v>281</v>
      </c>
      <c r="WOR286" s="103" t="s">
        <v>281</v>
      </c>
      <c r="WOS286" s="103" t="s">
        <v>281</v>
      </c>
      <c r="WOT286" s="103" t="s">
        <v>281</v>
      </c>
      <c r="WOU286" s="103" t="s">
        <v>281</v>
      </c>
      <c r="WOV286" s="103" t="s">
        <v>281</v>
      </c>
      <c r="WOW286" s="103" t="s">
        <v>281</v>
      </c>
      <c r="WOX286" s="103" t="s">
        <v>281</v>
      </c>
      <c r="WOY286" s="103" t="s">
        <v>281</v>
      </c>
      <c r="WOZ286" s="103" t="s">
        <v>281</v>
      </c>
      <c r="WPA286" s="103" t="s">
        <v>281</v>
      </c>
      <c r="WPB286" s="103" t="s">
        <v>281</v>
      </c>
      <c r="WPC286" s="103" t="s">
        <v>281</v>
      </c>
      <c r="WPD286" s="103" t="s">
        <v>281</v>
      </c>
      <c r="WPE286" s="103" t="s">
        <v>281</v>
      </c>
      <c r="WPF286" s="103" t="s">
        <v>281</v>
      </c>
      <c r="WPG286" s="103" t="s">
        <v>281</v>
      </c>
      <c r="WPH286" s="103" t="s">
        <v>281</v>
      </c>
      <c r="WPI286" s="103" t="s">
        <v>281</v>
      </c>
      <c r="WPJ286" s="103" t="s">
        <v>281</v>
      </c>
      <c r="WPK286" s="103" t="s">
        <v>281</v>
      </c>
      <c r="WPL286" s="103" t="s">
        <v>281</v>
      </c>
      <c r="WPM286" s="103" t="s">
        <v>281</v>
      </c>
      <c r="WPN286" s="103" t="s">
        <v>281</v>
      </c>
      <c r="WPO286" s="103" t="s">
        <v>281</v>
      </c>
      <c r="WPP286" s="103" t="s">
        <v>281</v>
      </c>
      <c r="WPQ286" s="103" t="s">
        <v>281</v>
      </c>
      <c r="WPR286" s="103" t="s">
        <v>281</v>
      </c>
      <c r="WPS286" s="103" t="s">
        <v>281</v>
      </c>
      <c r="WPT286" s="103" t="s">
        <v>281</v>
      </c>
      <c r="WPU286" s="103" t="s">
        <v>281</v>
      </c>
      <c r="WPV286" s="103" t="s">
        <v>281</v>
      </c>
      <c r="WPW286" s="103" t="s">
        <v>281</v>
      </c>
      <c r="WPX286" s="103" t="s">
        <v>281</v>
      </c>
      <c r="WPY286" s="103" t="s">
        <v>281</v>
      </c>
      <c r="WPZ286" s="103" t="s">
        <v>281</v>
      </c>
      <c r="WQA286" s="103" t="s">
        <v>281</v>
      </c>
      <c r="WQB286" s="103" t="s">
        <v>281</v>
      </c>
      <c r="WQC286" s="103" t="s">
        <v>281</v>
      </c>
      <c r="WQD286" s="103" t="s">
        <v>281</v>
      </c>
      <c r="WQE286" s="103" t="s">
        <v>281</v>
      </c>
      <c r="WQF286" s="103" t="s">
        <v>281</v>
      </c>
      <c r="WQG286" s="103" t="s">
        <v>281</v>
      </c>
      <c r="WQH286" s="103" t="s">
        <v>281</v>
      </c>
      <c r="WQI286" s="103" t="s">
        <v>281</v>
      </c>
      <c r="WQJ286" s="103" t="s">
        <v>281</v>
      </c>
      <c r="WQK286" s="103" t="s">
        <v>281</v>
      </c>
      <c r="WQL286" s="103" t="s">
        <v>281</v>
      </c>
      <c r="WQM286" s="103" t="s">
        <v>281</v>
      </c>
      <c r="WQN286" s="103" t="s">
        <v>281</v>
      </c>
      <c r="WQO286" s="103" t="s">
        <v>281</v>
      </c>
      <c r="WQP286" s="103" t="s">
        <v>281</v>
      </c>
      <c r="WQQ286" s="103" t="s">
        <v>281</v>
      </c>
      <c r="WQR286" s="103" t="s">
        <v>281</v>
      </c>
      <c r="WQS286" s="103" t="s">
        <v>281</v>
      </c>
      <c r="WQT286" s="103" t="s">
        <v>281</v>
      </c>
      <c r="WQU286" s="103" t="s">
        <v>281</v>
      </c>
      <c r="WQV286" s="103" t="s">
        <v>281</v>
      </c>
      <c r="WQW286" s="103" t="s">
        <v>281</v>
      </c>
      <c r="WQX286" s="103" t="s">
        <v>281</v>
      </c>
      <c r="WQY286" s="103" t="s">
        <v>281</v>
      </c>
      <c r="WQZ286" s="103" t="s">
        <v>281</v>
      </c>
      <c r="WRA286" s="103" t="s">
        <v>281</v>
      </c>
      <c r="WRB286" s="103" t="s">
        <v>281</v>
      </c>
      <c r="WRC286" s="103" t="s">
        <v>281</v>
      </c>
      <c r="WRD286" s="103" t="s">
        <v>281</v>
      </c>
      <c r="WRE286" s="103" t="s">
        <v>281</v>
      </c>
      <c r="WRF286" s="103" t="s">
        <v>281</v>
      </c>
      <c r="WRG286" s="103" t="s">
        <v>281</v>
      </c>
      <c r="WRH286" s="103" t="s">
        <v>281</v>
      </c>
      <c r="WRI286" s="103" t="s">
        <v>281</v>
      </c>
      <c r="WRJ286" s="103" t="s">
        <v>281</v>
      </c>
      <c r="WRK286" s="103" t="s">
        <v>281</v>
      </c>
      <c r="WRL286" s="103" t="s">
        <v>281</v>
      </c>
      <c r="WRM286" s="103" t="s">
        <v>281</v>
      </c>
      <c r="WRN286" s="103" t="s">
        <v>281</v>
      </c>
      <c r="WRO286" s="103" t="s">
        <v>281</v>
      </c>
      <c r="WRP286" s="103" t="s">
        <v>281</v>
      </c>
      <c r="WRQ286" s="103" t="s">
        <v>281</v>
      </c>
      <c r="WRR286" s="103" t="s">
        <v>281</v>
      </c>
      <c r="WRS286" s="103" t="s">
        <v>281</v>
      </c>
      <c r="WRT286" s="103" t="s">
        <v>281</v>
      </c>
      <c r="WRU286" s="103" t="s">
        <v>281</v>
      </c>
      <c r="WRV286" s="103" t="s">
        <v>281</v>
      </c>
      <c r="WRW286" s="103" t="s">
        <v>281</v>
      </c>
      <c r="WRX286" s="103" t="s">
        <v>281</v>
      </c>
      <c r="WRY286" s="103" t="s">
        <v>281</v>
      </c>
      <c r="WRZ286" s="103" t="s">
        <v>281</v>
      </c>
      <c r="WSA286" s="103" t="s">
        <v>281</v>
      </c>
      <c r="WSB286" s="103" t="s">
        <v>281</v>
      </c>
      <c r="WSC286" s="103" t="s">
        <v>281</v>
      </c>
      <c r="WSD286" s="103" t="s">
        <v>281</v>
      </c>
      <c r="WSE286" s="103" t="s">
        <v>281</v>
      </c>
      <c r="WSF286" s="103" t="s">
        <v>281</v>
      </c>
      <c r="WSG286" s="103" t="s">
        <v>281</v>
      </c>
      <c r="WSH286" s="103" t="s">
        <v>281</v>
      </c>
      <c r="WSI286" s="103" t="s">
        <v>281</v>
      </c>
      <c r="WSJ286" s="103" t="s">
        <v>281</v>
      </c>
      <c r="WSK286" s="103" t="s">
        <v>281</v>
      </c>
      <c r="WSL286" s="103" t="s">
        <v>281</v>
      </c>
      <c r="WSM286" s="103" t="s">
        <v>281</v>
      </c>
      <c r="WSN286" s="103" t="s">
        <v>281</v>
      </c>
      <c r="WSO286" s="103" t="s">
        <v>281</v>
      </c>
      <c r="WSP286" s="103" t="s">
        <v>281</v>
      </c>
      <c r="WSQ286" s="103" t="s">
        <v>281</v>
      </c>
      <c r="WSR286" s="103" t="s">
        <v>281</v>
      </c>
      <c r="WSS286" s="103" t="s">
        <v>281</v>
      </c>
      <c r="WST286" s="103" t="s">
        <v>281</v>
      </c>
      <c r="WSU286" s="103" t="s">
        <v>281</v>
      </c>
      <c r="WSV286" s="103" t="s">
        <v>281</v>
      </c>
      <c r="WSW286" s="103" t="s">
        <v>281</v>
      </c>
      <c r="WSX286" s="103" t="s">
        <v>281</v>
      </c>
      <c r="WSY286" s="103" t="s">
        <v>281</v>
      </c>
      <c r="WSZ286" s="103" t="s">
        <v>281</v>
      </c>
      <c r="WTA286" s="103" t="s">
        <v>281</v>
      </c>
      <c r="WTB286" s="103" t="s">
        <v>281</v>
      </c>
      <c r="WTC286" s="103" t="s">
        <v>281</v>
      </c>
      <c r="WTD286" s="103" t="s">
        <v>281</v>
      </c>
      <c r="WTE286" s="103" t="s">
        <v>281</v>
      </c>
      <c r="WTF286" s="103" t="s">
        <v>281</v>
      </c>
      <c r="WTG286" s="103" t="s">
        <v>281</v>
      </c>
      <c r="WTH286" s="103" t="s">
        <v>281</v>
      </c>
      <c r="WTI286" s="103" t="s">
        <v>281</v>
      </c>
      <c r="WTJ286" s="103" t="s">
        <v>281</v>
      </c>
      <c r="WTK286" s="103" t="s">
        <v>281</v>
      </c>
      <c r="WTL286" s="103" t="s">
        <v>281</v>
      </c>
      <c r="WTM286" s="103" t="s">
        <v>281</v>
      </c>
      <c r="WTN286" s="103" t="s">
        <v>281</v>
      </c>
      <c r="WTO286" s="103" t="s">
        <v>281</v>
      </c>
      <c r="WTP286" s="103" t="s">
        <v>281</v>
      </c>
      <c r="WTQ286" s="103" t="s">
        <v>281</v>
      </c>
      <c r="WTR286" s="103" t="s">
        <v>281</v>
      </c>
      <c r="WTS286" s="103" t="s">
        <v>281</v>
      </c>
      <c r="WTT286" s="103" t="s">
        <v>281</v>
      </c>
      <c r="WTU286" s="103" t="s">
        <v>281</v>
      </c>
      <c r="WTV286" s="103" t="s">
        <v>281</v>
      </c>
      <c r="WTW286" s="103" t="s">
        <v>281</v>
      </c>
      <c r="WTX286" s="103" t="s">
        <v>281</v>
      </c>
      <c r="WTY286" s="103" t="s">
        <v>281</v>
      </c>
      <c r="WTZ286" s="103" t="s">
        <v>281</v>
      </c>
      <c r="WUA286" s="103" t="s">
        <v>281</v>
      </c>
      <c r="WUB286" s="103" t="s">
        <v>281</v>
      </c>
      <c r="WUC286" s="103" t="s">
        <v>281</v>
      </c>
      <c r="WUD286" s="103" t="s">
        <v>281</v>
      </c>
      <c r="WUE286" s="103" t="s">
        <v>281</v>
      </c>
      <c r="WUF286" s="103" t="s">
        <v>281</v>
      </c>
      <c r="WUG286" s="103" t="s">
        <v>281</v>
      </c>
      <c r="WUH286" s="103" t="s">
        <v>281</v>
      </c>
      <c r="WUI286" s="103" t="s">
        <v>281</v>
      </c>
      <c r="WUJ286" s="103" t="s">
        <v>281</v>
      </c>
      <c r="WUK286" s="103" t="s">
        <v>281</v>
      </c>
      <c r="WUL286" s="103" t="s">
        <v>281</v>
      </c>
      <c r="WUM286" s="103" t="s">
        <v>281</v>
      </c>
      <c r="WUN286" s="103" t="s">
        <v>281</v>
      </c>
      <c r="WUO286" s="103" t="s">
        <v>281</v>
      </c>
      <c r="WUP286" s="103" t="s">
        <v>281</v>
      </c>
      <c r="WUQ286" s="103" t="s">
        <v>281</v>
      </c>
      <c r="WUR286" s="103" t="s">
        <v>281</v>
      </c>
      <c r="WUS286" s="103" t="s">
        <v>281</v>
      </c>
      <c r="WUT286" s="103" t="s">
        <v>281</v>
      </c>
      <c r="WUU286" s="103" t="s">
        <v>281</v>
      </c>
      <c r="WUV286" s="103" t="s">
        <v>281</v>
      </c>
      <c r="WUW286" s="103" t="s">
        <v>281</v>
      </c>
      <c r="WUX286" s="103" t="s">
        <v>281</v>
      </c>
      <c r="WUY286" s="103" t="s">
        <v>281</v>
      </c>
      <c r="WUZ286" s="103" t="s">
        <v>281</v>
      </c>
      <c r="WVA286" s="103" t="s">
        <v>281</v>
      </c>
      <c r="WVB286" s="103" t="s">
        <v>281</v>
      </c>
      <c r="WVC286" s="103" t="s">
        <v>281</v>
      </c>
      <c r="WVD286" s="103" t="s">
        <v>281</v>
      </c>
      <c r="WVE286" s="103" t="s">
        <v>281</v>
      </c>
      <c r="WVF286" s="103" t="s">
        <v>281</v>
      </c>
      <c r="WVG286" s="103" t="s">
        <v>281</v>
      </c>
      <c r="WVH286" s="103" t="s">
        <v>281</v>
      </c>
      <c r="WVI286" s="103" t="s">
        <v>281</v>
      </c>
      <c r="WVJ286" s="103" t="s">
        <v>281</v>
      </c>
      <c r="WVK286" s="103" t="s">
        <v>281</v>
      </c>
      <c r="WVL286" s="103" t="s">
        <v>281</v>
      </c>
      <c r="WVM286" s="103" t="s">
        <v>281</v>
      </c>
      <c r="WVN286" s="103" t="s">
        <v>281</v>
      </c>
      <c r="WVO286" s="103" t="s">
        <v>281</v>
      </c>
      <c r="WVP286" s="103" t="s">
        <v>281</v>
      </c>
      <c r="WVQ286" s="103" t="s">
        <v>281</v>
      </c>
      <c r="WVR286" s="103" t="s">
        <v>281</v>
      </c>
      <c r="WVS286" s="103" t="s">
        <v>281</v>
      </c>
      <c r="WVT286" s="103" t="s">
        <v>281</v>
      </c>
      <c r="WVU286" s="103" t="s">
        <v>281</v>
      </c>
      <c r="WVV286" s="103" t="s">
        <v>281</v>
      </c>
      <c r="WVW286" s="103" t="s">
        <v>281</v>
      </c>
      <c r="WVX286" s="103" t="s">
        <v>281</v>
      </c>
      <c r="WVY286" s="103" t="s">
        <v>281</v>
      </c>
      <c r="WVZ286" s="103" t="s">
        <v>281</v>
      </c>
      <c r="WWA286" s="103" t="s">
        <v>281</v>
      </c>
      <c r="WWB286" s="103" t="s">
        <v>281</v>
      </c>
      <c r="WWC286" s="103" t="s">
        <v>281</v>
      </c>
      <c r="WWD286" s="103" t="s">
        <v>281</v>
      </c>
      <c r="WWE286" s="103" t="s">
        <v>281</v>
      </c>
      <c r="WWF286" s="103" t="s">
        <v>281</v>
      </c>
      <c r="WWG286" s="103" t="s">
        <v>281</v>
      </c>
      <c r="WWH286" s="103" t="s">
        <v>281</v>
      </c>
      <c r="WWI286" s="103" t="s">
        <v>281</v>
      </c>
      <c r="WWJ286" s="103" t="s">
        <v>281</v>
      </c>
      <c r="WWK286" s="103" t="s">
        <v>281</v>
      </c>
      <c r="WWL286" s="103" t="s">
        <v>281</v>
      </c>
      <c r="WWM286" s="103" t="s">
        <v>281</v>
      </c>
      <c r="WWN286" s="103" t="s">
        <v>281</v>
      </c>
      <c r="WWO286" s="103" t="s">
        <v>281</v>
      </c>
      <c r="WWP286" s="103" t="s">
        <v>281</v>
      </c>
      <c r="WWQ286" s="103" t="s">
        <v>281</v>
      </c>
      <c r="WWR286" s="103" t="s">
        <v>281</v>
      </c>
      <c r="WWS286" s="103" t="s">
        <v>281</v>
      </c>
      <c r="WWT286" s="103" t="s">
        <v>281</v>
      </c>
      <c r="WWU286" s="103" t="s">
        <v>281</v>
      </c>
      <c r="WWV286" s="103" t="s">
        <v>281</v>
      </c>
      <c r="WWW286" s="103" t="s">
        <v>281</v>
      </c>
      <c r="WWX286" s="103" t="s">
        <v>281</v>
      </c>
      <c r="WWY286" s="103" t="s">
        <v>281</v>
      </c>
      <c r="WWZ286" s="103" t="s">
        <v>281</v>
      </c>
      <c r="WXA286" s="103" t="s">
        <v>281</v>
      </c>
      <c r="WXB286" s="103" t="s">
        <v>281</v>
      </c>
      <c r="WXC286" s="103" t="s">
        <v>281</v>
      </c>
      <c r="WXD286" s="103" t="s">
        <v>281</v>
      </c>
      <c r="WXE286" s="103" t="s">
        <v>281</v>
      </c>
      <c r="WXF286" s="103" t="s">
        <v>281</v>
      </c>
      <c r="WXG286" s="103" t="s">
        <v>281</v>
      </c>
      <c r="WXH286" s="103" t="s">
        <v>281</v>
      </c>
      <c r="WXI286" s="103" t="s">
        <v>281</v>
      </c>
      <c r="WXJ286" s="103" t="s">
        <v>281</v>
      </c>
      <c r="WXK286" s="103" t="s">
        <v>281</v>
      </c>
      <c r="WXL286" s="103" t="s">
        <v>281</v>
      </c>
      <c r="WXM286" s="103" t="s">
        <v>281</v>
      </c>
      <c r="WXN286" s="103" t="s">
        <v>281</v>
      </c>
      <c r="WXO286" s="103" t="s">
        <v>281</v>
      </c>
      <c r="WXP286" s="103" t="s">
        <v>281</v>
      </c>
      <c r="WXQ286" s="103" t="s">
        <v>281</v>
      </c>
      <c r="WXR286" s="103" t="s">
        <v>281</v>
      </c>
      <c r="WXS286" s="103" t="s">
        <v>281</v>
      </c>
      <c r="WXT286" s="103" t="s">
        <v>281</v>
      </c>
      <c r="WXU286" s="103" t="s">
        <v>281</v>
      </c>
      <c r="WXV286" s="103" t="s">
        <v>281</v>
      </c>
      <c r="WXW286" s="103" t="s">
        <v>281</v>
      </c>
      <c r="WXX286" s="103" t="s">
        <v>281</v>
      </c>
      <c r="WXY286" s="103" t="s">
        <v>281</v>
      </c>
      <c r="WXZ286" s="103" t="s">
        <v>281</v>
      </c>
      <c r="WYA286" s="103" t="s">
        <v>281</v>
      </c>
      <c r="WYB286" s="103" t="s">
        <v>281</v>
      </c>
      <c r="WYC286" s="103" t="s">
        <v>281</v>
      </c>
      <c r="WYD286" s="103" t="s">
        <v>281</v>
      </c>
      <c r="WYE286" s="103" t="s">
        <v>281</v>
      </c>
      <c r="WYF286" s="103" t="s">
        <v>281</v>
      </c>
      <c r="WYG286" s="103" t="s">
        <v>281</v>
      </c>
      <c r="WYH286" s="103" t="s">
        <v>281</v>
      </c>
      <c r="WYI286" s="103" t="s">
        <v>281</v>
      </c>
      <c r="WYJ286" s="103" t="s">
        <v>281</v>
      </c>
      <c r="WYK286" s="103" t="s">
        <v>281</v>
      </c>
      <c r="WYL286" s="103" t="s">
        <v>281</v>
      </c>
      <c r="WYM286" s="103" t="s">
        <v>281</v>
      </c>
      <c r="WYN286" s="103" t="s">
        <v>281</v>
      </c>
      <c r="WYO286" s="103" t="s">
        <v>281</v>
      </c>
      <c r="WYP286" s="103" t="s">
        <v>281</v>
      </c>
      <c r="WYQ286" s="103" t="s">
        <v>281</v>
      </c>
      <c r="WYR286" s="103" t="s">
        <v>281</v>
      </c>
      <c r="WYS286" s="103" t="s">
        <v>281</v>
      </c>
      <c r="WYT286" s="103" t="s">
        <v>281</v>
      </c>
      <c r="WYU286" s="103" t="s">
        <v>281</v>
      </c>
      <c r="WYV286" s="103" t="s">
        <v>281</v>
      </c>
      <c r="WYW286" s="103" t="s">
        <v>281</v>
      </c>
      <c r="WYX286" s="103" t="s">
        <v>281</v>
      </c>
      <c r="WYY286" s="103" t="s">
        <v>281</v>
      </c>
      <c r="WYZ286" s="103" t="s">
        <v>281</v>
      </c>
      <c r="WZA286" s="103" t="s">
        <v>281</v>
      </c>
      <c r="WZB286" s="103" t="s">
        <v>281</v>
      </c>
      <c r="WZC286" s="103" t="s">
        <v>281</v>
      </c>
      <c r="WZD286" s="103" t="s">
        <v>281</v>
      </c>
      <c r="WZE286" s="103" t="s">
        <v>281</v>
      </c>
      <c r="WZF286" s="103" t="s">
        <v>281</v>
      </c>
      <c r="WZG286" s="103" t="s">
        <v>281</v>
      </c>
      <c r="WZH286" s="103" t="s">
        <v>281</v>
      </c>
      <c r="WZI286" s="103" t="s">
        <v>281</v>
      </c>
      <c r="WZJ286" s="103" t="s">
        <v>281</v>
      </c>
      <c r="WZK286" s="103" t="s">
        <v>281</v>
      </c>
      <c r="WZL286" s="103" t="s">
        <v>281</v>
      </c>
      <c r="WZM286" s="103" t="s">
        <v>281</v>
      </c>
      <c r="WZN286" s="103" t="s">
        <v>281</v>
      </c>
      <c r="WZO286" s="103" t="s">
        <v>281</v>
      </c>
      <c r="WZP286" s="103" t="s">
        <v>281</v>
      </c>
      <c r="WZQ286" s="103" t="s">
        <v>281</v>
      </c>
      <c r="WZR286" s="103" t="s">
        <v>281</v>
      </c>
      <c r="WZS286" s="103" t="s">
        <v>281</v>
      </c>
      <c r="WZT286" s="103" t="s">
        <v>281</v>
      </c>
      <c r="WZU286" s="103" t="s">
        <v>281</v>
      </c>
      <c r="WZV286" s="103" t="s">
        <v>281</v>
      </c>
      <c r="WZW286" s="103" t="s">
        <v>281</v>
      </c>
      <c r="WZX286" s="103" t="s">
        <v>281</v>
      </c>
      <c r="WZY286" s="103" t="s">
        <v>281</v>
      </c>
      <c r="WZZ286" s="103" t="s">
        <v>281</v>
      </c>
      <c r="XAA286" s="103" t="s">
        <v>281</v>
      </c>
      <c r="XAB286" s="103" t="s">
        <v>281</v>
      </c>
      <c r="XAC286" s="103" t="s">
        <v>281</v>
      </c>
      <c r="XAD286" s="103" t="s">
        <v>281</v>
      </c>
      <c r="XAE286" s="103" t="s">
        <v>281</v>
      </c>
      <c r="XAF286" s="103" t="s">
        <v>281</v>
      </c>
      <c r="XAG286" s="103" t="s">
        <v>281</v>
      </c>
      <c r="XAH286" s="103" t="s">
        <v>281</v>
      </c>
      <c r="XAI286" s="103" t="s">
        <v>281</v>
      </c>
      <c r="XAJ286" s="103" t="s">
        <v>281</v>
      </c>
      <c r="XAK286" s="103" t="s">
        <v>281</v>
      </c>
      <c r="XAL286" s="103" t="s">
        <v>281</v>
      </c>
      <c r="XAM286" s="103" t="s">
        <v>281</v>
      </c>
      <c r="XAN286" s="103" t="s">
        <v>281</v>
      </c>
      <c r="XAO286" s="103" t="s">
        <v>281</v>
      </c>
      <c r="XAP286" s="103" t="s">
        <v>281</v>
      </c>
      <c r="XAQ286" s="103" t="s">
        <v>281</v>
      </c>
      <c r="XAR286" s="103" t="s">
        <v>281</v>
      </c>
      <c r="XAS286" s="103" t="s">
        <v>281</v>
      </c>
      <c r="XAT286" s="103" t="s">
        <v>281</v>
      </c>
      <c r="XAU286" s="103" t="s">
        <v>281</v>
      </c>
      <c r="XAV286" s="103" t="s">
        <v>281</v>
      </c>
      <c r="XAW286" s="103" t="s">
        <v>281</v>
      </c>
      <c r="XAX286" s="103" t="s">
        <v>281</v>
      </c>
      <c r="XAY286" s="103" t="s">
        <v>281</v>
      </c>
      <c r="XAZ286" s="103" t="s">
        <v>281</v>
      </c>
      <c r="XBA286" s="103" t="s">
        <v>281</v>
      </c>
      <c r="XBB286" s="103" t="s">
        <v>281</v>
      </c>
      <c r="XBC286" s="103" t="s">
        <v>281</v>
      </c>
      <c r="XBD286" s="103" t="s">
        <v>281</v>
      </c>
      <c r="XBE286" s="103" t="s">
        <v>281</v>
      </c>
      <c r="XBF286" s="103" t="s">
        <v>281</v>
      </c>
      <c r="XBG286" s="103" t="s">
        <v>281</v>
      </c>
      <c r="XBH286" s="103" t="s">
        <v>281</v>
      </c>
      <c r="XBI286" s="103" t="s">
        <v>281</v>
      </c>
      <c r="XBJ286" s="103" t="s">
        <v>281</v>
      </c>
      <c r="XBK286" s="103" t="s">
        <v>281</v>
      </c>
      <c r="XBL286" s="103" t="s">
        <v>281</v>
      </c>
      <c r="XBM286" s="103" t="s">
        <v>281</v>
      </c>
      <c r="XBN286" s="103" t="s">
        <v>281</v>
      </c>
      <c r="XBO286" s="103" t="s">
        <v>281</v>
      </c>
      <c r="XBP286" s="103" t="s">
        <v>281</v>
      </c>
      <c r="XBQ286" s="103" t="s">
        <v>281</v>
      </c>
      <c r="XBR286" s="103" t="s">
        <v>281</v>
      </c>
      <c r="XBS286" s="103" t="s">
        <v>281</v>
      </c>
      <c r="XBT286" s="103" t="s">
        <v>281</v>
      </c>
      <c r="XBU286" s="103" t="s">
        <v>281</v>
      </c>
      <c r="XBV286" s="103" t="s">
        <v>281</v>
      </c>
      <c r="XBW286" s="103" t="s">
        <v>281</v>
      </c>
      <c r="XBX286" s="103" t="s">
        <v>281</v>
      </c>
      <c r="XBY286" s="103" t="s">
        <v>281</v>
      </c>
      <c r="XBZ286" s="103" t="s">
        <v>281</v>
      </c>
      <c r="XCA286" s="103" t="s">
        <v>281</v>
      </c>
      <c r="XCB286" s="103" t="s">
        <v>281</v>
      </c>
      <c r="XCC286" s="103" t="s">
        <v>281</v>
      </c>
      <c r="XCD286" s="103" t="s">
        <v>281</v>
      </c>
      <c r="XCE286" s="103" t="s">
        <v>281</v>
      </c>
      <c r="XCF286" s="103" t="s">
        <v>281</v>
      </c>
      <c r="XCG286" s="103" t="s">
        <v>281</v>
      </c>
      <c r="XCH286" s="103" t="s">
        <v>281</v>
      </c>
      <c r="XCI286" s="103" t="s">
        <v>281</v>
      </c>
      <c r="XCJ286" s="103" t="s">
        <v>281</v>
      </c>
      <c r="XCK286" s="103" t="s">
        <v>281</v>
      </c>
      <c r="XCL286" s="103" t="s">
        <v>281</v>
      </c>
      <c r="XCM286" s="103" t="s">
        <v>281</v>
      </c>
      <c r="XCN286" s="103" t="s">
        <v>281</v>
      </c>
      <c r="XCO286" s="103" t="s">
        <v>281</v>
      </c>
      <c r="XCP286" s="103" t="s">
        <v>281</v>
      </c>
      <c r="XCQ286" s="103" t="s">
        <v>281</v>
      </c>
      <c r="XCR286" s="103" t="s">
        <v>281</v>
      </c>
      <c r="XCS286" s="103" t="s">
        <v>281</v>
      </c>
      <c r="XCT286" s="103" t="s">
        <v>281</v>
      </c>
      <c r="XCU286" s="103" t="s">
        <v>281</v>
      </c>
      <c r="XCV286" s="103" t="s">
        <v>281</v>
      </c>
      <c r="XCW286" s="103" t="s">
        <v>281</v>
      </c>
      <c r="XCX286" s="103" t="s">
        <v>281</v>
      </c>
      <c r="XCY286" s="103" t="s">
        <v>281</v>
      </c>
      <c r="XCZ286" s="103" t="s">
        <v>281</v>
      </c>
      <c r="XDA286" s="103" t="s">
        <v>281</v>
      </c>
      <c r="XDB286" s="103" t="s">
        <v>281</v>
      </c>
      <c r="XDC286" s="103" t="s">
        <v>281</v>
      </c>
      <c r="XDD286" s="103" t="s">
        <v>281</v>
      </c>
      <c r="XDE286" s="103" t="s">
        <v>281</v>
      </c>
      <c r="XDF286" s="103" t="s">
        <v>281</v>
      </c>
      <c r="XDG286" s="103" t="s">
        <v>281</v>
      </c>
      <c r="XDH286" s="103" t="s">
        <v>281</v>
      </c>
      <c r="XDI286" s="103" t="s">
        <v>281</v>
      </c>
      <c r="XDJ286" s="103" t="s">
        <v>281</v>
      </c>
      <c r="XDK286" s="103" t="s">
        <v>281</v>
      </c>
      <c r="XDL286" s="103" t="s">
        <v>281</v>
      </c>
      <c r="XDM286" s="103" t="s">
        <v>281</v>
      </c>
      <c r="XDN286" s="103" t="s">
        <v>281</v>
      </c>
      <c r="XDO286" s="103" t="s">
        <v>281</v>
      </c>
      <c r="XDP286" s="103" t="s">
        <v>281</v>
      </c>
      <c r="XDQ286" s="103" t="s">
        <v>281</v>
      </c>
      <c r="XDR286" s="103" t="s">
        <v>281</v>
      </c>
      <c r="XDS286" s="103" t="s">
        <v>281</v>
      </c>
      <c r="XDT286" s="103" t="s">
        <v>281</v>
      </c>
      <c r="XDU286" s="103" t="s">
        <v>281</v>
      </c>
      <c r="XDV286" s="103" t="s">
        <v>281</v>
      </c>
      <c r="XDW286" s="103" t="s">
        <v>281</v>
      </c>
      <c r="XDX286" s="103" t="s">
        <v>281</v>
      </c>
      <c r="XDY286" s="103" t="s">
        <v>281</v>
      </c>
      <c r="XDZ286" s="103" t="s">
        <v>281</v>
      </c>
      <c r="XEA286" s="103" t="s">
        <v>281</v>
      </c>
      <c r="XEB286" s="103" t="s">
        <v>281</v>
      </c>
      <c r="XEC286" s="103" t="s">
        <v>281</v>
      </c>
      <c r="XED286" s="103" t="s">
        <v>281</v>
      </c>
      <c r="XEE286" s="103" t="s">
        <v>281</v>
      </c>
      <c r="XEF286" s="103" t="s">
        <v>281</v>
      </c>
      <c r="XEG286" s="103" t="s">
        <v>281</v>
      </c>
      <c r="XEH286" s="103" t="s">
        <v>281</v>
      </c>
      <c r="XEI286" s="103" t="s">
        <v>281</v>
      </c>
      <c r="XEJ286" s="103" t="s">
        <v>281</v>
      </c>
    </row>
    <row r="287" spans="1:16364" s="92" customFormat="1" ht="15" customHeight="1">
      <c r="A287" s="341">
        <v>18</v>
      </c>
      <c r="B287" s="235"/>
      <c r="C287" s="359" t="s">
        <v>423</v>
      </c>
      <c r="D287" s="359"/>
      <c r="E287" s="359" t="s">
        <v>386</v>
      </c>
      <c r="F287" s="359" t="s">
        <v>81</v>
      </c>
      <c r="G287" s="355" t="s">
        <v>60</v>
      </c>
      <c r="H287" s="359"/>
      <c r="I287" s="360">
        <v>44306</v>
      </c>
      <c r="J287" s="361">
        <v>20000000</v>
      </c>
      <c r="K287" s="362"/>
      <c r="L287" s="361"/>
      <c r="M287" s="359"/>
      <c r="N287" s="359"/>
      <c r="O287" s="359"/>
      <c r="P287" s="359"/>
      <c r="Q287" s="359"/>
      <c r="R287" s="359"/>
      <c r="S287" s="359"/>
      <c r="T287" s="359"/>
      <c r="U287" s="359"/>
      <c r="V287" s="359"/>
      <c r="W287" s="363">
        <v>20000000</v>
      </c>
      <c r="X287" s="359"/>
      <c r="Y287" s="363">
        <v>20000000</v>
      </c>
      <c r="Z287" s="241">
        <v>2724.02</v>
      </c>
      <c r="AA287" s="362">
        <v>2</v>
      </c>
      <c r="AB287" s="255">
        <f>Y287/AA287</f>
        <v>10000000</v>
      </c>
      <c r="AC287" s="255">
        <v>100388073</v>
      </c>
      <c r="AD287" s="364">
        <f>AB287/AC287</f>
        <v>9.9613427184721437E-2</v>
      </c>
      <c r="AE287" s="365"/>
      <c r="AF287" s="254"/>
      <c r="AG287" s="254"/>
      <c r="AH287" s="348">
        <v>44199</v>
      </c>
      <c r="AI287" s="359"/>
      <c r="AJ287" s="254" t="s">
        <v>70</v>
      </c>
      <c r="AK287" s="247" t="s">
        <v>54</v>
      </c>
      <c r="AL287" s="247" t="s">
        <v>54</v>
      </c>
      <c r="AM287" s="247"/>
      <c r="AN287" s="247"/>
      <c r="AO287" s="90"/>
      <c r="AP287" s="90"/>
    </row>
    <row r="288" spans="1:16364" s="92" customFormat="1" ht="15" customHeight="1">
      <c r="A288" s="341">
        <v>18</v>
      </c>
      <c r="B288" s="366"/>
      <c r="C288" s="341" t="s">
        <v>423</v>
      </c>
      <c r="D288" s="341" t="s">
        <v>281</v>
      </c>
      <c r="E288" s="341" t="s">
        <v>386</v>
      </c>
      <c r="F288" s="341" t="s">
        <v>290</v>
      </c>
      <c r="G288" s="341" t="s">
        <v>64</v>
      </c>
      <c r="H288" s="341" t="s">
        <v>281</v>
      </c>
      <c r="I288" s="343">
        <v>44356</v>
      </c>
      <c r="J288" s="344">
        <v>100000</v>
      </c>
      <c r="K288" s="341" t="s">
        <v>281</v>
      </c>
      <c r="L288" s="341" t="s">
        <v>281</v>
      </c>
      <c r="M288" s="341" t="s">
        <v>281</v>
      </c>
      <c r="N288" s="341" t="s">
        <v>281</v>
      </c>
      <c r="O288" s="341" t="s">
        <v>281</v>
      </c>
      <c r="P288" s="341" t="s">
        <v>281</v>
      </c>
      <c r="Q288" s="341" t="s">
        <v>281</v>
      </c>
      <c r="R288" s="341" t="s">
        <v>281</v>
      </c>
      <c r="S288" s="341" t="s">
        <v>281</v>
      </c>
      <c r="T288" s="341" t="s">
        <v>281</v>
      </c>
      <c r="U288" s="341" t="s">
        <v>281</v>
      </c>
      <c r="V288" s="341" t="s">
        <v>281</v>
      </c>
      <c r="W288" s="344">
        <v>100000</v>
      </c>
      <c r="X288" s="341" t="s">
        <v>424</v>
      </c>
      <c r="Y288" s="345">
        <v>120000</v>
      </c>
      <c r="Z288" s="241">
        <v>24453.35</v>
      </c>
      <c r="AA288" s="346">
        <v>2</v>
      </c>
      <c r="AB288" s="344">
        <f>Y288/AA288</f>
        <v>60000</v>
      </c>
      <c r="AC288" s="344">
        <v>782766</v>
      </c>
      <c r="AD288" s="347">
        <f>AB288/AC288</f>
        <v>7.6651259763454216E-2</v>
      </c>
      <c r="AE288" s="341" t="s">
        <v>281</v>
      </c>
      <c r="AF288" s="341" t="s">
        <v>281</v>
      </c>
      <c r="AG288" s="341" t="s">
        <v>281</v>
      </c>
      <c r="AH288" s="280" t="s">
        <v>281</v>
      </c>
      <c r="AI288" s="341" t="s">
        <v>281</v>
      </c>
      <c r="AJ288" s="341" t="s">
        <v>53</v>
      </c>
      <c r="AK288" s="247" t="s">
        <v>54</v>
      </c>
      <c r="AL288" s="280" t="s">
        <v>281</v>
      </c>
      <c r="AM288" s="280" t="s">
        <v>281</v>
      </c>
      <c r="AN288" s="280" t="s">
        <v>281</v>
      </c>
      <c r="AO288" s="97" t="s">
        <v>281</v>
      </c>
      <c r="AP288" s="97" t="s">
        <v>281</v>
      </c>
      <c r="AQ288" s="103" t="s">
        <v>281</v>
      </c>
      <c r="AR288" s="103" t="s">
        <v>281</v>
      </c>
      <c r="AS288" s="103" t="s">
        <v>281</v>
      </c>
      <c r="AT288" s="103" t="s">
        <v>281</v>
      </c>
      <c r="AU288" s="103" t="s">
        <v>281</v>
      </c>
      <c r="AV288" s="103" t="s">
        <v>281</v>
      </c>
      <c r="AW288" s="103" t="s">
        <v>281</v>
      </c>
      <c r="AX288" s="103" t="s">
        <v>281</v>
      </c>
      <c r="AY288" s="103" t="s">
        <v>281</v>
      </c>
      <c r="AZ288" s="103" t="s">
        <v>281</v>
      </c>
    </row>
    <row r="289" spans="1:16364" s="92" customFormat="1" ht="15" customHeight="1">
      <c r="A289" s="341">
        <v>18</v>
      </c>
      <c r="B289" s="235"/>
      <c r="C289" s="254" t="s">
        <v>416</v>
      </c>
      <c r="D289" s="254"/>
      <c r="E289" s="254" t="s">
        <v>386</v>
      </c>
      <c r="F289" s="254" t="s">
        <v>425</v>
      </c>
      <c r="G289" s="254" t="s">
        <v>57</v>
      </c>
      <c r="H289" s="367">
        <v>180000000</v>
      </c>
      <c r="I289" s="237">
        <v>44225</v>
      </c>
      <c r="J289" s="238">
        <v>5000000</v>
      </c>
      <c r="K289" s="237"/>
      <c r="L289" s="238"/>
      <c r="M289" s="251"/>
      <c r="N289" s="254"/>
      <c r="O289" s="254"/>
      <c r="P289" s="254"/>
      <c r="Q289" s="254"/>
      <c r="R289" s="254"/>
      <c r="S289" s="254"/>
      <c r="T289" s="254"/>
      <c r="U289" s="254"/>
      <c r="V289" s="254"/>
      <c r="W289" s="246">
        <v>5000000</v>
      </c>
      <c r="X289" s="254"/>
      <c r="Y289" s="246">
        <v>5000000</v>
      </c>
      <c r="Z289" s="241">
        <v>83617.570000000007</v>
      </c>
      <c r="AA289" s="242" t="s">
        <v>52</v>
      </c>
      <c r="AB289" s="256">
        <f>Y289/AA289</f>
        <v>2500000</v>
      </c>
      <c r="AC289" s="256">
        <v>9769949</v>
      </c>
      <c r="AD289" s="351">
        <f>AB289/AC289</f>
        <v>0.25588669910149991</v>
      </c>
      <c r="AE289" s="245"/>
      <c r="AF289" s="254"/>
      <c r="AG289" s="254"/>
      <c r="AH289" s="253">
        <v>44225</v>
      </c>
      <c r="AI289" s="254"/>
      <c r="AJ289" s="254" t="s">
        <v>70</v>
      </c>
      <c r="AK289" s="247" t="s">
        <v>54</v>
      </c>
      <c r="AL289" s="254"/>
      <c r="AM289" s="248"/>
      <c r="AN289" s="248"/>
      <c r="AO289" s="91"/>
      <c r="AP289" s="91"/>
    </row>
    <row r="290" spans="1:16364" s="92" customFormat="1" ht="15" customHeight="1">
      <c r="A290" s="341">
        <v>18</v>
      </c>
      <c r="B290" s="368"/>
      <c r="C290" s="341" t="s">
        <v>416</v>
      </c>
      <c r="D290" s="341" t="s">
        <v>281</v>
      </c>
      <c r="E290" s="341" t="s">
        <v>386</v>
      </c>
      <c r="F290" s="341" t="s">
        <v>90</v>
      </c>
      <c r="G290" s="341" t="s">
        <v>51</v>
      </c>
      <c r="H290" s="341" t="s">
        <v>281</v>
      </c>
      <c r="I290" s="343">
        <v>44335</v>
      </c>
      <c r="J290" s="344">
        <v>15000000</v>
      </c>
      <c r="K290" s="341" t="s">
        <v>281</v>
      </c>
      <c r="L290" s="341" t="s">
        <v>281</v>
      </c>
      <c r="M290" s="341" t="s">
        <v>281</v>
      </c>
      <c r="N290" s="341" t="s">
        <v>281</v>
      </c>
      <c r="O290" s="341" t="s">
        <v>281</v>
      </c>
      <c r="P290" s="341" t="s">
        <v>281</v>
      </c>
      <c r="Q290" s="341" t="s">
        <v>281</v>
      </c>
      <c r="R290" s="341" t="s">
        <v>281</v>
      </c>
      <c r="S290" s="341" t="s">
        <v>281</v>
      </c>
      <c r="T290" s="341" t="s">
        <v>281</v>
      </c>
      <c r="U290" s="341" t="s">
        <v>281</v>
      </c>
      <c r="V290" s="341" t="s">
        <v>281</v>
      </c>
      <c r="W290" s="344">
        <v>15000000</v>
      </c>
      <c r="X290" s="341"/>
      <c r="Y290" s="345">
        <v>15000000</v>
      </c>
      <c r="Z290" s="241">
        <v>7434.17</v>
      </c>
      <c r="AA290" s="346">
        <v>2</v>
      </c>
      <c r="AB290" s="344">
        <v>7500000</v>
      </c>
      <c r="AC290" s="344">
        <v>270625568</v>
      </c>
      <c r="AD290" s="347">
        <v>0.03</v>
      </c>
      <c r="AE290" s="341" t="s">
        <v>281</v>
      </c>
      <c r="AF290" s="341" t="s">
        <v>281</v>
      </c>
      <c r="AG290" s="341" t="s">
        <v>281</v>
      </c>
      <c r="AH290" s="348">
        <v>44315</v>
      </c>
      <c r="AI290" s="341" t="s">
        <v>281</v>
      </c>
      <c r="AJ290" s="341" t="s">
        <v>53</v>
      </c>
      <c r="AK290" s="247" t="s">
        <v>54</v>
      </c>
      <c r="AL290" s="280" t="s">
        <v>281</v>
      </c>
      <c r="AM290" s="280" t="s">
        <v>281</v>
      </c>
      <c r="AN290" s="280" t="s">
        <v>281</v>
      </c>
      <c r="AO290" s="97" t="s">
        <v>281</v>
      </c>
      <c r="AP290" s="97" t="s">
        <v>281</v>
      </c>
      <c r="AQ290" s="103" t="s">
        <v>281</v>
      </c>
      <c r="AR290" s="103" t="s">
        <v>281</v>
      </c>
      <c r="AS290" s="103" t="s">
        <v>281</v>
      </c>
      <c r="AT290" s="103" t="s">
        <v>281</v>
      </c>
      <c r="AU290" s="103" t="s">
        <v>281</v>
      </c>
      <c r="AV290" s="103" t="s">
        <v>281</v>
      </c>
      <c r="AW290" s="103" t="s">
        <v>281</v>
      </c>
      <c r="AX290" s="103" t="s">
        <v>281</v>
      </c>
      <c r="AY290" s="103" t="s">
        <v>281</v>
      </c>
      <c r="AZ290" s="103" t="s">
        <v>281</v>
      </c>
    </row>
    <row r="291" spans="1:16364" s="92" customFormat="1" ht="15" customHeight="1">
      <c r="A291" s="341">
        <v>18</v>
      </c>
      <c r="B291" s="235"/>
      <c r="C291" s="254" t="s">
        <v>416</v>
      </c>
      <c r="D291" s="254"/>
      <c r="E291" s="254" t="s">
        <v>386</v>
      </c>
      <c r="F291" s="359" t="s">
        <v>295</v>
      </c>
      <c r="G291" s="254" t="s">
        <v>64</v>
      </c>
      <c r="H291" s="254"/>
      <c r="I291" s="290"/>
      <c r="J291" s="369"/>
      <c r="K291" s="237"/>
      <c r="L291" s="238"/>
      <c r="M291" s="251"/>
      <c r="N291" s="254"/>
      <c r="O291" s="254"/>
      <c r="P291" s="254"/>
      <c r="Q291" s="254"/>
      <c r="R291" s="254"/>
      <c r="S291" s="254"/>
      <c r="T291" s="254"/>
      <c r="U291" s="254"/>
      <c r="V291" s="254"/>
      <c r="W291" s="254"/>
      <c r="X291" s="252">
        <v>400000</v>
      </c>
      <c r="Y291" s="246">
        <v>400000</v>
      </c>
      <c r="Z291" s="241">
        <v>37245.919999999998</v>
      </c>
      <c r="AA291" s="242" t="s">
        <v>52</v>
      </c>
      <c r="AB291" s="256">
        <f>Y291/AA291</f>
        <v>200000</v>
      </c>
      <c r="AC291" s="255">
        <v>82913906</v>
      </c>
      <c r="AD291" s="370">
        <f>AB291/AC291</f>
        <v>2.4121406124564919E-3</v>
      </c>
      <c r="AE291" s="245"/>
      <c r="AF291" s="246"/>
      <c r="AG291" s="364"/>
      <c r="AH291" s="253">
        <v>44249</v>
      </c>
      <c r="AI291" s="254"/>
      <c r="AJ291" s="254" t="s">
        <v>426</v>
      </c>
      <c r="AK291" s="248" t="s">
        <v>54</v>
      </c>
      <c r="AL291" s="248"/>
      <c r="AM291" s="248"/>
      <c r="AN291" s="248"/>
      <c r="AO291" s="91"/>
      <c r="AP291" s="91"/>
    </row>
    <row r="292" spans="1:16364" s="92" customFormat="1" ht="15" customHeight="1">
      <c r="A292" s="341">
        <v>18</v>
      </c>
      <c r="B292" s="235"/>
      <c r="C292" s="254" t="s">
        <v>416</v>
      </c>
      <c r="D292" s="254"/>
      <c r="E292" s="254" t="s">
        <v>386</v>
      </c>
      <c r="F292" s="359" t="s">
        <v>91</v>
      </c>
      <c r="G292" s="355" t="s">
        <v>64</v>
      </c>
      <c r="H292" s="254"/>
      <c r="I292" s="237">
        <v>44230</v>
      </c>
      <c r="J292" s="238">
        <v>2000000</v>
      </c>
      <c r="K292" s="371"/>
      <c r="L292" s="238"/>
      <c r="M292" s="372"/>
      <c r="N292" s="254"/>
      <c r="O292" s="254"/>
      <c r="P292" s="254"/>
      <c r="Q292" s="254"/>
      <c r="R292" s="254"/>
      <c r="S292" s="254"/>
      <c r="T292" s="254"/>
      <c r="U292" s="254"/>
      <c r="V292" s="254"/>
      <c r="W292" s="252">
        <v>2000000</v>
      </c>
      <c r="X292" s="252">
        <v>50000</v>
      </c>
      <c r="Y292" s="246">
        <v>2050000</v>
      </c>
      <c r="Z292" s="241">
        <v>32444.53</v>
      </c>
      <c r="AA292" s="242" t="s">
        <v>52</v>
      </c>
      <c r="AB292" s="256">
        <f>Y292/AA292</f>
        <v>1025000</v>
      </c>
      <c r="AC292" s="255">
        <v>39309783</v>
      </c>
      <c r="AD292" s="351">
        <f>AB292/AC292</f>
        <v>2.6074934069211218E-2</v>
      </c>
      <c r="AE292" s="245"/>
      <c r="AF292" s="246"/>
      <c r="AG292" s="364"/>
      <c r="AH292" s="253">
        <v>44215</v>
      </c>
      <c r="AI292" s="254"/>
      <c r="AJ292" s="254" t="s">
        <v>427</v>
      </c>
      <c r="AK292" s="248" t="s">
        <v>54</v>
      </c>
      <c r="AL292" s="248"/>
      <c r="AM292" s="248"/>
      <c r="AN292" s="248"/>
      <c r="AO292" s="91"/>
      <c r="AP292" s="91"/>
    </row>
    <row r="293" spans="1:16364" s="92" customFormat="1" ht="15" customHeight="1">
      <c r="A293" s="341">
        <v>18</v>
      </c>
      <c r="B293" s="235"/>
      <c r="C293" s="254" t="s">
        <v>416</v>
      </c>
      <c r="D293" s="254"/>
      <c r="E293" s="254" t="s">
        <v>386</v>
      </c>
      <c r="F293" s="254" t="s">
        <v>165</v>
      </c>
      <c r="G293" s="355" t="s">
        <v>64</v>
      </c>
      <c r="H293" s="254"/>
      <c r="I293" s="237">
        <v>44206</v>
      </c>
      <c r="J293" s="238">
        <v>150000</v>
      </c>
      <c r="K293" s="237"/>
      <c r="L293" s="238"/>
      <c r="M293" s="251"/>
      <c r="N293" s="305"/>
      <c r="O293" s="305"/>
      <c r="P293" s="305"/>
      <c r="Q293" s="305"/>
      <c r="R293" s="305"/>
      <c r="S293" s="305"/>
      <c r="T293" s="305"/>
      <c r="U293" s="305"/>
      <c r="V293" s="305"/>
      <c r="W293" s="246">
        <v>150000</v>
      </c>
      <c r="X293" s="305"/>
      <c r="Y293" s="246">
        <v>150000</v>
      </c>
      <c r="Z293" s="241">
        <v>73320.86</v>
      </c>
      <c r="AA293" s="242" t="s">
        <v>52</v>
      </c>
      <c r="AB293" s="256">
        <f>Y293/AA293</f>
        <v>75000</v>
      </c>
      <c r="AC293" s="350">
        <v>10101694</v>
      </c>
      <c r="AD293" s="351">
        <f>AB293/AC293</f>
        <v>7.4244973169846559E-3</v>
      </c>
      <c r="AE293" s="245"/>
      <c r="AF293" s="246"/>
      <c r="AG293" s="352"/>
      <c r="AH293" s="253">
        <v>44205</v>
      </c>
      <c r="AI293" s="254"/>
      <c r="AJ293" s="234" t="s">
        <v>53</v>
      </c>
      <c r="AK293" s="248" t="s">
        <v>58</v>
      </c>
      <c r="AL293" s="248"/>
      <c r="AM293" s="248"/>
      <c r="AN293" s="248"/>
      <c r="AO293" s="91"/>
      <c r="AP293" s="91"/>
    </row>
    <row r="294" spans="1:16364" s="92" customFormat="1" ht="15" customHeight="1">
      <c r="A294" s="341">
        <v>18</v>
      </c>
      <c r="B294" s="235"/>
      <c r="C294" s="254" t="s">
        <v>416</v>
      </c>
      <c r="D294" s="254"/>
      <c r="E294" s="254" t="s">
        <v>386</v>
      </c>
      <c r="F294" s="254" t="s">
        <v>296</v>
      </c>
      <c r="G294" s="349" t="s">
        <v>64</v>
      </c>
      <c r="H294" s="254"/>
      <c r="I294" s="237">
        <v>44313</v>
      </c>
      <c r="J294" s="238">
        <v>1000000</v>
      </c>
      <c r="K294" s="237"/>
      <c r="L294" s="238"/>
      <c r="M294" s="251"/>
      <c r="N294" s="305"/>
      <c r="O294" s="305"/>
      <c r="P294" s="305"/>
      <c r="Q294" s="305"/>
      <c r="R294" s="305"/>
      <c r="S294" s="305"/>
      <c r="T294" s="305"/>
      <c r="U294" s="305"/>
      <c r="V294" s="305"/>
      <c r="W294" s="246">
        <v>1000000</v>
      </c>
      <c r="X294" s="305"/>
      <c r="Y294" s="246">
        <v>1000000</v>
      </c>
      <c r="Z294" s="241">
        <v>25029.68</v>
      </c>
      <c r="AA294" s="242" t="s">
        <v>52</v>
      </c>
      <c r="AB294" s="256">
        <f>Y294/AA294</f>
        <v>500000</v>
      </c>
      <c r="AC294" s="255">
        <v>18513930</v>
      </c>
      <c r="AD294" s="347">
        <v>0.09</v>
      </c>
      <c r="AE294" s="245"/>
      <c r="AF294" s="246"/>
      <c r="AG294" s="352"/>
      <c r="AH294" s="253"/>
      <c r="AI294" s="254"/>
      <c r="AJ294" s="234" t="s">
        <v>53</v>
      </c>
      <c r="AK294" s="248" t="s">
        <v>58</v>
      </c>
      <c r="AL294" s="248"/>
      <c r="AM294" s="248"/>
      <c r="AN294" s="248"/>
      <c r="AO294" s="91"/>
      <c r="AP294" s="91"/>
    </row>
    <row r="295" spans="1:16364" s="92" customFormat="1" ht="15" customHeight="1">
      <c r="A295" s="341">
        <v>18</v>
      </c>
      <c r="B295" s="235"/>
      <c r="C295" s="254" t="s">
        <v>416</v>
      </c>
      <c r="D295" s="254"/>
      <c r="E295" s="254" t="s">
        <v>386</v>
      </c>
      <c r="F295" s="359" t="s">
        <v>99</v>
      </c>
      <c r="G295" s="254" t="s">
        <v>64</v>
      </c>
      <c r="H295" s="254"/>
      <c r="I295" s="237"/>
      <c r="J295" s="238"/>
      <c r="K295" s="237"/>
      <c r="L295" s="238"/>
      <c r="M295" s="251"/>
      <c r="N295" s="254"/>
      <c r="O295" s="254"/>
      <c r="P295" s="254"/>
      <c r="Q295" s="254"/>
      <c r="R295" s="254"/>
      <c r="S295" s="254"/>
      <c r="T295" s="254"/>
      <c r="U295" s="254"/>
      <c r="V295" s="254"/>
      <c r="W295" s="246"/>
      <c r="X295" s="254"/>
      <c r="Y295" s="246"/>
      <c r="Z295" s="241">
        <v>79682.02</v>
      </c>
      <c r="AA295" s="242" t="s">
        <v>52</v>
      </c>
      <c r="AB295" s="256"/>
      <c r="AC295" s="255">
        <v>6855713</v>
      </c>
      <c r="AD295" s="351"/>
      <c r="AE295" s="245"/>
      <c r="AF295" s="246"/>
      <c r="AG295" s="364"/>
      <c r="AH295" s="253">
        <v>44256</v>
      </c>
      <c r="AI295" s="254"/>
      <c r="AJ295" s="254" t="s">
        <v>428</v>
      </c>
      <c r="AK295" s="248" t="s">
        <v>54</v>
      </c>
      <c r="AL295" s="248"/>
      <c r="AM295" s="248"/>
      <c r="AN295" s="248"/>
      <c r="AO295" s="91"/>
      <c r="AP295" s="91"/>
    </row>
    <row r="296" spans="1:16364" s="92" customFormat="1" ht="15" customHeight="1">
      <c r="A296" s="341">
        <v>18</v>
      </c>
      <c r="B296" s="235"/>
      <c r="C296" s="254" t="s">
        <v>416</v>
      </c>
      <c r="D296" s="254"/>
      <c r="E296" s="254" t="s">
        <v>386</v>
      </c>
      <c r="F296" s="359" t="s">
        <v>429</v>
      </c>
      <c r="G296" s="355" t="s">
        <v>64</v>
      </c>
      <c r="H296" s="254"/>
      <c r="I296" s="290"/>
      <c r="J296" s="369"/>
      <c r="K296" s="237"/>
      <c r="L296" s="238"/>
      <c r="M296" s="251"/>
      <c r="N296" s="254"/>
      <c r="O296" s="254"/>
      <c r="P296" s="254"/>
      <c r="Q296" s="254"/>
      <c r="R296" s="254"/>
      <c r="S296" s="254"/>
      <c r="T296" s="254"/>
      <c r="U296" s="254"/>
      <c r="V296" s="254"/>
      <c r="W296" s="254"/>
      <c r="X296" s="252">
        <v>218000</v>
      </c>
      <c r="Y296" s="246">
        <v>218000</v>
      </c>
      <c r="Z296" s="241">
        <v>134061.74</v>
      </c>
      <c r="AA296" s="242" t="s">
        <v>52</v>
      </c>
      <c r="AB296" s="256">
        <f t="shared" ref="AB296:AB302" si="22">Y296/AA296</f>
        <v>109000</v>
      </c>
      <c r="AC296" s="255">
        <v>530953</v>
      </c>
      <c r="AD296" s="351">
        <f>AB296/AC296</f>
        <v>0.20529124046761202</v>
      </c>
      <c r="AE296" s="245"/>
      <c r="AF296" s="246"/>
      <c r="AG296" s="364"/>
      <c r="AH296" s="253">
        <v>44270</v>
      </c>
      <c r="AI296" s="254"/>
      <c r="AJ296" s="254" t="s">
        <v>426</v>
      </c>
      <c r="AK296" s="248" t="s">
        <v>54</v>
      </c>
      <c r="AL296" s="248"/>
      <c r="AM296" s="248"/>
      <c r="AN296" s="248"/>
      <c r="AO296" s="91"/>
      <c r="AP296" s="91"/>
    </row>
    <row r="297" spans="1:16364" s="92" customFormat="1" ht="15" customHeight="1">
      <c r="A297" s="341">
        <v>18</v>
      </c>
      <c r="B297" s="235"/>
      <c r="C297" s="254" t="s">
        <v>416</v>
      </c>
      <c r="D297" s="254"/>
      <c r="E297" s="254" t="s">
        <v>386</v>
      </c>
      <c r="F297" s="254" t="s">
        <v>107</v>
      </c>
      <c r="G297" s="234" t="s">
        <v>64</v>
      </c>
      <c r="H297" s="236"/>
      <c r="I297" s="267">
        <v>44265</v>
      </c>
      <c r="J297" s="268">
        <v>12000000</v>
      </c>
      <c r="K297" s="278"/>
      <c r="L297" s="268"/>
      <c r="M297" s="279"/>
      <c r="N297" s="272"/>
      <c r="O297" s="272"/>
      <c r="P297" s="272"/>
      <c r="Q297" s="272"/>
      <c r="R297" s="272"/>
      <c r="S297" s="272"/>
      <c r="T297" s="272"/>
      <c r="U297" s="272"/>
      <c r="V297" s="272"/>
      <c r="W297" s="246">
        <v>12000000</v>
      </c>
      <c r="X297" s="272"/>
      <c r="Y297" s="246">
        <v>12000000</v>
      </c>
      <c r="Z297" s="241">
        <v>19294.919999999998</v>
      </c>
      <c r="AA297" s="242" t="s">
        <v>52</v>
      </c>
      <c r="AB297" s="243">
        <f t="shared" si="22"/>
        <v>6000000</v>
      </c>
      <c r="AC297" s="256">
        <v>127575529</v>
      </c>
      <c r="AD297" s="244">
        <f>AB297/AC297</f>
        <v>4.7030963124597348E-2</v>
      </c>
      <c r="AE297" s="245"/>
      <c r="AF297" s="246"/>
      <c r="AG297" s="246"/>
      <c r="AH297" s="250"/>
      <c r="AI297" s="254"/>
      <c r="AJ297" s="234" t="s">
        <v>53</v>
      </c>
      <c r="AK297" s="248" t="s">
        <v>54</v>
      </c>
      <c r="AL297" s="248" t="s">
        <v>54</v>
      </c>
      <c r="AM297" s="248"/>
      <c r="AN297" s="248"/>
      <c r="AO297" s="91"/>
      <c r="AP297" s="91"/>
      <c r="BA297" s="103" t="s">
        <v>281</v>
      </c>
      <c r="BB297" s="103" t="s">
        <v>281</v>
      </c>
      <c r="BC297" s="103" t="s">
        <v>281</v>
      </c>
      <c r="BD297" s="103" t="s">
        <v>281</v>
      </c>
      <c r="BE297" s="103" t="s">
        <v>281</v>
      </c>
      <c r="BF297" s="103" t="s">
        <v>281</v>
      </c>
      <c r="BG297" s="103" t="s">
        <v>281</v>
      </c>
      <c r="BH297" s="103" t="s">
        <v>281</v>
      </c>
      <c r="BI297" s="103" t="s">
        <v>281</v>
      </c>
      <c r="BJ297" s="103" t="s">
        <v>281</v>
      </c>
      <c r="BK297" s="103" t="s">
        <v>281</v>
      </c>
      <c r="BL297" s="103" t="s">
        <v>281</v>
      </c>
      <c r="BM297" s="103" t="s">
        <v>281</v>
      </c>
      <c r="BN297" s="103" t="s">
        <v>281</v>
      </c>
      <c r="BO297" s="103" t="s">
        <v>281</v>
      </c>
      <c r="BP297" s="103" t="s">
        <v>281</v>
      </c>
      <c r="BQ297" s="103" t="s">
        <v>281</v>
      </c>
      <c r="BR297" s="103" t="s">
        <v>281</v>
      </c>
      <c r="BS297" s="103" t="s">
        <v>281</v>
      </c>
      <c r="BT297" s="103" t="s">
        <v>281</v>
      </c>
      <c r="BU297" s="103" t="s">
        <v>281</v>
      </c>
      <c r="BV297" s="103" t="s">
        <v>281</v>
      </c>
      <c r="BW297" s="103" t="s">
        <v>281</v>
      </c>
      <c r="BX297" s="103" t="s">
        <v>281</v>
      </c>
      <c r="BY297" s="103" t="s">
        <v>281</v>
      </c>
      <c r="BZ297" s="103" t="s">
        <v>281</v>
      </c>
      <c r="CA297" s="103" t="s">
        <v>281</v>
      </c>
      <c r="CB297" s="103" t="s">
        <v>281</v>
      </c>
      <c r="CC297" s="103" t="s">
        <v>281</v>
      </c>
      <c r="CD297" s="103" t="s">
        <v>281</v>
      </c>
      <c r="CE297" s="103" t="s">
        <v>281</v>
      </c>
      <c r="CF297" s="103" t="s">
        <v>281</v>
      </c>
      <c r="CG297" s="103" t="s">
        <v>281</v>
      </c>
      <c r="CH297" s="103" t="s">
        <v>281</v>
      </c>
      <c r="CI297" s="103" t="s">
        <v>281</v>
      </c>
      <c r="CJ297" s="103" t="s">
        <v>281</v>
      </c>
      <c r="CK297" s="103" t="s">
        <v>281</v>
      </c>
      <c r="CL297" s="103" t="s">
        <v>281</v>
      </c>
      <c r="CM297" s="103" t="s">
        <v>281</v>
      </c>
      <c r="CN297" s="103" t="s">
        <v>281</v>
      </c>
      <c r="CO297" s="103" t="s">
        <v>281</v>
      </c>
      <c r="CP297" s="103" t="s">
        <v>281</v>
      </c>
      <c r="CQ297" s="103" t="s">
        <v>281</v>
      </c>
      <c r="CR297" s="103" t="s">
        <v>281</v>
      </c>
      <c r="CS297" s="103" t="s">
        <v>281</v>
      </c>
      <c r="CT297" s="103" t="s">
        <v>281</v>
      </c>
      <c r="CU297" s="103" t="s">
        <v>281</v>
      </c>
      <c r="CV297" s="103" t="s">
        <v>281</v>
      </c>
      <c r="CW297" s="103" t="s">
        <v>281</v>
      </c>
      <c r="CX297" s="103" t="s">
        <v>281</v>
      </c>
      <c r="CY297" s="103" t="s">
        <v>281</v>
      </c>
      <c r="CZ297" s="103" t="s">
        <v>281</v>
      </c>
      <c r="DA297" s="103" t="s">
        <v>281</v>
      </c>
      <c r="DB297" s="103" t="s">
        <v>281</v>
      </c>
      <c r="DC297" s="103" t="s">
        <v>281</v>
      </c>
      <c r="DD297" s="103" t="s">
        <v>281</v>
      </c>
      <c r="DE297" s="103" t="s">
        <v>281</v>
      </c>
      <c r="DF297" s="103" t="s">
        <v>281</v>
      </c>
      <c r="DG297" s="103" t="s">
        <v>281</v>
      </c>
      <c r="DH297" s="103" t="s">
        <v>281</v>
      </c>
      <c r="DI297" s="103" t="s">
        <v>281</v>
      </c>
      <c r="DJ297" s="103" t="s">
        <v>281</v>
      </c>
      <c r="DK297" s="103" t="s">
        <v>281</v>
      </c>
      <c r="DL297" s="103" t="s">
        <v>281</v>
      </c>
      <c r="DM297" s="103" t="s">
        <v>281</v>
      </c>
      <c r="DN297" s="103" t="s">
        <v>281</v>
      </c>
      <c r="DO297" s="103" t="s">
        <v>281</v>
      </c>
      <c r="DP297" s="103" t="s">
        <v>281</v>
      </c>
      <c r="DQ297" s="103" t="s">
        <v>281</v>
      </c>
      <c r="DR297" s="103" t="s">
        <v>281</v>
      </c>
      <c r="DS297" s="103" t="s">
        <v>281</v>
      </c>
      <c r="DT297" s="103" t="s">
        <v>281</v>
      </c>
      <c r="DU297" s="103" t="s">
        <v>281</v>
      </c>
      <c r="DV297" s="103" t="s">
        <v>281</v>
      </c>
      <c r="DW297" s="103" t="s">
        <v>281</v>
      </c>
      <c r="DX297" s="103" t="s">
        <v>281</v>
      </c>
      <c r="DY297" s="103" t="s">
        <v>281</v>
      </c>
      <c r="DZ297" s="103" t="s">
        <v>281</v>
      </c>
      <c r="EA297" s="103" t="s">
        <v>281</v>
      </c>
      <c r="EB297" s="103" t="s">
        <v>281</v>
      </c>
      <c r="EC297" s="103" t="s">
        <v>281</v>
      </c>
      <c r="ED297" s="103" t="s">
        <v>281</v>
      </c>
      <c r="EE297" s="103" t="s">
        <v>281</v>
      </c>
      <c r="EF297" s="103" t="s">
        <v>281</v>
      </c>
      <c r="EG297" s="103" t="s">
        <v>281</v>
      </c>
      <c r="EH297" s="103" t="s">
        <v>281</v>
      </c>
      <c r="EI297" s="103" t="s">
        <v>281</v>
      </c>
      <c r="EJ297" s="103" t="s">
        <v>281</v>
      </c>
      <c r="EK297" s="103" t="s">
        <v>281</v>
      </c>
      <c r="EL297" s="103" t="s">
        <v>281</v>
      </c>
      <c r="EM297" s="103" t="s">
        <v>281</v>
      </c>
      <c r="EN297" s="103" t="s">
        <v>281</v>
      </c>
      <c r="EO297" s="103" t="s">
        <v>281</v>
      </c>
      <c r="EP297" s="103" t="s">
        <v>281</v>
      </c>
      <c r="EQ297" s="103" t="s">
        <v>281</v>
      </c>
      <c r="ER297" s="103" t="s">
        <v>281</v>
      </c>
      <c r="ES297" s="103" t="s">
        <v>281</v>
      </c>
      <c r="ET297" s="103" t="s">
        <v>281</v>
      </c>
      <c r="EU297" s="103" t="s">
        <v>281</v>
      </c>
      <c r="EV297" s="103" t="s">
        <v>281</v>
      </c>
      <c r="EW297" s="103" t="s">
        <v>281</v>
      </c>
      <c r="EX297" s="103" t="s">
        <v>281</v>
      </c>
      <c r="EY297" s="103" t="s">
        <v>281</v>
      </c>
      <c r="EZ297" s="103" t="s">
        <v>281</v>
      </c>
      <c r="FA297" s="103" t="s">
        <v>281</v>
      </c>
      <c r="FB297" s="103" t="s">
        <v>281</v>
      </c>
      <c r="FC297" s="103" t="s">
        <v>281</v>
      </c>
      <c r="FD297" s="103" t="s">
        <v>281</v>
      </c>
      <c r="FE297" s="103" t="s">
        <v>281</v>
      </c>
      <c r="FF297" s="103" t="s">
        <v>281</v>
      </c>
      <c r="FG297" s="103" t="s">
        <v>281</v>
      </c>
      <c r="FH297" s="103" t="s">
        <v>281</v>
      </c>
      <c r="FI297" s="103" t="s">
        <v>281</v>
      </c>
      <c r="FJ297" s="103" t="s">
        <v>281</v>
      </c>
      <c r="FK297" s="103" t="s">
        <v>281</v>
      </c>
      <c r="FL297" s="103" t="s">
        <v>281</v>
      </c>
      <c r="FM297" s="103" t="s">
        <v>281</v>
      </c>
      <c r="FN297" s="103" t="s">
        <v>281</v>
      </c>
      <c r="FO297" s="103" t="s">
        <v>281</v>
      </c>
      <c r="FP297" s="103" t="s">
        <v>281</v>
      </c>
      <c r="FQ297" s="103" t="s">
        <v>281</v>
      </c>
      <c r="FR297" s="103" t="s">
        <v>281</v>
      </c>
      <c r="FS297" s="103" t="s">
        <v>281</v>
      </c>
      <c r="FT297" s="103" t="s">
        <v>281</v>
      </c>
      <c r="FU297" s="103" t="s">
        <v>281</v>
      </c>
      <c r="FV297" s="103" t="s">
        <v>281</v>
      </c>
      <c r="FW297" s="103" t="s">
        <v>281</v>
      </c>
      <c r="FX297" s="103" t="s">
        <v>281</v>
      </c>
      <c r="FY297" s="103" t="s">
        <v>281</v>
      </c>
      <c r="FZ297" s="103" t="s">
        <v>281</v>
      </c>
      <c r="GA297" s="103" t="s">
        <v>281</v>
      </c>
      <c r="GB297" s="103" t="s">
        <v>281</v>
      </c>
      <c r="GC297" s="103" t="s">
        <v>281</v>
      </c>
      <c r="GD297" s="103" t="s">
        <v>281</v>
      </c>
      <c r="GE297" s="103" t="s">
        <v>281</v>
      </c>
      <c r="GF297" s="103" t="s">
        <v>281</v>
      </c>
      <c r="GG297" s="103" t="s">
        <v>281</v>
      </c>
      <c r="GH297" s="103" t="s">
        <v>281</v>
      </c>
      <c r="GI297" s="103" t="s">
        <v>281</v>
      </c>
      <c r="GJ297" s="103" t="s">
        <v>281</v>
      </c>
      <c r="GK297" s="103" t="s">
        <v>281</v>
      </c>
      <c r="GL297" s="103" t="s">
        <v>281</v>
      </c>
      <c r="GM297" s="103" t="s">
        <v>281</v>
      </c>
      <c r="GN297" s="103" t="s">
        <v>281</v>
      </c>
      <c r="GO297" s="103" t="s">
        <v>281</v>
      </c>
      <c r="GP297" s="103" t="s">
        <v>281</v>
      </c>
      <c r="GQ297" s="103" t="s">
        <v>281</v>
      </c>
      <c r="GR297" s="103" t="s">
        <v>281</v>
      </c>
      <c r="GS297" s="103" t="s">
        <v>281</v>
      </c>
      <c r="GT297" s="103" t="s">
        <v>281</v>
      </c>
      <c r="GU297" s="103" t="s">
        <v>281</v>
      </c>
      <c r="GV297" s="103" t="s">
        <v>281</v>
      </c>
      <c r="GW297" s="103" t="s">
        <v>281</v>
      </c>
      <c r="GX297" s="103" t="s">
        <v>281</v>
      </c>
      <c r="GY297" s="103" t="s">
        <v>281</v>
      </c>
      <c r="GZ297" s="103" t="s">
        <v>281</v>
      </c>
      <c r="HA297" s="103" t="s">
        <v>281</v>
      </c>
      <c r="HB297" s="103" t="s">
        <v>281</v>
      </c>
      <c r="HC297" s="103" t="s">
        <v>281</v>
      </c>
      <c r="HD297" s="103" t="s">
        <v>281</v>
      </c>
      <c r="HE297" s="103" t="s">
        <v>281</v>
      </c>
      <c r="HF297" s="103" t="s">
        <v>281</v>
      </c>
      <c r="HG297" s="103" t="s">
        <v>281</v>
      </c>
      <c r="HH297" s="103" t="s">
        <v>281</v>
      </c>
      <c r="HI297" s="103" t="s">
        <v>281</v>
      </c>
      <c r="HJ297" s="103" t="s">
        <v>281</v>
      </c>
      <c r="HK297" s="103" t="s">
        <v>281</v>
      </c>
      <c r="HL297" s="103" t="s">
        <v>281</v>
      </c>
      <c r="HM297" s="103" t="s">
        <v>281</v>
      </c>
      <c r="HN297" s="103" t="s">
        <v>281</v>
      </c>
      <c r="HO297" s="103" t="s">
        <v>281</v>
      </c>
      <c r="HP297" s="103" t="s">
        <v>281</v>
      </c>
      <c r="HQ297" s="103" t="s">
        <v>281</v>
      </c>
      <c r="HR297" s="103" t="s">
        <v>281</v>
      </c>
      <c r="HS297" s="103" t="s">
        <v>281</v>
      </c>
      <c r="HT297" s="103" t="s">
        <v>281</v>
      </c>
      <c r="HU297" s="103" t="s">
        <v>281</v>
      </c>
      <c r="HV297" s="103" t="s">
        <v>281</v>
      </c>
      <c r="HW297" s="103" t="s">
        <v>281</v>
      </c>
      <c r="HX297" s="103" t="s">
        <v>281</v>
      </c>
      <c r="HY297" s="103" t="s">
        <v>281</v>
      </c>
      <c r="HZ297" s="103" t="s">
        <v>281</v>
      </c>
      <c r="IA297" s="103" t="s">
        <v>281</v>
      </c>
      <c r="IB297" s="103" t="s">
        <v>281</v>
      </c>
      <c r="IC297" s="103" t="s">
        <v>281</v>
      </c>
      <c r="ID297" s="103" t="s">
        <v>281</v>
      </c>
      <c r="IE297" s="103" t="s">
        <v>281</v>
      </c>
      <c r="IF297" s="103" t="s">
        <v>281</v>
      </c>
      <c r="IG297" s="103" t="s">
        <v>281</v>
      </c>
      <c r="IH297" s="103" t="s">
        <v>281</v>
      </c>
      <c r="II297" s="103" t="s">
        <v>281</v>
      </c>
      <c r="IJ297" s="103" t="s">
        <v>281</v>
      </c>
      <c r="IK297" s="103" t="s">
        <v>281</v>
      </c>
      <c r="IL297" s="103" t="s">
        <v>281</v>
      </c>
      <c r="IM297" s="103" t="s">
        <v>281</v>
      </c>
      <c r="IN297" s="103" t="s">
        <v>281</v>
      </c>
      <c r="IO297" s="103" t="s">
        <v>281</v>
      </c>
      <c r="IP297" s="103" t="s">
        <v>281</v>
      </c>
      <c r="IQ297" s="103" t="s">
        <v>281</v>
      </c>
      <c r="IR297" s="103" t="s">
        <v>281</v>
      </c>
      <c r="IS297" s="103" t="s">
        <v>281</v>
      </c>
      <c r="IT297" s="103" t="s">
        <v>281</v>
      </c>
      <c r="IU297" s="103" t="s">
        <v>281</v>
      </c>
      <c r="IV297" s="103" t="s">
        <v>281</v>
      </c>
      <c r="IW297" s="103" t="s">
        <v>281</v>
      </c>
      <c r="IX297" s="103" t="s">
        <v>281</v>
      </c>
      <c r="IY297" s="103" t="s">
        <v>281</v>
      </c>
      <c r="IZ297" s="103" t="s">
        <v>281</v>
      </c>
      <c r="JA297" s="103" t="s">
        <v>281</v>
      </c>
      <c r="JB297" s="103" t="s">
        <v>281</v>
      </c>
      <c r="JC297" s="103" t="s">
        <v>281</v>
      </c>
      <c r="JD297" s="103" t="s">
        <v>281</v>
      </c>
      <c r="JE297" s="103" t="s">
        <v>281</v>
      </c>
      <c r="JF297" s="103" t="s">
        <v>281</v>
      </c>
      <c r="JG297" s="103" t="s">
        <v>281</v>
      </c>
      <c r="JH297" s="103" t="s">
        <v>281</v>
      </c>
      <c r="JI297" s="103" t="s">
        <v>281</v>
      </c>
      <c r="JJ297" s="103" t="s">
        <v>281</v>
      </c>
      <c r="JK297" s="103" t="s">
        <v>281</v>
      </c>
      <c r="JL297" s="103" t="s">
        <v>281</v>
      </c>
      <c r="JM297" s="103" t="s">
        <v>281</v>
      </c>
      <c r="JN297" s="103" t="s">
        <v>281</v>
      </c>
      <c r="JO297" s="103" t="s">
        <v>281</v>
      </c>
      <c r="JP297" s="103" t="s">
        <v>281</v>
      </c>
      <c r="JQ297" s="103" t="s">
        <v>281</v>
      </c>
      <c r="JR297" s="103" t="s">
        <v>281</v>
      </c>
      <c r="JS297" s="103" t="s">
        <v>281</v>
      </c>
      <c r="JT297" s="103" t="s">
        <v>281</v>
      </c>
      <c r="JU297" s="103" t="s">
        <v>281</v>
      </c>
      <c r="JV297" s="103" t="s">
        <v>281</v>
      </c>
      <c r="JW297" s="103" t="s">
        <v>281</v>
      </c>
      <c r="JX297" s="103" t="s">
        <v>281</v>
      </c>
      <c r="JY297" s="103" t="s">
        <v>281</v>
      </c>
      <c r="JZ297" s="103" t="s">
        <v>281</v>
      </c>
      <c r="KA297" s="103" t="s">
        <v>281</v>
      </c>
      <c r="KB297" s="103" t="s">
        <v>281</v>
      </c>
      <c r="KC297" s="103" t="s">
        <v>281</v>
      </c>
      <c r="KD297" s="103" t="s">
        <v>281</v>
      </c>
      <c r="KE297" s="103" t="s">
        <v>281</v>
      </c>
      <c r="KF297" s="103" t="s">
        <v>281</v>
      </c>
      <c r="KG297" s="103" t="s">
        <v>281</v>
      </c>
      <c r="KH297" s="103" t="s">
        <v>281</v>
      </c>
      <c r="KI297" s="103" t="s">
        <v>281</v>
      </c>
      <c r="KJ297" s="103" t="s">
        <v>281</v>
      </c>
      <c r="KK297" s="103" t="s">
        <v>281</v>
      </c>
      <c r="KL297" s="103" t="s">
        <v>281</v>
      </c>
      <c r="KM297" s="103" t="s">
        <v>281</v>
      </c>
      <c r="KN297" s="103" t="s">
        <v>281</v>
      </c>
      <c r="KO297" s="103" t="s">
        <v>281</v>
      </c>
      <c r="KP297" s="103" t="s">
        <v>281</v>
      </c>
      <c r="KQ297" s="103" t="s">
        <v>281</v>
      </c>
      <c r="KR297" s="103" t="s">
        <v>281</v>
      </c>
      <c r="KS297" s="103" t="s">
        <v>281</v>
      </c>
      <c r="KT297" s="103" t="s">
        <v>281</v>
      </c>
      <c r="KU297" s="103" t="s">
        <v>281</v>
      </c>
      <c r="KV297" s="103" t="s">
        <v>281</v>
      </c>
      <c r="KW297" s="103" t="s">
        <v>281</v>
      </c>
      <c r="KX297" s="103" t="s">
        <v>281</v>
      </c>
      <c r="KY297" s="103" t="s">
        <v>281</v>
      </c>
      <c r="KZ297" s="103" t="s">
        <v>281</v>
      </c>
      <c r="LA297" s="103" t="s">
        <v>281</v>
      </c>
      <c r="LB297" s="103" t="s">
        <v>281</v>
      </c>
      <c r="LC297" s="103" t="s">
        <v>281</v>
      </c>
      <c r="LD297" s="103" t="s">
        <v>281</v>
      </c>
      <c r="LE297" s="103" t="s">
        <v>281</v>
      </c>
      <c r="LF297" s="103" t="s">
        <v>281</v>
      </c>
      <c r="LG297" s="103" t="s">
        <v>281</v>
      </c>
      <c r="LH297" s="103" t="s">
        <v>281</v>
      </c>
      <c r="LI297" s="103" t="s">
        <v>281</v>
      </c>
      <c r="LJ297" s="103" t="s">
        <v>281</v>
      </c>
      <c r="LK297" s="103" t="s">
        <v>281</v>
      </c>
      <c r="LL297" s="103" t="s">
        <v>281</v>
      </c>
      <c r="LM297" s="103" t="s">
        <v>281</v>
      </c>
      <c r="LN297" s="103" t="s">
        <v>281</v>
      </c>
      <c r="LO297" s="103" t="s">
        <v>281</v>
      </c>
      <c r="LP297" s="103" t="s">
        <v>281</v>
      </c>
      <c r="LQ297" s="103" t="s">
        <v>281</v>
      </c>
      <c r="LR297" s="103" t="s">
        <v>281</v>
      </c>
      <c r="LS297" s="103" t="s">
        <v>281</v>
      </c>
      <c r="LT297" s="103" t="s">
        <v>281</v>
      </c>
      <c r="LU297" s="103" t="s">
        <v>281</v>
      </c>
      <c r="LV297" s="103" t="s">
        <v>281</v>
      </c>
      <c r="LW297" s="103" t="s">
        <v>281</v>
      </c>
      <c r="LX297" s="103" t="s">
        <v>281</v>
      </c>
      <c r="LY297" s="103" t="s">
        <v>281</v>
      </c>
      <c r="LZ297" s="103" t="s">
        <v>281</v>
      </c>
      <c r="MA297" s="103" t="s">
        <v>281</v>
      </c>
      <c r="MB297" s="103" t="s">
        <v>281</v>
      </c>
      <c r="MC297" s="103" t="s">
        <v>281</v>
      </c>
      <c r="MD297" s="103" t="s">
        <v>281</v>
      </c>
      <c r="ME297" s="103" t="s">
        <v>281</v>
      </c>
      <c r="MF297" s="103" t="s">
        <v>281</v>
      </c>
      <c r="MG297" s="103" t="s">
        <v>281</v>
      </c>
      <c r="MH297" s="103" t="s">
        <v>281</v>
      </c>
      <c r="MI297" s="103" t="s">
        <v>281</v>
      </c>
      <c r="MJ297" s="103" t="s">
        <v>281</v>
      </c>
      <c r="MK297" s="103" t="s">
        <v>281</v>
      </c>
      <c r="ML297" s="103" t="s">
        <v>281</v>
      </c>
      <c r="MM297" s="103" t="s">
        <v>281</v>
      </c>
      <c r="MN297" s="103" t="s">
        <v>281</v>
      </c>
      <c r="MO297" s="103" t="s">
        <v>281</v>
      </c>
      <c r="MP297" s="103" t="s">
        <v>281</v>
      </c>
      <c r="MQ297" s="103" t="s">
        <v>281</v>
      </c>
      <c r="MR297" s="103" t="s">
        <v>281</v>
      </c>
      <c r="MS297" s="103" t="s">
        <v>281</v>
      </c>
      <c r="MT297" s="103" t="s">
        <v>281</v>
      </c>
      <c r="MU297" s="103" t="s">
        <v>281</v>
      </c>
      <c r="MV297" s="103" t="s">
        <v>281</v>
      </c>
      <c r="MW297" s="103" t="s">
        <v>281</v>
      </c>
      <c r="MX297" s="103" t="s">
        <v>281</v>
      </c>
      <c r="MY297" s="103" t="s">
        <v>281</v>
      </c>
      <c r="MZ297" s="103" t="s">
        <v>281</v>
      </c>
      <c r="NA297" s="103" t="s">
        <v>281</v>
      </c>
      <c r="NB297" s="103" t="s">
        <v>281</v>
      </c>
      <c r="NC297" s="103" t="s">
        <v>281</v>
      </c>
      <c r="ND297" s="103" t="s">
        <v>281</v>
      </c>
      <c r="NE297" s="103" t="s">
        <v>281</v>
      </c>
      <c r="NF297" s="103" t="s">
        <v>281</v>
      </c>
      <c r="NG297" s="103" t="s">
        <v>281</v>
      </c>
      <c r="NH297" s="103" t="s">
        <v>281</v>
      </c>
      <c r="NI297" s="103" t="s">
        <v>281</v>
      </c>
      <c r="NJ297" s="103" t="s">
        <v>281</v>
      </c>
      <c r="NK297" s="103" t="s">
        <v>281</v>
      </c>
      <c r="NL297" s="103" t="s">
        <v>281</v>
      </c>
      <c r="NM297" s="103" t="s">
        <v>281</v>
      </c>
      <c r="NN297" s="103" t="s">
        <v>281</v>
      </c>
      <c r="NO297" s="103" t="s">
        <v>281</v>
      </c>
      <c r="NP297" s="103" t="s">
        <v>281</v>
      </c>
      <c r="NQ297" s="103" t="s">
        <v>281</v>
      </c>
      <c r="NR297" s="103" t="s">
        <v>281</v>
      </c>
      <c r="NS297" s="103" t="s">
        <v>281</v>
      </c>
      <c r="NT297" s="103" t="s">
        <v>281</v>
      </c>
      <c r="NU297" s="103" t="s">
        <v>281</v>
      </c>
      <c r="NV297" s="103" t="s">
        <v>281</v>
      </c>
      <c r="NW297" s="103" t="s">
        <v>281</v>
      </c>
      <c r="NX297" s="103" t="s">
        <v>281</v>
      </c>
      <c r="NY297" s="103" t="s">
        <v>281</v>
      </c>
      <c r="NZ297" s="103" t="s">
        <v>281</v>
      </c>
      <c r="OA297" s="103" t="s">
        <v>281</v>
      </c>
      <c r="OB297" s="103" t="s">
        <v>281</v>
      </c>
      <c r="OC297" s="103" t="s">
        <v>281</v>
      </c>
      <c r="OD297" s="103" t="s">
        <v>281</v>
      </c>
      <c r="OE297" s="103" t="s">
        <v>281</v>
      </c>
      <c r="OF297" s="103" t="s">
        <v>281</v>
      </c>
      <c r="OG297" s="103" t="s">
        <v>281</v>
      </c>
      <c r="OH297" s="103" t="s">
        <v>281</v>
      </c>
      <c r="OI297" s="103" t="s">
        <v>281</v>
      </c>
      <c r="OJ297" s="103" t="s">
        <v>281</v>
      </c>
      <c r="OK297" s="103" t="s">
        <v>281</v>
      </c>
      <c r="OL297" s="103" t="s">
        <v>281</v>
      </c>
      <c r="OM297" s="103" t="s">
        <v>281</v>
      </c>
      <c r="ON297" s="103" t="s">
        <v>281</v>
      </c>
      <c r="OO297" s="103" t="s">
        <v>281</v>
      </c>
      <c r="OP297" s="103" t="s">
        <v>281</v>
      </c>
      <c r="OQ297" s="103" t="s">
        <v>281</v>
      </c>
      <c r="OR297" s="103" t="s">
        <v>281</v>
      </c>
      <c r="OS297" s="103" t="s">
        <v>281</v>
      </c>
      <c r="OT297" s="103" t="s">
        <v>281</v>
      </c>
      <c r="OU297" s="103" t="s">
        <v>281</v>
      </c>
      <c r="OV297" s="103" t="s">
        <v>281</v>
      </c>
      <c r="OW297" s="103" t="s">
        <v>281</v>
      </c>
      <c r="OX297" s="103" t="s">
        <v>281</v>
      </c>
      <c r="OY297" s="103" t="s">
        <v>281</v>
      </c>
      <c r="OZ297" s="103" t="s">
        <v>281</v>
      </c>
      <c r="PA297" s="103" t="s">
        <v>281</v>
      </c>
      <c r="PB297" s="103" t="s">
        <v>281</v>
      </c>
      <c r="PC297" s="103" t="s">
        <v>281</v>
      </c>
      <c r="PD297" s="103" t="s">
        <v>281</v>
      </c>
      <c r="PE297" s="103" t="s">
        <v>281</v>
      </c>
      <c r="PF297" s="103" t="s">
        <v>281</v>
      </c>
      <c r="PG297" s="103" t="s">
        <v>281</v>
      </c>
      <c r="PH297" s="103" t="s">
        <v>281</v>
      </c>
      <c r="PI297" s="103" t="s">
        <v>281</v>
      </c>
      <c r="PJ297" s="103" t="s">
        <v>281</v>
      </c>
      <c r="PK297" s="103" t="s">
        <v>281</v>
      </c>
      <c r="PL297" s="103" t="s">
        <v>281</v>
      </c>
      <c r="PM297" s="103" t="s">
        <v>281</v>
      </c>
      <c r="PN297" s="103" t="s">
        <v>281</v>
      </c>
      <c r="PO297" s="103" t="s">
        <v>281</v>
      </c>
      <c r="PP297" s="103" t="s">
        <v>281</v>
      </c>
      <c r="PQ297" s="103" t="s">
        <v>281</v>
      </c>
      <c r="PR297" s="103" t="s">
        <v>281</v>
      </c>
      <c r="PS297" s="103" t="s">
        <v>281</v>
      </c>
      <c r="PT297" s="103" t="s">
        <v>281</v>
      </c>
      <c r="PU297" s="103" t="s">
        <v>281</v>
      </c>
      <c r="PV297" s="103" t="s">
        <v>281</v>
      </c>
      <c r="PW297" s="103" t="s">
        <v>281</v>
      </c>
      <c r="PX297" s="103" t="s">
        <v>281</v>
      </c>
      <c r="PY297" s="103" t="s">
        <v>281</v>
      </c>
      <c r="PZ297" s="103" t="s">
        <v>281</v>
      </c>
      <c r="QA297" s="103" t="s">
        <v>281</v>
      </c>
      <c r="QB297" s="103" t="s">
        <v>281</v>
      </c>
      <c r="QC297" s="103" t="s">
        <v>281</v>
      </c>
      <c r="QD297" s="103" t="s">
        <v>281</v>
      </c>
      <c r="QE297" s="103" t="s">
        <v>281</v>
      </c>
      <c r="QF297" s="103" t="s">
        <v>281</v>
      </c>
      <c r="QG297" s="103" t="s">
        <v>281</v>
      </c>
      <c r="QH297" s="103" t="s">
        <v>281</v>
      </c>
      <c r="QI297" s="103" t="s">
        <v>281</v>
      </c>
      <c r="QJ297" s="103" t="s">
        <v>281</v>
      </c>
      <c r="QK297" s="103" t="s">
        <v>281</v>
      </c>
      <c r="QL297" s="103" t="s">
        <v>281</v>
      </c>
      <c r="QM297" s="103" t="s">
        <v>281</v>
      </c>
      <c r="QN297" s="103" t="s">
        <v>281</v>
      </c>
      <c r="QO297" s="103" t="s">
        <v>281</v>
      </c>
      <c r="QP297" s="103" t="s">
        <v>281</v>
      </c>
      <c r="QQ297" s="103" t="s">
        <v>281</v>
      </c>
      <c r="QR297" s="103" t="s">
        <v>281</v>
      </c>
      <c r="QS297" s="103" t="s">
        <v>281</v>
      </c>
      <c r="QT297" s="103" t="s">
        <v>281</v>
      </c>
      <c r="QU297" s="103" t="s">
        <v>281</v>
      </c>
      <c r="QV297" s="103" t="s">
        <v>281</v>
      </c>
      <c r="QW297" s="103" t="s">
        <v>281</v>
      </c>
      <c r="QX297" s="103" t="s">
        <v>281</v>
      </c>
      <c r="QY297" s="103" t="s">
        <v>281</v>
      </c>
      <c r="QZ297" s="103" t="s">
        <v>281</v>
      </c>
      <c r="RA297" s="103" t="s">
        <v>281</v>
      </c>
      <c r="RB297" s="103" t="s">
        <v>281</v>
      </c>
      <c r="RC297" s="103" t="s">
        <v>281</v>
      </c>
      <c r="RD297" s="103" t="s">
        <v>281</v>
      </c>
      <c r="RE297" s="103" t="s">
        <v>281</v>
      </c>
      <c r="RF297" s="103" t="s">
        <v>281</v>
      </c>
      <c r="RG297" s="103" t="s">
        <v>281</v>
      </c>
      <c r="RH297" s="103" t="s">
        <v>281</v>
      </c>
      <c r="RI297" s="103" t="s">
        <v>281</v>
      </c>
      <c r="RJ297" s="103" t="s">
        <v>281</v>
      </c>
      <c r="RK297" s="103" t="s">
        <v>281</v>
      </c>
      <c r="RL297" s="103" t="s">
        <v>281</v>
      </c>
      <c r="RM297" s="103" t="s">
        <v>281</v>
      </c>
      <c r="RN297" s="103" t="s">
        <v>281</v>
      </c>
      <c r="RO297" s="103" t="s">
        <v>281</v>
      </c>
      <c r="RP297" s="103" t="s">
        <v>281</v>
      </c>
      <c r="RQ297" s="103" t="s">
        <v>281</v>
      </c>
      <c r="RR297" s="103" t="s">
        <v>281</v>
      </c>
      <c r="RS297" s="103" t="s">
        <v>281</v>
      </c>
      <c r="RT297" s="103" t="s">
        <v>281</v>
      </c>
      <c r="RU297" s="103" t="s">
        <v>281</v>
      </c>
      <c r="RV297" s="103" t="s">
        <v>281</v>
      </c>
      <c r="RW297" s="103" t="s">
        <v>281</v>
      </c>
      <c r="RX297" s="103" t="s">
        <v>281</v>
      </c>
      <c r="RY297" s="103" t="s">
        <v>281</v>
      </c>
      <c r="RZ297" s="103" t="s">
        <v>281</v>
      </c>
      <c r="SA297" s="103" t="s">
        <v>281</v>
      </c>
      <c r="SB297" s="103" t="s">
        <v>281</v>
      </c>
      <c r="SC297" s="103" t="s">
        <v>281</v>
      </c>
      <c r="SD297" s="103" t="s">
        <v>281</v>
      </c>
      <c r="SE297" s="103" t="s">
        <v>281</v>
      </c>
      <c r="SF297" s="103" t="s">
        <v>281</v>
      </c>
      <c r="SG297" s="103" t="s">
        <v>281</v>
      </c>
      <c r="SH297" s="103" t="s">
        <v>281</v>
      </c>
      <c r="SI297" s="103" t="s">
        <v>281</v>
      </c>
      <c r="SJ297" s="103" t="s">
        <v>281</v>
      </c>
      <c r="SK297" s="103" t="s">
        <v>281</v>
      </c>
      <c r="SL297" s="103" t="s">
        <v>281</v>
      </c>
      <c r="SM297" s="103" t="s">
        <v>281</v>
      </c>
      <c r="SN297" s="103" t="s">
        <v>281</v>
      </c>
      <c r="SO297" s="103" t="s">
        <v>281</v>
      </c>
      <c r="SP297" s="103" t="s">
        <v>281</v>
      </c>
      <c r="SQ297" s="103" t="s">
        <v>281</v>
      </c>
      <c r="SR297" s="103" t="s">
        <v>281</v>
      </c>
      <c r="SS297" s="103" t="s">
        <v>281</v>
      </c>
      <c r="ST297" s="103" t="s">
        <v>281</v>
      </c>
      <c r="SU297" s="103" t="s">
        <v>281</v>
      </c>
      <c r="SV297" s="103" t="s">
        <v>281</v>
      </c>
      <c r="SW297" s="103" t="s">
        <v>281</v>
      </c>
      <c r="SX297" s="103" t="s">
        <v>281</v>
      </c>
      <c r="SY297" s="103" t="s">
        <v>281</v>
      </c>
      <c r="SZ297" s="103" t="s">
        <v>281</v>
      </c>
      <c r="TA297" s="103" t="s">
        <v>281</v>
      </c>
      <c r="TB297" s="103" t="s">
        <v>281</v>
      </c>
      <c r="TC297" s="103" t="s">
        <v>281</v>
      </c>
      <c r="TD297" s="103" t="s">
        <v>281</v>
      </c>
      <c r="TE297" s="103" t="s">
        <v>281</v>
      </c>
      <c r="TF297" s="103" t="s">
        <v>281</v>
      </c>
      <c r="TG297" s="103" t="s">
        <v>281</v>
      </c>
      <c r="TH297" s="103" t="s">
        <v>281</v>
      </c>
      <c r="TI297" s="103" t="s">
        <v>281</v>
      </c>
      <c r="TJ297" s="103" t="s">
        <v>281</v>
      </c>
      <c r="TK297" s="103" t="s">
        <v>281</v>
      </c>
      <c r="TL297" s="103" t="s">
        <v>281</v>
      </c>
      <c r="TM297" s="103" t="s">
        <v>281</v>
      </c>
      <c r="TN297" s="103" t="s">
        <v>281</v>
      </c>
      <c r="TO297" s="103" t="s">
        <v>281</v>
      </c>
      <c r="TP297" s="103" t="s">
        <v>281</v>
      </c>
      <c r="TQ297" s="103" t="s">
        <v>281</v>
      </c>
      <c r="TR297" s="103" t="s">
        <v>281</v>
      </c>
      <c r="TS297" s="103" t="s">
        <v>281</v>
      </c>
      <c r="TT297" s="103" t="s">
        <v>281</v>
      </c>
      <c r="TU297" s="103" t="s">
        <v>281</v>
      </c>
      <c r="TV297" s="103" t="s">
        <v>281</v>
      </c>
      <c r="TW297" s="103" t="s">
        <v>281</v>
      </c>
      <c r="TX297" s="103" t="s">
        <v>281</v>
      </c>
      <c r="TY297" s="103" t="s">
        <v>281</v>
      </c>
      <c r="TZ297" s="103" t="s">
        <v>281</v>
      </c>
      <c r="UA297" s="103" t="s">
        <v>281</v>
      </c>
      <c r="UB297" s="103" t="s">
        <v>281</v>
      </c>
      <c r="UC297" s="103" t="s">
        <v>281</v>
      </c>
      <c r="UD297" s="103" t="s">
        <v>281</v>
      </c>
      <c r="UE297" s="103" t="s">
        <v>281</v>
      </c>
      <c r="UF297" s="103" t="s">
        <v>281</v>
      </c>
      <c r="UG297" s="103" t="s">
        <v>281</v>
      </c>
      <c r="UH297" s="103" t="s">
        <v>281</v>
      </c>
      <c r="UI297" s="103" t="s">
        <v>281</v>
      </c>
      <c r="UJ297" s="103" t="s">
        <v>281</v>
      </c>
      <c r="UK297" s="103" t="s">
        <v>281</v>
      </c>
      <c r="UL297" s="103" t="s">
        <v>281</v>
      </c>
      <c r="UM297" s="103" t="s">
        <v>281</v>
      </c>
      <c r="UN297" s="103" t="s">
        <v>281</v>
      </c>
      <c r="UO297" s="103" t="s">
        <v>281</v>
      </c>
      <c r="UP297" s="103" t="s">
        <v>281</v>
      </c>
      <c r="UQ297" s="103" t="s">
        <v>281</v>
      </c>
      <c r="UR297" s="103" t="s">
        <v>281</v>
      </c>
      <c r="US297" s="103" t="s">
        <v>281</v>
      </c>
      <c r="UT297" s="103" t="s">
        <v>281</v>
      </c>
      <c r="UU297" s="103" t="s">
        <v>281</v>
      </c>
      <c r="UV297" s="103" t="s">
        <v>281</v>
      </c>
      <c r="UW297" s="103" t="s">
        <v>281</v>
      </c>
      <c r="UX297" s="103" t="s">
        <v>281</v>
      </c>
      <c r="UY297" s="103" t="s">
        <v>281</v>
      </c>
      <c r="UZ297" s="103" t="s">
        <v>281</v>
      </c>
      <c r="VA297" s="103" t="s">
        <v>281</v>
      </c>
      <c r="VB297" s="103" t="s">
        <v>281</v>
      </c>
      <c r="VC297" s="103" t="s">
        <v>281</v>
      </c>
      <c r="VD297" s="103" t="s">
        <v>281</v>
      </c>
      <c r="VE297" s="103" t="s">
        <v>281</v>
      </c>
      <c r="VF297" s="103" t="s">
        <v>281</v>
      </c>
      <c r="VG297" s="103" t="s">
        <v>281</v>
      </c>
      <c r="VH297" s="103" t="s">
        <v>281</v>
      </c>
      <c r="VI297" s="103" t="s">
        <v>281</v>
      </c>
      <c r="VJ297" s="103" t="s">
        <v>281</v>
      </c>
      <c r="VK297" s="103" t="s">
        <v>281</v>
      </c>
      <c r="VL297" s="103" t="s">
        <v>281</v>
      </c>
      <c r="VM297" s="103" t="s">
        <v>281</v>
      </c>
      <c r="VN297" s="103" t="s">
        <v>281</v>
      </c>
      <c r="VO297" s="103" t="s">
        <v>281</v>
      </c>
      <c r="VP297" s="103" t="s">
        <v>281</v>
      </c>
      <c r="VQ297" s="103" t="s">
        <v>281</v>
      </c>
      <c r="VR297" s="103" t="s">
        <v>281</v>
      </c>
      <c r="VS297" s="103" t="s">
        <v>281</v>
      </c>
      <c r="VT297" s="103" t="s">
        <v>281</v>
      </c>
      <c r="VU297" s="103" t="s">
        <v>281</v>
      </c>
      <c r="VV297" s="103" t="s">
        <v>281</v>
      </c>
      <c r="VW297" s="103" t="s">
        <v>281</v>
      </c>
      <c r="VX297" s="103" t="s">
        <v>281</v>
      </c>
      <c r="VY297" s="103" t="s">
        <v>281</v>
      </c>
      <c r="VZ297" s="103" t="s">
        <v>281</v>
      </c>
      <c r="WA297" s="103" t="s">
        <v>281</v>
      </c>
      <c r="WB297" s="103" t="s">
        <v>281</v>
      </c>
      <c r="WC297" s="103" t="s">
        <v>281</v>
      </c>
      <c r="WD297" s="103" t="s">
        <v>281</v>
      </c>
      <c r="WE297" s="103" t="s">
        <v>281</v>
      </c>
      <c r="WF297" s="103" t="s">
        <v>281</v>
      </c>
      <c r="WG297" s="103" t="s">
        <v>281</v>
      </c>
      <c r="WH297" s="103" t="s">
        <v>281</v>
      </c>
      <c r="WI297" s="103" t="s">
        <v>281</v>
      </c>
      <c r="WJ297" s="103" t="s">
        <v>281</v>
      </c>
      <c r="WK297" s="103" t="s">
        <v>281</v>
      </c>
      <c r="WL297" s="103" t="s">
        <v>281</v>
      </c>
      <c r="WM297" s="103" t="s">
        <v>281</v>
      </c>
      <c r="WN297" s="103" t="s">
        <v>281</v>
      </c>
      <c r="WO297" s="103" t="s">
        <v>281</v>
      </c>
      <c r="WP297" s="103" t="s">
        <v>281</v>
      </c>
      <c r="WQ297" s="103" t="s">
        <v>281</v>
      </c>
      <c r="WR297" s="103" t="s">
        <v>281</v>
      </c>
      <c r="WS297" s="103" t="s">
        <v>281</v>
      </c>
      <c r="WT297" s="103" t="s">
        <v>281</v>
      </c>
      <c r="WU297" s="103" t="s">
        <v>281</v>
      </c>
      <c r="WV297" s="103" t="s">
        <v>281</v>
      </c>
      <c r="WW297" s="103" t="s">
        <v>281</v>
      </c>
      <c r="WX297" s="103" t="s">
        <v>281</v>
      </c>
      <c r="WY297" s="103" t="s">
        <v>281</v>
      </c>
      <c r="WZ297" s="103" t="s">
        <v>281</v>
      </c>
      <c r="XA297" s="103" t="s">
        <v>281</v>
      </c>
      <c r="XB297" s="103" t="s">
        <v>281</v>
      </c>
      <c r="XC297" s="103" t="s">
        <v>281</v>
      </c>
      <c r="XD297" s="103" t="s">
        <v>281</v>
      </c>
      <c r="XE297" s="103" t="s">
        <v>281</v>
      </c>
      <c r="XF297" s="103" t="s">
        <v>281</v>
      </c>
      <c r="XG297" s="103" t="s">
        <v>281</v>
      </c>
      <c r="XH297" s="103" t="s">
        <v>281</v>
      </c>
      <c r="XI297" s="103" t="s">
        <v>281</v>
      </c>
      <c r="XJ297" s="103" t="s">
        <v>281</v>
      </c>
      <c r="XK297" s="103" t="s">
        <v>281</v>
      </c>
      <c r="XL297" s="103" t="s">
        <v>281</v>
      </c>
      <c r="XM297" s="103" t="s">
        <v>281</v>
      </c>
      <c r="XN297" s="103" t="s">
        <v>281</v>
      </c>
      <c r="XO297" s="103" t="s">
        <v>281</v>
      </c>
      <c r="XP297" s="103" t="s">
        <v>281</v>
      </c>
      <c r="XQ297" s="103" t="s">
        <v>281</v>
      </c>
      <c r="XR297" s="103" t="s">
        <v>281</v>
      </c>
      <c r="XS297" s="103" t="s">
        <v>281</v>
      </c>
      <c r="XT297" s="103" t="s">
        <v>281</v>
      </c>
      <c r="XU297" s="103" t="s">
        <v>281</v>
      </c>
      <c r="XV297" s="103" t="s">
        <v>281</v>
      </c>
      <c r="XW297" s="103" t="s">
        <v>281</v>
      </c>
      <c r="XX297" s="103" t="s">
        <v>281</v>
      </c>
      <c r="XY297" s="103" t="s">
        <v>281</v>
      </c>
      <c r="XZ297" s="103" t="s">
        <v>281</v>
      </c>
      <c r="YA297" s="103" t="s">
        <v>281</v>
      </c>
      <c r="YB297" s="103" t="s">
        <v>281</v>
      </c>
      <c r="YC297" s="103" t="s">
        <v>281</v>
      </c>
      <c r="YD297" s="103" t="s">
        <v>281</v>
      </c>
      <c r="YE297" s="103" t="s">
        <v>281</v>
      </c>
      <c r="YF297" s="103" t="s">
        <v>281</v>
      </c>
      <c r="YG297" s="103" t="s">
        <v>281</v>
      </c>
      <c r="YH297" s="103" t="s">
        <v>281</v>
      </c>
      <c r="YI297" s="103" t="s">
        <v>281</v>
      </c>
      <c r="YJ297" s="103" t="s">
        <v>281</v>
      </c>
      <c r="YK297" s="103" t="s">
        <v>281</v>
      </c>
      <c r="YL297" s="103" t="s">
        <v>281</v>
      </c>
      <c r="YM297" s="103" t="s">
        <v>281</v>
      </c>
      <c r="YN297" s="103" t="s">
        <v>281</v>
      </c>
      <c r="YO297" s="103" t="s">
        <v>281</v>
      </c>
      <c r="YP297" s="103" t="s">
        <v>281</v>
      </c>
      <c r="YQ297" s="103" t="s">
        <v>281</v>
      </c>
      <c r="YR297" s="103" t="s">
        <v>281</v>
      </c>
      <c r="YS297" s="103" t="s">
        <v>281</v>
      </c>
      <c r="YT297" s="103" t="s">
        <v>281</v>
      </c>
      <c r="YU297" s="103" t="s">
        <v>281</v>
      </c>
      <c r="YV297" s="103" t="s">
        <v>281</v>
      </c>
      <c r="YW297" s="103" t="s">
        <v>281</v>
      </c>
      <c r="YX297" s="103" t="s">
        <v>281</v>
      </c>
      <c r="YY297" s="103" t="s">
        <v>281</v>
      </c>
      <c r="YZ297" s="103" t="s">
        <v>281</v>
      </c>
      <c r="ZA297" s="103" t="s">
        <v>281</v>
      </c>
      <c r="ZB297" s="103" t="s">
        <v>281</v>
      </c>
      <c r="ZC297" s="103" t="s">
        <v>281</v>
      </c>
      <c r="ZD297" s="103" t="s">
        <v>281</v>
      </c>
      <c r="ZE297" s="103" t="s">
        <v>281</v>
      </c>
      <c r="ZF297" s="103" t="s">
        <v>281</v>
      </c>
      <c r="ZG297" s="103" t="s">
        <v>281</v>
      </c>
      <c r="ZH297" s="103" t="s">
        <v>281</v>
      </c>
      <c r="ZI297" s="103" t="s">
        <v>281</v>
      </c>
      <c r="ZJ297" s="103" t="s">
        <v>281</v>
      </c>
      <c r="ZK297" s="103" t="s">
        <v>281</v>
      </c>
      <c r="ZL297" s="103" t="s">
        <v>281</v>
      </c>
      <c r="ZM297" s="103" t="s">
        <v>281</v>
      </c>
      <c r="ZN297" s="103" t="s">
        <v>281</v>
      </c>
      <c r="ZO297" s="103" t="s">
        <v>281</v>
      </c>
      <c r="ZP297" s="103" t="s">
        <v>281</v>
      </c>
      <c r="ZQ297" s="103" t="s">
        <v>281</v>
      </c>
      <c r="ZR297" s="103" t="s">
        <v>281</v>
      </c>
      <c r="ZS297" s="103" t="s">
        <v>281</v>
      </c>
      <c r="ZT297" s="103" t="s">
        <v>281</v>
      </c>
      <c r="ZU297" s="103" t="s">
        <v>281</v>
      </c>
      <c r="ZV297" s="103" t="s">
        <v>281</v>
      </c>
      <c r="ZW297" s="103" t="s">
        <v>281</v>
      </c>
      <c r="ZX297" s="103" t="s">
        <v>281</v>
      </c>
      <c r="ZY297" s="103" t="s">
        <v>281</v>
      </c>
      <c r="ZZ297" s="103" t="s">
        <v>281</v>
      </c>
      <c r="AAA297" s="103" t="s">
        <v>281</v>
      </c>
      <c r="AAB297" s="103" t="s">
        <v>281</v>
      </c>
      <c r="AAC297" s="103" t="s">
        <v>281</v>
      </c>
      <c r="AAD297" s="103" t="s">
        <v>281</v>
      </c>
      <c r="AAE297" s="103" t="s">
        <v>281</v>
      </c>
      <c r="AAF297" s="103" t="s">
        <v>281</v>
      </c>
      <c r="AAG297" s="103" t="s">
        <v>281</v>
      </c>
      <c r="AAH297" s="103" t="s">
        <v>281</v>
      </c>
      <c r="AAI297" s="103" t="s">
        <v>281</v>
      </c>
      <c r="AAJ297" s="103" t="s">
        <v>281</v>
      </c>
      <c r="AAK297" s="103" t="s">
        <v>281</v>
      </c>
      <c r="AAL297" s="103" t="s">
        <v>281</v>
      </c>
      <c r="AAM297" s="103" t="s">
        <v>281</v>
      </c>
      <c r="AAN297" s="103" t="s">
        <v>281</v>
      </c>
      <c r="AAO297" s="103" t="s">
        <v>281</v>
      </c>
      <c r="AAP297" s="103" t="s">
        <v>281</v>
      </c>
      <c r="AAQ297" s="103" t="s">
        <v>281</v>
      </c>
      <c r="AAR297" s="103" t="s">
        <v>281</v>
      </c>
      <c r="AAS297" s="103" t="s">
        <v>281</v>
      </c>
      <c r="AAT297" s="103" t="s">
        <v>281</v>
      </c>
      <c r="AAU297" s="103" t="s">
        <v>281</v>
      </c>
      <c r="AAV297" s="103" t="s">
        <v>281</v>
      </c>
      <c r="AAW297" s="103" t="s">
        <v>281</v>
      </c>
      <c r="AAX297" s="103" t="s">
        <v>281</v>
      </c>
      <c r="AAY297" s="103" t="s">
        <v>281</v>
      </c>
      <c r="AAZ297" s="103" t="s">
        <v>281</v>
      </c>
      <c r="ABA297" s="103" t="s">
        <v>281</v>
      </c>
      <c r="ABB297" s="103" t="s">
        <v>281</v>
      </c>
      <c r="ABC297" s="103" t="s">
        <v>281</v>
      </c>
      <c r="ABD297" s="103" t="s">
        <v>281</v>
      </c>
      <c r="ABE297" s="103" t="s">
        <v>281</v>
      </c>
      <c r="ABF297" s="103" t="s">
        <v>281</v>
      </c>
      <c r="ABG297" s="103" t="s">
        <v>281</v>
      </c>
      <c r="ABH297" s="103" t="s">
        <v>281</v>
      </c>
      <c r="ABI297" s="103" t="s">
        <v>281</v>
      </c>
      <c r="ABJ297" s="103" t="s">
        <v>281</v>
      </c>
      <c r="ABK297" s="103" t="s">
        <v>281</v>
      </c>
      <c r="ABL297" s="103" t="s">
        <v>281</v>
      </c>
      <c r="ABM297" s="103" t="s">
        <v>281</v>
      </c>
      <c r="ABN297" s="103" t="s">
        <v>281</v>
      </c>
      <c r="ABO297" s="103" t="s">
        <v>281</v>
      </c>
      <c r="ABP297" s="103" t="s">
        <v>281</v>
      </c>
      <c r="ABQ297" s="103" t="s">
        <v>281</v>
      </c>
      <c r="ABR297" s="103" t="s">
        <v>281</v>
      </c>
      <c r="ABS297" s="103" t="s">
        <v>281</v>
      </c>
      <c r="ABT297" s="103" t="s">
        <v>281</v>
      </c>
      <c r="ABU297" s="103" t="s">
        <v>281</v>
      </c>
      <c r="ABV297" s="103" t="s">
        <v>281</v>
      </c>
      <c r="ABW297" s="103" t="s">
        <v>281</v>
      </c>
      <c r="ABX297" s="103" t="s">
        <v>281</v>
      </c>
      <c r="ABY297" s="103" t="s">
        <v>281</v>
      </c>
      <c r="ABZ297" s="103" t="s">
        <v>281</v>
      </c>
      <c r="ACA297" s="103" t="s">
        <v>281</v>
      </c>
      <c r="ACB297" s="103" t="s">
        <v>281</v>
      </c>
      <c r="ACC297" s="103" t="s">
        <v>281</v>
      </c>
      <c r="ACD297" s="103" t="s">
        <v>281</v>
      </c>
      <c r="ACE297" s="103" t="s">
        <v>281</v>
      </c>
      <c r="ACF297" s="103" t="s">
        <v>281</v>
      </c>
      <c r="ACG297" s="103" t="s">
        <v>281</v>
      </c>
      <c r="ACH297" s="103" t="s">
        <v>281</v>
      </c>
      <c r="ACI297" s="103" t="s">
        <v>281</v>
      </c>
      <c r="ACJ297" s="103" t="s">
        <v>281</v>
      </c>
      <c r="ACK297" s="103" t="s">
        <v>281</v>
      </c>
      <c r="ACL297" s="103" t="s">
        <v>281</v>
      </c>
      <c r="ACM297" s="103" t="s">
        <v>281</v>
      </c>
      <c r="ACN297" s="103" t="s">
        <v>281</v>
      </c>
      <c r="ACO297" s="103" t="s">
        <v>281</v>
      </c>
      <c r="ACP297" s="103" t="s">
        <v>281</v>
      </c>
      <c r="ACQ297" s="103" t="s">
        <v>281</v>
      </c>
      <c r="ACR297" s="103" t="s">
        <v>281</v>
      </c>
      <c r="ACS297" s="103" t="s">
        <v>281</v>
      </c>
      <c r="ACT297" s="103" t="s">
        <v>281</v>
      </c>
      <c r="ACU297" s="103" t="s">
        <v>281</v>
      </c>
      <c r="ACV297" s="103" t="s">
        <v>281</v>
      </c>
      <c r="ACW297" s="103" t="s">
        <v>281</v>
      </c>
      <c r="ACX297" s="103" t="s">
        <v>281</v>
      </c>
      <c r="ACY297" s="103" t="s">
        <v>281</v>
      </c>
      <c r="ACZ297" s="103" t="s">
        <v>281</v>
      </c>
      <c r="ADA297" s="103" t="s">
        <v>281</v>
      </c>
      <c r="ADB297" s="103" t="s">
        <v>281</v>
      </c>
      <c r="ADC297" s="103" t="s">
        <v>281</v>
      </c>
      <c r="ADD297" s="103" t="s">
        <v>281</v>
      </c>
      <c r="ADE297" s="103" t="s">
        <v>281</v>
      </c>
      <c r="ADF297" s="103" t="s">
        <v>281</v>
      </c>
      <c r="ADG297" s="103" t="s">
        <v>281</v>
      </c>
      <c r="ADH297" s="103" t="s">
        <v>281</v>
      </c>
      <c r="ADI297" s="103" t="s">
        <v>281</v>
      </c>
      <c r="ADJ297" s="103" t="s">
        <v>281</v>
      </c>
      <c r="ADK297" s="103" t="s">
        <v>281</v>
      </c>
      <c r="ADL297" s="103" t="s">
        <v>281</v>
      </c>
      <c r="ADM297" s="103" t="s">
        <v>281</v>
      </c>
      <c r="ADN297" s="103" t="s">
        <v>281</v>
      </c>
      <c r="ADO297" s="103" t="s">
        <v>281</v>
      </c>
      <c r="ADP297" s="103" t="s">
        <v>281</v>
      </c>
      <c r="ADQ297" s="103" t="s">
        <v>281</v>
      </c>
      <c r="ADR297" s="103" t="s">
        <v>281</v>
      </c>
      <c r="ADS297" s="103" t="s">
        <v>281</v>
      </c>
      <c r="ADT297" s="103" t="s">
        <v>281</v>
      </c>
      <c r="ADU297" s="103" t="s">
        <v>281</v>
      </c>
      <c r="ADV297" s="103" t="s">
        <v>281</v>
      </c>
      <c r="ADW297" s="103" t="s">
        <v>281</v>
      </c>
      <c r="ADX297" s="103" t="s">
        <v>281</v>
      </c>
      <c r="ADY297" s="103" t="s">
        <v>281</v>
      </c>
      <c r="ADZ297" s="103" t="s">
        <v>281</v>
      </c>
      <c r="AEA297" s="103" t="s">
        <v>281</v>
      </c>
      <c r="AEB297" s="103" t="s">
        <v>281</v>
      </c>
      <c r="AEC297" s="103" t="s">
        <v>281</v>
      </c>
      <c r="AED297" s="103" t="s">
        <v>281</v>
      </c>
      <c r="AEE297" s="103" t="s">
        <v>281</v>
      </c>
      <c r="AEF297" s="103" t="s">
        <v>281</v>
      </c>
      <c r="AEG297" s="103" t="s">
        <v>281</v>
      </c>
      <c r="AEH297" s="103" t="s">
        <v>281</v>
      </c>
      <c r="AEI297" s="103" t="s">
        <v>281</v>
      </c>
      <c r="AEJ297" s="103" t="s">
        <v>281</v>
      </c>
      <c r="AEK297" s="103" t="s">
        <v>281</v>
      </c>
      <c r="AEL297" s="103" t="s">
        <v>281</v>
      </c>
      <c r="AEM297" s="103" t="s">
        <v>281</v>
      </c>
      <c r="AEN297" s="103" t="s">
        <v>281</v>
      </c>
      <c r="AEO297" s="103" t="s">
        <v>281</v>
      </c>
      <c r="AEP297" s="103" t="s">
        <v>281</v>
      </c>
      <c r="AEQ297" s="103" t="s">
        <v>281</v>
      </c>
      <c r="AER297" s="103" t="s">
        <v>281</v>
      </c>
      <c r="AES297" s="103" t="s">
        <v>281</v>
      </c>
      <c r="AET297" s="103" t="s">
        <v>281</v>
      </c>
      <c r="AEU297" s="103" t="s">
        <v>281</v>
      </c>
      <c r="AEV297" s="103" t="s">
        <v>281</v>
      </c>
      <c r="AEW297" s="103" t="s">
        <v>281</v>
      </c>
      <c r="AEX297" s="103" t="s">
        <v>281</v>
      </c>
      <c r="AEY297" s="103" t="s">
        <v>281</v>
      </c>
      <c r="AEZ297" s="103" t="s">
        <v>281</v>
      </c>
      <c r="AFA297" s="103" t="s">
        <v>281</v>
      </c>
      <c r="AFB297" s="103" t="s">
        <v>281</v>
      </c>
      <c r="AFC297" s="103" t="s">
        <v>281</v>
      </c>
      <c r="AFD297" s="103" t="s">
        <v>281</v>
      </c>
      <c r="AFE297" s="103" t="s">
        <v>281</v>
      </c>
      <c r="AFF297" s="103" t="s">
        <v>281</v>
      </c>
      <c r="AFG297" s="103" t="s">
        <v>281</v>
      </c>
      <c r="AFH297" s="103" t="s">
        <v>281</v>
      </c>
      <c r="AFI297" s="103" t="s">
        <v>281</v>
      </c>
      <c r="AFJ297" s="103" t="s">
        <v>281</v>
      </c>
      <c r="AFK297" s="103" t="s">
        <v>281</v>
      </c>
      <c r="AFL297" s="103" t="s">
        <v>281</v>
      </c>
      <c r="AFM297" s="103" t="s">
        <v>281</v>
      </c>
      <c r="AFN297" s="103" t="s">
        <v>281</v>
      </c>
      <c r="AFO297" s="103" t="s">
        <v>281</v>
      </c>
      <c r="AFP297" s="103" t="s">
        <v>281</v>
      </c>
      <c r="AFQ297" s="103" t="s">
        <v>281</v>
      </c>
      <c r="AFR297" s="103" t="s">
        <v>281</v>
      </c>
      <c r="AFS297" s="103" t="s">
        <v>281</v>
      </c>
      <c r="AFT297" s="103" t="s">
        <v>281</v>
      </c>
      <c r="AFU297" s="103" t="s">
        <v>281</v>
      </c>
      <c r="AFV297" s="103" t="s">
        <v>281</v>
      </c>
      <c r="AFW297" s="103" t="s">
        <v>281</v>
      </c>
      <c r="AFX297" s="103" t="s">
        <v>281</v>
      </c>
      <c r="AFY297" s="103" t="s">
        <v>281</v>
      </c>
      <c r="AFZ297" s="103" t="s">
        <v>281</v>
      </c>
      <c r="AGA297" s="103" t="s">
        <v>281</v>
      </c>
      <c r="AGB297" s="103" t="s">
        <v>281</v>
      </c>
      <c r="AGC297" s="103" t="s">
        <v>281</v>
      </c>
      <c r="AGD297" s="103" t="s">
        <v>281</v>
      </c>
      <c r="AGE297" s="103" t="s">
        <v>281</v>
      </c>
      <c r="AGF297" s="103" t="s">
        <v>281</v>
      </c>
      <c r="AGG297" s="103" t="s">
        <v>281</v>
      </c>
      <c r="AGH297" s="103" t="s">
        <v>281</v>
      </c>
      <c r="AGI297" s="103" t="s">
        <v>281</v>
      </c>
      <c r="AGJ297" s="103" t="s">
        <v>281</v>
      </c>
      <c r="AGK297" s="103" t="s">
        <v>281</v>
      </c>
      <c r="AGL297" s="103" t="s">
        <v>281</v>
      </c>
      <c r="AGM297" s="103" t="s">
        <v>281</v>
      </c>
      <c r="AGN297" s="103" t="s">
        <v>281</v>
      </c>
      <c r="AGO297" s="103" t="s">
        <v>281</v>
      </c>
      <c r="AGP297" s="103" t="s">
        <v>281</v>
      </c>
      <c r="AGQ297" s="103" t="s">
        <v>281</v>
      </c>
      <c r="AGR297" s="103" t="s">
        <v>281</v>
      </c>
      <c r="AGS297" s="103" t="s">
        <v>281</v>
      </c>
      <c r="AGT297" s="103" t="s">
        <v>281</v>
      </c>
      <c r="AGU297" s="103" t="s">
        <v>281</v>
      </c>
      <c r="AGV297" s="103" t="s">
        <v>281</v>
      </c>
      <c r="AGW297" s="103" t="s">
        <v>281</v>
      </c>
      <c r="AGX297" s="103" t="s">
        <v>281</v>
      </c>
      <c r="AGY297" s="103" t="s">
        <v>281</v>
      </c>
      <c r="AGZ297" s="103" t="s">
        <v>281</v>
      </c>
      <c r="AHA297" s="103" t="s">
        <v>281</v>
      </c>
      <c r="AHB297" s="103" t="s">
        <v>281</v>
      </c>
      <c r="AHC297" s="103" t="s">
        <v>281</v>
      </c>
      <c r="AHD297" s="103" t="s">
        <v>281</v>
      </c>
      <c r="AHE297" s="103" t="s">
        <v>281</v>
      </c>
      <c r="AHF297" s="103" t="s">
        <v>281</v>
      </c>
      <c r="AHG297" s="103" t="s">
        <v>281</v>
      </c>
      <c r="AHH297" s="103" t="s">
        <v>281</v>
      </c>
      <c r="AHI297" s="103" t="s">
        <v>281</v>
      </c>
      <c r="AHJ297" s="103" t="s">
        <v>281</v>
      </c>
      <c r="AHK297" s="103" t="s">
        <v>281</v>
      </c>
      <c r="AHL297" s="103" t="s">
        <v>281</v>
      </c>
      <c r="AHM297" s="103" t="s">
        <v>281</v>
      </c>
      <c r="AHN297" s="103" t="s">
        <v>281</v>
      </c>
      <c r="AHO297" s="103" t="s">
        <v>281</v>
      </c>
      <c r="AHP297" s="103" t="s">
        <v>281</v>
      </c>
      <c r="AHQ297" s="103" t="s">
        <v>281</v>
      </c>
      <c r="AHR297" s="103" t="s">
        <v>281</v>
      </c>
      <c r="AHS297" s="103" t="s">
        <v>281</v>
      </c>
      <c r="AHT297" s="103" t="s">
        <v>281</v>
      </c>
      <c r="AHU297" s="103" t="s">
        <v>281</v>
      </c>
      <c r="AHV297" s="103" t="s">
        <v>281</v>
      </c>
      <c r="AHW297" s="103" t="s">
        <v>281</v>
      </c>
      <c r="AHX297" s="103" t="s">
        <v>281</v>
      </c>
      <c r="AHY297" s="103" t="s">
        <v>281</v>
      </c>
      <c r="AHZ297" s="103" t="s">
        <v>281</v>
      </c>
      <c r="AIA297" s="103" t="s">
        <v>281</v>
      </c>
      <c r="AIB297" s="103" t="s">
        <v>281</v>
      </c>
      <c r="AIC297" s="103" t="s">
        <v>281</v>
      </c>
      <c r="AID297" s="103" t="s">
        <v>281</v>
      </c>
      <c r="AIE297" s="103" t="s">
        <v>281</v>
      </c>
      <c r="AIF297" s="103" t="s">
        <v>281</v>
      </c>
      <c r="AIG297" s="103" t="s">
        <v>281</v>
      </c>
      <c r="AIH297" s="103" t="s">
        <v>281</v>
      </c>
      <c r="AII297" s="103" t="s">
        <v>281</v>
      </c>
      <c r="AIJ297" s="103" t="s">
        <v>281</v>
      </c>
      <c r="AIK297" s="103" t="s">
        <v>281</v>
      </c>
      <c r="AIL297" s="103" t="s">
        <v>281</v>
      </c>
      <c r="AIM297" s="103" t="s">
        <v>281</v>
      </c>
      <c r="AIN297" s="103" t="s">
        <v>281</v>
      </c>
      <c r="AIO297" s="103" t="s">
        <v>281</v>
      </c>
      <c r="AIP297" s="103" t="s">
        <v>281</v>
      </c>
      <c r="AIQ297" s="103" t="s">
        <v>281</v>
      </c>
      <c r="AIR297" s="103" t="s">
        <v>281</v>
      </c>
      <c r="AIS297" s="103" t="s">
        <v>281</v>
      </c>
      <c r="AIT297" s="103" t="s">
        <v>281</v>
      </c>
      <c r="AIU297" s="103" t="s">
        <v>281</v>
      </c>
      <c r="AIV297" s="103" t="s">
        <v>281</v>
      </c>
      <c r="AIW297" s="103" t="s">
        <v>281</v>
      </c>
      <c r="AIX297" s="103" t="s">
        <v>281</v>
      </c>
      <c r="AIY297" s="103" t="s">
        <v>281</v>
      </c>
      <c r="AIZ297" s="103" t="s">
        <v>281</v>
      </c>
      <c r="AJA297" s="103" t="s">
        <v>281</v>
      </c>
      <c r="AJB297" s="103" t="s">
        <v>281</v>
      </c>
      <c r="AJC297" s="103" t="s">
        <v>281</v>
      </c>
      <c r="AJD297" s="103" t="s">
        <v>281</v>
      </c>
      <c r="AJE297" s="103" t="s">
        <v>281</v>
      </c>
      <c r="AJF297" s="103" t="s">
        <v>281</v>
      </c>
      <c r="AJG297" s="103" t="s">
        <v>281</v>
      </c>
      <c r="AJH297" s="103" t="s">
        <v>281</v>
      </c>
      <c r="AJI297" s="103" t="s">
        <v>281</v>
      </c>
      <c r="AJJ297" s="103" t="s">
        <v>281</v>
      </c>
      <c r="AJK297" s="103" t="s">
        <v>281</v>
      </c>
      <c r="AJL297" s="103" t="s">
        <v>281</v>
      </c>
      <c r="AJM297" s="103" t="s">
        <v>281</v>
      </c>
      <c r="AJN297" s="103" t="s">
        <v>281</v>
      </c>
      <c r="AJO297" s="103" t="s">
        <v>281</v>
      </c>
      <c r="AJP297" s="103" t="s">
        <v>281</v>
      </c>
      <c r="AJQ297" s="103" t="s">
        <v>281</v>
      </c>
      <c r="AJR297" s="103" t="s">
        <v>281</v>
      </c>
      <c r="AJS297" s="103" t="s">
        <v>281</v>
      </c>
      <c r="AJT297" s="103" t="s">
        <v>281</v>
      </c>
      <c r="AJU297" s="103" t="s">
        <v>281</v>
      </c>
      <c r="AJV297" s="103" t="s">
        <v>281</v>
      </c>
      <c r="AJW297" s="103" t="s">
        <v>281</v>
      </c>
      <c r="AJX297" s="103" t="s">
        <v>281</v>
      </c>
      <c r="AJY297" s="103" t="s">
        <v>281</v>
      </c>
      <c r="AJZ297" s="103" t="s">
        <v>281</v>
      </c>
      <c r="AKA297" s="103" t="s">
        <v>281</v>
      </c>
      <c r="AKB297" s="103" t="s">
        <v>281</v>
      </c>
      <c r="AKC297" s="103" t="s">
        <v>281</v>
      </c>
      <c r="AKD297" s="103" t="s">
        <v>281</v>
      </c>
      <c r="AKE297" s="103" t="s">
        <v>281</v>
      </c>
      <c r="AKF297" s="103" t="s">
        <v>281</v>
      </c>
      <c r="AKG297" s="103" t="s">
        <v>281</v>
      </c>
      <c r="AKH297" s="103" t="s">
        <v>281</v>
      </c>
      <c r="AKI297" s="103" t="s">
        <v>281</v>
      </c>
      <c r="AKJ297" s="103" t="s">
        <v>281</v>
      </c>
      <c r="AKK297" s="103" t="s">
        <v>281</v>
      </c>
      <c r="AKL297" s="103" t="s">
        <v>281</v>
      </c>
      <c r="AKM297" s="103" t="s">
        <v>281</v>
      </c>
      <c r="AKN297" s="103" t="s">
        <v>281</v>
      </c>
      <c r="AKO297" s="103" t="s">
        <v>281</v>
      </c>
      <c r="AKP297" s="103" t="s">
        <v>281</v>
      </c>
      <c r="AKQ297" s="103" t="s">
        <v>281</v>
      </c>
      <c r="AKR297" s="103" t="s">
        <v>281</v>
      </c>
      <c r="AKS297" s="103" t="s">
        <v>281</v>
      </c>
      <c r="AKT297" s="103" t="s">
        <v>281</v>
      </c>
      <c r="AKU297" s="103" t="s">
        <v>281</v>
      </c>
      <c r="AKV297" s="103" t="s">
        <v>281</v>
      </c>
      <c r="AKW297" s="103" t="s">
        <v>281</v>
      </c>
      <c r="AKX297" s="103" t="s">
        <v>281</v>
      </c>
      <c r="AKY297" s="103" t="s">
        <v>281</v>
      </c>
      <c r="AKZ297" s="103" t="s">
        <v>281</v>
      </c>
      <c r="ALA297" s="103" t="s">
        <v>281</v>
      </c>
      <c r="ALB297" s="103" t="s">
        <v>281</v>
      </c>
      <c r="ALC297" s="103" t="s">
        <v>281</v>
      </c>
      <c r="ALD297" s="103" t="s">
        <v>281</v>
      </c>
      <c r="ALE297" s="103" t="s">
        <v>281</v>
      </c>
      <c r="ALF297" s="103" t="s">
        <v>281</v>
      </c>
      <c r="ALG297" s="103" t="s">
        <v>281</v>
      </c>
      <c r="ALH297" s="103" t="s">
        <v>281</v>
      </c>
      <c r="ALI297" s="103" t="s">
        <v>281</v>
      </c>
      <c r="ALJ297" s="103" t="s">
        <v>281</v>
      </c>
      <c r="ALK297" s="103" t="s">
        <v>281</v>
      </c>
      <c r="ALL297" s="103" t="s">
        <v>281</v>
      </c>
      <c r="ALM297" s="103" t="s">
        <v>281</v>
      </c>
      <c r="ALN297" s="103" t="s">
        <v>281</v>
      </c>
      <c r="ALO297" s="103" t="s">
        <v>281</v>
      </c>
      <c r="ALP297" s="103" t="s">
        <v>281</v>
      </c>
      <c r="ALQ297" s="103" t="s">
        <v>281</v>
      </c>
      <c r="ALR297" s="103" t="s">
        <v>281</v>
      </c>
      <c r="ALS297" s="103" t="s">
        <v>281</v>
      </c>
      <c r="ALT297" s="103" t="s">
        <v>281</v>
      </c>
      <c r="ALU297" s="103" t="s">
        <v>281</v>
      </c>
      <c r="ALV297" s="103" t="s">
        <v>281</v>
      </c>
      <c r="ALW297" s="103" t="s">
        <v>281</v>
      </c>
      <c r="ALX297" s="103" t="s">
        <v>281</v>
      </c>
      <c r="ALY297" s="103" t="s">
        <v>281</v>
      </c>
      <c r="ALZ297" s="103" t="s">
        <v>281</v>
      </c>
      <c r="AMA297" s="103" t="s">
        <v>281</v>
      </c>
      <c r="AMB297" s="103" t="s">
        <v>281</v>
      </c>
      <c r="AMC297" s="103" t="s">
        <v>281</v>
      </c>
      <c r="AMD297" s="103" t="s">
        <v>281</v>
      </c>
      <c r="AME297" s="103" t="s">
        <v>281</v>
      </c>
      <c r="AMF297" s="103" t="s">
        <v>281</v>
      </c>
      <c r="AMG297" s="103" t="s">
        <v>281</v>
      </c>
      <c r="AMH297" s="103" t="s">
        <v>281</v>
      </c>
      <c r="AMI297" s="103" t="s">
        <v>281</v>
      </c>
      <c r="AMJ297" s="103" t="s">
        <v>281</v>
      </c>
      <c r="AMK297" s="103" t="s">
        <v>281</v>
      </c>
      <c r="AML297" s="103" t="s">
        <v>281</v>
      </c>
      <c r="AMM297" s="103" t="s">
        <v>281</v>
      </c>
      <c r="AMN297" s="103" t="s">
        <v>281</v>
      </c>
      <c r="AMO297" s="103" t="s">
        <v>281</v>
      </c>
      <c r="AMP297" s="103" t="s">
        <v>281</v>
      </c>
      <c r="AMQ297" s="103" t="s">
        <v>281</v>
      </c>
      <c r="AMR297" s="103" t="s">
        <v>281</v>
      </c>
      <c r="AMS297" s="103" t="s">
        <v>281</v>
      </c>
      <c r="AMT297" s="103" t="s">
        <v>281</v>
      </c>
      <c r="AMU297" s="103" t="s">
        <v>281</v>
      </c>
      <c r="AMV297" s="103" t="s">
        <v>281</v>
      </c>
      <c r="AMW297" s="103" t="s">
        <v>281</v>
      </c>
      <c r="AMX297" s="103" t="s">
        <v>281</v>
      </c>
      <c r="AMY297" s="103" t="s">
        <v>281</v>
      </c>
      <c r="AMZ297" s="103" t="s">
        <v>281</v>
      </c>
      <c r="ANA297" s="103" t="s">
        <v>281</v>
      </c>
      <c r="ANB297" s="103" t="s">
        <v>281</v>
      </c>
      <c r="ANC297" s="103" t="s">
        <v>281</v>
      </c>
      <c r="AND297" s="103" t="s">
        <v>281</v>
      </c>
      <c r="ANE297" s="103" t="s">
        <v>281</v>
      </c>
      <c r="ANF297" s="103" t="s">
        <v>281</v>
      </c>
      <c r="ANG297" s="103" t="s">
        <v>281</v>
      </c>
      <c r="ANH297" s="103" t="s">
        <v>281</v>
      </c>
      <c r="ANI297" s="103" t="s">
        <v>281</v>
      </c>
      <c r="ANJ297" s="103" t="s">
        <v>281</v>
      </c>
      <c r="ANK297" s="103" t="s">
        <v>281</v>
      </c>
      <c r="ANL297" s="103" t="s">
        <v>281</v>
      </c>
      <c r="ANM297" s="103" t="s">
        <v>281</v>
      </c>
      <c r="ANN297" s="103" t="s">
        <v>281</v>
      </c>
      <c r="ANO297" s="103" t="s">
        <v>281</v>
      </c>
      <c r="ANP297" s="103" t="s">
        <v>281</v>
      </c>
      <c r="ANQ297" s="103" t="s">
        <v>281</v>
      </c>
      <c r="ANR297" s="103" t="s">
        <v>281</v>
      </c>
      <c r="ANS297" s="103" t="s">
        <v>281</v>
      </c>
      <c r="ANT297" s="103" t="s">
        <v>281</v>
      </c>
      <c r="ANU297" s="103" t="s">
        <v>281</v>
      </c>
      <c r="ANV297" s="103" t="s">
        <v>281</v>
      </c>
      <c r="ANW297" s="103" t="s">
        <v>281</v>
      </c>
      <c r="ANX297" s="103" t="s">
        <v>281</v>
      </c>
      <c r="ANY297" s="103" t="s">
        <v>281</v>
      </c>
      <c r="ANZ297" s="103" t="s">
        <v>281</v>
      </c>
      <c r="AOA297" s="103" t="s">
        <v>281</v>
      </c>
      <c r="AOB297" s="103" t="s">
        <v>281</v>
      </c>
      <c r="AOC297" s="103" t="s">
        <v>281</v>
      </c>
      <c r="AOD297" s="103" t="s">
        <v>281</v>
      </c>
      <c r="AOE297" s="103" t="s">
        <v>281</v>
      </c>
      <c r="AOF297" s="103" t="s">
        <v>281</v>
      </c>
      <c r="AOG297" s="103" t="s">
        <v>281</v>
      </c>
      <c r="AOH297" s="103" t="s">
        <v>281</v>
      </c>
      <c r="AOI297" s="103" t="s">
        <v>281</v>
      </c>
      <c r="AOJ297" s="103" t="s">
        <v>281</v>
      </c>
      <c r="AOK297" s="103" t="s">
        <v>281</v>
      </c>
      <c r="AOL297" s="103" t="s">
        <v>281</v>
      </c>
      <c r="AOM297" s="103" t="s">
        <v>281</v>
      </c>
      <c r="AON297" s="103" t="s">
        <v>281</v>
      </c>
      <c r="AOO297" s="103" t="s">
        <v>281</v>
      </c>
      <c r="AOP297" s="103" t="s">
        <v>281</v>
      </c>
      <c r="AOQ297" s="103" t="s">
        <v>281</v>
      </c>
      <c r="AOR297" s="103" t="s">
        <v>281</v>
      </c>
      <c r="AOS297" s="103" t="s">
        <v>281</v>
      </c>
      <c r="AOT297" s="103" t="s">
        <v>281</v>
      </c>
      <c r="AOU297" s="103" t="s">
        <v>281</v>
      </c>
      <c r="AOV297" s="103" t="s">
        <v>281</v>
      </c>
      <c r="AOW297" s="103" t="s">
        <v>281</v>
      </c>
      <c r="AOX297" s="103" t="s">
        <v>281</v>
      </c>
      <c r="AOY297" s="103" t="s">
        <v>281</v>
      </c>
      <c r="AOZ297" s="103" t="s">
        <v>281</v>
      </c>
      <c r="APA297" s="103" t="s">
        <v>281</v>
      </c>
      <c r="APB297" s="103" t="s">
        <v>281</v>
      </c>
      <c r="APC297" s="103" t="s">
        <v>281</v>
      </c>
      <c r="APD297" s="103" t="s">
        <v>281</v>
      </c>
      <c r="APE297" s="103" t="s">
        <v>281</v>
      </c>
      <c r="APF297" s="103" t="s">
        <v>281</v>
      </c>
      <c r="APG297" s="103" t="s">
        <v>281</v>
      </c>
      <c r="APH297" s="103" t="s">
        <v>281</v>
      </c>
      <c r="API297" s="103" t="s">
        <v>281</v>
      </c>
      <c r="APJ297" s="103" t="s">
        <v>281</v>
      </c>
      <c r="APK297" s="103" t="s">
        <v>281</v>
      </c>
      <c r="APL297" s="103" t="s">
        <v>281</v>
      </c>
      <c r="APM297" s="103" t="s">
        <v>281</v>
      </c>
      <c r="APN297" s="103" t="s">
        <v>281</v>
      </c>
      <c r="APO297" s="103" t="s">
        <v>281</v>
      </c>
      <c r="APP297" s="103" t="s">
        <v>281</v>
      </c>
      <c r="APQ297" s="103" t="s">
        <v>281</v>
      </c>
      <c r="APR297" s="103" t="s">
        <v>281</v>
      </c>
      <c r="APS297" s="103" t="s">
        <v>281</v>
      </c>
      <c r="APT297" s="103" t="s">
        <v>281</v>
      </c>
      <c r="APU297" s="103" t="s">
        <v>281</v>
      </c>
      <c r="APV297" s="103" t="s">
        <v>281</v>
      </c>
      <c r="APW297" s="103" t="s">
        <v>281</v>
      </c>
      <c r="APX297" s="103" t="s">
        <v>281</v>
      </c>
      <c r="APY297" s="103" t="s">
        <v>281</v>
      </c>
      <c r="APZ297" s="103" t="s">
        <v>281</v>
      </c>
      <c r="AQA297" s="103" t="s">
        <v>281</v>
      </c>
      <c r="AQB297" s="103" t="s">
        <v>281</v>
      </c>
      <c r="AQC297" s="103" t="s">
        <v>281</v>
      </c>
      <c r="AQD297" s="103" t="s">
        <v>281</v>
      </c>
      <c r="AQE297" s="103" t="s">
        <v>281</v>
      </c>
      <c r="AQF297" s="103" t="s">
        <v>281</v>
      </c>
      <c r="AQG297" s="103" t="s">
        <v>281</v>
      </c>
      <c r="AQH297" s="103" t="s">
        <v>281</v>
      </c>
      <c r="AQI297" s="103" t="s">
        <v>281</v>
      </c>
      <c r="AQJ297" s="103" t="s">
        <v>281</v>
      </c>
      <c r="AQK297" s="103" t="s">
        <v>281</v>
      </c>
      <c r="AQL297" s="103" t="s">
        <v>281</v>
      </c>
      <c r="AQM297" s="103" t="s">
        <v>281</v>
      </c>
      <c r="AQN297" s="103" t="s">
        <v>281</v>
      </c>
      <c r="AQO297" s="103" t="s">
        <v>281</v>
      </c>
      <c r="AQP297" s="103" t="s">
        <v>281</v>
      </c>
      <c r="AQQ297" s="103" t="s">
        <v>281</v>
      </c>
      <c r="AQR297" s="103" t="s">
        <v>281</v>
      </c>
      <c r="AQS297" s="103" t="s">
        <v>281</v>
      </c>
      <c r="AQT297" s="103" t="s">
        <v>281</v>
      </c>
      <c r="AQU297" s="103" t="s">
        <v>281</v>
      </c>
      <c r="AQV297" s="103" t="s">
        <v>281</v>
      </c>
      <c r="AQW297" s="103" t="s">
        <v>281</v>
      </c>
      <c r="AQX297" s="103" t="s">
        <v>281</v>
      </c>
      <c r="AQY297" s="103" t="s">
        <v>281</v>
      </c>
      <c r="AQZ297" s="103" t="s">
        <v>281</v>
      </c>
      <c r="ARA297" s="103" t="s">
        <v>281</v>
      </c>
      <c r="ARB297" s="103" t="s">
        <v>281</v>
      </c>
      <c r="ARC297" s="103" t="s">
        <v>281</v>
      </c>
      <c r="ARD297" s="103" t="s">
        <v>281</v>
      </c>
      <c r="ARE297" s="103" t="s">
        <v>281</v>
      </c>
      <c r="ARF297" s="103" t="s">
        <v>281</v>
      </c>
      <c r="ARG297" s="103" t="s">
        <v>281</v>
      </c>
      <c r="ARH297" s="103" t="s">
        <v>281</v>
      </c>
      <c r="ARI297" s="103" t="s">
        <v>281</v>
      </c>
      <c r="ARJ297" s="103" t="s">
        <v>281</v>
      </c>
      <c r="ARK297" s="103" t="s">
        <v>281</v>
      </c>
      <c r="ARL297" s="103" t="s">
        <v>281</v>
      </c>
      <c r="ARM297" s="103" t="s">
        <v>281</v>
      </c>
      <c r="ARN297" s="103" t="s">
        <v>281</v>
      </c>
      <c r="ARO297" s="103" t="s">
        <v>281</v>
      </c>
      <c r="ARP297" s="103" t="s">
        <v>281</v>
      </c>
      <c r="ARQ297" s="103" t="s">
        <v>281</v>
      </c>
      <c r="ARR297" s="103" t="s">
        <v>281</v>
      </c>
      <c r="ARS297" s="103" t="s">
        <v>281</v>
      </c>
      <c r="ART297" s="103" t="s">
        <v>281</v>
      </c>
      <c r="ARU297" s="103" t="s">
        <v>281</v>
      </c>
      <c r="ARV297" s="103" t="s">
        <v>281</v>
      </c>
      <c r="ARW297" s="103" t="s">
        <v>281</v>
      </c>
      <c r="ARX297" s="103" t="s">
        <v>281</v>
      </c>
      <c r="ARY297" s="103" t="s">
        <v>281</v>
      </c>
      <c r="ARZ297" s="103" t="s">
        <v>281</v>
      </c>
      <c r="ASA297" s="103" t="s">
        <v>281</v>
      </c>
      <c r="ASB297" s="103" t="s">
        <v>281</v>
      </c>
      <c r="ASC297" s="103" t="s">
        <v>281</v>
      </c>
      <c r="ASD297" s="103" t="s">
        <v>281</v>
      </c>
      <c r="ASE297" s="103" t="s">
        <v>281</v>
      </c>
      <c r="ASF297" s="103" t="s">
        <v>281</v>
      </c>
      <c r="ASG297" s="103" t="s">
        <v>281</v>
      </c>
      <c r="ASH297" s="103" t="s">
        <v>281</v>
      </c>
      <c r="ASI297" s="103" t="s">
        <v>281</v>
      </c>
      <c r="ASJ297" s="103" t="s">
        <v>281</v>
      </c>
      <c r="ASK297" s="103" t="s">
        <v>281</v>
      </c>
      <c r="ASL297" s="103" t="s">
        <v>281</v>
      </c>
      <c r="ASM297" s="103" t="s">
        <v>281</v>
      </c>
      <c r="ASN297" s="103" t="s">
        <v>281</v>
      </c>
      <c r="ASO297" s="103" t="s">
        <v>281</v>
      </c>
      <c r="ASP297" s="103" t="s">
        <v>281</v>
      </c>
      <c r="ASQ297" s="103" t="s">
        <v>281</v>
      </c>
      <c r="ASR297" s="103" t="s">
        <v>281</v>
      </c>
      <c r="ASS297" s="103" t="s">
        <v>281</v>
      </c>
      <c r="AST297" s="103" t="s">
        <v>281</v>
      </c>
      <c r="ASU297" s="103" t="s">
        <v>281</v>
      </c>
      <c r="ASV297" s="103" t="s">
        <v>281</v>
      </c>
      <c r="ASW297" s="103" t="s">
        <v>281</v>
      </c>
      <c r="ASX297" s="103" t="s">
        <v>281</v>
      </c>
      <c r="ASY297" s="103" t="s">
        <v>281</v>
      </c>
      <c r="ASZ297" s="103" t="s">
        <v>281</v>
      </c>
      <c r="ATA297" s="103" t="s">
        <v>281</v>
      </c>
      <c r="ATB297" s="103" t="s">
        <v>281</v>
      </c>
      <c r="ATC297" s="103" t="s">
        <v>281</v>
      </c>
      <c r="ATD297" s="103" t="s">
        <v>281</v>
      </c>
      <c r="ATE297" s="103" t="s">
        <v>281</v>
      </c>
      <c r="ATF297" s="103" t="s">
        <v>281</v>
      </c>
      <c r="ATG297" s="103" t="s">
        <v>281</v>
      </c>
      <c r="ATH297" s="103" t="s">
        <v>281</v>
      </c>
      <c r="ATI297" s="103" t="s">
        <v>281</v>
      </c>
      <c r="ATJ297" s="103" t="s">
        <v>281</v>
      </c>
      <c r="ATK297" s="103" t="s">
        <v>281</v>
      </c>
      <c r="ATL297" s="103" t="s">
        <v>281</v>
      </c>
      <c r="ATM297" s="103" t="s">
        <v>281</v>
      </c>
      <c r="ATN297" s="103" t="s">
        <v>281</v>
      </c>
      <c r="ATO297" s="103" t="s">
        <v>281</v>
      </c>
      <c r="ATP297" s="103" t="s">
        <v>281</v>
      </c>
      <c r="ATQ297" s="103" t="s">
        <v>281</v>
      </c>
      <c r="ATR297" s="103" t="s">
        <v>281</v>
      </c>
      <c r="ATS297" s="103" t="s">
        <v>281</v>
      </c>
      <c r="ATT297" s="103" t="s">
        <v>281</v>
      </c>
      <c r="ATU297" s="103" t="s">
        <v>281</v>
      </c>
      <c r="ATV297" s="103" t="s">
        <v>281</v>
      </c>
      <c r="ATW297" s="103" t="s">
        <v>281</v>
      </c>
      <c r="ATX297" s="103" t="s">
        <v>281</v>
      </c>
      <c r="ATY297" s="103" t="s">
        <v>281</v>
      </c>
      <c r="ATZ297" s="103" t="s">
        <v>281</v>
      </c>
      <c r="AUA297" s="103" t="s">
        <v>281</v>
      </c>
      <c r="AUB297" s="103" t="s">
        <v>281</v>
      </c>
      <c r="AUC297" s="103" t="s">
        <v>281</v>
      </c>
      <c r="AUD297" s="103" t="s">
        <v>281</v>
      </c>
      <c r="AUE297" s="103" t="s">
        <v>281</v>
      </c>
      <c r="AUF297" s="103" t="s">
        <v>281</v>
      </c>
      <c r="AUG297" s="103" t="s">
        <v>281</v>
      </c>
      <c r="AUH297" s="103" t="s">
        <v>281</v>
      </c>
      <c r="AUI297" s="103" t="s">
        <v>281</v>
      </c>
      <c r="AUJ297" s="103" t="s">
        <v>281</v>
      </c>
      <c r="AUK297" s="103" t="s">
        <v>281</v>
      </c>
      <c r="AUL297" s="103" t="s">
        <v>281</v>
      </c>
      <c r="AUM297" s="103" t="s">
        <v>281</v>
      </c>
      <c r="AUN297" s="103" t="s">
        <v>281</v>
      </c>
      <c r="AUO297" s="103" t="s">
        <v>281</v>
      </c>
      <c r="AUP297" s="103" t="s">
        <v>281</v>
      </c>
      <c r="AUQ297" s="103" t="s">
        <v>281</v>
      </c>
      <c r="AUR297" s="103" t="s">
        <v>281</v>
      </c>
      <c r="AUS297" s="103" t="s">
        <v>281</v>
      </c>
      <c r="AUT297" s="103" t="s">
        <v>281</v>
      </c>
      <c r="AUU297" s="103" t="s">
        <v>281</v>
      </c>
      <c r="AUV297" s="103" t="s">
        <v>281</v>
      </c>
      <c r="AUW297" s="103" t="s">
        <v>281</v>
      </c>
      <c r="AUX297" s="103" t="s">
        <v>281</v>
      </c>
      <c r="AUY297" s="103" t="s">
        <v>281</v>
      </c>
      <c r="AUZ297" s="103" t="s">
        <v>281</v>
      </c>
      <c r="AVA297" s="103" t="s">
        <v>281</v>
      </c>
      <c r="AVB297" s="103" t="s">
        <v>281</v>
      </c>
      <c r="AVC297" s="103" t="s">
        <v>281</v>
      </c>
      <c r="AVD297" s="103" t="s">
        <v>281</v>
      </c>
      <c r="AVE297" s="103" t="s">
        <v>281</v>
      </c>
      <c r="AVF297" s="103" t="s">
        <v>281</v>
      </c>
      <c r="AVG297" s="103" t="s">
        <v>281</v>
      </c>
      <c r="AVH297" s="103" t="s">
        <v>281</v>
      </c>
      <c r="AVI297" s="103" t="s">
        <v>281</v>
      </c>
      <c r="AVJ297" s="103" t="s">
        <v>281</v>
      </c>
      <c r="AVK297" s="103" t="s">
        <v>281</v>
      </c>
      <c r="AVL297" s="103" t="s">
        <v>281</v>
      </c>
      <c r="AVM297" s="103" t="s">
        <v>281</v>
      </c>
      <c r="AVN297" s="103" t="s">
        <v>281</v>
      </c>
      <c r="AVO297" s="103" t="s">
        <v>281</v>
      </c>
      <c r="AVP297" s="103" t="s">
        <v>281</v>
      </c>
      <c r="AVQ297" s="103" t="s">
        <v>281</v>
      </c>
      <c r="AVR297" s="103" t="s">
        <v>281</v>
      </c>
      <c r="AVS297" s="103" t="s">
        <v>281</v>
      </c>
      <c r="AVT297" s="103" t="s">
        <v>281</v>
      </c>
      <c r="AVU297" s="103" t="s">
        <v>281</v>
      </c>
      <c r="AVV297" s="103" t="s">
        <v>281</v>
      </c>
      <c r="AVW297" s="103" t="s">
        <v>281</v>
      </c>
      <c r="AVX297" s="103" t="s">
        <v>281</v>
      </c>
      <c r="AVY297" s="103" t="s">
        <v>281</v>
      </c>
      <c r="AVZ297" s="103" t="s">
        <v>281</v>
      </c>
      <c r="AWA297" s="103" t="s">
        <v>281</v>
      </c>
      <c r="AWB297" s="103" t="s">
        <v>281</v>
      </c>
      <c r="AWC297" s="103" t="s">
        <v>281</v>
      </c>
      <c r="AWD297" s="103" t="s">
        <v>281</v>
      </c>
      <c r="AWE297" s="103" t="s">
        <v>281</v>
      </c>
      <c r="AWF297" s="103" t="s">
        <v>281</v>
      </c>
      <c r="AWG297" s="103" t="s">
        <v>281</v>
      </c>
      <c r="AWH297" s="103" t="s">
        <v>281</v>
      </c>
      <c r="AWI297" s="103" t="s">
        <v>281</v>
      </c>
      <c r="AWJ297" s="103" t="s">
        <v>281</v>
      </c>
      <c r="AWK297" s="103" t="s">
        <v>281</v>
      </c>
      <c r="AWL297" s="103" t="s">
        <v>281</v>
      </c>
      <c r="AWM297" s="103" t="s">
        <v>281</v>
      </c>
      <c r="AWN297" s="103" t="s">
        <v>281</v>
      </c>
      <c r="AWO297" s="103" t="s">
        <v>281</v>
      </c>
      <c r="AWP297" s="103" t="s">
        <v>281</v>
      </c>
      <c r="AWQ297" s="103" t="s">
        <v>281</v>
      </c>
      <c r="AWR297" s="103" t="s">
        <v>281</v>
      </c>
      <c r="AWS297" s="103" t="s">
        <v>281</v>
      </c>
      <c r="AWT297" s="103" t="s">
        <v>281</v>
      </c>
      <c r="AWU297" s="103" t="s">
        <v>281</v>
      </c>
      <c r="AWV297" s="103" t="s">
        <v>281</v>
      </c>
      <c r="AWW297" s="103" t="s">
        <v>281</v>
      </c>
      <c r="AWX297" s="103" t="s">
        <v>281</v>
      </c>
      <c r="AWY297" s="103" t="s">
        <v>281</v>
      </c>
      <c r="AWZ297" s="103" t="s">
        <v>281</v>
      </c>
      <c r="AXA297" s="103" t="s">
        <v>281</v>
      </c>
      <c r="AXB297" s="103" t="s">
        <v>281</v>
      </c>
      <c r="AXC297" s="103" t="s">
        <v>281</v>
      </c>
      <c r="AXD297" s="103" t="s">
        <v>281</v>
      </c>
      <c r="AXE297" s="103" t="s">
        <v>281</v>
      </c>
      <c r="AXF297" s="103" t="s">
        <v>281</v>
      </c>
      <c r="AXG297" s="103" t="s">
        <v>281</v>
      </c>
      <c r="AXH297" s="103" t="s">
        <v>281</v>
      </c>
      <c r="AXI297" s="103" t="s">
        <v>281</v>
      </c>
      <c r="AXJ297" s="103" t="s">
        <v>281</v>
      </c>
      <c r="AXK297" s="103" t="s">
        <v>281</v>
      </c>
      <c r="AXL297" s="103" t="s">
        <v>281</v>
      </c>
      <c r="AXM297" s="103" t="s">
        <v>281</v>
      </c>
      <c r="AXN297" s="103" t="s">
        <v>281</v>
      </c>
      <c r="AXO297" s="103" t="s">
        <v>281</v>
      </c>
      <c r="AXP297" s="103" t="s">
        <v>281</v>
      </c>
      <c r="AXQ297" s="103" t="s">
        <v>281</v>
      </c>
      <c r="AXR297" s="103" t="s">
        <v>281</v>
      </c>
      <c r="AXS297" s="103" t="s">
        <v>281</v>
      </c>
      <c r="AXT297" s="103" t="s">
        <v>281</v>
      </c>
      <c r="AXU297" s="103" t="s">
        <v>281</v>
      </c>
      <c r="AXV297" s="103" t="s">
        <v>281</v>
      </c>
      <c r="AXW297" s="103" t="s">
        <v>281</v>
      </c>
      <c r="AXX297" s="103" t="s">
        <v>281</v>
      </c>
      <c r="AXY297" s="103" t="s">
        <v>281</v>
      </c>
      <c r="AXZ297" s="103" t="s">
        <v>281</v>
      </c>
      <c r="AYA297" s="103" t="s">
        <v>281</v>
      </c>
      <c r="AYB297" s="103" t="s">
        <v>281</v>
      </c>
      <c r="AYC297" s="103" t="s">
        <v>281</v>
      </c>
      <c r="AYD297" s="103" t="s">
        <v>281</v>
      </c>
      <c r="AYE297" s="103" t="s">
        <v>281</v>
      </c>
      <c r="AYF297" s="103" t="s">
        <v>281</v>
      </c>
      <c r="AYG297" s="103" t="s">
        <v>281</v>
      </c>
      <c r="AYH297" s="103" t="s">
        <v>281</v>
      </c>
      <c r="AYI297" s="103" t="s">
        <v>281</v>
      </c>
      <c r="AYJ297" s="103" t="s">
        <v>281</v>
      </c>
      <c r="AYK297" s="103" t="s">
        <v>281</v>
      </c>
      <c r="AYL297" s="103" t="s">
        <v>281</v>
      </c>
      <c r="AYM297" s="103" t="s">
        <v>281</v>
      </c>
      <c r="AYN297" s="103" t="s">
        <v>281</v>
      </c>
      <c r="AYO297" s="103" t="s">
        <v>281</v>
      </c>
      <c r="AYP297" s="103" t="s">
        <v>281</v>
      </c>
      <c r="AYQ297" s="103" t="s">
        <v>281</v>
      </c>
      <c r="AYR297" s="103" t="s">
        <v>281</v>
      </c>
      <c r="AYS297" s="103" t="s">
        <v>281</v>
      </c>
      <c r="AYT297" s="103" t="s">
        <v>281</v>
      </c>
      <c r="AYU297" s="103" t="s">
        <v>281</v>
      </c>
      <c r="AYV297" s="103" t="s">
        <v>281</v>
      </c>
      <c r="AYW297" s="103" t="s">
        <v>281</v>
      </c>
      <c r="AYX297" s="103" t="s">
        <v>281</v>
      </c>
      <c r="AYY297" s="103" t="s">
        <v>281</v>
      </c>
      <c r="AYZ297" s="103" t="s">
        <v>281</v>
      </c>
      <c r="AZA297" s="103" t="s">
        <v>281</v>
      </c>
      <c r="AZB297" s="103" t="s">
        <v>281</v>
      </c>
      <c r="AZC297" s="103" t="s">
        <v>281</v>
      </c>
      <c r="AZD297" s="103" t="s">
        <v>281</v>
      </c>
      <c r="AZE297" s="103" t="s">
        <v>281</v>
      </c>
      <c r="AZF297" s="103" t="s">
        <v>281</v>
      </c>
      <c r="AZG297" s="103" t="s">
        <v>281</v>
      </c>
      <c r="AZH297" s="103" t="s">
        <v>281</v>
      </c>
      <c r="AZI297" s="103" t="s">
        <v>281</v>
      </c>
      <c r="AZJ297" s="103" t="s">
        <v>281</v>
      </c>
      <c r="AZK297" s="103" t="s">
        <v>281</v>
      </c>
      <c r="AZL297" s="103" t="s">
        <v>281</v>
      </c>
      <c r="AZM297" s="103" t="s">
        <v>281</v>
      </c>
      <c r="AZN297" s="103" t="s">
        <v>281</v>
      </c>
      <c r="AZO297" s="103" t="s">
        <v>281</v>
      </c>
      <c r="AZP297" s="103" t="s">
        <v>281</v>
      </c>
      <c r="AZQ297" s="103" t="s">
        <v>281</v>
      </c>
      <c r="AZR297" s="103" t="s">
        <v>281</v>
      </c>
      <c r="AZS297" s="103" t="s">
        <v>281</v>
      </c>
      <c r="AZT297" s="103" t="s">
        <v>281</v>
      </c>
      <c r="AZU297" s="103" t="s">
        <v>281</v>
      </c>
      <c r="AZV297" s="103" t="s">
        <v>281</v>
      </c>
      <c r="AZW297" s="103" t="s">
        <v>281</v>
      </c>
      <c r="AZX297" s="103" t="s">
        <v>281</v>
      </c>
      <c r="AZY297" s="103" t="s">
        <v>281</v>
      </c>
      <c r="AZZ297" s="103" t="s">
        <v>281</v>
      </c>
      <c r="BAA297" s="103" t="s">
        <v>281</v>
      </c>
      <c r="BAB297" s="103" t="s">
        <v>281</v>
      </c>
      <c r="BAC297" s="103" t="s">
        <v>281</v>
      </c>
      <c r="BAD297" s="103" t="s">
        <v>281</v>
      </c>
      <c r="BAE297" s="103" t="s">
        <v>281</v>
      </c>
      <c r="BAF297" s="103" t="s">
        <v>281</v>
      </c>
      <c r="BAG297" s="103" t="s">
        <v>281</v>
      </c>
      <c r="BAH297" s="103" t="s">
        <v>281</v>
      </c>
      <c r="BAI297" s="103" t="s">
        <v>281</v>
      </c>
      <c r="BAJ297" s="103" t="s">
        <v>281</v>
      </c>
      <c r="BAK297" s="103" t="s">
        <v>281</v>
      </c>
      <c r="BAL297" s="103" t="s">
        <v>281</v>
      </c>
      <c r="BAM297" s="103" t="s">
        <v>281</v>
      </c>
      <c r="BAN297" s="103" t="s">
        <v>281</v>
      </c>
      <c r="BAO297" s="103" t="s">
        <v>281</v>
      </c>
      <c r="BAP297" s="103" t="s">
        <v>281</v>
      </c>
      <c r="BAQ297" s="103" t="s">
        <v>281</v>
      </c>
      <c r="BAR297" s="103" t="s">
        <v>281</v>
      </c>
      <c r="BAS297" s="103" t="s">
        <v>281</v>
      </c>
      <c r="BAT297" s="103" t="s">
        <v>281</v>
      </c>
      <c r="BAU297" s="103" t="s">
        <v>281</v>
      </c>
      <c r="BAV297" s="103" t="s">
        <v>281</v>
      </c>
      <c r="BAW297" s="103" t="s">
        <v>281</v>
      </c>
      <c r="BAX297" s="103" t="s">
        <v>281</v>
      </c>
      <c r="BAY297" s="103" t="s">
        <v>281</v>
      </c>
      <c r="BAZ297" s="103" t="s">
        <v>281</v>
      </c>
      <c r="BBA297" s="103" t="s">
        <v>281</v>
      </c>
      <c r="BBB297" s="103" t="s">
        <v>281</v>
      </c>
      <c r="BBC297" s="103" t="s">
        <v>281</v>
      </c>
      <c r="BBD297" s="103" t="s">
        <v>281</v>
      </c>
      <c r="BBE297" s="103" t="s">
        <v>281</v>
      </c>
      <c r="BBF297" s="103" t="s">
        <v>281</v>
      </c>
      <c r="BBG297" s="103" t="s">
        <v>281</v>
      </c>
      <c r="BBH297" s="103" t="s">
        <v>281</v>
      </c>
      <c r="BBI297" s="103" t="s">
        <v>281</v>
      </c>
      <c r="BBJ297" s="103" t="s">
        <v>281</v>
      </c>
      <c r="BBK297" s="103" t="s">
        <v>281</v>
      </c>
      <c r="BBL297" s="103" t="s">
        <v>281</v>
      </c>
      <c r="BBM297" s="103" t="s">
        <v>281</v>
      </c>
      <c r="BBN297" s="103" t="s">
        <v>281</v>
      </c>
      <c r="BBO297" s="103" t="s">
        <v>281</v>
      </c>
      <c r="BBP297" s="103" t="s">
        <v>281</v>
      </c>
      <c r="BBQ297" s="103" t="s">
        <v>281</v>
      </c>
      <c r="BBR297" s="103" t="s">
        <v>281</v>
      </c>
      <c r="BBS297" s="103" t="s">
        <v>281</v>
      </c>
      <c r="BBT297" s="103" t="s">
        <v>281</v>
      </c>
      <c r="BBU297" s="103" t="s">
        <v>281</v>
      </c>
      <c r="BBV297" s="103" t="s">
        <v>281</v>
      </c>
      <c r="BBW297" s="103" t="s">
        <v>281</v>
      </c>
      <c r="BBX297" s="103" t="s">
        <v>281</v>
      </c>
      <c r="BBY297" s="103" t="s">
        <v>281</v>
      </c>
      <c r="BBZ297" s="103" t="s">
        <v>281</v>
      </c>
      <c r="BCA297" s="103" t="s">
        <v>281</v>
      </c>
      <c r="BCB297" s="103" t="s">
        <v>281</v>
      </c>
      <c r="BCC297" s="103" t="s">
        <v>281</v>
      </c>
      <c r="BCD297" s="103" t="s">
        <v>281</v>
      </c>
      <c r="BCE297" s="103" t="s">
        <v>281</v>
      </c>
      <c r="BCF297" s="103" t="s">
        <v>281</v>
      </c>
      <c r="BCG297" s="103" t="s">
        <v>281</v>
      </c>
      <c r="BCH297" s="103" t="s">
        <v>281</v>
      </c>
      <c r="BCI297" s="103" t="s">
        <v>281</v>
      </c>
      <c r="BCJ297" s="103" t="s">
        <v>281</v>
      </c>
      <c r="BCK297" s="103" t="s">
        <v>281</v>
      </c>
      <c r="BCL297" s="103" t="s">
        <v>281</v>
      </c>
      <c r="BCM297" s="103" t="s">
        <v>281</v>
      </c>
      <c r="BCN297" s="103" t="s">
        <v>281</v>
      </c>
      <c r="BCO297" s="103" t="s">
        <v>281</v>
      </c>
      <c r="BCP297" s="103" t="s">
        <v>281</v>
      </c>
      <c r="BCQ297" s="103" t="s">
        <v>281</v>
      </c>
      <c r="BCR297" s="103" t="s">
        <v>281</v>
      </c>
      <c r="BCS297" s="103" t="s">
        <v>281</v>
      </c>
      <c r="BCT297" s="103" t="s">
        <v>281</v>
      </c>
      <c r="BCU297" s="103" t="s">
        <v>281</v>
      </c>
      <c r="BCV297" s="103" t="s">
        <v>281</v>
      </c>
      <c r="BCW297" s="103" t="s">
        <v>281</v>
      </c>
      <c r="BCX297" s="103" t="s">
        <v>281</v>
      </c>
      <c r="BCY297" s="103" t="s">
        <v>281</v>
      </c>
      <c r="BCZ297" s="103" t="s">
        <v>281</v>
      </c>
      <c r="BDA297" s="103" t="s">
        <v>281</v>
      </c>
      <c r="BDB297" s="103" t="s">
        <v>281</v>
      </c>
      <c r="BDC297" s="103" t="s">
        <v>281</v>
      </c>
      <c r="BDD297" s="103" t="s">
        <v>281</v>
      </c>
      <c r="BDE297" s="103" t="s">
        <v>281</v>
      </c>
      <c r="BDF297" s="103" t="s">
        <v>281</v>
      </c>
      <c r="BDG297" s="103" t="s">
        <v>281</v>
      </c>
      <c r="BDH297" s="103" t="s">
        <v>281</v>
      </c>
      <c r="BDI297" s="103" t="s">
        <v>281</v>
      </c>
      <c r="BDJ297" s="103" t="s">
        <v>281</v>
      </c>
      <c r="BDK297" s="103" t="s">
        <v>281</v>
      </c>
      <c r="BDL297" s="103" t="s">
        <v>281</v>
      </c>
      <c r="BDM297" s="103" t="s">
        <v>281</v>
      </c>
      <c r="BDN297" s="103" t="s">
        <v>281</v>
      </c>
      <c r="BDO297" s="103" t="s">
        <v>281</v>
      </c>
      <c r="BDP297" s="103" t="s">
        <v>281</v>
      </c>
      <c r="BDQ297" s="103" t="s">
        <v>281</v>
      </c>
      <c r="BDR297" s="103" t="s">
        <v>281</v>
      </c>
      <c r="BDS297" s="103" t="s">
        <v>281</v>
      </c>
      <c r="BDT297" s="103" t="s">
        <v>281</v>
      </c>
      <c r="BDU297" s="103" t="s">
        <v>281</v>
      </c>
      <c r="BDV297" s="103" t="s">
        <v>281</v>
      </c>
      <c r="BDW297" s="103" t="s">
        <v>281</v>
      </c>
      <c r="BDX297" s="103" t="s">
        <v>281</v>
      </c>
      <c r="BDY297" s="103" t="s">
        <v>281</v>
      </c>
      <c r="BDZ297" s="103" t="s">
        <v>281</v>
      </c>
      <c r="BEA297" s="103" t="s">
        <v>281</v>
      </c>
      <c r="BEB297" s="103" t="s">
        <v>281</v>
      </c>
      <c r="BEC297" s="103" t="s">
        <v>281</v>
      </c>
      <c r="BED297" s="103" t="s">
        <v>281</v>
      </c>
      <c r="BEE297" s="103" t="s">
        <v>281</v>
      </c>
      <c r="BEF297" s="103" t="s">
        <v>281</v>
      </c>
      <c r="BEG297" s="103" t="s">
        <v>281</v>
      </c>
      <c r="BEH297" s="103" t="s">
        <v>281</v>
      </c>
      <c r="BEI297" s="103" t="s">
        <v>281</v>
      </c>
      <c r="BEJ297" s="103" t="s">
        <v>281</v>
      </c>
      <c r="BEK297" s="103" t="s">
        <v>281</v>
      </c>
      <c r="BEL297" s="103" t="s">
        <v>281</v>
      </c>
      <c r="BEM297" s="103" t="s">
        <v>281</v>
      </c>
      <c r="BEN297" s="103" t="s">
        <v>281</v>
      </c>
      <c r="BEO297" s="103" t="s">
        <v>281</v>
      </c>
      <c r="BEP297" s="103" t="s">
        <v>281</v>
      </c>
      <c r="BEQ297" s="103" t="s">
        <v>281</v>
      </c>
      <c r="BER297" s="103" t="s">
        <v>281</v>
      </c>
      <c r="BES297" s="103" t="s">
        <v>281</v>
      </c>
      <c r="BET297" s="103" t="s">
        <v>281</v>
      </c>
      <c r="BEU297" s="103" t="s">
        <v>281</v>
      </c>
      <c r="BEV297" s="103" t="s">
        <v>281</v>
      </c>
      <c r="BEW297" s="103" t="s">
        <v>281</v>
      </c>
      <c r="BEX297" s="103" t="s">
        <v>281</v>
      </c>
      <c r="BEY297" s="103" t="s">
        <v>281</v>
      </c>
      <c r="BEZ297" s="103" t="s">
        <v>281</v>
      </c>
      <c r="BFA297" s="103" t="s">
        <v>281</v>
      </c>
      <c r="BFB297" s="103" t="s">
        <v>281</v>
      </c>
      <c r="BFC297" s="103" t="s">
        <v>281</v>
      </c>
      <c r="BFD297" s="103" t="s">
        <v>281</v>
      </c>
      <c r="BFE297" s="103" t="s">
        <v>281</v>
      </c>
      <c r="BFF297" s="103" t="s">
        <v>281</v>
      </c>
      <c r="BFG297" s="103" t="s">
        <v>281</v>
      </c>
      <c r="BFH297" s="103" t="s">
        <v>281</v>
      </c>
      <c r="BFI297" s="103" t="s">
        <v>281</v>
      </c>
      <c r="BFJ297" s="103" t="s">
        <v>281</v>
      </c>
      <c r="BFK297" s="103" t="s">
        <v>281</v>
      </c>
      <c r="BFL297" s="103" t="s">
        <v>281</v>
      </c>
      <c r="BFM297" s="103" t="s">
        <v>281</v>
      </c>
      <c r="BFN297" s="103" t="s">
        <v>281</v>
      </c>
      <c r="BFO297" s="103" t="s">
        <v>281</v>
      </c>
      <c r="BFP297" s="103" t="s">
        <v>281</v>
      </c>
      <c r="BFQ297" s="103" t="s">
        <v>281</v>
      </c>
      <c r="BFR297" s="103" t="s">
        <v>281</v>
      </c>
      <c r="BFS297" s="103" t="s">
        <v>281</v>
      </c>
      <c r="BFT297" s="103" t="s">
        <v>281</v>
      </c>
      <c r="BFU297" s="103" t="s">
        <v>281</v>
      </c>
      <c r="BFV297" s="103" t="s">
        <v>281</v>
      </c>
      <c r="BFW297" s="103" t="s">
        <v>281</v>
      </c>
      <c r="BFX297" s="103" t="s">
        <v>281</v>
      </c>
      <c r="BFY297" s="103" t="s">
        <v>281</v>
      </c>
      <c r="BFZ297" s="103" t="s">
        <v>281</v>
      </c>
      <c r="BGA297" s="103" t="s">
        <v>281</v>
      </c>
      <c r="BGB297" s="103" t="s">
        <v>281</v>
      </c>
      <c r="BGC297" s="103" t="s">
        <v>281</v>
      </c>
      <c r="BGD297" s="103" t="s">
        <v>281</v>
      </c>
      <c r="BGE297" s="103" t="s">
        <v>281</v>
      </c>
      <c r="BGF297" s="103" t="s">
        <v>281</v>
      </c>
      <c r="BGG297" s="103" t="s">
        <v>281</v>
      </c>
      <c r="BGH297" s="103" t="s">
        <v>281</v>
      </c>
      <c r="BGI297" s="103" t="s">
        <v>281</v>
      </c>
      <c r="BGJ297" s="103" t="s">
        <v>281</v>
      </c>
      <c r="BGK297" s="103" t="s">
        <v>281</v>
      </c>
      <c r="BGL297" s="103" t="s">
        <v>281</v>
      </c>
      <c r="BGM297" s="103" t="s">
        <v>281</v>
      </c>
      <c r="BGN297" s="103" t="s">
        <v>281</v>
      </c>
      <c r="BGO297" s="103" t="s">
        <v>281</v>
      </c>
      <c r="BGP297" s="103" t="s">
        <v>281</v>
      </c>
      <c r="BGQ297" s="103" t="s">
        <v>281</v>
      </c>
      <c r="BGR297" s="103" t="s">
        <v>281</v>
      </c>
      <c r="BGS297" s="103" t="s">
        <v>281</v>
      </c>
      <c r="BGT297" s="103" t="s">
        <v>281</v>
      </c>
      <c r="BGU297" s="103" t="s">
        <v>281</v>
      </c>
      <c r="BGV297" s="103" t="s">
        <v>281</v>
      </c>
      <c r="BGW297" s="103" t="s">
        <v>281</v>
      </c>
      <c r="BGX297" s="103" t="s">
        <v>281</v>
      </c>
      <c r="BGY297" s="103" t="s">
        <v>281</v>
      </c>
      <c r="BGZ297" s="103" t="s">
        <v>281</v>
      </c>
      <c r="BHA297" s="103" t="s">
        <v>281</v>
      </c>
      <c r="BHB297" s="103" t="s">
        <v>281</v>
      </c>
      <c r="BHC297" s="103" t="s">
        <v>281</v>
      </c>
      <c r="BHD297" s="103" t="s">
        <v>281</v>
      </c>
      <c r="BHE297" s="103" t="s">
        <v>281</v>
      </c>
      <c r="BHF297" s="103" t="s">
        <v>281</v>
      </c>
      <c r="BHG297" s="103" t="s">
        <v>281</v>
      </c>
      <c r="BHH297" s="103" t="s">
        <v>281</v>
      </c>
      <c r="BHI297" s="103" t="s">
        <v>281</v>
      </c>
      <c r="BHJ297" s="103" t="s">
        <v>281</v>
      </c>
      <c r="BHK297" s="103" t="s">
        <v>281</v>
      </c>
      <c r="BHL297" s="103" t="s">
        <v>281</v>
      </c>
      <c r="BHM297" s="103" t="s">
        <v>281</v>
      </c>
      <c r="BHN297" s="103" t="s">
        <v>281</v>
      </c>
      <c r="BHO297" s="103" t="s">
        <v>281</v>
      </c>
      <c r="BHP297" s="103" t="s">
        <v>281</v>
      </c>
      <c r="BHQ297" s="103" t="s">
        <v>281</v>
      </c>
      <c r="BHR297" s="103" t="s">
        <v>281</v>
      </c>
      <c r="BHS297" s="103" t="s">
        <v>281</v>
      </c>
      <c r="BHT297" s="103" t="s">
        <v>281</v>
      </c>
      <c r="BHU297" s="103" t="s">
        <v>281</v>
      </c>
      <c r="BHV297" s="103" t="s">
        <v>281</v>
      </c>
      <c r="BHW297" s="103" t="s">
        <v>281</v>
      </c>
      <c r="BHX297" s="103" t="s">
        <v>281</v>
      </c>
      <c r="BHY297" s="103" t="s">
        <v>281</v>
      </c>
      <c r="BHZ297" s="103" t="s">
        <v>281</v>
      </c>
      <c r="BIA297" s="103" t="s">
        <v>281</v>
      </c>
      <c r="BIB297" s="103" t="s">
        <v>281</v>
      </c>
      <c r="BIC297" s="103" t="s">
        <v>281</v>
      </c>
      <c r="BID297" s="103" t="s">
        <v>281</v>
      </c>
      <c r="BIE297" s="103" t="s">
        <v>281</v>
      </c>
      <c r="BIF297" s="103" t="s">
        <v>281</v>
      </c>
      <c r="BIG297" s="103" t="s">
        <v>281</v>
      </c>
      <c r="BIH297" s="103" t="s">
        <v>281</v>
      </c>
      <c r="BII297" s="103" t="s">
        <v>281</v>
      </c>
      <c r="BIJ297" s="103" t="s">
        <v>281</v>
      </c>
      <c r="BIK297" s="103" t="s">
        <v>281</v>
      </c>
      <c r="BIL297" s="103" t="s">
        <v>281</v>
      </c>
      <c r="BIM297" s="103" t="s">
        <v>281</v>
      </c>
      <c r="BIN297" s="103" t="s">
        <v>281</v>
      </c>
      <c r="BIO297" s="103" t="s">
        <v>281</v>
      </c>
      <c r="BIP297" s="103" t="s">
        <v>281</v>
      </c>
      <c r="BIQ297" s="103" t="s">
        <v>281</v>
      </c>
      <c r="BIR297" s="103" t="s">
        <v>281</v>
      </c>
      <c r="BIS297" s="103" t="s">
        <v>281</v>
      </c>
      <c r="BIT297" s="103" t="s">
        <v>281</v>
      </c>
      <c r="BIU297" s="103" t="s">
        <v>281</v>
      </c>
      <c r="BIV297" s="103" t="s">
        <v>281</v>
      </c>
      <c r="BIW297" s="103" t="s">
        <v>281</v>
      </c>
      <c r="BIX297" s="103" t="s">
        <v>281</v>
      </c>
      <c r="BIY297" s="103" t="s">
        <v>281</v>
      </c>
      <c r="BIZ297" s="103" t="s">
        <v>281</v>
      </c>
      <c r="BJA297" s="103" t="s">
        <v>281</v>
      </c>
      <c r="BJB297" s="103" t="s">
        <v>281</v>
      </c>
      <c r="BJC297" s="103" t="s">
        <v>281</v>
      </c>
      <c r="BJD297" s="103" t="s">
        <v>281</v>
      </c>
      <c r="BJE297" s="103" t="s">
        <v>281</v>
      </c>
      <c r="BJF297" s="103" t="s">
        <v>281</v>
      </c>
      <c r="BJG297" s="103" t="s">
        <v>281</v>
      </c>
      <c r="BJH297" s="103" t="s">
        <v>281</v>
      </c>
      <c r="BJI297" s="103" t="s">
        <v>281</v>
      </c>
      <c r="BJJ297" s="103" t="s">
        <v>281</v>
      </c>
      <c r="BJK297" s="103" t="s">
        <v>281</v>
      </c>
      <c r="BJL297" s="103" t="s">
        <v>281</v>
      </c>
      <c r="BJM297" s="103" t="s">
        <v>281</v>
      </c>
      <c r="BJN297" s="103" t="s">
        <v>281</v>
      </c>
      <c r="BJO297" s="103" t="s">
        <v>281</v>
      </c>
      <c r="BJP297" s="103" t="s">
        <v>281</v>
      </c>
      <c r="BJQ297" s="103" t="s">
        <v>281</v>
      </c>
      <c r="BJR297" s="103" t="s">
        <v>281</v>
      </c>
      <c r="BJS297" s="103" t="s">
        <v>281</v>
      </c>
      <c r="BJT297" s="103" t="s">
        <v>281</v>
      </c>
      <c r="BJU297" s="103" t="s">
        <v>281</v>
      </c>
      <c r="BJV297" s="103" t="s">
        <v>281</v>
      </c>
      <c r="BJW297" s="103" t="s">
        <v>281</v>
      </c>
      <c r="BJX297" s="103" t="s">
        <v>281</v>
      </c>
      <c r="BJY297" s="103" t="s">
        <v>281</v>
      </c>
      <c r="BJZ297" s="103" t="s">
        <v>281</v>
      </c>
      <c r="BKA297" s="103" t="s">
        <v>281</v>
      </c>
      <c r="BKB297" s="103" t="s">
        <v>281</v>
      </c>
      <c r="BKC297" s="103" t="s">
        <v>281</v>
      </c>
      <c r="BKD297" s="103" t="s">
        <v>281</v>
      </c>
      <c r="BKE297" s="103" t="s">
        <v>281</v>
      </c>
      <c r="BKF297" s="103" t="s">
        <v>281</v>
      </c>
      <c r="BKG297" s="103" t="s">
        <v>281</v>
      </c>
      <c r="BKH297" s="103" t="s">
        <v>281</v>
      </c>
      <c r="BKI297" s="103" t="s">
        <v>281</v>
      </c>
      <c r="BKJ297" s="103" t="s">
        <v>281</v>
      </c>
      <c r="BKK297" s="103" t="s">
        <v>281</v>
      </c>
      <c r="BKL297" s="103" t="s">
        <v>281</v>
      </c>
      <c r="BKM297" s="103" t="s">
        <v>281</v>
      </c>
      <c r="BKN297" s="103" t="s">
        <v>281</v>
      </c>
      <c r="BKO297" s="103" t="s">
        <v>281</v>
      </c>
      <c r="BKP297" s="103" t="s">
        <v>281</v>
      </c>
      <c r="BKQ297" s="103" t="s">
        <v>281</v>
      </c>
      <c r="BKR297" s="103" t="s">
        <v>281</v>
      </c>
      <c r="BKS297" s="103" t="s">
        <v>281</v>
      </c>
      <c r="BKT297" s="103" t="s">
        <v>281</v>
      </c>
      <c r="BKU297" s="103" t="s">
        <v>281</v>
      </c>
      <c r="BKV297" s="103" t="s">
        <v>281</v>
      </c>
      <c r="BKW297" s="103" t="s">
        <v>281</v>
      </c>
      <c r="BKX297" s="103" t="s">
        <v>281</v>
      </c>
      <c r="BKY297" s="103" t="s">
        <v>281</v>
      </c>
      <c r="BKZ297" s="103" t="s">
        <v>281</v>
      </c>
      <c r="BLA297" s="103" t="s">
        <v>281</v>
      </c>
      <c r="BLB297" s="103" t="s">
        <v>281</v>
      </c>
      <c r="BLC297" s="103" t="s">
        <v>281</v>
      </c>
      <c r="BLD297" s="103" t="s">
        <v>281</v>
      </c>
      <c r="BLE297" s="103" t="s">
        <v>281</v>
      </c>
      <c r="BLF297" s="103" t="s">
        <v>281</v>
      </c>
      <c r="BLG297" s="103" t="s">
        <v>281</v>
      </c>
      <c r="BLH297" s="103" t="s">
        <v>281</v>
      </c>
      <c r="BLI297" s="103" t="s">
        <v>281</v>
      </c>
      <c r="BLJ297" s="103" t="s">
        <v>281</v>
      </c>
      <c r="BLK297" s="103" t="s">
        <v>281</v>
      </c>
      <c r="BLL297" s="103" t="s">
        <v>281</v>
      </c>
      <c r="BLM297" s="103" t="s">
        <v>281</v>
      </c>
      <c r="BLN297" s="103" t="s">
        <v>281</v>
      </c>
      <c r="BLO297" s="103" t="s">
        <v>281</v>
      </c>
      <c r="BLP297" s="103" t="s">
        <v>281</v>
      </c>
      <c r="BLQ297" s="103" t="s">
        <v>281</v>
      </c>
      <c r="BLR297" s="103" t="s">
        <v>281</v>
      </c>
      <c r="BLS297" s="103" t="s">
        <v>281</v>
      </c>
      <c r="BLT297" s="103" t="s">
        <v>281</v>
      </c>
      <c r="BLU297" s="103" t="s">
        <v>281</v>
      </c>
      <c r="BLV297" s="103" t="s">
        <v>281</v>
      </c>
      <c r="BLW297" s="103" t="s">
        <v>281</v>
      </c>
      <c r="BLX297" s="103" t="s">
        <v>281</v>
      </c>
      <c r="BLY297" s="103" t="s">
        <v>281</v>
      </c>
      <c r="BLZ297" s="103" t="s">
        <v>281</v>
      </c>
      <c r="BMA297" s="103" t="s">
        <v>281</v>
      </c>
      <c r="BMB297" s="103" t="s">
        <v>281</v>
      </c>
      <c r="BMC297" s="103" t="s">
        <v>281</v>
      </c>
      <c r="BMD297" s="103" t="s">
        <v>281</v>
      </c>
      <c r="BME297" s="103" t="s">
        <v>281</v>
      </c>
      <c r="BMF297" s="103" t="s">
        <v>281</v>
      </c>
      <c r="BMG297" s="103" t="s">
        <v>281</v>
      </c>
      <c r="BMH297" s="103" t="s">
        <v>281</v>
      </c>
      <c r="BMI297" s="103" t="s">
        <v>281</v>
      </c>
      <c r="BMJ297" s="103" t="s">
        <v>281</v>
      </c>
      <c r="BMK297" s="103" t="s">
        <v>281</v>
      </c>
      <c r="BML297" s="103" t="s">
        <v>281</v>
      </c>
      <c r="BMM297" s="103" t="s">
        <v>281</v>
      </c>
      <c r="BMN297" s="103" t="s">
        <v>281</v>
      </c>
      <c r="BMO297" s="103" t="s">
        <v>281</v>
      </c>
      <c r="BMP297" s="103" t="s">
        <v>281</v>
      </c>
      <c r="BMQ297" s="103" t="s">
        <v>281</v>
      </c>
      <c r="BMR297" s="103" t="s">
        <v>281</v>
      </c>
      <c r="BMS297" s="103" t="s">
        <v>281</v>
      </c>
      <c r="BMT297" s="103" t="s">
        <v>281</v>
      </c>
      <c r="BMU297" s="103" t="s">
        <v>281</v>
      </c>
      <c r="BMV297" s="103" t="s">
        <v>281</v>
      </c>
      <c r="BMW297" s="103" t="s">
        <v>281</v>
      </c>
      <c r="BMX297" s="103" t="s">
        <v>281</v>
      </c>
      <c r="BMY297" s="103" t="s">
        <v>281</v>
      </c>
      <c r="BMZ297" s="103" t="s">
        <v>281</v>
      </c>
      <c r="BNA297" s="103" t="s">
        <v>281</v>
      </c>
      <c r="BNB297" s="103" t="s">
        <v>281</v>
      </c>
      <c r="BNC297" s="103" t="s">
        <v>281</v>
      </c>
      <c r="BND297" s="103" t="s">
        <v>281</v>
      </c>
      <c r="BNE297" s="103" t="s">
        <v>281</v>
      </c>
      <c r="BNF297" s="103" t="s">
        <v>281</v>
      </c>
      <c r="BNG297" s="103" t="s">
        <v>281</v>
      </c>
      <c r="BNH297" s="103" t="s">
        <v>281</v>
      </c>
      <c r="BNI297" s="103" t="s">
        <v>281</v>
      </c>
      <c r="BNJ297" s="103" t="s">
        <v>281</v>
      </c>
      <c r="BNK297" s="103" t="s">
        <v>281</v>
      </c>
      <c r="BNL297" s="103" t="s">
        <v>281</v>
      </c>
      <c r="BNM297" s="103" t="s">
        <v>281</v>
      </c>
      <c r="BNN297" s="103" t="s">
        <v>281</v>
      </c>
      <c r="BNO297" s="103" t="s">
        <v>281</v>
      </c>
      <c r="BNP297" s="103" t="s">
        <v>281</v>
      </c>
      <c r="BNQ297" s="103" t="s">
        <v>281</v>
      </c>
      <c r="BNR297" s="103" t="s">
        <v>281</v>
      </c>
      <c r="BNS297" s="103" t="s">
        <v>281</v>
      </c>
      <c r="BNT297" s="103" t="s">
        <v>281</v>
      </c>
      <c r="BNU297" s="103" t="s">
        <v>281</v>
      </c>
      <c r="BNV297" s="103" t="s">
        <v>281</v>
      </c>
      <c r="BNW297" s="103" t="s">
        <v>281</v>
      </c>
      <c r="BNX297" s="103" t="s">
        <v>281</v>
      </c>
      <c r="BNY297" s="103" t="s">
        <v>281</v>
      </c>
      <c r="BNZ297" s="103" t="s">
        <v>281</v>
      </c>
      <c r="BOA297" s="103" t="s">
        <v>281</v>
      </c>
      <c r="BOB297" s="103" t="s">
        <v>281</v>
      </c>
      <c r="BOC297" s="103" t="s">
        <v>281</v>
      </c>
      <c r="BOD297" s="103" t="s">
        <v>281</v>
      </c>
      <c r="BOE297" s="103" t="s">
        <v>281</v>
      </c>
      <c r="BOF297" s="103" t="s">
        <v>281</v>
      </c>
      <c r="BOG297" s="103" t="s">
        <v>281</v>
      </c>
      <c r="BOH297" s="103" t="s">
        <v>281</v>
      </c>
      <c r="BOI297" s="103" t="s">
        <v>281</v>
      </c>
      <c r="BOJ297" s="103" t="s">
        <v>281</v>
      </c>
      <c r="BOK297" s="103" t="s">
        <v>281</v>
      </c>
      <c r="BOL297" s="103" t="s">
        <v>281</v>
      </c>
      <c r="BOM297" s="103" t="s">
        <v>281</v>
      </c>
      <c r="BON297" s="103" t="s">
        <v>281</v>
      </c>
      <c r="BOO297" s="103" t="s">
        <v>281</v>
      </c>
      <c r="BOP297" s="103" t="s">
        <v>281</v>
      </c>
      <c r="BOQ297" s="103" t="s">
        <v>281</v>
      </c>
      <c r="BOR297" s="103" t="s">
        <v>281</v>
      </c>
      <c r="BOS297" s="103" t="s">
        <v>281</v>
      </c>
      <c r="BOT297" s="103" t="s">
        <v>281</v>
      </c>
      <c r="BOU297" s="103" t="s">
        <v>281</v>
      </c>
      <c r="BOV297" s="103" t="s">
        <v>281</v>
      </c>
      <c r="BOW297" s="103" t="s">
        <v>281</v>
      </c>
      <c r="BOX297" s="103" t="s">
        <v>281</v>
      </c>
      <c r="BOY297" s="103" t="s">
        <v>281</v>
      </c>
      <c r="BOZ297" s="103" t="s">
        <v>281</v>
      </c>
      <c r="BPA297" s="103" t="s">
        <v>281</v>
      </c>
      <c r="BPB297" s="103" t="s">
        <v>281</v>
      </c>
      <c r="BPC297" s="103" t="s">
        <v>281</v>
      </c>
      <c r="BPD297" s="103" t="s">
        <v>281</v>
      </c>
      <c r="BPE297" s="103" t="s">
        <v>281</v>
      </c>
      <c r="BPF297" s="103" t="s">
        <v>281</v>
      </c>
      <c r="BPG297" s="103" t="s">
        <v>281</v>
      </c>
      <c r="BPH297" s="103" t="s">
        <v>281</v>
      </c>
      <c r="BPI297" s="103" t="s">
        <v>281</v>
      </c>
      <c r="BPJ297" s="103" t="s">
        <v>281</v>
      </c>
      <c r="BPK297" s="103" t="s">
        <v>281</v>
      </c>
      <c r="BPL297" s="103" t="s">
        <v>281</v>
      </c>
      <c r="BPM297" s="103" t="s">
        <v>281</v>
      </c>
      <c r="BPN297" s="103" t="s">
        <v>281</v>
      </c>
      <c r="BPO297" s="103" t="s">
        <v>281</v>
      </c>
      <c r="BPP297" s="103" t="s">
        <v>281</v>
      </c>
      <c r="BPQ297" s="103" t="s">
        <v>281</v>
      </c>
      <c r="BPR297" s="103" t="s">
        <v>281</v>
      </c>
      <c r="BPS297" s="103" t="s">
        <v>281</v>
      </c>
      <c r="BPT297" s="103" t="s">
        <v>281</v>
      </c>
      <c r="BPU297" s="103" t="s">
        <v>281</v>
      </c>
      <c r="BPV297" s="103" t="s">
        <v>281</v>
      </c>
      <c r="BPW297" s="103" t="s">
        <v>281</v>
      </c>
      <c r="BPX297" s="103" t="s">
        <v>281</v>
      </c>
      <c r="BPY297" s="103" t="s">
        <v>281</v>
      </c>
      <c r="BPZ297" s="103" t="s">
        <v>281</v>
      </c>
      <c r="BQA297" s="103" t="s">
        <v>281</v>
      </c>
      <c r="BQB297" s="103" t="s">
        <v>281</v>
      </c>
      <c r="BQC297" s="103" t="s">
        <v>281</v>
      </c>
      <c r="BQD297" s="103" t="s">
        <v>281</v>
      </c>
      <c r="BQE297" s="103" t="s">
        <v>281</v>
      </c>
      <c r="BQF297" s="103" t="s">
        <v>281</v>
      </c>
      <c r="BQG297" s="103" t="s">
        <v>281</v>
      </c>
      <c r="BQH297" s="103" t="s">
        <v>281</v>
      </c>
      <c r="BQI297" s="103" t="s">
        <v>281</v>
      </c>
      <c r="BQJ297" s="103" t="s">
        <v>281</v>
      </c>
      <c r="BQK297" s="103" t="s">
        <v>281</v>
      </c>
      <c r="BQL297" s="103" t="s">
        <v>281</v>
      </c>
      <c r="BQM297" s="103" t="s">
        <v>281</v>
      </c>
      <c r="BQN297" s="103" t="s">
        <v>281</v>
      </c>
      <c r="BQO297" s="103" t="s">
        <v>281</v>
      </c>
      <c r="BQP297" s="103" t="s">
        <v>281</v>
      </c>
      <c r="BQQ297" s="103" t="s">
        <v>281</v>
      </c>
      <c r="BQR297" s="103" t="s">
        <v>281</v>
      </c>
      <c r="BQS297" s="103" t="s">
        <v>281</v>
      </c>
      <c r="BQT297" s="103" t="s">
        <v>281</v>
      </c>
      <c r="BQU297" s="103" t="s">
        <v>281</v>
      </c>
      <c r="BQV297" s="103" t="s">
        <v>281</v>
      </c>
      <c r="BQW297" s="103" t="s">
        <v>281</v>
      </c>
      <c r="BQX297" s="103" t="s">
        <v>281</v>
      </c>
      <c r="BQY297" s="103" t="s">
        <v>281</v>
      </c>
      <c r="BQZ297" s="103" t="s">
        <v>281</v>
      </c>
      <c r="BRA297" s="103" t="s">
        <v>281</v>
      </c>
      <c r="BRB297" s="103" t="s">
        <v>281</v>
      </c>
      <c r="BRC297" s="103" t="s">
        <v>281</v>
      </c>
      <c r="BRD297" s="103" t="s">
        <v>281</v>
      </c>
      <c r="BRE297" s="103" t="s">
        <v>281</v>
      </c>
      <c r="BRF297" s="103" t="s">
        <v>281</v>
      </c>
      <c r="BRG297" s="103" t="s">
        <v>281</v>
      </c>
      <c r="BRH297" s="103" t="s">
        <v>281</v>
      </c>
      <c r="BRI297" s="103" t="s">
        <v>281</v>
      </c>
      <c r="BRJ297" s="103" t="s">
        <v>281</v>
      </c>
      <c r="BRK297" s="103" t="s">
        <v>281</v>
      </c>
      <c r="BRL297" s="103" t="s">
        <v>281</v>
      </c>
      <c r="BRM297" s="103" t="s">
        <v>281</v>
      </c>
      <c r="BRN297" s="103" t="s">
        <v>281</v>
      </c>
      <c r="BRO297" s="103" t="s">
        <v>281</v>
      </c>
      <c r="BRP297" s="103" t="s">
        <v>281</v>
      </c>
      <c r="BRQ297" s="103" t="s">
        <v>281</v>
      </c>
      <c r="BRR297" s="103" t="s">
        <v>281</v>
      </c>
      <c r="BRS297" s="103" t="s">
        <v>281</v>
      </c>
      <c r="BRT297" s="103" t="s">
        <v>281</v>
      </c>
      <c r="BRU297" s="103" t="s">
        <v>281</v>
      </c>
      <c r="BRV297" s="103" t="s">
        <v>281</v>
      </c>
      <c r="BRW297" s="103" t="s">
        <v>281</v>
      </c>
      <c r="BRX297" s="103" t="s">
        <v>281</v>
      </c>
      <c r="BRY297" s="103" t="s">
        <v>281</v>
      </c>
      <c r="BRZ297" s="103" t="s">
        <v>281</v>
      </c>
      <c r="BSA297" s="103" t="s">
        <v>281</v>
      </c>
      <c r="BSB297" s="103" t="s">
        <v>281</v>
      </c>
      <c r="BSC297" s="103" t="s">
        <v>281</v>
      </c>
      <c r="BSD297" s="103" t="s">
        <v>281</v>
      </c>
      <c r="BSE297" s="103" t="s">
        <v>281</v>
      </c>
      <c r="BSF297" s="103" t="s">
        <v>281</v>
      </c>
      <c r="BSG297" s="103" t="s">
        <v>281</v>
      </c>
      <c r="BSH297" s="103" t="s">
        <v>281</v>
      </c>
      <c r="BSI297" s="103" t="s">
        <v>281</v>
      </c>
      <c r="BSJ297" s="103" t="s">
        <v>281</v>
      </c>
      <c r="BSK297" s="103" t="s">
        <v>281</v>
      </c>
      <c r="BSL297" s="103" t="s">
        <v>281</v>
      </c>
      <c r="BSM297" s="103" t="s">
        <v>281</v>
      </c>
      <c r="BSN297" s="103" t="s">
        <v>281</v>
      </c>
      <c r="BSO297" s="103" t="s">
        <v>281</v>
      </c>
      <c r="BSP297" s="103" t="s">
        <v>281</v>
      </c>
      <c r="BSQ297" s="103" t="s">
        <v>281</v>
      </c>
      <c r="BSR297" s="103" t="s">
        <v>281</v>
      </c>
      <c r="BSS297" s="103" t="s">
        <v>281</v>
      </c>
      <c r="BST297" s="103" t="s">
        <v>281</v>
      </c>
      <c r="BSU297" s="103" t="s">
        <v>281</v>
      </c>
      <c r="BSV297" s="103" t="s">
        <v>281</v>
      </c>
      <c r="BSW297" s="103" t="s">
        <v>281</v>
      </c>
      <c r="BSX297" s="103" t="s">
        <v>281</v>
      </c>
      <c r="BSY297" s="103" t="s">
        <v>281</v>
      </c>
      <c r="BSZ297" s="103" t="s">
        <v>281</v>
      </c>
      <c r="BTA297" s="103" t="s">
        <v>281</v>
      </c>
      <c r="BTB297" s="103" t="s">
        <v>281</v>
      </c>
      <c r="BTC297" s="103" t="s">
        <v>281</v>
      </c>
      <c r="BTD297" s="103" t="s">
        <v>281</v>
      </c>
      <c r="BTE297" s="103" t="s">
        <v>281</v>
      </c>
      <c r="BTF297" s="103" t="s">
        <v>281</v>
      </c>
      <c r="BTG297" s="103" t="s">
        <v>281</v>
      </c>
      <c r="BTH297" s="103" t="s">
        <v>281</v>
      </c>
      <c r="BTI297" s="103" t="s">
        <v>281</v>
      </c>
      <c r="BTJ297" s="103" t="s">
        <v>281</v>
      </c>
      <c r="BTK297" s="103" t="s">
        <v>281</v>
      </c>
      <c r="BTL297" s="103" t="s">
        <v>281</v>
      </c>
      <c r="BTM297" s="103" t="s">
        <v>281</v>
      </c>
      <c r="BTN297" s="103" t="s">
        <v>281</v>
      </c>
      <c r="BTO297" s="103" t="s">
        <v>281</v>
      </c>
      <c r="BTP297" s="103" t="s">
        <v>281</v>
      </c>
      <c r="BTQ297" s="103" t="s">
        <v>281</v>
      </c>
      <c r="BTR297" s="103" t="s">
        <v>281</v>
      </c>
      <c r="BTS297" s="103" t="s">
        <v>281</v>
      </c>
      <c r="BTT297" s="103" t="s">
        <v>281</v>
      </c>
      <c r="BTU297" s="103" t="s">
        <v>281</v>
      </c>
      <c r="BTV297" s="103" t="s">
        <v>281</v>
      </c>
      <c r="BTW297" s="103" t="s">
        <v>281</v>
      </c>
      <c r="BTX297" s="103" t="s">
        <v>281</v>
      </c>
      <c r="BTY297" s="103" t="s">
        <v>281</v>
      </c>
      <c r="BTZ297" s="103" t="s">
        <v>281</v>
      </c>
      <c r="BUA297" s="103" t="s">
        <v>281</v>
      </c>
      <c r="BUB297" s="103" t="s">
        <v>281</v>
      </c>
      <c r="BUC297" s="103" t="s">
        <v>281</v>
      </c>
      <c r="BUD297" s="103" t="s">
        <v>281</v>
      </c>
      <c r="BUE297" s="103" t="s">
        <v>281</v>
      </c>
      <c r="BUF297" s="103" t="s">
        <v>281</v>
      </c>
      <c r="BUG297" s="103" t="s">
        <v>281</v>
      </c>
      <c r="BUH297" s="103" t="s">
        <v>281</v>
      </c>
      <c r="BUI297" s="103" t="s">
        <v>281</v>
      </c>
      <c r="BUJ297" s="103" t="s">
        <v>281</v>
      </c>
      <c r="BUK297" s="103" t="s">
        <v>281</v>
      </c>
      <c r="BUL297" s="103" t="s">
        <v>281</v>
      </c>
      <c r="BUM297" s="103" t="s">
        <v>281</v>
      </c>
      <c r="BUN297" s="103" t="s">
        <v>281</v>
      </c>
      <c r="BUO297" s="103" t="s">
        <v>281</v>
      </c>
      <c r="BUP297" s="103" t="s">
        <v>281</v>
      </c>
      <c r="BUQ297" s="103" t="s">
        <v>281</v>
      </c>
      <c r="BUR297" s="103" t="s">
        <v>281</v>
      </c>
      <c r="BUS297" s="103" t="s">
        <v>281</v>
      </c>
      <c r="BUT297" s="103" t="s">
        <v>281</v>
      </c>
      <c r="BUU297" s="103" t="s">
        <v>281</v>
      </c>
      <c r="BUV297" s="103" t="s">
        <v>281</v>
      </c>
      <c r="BUW297" s="103" t="s">
        <v>281</v>
      </c>
      <c r="BUX297" s="103" t="s">
        <v>281</v>
      </c>
      <c r="BUY297" s="103" t="s">
        <v>281</v>
      </c>
      <c r="BUZ297" s="103" t="s">
        <v>281</v>
      </c>
      <c r="BVA297" s="103" t="s">
        <v>281</v>
      </c>
      <c r="BVB297" s="103" t="s">
        <v>281</v>
      </c>
      <c r="BVC297" s="103" t="s">
        <v>281</v>
      </c>
      <c r="BVD297" s="103" t="s">
        <v>281</v>
      </c>
      <c r="BVE297" s="103" t="s">
        <v>281</v>
      </c>
      <c r="BVF297" s="103" t="s">
        <v>281</v>
      </c>
      <c r="BVG297" s="103" t="s">
        <v>281</v>
      </c>
      <c r="BVH297" s="103" t="s">
        <v>281</v>
      </c>
      <c r="BVI297" s="103" t="s">
        <v>281</v>
      </c>
      <c r="BVJ297" s="103" t="s">
        <v>281</v>
      </c>
      <c r="BVK297" s="103" t="s">
        <v>281</v>
      </c>
      <c r="BVL297" s="103" t="s">
        <v>281</v>
      </c>
      <c r="BVM297" s="103" t="s">
        <v>281</v>
      </c>
      <c r="BVN297" s="103" t="s">
        <v>281</v>
      </c>
      <c r="BVO297" s="103" t="s">
        <v>281</v>
      </c>
      <c r="BVP297" s="103" t="s">
        <v>281</v>
      </c>
      <c r="BVQ297" s="103" t="s">
        <v>281</v>
      </c>
      <c r="BVR297" s="103" t="s">
        <v>281</v>
      </c>
      <c r="BVS297" s="103" t="s">
        <v>281</v>
      </c>
      <c r="BVT297" s="103" t="s">
        <v>281</v>
      </c>
      <c r="BVU297" s="103" t="s">
        <v>281</v>
      </c>
      <c r="BVV297" s="103" t="s">
        <v>281</v>
      </c>
      <c r="BVW297" s="103" t="s">
        <v>281</v>
      </c>
      <c r="BVX297" s="103" t="s">
        <v>281</v>
      </c>
      <c r="BVY297" s="103" t="s">
        <v>281</v>
      </c>
      <c r="BVZ297" s="103" t="s">
        <v>281</v>
      </c>
      <c r="BWA297" s="103" t="s">
        <v>281</v>
      </c>
      <c r="BWB297" s="103" t="s">
        <v>281</v>
      </c>
      <c r="BWC297" s="103" t="s">
        <v>281</v>
      </c>
      <c r="BWD297" s="103" t="s">
        <v>281</v>
      </c>
      <c r="BWE297" s="103" t="s">
        <v>281</v>
      </c>
      <c r="BWF297" s="103" t="s">
        <v>281</v>
      </c>
      <c r="BWG297" s="103" t="s">
        <v>281</v>
      </c>
      <c r="BWH297" s="103" t="s">
        <v>281</v>
      </c>
      <c r="BWI297" s="103" t="s">
        <v>281</v>
      </c>
      <c r="BWJ297" s="103" t="s">
        <v>281</v>
      </c>
      <c r="BWK297" s="103" t="s">
        <v>281</v>
      </c>
      <c r="BWL297" s="103" t="s">
        <v>281</v>
      </c>
      <c r="BWM297" s="103" t="s">
        <v>281</v>
      </c>
      <c r="BWN297" s="103" t="s">
        <v>281</v>
      </c>
      <c r="BWO297" s="103" t="s">
        <v>281</v>
      </c>
      <c r="BWP297" s="103" t="s">
        <v>281</v>
      </c>
      <c r="BWQ297" s="103" t="s">
        <v>281</v>
      </c>
      <c r="BWR297" s="103" t="s">
        <v>281</v>
      </c>
      <c r="BWS297" s="103" t="s">
        <v>281</v>
      </c>
      <c r="BWT297" s="103" t="s">
        <v>281</v>
      </c>
      <c r="BWU297" s="103" t="s">
        <v>281</v>
      </c>
      <c r="BWV297" s="103" t="s">
        <v>281</v>
      </c>
      <c r="BWW297" s="103" t="s">
        <v>281</v>
      </c>
      <c r="BWX297" s="103" t="s">
        <v>281</v>
      </c>
      <c r="BWY297" s="103" t="s">
        <v>281</v>
      </c>
      <c r="BWZ297" s="103" t="s">
        <v>281</v>
      </c>
      <c r="BXA297" s="103" t="s">
        <v>281</v>
      </c>
      <c r="BXB297" s="103" t="s">
        <v>281</v>
      </c>
      <c r="BXC297" s="103" t="s">
        <v>281</v>
      </c>
      <c r="BXD297" s="103" t="s">
        <v>281</v>
      </c>
      <c r="BXE297" s="103" t="s">
        <v>281</v>
      </c>
      <c r="BXF297" s="103" t="s">
        <v>281</v>
      </c>
      <c r="BXG297" s="103" t="s">
        <v>281</v>
      </c>
      <c r="BXH297" s="103" t="s">
        <v>281</v>
      </c>
      <c r="BXI297" s="103" t="s">
        <v>281</v>
      </c>
      <c r="BXJ297" s="103" t="s">
        <v>281</v>
      </c>
      <c r="BXK297" s="103" t="s">
        <v>281</v>
      </c>
      <c r="BXL297" s="103" t="s">
        <v>281</v>
      </c>
      <c r="BXM297" s="103" t="s">
        <v>281</v>
      </c>
      <c r="BXN297" s="103" t="s">
        <v>281</v>
      </c>
      <c r="BXO297" s="103" t="s">
        <v>281</v>
      </c>
      <c r="BXP297" s="103" t="s">
        <v>281</v>
      </c>
      <c r="BXQ297" s="103" t="s">
        <v>281</v>
      </c>
      <c r="BXR297" s="103" t="s">
        <v>281</v>
      </c>
      <c r="BXS297" s="103" t="s">
        <v>281</v>
      </c>
      <c r="BXT297" s="103" t="s">
        <v>281</v>
      </c>
      <c r="BXU297" s="103" t="s">
        <v>281</v>
      </c>
      <c r="BXV297" s="103" t="s">
        <v>281</v>
      </c>
      <c r="BXW297" s="103" t="s">
        <v>281</v>
      </c>
      <c r="BXX297" s="103" t="s">
        <v>281</v>
      </c>
      <c r="BXY297" s="103" t="s">
        <v>281</v>
      </c>
      <c r="BXZ297" s="103" t="s">
        <v>281</v>
      </c>
      <c r="BYA297" s="103" t="s">
        <v>281</v>
      </c>
      <c r="BYB297" s="103" t="s">
        <v>281</v>
      </c>
      <c r="BYC297" s="103" t="s">
        <v>281</v>
      </c>
      <c r="BYD297" s="103" t="s">
        <v>281</v>
      </c>
      <c r="BYE297" s="103" t="s">
        <v>281</v>
      </c>
      <c r="BYF297" s="103" t="s">
        <v>281</v>
      </c>
      <c r="BYG297" s="103" t="s">
        <v>281</v>
      </c>
      <c r="BYH297" s="103" t="s">
        <v>281</v>
      </c>
      <c r="BYI297" s="103" t="s">
        <v>281</v>
      </c>
      <c r="BYJ297" s="103" t="s">
        <v>281</v>
      </c>
      <c r="BYK297" s="103" t="s">
        <v>281</v>
      </c>
      <c r="BYL297" s="103" t="s">
        <v>281</v>
      </c>
      <c r="BYM297" s="103" t="s">
        <v>281</v>
      </c>
      <c r="BYN297" s="103" t="s">
        <v>281</v>
      </c>
      <c r="BYO297" s="103" t="s">
        <v>281</v>
      </c>
      <c r="BYP297" s="103" t="s">
        <v>281</v>
      </c>
      <c r="BYQ297" s="103" t="s">
        <v>281</v>
      </c>
      <c r="BYR297" s="103" t="s">
        <v>281</v>
      </c>
      <c r="BYS297" s="103" t="s">
        <v>281</v>
      </c>
      <c r="BYT297" s="103" t="s">
        <v>281</v>
      </c>
      <c r="BYU297" s="103" t="s">
        <v>281</v>
      </c>
      <c r="BYV297" s="103" t="s">
        <v>281</v>
      </c>
      <c r="BYW297" s="103" t="s">
        <v>281</v>
      </c>
      <c r="BYX297" s="103" t="s">
        <v>281</v>
      </c>
      <c r="BYY297" s="103" t="s">
        <v>281</v>
      </c>
      <c r="BYZ297" s="103" t="s">
        <v>281</v>
      </c>
      <c r="BZA297" s="103" t="s">
        <v>281</v>
      </c>
      <c r="BZB297" s="103" t="s">
        <v>281</v>
      </c>
      <c r="BZC297" s="103" t="s">
        <v>281</v>
      </c>
      <c r="BZD297" s="103" t="s">
        <v>281</v>
      </c>
      <c r="BZE297" s="103" t="s">
        <v>281</v>
      </c>
      <c r="BZF297" s="103" t="s">
        <v>281</v>
      </c>
      <c r="BZG297" s="103" t="s">
        <v>281</v>
      </c>
      <c r="BZH297" s="103" t="s">
        <v>281</v>
      </c>
      <c r="BZI297" s="103" t="s">
        <v>281</v>
      </c>
      <c r="BZJ297" s="103" t="s">
        <v>281</v>
      </c>
      <c r="BZK297" s="103" t="s">
        <v>281</v>
      </c>
      <c r="BZL297" s="103" t="s">
        <v>281</v>
      </c>
      <c r="BZM297" s="103" t="s">
        <v>281</v>
      </c>
      <c r="BZN297" s="103" t="s">
        <v>281</v>
      </c>
      <c r="BZO297" s="103" t="s">
        <v>281</v>
      </c>
      <c r="BZP297" s="103" t="s">
        <v>281</v>
      </c>
      <c r="BZQ297" s="103" t="s">
        <v>281</v>
      </c>
      <c r="BZR297" s="103" t="s">
        <v>281</v>
      </c>
      <c r="BZS297" s="103" t="s">
        <v>281</v>
      </c>
      <c r="BZT297" s="103" t="s">
        <v>281</v>
      </c>
      <c r="BZU297" s="103" t="s">
        <v>281</v>
      </c>
      <c r="BZV297" s="103" t="s">
        <v>281</v>
      </c>
      <c r="BZW297" s="103" t="s">
        <v>281</v>
      </c>
      <c r="BZX297" s="103" t="s">
        <v>281</v>
      </c>
      <c r="BZY297" s="103" t="s">
        <v>281</v>
      </c>
      <c r="BZZ297" s="103" t="s">
        <v>281</v>
      </c>
      <c r="CAA297" s="103" t="s">
        <v>281</v>
      </c>
      <c r="CAB297" s="103" t="s">
        <v>281</v>
      </c>
      <c r="CAC297" s="103" t="s">
        <v>281</v>
      </c>
      <c r="CAD297" s="103" t="s">
        <v>281</v>
      </c>
      <c r="CAE297" s="103" t="s">
        <v>281</v>
      </c>
      <c r="CAF297" s="103" t="s">
        <v>281</v>
      </c>
      <c r="CAG297" s="103" t="s">
        <v>281</v>
      </c>
      <c r="CAH297" s="103" t="s">
        <v>281</v>
      </c>
      <c r="CAI297" s="103" t="s">
        <v>281</v>
      </c>
      <c r="CAJ297" s="103" t="s">
        <v>281</v>
      </c>
      <c r="CAK297" s="103" t="s">
        <v>281</v>
      </c>
      <c r="CAL297" s="103" t="s">
        <v>281</v>
      </c>
      <c r="CAM297" s="103" t="s">
        <v>281</v>
      </c>
      <c r="CAN297" s="103" t="s">
        <v>281</v>
      </c>
      <c r="CAO297" s="103" t="s">
        <v>281</v>
      </c>
      <c r="CAP297" s="103" t="s">
        <v>281</v>
      </c>
      <c r="CAQ297" s="103" t="s">
        <v>281</v>
      </c>
      <c r="CAR297" s="103" t="s">
        <v>281</v>
      </c>
      <c r="CAS297" s="103" t="s">
        <v>281</v>
      </c>
      <c r="CAT297" s="103" t="s">
        <v>281</v>
      </c>
      <c r="CAU297" s="103" t="s">
        <v>281</v>
      </c>
      <c r="CAV297" s="103" t="s">
        <v>281</v>
      </c>
      <c r="CAW297" s="103" t="s">
        <v>281</v>
      </c>
      <c r="CAX297" s="103" t="s">
        <v>281</v>
      </c>
      <c r="CAY297" s="103" t="s">
        <v>281</v>
      </c>
      <c r="CAZ297" s="103" t="s">
        <v>281</v>
      </c>
      <c r="CBA297" s="103" t="s">
        <v>281</v>
      </c>
      <c r="CBB297" s="103" t="s">
        <v>281</v>
      </c>
      <c r="CBC297" s="103" t="s">
        <v>281</v>
      </c>
      <c r="CBD297" s="103" t="s">
        <v>281</v>
      </c>
      <c r="CBE297" s="103" t="s">
        <v>281</v>
      </c>
      <c r="CBF297" s="103" t="s">
        <v>281</v>
      </c>
      <c r="CBG297" s="103" t="s">
        <v>281</v>
      </c>
      <c r="CBH297" s="103" t="s">
        <v>281</v>
      </c>
      <c r="CBI297" s="103" t="s">
        <v>281</v>
      </c>
      <c r="CBJ297" s="103" t="s">
        <v>281</v>
      </c>
      <c r="CBK297" s="103" t="s">
        <v>281</v>
      </c>
      <c r="CBL297" s="103" t="s">
        <v>281</v>
      </c>
      <c r="CBM297" s="103" t="s">
        <v>281</v>
      </c>
      <c r="CBN297" s="103" t="s">
        <v>281</v>
      </c>
      <c r="CBO297" s="103" t="s">
        <v>281</v>
      </c>
      <c r="CBP297" s="103" t="s">
        <v>281</v>
      </c>
      <c r="CBQ297" s="103" t="s">
        <v>281</v>
      </c>
      <c r="CBR297" s="103" t="s">
        <v>281</v>
      </c>
      <c r="CBS297" s="103" t="s">
        <v>281</v>
      </c>
      <c r="CBT297" s="103" t="s">
        <v>281</v>
      </c>
      <c r="CBU297" s="103" t="s">
        <v>281</v>
      </c>
      <c r="CBV297" s="103" t="s">
        <v>281</v>
      </c>
      <c r="CBW297" s="103" t="s">
        <v>281</v>
      </c>
      <c r="CBX297" s="103" t="s">
        <v>281</v>
      </c>
      <c r="CBY297" s="103" t="s">
        <v>281</v>
      </c>
      <c r="CBZ297" s="103" t="s">
        <v>281</v>
      </c>
      <c r="CCA297" s="103" t="s">
        <v>281</v>
      </c>
      <c r="CCB297" s="103" t="s">
        <v>281</v>
      </c>
      <c r="CCC297" s="103" t="s">
        <v>281</v>
      </c>
      <c r="CCD297" s="103" t="s">
        <v>281</v>
      </c>
      <c r="CCE297" s="103" t="s">
        <v>281</v>
      </c>
      <c r="CCF297" s="103" t="s">
        <v>281</v>
      </c>
      <c r="CCG297" s="103" t="s">
        <v>281</v>
      </c>
      <c r="CCH297" s="103" t="s">
        <v>281</v>
      </c>
      <c r="CCI297" s="103" t="s">
        <v>281</v>
      </c>
      <c r="CCJ297" s="103" t="s">
        <v>281</v>
      </c>
      <c r="CCK297" s="103" t="s">
        <v>281</v>
      </c>
      <c r="CCL297" s="103" t="s">
        <v>281</v>
      </c>
      <c r="CCM297" s="103" t="s">
        <v>281</v>
      </c>
      <c r="CCN297" s="103" t="s">
        <v>281</v>
      </c>
      <c r="CCO297" s="103" t="s">
        <v>281</v>
      </c>
      <c r="CCP297" s="103" t="s">
        <v>281</v>
      </c>
      <c r="CCQ297" s="103" t="s">
        <v>281</v>
      </c>
      <c r="CCR297" s="103" t="s">
        <v>281</v>
      </c>
      <c r="CCS297" s="103" t="s">
        <v>281</v>
      </c>
      <c r="CCT297" s="103" t="s">
        <v>281</v>
      </c>
      <c r="CCU297" s="103" t="s">
        <v>281</v>
      </c>
      <c r="CCV297" s="103" t="s">
        <v>281</v>
      </c>
      <c r="CCW297" s="103" t="s">
        <v>281</v>
      </c>
      <c r="CCX297" s="103" t="s">
        <v>281</v>
      </c>
      <c r="CCY297" s="103" t="s">
        <v>281</v>
      </c>
      <c r="CCZ297" s="103" t="s">
        <v>281</v>
      </c>
      <c r="CDA297" s="103" t="s">
        <v>281</v>
      </c>
      <c r="CDB297" s="103" t="s">
        <v>281</v>
      </c>
      <c r="CDC297" s="103" t="s">
        <v>281</v>
      </c>
      <c r="CDD297" s="103" t="s">
        <v>281</v>
      </c>
      <c r="CDE297" s="103" t="s">
        <v>281</v>
      </c>
      <c r="CDF297" s="103" t="s">
        <v>281</v>
      </c>
      <c r="CDG297" s="103" t="s">
        <v>281</v>
      </c>
      <c r="CDH297" s="103" t="s">
        <v>281</v>
      </c>
      <c r="CDI297" s="103" t="s">
        <v>281</v>
      </c>
      <c r="CDJ297" s="103" t="s">
        <v>281</v>
      </c>
      <c r="CDK297" s="103" t="s">
        <v>281</v>
      </c>
      <c r="CDL297" s="103" t="s">
        <v>281</v>
      </c>
      <c r="CDM297" s="103" t="s">
        <v>281</v>
      </c>
      <c r="CDN297" s="103" t="s">
        <v>281</v>
      </c>
      <c r="CDO297" s="103" t="s">
        <v>281</v>
      </c>
      <c r="CDP297" s="103" t="s">
        <v>281</v>
      </c>
      <c r="CDQ297" s="103" t="s">
        <v>281</v>
      </c>
      <c r="CDR297" s="103" t="s">
        <v>281</v>
      </c>
      <c r="CDS297" s="103" t="s">
        <v>281</v>
      </c>
      <c r="CDT297" s="103" t="s">
        <v>281</v>
      </c>
      <c r="CDU297" s="103" t="s">
        <v>281</v>
      </c>
      <c r="CDV297" s="103" t="s">
        <v>281</v>
      </c>
      <c r="CDW297" s="103" t="s">
        <v>281</v>
      </c>
      <c r="CDX297" s="103" t="s">
        <v>281</v>
      </c>
      <c r="CDY297" s="103" t="s">
        <v>281</v>
      </c>
      <c r="CDZ297" s="103" t="s">
        <v>281</v>
      </c>
      <c r="CEA297" s="103" t="s">
        <v>281</v>
      </c>
      <c r="CEB297" s="103" t="s">
        <v>281</v>
      </c>
      <c r="CEC297" s="103" t="s">
        <v>281</v>
      </c>
      <c r="CED297" s="103" t="s">
        <v>281</v>
      </c>
      <c r="CEE297" s="103" t="s">
        <v>281</v>
      </c>
      <c r="CEF297" s="103" t="s">
        <v>281</v>
      </c>
      <c r="CEG297" s="103" t="s">
        <v>281</v>
      </c>
      <c r="CEH297" s="103" t="s">
        <v>281</v>
      </c>
      <c r="CEI297" s="103" t="s">
        <v>281</v>
      </c>
      <c r="CEJ297" s="103" t="s">
        <v>281</v>
      </c>
      <c r="CEK297" s="103" t="s">
        <v>281</v>
      </c>
      <c r="CEL297" s="103" t="s">
        <v>281</v>
      </c>
      <c r="CEM297" s="103" t="s">
        <v>281</v>
      </c>
      <c r="CEN297" s="103" t="s">
        <v>281</v>
      </c>
      <c r="CEO297" s="103" t="s">
        <v>281</v>
      </c>
      <c r="CEP297" s="103" t="s">
        <v>281</v>
      </c>
      <c r="CEQ297" s="103" t="s">
        <v>281</v>
      </c>
      <c r="CER297" s="103" t="s">
        <v>281</v>
      </c>
      <c r="CES297" s="103" t="s">
        <v>281</v>
      </c>
      <c r="CET297" s="103" t="s">
        <v>281</v>
      </c>
      <c r="CEU297" s="103" t="s">
        <v>281</v>
      </c>
      <c r="CEV297" s="103" t="s">
        <v>281</v>
      </c>
      <c r="CEW297" s="103" t="s">
        <v>281</v>
      </c>
      <c r="CEX297" s="103" t="s">
        <v>281</v>
      </c>
      <c r="CEY297" s="103" t="s">
        <v>281</v>
      </c>
      <c r="CEZ297" s="103" t="s">
        <v>281</v>
      </c>
      <c r="CFA297" s="103" t="s">
        <v>281</v>
      </c>
      <c r="CFB297" s="103" t="s">
        <v>281</v>
      </c>
      <c r="CFC297" s="103" t="s">
        <v>281</v>
      </c>
      <c r="CFD297" s="103" t="s">
        <v>281</v>
      </c>
      <c r="CFE297" s="103" t="s">
        <v>281</v>
      </c>
      <c r="CFF297" s="103" t="s">
        <v>281</v>
      </c>
      <c r="CFG297" s="103" t="s">
        <v>281</v>
      </c>
      <c r="CFH297" s="103" t="s">
        <v>281</v>
      </c>
      <c r="CFI297" s="103" t="s">
        <v>281</v>
      </c>
      <c r="CFJ297" s="103" t="s">
        <v>281</v>
      </c>
      <c r="CFK297" s="103" t="s">
        <v>281</v>
      </c>
      <c r="CFL297" s="103" t="s">
        <v>281</v>
      </c>
      <c r="CFM297" s="103" t="s">
        <v>281</v>
      </c>
      <c r="CFN297" s="103" t="s">
        <v>281</v>
      </c>
      <c r="CFO297" s="103" t="s">
        <v>281</v>
      </c>
      <c r="CFP297" s="103" t="s">
        <v>281</v>
      </c>
      <c r="CFQ297" s="103" t="s">
        <v>281</v>
      </c>
      <c r="CFR297" s="103" t="s">
        <v>281</v>
      </c>
      <c r="CFS297" s="103" t="s">
        <v>281</v>
      </c>
      <c r="CFT297" s="103" t="s">
        <v>281</v>
      </c>
      <c r="CFU297" s="103" t="s">
        <v>281</v>
      </c>
      <c r="CFV297" s="103" t="s">
        <v>281</v>
      </c>
      <c r="CFW297" s="103" t="s">
        <v>281</v>
      </c>
      <c r="CFX297" s="103" t="s">
        <v>281</v>
      </c>
      <c r="CFY297" s="103" t="s">
        <v>281</v>
      </c>
      <c r="CFZ297" s="103" t="s">
        <v>281</v>
      </c>
      <c r="CGA297" s="103" t="s">
        <v>281</v>
      </c>
      <c r="CGB297" s="103" t="s">
        <v>281</v>
      </c>
      <c r="CGC297" s="103" t="s">
        <v>281</v>
      </c>
      <c r="CGD297" s="103" t="s">
        <v>281</v>
      </c>
      <c r="CGE297" s="103" t="s">
        <v>281</v>
      </c>
      <c r="CGF297" s="103" t="s">
        <v>281</v>
      </c>
      <c r="CGG297" s="103" t="s">
        <v>281</v>
      </c>
      <c r="CGH297" s="103" t="s">
        <v>281</v>
      </c>
      <c r="CGI297" s="103" t="s">
        <v>281</v>
      </c>
      <c r="CGJ297" s="103" t="s">
        <v>281</v>
      </c>
      <c r="CGK297" s="103" t="s">
        <v>281</v>
      </c>
      <c r="CGL297" s="103" t="s">
        <v>281</v>
      </c>
      <c r="CGM297" s="103" t="s">
        <v>281</v>
      </c>
      <c r="CGN297" s="103" t="s">
        <v>281</v>
      </c>
      <c r="CGO297" s="103" t="s">
        <v>281</v>
      </c>
      <c r="CGP297" s="103" t="s">
        <v>281</v>
      </c>
      <c r="CGQ297" s="103" t="s">
        <v>281</v>
      </c>
      <c r="CGR297" s="103" t="s">
        <v>281</v>
      </c>
      <c r="CGS297" s="103" t="s">
        <v>281</v>
      </c>
      <c r="CGT297" s="103" t="s">
        <v>281</v>
      </c>
      <c r="CGU297" s="103" t="s">
        <v>281</v>
      </c>
      <c r="CGV297" s="103" t="s">
        <v>281</v>
      </c>
      <c r="CGW297" s="103" t="s">
        <v>281</v>
      </c>
      <c r="CGX297" s="103" t="s">
        <v>281</v>
      </c>
      <c r="CGY297" s="103" t="s">
        <v>281</v>
      </c>
      <c r="CGZ297" s="103" t="s">
        <v>281</v>
      </c>
      <c r="CHA297" s="103" t="s">
        <v>281</v>
      </c>
      <c r="CHB297" s="103" t="s">
        <v>281</v>
      </c>
      <c r="CHC297" s="103" t="s">
        <v>281</v>
      </c>
      <c r="CHD297" s="103" t="s">
        <v>281</v>
      </c>
      <c r="CHE297" s="103" t="s">
        <v>281</v>
      </c>
      <c r="CHF297" s="103" t="s">
        <v>281</v>
      </c>
      <c r="CHG297" s="103" t="s">
        <v>281</v>
      </c>
      <c r="CHH297" s="103" t="s">
        <v>281</v>
      </c>
      <c r="CHI297" s="103" t="s">
        <v>281</v>
      </c>
      <c r="CHJ297" s="103" t="s">
        <v>281</v>
      </c>
      <c r="CHK297" s="103" t="s">
        <v>281</v>
      </c>
      <c r="CHL297" s="103" t="s">
        <v>281</v>
      </c>
      <c r="CHM297" s="103" t="s">
        <v>281</v>
      </c>
      <c r="CHN297" s="103" t="s">
        <v>281</v>
      </c>
      <c r="CHO297" s="103" t="s">
        <v>281</v>
      </c>
      <c r="CHP297" s="103" t="s">
        <v>281</v>
      </c>
      <c r="CHQ297" s="103" t="s">
        <v>281</v>
      </c>
      <c r="CHR297" s="103" t="s">
        <v>281</v>
      </c>
      <c r="CHS297" s="103" t="s">
        <v>281</v>
      </c>
      <c r="CHT297" s="103" t="s">
        <v>281</v>
      </c>
      <c r="CHU297" s="103" t="s">
        <v>281</v>
      </c>
      <c r="CHV297" s="103" t="s">
        <v>281</v>
      </c>
      <c r="CHW297" s="103" t="s">
        <v>281</v>
      </c>
      <c r="CHX297" s="103" t="s">
        <v>281</v>
      </c>
      <c r="CHY297" s="103" t="s">
        <v>281</v>
      </c>
      <c r="CHZ297" s="103" t="s">
        <v>281</v>
      </c>
      <c r="CIA297" s="103" t="s">
        <v>281</v>
      </c>
      <c r="CIB297" s="103" t="s">
        <v>281</v>
      </c>
      <c r="CIC297" s="103" t="s">
        <v>281</v>
      </c>
      <c r="CID297" s="103" t="s">
        <v>281</v>
      </c>
      <c r="CIE297" s="103" t="s">
        <v>281</v>
      </c>
      <c r="CIF297" s="103" t="s">
        <v>281</v>
      </c>
      <c r="CIG297" s="103" t="s">
        <v>281</v>
      </c>
      <c r="CIH297" s="103" t="s">
        <v>281</v>
      </c>
      <c r="CII297" s="103" t="s">
        <v>281</v>
      </c>
      <c r="CIJ297" s="103" t="s">
        <v>281</v>
      </c>
      <c r="CIK297" s="103" t="s">
        <v>281</v>
      </c>
      <c r="CIL297" s="103" t="s">
        <v>281</v>
      </c>
      <c r="CIM297" s="103" t="s">
        <v>281</v>
      </c>
      <c r="CIN297" s="103" t="s">
        <v>281</v>
      </c>
      <c r="CIO297" s="103" t="s">
        <v>281</v>
      </c>
      <c r="CIP297" s="103" t="s">
        <v>281</v>
      </c>
      <c r="CIQ297" s="103" t="s">
        <v>281</v>
      </c>
      <c r="CIR297" s="103" t="s">
        <v>281</v>
      </c>
      <c r="CIS297" s="103" t="s">
        <v>281</v>
      </c>
      <c r="CIT297" s="103" t="s">
        <v>281</v>
      </c>
      <c r="CIU297" s="103" t="s">
        <v>281</v>
      </c>
      <c r="CIV297" s="103" t="s">
        <v>281</v>
      </c>
      <c r="CIW297" s="103" t="s">
        <v>281</v>
      </c>
      <c r="CIX297" s="103" t="s">
        <v>281</v>
      </c>
      <c r="CIY297" s="103" t="s">
        <v>281</v>
      </c>
      <c r="CIZ297" s="103" t="s">
        <v>281</v>
      </c>
      <c r="CJA297" s="103" t="s">
        <v>281</v>
      </c>
      <c r="CJB297" s="103" t="s">
        <v>281</v>
      </c>
      <c r="CJC297" s="103" t="s">
        <v>281</v>
      </c>
      <c r="CJD297" s="103" t="s">
        <v>281</v>
      </c>
      <c r="CJE297" s="103" t="s">
        <v>281</v>
      </c>
      <c r="CJF297" s="103" t="s">
        <v>281</v>
      </c>
      <c r="CJG297" s="103" t="s">
        <v>281</v>
      </c>
      <c r="CJH297" s="103" t="s">
        <v>281</v>
      </c>
      <c r="CJI297" s="103" t="s">
        <v>281</v>
      </c>
      <c r="CJJ297" s="103" t="s">
        <v>281</v>
      </c>
      <c r="CJK297" s="103" t="s">
        <v>281</v>
      </c>
      <c r="CJL297" s="103" t="s">
        <v>281</v>
      </c>
      <c r="CJM297" s="103" t="s">
        <v>281</v>
      </c>
      <c r="CJN297" s="103" t="s">
        <v>281</v>
      </c>
      <c r="CJO297" s="103" t="s">
        <v>281</v>
      </c>
      <c r="CJP297" s="103" t="s">
        <v>281</v>
      </c>
      <c r="CJQ297" s="103" t="s">
        <v>281</v>
      </c>
      <c r="CJR297" s="103" t="s">
        <v>281</v>
      </c>
      <c r="CJS297" s="103" t="s">
        <v>281</v>
      </c>
      <c r="CJT297" s="103" t="s">
        <v>281</v>
      </c>
      <c r="CJU297" s="103" t="s">
        <v>281</v>
      </c>
      <c r="CJV297" s="103" t="s">
        <v>281</v>
      </c>
      <c r="CJW297" s="103" t="s">
        <v>281</v>
      </c>
      <c r="CJX297" s="103" t="s">
        <v>281</v>
      </c>
      <c r="CJY297" s="103" t="s">
        <v>281</v>
      </c>
      <c r="CJZ297" s="103" t="s">
        <v>281</v>
      </c>
      <c r="CKA297" s="103" t="s">
        <v>281</v>
      </c>
      <c r="CKB297" s="103" t="s">
        <v>281</v>
      </c>
      <c r="CKC297" s="103" t="s">
        <v>281</v>
      </c>
      <c r="CKD297" s="103" t="s">
        <v>281</v>
      </c>
      <c r="CKE297" s="103" t="s">
        <v>281</v>
      </c>
      <c r="CKF297" s="103" t="s">
        <v>281</v>
      </c>
      <c r="CKG297" s="103" t="s">
        <v>281</v>
      </c>
      <c r="CKH297" s="103" t="s">
        <v>281</v>
      </c>
      <c r="CKI297" s="103" t="s">
        <v>281</v>
      </c>
      <c r="CKJ297" s="103" t="s">
        <v>281</v>
      </c>
      <c r="CKK297" s="103" t="s">
        <v>281</v>
      </c>
      <c r="CKL297" s="103" t="s">
        <v>281</v>
      </c>
      <c r="CKM297" s="103" t="s">
        <v>281</v>
      </c>
      <c r="CKN297" s="103" t="s">
        <v>281</v>
      </c>
      <c r="CKO297" s="103" t="s">
        <v>281</v>
      </c>
      <c r="CKP297" s="103" t="s">
        <v>281</v>
      </c>
      <c r="CKQ297" s="103" t="s">
        <v>281</v>
      </c>
      <c r="CKR297" s="103" t="s">
        <v>281</v>
      </c>
      <c r="CKS297" s="103" t="s">
        <v>281</v>
      </c>
      <c r="CKT297" s="103" t="s">
        <v>281</v>
      </c>
      <c r="CKU297" s="103" t="s">
        <v>281</v>
      </c>
      <c r="CKV297" s="103" t="s">
        <v>281</v>
      </c>
      <c r="CKW297" s="103" t="s">
        <v>281</v>
      </c>
      <c r="CKX297" s="103" t="s">
        <v>281</v>
      </c>
      <c r="CKY297" s="103" t="s">
        <v>281</v>
      </c>
      <c r="CKZ297" s="103" t="s">
        <v>281</v>
      </c>
      <c r="CLA297" s="103" t="s">
        <v>281</v>
      </c>
      <c r="CLB297" s="103" t="s">
        <v>281</v>
      </c>
      <c r="CLC297" s="103" t="s">
        <v>281</v>
      </c>
      <c r="CLD297" s="103" t="s">
        <v>281</v>
      </c>
      <c r="CLE297" s="103" t="s">
        <v>281</v>
      </c>
      <c r="CLF297" s="103" t="s">
        <v>281</v>
      </c>
      <c r="CLG297" s="103" t="s">
        <v>281</v>
      </c>
      <c r="CLH297" s="103" t="s">
        <v>281</v>
      </c>
      <c r="CLI297" s="103" t="s">
        <v>281</v>
      </c>
      <c r="CLJ297" s="103" t="s">
        <v>281</v>
      </c>
      <c r="CLK297" s="103" t="s">
        <v>281</v>
      </c>
      <c r="CLL297" s="103" t="s">
        <v>281</v>
      </c>
      <c r="CLM297" s="103" t="s">
        <v>281</v>
      </c>
      <c r="CLN297" s="103" t="s">
        <v>281</v>
      </c>
      <c r="CLO297" s="103" t="s">
        <v>281</v>
      </c>
      <c r="CLP297" s="103" t="s">
        <v>281</v>
      </c>
      <c r="CLQ297" s="103" t="s">
        <v>281</v>
      </c>
      <c r="CLR297" s="103" t="s">
        <v>281</v>
      </c>
      <c r="CLS297" s="103" t="s">
        <v>281</v>
      </c>
      <c r="CLT297" s="103" t="s">
        <v>281</v>
      </c>
      <c r="CLU297" s="103" t="s">
        <v>281</v>
      </c>
      <c r="CLV297" s="103" t="s">
        <v>281</v>
      </c>
      <c r="CLW297" s="103" t="s">
        <v>281</v>
      </c>
      <c r="CLX297" s="103" t="s">
        <v>281</v>
      </c>
      <c r="CLY297" s="103" t="s">
        <v>281</v>
      </c>
      <c r="CLZ297" s="103" t="s">
        <v>281</v>
      </c>
      <c r="CMA297" s="103" t="s">
        <v>281</v>
      </c>
      <c r="CMB297" s="103" t="s">
        <v>281</v>
      </c>
      <c r="CMC297" s="103" t="s">
        <v>281</v>
      </c>
      <c r="CMD297" s="103" t="s">
        <v>281</v>
      </c>
      <c r="CME297" s="103" t="s">
        <v>281</v>
      </c>
      <c r="CMF297" s="103" t="s">
        <v>281</v>
      </c>
      <c r="CMG297" s="103" t="s">
        <v>281</v>
      </c>
      <c r="CMH297" s="103" t="s">
        <v>281</v>
      </c>
      <c r="CMI297" s="103" t="s">
        <v>281</v>
      </c>
      <c r="CMJ297" s="103" t="s">
        <v>281</v>
      </c>
      <c r="CMK297" s="103" t="s">
        <v>281</v>
      </c>
      <c r="CML297" s="103" t="s">
        <v>281</v>
      </c>
      <c r="CMM297" s="103" t="s">
        <v>281</v>
      </c>
      <c r="CMN297" s="103" t="s">
        <v>281</v>
      </c>
      <c r="CMO297" s="103" t="s">
        <v>281</v>
      </c>
      <c r="CMP297" s="103" t="s">
        <v>281</v>
      </c>
      <c r="CMQ297" s="103" t="s">
        <v>281</v>
      </c>
      <c r="CMR297" s="103" t="s">
        <v>281</v>
      </c>
      <c r="CMS297" s="103" t="s">
        <v>281</v>
      </c>
      <c r="CMT297" s="103" t="s">
        <v>281</v>
      </c>
      <c r="CMU297" s="103" t="s">
        <v>281</v>
      </c>
      <c r="CMV297" s="103" t="s">
        <v>281</v>
      </c>
      <c r="CMW297" s="103" t="s">
        <v>281</v>
      </c>
      <c r="CMX297" s="103" t="s">
        <v>281</v>
      </c>
      <c r="CMY297" s="103" t="s">
        <v>281</v>
      </c>
      <c r="CMZ297" s="103" t="s">
        <v>281</v>
      </c>
      <c r="CNA297" s="103" t="s">
        <v>281</v>
      </c>
      <c r="CNB297" s="103" t="s">
        <v>281</v>
      </c>
      <c r="CNC297" s="103" t="s">
        <v>281</v>
      </c>
      <c r="CND297" s="103" t="s">
        <v>281</v>
      </c>
      <c r="CNE297" s="103" t="s">
        <v>281</v>
      </c>
      <c r="CNF297" s="103" t="s">
        <v>281</v>
      </c>
      <c r="CNG297" s="103" t="s">
        <v>281</v>
      </c>
      <c r="CNH297" s="103" t="s">
        <v>281</v>
      </c>
      <c r="CNI297" s="103" t="s">
        <v>281</v>
      </c>
      <c r="CNJ297" s="103" t="s">
        <v>281</v>
      </c>
      <c r="CNK297" s="103" t="s">
        <v>281</v>
      </c>
      <c r="CNL297" s="103" t="s">
        <v>281</v>
      </c>
      <c r="CNM297" s="103" t="s">
        <v>281</v>
      </c>
      <c r="CNN297" s="103" t="s">
        <v>281</v>
      </c>
      <c r="CNO297" s="103" t="s">
        <v>281</v>
      </c>
      <c r="CNP297" s="103" t="s">
        <v>281</v>
      </c>
      <c r="CNQ297" s="103" t="s">
        <v>281</v>
      </c>
      <c r="CNR297" s="103" t="s">
        <v>281</v>
      </c>
      <c r="CNS297" s="103" t="s">
        <v>281</v>
      </c>
      <c r="CNT297" s="103" t="s">
        <v>281</v>
      </c>
      <c r="CNU297" s="103" t="s">
        <v>281</v>
      </c>
      <c r="CNV297" s="103" t="s">
        <v>281</v>
      </c>
      <c r="CNW297" s="103" t="s">
        <v>281</v>
      </c>
      <c r="CNX297" s="103" t="s">
        <v>281</v>
      </c>
      <c r="CNY297" s="103" t="s">
        <v>281</v>
      </c>
      <c r="CNZ297" s="103" t="s">
        <v>281</v>
      </c>
      <c r="COA297" s="103" t="s">
        <v>281</v>
      </c>
      <c r="COB297" s="103" t="s">
        <v>281</v>
      </c>
      <c r="COC297" s="103" t="s">
        <v>281</v>
      </c>
      <c r="COD297" s="103" t="s">
        <v>281</v>
      </c>
      <c r="COE297" s="103" t="s">
        <v>281</v>
      </c>
      <c r="COF297" s="103" t="s">
        <v>281</v>
      </c>
      <c r="COG297" s="103" t="s">
        <v>281</v>
      </c>
      <c r="COH297" s="103" t="s">
        <v>281</v>
      </c>
      <c r="COI297" s="103" t="s">
        <v>281</v>
      </c>
      <c r="COJ297" s="103" t="s">
        <v>281</v>
      </c>
      <c r="COK297" s="103" t="s">
        <v>281</v>
      </c>
      <c r="COL297" s="103" t="s">
        <v>281</v>
      </c>
      <c r="COM297" s="103" t="s">
        <v>281</v>
      </c>
      <c r="CON297" s="103" t="s">
        <v>281</v>
      </c>
      <c r="COO297" s="103" t="s">
        <v>281</v>
      </c>
      <c r="COP297" s="103" t="s">
        <v>281</v>
      </c>
      <c r="COQ297" s="103" t="s">
        <v>281</v>
      </c>
      <c r="COR297" s="103" t="s">
        <v>281</v>
      </c>
      <c r="COS297" s="103" t="s">
        <v>281</v>
      </c>
      <c r="COT297" s="103" t="s">
        <v>281</v>
      </c>
      <c r="COU297" s="103" t="s">
        <v>281</v>
      </c>
      <c r="COV297" s="103" t="s">
        <v>281</v>
      </c>
      <c r="COW297" s="103" t="s">
        <v>281</v>
      </c>
      <c r="COX297" s="103" t="s">
        <v>281</v>
      </c>
      <c r="COY297" s="103" t="s">
        <v>281</v>
      </c>
      <c r="COZ297" s="103" t="s">
        <v>281</v>
      </c>
      <c r="CPA297" s="103" t="s">
        <v>281</v>
      </c>
      <c r="CPB297" s="103" t="s">
        <v>281</v>
      </c>
      <c r="CPC297" s="103" t="s">
        <v>281</v>
      </c>
      <c r="CPD297" s="103" t="s">
        <v>281</v>
      </c>
      <c r="CPE297" s="103" t="s">
        <v>281</v>
      </c>
      <c r="CPF297" s="103" t="s">
        <v>281</v>
      </c>
      <c r="CPG297" s="103" t="s">
        <v>281</v>
      </c>
      <c r="CPH297" s="103" t="s">
        <v>281</v>
      </c>
      <c r="CPI297" s="103" t="s">
        <v>281</v>
      </c>
      <c r="CPJ297" s="103" t="s">
        <v>281</v>
      </c>
      <c r="CPK297" s="103" t="s">
        <v>281</v>
      </c>
      <c r="CPL297" s="103" t="s">
        <v>281</v>
      </c>
      <c r="CPM297" s="103" t="s">
        <v>281</v>
      </c>
      <c r="CPN297" s="103" t="s">
        <v>281</v>
      </c>
      <c r="CPO297" s="103" t="s">
        <v>281</v>
      </c>
      <c r="CPP297" s="103" t="s">
        <v>281</v>
      </c>
      <c r="CPQ297" s="103" t="s">
        <v>281</v>
      </c>
      <c r="CPR297" s="103" t="s">
        <v>281</v>
      </c>
      <c r="CPS297" s="103" t="s">
        <v>281</v>
      </c>
      <c r="CPT297" s="103" t="s">
        <v>281</v>
      </c>
      <c r="CPU297" s="103" t="s">
        <v>281</v>
      </c>
      <c r="CPV297" s="103" t="s">
        <v>281</v>
      </c>
      <c r="CPW297" s="103" t="s">
        <v>281</v>
      </c>
      <c r="CPX297" s="103" t="s">
        <v>281</v>
      </c>
      <c r="CPY297" s="103" t="s">
        <v>281</v>
      </c>
      <c r="CPZ297" s="103" t="s">
        <v>281</v>
      </c>
      <c r="CQA297" s="103" t="s">
        <v>281</v>
      </c>
      <c r="CQB297" s="103" t="s">
        <v>281</v>
      </c>
      <c r="CQC297" s="103" t="s">
        <v>281</v>
      </c>
      <c r="CQD297" s="103" t="s">
        <v>281</v>
      </c>
      <c r="CQE297" s="103" t="s">
        <v>281</v>
      </c>
      <c r="CQF297" s="103" t="s">
        <v>281</v>
      </c>
      <c r="CQG297" s="103" t="s">
        <v>281</v>
      </c>
      <c r="CQH297" s="103" t="s">
        <v>281</v>
      </c>
      <c r="CQI297" s="103" t="s">
        <v>281</v>
      </c>
      <c r="CQJ297" s="103" t="s">
        <v>281</v>
      </c>
      <c r="CQK297" s="103" t="s">
        <v>281</v>
      </c>
      <c r="CQL297" s="103" t="s">
        <v>281</v>
      </c>
      <c r="CQM297" s="103" t="s">
        <v>281</v>
      </c>
      <c r="CQN297" s="103" t="s">
        <v>281</v>
      </c>
      <c r="CQO297" s="103" t="s">
        <v>281</v>
      </c>
      <c r="CQP297" s="103" t="s">
        <v>281</v>
      </c>
      <c r="CQQ297" s="103" t="s">
        <v>281</v>
      </c>
      <c r="CQR297" s="103" t="s">
        <v>281</v>
      </c>
      <c r="CQS297" s="103" t="s">
        <v>281</v>
      </c>
      <c r="CQT297" s="103" t="s">
        <v>281</v>
      </c>
      <c r="CQU297" s="103" t="s">
        <v>281</v>
      </c>
      <c r="CQV297" s="103" t="s">
        <v>281</v>
      </c>
      <c r="CQW297" s="103" t="s">
        <v>281</v>
      </c>
      <c r="CQX297" s="103" t="s">
        <v>281</v>
      </c>
      <c r="CQY297" s="103" t="s">
        <v>281</v>
      </c>
      <c r="CQZ297" s="103" t="s">
        <v>281</v>
      </c>
      <c r="CRA297" s="103" t="s">
        <v>281</v>
      </c>
      <c r="CRB297" s="103" t="s">
        <v>281</v>
      </c>
      <c r="CRC297" s="103" t="s">
        <v>281</v>
      </c>
      <c r="CRD297" s="103" t="s">
        <v>281</v>
      </c>
      <c r="CRE297" s="103" t="s">
        <v>281</v>
      </c>
      <c r="CRF297" s="103" t="s">
        <v>281</v>
      </c>
      <c r="CRG297" s="103" t="s">
        <v>281</v>
      </c>
      <c r="CRH297" s="103" t="s">
        <v>281</v>
      </c>
      <c r="CRI297" s="103" t="s">
        <v>281</v>
      </c>
      <c r="CRJ297" s="103" t="s">
        <v>281</v>
      </c>
      <c r="CRK297" s="103" t="s">
        <v>281</v>
      </c>
      <c r="CRL297" s="103" t="s">
        <v>281</v>
      </c>
      <c r="CRM297" s="103" t="s">
        <v>281</v>
      </c>
      <c r="CRN297" s="103" t="s">
        <v>281</v>
      </c>
      <c r="CRO297" s="103" t="s">
        <v>281</v>
      </c>
      <c r="CRP297" s="103" t="s">
        <v>281</v>
      </c>
      <c r="CRQ297" s="103" t="s">
        <v>281</v>
      </c>
      <c r="CRR297" s="103" t="s">
        <v>281</v>
      </c>
      <c r="CRS297" s="103" t="s">
        <v>281</v>
      </c>
      <c r="CRT297" s="103" t="s">
        <v>281</v>
      </c>
      <c r="CRU297" s="103" t="s">
        <v>281</v>
      </c>
      <c r="CRV297" s="103" t="s">
        <v>281</v>
      </c>
      <c r="CRW297" s="103" t="s">
        <v>281</v>
      </c>
      <c r="CRX297" s="103" t="s">
        <v>281</v>
      </c>
      <c r="CRY297" s="103" t="s">
        <v>281</v>
      </c>
      <c r="CRZ297" s="103" t="s">
        <v>281</v>
      </c>
      <c r="CSA297" s="103" t="s">
        <v>281</v>
      </c>
      <c r="CSB297" s="103" t="s">
        <v>281</v>
      </c>
      <c r="CSC297" s="103" t="s">
        <v>281</v>
      </c>
      <c r="CSD297" s="103" t="s">
        <v>281</v>
      </c>
      <c r="CSE297" s="103" t="s">
        <v>281</v>
      </c>
      <c r="CSF297" s="103" t="s">
        <v>281</v>
      </c>
      <c r="CSG297" s="103" t="s">
        <v>281</v>
      </c>
      <c r="CSH297" s="103" t="s">
        <v>281</v>
      </c>
      <c r="CSI297" s="103" t="s">
        <v>281</v>
      </c>
      <c r="CSJ297" s="103" t="s">
        <v>281</v>
      </c>
      <c r="CSK297" s="103" t="s">
        <v>281</v>
      </c>
      <c r="CSL297" s="103" t="s">
        <v>281</v>
      </c>
      <c r="CSM297" s="103" t="s">
        <v>281</v>
      </c>
      <c r="CSN297" s="103" t="s">
        <v>281</v>
      </c>
      <c r="CSO297" s="103" t="s">
        <v>281</v>
      </c>
      <c r="CSP297" s="103" t="s">
        <v>281</v>
      </c>
      <c r="CSQ297" s="103" t="s">
        <v>281</v>
      </c>
      <c r="CSR297" s="103" t="s">
        <v>281</v>
      </c>
      <c r="CSS297" s="103" t="s">
        <v>281</v>
      </c>
      <c r="CST297" s="103" t="s">
        <v>281</v>
      </c>
      <c r="CSU297" s="103" t="s">
        <v>281</v>
      </c>
      <c r="CSV297" s="103" t="s">
        <v>281</v>
      </c>
      <c r="CSW297" s="103" t="s">
        <v>281</v>
      </c>
      <c r="CSX297" s="103" t="s">
        <v>281</v>
      </c>
      <c r="CSY297" s="103" t="s">
        <v>281</v>
      </c>
      <c r="CSZ297" s="103" t="s">
        <v>281</v>
      </c>
      <c r="CTA297" s="103" t="s">
        <v>281</v>
      </c>
      <c r="CTB297" s="103" t="s">
        <v>281</v>
      </c>
      <c r="CTC297" s="103" t="s">
        <v>281</v>
      </c>
      <c r="CTD297" s="103" t="s">
        <v>281</v>
      </c>
      <c r="CTE297" s="103" t="s">
        <v>281</v>
      </c>
      <c r="CTF297" s="103" t="s">
        <v>281</v>
      </c>
      <c r="CTG297" s="103" t="s">
        <v>281</v>
      </c>
      <c r="CTH297" s="103" t="s">
        <v>281</v>
      </c>
      <c r="CTI297" s="103" t="s">
        <v>281</v>
      </c>
      <c r="CTJ297" s="103" t="s">
        <v>281</v>
      </c>
      <c r="CTK297" s="103" t="s">
        <v>281</v>
      </c>
      <c r="CTL297" s="103" t="s">
        <v>281</v>
      </c>
      <c r="CTM297" s="103" t="s">
        <v>281</v>
      </c>
      <c r="CTN297" s="103" t="s">
        <v>281</v>
      </c>
      <c r="CTO297" s="103" t="s">
        <v>281</v>
      </c>
      <c r="CTP297" s="103" t="s">
        <v>281</v>
      </c>
      <c r="CTQ297" s="103" t="s">
        <v>281</v>
      </c>
      <c r="CTR297" s="103" t="s">
        <v>281</v>
      </c>
      <c r="CTS297" s="103" t="s">
        <v>281</v>
      </c>
      <c r="CTT297" s="103" t="s">
        <v>281</v>
      </c>
      <c r="CTU297" s="103" t="s">
        <v>281</v>
      </c>
      <c r="CTV297" s="103" t="s">
        <v>281</v>
      </c>
      <c r="CTW297" s="103" t="s">
        <v>281</v>
      </c>
      <c r="CTX297" s="103" t="s">
        <v>281</v>
      </c>
      <c r="CTY297" s="103" t="s">
        <v>281</v>
      </c>
      <c r="CTZ297" s="103" t="s">
        <v>281</v>
      </c>
      <c r="CUA297" s="103" t="s">
        <v>281</v>
      </c>
      <c r="CUB297" s="103" t="s">
        <v>281</v>
      </c>
      <c r="CUC297" s="103" t="s">
        <v>281</v>
      </c>
      <c r="CUD297" s="103" t="s">
        <v>281</v>
      </c>
      <c r="CUE297" s="103" t="s">
        <v>281</v>
      </c>
      <c r="CUF297" s="103" t="s">
        <v>281</v>
      </c>
      <c r="CUG297" s="103" t="s">
        <v>281</v>
      </c>
      <c r="CUH297" s="103" t="s">
        <v>281</v>
      </c>
      <c r="CUI297" s="103" t="s">
        <v>281</v>
      </c>
      <c r="CUJ297" s="103" t="s">
        <v>281</v>
      </c>
      <c r="CUK297" s="103" t="s">
        <v>281</v>
      </c>
      <c r="CUL297" s="103" t="s">
        <v>281</v>
      </c>
      <c r="CUM297" s="103" t="s">
        <v>281</v>
      </c>
      <c r="CUN297" s="103" t="s">
        <v>281</v>
      </c>
      <c r="CUO297" s="103" t="s">
        <v>281</v>
      </c>
      <c r="CUP297" s="103" t="s">
        <v>281</v>
      </c>
      <c r="CUQ297" s="103" t="s">
        <v>281</v>
      </c>
      <c r="CUR297" s="103" t="s">
        <v>281</v>
      </c>
      <c r="CUS297" s="103" t="s">
        <v>281</v>
      </c>
      <c r="CUT297" s="103" t="s">
        <v>281</v>
      </c>
      <c r="CUU297" s="103" t="s">
        <v>281</v>
      </c>
      <c r="CUV297" s="103" t="s">
        <v>281</v>
      </c>
      <c r="CUW297" s="103" t="s">
        <v>281</v>
      </c>
      <c r="CUX297" s="103" t="s">
        <v>281</v>
      </c>
      <c r="CUY297" s="103" t="s">
        <v>281</v>
      </c>
      <c r="CUZ297" s="103" t="s">
        <v>281</v>
      </c>
      <c r="CVA297" s="103" t="s">
        <v>281</v>
      </c>
      <c r="CVB297" s="103" t="s">
        <v>281</v>
      </c>
      <c r="CVC297" s="103" t="s">
        <v>281</v>
      </c>
      <c r="CVD297" s="103" t="s">
        <v>281</v>
      </c>
      <c r="CVE297" s="103" t="s">
        <v>281</v>
      </c>
      <c r="CVF297" s="103" t="s">
        <v>281</v>
      </c>
      <c r="CVG297" s="103" t="s">
        <v>281</v>
      </c>
      <c r="CVH297" s="103" t="s">
        <v>281</v>
      </c>
      <c r="CVI297" s="103" t="s">
        <v>281</v>
      </c>
      <c r="CVJ297" s="103" t="s">
        <v>281</v>
      </c>
      <c r="CVK297" s="103" t="s">
        <v>281</v>
      </c>
      <c r="CVL297" s="103" t="s">
        <v>281</v>
      </c>
      <c r="CVM297" s="103" t="s">
        <v>281</v>
      </c>
      <c r="CVN297" s="103" t="s">
        <v>281</v>
      </c>
      <c r="CVO297" s="103" t="s">
        <v>281</v>
      </c>
      <c r="CVP297" s="103" t="s">
        <v>281</v>
      </c>
      <c r="CVQ297" s="103" t="s">
        <v>281</v>
      </c>
      <c r="CVR297" s="103" t="s">
        <v>281</v>
      </c>
      <c r="CVS297" s="103" t="s">
        <v>281</v>
      </c>
      <c r="CVT297" s="103" t="s">
        <v>281</v>
      </c>
      <c r="CVU297" s="103" t="s">
        <v>281</v>
      </c>
      <c r="CVV297" s="103" t="s">
        <v>281</v>
      </c>
      <c r="CVW297" s="103" t="s">
        <v>281</v>
      </c>
      <c r="CVX297" s="103" t="s">
        <v>281</v>
      </c>
      <c r="CVY297" s="103" t="s">
        <v>281</v>
      </c>
      <c r="CVZ297" s="103" t="s">
        <v>281</v>
      </c>
      <c r="CWA297" s="103" t="s">
        <v>281</v>
      </c>
      <c r="CWB297" s="103" t="s">
        <v>281</v>
      </c>
      <c r="CWC297" s="103" t="s">
        <v>281</v>
      </c>
      <c r="CWD297" s="103" t="s">
        <v>281</v>
      </c>
      <c r="CWE297" s="103" t="s">
        <v>281</v>
      </c>
      <c r="CWF297" s="103" t="s">
        <v>281</v>
      </c>
      <c r="CWG297" s="103" t="s">
        <v>281</v>
      </c>
      <c r="CWH297" s="103" t="s">
        <v>281</v>
      </c>
      <c r="CWI297" s="103" t="s">
        <v>281</v>
      </c>
      <c r="CWJ297" s="103" t="s">
        <v>281</v>
      </c>
      <c r="CWK297" s="103" t="s">
        <v>281</v>
      </c>
      <c r="CWL297" s="103" t="s">
        <v>281</v>
      </c>
      <c r="CWM297" s="103" t="s">
        <v>281</v>
      </c>
      <c r="CWN297" s="103" t="s">
        <v>281</v>
      </c>
      <c r="CWO297" s="103" t="s">
        <v>281</v>
      </c>
      <c r="CWP297" s="103" t="s">
        <v>281</v>
      </c>
      <c r="CWQ297" s="103" t="s">
        <v>281</v>
      </c>
      <c r="CWR297" s="103" t="s">
        <v>281</v>
      </c>
      <c r="CWS297" s="103" t="s">
        <v>281</v>
      </c>
      <c r="CWT297" s="103" t="s">
        <v>281</v>
      </c>
      <c r="CWU297" s="103" t="s">
        <v>281</v>
      </c>
      <c r="CWV297" s="103" t="s">
        <v>281</v>
      </c>
      <c r="CWW297" s="103" t="s">
        <v>281</v>
      </c>
      <c r="CWX297" s="103" t="s">
        <v>281</v>
      </c>
      <c r="CWY297" s="103" t="s">
        <v>281</v>
      </c>
      <c r="CWZ297" s="103" t="s">
        <v>281</v>
      </c>
      <c r="CXA297" s="103" t="s">
        <v>281</v>
      </c>
      <c r="CXB297" s="103" t="s">
        <v>281</v>
      </c>
      <c r="CXC297" s="103" t="s">
        <v>281</v>
      </c>
      <c r="CXD297" s="103" t="s">
        <v>281</v>
      </c>
      <c r="CXE297" s="103" t="s">
        <v>281</v>
      </c>
      <c r="CXF297" s="103" t="s">
        <v>281</v>
      </c>
      <c r="CXG297" s="103" t="s">
        <v>281</v>
      </c>
      <c r="CXH297" s="103" t="s">
        <v>281</v>
      </c>
      <c r="CXI297" s="103" t="s">
        <v>281</v>
      </c>
      <c r="CXJ297" s="103" t="s">
        <v>281</v>
      </c>
      <c r="CXK297" s="103" t="s">
        <v>281</v>
      </c>
      <c r="CXL297" s="103" t="s">
        <v>281</v>
      </c>
      <c r="CXM297" s="103" t="s">
        <v>281</v>
      </c>
      <c r="CXN297" s="103" t="s">
        <v>281</v>
      </c>
      <c r="CXO297" s="103" t="s">
        <v>281</v>
      </c>
      <c r="CXP297" s="103" t="s">
        <v>281</v>
      </c>
      <c r="CXQ297" s="103" t="s">
        <v>281</v>
      </c>
      <c r="CXR297" s="103" t="s">
        <v>281</v>
      </c>
      <c r="CXS297" s="103" t="s">
        <v>281</v>
      </c>
      <c r="CXT297" s="103" t="s">
        <v>281</v>
      </c>
      <c r="CXU297" s="103" t="s">
        <v>281</v>
      </c>
      <c r="CXV297" s="103" t="s">
        <v>281</v>
      </c>
      <c r="CXW297" s="103" t="s">
        <v>281</v>
      </c>
      <c r="CXX297" s="103" t="s">
        <v>281</v>
      </c>
      <c r="CXY297" s="103" t="s">
        <v>281</v>
      </c>
      <c r="CXZ297" s="103" t="s">
        <v>281</v>
      </c>
      <c r="CYA297" s="103" t="s">
        <v>281</v>
      </c>
      <c r="CYB297" s="103" t="s">
        <v>281</v>
      </c>
      <c r="CYC297" s="103" t="s">
        <v>281</v>
      </c>
      <c r="CYD297" s="103" t="s">
        <v>281</v>
      </c>
      <c r="CYE297" s="103" t="s">
        <v>281</v>
      </c>
      <c r="CYF297" s="103" t="s">
        <v>281</v>
      </c>
      <c r="CYG297" s="103" t="s">
        <v>281</v>
      </c>
      <c r="CYH297" s="103" t="s">
        <v>281</v>
      </c>
      <c r="CYI297" s="103" t="s">
        <v>281</v>
      </c>
      <c r="CYJ297" s="103" t="s">
        <v>281</v>
      </c>
      <c r="CYK297" s="103" t="s">
        <v>281</v>
      </c>
      <c r="CYL297" s="103" t="s">
        <v>281</v>
      </c>
      <c r="CYM297" s="103" t="s">
        <v>281</v>
      </c>
      <c r="CYN297" s="103" t="s">
        <v>281</v>
      </c>
      <c r="CYO297" s="103" t="s">
        <v>281</v>
      </c>
      <c r="CYP297" s="103" t="s">
        <v>281</v>
      </c>
      <c r="CYQ297" s="103" t="s">
        <v>281</v>
      </c>
      <c r="CYR297" s="103" t="s">
        <v>281</v>
      </c>
      <c r="CYS297" s="103" t="s">
        <v>281</v>
      </c>
      <c r="CYT297" s="103" t="s">
        <v>281</v>
      </c>
      <c r="CYU297" s="103" t="s">
        <v>281</v>
      </c>
      <c r="CYV297" s="103" t="s">
        <v>281</v>
      </c>
      <c r="CYW297" s="103" t="s">
        <v>281</v>
      </c>
      <c r="CYX297" s="103" t="s">
        <v>281</v>
      </c>
      <c r="CYY297" s="103" t="s">
        <v>281</v>
      </c>
      <c r="CYZ297" s="103" t="s">
        <v>281</v>
      </c>
      <c r="CZA297" s="103" t="s">
        <v>281</v>
      </c>
      <c r="CZB297" s="103" t="s">
        <v>281</v>
      </c>
      <c r="CZC297" s="103" t="s">
        <v>281</v>
      </c>
      <c r="CZD297" s="103" t="s">
        <v>281</v>
      </c>
      <c r="CZE297" s="103" t="s">
        <v>281</v>
      </c>
      <c r="CZF297" s="103" t="s">
        <v>281</v>
      </c>
      <c r="CZG297" s="103" t="s">
        <v>281</v>
      </c>
      <c r="CZH297" s="103" t="s">
        <v>281</v>
      </c>
      <c r="CZI297" s="103" t="s">
        <v>281</v>
      </c>
      <c r="CZJ297" s="103" t="s">
        <v>281</v>
      </c>
      <c r="CZK297" s="103" t="s">
        <v>281</v>
      </c>
      <c r="CZL297" s="103" t="s">
        <v>281</v>
      </c>
      <c r="CZM297" s="103" t="s">
        <v>281</v>
      </c>
      <c r="CZN297" s="103" t="s">
        <v>281</v>
      </c>
      <c r="CZO297" s="103" t="s">
        <v>281</v>
      </c>
      <c r="CZP297" s="103" t="s">
        <v>281</v>
      </c>
      <c r="CZQ297" s="103" t="s">
        <v>281</v>
      </c>
      <c r="CZR297" s="103" t="s">
        <v>281</v>
      </c>
      <c r="CZS297" s="103" t="s">
        <v>281</v>
      </c>
      <c r="CZT297" s="103" t="s">
        <v>281</v>
      </c>
      <c r="CZU297" s="103" t="s">
        <v>281</v>
      </c>
      <c r="CZV297" s="103" t="s">
        <v>281</v>
      </c>
      <c r="CZW297" s="103" t="s">
        <v>281</v>
      </c>
      <c r="CZX297" s="103" t="s">
        <v>281</v>
      </c>
      <c r="CZY297" s="103" t="s">
        <v>281</v>
      </c>
      <c r="CZZ297" s="103" t="s">
        <v>281</v>
      </c>
      <c r="DAA297" s="103" t="s">
        <v>281</v>
      </c>
      <c r="DAB297" s="103" t="s">
        <v>281</v>
      </c>
      <c r="DAC297" s="103" t="s">
        <v>281</v>
      </c>
      <c r="DAD297" s="103" t="s">
        <v>281</v>
      </c>
      <c r="DAE297" s="103" t="s">
        <v>281</v>
      </c>
      <c r="DAF297" s="103" t="s">
        <v>281</v>
      </c>
      <c r="DAG297" s="103" t="s">
        <v>281</v>
      </c>
      <c r="DAH297" s="103" t="s">
        <v>281</v>
      </c>
      <c r="DAI297" s="103" t="s">
        <v>281</v>
      </c>
      <c r="DAJ297" s="103" t="s">
        <v>281</v>
      </c>
      <c r="DAK297" s="103" t="s">
        <v>281</v>
      </c>
      <c r="DAL297" s="103" t="s">
        <v>281</v>
      </c>
      <c r="DAM297" s="103" t="s">
        <v>281</v>
      </c>
      <c r="DAN297" s="103" t="s">
        <v>281</v>
      </c>
      <c r="DAO297" s="103" t="s">
        <v>281</v>
      </c>
      <c r="DAP297" s="103" t="s">
        <v>281</v>
      </c>
      <c r="DAQ297" s="103" t="s">
        <v>281</v>
      </c>
      <c r="DAR297" s="103" t="s">
        <v>281</v>
      </c>
      <c r="DAS297" s="103" t="s">
        <v>281</v>
      </c>
      <c r="DAT297" s="103" t="s">
        <v>281</v>
      </c>
      <c r="DAU297" s="103" t="s">
        <v>281</v>
      </c>
      <c r="DAV297" s="103" t="s">
        <v>281</v>
      </c>
      <c r="DAW297" s="103" t="s">
        <v>281</v>
      </c>
      <c r="DAX297" s="103" t="s">
        <v>281</v>
      </c>
      <c r="DAY297" s="103" t="s">
        <v>281</v>
      </c>
      <c r="DAZ297" s="103" t="s">
        <v>281</v>
      </c>
      <c r="DBA297" s="103" t="s">
        <v>281</v>
      </c>
      <c r="DBB297" s="103" t="s">
        <v>281</v>
      </c>
      <c r="DBC297" s="103" t="s">
        <v>281</v>
      </c>
      <c r="DBD297" s="103" t="s">
        <v>281</v>
      </c>
      <c r="DBE297" s="103" t="s">
        <v>281</v>
      </c>
      <c r="DBF297" s="103" t="s">
        <v>281</v>
      </c>
      <c r="DBG297" s="103" t="s">
        <v>281</v>
      </c>
      <c r="DBH297" s="103" t="s">
        <v>281</v>
      </c>
      <c r="DBI297" s="103" t="s">
        <v>281</v>
      </c>
      <c r="DBJ297" s="103" t="s">
        <v>281</v>
      </c>
      <c r="DBK297" s="103" t="s">
        <v>281</v>
      </c>
      <c r="DBL297" s="103" t="s">
        <v>281</v>
      </c>
      <c r="DBM297" s="103" t="s">
        <v>281</v>
      </c>
      <c r="DBN297" s="103" t="s">
        <v>281</v>
      </c>
      <c r="DBO297" s="103" t="s">
        <v>281</v>
      </c>
      <c r="DBP297" s="103" t="s">
        <v>281</v>
      </c>
      <c r="DBQ297" s="103" t="s">
        <v>281</v>
      </c>
      <c r="DBR297" s="103" t="s">
        <v>281</v>
      </c>
      <c r="DBS297" s="103" t="s">
        <v>281</v>
      </c>
      <c r="DBT297" s="103" t="s">
        <v>281</v>
      </c>
      <c r="DBU297" s="103" t="s">
        <v>281</v>
      </c>
      <c r="DBV297" s="103" t="s">
        <v>281</v>
      </c>
      <c r="DBW297" s="103" t="s">
        <v>281</v>
      </c>
      <c r="DBX297" s="103" t="s">
        <v>281</v>
      </c>
      <c r="DBY297" s="103" t="s">
        <v>281</v>
      </c>
      <c r="DBZ297" s="103" t="s">
        <v>281</v>
      </c>
      <c r="DCA297" s="103" t="s">
        <v>281</v>
      </c>
      <c r="DCB297" s="103" t="s">
        <v>281</v>
      </c>
      <c r="DCC297" s="103" t="s">
        <v>281</v>
      </c>
      <c r="DCD297" s="103" t="s">
        <v>281</v>
      </c>
      <c r="DCE297" s="103" t="s">
        <v>281</v>
      </c>
      <c r="DCF297" s="103" t="s">
        <v>281</v>
      </c>
      <c r="DCG297" s="103" t="s">
        <v>281</v>
      </c>
      <c r="DCH297" s="103" t="s">
        <v>281</v>
      </c>
      <c r="DCI297" s="103" t="s">
        <v>281</v>
      </c>
      <c r="DCJ297" s="103" t="s">
        <v>281</v>
      </c>
      <c r="DCK297" s="103" t="s">
        <v>281</v>
      </c>
      <c r="DCL297" s="103" t="s">
        <v>281</v>
      </c>
      <c r="DCM297" s="103" t="s">
        <v>281</v>
      </c>
      <c r="DCN297" s="103" t="s">
        <v>281</v>
      </c>
      <c r="DCO297" s="103" t="s">
        <v>281</v>
      </c>
      <c r="DCP297" s="103" t="s">
        <v>281</v>
      </c>
      <c r="DCQ297" s="103" t="s">
        <v>281</v>
      </c>
      <c r="DCR297" s="103" t="s">
        <v>281</v>
      </c>
      <c r="DCS297" s="103" t="s">
        <v>281</v>
      </c>
      <c r="DCT297" s="103" t="s">
        <v>281</v>
      </c>
      <c r="DCU297" s="103" t="s">
        <v>281</v>
      </c>
      <c r="DCV297" s="103" t="s">
        <v>281</v>
      </c>
      <c r="DCW297" s="103" t="s">
        <v>281</v>
      </c>
      <c r="DCX297" s="103" t="s">
        <v>281</v>
      </c>
      <c r="DCY297" s="103" t="s">
        <v>281</v>
      </c>
      <c r="DCZ297" s="103" t="s">
        <v>281</v>
      </c>
      <c r="DDA297" s="103" t="s">
        <v>281</v>
      </c>
      <c r="DDB297" s="103" t="s">
        <v>281</v>
      </c>
      <c r="DDC297" s="103" t="s">
        <v>281</v>
      </c>
      <c r="DDD297" s="103" t="s">
        <v>281</v>
      </c>
      <c r="DDE297" s="103" t="s">
        <v>281</v>
      </c>
      <c r="DDF297" s="103" t="s">
        <v>281</v>
      </c>
      <c r="DDG297" s="103" t="s">
        <v>281</v>
      </c>
      <c r="DDH297" s="103" t="s">
        <v>281</v>
      </c>
      <c r="DDI297" s="103" t="s">
        <v>281</v>
      </c>
      <c r="DDJ297" s="103" t="s">
        <v>281</v>
      </c>
      <c r="DDK297" s="103" t="s">
        <v>281</v>
      </c>
      <c r="DDL297" s="103" t="s">
        <v>281</v>
      </c>
      <c r="DDM297" s="103" t="s">
        <v>281</v>
      </c>
      <c r="DDN297" s="103" t="s">
        <v>281</v>
      </c>
      <c r="DDO297" s="103" t="s">
        <v>281</v>
      </c>
      <c r="DDP297" s="103" t="s">
        <v>281</v>
      </c>
      <c r="DDQ297" s="103" t="s">
        <v>281</v>
      </c>
      <c r="DDR297" s="103" t="s">
        <v>281</v>
      </c>
      <c r="DDS297" s="103" t="s">
        <v>281</v>
      </c>
      <c r="DDT297" s="103" t="s">
        <v>281</v>
      </c>
      <c r="DDU297" s="103" t="s">
        <v>281</v>
      </c>
      <c r="DDV297" s="103" t="s">
        <v>281</v>
      </c>
      <c r="DDW297" s="103" t="s">
        <v>281</v>
      </c>
      <c r="DDX297" s="103" t="s">
        <v>281</v>
      </c>
      <c r="DDY297" s="103" t="s">
        <v>281</v>
      </c>
      <c r="DDZ297" s="103" t="s">
        <v>281</v>
      </c>
      <c r="DEA297" s="103" t="s">
        <v>281</v>
      </c>
      <c r="DEB297" s="103" t="s">
        <v>281</v>
      </c>
      <c r="DEC297" s="103" t="s">
        <v>281</v>
      </c>
      <c r="DED297" s="103" t="s">
        <v>281</v>
      </c>
      <c r="DEE297" s="103" t="s">
        <v>281</v>
      </c>
      <c r="DEF297" s="103" t="s">
        <v>281</v>
      </c>
      <c r="DEG297" s="103" t="s">
        <v>281</v>
      </c>
      <c r="DEH297" s="103" t="s">
        <v>281</v>
      </c>
      <c r="DEI297" s="103" t="s">
        <v>281</v>
      </c>
      <c r="DEJ297" s="103" t="s">
        <v>281</v>
      </c>
      <c r="DEK297" s="103" t="s">
        <v>281</v>
      </c>
      <c r="DEL297" s="103" t="s">
        <v>281</v>
      </c>
      <c r="DEM297" s="103" t="s">
        <v>281</v>
      </c>
      <c r="DEN297" s="103" t="s">
        <v>281</v>
      </c>
      <c r="DEO297" s="103" t="s">
        <v>281</v>
      </c>
      <c r="DEP297" s="103" t="s">
        <v>281</v>
      </c>
      <c r="DEQ297" s="103" t="s">
        <v>281</v>
      </c>
      <c r="DER297" s="103" t="s">
        <v>281</v>
      </c>
      <c r="DES297" s="103" t="s">
        <v>281</v>
      </c>
      <c r="DET297" s="103" t="s">
        <v>281</v>
      </c>
      <c r="DEU297" s="103" t="s">
        <v>281</v>
      </c>
      <c r="DEV297" s="103" t="s">
        <v>281</v>
      </c>
      <c r="DEW297" s="103" t="s">
        <v>281</v>
      </c>
      <c r="DEX297" s="103" t="s">
        <v>281</v>
      </c>
      <c r="DEY297" s="103" t="s">
        <v>281</v>
      </c>
      <c r="DEZ297" s="103" t="s">
        <v>281</v>
      </c>
      <c r="DFA297" s="103" t="s">
        <v>281</v>
      </c>
      <c r="DFB297" s="103" t="s">
        <v>281</v>
      </c>
      <c r="DFC297" s="103" t="s">
        <v>281</v>
      </c>
      <c r="DFD297" s="103" t="s">
        <v>281</v>
      </c>
      <c r="DFE297" s="103" t="s">
        <v>281</v>
      </c>
      <c r="DFF297" s="103" t="s">
        <v>281</v>
      </c>
      <c r="DFG297" s="103" t="s">
        <v>281</v>
      </c>
      <c r="DFH297" s="103" t="s">
        <v>281</v>
      </c>
      <c r="DFI297" s="103" t="s">
        <v>281</v>
      </c>
      <c r="DFJ297" s="103" t="s">
        <v>281</v>
      </c>
      <c r="DFK297" s="103" t="s">
        <v>281</v>
      </c>
      <c r="DFL297" s="103" t="s">
        <v>281</v>
      </c>
      <c r="DFM297" s="103" t="s">
        <v>281</v>
      </c>
      <c r="DFN297" s="103" t="s">
        <v>281</v>
      </c>
      <c r="DFO297" s="103" t="s">
        <v>281</v>
      </c>
      <c r="DFP297" s="103" t="s">
        <v>281</v>
      </c>
      <c r="DFQ297" s="103" t="s">
        <v>281</v>
      </c>
      <c r="DFR297" s="103" t="s">
        <v>281</v>
      </c>
      <c r="DFS297" s="103" t="s">
        <v>281</v>
      </c>
      <c r="DFT297" s="103" t="s">
        <v>281</v>
      </c>
      <c r="DFU297" s="103" t="s">
        <v>281</v>
      </c>
      <c r="DFV297" s="103" t="s">
        <v>281</v>
      </c>
      <c r="DFW297" s="103" t="s">
        <v>281</v>
      </c>
      <c r="DFX297" s="103" t="s">
        <v>281</v>
      </c>
      <c r="DFY297" s="103" t="s">
        <v>281</v>
      </c>
      <c r="DFZ297" s="103" t="s">
        <v>281</v>
      </c>
      <c r="DGA297" s="103" t="s">
        <v>281</v>
      </c>
      <c r="DGB297" s="103" t="s">
        <v>281</v>
      </c>
      <c r="DGC297" s="103" t="s">
        <v>281</v>
      </c>
      <c r="DGD297" s="103" t="s">
        <v>281</v>
      </c>
      <c r="DGE297" s="103" t="s">
        <v>281</v>
      </c>
      <c r="DGF297" s="103" t="s">
        <v>281</v>
      </c>
      <c r="DGG297" s="103" t="s">
        <v>281</v>
      </c>
      <c r="DGH297" s="103" t="s">
        <v>281</v>
      </c>
      <c r="DGI297" s="103" t="s">
        <v>281</v>
      </c>
      <c r="DGJ297" s="103" t="s">
        <v>281</v>
      </c>
      <c r="DGK297" s="103" t="s">
        <v>281</v>
      </c>
      <c r="DGL297" s="103" t="s">
        <v>281</v>
      </c>
      <c r="DGM297" s="103" t="s">
        <v>281</v>
      </c>
      <c r="DGN297" s="103" t="s">
        <v>281</v>
      </c>
      <c r="DGO297" s="103" t="s">
        <v>281</v>
      </c>
      <c r="DGP297" s="103" t="s">
        <v>281</v>
      </c>
      <c r="DGQ297" s="103" t="s">
        <v>281</v>
      </c>
      <c r="DGR297" s="103" t="s">
        <v>281</v>
      </c>
      <c r="DGS297" s="103" t="s">
        <v>281</v>
      </c>
      <c r="DGT297" s="103" t="s">
        <v>281</v>
      </c>
      <c r="DGU297" s="103" t="s">
        <v>281</v>
      </c>
      <c r="DGV297" s="103" t="s">
        <v>281</v>
      </c>
      <c r="DGW297" s="103" t="s">
        <v>281</v>
      </c>
      <c r="DGX297" s="103" t="s">
        <v>281</v>
      </c>
      <c r="DGY297" s="103" t="s">
        <v>281</v>
      </c>
      <c r="DGZ297" s="103" t="s">
        <v>281</v>
      </c>
      <c r="DHA297" s="103" t="s">
        <v>281</v>
      </c>
      <c r="DHB297" s="103" t="s">
        <v>281</v>
      </c>
      <c r="DHC297" s="103" t="s">
        <v>281</v>
      </c>
      <c r="DHD297" s="103" t="s">
        <v>281</v>
      </c>
      <c r="DHE297" s="103" t="s">
        <v>281</v>
      </c>
      <c r="DHF297" s="103" t="s">
        <v>281</v>
      </c>
      <c r="DHG297" s="103" t="s">
        <v>281</v>
      </c>
      <c r="DHH297" s="103" t="s">
        <v>281</v>
      </c>
      <c r="DHI297" s="103" t="s">
        <v>281</v>
      </c>
      <c r="DHJ297" s="103" t="s">
        <v>281</v>
      </c>
      <c r="DHK297" s="103" t="s">
        <v>281</v>
      </c>
      <c r="DHL297" s="103" t="s">
        <v>281</v>
      </c>
      <c r="DHM297" s="103" t="s">
        <v>281</v>
      </c>
      <c r="DHN297" s="103" t="s">
        <v>281</v>
      </c>
      <c r="DHO297" s="103" t="s">
        <v>281</v>
      </c>
      <c r="DHP297" s="103" t="s">
        <v>281</v>
      </c>
      <c r="DHQ297" s="103" t="s">
        <v>281</v>
      </c>
      <c r="DHR297" s="103" t="s">
        <v>281</v>
      </c>
      <c r="DHS297" s="103" t="s">
        <v>281</v>
      </c>
      <c r="DHT297" s="103" t="s">
        <v>281</v>
      </c>
      <c r="DHU297" s="103" t="s">
        <v>281</v>
      </c>
      <c r="DHV297" s="103" t="s">
        <v>281</v>
      </c>
      <c r="DHW297" s="103" t="s">
        <v>281</v>
      </c>
      <c r="DHX297" s="103" t="s">
        <v>281</v>
      </c>
      <c r="DHY297" s="103" t="s">
        <v>281</v>
      </c>
      <c r="DHZ297" s="103" t="s">
        <v>281</v>
      </c>
      <c r="DIA297" s="103" t="s">
        <v>281</v>
      </c>
      <c r="DIB297" s="103" t="s">
        <v>281</v>
      </c>
      <c r="DIC297" s="103" t="s">
        <v>281</v>
      </c>
      <c r="DID297" s="103" t="s">
        <v>281</v>
      </c>
      <c r="DIE297" s="103" t="s">
        <v>281</v>
      </c>
      <c r="DIF297" s="103" t="s">
        <v>281</v>
      </c>
      <c r="DIG297" s="103" t="s">
        <v>281</v>
      </c>
      <c r="DIH297" s="103" t="s">
        <v>281</v>
      </c>
      <c r="DII297" s="103" t="s">
        <v>281</v>
      </c>
      <c r="DIJ297" s="103" t="s">
        <v>281</v>
      </c>
      <c r="DIK297" s="103" t="s">
        <v>281</v>
      </c>
      <c r="DIL297" s="103" t="s">
        <v>281</v>
      </c>
      <c r="DIM297" s="103" t="s">
        <v>281</v>
      </c>
      <c r="DIN297" s="103" t="s">
        <v>281</v>
      </c>
      <c r="DIO297" s="103" t="s">
        <v>281</v>
      </c>
      <c r="DIP297" s="103" t="s">
        <v>281</v>
      </c>
      <c r="DIQ297" s="103" t="s">
        <v>281</v>
      </c>
      <c r="DIR297" s="103" t="s">
        <v>281</v>
      </c>
      <c r="DIS297" s="103" t="s">
        <v>281</v>
      </c>
      <c r="DIT297" s="103" t="s">
        <v>281</v>
      </c>
      <c r="DIU297" s="103" t="s">
        <v>281</v>
      </c>
      <c r="DIV297" s="103" t="s">
        <v>281</v>
      </c>
      <c r="DIW297" s="103" t="s">
        <v>281</v>
      </c>
      <c r="DIX297" s="103" t="s">
        <v>281</v>
      </c>
      <c r="DIY297" s="103" t="s">
        <v>281</v>
      </c>
      <c r="DIZ297" s="103" t="s">
        <v>281</v>
      </c>
      <c r="DJA297" s="103" t="s">
        <v>281</v>
      </c>
      <c r="DJB297" s="103" t="s">
        <v>281</v>
      </c>
      <c r="DJC297" s="103" t="s">
        <v>281</v>
      </c>
      <c r="DJD297" s="103" t="s">
        <v>281</v>
      </c>
      <c r="DJE297" s="103" t="s">
        <v>281</v>
      </c>
      <c r="DJF297" s="103" t="s">
        <v>281</v>
      </c>
      <c r="DJG297" s="103" t="s">
        <v>281</v>
      </c>
      <c r="DJH297" s="103" t="s">
        <v>281</v>
      </c>
      <c r="DJI297" s="103" t="s">
        <v>281</v>
      </c>
      <c r="DJJ297" s="103" t="s">
        <v>281</v>
      </c>
      <c r="DJK297" s="103" t="s">
        <v>281</v>
      </c>
      <c r="DJL297" s="103" t="s">
        <v>281</v>
      </c>
      <c r="DJM297" s="103" t="s">
        <v>281</v>
      </c>
      <c r="DJN297" s="103" t="s">
        <v>281</v>
      </c>
      <c r="DJO297" s="103" t="s">
        <v>281</v>
      </c>
      <c r="DJP297" s="103" t="s">
        <v>281</v>
      </c>
      <c r="DJQ297" s="103" t="s">
        <v>281</v>
      </c>
      <c r="DJR297" s="103" t="s">
        <v>281</v>
      </c>
      <c r="DJS297" s="103" t="s">
        <v>281</v>
      </c>
      <c r="DJT297" s="103" t="s">
        <v>281</v>
      </c>
      <c r="DJU297" s="103" t="s">
        <v>281</v>
      </c>
      <c r="DJV297" s="103" t="s">
        <v>281</v>
      </c>
      <c r="DJW297" s="103" t="s">
        <v>281</v>
      </c>
      <c r="DJX297" s="103" t="s">
        <v>281</v>
      </c>
      <c r="DJY297" s="103" t="s">
        <v>281</v>
      </c>
      <c r="DJZ297" s="103" t="s">
        <v>281</v>
      </c>
      <c r="DKA297" s="103" t="s">
        <v>281</v>
      </c>
      <c r="DKB297" s="103" t="s">
        <v>281</v>
      </c>
      <c r="DKC297" s="103" t="s">
        <v>281</v>
      </c>
      <c r="DKD297" s="103" t="s">
        <v>281</v>
      </c>
      <c r="DKE297" s="103" t="s">
        <v>281</v>
      </c>
      <c r="DKF297" s="103" t="s">
        <v>281</v>
      </c>
      <c r="DKG297" s="103" t="s">
        <v>281</v>
      </c>
      <c r="DKH297" s="103" t="s">
        <v>281</v>
      </c>
      <c r="DKI297" s="103" t="s">
        <v>281</v>
      </c>
      <c r="DKJ297" s="103" t="s">
        <v>281</v>
      </c>
      <c r="DKK297" s="103" t="s">
        <v>281</v>
      </c>
      <c r="DKL297" s="103" t="s">
        <v>281</v>
      </c>
      <c r="DKM297" s="103" t="s">
        <v>281</v>
      </c>
      <c r="DKN297" s="103" t="s">
        <v>281</v>
      </c>
      <c r="DKO297" s="103" t="s">
        <v>281</v>
      </c>
      <c r="DKP297" s="103" t="s">
        <v>281</v>
      </c>
      <c r="DKQ297" s="103" t="s">
        <v>281</v>
      </c>
      <c r="DKR297" s="103" t="s">
        <v>281</v>
      </c>
      <c r="DKS297" s="103" t="s">
        <v>281</v>
      </c>
      <c r="DKT297" s="103" t="s">
        <v>281</v>
      </c>
      <c r="DKU297" s="103" t="s">
        <v>281</v>
      </c>
      <c r="DKV297" s="103" t="s">
        <v>281</v>
      </c>
      <c r="DKW297" s="103" t="s">
        <v>281</v>
      </c>
      <c r="DKX297" s="103" t="s">
        <v>281</v>
      </c>
      <c r="DKY297" s="103" t="s">
        <v>281</v>
      </c>
      <c r="DKZ297" s="103" t="s">
        <v>281</v>
      </c>
      <c r="DLA297" s="103" t="s">
        <v>281</v>
      </c>
      <c r="DLB297" s="103" t="s">
        <v>281</v>
      </c>
      <c r="DLC297" s="103" t="s">
        <v>281</v>
      </c>
      <c r="DLD297" s="103" t="s">
        <v>281</v>
      </c>
      <c r="DLE297" s="103" t="s">
        <v>281</v>
      </c>
      <c r="DLF297" s="103" t="s">
        <v>281</v>
      </c>
      <c r="DLG297" s="103" t="s">
        <v>281</v>
      </c>
      <c r="DLH297" s="103" t="s">
        <v>281</v>
      </c>
      <c r="DLI297" s="103" t="s">
        <v>281</v>
      </c>
      <c r="DLJ297" s="103" t="s">
        <v>281</v>
      </c>
      <c r="DLK297" s="103" t="s">
        <v>281</v>
      </c>
      <c r="DLL297" s="103" t="s">
        <v>281</v>
      </c>
      <c r="DLM297" s="103" t="s">
        <v>281</v>
      </c>
      <c r="DLN297" s="103" t="s">
        <v>281</v>
      </c>
      <c r="DLO297" s="103" t="s">
        <v>281</v>
      </c>
      <c r="DLP297" s="103" t="s">
        <v>281</v>
      </c>
      <c r="DLQ297" s="103" t="s">
        <v>281</v>
      </c>
      <c r="DLR297" s="103" t="s">
        <v>281</v>
      </c>
      <c r="DLS297" s="103" t="s">
        <v>281</v>
      </c>
      <c r="DLT297" s="103" t="s">
        <v>281</v>
      </c>
      <c r="DLU297" s="103" t="s">
        <v>281</v>
      </c>
      <c r="DLV297" s="103" t="s">
        <v>281</v>
      </c>
      <c r="DLW297" s="103" t="s">
        <v>281</v>
      </c>
      <c r="DLX297" s="103" t="s">
        <v>281</v>
      </c>
      <c r="DLY297" s="103" t="s">
        <v>281</v>
      </c>
      <c r="DLZ297" s="103" t="s">
        <v>281</v>
      </c>
      <c r="DMA297" s="103" t="s">
        <v>281</v>
      </c>
      <c r="DMB297" s="103" t="s">
        <v>281</v>
      </c>
      <c r="DMC297" s="103" t="s">
        <v>281</v>
      </c>
      <c r="DMD297" s="103" t="s">
        <v>281</v>
      </c>
      <c r="DME297" s="103" t="s">
        <v>281</v>
      </c>
      <c r="DMF297" s="103" t="s">
        <v>281</v>
      </c>
      <c r="DMG297" s="103" t="s">
        <v>281</v>
      </c>
      <c r="DMH297" s="103" t="s">
        <v>281</v>
      </c>
      <c r="DMI297" s="103" t="s">
        <v>281</v>
      </c>
      <c r="DMJ297" s="103" t="s">
        <v>281</v>
      </c>
      <c r="DMK297" s="103" t="s">
        <v>281</v>
      </c>
      <c r="DML297" s="103" t="s">
        <v>281</v>
      </c>
      <c r="DMM297" s="103" t="s">
        <v>281</v>
      </c>
      <c r="DMN297" s="103" t="s">
        <v>281</v>
      </c>
      <c r="DMO297" s="103" t="s">
        <v>281</v>
      </c>
      <c r="DMP297" s="103" t="s">
        <v>281</v>
      </c>
      <c r="DMQ297" s="103" t="s">
        <v>281</v>
      </c>
      <c r="DMR297" s="103" t="s">
        <v>281</v>
      </c>
      <c r="DMS297" s="103" t="s">
        <v>281</v>
      </c>
      <c r="DMT297" s="103" t="s">
        <v>281</v>
      </c>
      <c r="DMU297" s="103" t="s">
        <v>281</v>
      </c>
      <c r="DMV297" s="103" t="s">
        <v>281</v>
      </c>
      <c r="DMW297" s="103" t="s">
        <v>281</v>
      </c>
      <c r="DMX297" s="103" t="s">
        <v>281</v>
      </c>
      <c r="DMY297" s="103" t="s">
        <v>281</v>
      </c>
      <c r="DMZ297" s="103" t="s">
        <v>281</v>
      </c>
      <c r="DNA297" s="103" t="s">
        <v>281</v>
      </c>
      <c r="DNB297" s="103" t="s">
        <v>281</v>
      </c>
      <c r="DNC297" s="103" t="s">
        <v>281</v>
      </c>
      <c r="DND297" s="103" t="s">
        <v>281</v>
      </c>
      <c r="DNE297" s="103" t="s">
        <v>281</v>
      </c>
      <c r="DNF297" s="103" t="s">
        <v>281</v>
      </c>
      <c r="DNG297" s="103" t="s">
        <v>281</v>
      </c>
      <c r="DNH297" s="103" t="s">
        <v>281</v>
      </c>
      <c r="DNI297" s="103" t="s">
        <v>281</v>
      </c>
      <c r="DNJ297" s="103" t="s">
        <v>281</v>
      </c>
      <c r="DNK297" s="103" t="s">
        <v>281</v>
      </c>
      <c r="DNL297" s="103" t="s">
        <v>281</v>
      </c>
      <c r="DNM297" s="103" t="s">
        <v>281</v>
      </c>
      <c r="DNN297" s="103" t="s">
        <v>281</v>
      </c>
      <c r="DNO297" s="103" t="s">
        <v>281</v>
      </c>
      <c r="DNP297" s="103" t="s">
        <v>281</v>
      </c>
      <c r="DNQ297" s="103" t="s">
        <v>281</v>
      </c>
      <c r="DNR297" s="103" t="s">
        <v>281</v>
      </c>
      <c r="DNS297" s="103" t="s">
        <v>281</v>
      </c>
      <c r="DNT297" s="103" t="s">
        <v>281</v>
      </c>
      <c r="DNU297" s="103" t="s">
        <v>281</v>
      </c>
      <c r="DNV297" s="103" t="s">
        <v>281</v>
      </c>
      <c r="DNW297" s="103" t="s">
        <v>281</v>
      </c>
      <c r="DNX297" s="103" t="s">
        <v>281</v>
      </c>
      <c r="DNY297" s="103" t="s">
        <v>281</v>
      </c>
      <c r="DNZ297" s="103" t="s">
        <v>281</v>
      </c>
      <c r="DOA297" s="103" t="s">
        <v>281</v>
      </c>
      <c r="DOB297" s="103" t="s">
        <v>281</v>
      </c>
      <c r="DOC297" s="103" t="s">
        <v>281</v>
      </c>
      <c r="DOD297" s="103" t="s">
        <v>281</v>
      </c>
      <c r="DOE297" s="103" t="s">
        <v>281</v>
      </c>
      <c r="DOF297" s="103" t="s">
        <v>281</v>
      </c>
      <c r="DOG297" s="103" t="s">
        <v>281</v>
      </c>
      <c r="DOH297" s="103" t="s">
        <v>281</v>
      </c>
      <c r="DOI297" s="103" t="s">
        <v>281</v>
      </c>
      <c r="DOJ297" s="103" t="s">
        <v>281</v>
      </c>
      <c r="DOK297" s="103" t="s">
        <v>281</v>
      </c>
      <c r="DOL297" s="103" t="s">
        <v>281</v>
      </c>
      <c r="DOM297" s="103" t="s">
        <v>281</v>
      </c>
      <c r="DON297" s="103" t="s">
        <v>281</v>
      </c>
      <c r="DOO297" s="103" t="s">
        <v>281</v>
      </c>
      <c r="DOP297" s="103" t="s">
        <v>281</v>
      </c>
      <c r="DOQ297" s="103" t="s">
        <v>281</v>
      </c>
      <c r="DOR297" s="103" t="s">
        <v>281</v>
      </c>
      <c r="DOS297" s="103" t="s">
        <v>281</v>
      </c>
      <c r="DOT297" s="103" t="s">
        <v>281</v>
      </c>
      <c r="DOU297" s="103" t="s">
        <v>281</v>
      </c>
      <c r="DOV297" s="103" t="s">
        <v>281</v>
      </c>
      <c r="DOW297" s="103" t="s">
        <v>281</v>
      </c>
      <c r="DOX297" s="103" t="s">
        <v>281</v>
      </c>
      <c r="DOY297" s="103" t="s">
        <v>281</v>
      </c>
      <c r="DOZ297" s="103" t="s">
        <v>281</v>
      </c>
      <c r="DPA297" s="103" t="s">
        <v>281</v>
      </c>
      <c r="DPB297" s="103" t="s">
        <v>281</v>
      </c>
      <c r="DPC297" s="103" t="s">
        <v>281</v>
      </c>
      <c r="DPD297" s="103" t="s">
        <v>281</v>
      </c>
      <c r="DPE297" s="103" t="s">
        <v>281</v>
      </c>
      <c r="DPF297" s="103" t="s">
        <v>281</v>
      </c>
      <c r="DPG297" s="103" t="s">
        <v>281</v>
      </c>
      <c r="DPH297" s="103" t="s">
        <v>281</v>
      </c>
      <c r="DPI297" s="103" t="s">
        <v>281</v>
      </c>
      <c r="DPJ297" s="103" t="s">
        <v>281</v>
      </c>
      <c r="DPK297" s="103" t="s">
        <v>281</v>
      </c>
      <c r="DPL297" s="103" t="s">
        <v>281</v>
      </c>
      <c r="DPM297" s="103" t="s">
        <v>281</v>
      </c>
      <c r="DPN297" s="103" t="s">
        <v>281</v>
      </c>
      <c r="DPO297" s="103" t="s">
        <v>281</v>
      </c>
      <c r="DPP297" s="103" t="s">
        <v>281</v>
      </c>
      <c r="DPQ297" s="103" t="s">
        <v>281</v>
      </c>
      <c r="DPR297" s="103" t="s">
        <v>281</v>
      </c>
      <c r="DPS297" s="103" t="s">
        <v>281</v>
      </c>
      <c r="DPT297" s="103" t="s">
        <v>281</v>
      </c>
      <c r="DPU297" s="103" t="s">
        <v>281</v>
      </c>
      <c r="DPV297" s="103" t="s">
        <v>281</v>
      </c>
      <c r="DPW297" s="103" t="s">
        <v>281</v>
      </c>
      <c r="DPX297" s="103" t="s">
        <v>281</v>
      </c>
      <c r="DPY297" s="103" t="s">
        <v>281</v>
      </c>
      <c r="DPZ297" s="103" t="s">
        <v>281</v>
      </c>
      <c r="DQA297" s="103" t="s">
        <v>281</v>
      </c>
      <c r="DQB297" s="103" t="s">
        <v>281</v>
      </c>
      <c r="DQC297" s="103" t="s">
        <v>281</v>
      </c>
      <c r="DQD297" s="103" t="s">
        <v>281</v>
      </c>
      <c r="DQE297" s="103" t="s">
        <v>281</v>
      </c>
      <c r="DQF297" s="103" t="s">
        <v>281</v>
      </c>
      <c r="DQG297" s="103" t="s">
        <v>281</v>
      </c>
      <c r="DQH297" s="103" t="s">
        <v>281</v>
      </c>
      <c r="DQI297" s="103" t="s">
        <v>281</v>
      </c>
      <c r="DQJ297" s="103" t="s">
        <v>281</v>
      </c>
      <c r="DQK297" s="103" t="s">
        <v>281</v>
      </c>
      <c r="DQL297" s="103" t="s">
        <v>281</v>
      </c>
      <c r="DQM297" s="103" t="s">
        <v>281</v>
      </c>
      <c r="DQN297" s="103" t="s">
        <v>281</v>
      </c>
      <c r="DQO297" s="103" t="s">
        <v>281</v>
      </c>
      <c r="DQP297" s="103" t="s">
        <v>281</v>
      </c>
      <c r="DQQ297" s="103" t="s">
        <v>281</v>
      </c>
      <c r="DQR297" s="103" t="s">
        <v>281</v>
      </c>
      <c r="DQS297" s="103" t="s">
        <v>281</v>
      </c>
      <c r="DQT297" s="103" t="s">
        <v>281</v>
      </c>
      <c r="DQU297" s="103" t="s">
        <v>281</v>
      </c>
      <c r="DQV297" s="103" t="s">
        <v>281</v>
      </c>
      <c r="DQW297" s="103" t="s">
        <v>281</v>
      </c>
      <c r="DQX297" s="103" t="s">
        <v>281</v>
      </c>
      <c r="DQY297" s="103" t="s">
        <v>281</v>
      </c>
      <c r="DQZ297" s="103" t="s">
        <v>281</v>
      </c>
      <c r="DRA297" s="103" t="s">
        <v>281</v>
      </c>
      <c r="DRB297" s="103" t="s">
        <v>281</v>
      </c>
      <c r="DRC297" s="103" t="s">
        <v>281</v>
      </c>
      <c r="DRD297" s="103" t="s">
        <v>281</v>
      </c>
      <c r="DRE297" s="103" t="s">
        <v>281</v>
      </c>
      <c r="DRF297" s="103" t="s">
        <v>281</v>
      </c>
      <c r="DRG297" s="103" t="s">
        <v>281</v>
      </c>
      <c r="DRH297" s="103" t="s">
        <v>281</v>
      </c>
      <c r="DRI297" s="103" t="s">
        <v>281</v>
      </c>
      <c r="DRJ297" s="103" t="s">
        <v>281</v>
      </c>
      <c r="DRK297" s="103" t="s">
        <v>281</v>
      </c>
      <c r="DRL297" s="103" t="s">
        <v>281</v>
      </c>
      <c r="DRM297" s="103" t="s">
        <v>281</v>
      </c>
      <c r="DRN297" s="103" t="s">
        <v>281</v>
      </c>
      <c r="DRO297" s="103" t="s">
        <v>281</v>
      </c>
      <c r="DRP297" s="103" t="s">
        <v>281</v>
      </c>
      <c r="DRQ297" s="103" t="s">
        <v>281</v>
      </c>
      <c r="DRR297" s="103" t="s">
        <v>281</v>
      </c>
      <c r="DRS297" s="103" t="s">
        <v>281</v>
      </c>
      <c r="DRT297" s="103" t="s">
        <v>281</v>
      </c>
      <c r="DRU297" s="103" t="s">
        <v>281</v>
      </c>
      <c r="DRV297" s="103" t="s">
        <v>281</v>
      </c>
      <c r="DRW297" s="103" t="s">
        <v>281</v>
      </c>
      <c r="DRX297" s="103" t="s">
        <v>281</v>
      </c>
      <c r="DRY297" s="103" t="s">
        <v>281</v>
      </c>
      <c r="DRZ297" s="103" t="s">
        <v>281</v>
      </c>
      <c r="DSA297" s="103" t="s">
        <v>281</v>
      </c>
      <c r="DSB297" s="103" t="s">
        <v>281</v>
      </c>
      <c r="DSC297" s="103" t="s">
        <v>281</v>
      </c>
      <c r="DSD297" s="103" t="s">
        <v>281</v>
      </c>
      <c r="DSE297" s="103" t="s">
        <v>281</v>
      </c>
      <c r="DSF297" s="103" t="s">
        <v>281</v>
      </c>
      <c r="DSG297" s="103" t="s">
        <v>281</v>
      </c>
      <c r="DSH297" s="103" t="s">
        <v>281</v>
      </c>
      <c r="DSI297" s="103" t="s">
        <v>281</v>
      </c>
      <c r="DSJ297" s="103" t="s">
        <v>281</v>
      </c>
      <c r="DSK297" s="103" t="s">
        <v>281</v>
      </c>
      <c r="DSL297" s="103" t="s">
        <v>281</v>
      </c>
      <c r="DSM297" s="103" t="s">
        <v>281</v>
      </c>
      <c r="DSN297" s="103" t="s">
        <v>281</v>
      </c>
      <c r="DSO297" s="103" t="s">
        <v>281</v>
      </c>
      <c r="DSP297" s="103" t="s">
        <v>281</v>
      </c>
      <c r="DSQ297" s="103" t="s">
        <v>281</v>
      </c>
      <c r="DSR297" s="103" t="s">
        <v>281</v>
      </c>
      <c r="DSS297" s="103" t="s">
        <v>281</v>
      </c>
      <c r="DST297" s="103" t="s">
        <v>281</v>
      </c>
      <c r="DSU297" s="103" t="s">
        <v>281</v>
      </c>
      <c r="DSV297" s="103" t="s">
        <v>281</v>
      </c>
      <c r="DSW297" s="103" t="s">
        <v>281</v>
      </c>
      <c r="DSX297" s="103" t="s">
        <v>281</v>
      </c>
      <c r="DSY297" s="103" t="s">
        <v>281</v>
      </c>
      <c r="DSZ297" s="103" t="s">
        <v>281</v>
      </c>
      <c r="DTA297" s="103" t="s">
        <v>281</v>
      </c>
      <c r="DTB297" s="103" t="s">
        <v>281</v>
      </c>
      <c r="DTC297" s="103" t="s">
        <v>281</v>
      </c>
      <c r="DTD297" s="103" t="s">
        <v>281</v>
      </c>
      <c r="DTE297" s="103" t="s">
        <v>281</v>
      </c>
      <c r="DTF297" s="103" t="s">
        <v>281</v>
      </c>
      <c r="DTG297" s="103" t="s">
        <v>281</v>
      </c>
      <c r="DTH297" s="103" t="s">
        <v>281</v>
      </c>
      <c r="DTI297" s="103" t="s">
        <v>281</v>
      </c>
      <c r="DTJ297" s="103" t="s">
        <v>281</v>
      </c>
      <c r="DTK297" s="103" t="s">
        <v>281</v>
      </c>
      <c r="DTL297" s="103" t="s">
        <v>281</v>
      </c>
      <c r="DTM297" s="103" t="s">
        <v>281</v>
      </c>
      <c r="DTN297" s="103" t="s">
        <v>281</v>
      </c>
      <c r="DTO297" s="103" t="s">
        <v>281</v>
      </c>
      <c r="DTP297" s="103" t="s">
        <v>281</v>
      </c>
      <c r="DTQ297" s="103" t="s">
        <v>281</v>
      </c>
      <c r="DTR297" s="103" t="s">
        <v>281</v>
      </c>
      <c r="DTS297" s="103" t="s">
        <v>281</v>
      </c>
      <c r="DTT297" s="103" t="s">
        <v>281</v>
      </c>
      <c r="DTU297" s="103" t="s">
        <v>281</v>
      </c>
      <c r="DTV297" s="103" t="s">
        <v>281</v>
      </c>
      <c r="DTW297" s="103" t="s">
        <v>281</v>
      </c>
      <c r="DTX297" s="103" t="s">
        <v>281</v>
      </c>
      <c r="DTY297" s="103" t="s">
        <v>281</v>
      </c>
      <c r="DTZ297" s="103" t="s">
        <v>281</v>
      </c>
      <c r="DUA297" s="103" t="s">
        <v>281</v>
      </c>
      <c r="DUB297" s="103" t="s">
        <v>281</v>
      </c>
      <c r="DUC297" s="103" t="s">
        <v>281</v>
      </c>
      <c r="DUD297" s="103" t="s">
        <v>281</v>
      </c>
      <c r="DUE297" s="103" t="s">
        <v>281</v>
      </c>
      <c r="DUF297" s="103" t="s">
        <v>281</v>
      </c>
      <c r="DUG297" s="103" t="s">
        <v>281</v>
      </c>
      <c r="DUH297" s="103" t="s">
        <v>281</v>
      </c>
      <c r="DUI297" s="103" t="s">
        <v>281</v>
      </c>
      <c r="DUJ297" s="103" t="s">
        <v>281</v>
      </c>
      <c r="DUK297" s="103" t="s">
        <v>281</v>
      </c>
      <c r="DUL297" s="103" t="s">
        <v>281</v>
      </c>
      <c r="DUM297" s="103" t="s">
        <v>281</v>
      </c>
      <c r="DUN297" s="103" t="s">
        <v>281</v>
      </c>
      <c r="DUO297" s="103" t="s">
        <v>281</v>
      </c>
      <c r="DUP297" s="103" t="s">
        <v>281</v>
      </c>
      <c r="DUQ297" s="103" t="s">
        <v>281</v>
      </c>
      <c r="DUR297" s="103" t="s">
        <v>281</v>
      </c>
      <c r="DUS297" s="103" t="s">
        <v>281</v>
      </c>
      <c r="DUT297" s="103" t="s">
        <v>281</v>
      </c>
      <c r="DUU297" s="103" t="s">
        <v>281</v>
      </c>
      <c r="DUV297" s="103" t="s">
        <v>281</v>
      </c>
      <c r="DUW297" s="103" t="s">
        <v>281</v>
      </c>
      <c r="DUX297" s="103" t="s">
        <v>281</v>
      </c>
      <c r="DUY297" s="103" t="s">
        <v>281</v>
      </c>
      <c r="DUZ297" s="103" t="s">
        <v>281</v>
      </c>
      <c r="DVA297" s="103" t="s">
        <v>281</v>
      </c>
      <c r="DVB297" s="103" t="s">
        <v>281</v>
      </c>
      <c r="DVC297" s="103" t="s">
        <v>281</v>
      </c>
      <c r="DVD297" s="103" t="s">
        <v>281</v>
      </c>
      <c r="DVE297" s="103" t="s">
        <v>281</v>
      </c>
      <c r="DVF297" s="103" t="s">
        <v>281</v>
      </c>
      <c r="DVG297" s="103" t="s">
        <v>281</v>
      </c>
      <c r="DVH297" s="103" t="s">
        <v>281</v>
      </c>
      <c r="DVI297" s="103" t="s">
        <v>281</v>
      </c>
      <c r="DVJ297" s="103" t="s">
        <v>281</v>
      </c>
      <c r="DVK297" s="103" t="s">
        <v>281</v>
      </c>
      <c r="DVL297" s="103" t="s">
        <v>281</v>
      </c>
      <c r="DVM297" s="103" t="s">
        <v>281</v>
      </c>
      <c r="DVN297" s="103" t="s">
        <v>281</v>
      </c>
      <c r="DVO297" s="103" t="s">
        <v>281</v>
      </c>
      <c r="DVP297" s="103" t="s">
        <v>281</v>
      </c>
      <c r="DVQ297" s="103" t="s">
        <v>281</v>
      </c>
      <c r="DVR297" s="103" t="s">
        <v>281</v>
      </c>
      <c r="DVS297" s="103" t="s">
        <v>281</v>
      </c>
      <c r="DVT297" s="103" t="s">
        <v>281</v>
      </c>
      <c r="DVU297" s="103" t="s">
        <v>281</v>
      </c>
      <c r="DVV297" s="103" t="s">
        <v>281</v>
      </c>
      <c r="DVW297" s="103" t="s">
        <v>281</v>
      </c>
      <c r="DVX297" s="103" t="s">
        <v>281</v>
      </c>
      <c r="DVY297" s="103" t="s">
        <v>281</v>
      </c>
      <c r="DVZ297" s="103" t="s">
        <v>281</v>
      </c>
      <c r="DWA297" s="103" t="s">
        <v>281</v>
      </c>
      <c r="DWB297" s="103" t="s">
        <v>281</v>
      </c>
      <c r="DWC297" s="103" t="s">
        <v>281</v>
      </c>
      <c r="DWD297" s="103" t="s">
        <v>281</v>
      </c>
      <c r="DWE297" s="103" t="s">
        <v>281</v>
      </c>
      <c r="DWF297" s="103" t="s">
        <v>281</v>
      </c>
      <c r="DWG297" s="103" t="s">
        <v>281</v>
      </c>
      <c r="DWH297" s="103" t="s">
        <v>281</v>
      </c>
      <c r="DWI297" s="103" t="s">
        <v>281</v>
      </c>
      <c r="DWJ297" s="103" t="s">
        <v>281</v>
      </c>
      <c r="DWK297" s="103" t="s">
        <v>281</v>
      </c>
      <c r="DWL297" s="103" t="s">
        <v>281</v>
      </c>
      <c r="DWM297" s="103" t="s">
        <v>281</v>
      </c>
      <c r="DWN297" s="103" t="s">
        <v>281</v>
      </c>
      <c r="DWO297" s="103" t="s">
        <v>281</v>
      </c>
      <c r="DWP297" s="103" t="s">
        <v>281</v>
      </c>
      <c r="DWQ297" s="103" t="s">
        <v>281</v>
      </c>
      <c r="DWR297" s="103" t="s">
        <v>281</v>
      </c>
      <c r="DWS297" s="103" t="s">
        <v>281</v>
      </c>
      <c r="DWT297" s="103" t="s">
        <v>281</v>
      </c>
      <c r="DWU297" s="103" t="s">
        <v>281</v>
      </c>
      <c r="DWV297" s="103" t="s">
        <v>281</v>
      </c>
      <c r="DWW297" s="103" t="s">
        <v>281</v>
      </c>
      <c r="DWX297" s="103" t="s">
        <v>281</v>
      </c>
      <c r="DWY297" s="103" t="s">
        <v>281</v>
      </c>
      <c r="DWZ297" s="103" t="s">
        <v>281</v>
      </c>
      <c r="DXA297" s="103" t="s">
        <v>281</v>
      </c>
      <c r="DXB297" s="103" t="s">
        <v>281</v>
      </c>
      <c r="DXC297" s="103" t="s">
        <v>281</v>
      </c>
      <c r="DXD297" s="103" t="s">
        <v>281</v>
      </c>
      <c r="DXE297" s="103" t="s">
        <v>281</v>
      </c>
      <c r="DXF297" s="103" t="s">
        <v>281</v>
      </c>
      <c r="DXG297" s="103" t="s">
        <v>281</v>
      </c>
      <c r="DXH297" s="103" t="s">
        <v>281</v>
      </c>
      <c r="DXI297" s="103" t="s">
        <v>281</v>
      </c>
      <c r="DXJ297" s="103" t="s">
        <v>281</v>
      </c>
      <c r="DXK297" s="103" t="s">
        <v>281</v>
      </c>
      <c r="DXL297" s="103" t="s">
        <v>281</v>
      </c>
      <c r="DXM297" s="103" t="s">
        <v>281</v>
      </c>
      <c r="DXN297" s="103" t="s">
        <v>281</v>
      </c>
      <c r="DXO297" s="103" t="s">
        <v>281</v>
      </c>
      <c r="DXP297" s="103" t="s">
        <v>281</v>
      </c>
      <c r="DXQ297" s="103" t="s">
        <v>281</v>
      </c>
      <c r="DXR297" s="103" t="s">
        <v>281</v>
      </c>
      <c r="DXS297" s="103" t="s">
        <v>281</v>
      </c>
      <c r="DXT297" s="103" t="s">
        <v>281</v>
      </c>
      <c r="DXU297" s="103" t="s">
        <v>281</v>
      </c>
      <c r="DXV297" s="103" t="s">
        <v>281</v>
      </c>
      <c r="DXW297" s="103" t="s">
        <v>281</v>
      </c>
      <c r="DXX297" s="103" t="s">
        <v>281</v>
      </c>
      <c r="DXY297" s="103" t="s">
        <v>281</v>
      </c>
      <c r="DXZ297" s="103" t="s">
        <v>281</v>
      </c>
      <c r="DYA297" s="103" t="s">
        <v>281</v>
      </c>
      <c r="DYB297" s="103" t="s">
        <v>281</v>
      </c>
      <c r="DYC297" s="103" t="s">
        <v>281</v>
      </c>
      <c r="DYD297" s="103" t="s">
        <v>281</v>
      </c>
      <c r="DYE297" s="103" t="s">
        <v>281</v>
      </c>
      <c r="DYF297" s="103" t="s">
        <v>281</v>
      </c>
      <c r="DYG297" s="103" t="s">
        <v>281</v>
      </c>
      <c r="DYH297" s="103" t="s">
        <v>281</v>
      </c>
      <c r="DYI297" s="103" t="s">
        <v>281</v>
      </c>
      <c r="DYJ297" s="103" t="s">
        <v>281</v>
      </c>
      <c r="DYK297" s="103" t="s">
        <v>281</v>
      </c>
      <c r="DYL297" s="103" t="s">
        <v>281</v>
      </c>
      <c r="DYM297" s="103" t="s">
        <v>281</v>
      </c>
      <c r="DYN297" s="103" t="s">
        <v>281</v>
      </c>
      <c r="DYO297" s="103" t="s">
        <v>281</v>
      </c>
      <c r="DYP297" s="103" t="s">
        <v>281</v>
      </c>
      <c r="DYQ297" s="103" t="s">
        <v>281</v>
      </c>
      <c r="DYR297" s="103" t="s">
        <v>281</v>
      </c>
      <c r="DYS297" s="103" t="s">
        <v>281</v>
      </c>
      <c r="DYT297" s="103" t="s">
        <v>281</v>
      </c>
      <c r="DYU297" s="103" t="s">
        <v>281</v>
      </c>
      <c r="DYV297" s="103" t="s">
        <v>281</v>
      </c>
      <c r="DYW297" s="103" t="s">
        <v>281</v>
      </c>
      <c r="DYX297" s="103" t="s">
        <v>281</v>
      </c>
      <c r="DYY297" s="103" t="s">
        <v>281</v>
      </c>
      <c r="DYZ297" s="103" t="s">
        <v>281</v>
      </c>
      <c r="DZA297" s="103" t="s">
        <v>281</v>
      </c>
      <c r="DZB297" s="103" t="s">
        <v>281</v>
      </c>
      <c r="DZC297" s="103" t="s">
        <v>281</v>
      </c>
      <c r="DZD297" s="103" t="s">
        <v>281</v>
      </c>
      <c r="DZE297" s="103" t="s">
        <v>281</v>
      </c>
      <c r="DZF297" s="103" t="s">
        <v>281</v>
      </c>
      <c r="DZG297" s="103" t="s">
        <v>281</v>
      </c>
      <c r="DZH297" s="103" t="s">
        <v>281</v>
      </c>
      <c r="DZI297" s="103" t="s">
        <v>281</v>
      </c>
      <c r="DZJ297" s="103" t="s">
        <v>281</v>
      </c>
      <c r="DZK297" s="103" t="s">
        <v>281</v>
      </c>
      <c r="DZL297" s="103" t="s">
        <v>281</v>
      </c>
      <c r="DZM297" s="103" t="s">
        <v>281</v>
      </c>
      <c r="DZN297" s="103" t="s">
        <v>281</v>
      </c>
      <c r="DZO297" s="103" t="s">
        <v>281</v>
      </c>
      <c r="DZP297" s="103" t="s">
        <v>281</v>
      </c>
      <c r="DZQ297" s="103" t="s">
        <v>281</v>
      </c>
      <c r="DZR297" s="103" t="s">
        <v>281</v>
      </c>
      <c r="DZS297" s="103" t="s">
        <v>281</v>
      </c>
      <c r="DZT297" s="103" t="s">
        <v>281</v>
      </c>
      <c r="DZU297" s="103" t="s">
        <v>281</v>
      </c>
      <c r="DZV297" s="103" t="s">
        <v>281</v>
      </c>
      <c r="DZW297" s="103" t="s">
        <v>281</v>
      </c>
      <c r="DZX297" s="103" t="s">
        <v>281</v>
      </c>
      <c r="DZY297" s="103" t="s">
        <v>281</v>
      </c>
      <c r="DZZ297" s="103" t="s">
        <v>281</v>
      </c>
      <c r="EAA297" s="103" t="s">
        <v>281</v>
      </c>
      <c r="EAB297" s="103" t="s">
        <v>281</v>
      </c>
      <c r="EAC297" s="103" t="s">
        <v>281</v>
      </c>
      <c r="EAD297" s="103" t="s">
        <v>281</v>
      </c>
      <c r="EAE297" s="103" t="s">
        <v>281</v>
      </c>
      <c r="EAF297" s="103" t="s">
        <v>281</v>
      </c>
      <c r="EAG297" s="103" t="s">
        <v>281</v>
      </c>
      <c r="EAH297" s="103" t="s">
        <v>281</v>
      </c>
      <c r="EAI297" s="103" t="s">
        <v>281</v>
      </c>
      <c r="EAJ297" s="103" t="s">
        <v>281</v>
      </c>
      <c r="EAK297" s="103" t="s">
        <v>281</v>
      </c>
      <c r="EAL297" s="103" t="s">
        <v>281</v>
      </c>
      <c r="EAM297" s="103" t="s">
        <v>281</v>
      </c>
      <c r="EAN297" s="103" t="s">
        <v>281</v>
      </c>
      <c r="EAO297" s="103" t="s">
        <v>281</v>
      </c>
      <c r="EAP297" s="103" t="s">
        <v>281</v>
      </c>
      <c r="EAQ297" s="103" t="s">
        <v>281</v>
      </c>
      <c r="EAR297" s="103" t="s">
        <v>281</v>
      </c>
      <c r="EAS297" s="103" t="s">
        <v>281</v>
      </c>
      <c r="EAT297" s="103" t="s">
        <v>281</v>
      </c>
      <c r="EAU297" s="103" t="s">
        <v>281</v>
      </c>
      <c r="EAV297" s="103" t="s">
        <v>281</v>
      </c>
      <c r="EAW297" s="103" t="s">
        <v>281</v>
      </c>
      <c r="EAX297" s="103" t="s">
        <v>281</v>
      </c>
      <c r="EAY297" s="103" t="s">
        <v>281</v>
      </c>
      <c r="EAZ297" s="103" t="s">
        <v>281</v>
      </c>
      <c r="EBA297" s="103" t="s">
        <v>281</v>
      </c>
      <c r="EBB297" s="103" t="s">
        <v>281</v>
      </c>
      <c r="EBC297" s="103" t="s">
        <v>281</v>
      </c>
      <c r="EBD297" s="103" t="s">
        <v>281</v>
      </c>
      <c r="EBE297" s="103" t="s">
        <v>281</v>
      </c>
      <c r="EBF297" s="103" t="s">
        <v>281</v>
      </c>
      <c r="EBG297" s="103" t="s">
        <v>281</v>
      </c>
      <c r="EBH297" s="103" t="s">
        <v>281</v>
      </c>
      <c r="EBI297" s="103" t="s">
        <v>281</v>
      </c>
      <c r="EBJ297" s="103" t="s">
        <v>281</v>
      </c>
      <c r="EBK297" s="103" t="s">
        <v>281</v>
      </c>
      <c r="EBL297" s="103" t="s">
        <v>281</v>
      </c>
      <c r="EBM297" s="103" t="s">
        <v>281</v>
      </c>
      <c r="EBN297" s="103" t="s">
        <v>281</v>
      </c>
      <c r="EBO297" s="103" t="s">
        <v>281</v>
      </c>
      <c r="EBP297" s="103" t="s">
        <v>281</v>
      </c>
      <c r="EBQ297" s="103" t="s">
        <v>281</v>
      </c>
      <c r="EBR297" s="103" t="s">
        <v>281</v>
      </c>
      <c r="EBS297" s="103" t="s">
        <v>281</v>
      </c>
      <c r="EBT297" s="103" t="s">
        <v>281</v>
      </c>
      <c r="EBU297" s="103" t="s">
        <v>281</v>
      </c>
      <c r="EBV297" s="103" t="s">
        <v>281</v>
      </c>
      <c r="EBW297" s="103" t="s">
        <v>281</v>
      </c>
      <c r="EBX297" s="103" t="s">
        <v>281</v>
      </c>
      <c r="EBY297" s="103" t="s">
        <v>281</v>
      </c>
      <c r="EBZ297" s="103" t="s">
        <v>281</v>
      </c>
      <c r="ECA297" s="103" t="s">
        <v>281</v>
      </c>
      <c r="ECB297" s="103" t="s">
        <v>281</v>
      </c>
      <c r="ECC297" s="103" t="s">
        <v>281</v>
      </c>
      <c r="ECD297" s="103" t="s">
        <v>281</v>
      </c>
      <c r="ECE297" s="103" t="s">
        <v>281</v>
      </c>
      <c r="ECF297" s="103" t="s">
        <v>281</v>
      </c>
      <c r="ECG297" s="103" t="s">
        <v>281</v>
      </c>
      <c r="ECH297" s="103" t="s">
        <v>281</v>
      </c>
      <c r="ECI297" s="103" t="s">
        <v>281</v>
      </c>
      <c r="ECJ297" s="103" t="s">
        <v>281</v>
      </c>
      <c r="ECK297" s="103" t="s">
        <v>281</v>
      </c>
      <c r="ECL297" s="103" t="s">
        <v>281</v>
      </c>
      <c r="ECM297" s="103" t="s">
        <v>281</v>
      </c>
      <c r="ECN297" s="103" t="s">
        <v>281</v>
      </c>
      <c r="ECO297" s="103" t="s">
        <v>281</v>
      </c>
      <c r="ECP297" s="103" t="s">
        <v>281</v>
      </c>
      <c r="ECQ297" s="103" t="s">
        <v>281</v>
      </c>
      <c r="ECR297" s="103" t="s">
        <v>281</v>
      </c>
      <c r="ECS297" s="103" t="s">
        <v>281</v>
      </c>
      <c r="ECT297" s="103" t="s">
        <v>281</v>
      </c>
      <c r="ECU297" s="103" t="s">
        <v>281</v>
      </c>
      <c r="ECV297" s="103" t="s">
        <v>281</v>
      </c>
      <c r="ECW297" s="103" t="s">
        <v>281</v>
      </c>
      <c r="ECX297" s="103" t="s">
        <v>281</v>
      </c>
      <c r="ECY297" s="103" t="s">
        <v>281</v>
      </c>
      <c r="ECZ297" s="103" t="s">
        <v>281</v>
      </c>
      <c r="EDA297" s="103" t="s">
        <v>281</v>
      </c>
      <c r="EDB297" s="103" t="s">
        <v>281</v>
      </c>
      <c r="EDC297" s="103" t="s">
        <v>281</v>
      </c>
      <c r="EDD297" s="103" t="s">
        <v>281</v>
      </c>
      <c r="EDE297" s="103" t="s">
        <v>281</v>
      </c>
      <c r="EDF297" s="103" t="s">
        <v>281</v>
      </c>
      <c r="EDG297" s="103" t="s">
        <v>281</v>
      </c>
      <c r="EDH297" s="103" t="s">
        <v>281</v>
      </c>
      <c r="EDI297" s="103" t="s">
        <v>281</v>
      </c>
      <c r="EDJ297" s="103" t="s">
        <v>281</v>
      </c>
      <c r="EDK297" s="103" t="s">
        <v>281</v>
      </c>
      <c r="EDL297" s="103" t="s">
        <v>281</v>
      </c>
      <c r="EDM297" s="103" t="s">
        <v>281</v>
      </c>
      <c r="EDN297" s="103" t="s">
        <v>281</v>
      </c>
      <c r="EDO297" s="103" t="s">
        <v>281</v>
      </c>
      <c r="EDP297" s="103" t="s">
        <v>281</v>
      </c>
      <c r="EDQ297" s="103" t="s">
        <v>281</v>
      </c>
      <c r="EDR297" s="103" t="s">
        <v>281</v>
      </c>
      <c r="EDS297" s="103" t="s">
        <v>281</v>
      </c>
      <c r="EDT297" s="103" t="s">
        <v>281</v>
      </c>
      <c r="EDU297" s="103" t="s">
        <v>281</v>
      </c>
      <c r="EDV297" s="103" t="s">
        <v>281</v>
      </c>
      <c r="EDW297" s="103" t="s">
        <v>281</v>
      </c>
      <c r="EDX297" s="103" t="s">
        <v>281</v>
      </c>
      <c r="EDY297" s="103" t="s">
        <v>281</v>
      </c>
      <c r="EDZ297" s="103" t="s">
        <v>281</v>
      </c>
      <c r="EEA297" s="103" t="s">
        <v>281</v>
      </c>
      <c r="EEB297" s="103" t="s">
        <v>281</v>
      </c>
      <c r="EEC297" s="103" t="s">
        <v>281</v>
      </c>
      <c r="EED297" s="103" t="s">
        <v>281</v>
      </c>
      <c r="EEE297" s="103" t="s">
        <v>281</v>
      </c>
      <c r="EEF297" s="103" t="s">
        <v>281</v>
      </c>
      <c r="EEG297" s="103" t="s">
        <v>281</v>
      </c>
      <c r="EEH297" s="103" t="s">
        <v>281</v>
      </c>
      <c r="EEI297" s="103" t="s">
        <v>281</v>
      </c>
      <c r="EEJ297" s="103" t="s">
        <v>281</v>
      </c>
      <c r="EEK297" s="103" t="s">
        <v>281</v>
      </c>
      <c r="EEL297" s="103" t="s">
        <v>281</v>
      </c>
      <c r="EEM297" s="103" t="s">
        <v>281</v>
      </c>
      <c r="EEN297" s="103" t="s">
        <v>281</v>
      </c>
      <c r="EEO297" s="103" t="s">
        <v>281</v>
      </c>
      <c r="EEP297" s="103" t="s">
        <v>281</v>
      </c>
      <c r="EEQ297" s="103" t="s">
        <v>281</v>
      </c>
      <c r="EER297" s="103" t="s">
        <v>281</v>
      </c>
      <c r="EES297" s="103" t="s">
        <v>281</v>
      </c>
      <c r="EET297" s="103" t="s">
        <v>281</v>
      </c>
      <c r="EEU297" s="103" t="s">
        <v>281</v>
      </c>
      <c r="EEV297" s="103" t="s">
        <v>281</v>
      </c>
      <c r="EEW297" s="103" t="s">
        <v>281</v>
      </c>
      <c r="EEX297" s="103" t="s">
        <v>281</v>
      </c>
      <c r="EEY297" s="103" t="s">
        <v>281</v>
      </c>
      <c r="EEZ297" s="103" t="s">
        <v>281</v>
      </c>
      <c r="EFA297" s="103" t="s">
        <v>281</v>
      </c>
      <c r="EFB297" s="103" t="s">
        <v>281</v>
      </c>
      <c r="EFC297" s="103" t="s">
        <v>281</v>
      </c>
      <c r="EFD297" s="103" t="s">
        <v>281</v>
      </c>
      <c r="EFE297" s="103" t="s">
        <v>281</v>
      </c>
      <c r="EFF297" s="103" t="s">
        <v>281</v>
      </c>
      <c r="EFG297" s="103" t="s">
        <v>281</v>
      </c>
      <c r="EFH297" s="103" t="s">
        <v>281</v>
      </c>
      <c r="EFI297" s="103" t="s">
        <v>281</v>
      </c>
      <c r="EFJ297" s="103" t="s">
        <v>281</v>
      </c>
      <c r="EFK297" s="103" t="s">
        <v>281</v>
      </c>
      <c r="EFL297" s="103" t="s">
        <v>281</v>
      </c>
      <c r="EFM297" s="103" t="s">
        <v>281</v>
      </c>
      <c r="EFN297" s="103" t="s">
        <v>281</v>
      </c>
      <c r="EFO297" s="103" t="s">
        <v>281</v>
      </c>
      <c r="EFP297" s="103" t="s">
        <v>281</v>
      </c>
      <c r="EFQ297" s="103" t="s">
        <v>281</v>
      </c>
      <c r="EFR297" s="103" t="s">
        <v>281</v>
      </c>
      <c r="EFS297" s="103" t="s">
        <v>281</v>
      </c>
      <c r="EFT297" s="103" t="s">
        <v>281</v>
      </c>
      <c r="EFU297" s="103" t="s">
        <v>281</v>
      </c>
      <c r="EFV297" s="103" t="s">
        <v>281</v>
      </c>
      <c r="EFW297" s="103" t="s">
        <v>281</v>
      </c>
      <c r="EFX297" s="103" t="s">
        <v>281</v>
      </c>
      <c r="EFY297" s="103" t="s">
        <v>281</v>
      </c>
      <c r="EFZ297" s="103" t="s">
        <v>281</v>
      </c>
      <c r="EGA297" s="103" t="s">
        <v>281</v>
      </c>
      <c r="EGB297" s="103" t="s">
        <v>281</v>
      </c>
      <c r="EGC297" s="103" t="s">
        <v>281</v>
      </c>
      <c r="EGD297" s="103" t="s">
        <v>281</v>
      </c>
      <c r="EGE297" s="103" t="s">
        <v>281</v>
      </c>
      <c r="EGF297" s="103" t="s">
        <v>281</v>
      </c>
      <c r="EGG297" s="103" t="s">
        <v>281</v>
      </c>
      <c r="EGH297" s="103" t="s">
        <v>281</v>
      </c>
      <c r="EGI297" s="103" t="s">
        <v>281</v>
      </c>
      <c r="EGJ297" s="103" t="s">
        <v>281</v>
      </c>
      <c r="EGK297" s="103" t="s">
        <v>281</v>
      </c>
      <c r="EGL297" s="103" t="s">
        <v>281</v>
      </c>
      <c r="EGM297" s="103" t="s">
        <v>281</v>
      </c>
      <c r="EGN297" s="103" t="s">
        <v>281</v>
      </c>
      <c r="EGO297" s="103" t="s">
        <v>281</v>
      </c>
      <c r="EGP297" s="103" t="s">
        <v>281</v>
      </c>
      <c r="EGQ297" s="103" t="s">
        <v>281</v>
      </c>
      <c r="EGR297" s="103" t="s">
        <v>281</v>
      </c>
      <c r="EGS297" s="103" t="s">
        <v>281</v>
      </c>
      <c r="EGT297" s="103" t="s">
        <v>281</v>
      </c>
      <c r="EGU297" s="103" t="s">
        <v>281</v>
      </c>
      <c r="EGV297" s="103" t="s">
        <v>281</v>
      </c>
      <c r="EGW297" s="103" t="s">
        <v>281</v>
      </c>
      <c r="EGX297" s="103" t="s">
        <v>281</v>
      </c>
      <c r="EGY297" s="103" t="s">
        <v>281</v>
      </c>
      <c r="EGZ297" s="103" t="s">
        <v>281</v>
      </c>
      <c r="EHA297" s="103" t="s">
        <v>281</v>
      </c>
      <c r="EHB297" s="103" t="s">
        <v>281</v>
      </c>
      <c r="EHC297" s="103" t="s">
        <v>281</v>
      </c>
      <c r="EHD297" s="103" t="s">
        <v>281</v>
      </c>
      <c r="EHE297" s="103" t="s">
        <v>281</v>
      </c>
      <c r="EHF297" s="103" t="s">
        <v>281</v>
      </c>
      <c r="EHG297" s="103" t="s">
        <v>281</v>
      </c>
      <c r="EHH297" s="103" t="s">
        <v>281</v>
      </c>
      <c r="EHI297" s="103" t="s">
        <v>281</v>
      </c>
      <c r="EHJ297" s="103" t="s">
        <v>281</v>
      </c>
      <c r="EHK297" s="103" t="s">
        <v>281</v>
      </c>
      <c r="EHL297" s="103" t="s">
        <v>281</v>
      </c>
      <c r="EHM297" s="103" t="s">
        <v>281</v>
      </c>
      <c r="EHN297" s="103" t="s">
        <v>281</v>
      </c>
      <c r="EHO297" s="103" t="s">
        <v>281</v>
      </c>
      <c r="EHP297" s="103" t="s">
        <v>281</v>
      </c>
      <c r="EHQ297" s="103" t="s">
        <v>281</v>
      </c>
      <c r="EHR297" s="103" t="s">
        <v>281</v>
      </c>
      <c r="EHS297" s="103" t="s">
        <v>281</v>
      </c>
      <c r="EHT297" s="103" t="s">
        <v>281</v>
      </c>
      <c r="EHU297" s="103" t="s">
        <v>281</v>
      </c>
      <c r="EHV297" s="103" t="s">
        <v>281</v>
      </c>
      <c r="EHW297" s="103" t="s">
        <v>281</v>
      </c>
      <c r="EHX297" s="103" t="s">
        <v>281</v>
      </c>
      <c r="EHY297" s="103" t="s">
        <v>281</v>
      </c>
      <c r="EHZ297" s="103" t="s">
        <v>281</v>
      </c>
      <c r="EIA297" s="103" t="s">
        <v>281</v>
      </c>
      <c r="EIB297" s="103" t="s">
        <v>281</v>
      </c>
      <c r="EIC297" s="103" t="s">
        <v>281</v>
      </c>
      <c r="EID297" s="103" t="s">
        <v>281</v>
      </c>
      <c r="EIE297" s="103" t="s">
        <v>281</v>
      </c>
      <c r="EIF297" s="103" t="s">
        <v>281</v>
      </c>
      <c r="EIG297" s="103" t="s">
        <v>281</v>
      </c>
      <c r="EIH297" s="103" t="s">
        <v>281</v>
      </c>
      <c r="EII297" s="103" t="s">
        <v>281</v>
      </c>
      <c r="EIJ297" s="103" t="s">
        <v>281</v>
      </c>
      <c r="EIK297" s="103" t="s">
        <v>281</v>
      </c>
      <c r="EIL297" s="103" t="s">
        <v>281</v>
      </c>
      <c r="EIM297" s="103" t="s">
        <v>281</v>
      </c>
      <c r="EIN297" s="103" t="s">
        <v>281</v>
      </c>
      <c r="EIO297" s="103" t="s">
        <v>281</v>
      </c>
      <c r="EIP297" s="103" t="s">
        <v>281</v>
      </c>
      <c r="EIQ297" s="103" t="s">
        <v>281</v>
      </c>
      <c r="EIR297" s="103" t="s">
        <v>281</v>
      </c>
      <c r="EIS297" s="103" t="s">
        <v>281</v>
      </c>
      <c r="EIT297" s="103" t="s">
        <v>281</v>
      </c>
      <c r="EIU297" s="103" t="s">
        <v>281</v>
      </c>
      <c r="EIV297" s="103" t="s">
        <v>281</v>
      </c>
      <c r="EIW297" s="103" t="s">
        <v>281</v>
      </c>
      <c r="EIX297" s="103" t="s">
        <v>281</v>
      </c>
      <c r="EIY297" s="103" t="s">
        <v>281</v>
      </c>
      <c r="EIZ297" s="103" t="s">
        <v>281</v>
      </c>
      <c r="EJA297" s="103" t="s">
        <v>281</v>
      </c>
      <c r="EJB297" s="103" t="s">
        <v>281</v>
      </c>
      <c r="EJC297" s="103" t="s">
        <v>281</v>
      </c>
      <c r="EJD297" s="103" t="s">
        <v>281</v>
      </c>
      <c r="EJE297" s="103" t="s">
        <v>281</v>
      </c>
      <c r="EJF297" s="103" t="s">
        <v>281</v>
      </c>
      <c r="EJG297" s="103" t="s">
        <v>281</v>
      </c>
      <c r="EJH297" s="103" t="s">
        <v>281</v>
      </c>
      <c r="EJI297" s="103" t="s">
        <v>281</v>
      </c>
      <c r="EJJ297" s="103" t="s">
        <v>281</v>
      </c>
      <c r="EJK297" s="103" t="s">
        <v>281</v>
      </c>
      <c r="EJL297" s="103" t="s">
        <v>281</v>
      </c>
      <c r="EJM297" s="103" t="s">
        <v>281</v>
      </c>
      <c r="EJN297" s="103" t="s">
        <v>281</v>
      </c>
      <c r="EJO297" s="103" t="s">
        <v>281</v>
      </c>
      <c r="EJP297" s="103" t="s">
        <v>281</v>
      </c>
      <c r="EJQ297" s="103" t="s">
        <v>281</v>
      </c>
      <c r="EJR297" s="103" t="s">
        <v>281</v>
      </c>
      <c r="EJS297" s="103" t="s">
        <v>281</v>
      </c>
      <c r="EJT297" s="103" t="s">
        <v>281</v>
      </c>
      <c r="EJU297" s="103" t="s">
        <v>281</v>
      </c>
      <c r="EJV297" s="103" t="s">
        <v>281</v>
      </c>
      <c r="EJW297" s="103" t="s">
        <v>281</v>
      </c>
      <c r="EJX297" s="103" t="s">
        <v>281</v>
      </c>
      <c r="EJY297" s="103" t="s">
        <v>281</v>
      </c>
      <c r="EJZ297" s="103" t="s">
        <v>281</v>
      </c>
      <c r="EKA297" s="103" t="s">
        <v>281</v>
      </c>
      <c r="EKB297" s="103" t="s">
        <v>281</v>
      </c>
      <c r="EKC297" s="103" t="s">
        <v>281</v>
      </c>
      <c r="EKD297" s="103" t="s">
        <v>281</v>
      </c>
      <c r="EKE297" s="103" t="s">
        <v>281</v>
      </c>
      <c r="EKF297" s="103" t="s">
        <v>281</v>
      </c>
      <c r="EKG297" s="103" t="s">
        <v>281</v>
      </c>
      <c r="EKH297" s="103" t="s">
        <v>281</v>
      </c>
      <c r="EKI297" s="103" t="s">
        <v>281</v>
      </c>
      <c r="EKJ297" s="103" t="s">
        <v>281</v>
      </c>
      <c r="EKK297" s="103" t="s">
        <v>281</v>
      </c>
      <c r="EKL297" s="103" t="s">
        <v>281</v>
      </c>
      <c r="EKM297" s="103" t="s">
        <v>281</v>
      </c>
      <c r="EKN297" s="103" t="s">
        <v>281</v>
      </c>
      <c r="EKO297" s="103" t="s">
        <v>281</v>
      </c>
      <c r="EKP297" s="103" t="s">
        <v>281</v>
      </c>
      <c r="EKQ297" s="103" t="s">
        <v>281</v>
      </c>
      <c r="EKR297" s="103" t="s">
        <v>281</v>
      </c>
      <c r="EKS297" s="103" t="s">
        <v>281</v>
      </c>
      <c r="EKT297" s="103" t="s">
        <v>281</v>
      </c>
      <c r="EKU297" s="103" t="s">
        <v>281</v>
      </c>
      <c r="EKV297" s="103" t="s">
        <v>281</v>
      </c>
      <c r="EKW297" s="103" t="s">
        <v>281</v>
      </c>
      <c r="EKX297" s="103" t="s">
        <v>281</v>
      </c>
      <c r="EKY297" s="103" t="s">
        <v>281</v>
      </c>
      <c r="EKZ297" s="103" t="s">
        <v>281</v>
      </c>
      <c r="ELA297" s="103" t="s">
        <v>281</v>
      </c>
      <c r="ELB297" s="103" t="s">
        <v>281</v>
      </c>
      <c r="ELC297" s="103" t="s">
        <v>281</v>
      </c>
      <c r="ELD297" s="103" t="s">
        <v>281</v>
      </c>
      <c r="ELE297" s="103" t="s">
        <v>281</v>
      </c>
      <c r="ELF297" s="103" t="s">
        <v>281</v>
      </c>
      <c r="ELG297" s="103" t="s">
        <v>281</v>
      </c>
      <c r="ELH297" s="103" t="s">
        <v>281</v>
      </c>
      <c r="ELI297" s="103" t="s">
        <v>281</v>
      </c>
      <c r="ELJ297" s="103" t="s">
        <v>281</v>
      </c>
      <c r="ELK297" s="103" t="s">
        <v>281</v>
      </c>
      <c r="ELL297" s="103" t="s">
        <v>281</v>
      </c>
      <c r="ELM297" s="103" t="s">
        <v>281</v>
      </c>
      <c r="ELN297" s="103" t="s">
        <v>281</v>
      </c>
      <c r="ELO297" s="103" t="s">
        <v>281</v>
      </c>
      <c r="ELP297" s="103" t="s">
        <v>281</v>
      </c>
      <c r="ELQ297" s="103" t="s">
        <v>281</v>
      </c>
      <c r="ELR297" s="103" t="s">
        <v>281</v>
      </c>
      <c r="ELS297" s="103" t="s">
        <v>281</v>
      </c>
      <c r="ELT297" s="103" t="s">
        <v>281</v>
      </c>
      <c r="ELU297" s="103" t="s">
        <v>281</v>
      </c>
      <c r="ELV297" s="103" t="s">
        <v>281</v>
      </c>
      <c r="ELW297" s="103" t="s">
        <v>281</v>
      </c>
      <c r="ELX297" s="103" t="s">
        <v>281</v>
      </c>
      <c r="ELY297" s="103" t="s">
        <v>281</v>
      </c>
      <c r="ELZ297" s="103" t="s">
        <v>281</v>
      </c>
      <c r="EMA297" s="103" t="s">
        <v>281</v>
      </c>
      <c r="EMB297" s="103" t="s">
        <v>281</v>
      </c>
      <c r="EMC297" s="103" t="s">
        <v>281</v>
      </c>
      <c r="EMD297" s="103" t="s">
        <v>281</v>
      </c>
      <c r="EME297" s="103" t="s">
        <v>281</v>
      </c>
      <c r="EMF297" s="103" t="s">
        <v>281</v>
      </c>
      <c r="EMG297" s="103" t="s">
        <v>281</v>
      </c>
      <c r="EMH297" s="103" t="s">
        <v>281</v>
      </c>
      <c r="EMI297" s="103" t="s">
        <v>281</v>
      </c>
      <c r="EMJ297" s="103" t="s">
        <v>281</v>
      </c>
      <c r="EMK297" s="103" t="s">
        <v>281</v>
      </c>
      <c r="EML297" s="103" t="s">
        <v>281</v>
      </c>
      <c r="EMM297" s="103" t="s">
        <v>281</v>
      </c>
      <c r="EMN297" s="103" t="s">
        <v>281</v>
      </c>
      <c r="EMO297" s="103" t="s">
        <v>281</v>
      </c>
      <c r="EMP297" s="103" t="s">
        <v>281</v>
      </c>
      <c r="EMQ297" s="103" t="s">
        <v>281</v>
      </c>
      <c r="EMR297" s="103" t="s">
        <v>281</v>
      </c>
      <c r="EMS297" s="103" t="s">
        <v>281</v>
      </c>
      <c r="EMT297" s="103" t="s">
        <v>281</v>
      </c>
      <c r="EMU297" s="103" t="s">
        <v>281</v>
      </c>
      <c r="EMV297" s="103" t="s">
        <v>281</v>
      </c>
      <c r="EMW297" s="103" t="s">
        <v>281</v>
      </c>
      <c r="EMX297" s="103" t="s">
        <v>281</v>
      </c>
      <c r="EMY297" s="103" t="s">
        <v>281</v>
      </c>
      <c r="EMZ297" s="103" t="s">
        <v>281</v>
      </c>
      <c r="ENA297" s="103" t="s">
        <v>281</v>
      </c>
      <c r="ENB297" s="103" t="s">
        <v>281</v>
      </c>
      <c r="ENC297" s="103" t="s">
        <v>281</v>
      </c>
      <c r="END297" s="103" t="s">
        <v>281</v>
      </c>
      <c r="ENE297" s="103" t="s">
        <v>281</v>
      </c>
      <c r="ENF297" s="103" t="s">
        <v>281</v>
      </c>
      <c r="ENG297" s="103" t="s">
        <v>281</v>
      </c>
      <c r="ENH297" s="103" t="s">
        <v>281</v>
      </c>
      <c r="ENI297" s="103" t="s">
        <v>281</v>
      </c>
      <c r="ENJ297" s="103" t="s">
        <v>281</v>
      </c>
      <c r="ENK297" s="103" t="s">
        <v>281</v>
      </c>
      <c r="ENL297" s="103" t="s">
        <v>281</v>
      </c>
      <c r="ENM297" s="103" t="s">
        <v>281</v>
      </c>
      <c r="ENN297" s="103" t="s">
        <v>281</v>
      </c>
      <c r="ENO297" s="103" t="s">
        <v>281</v>
      </c>
      <c r="ENP297" s="103" t="s">
        <v>281</v>
      </c>
      <c r="ENQ297" s="103" t="s">
        <v>281</v>
      </c>
      <c r="ENR297" s="103" t="s">
        <v>281</v>
      </c>
      <c r="ENS297" s="103" t="s">
        <v>281</v>
      </c>
      <c r="ENT297" s="103" t="s">
        <v>281</v>
      </c>
      <c r="ENU297" s="103" t="s">
        <v>281</v>
      </c>
      <c r="ENV297" s="103" t="s">
        <v>281</v>
      </c>
      <c r="ENW297" s="103" t="s">
        <v>281</v>
      </c>
      <c r="ENX297" s="103" t="s">
        <v>281</v>
      </c>
      <c r="ENY297" s="103" t="s">
        <v>281</v>
      </c>
      <c r="ENZ297" s="103" t="s">
        <v>281</v>
      </c>
      <c r="EOA297" s="103" t="s">
        <v>281</v>
      </c>
      <c r="EOB297" s="103" t="s">
        <v>281</v>
      </c>
      <c r="EOC297" s="103" t="s">
        <v>281</v>
      </c>
      <c r="EOD297" s="103" t="s">
        <v>281</v>
      </c>
      <c r="EOE297" s="103" t="s">
        <v>281</v>
      </c>
      <c r="EOF297" s="103" t="s">
        <v>281</v>
      </c>
      <c r="EOG297" s="103" t="s">
        <v>281</v>
      </c>
      <c r="EOH297" s="103" t="s">
        <v>281</v>
      </c>
      <c r="EOI297" s="103" t="s">
        <v>281</v>
      </c>
      <c r="EOJ297" s="103" t="s">
        <v>281</v>
      </c>
      <c r="EOK297" s="103" t="s">
        <v>281</v>
      </c>
      <c r="EOL297" s="103" t="s">
        <v>281</v>
      </c>
      <c r="EOM297" s="103" t="s">
        <v>281</v>
      </c>
      <c r="EON297" s="103" t="s">
        <v>281</v>
      </c>
      <c r="EOO297" s="103" t="s">
        <v>281</v>
      </c>
      <c r="EOP297" s="103" t="s">
        <v>281</v>
      </c>
      <c r="EOQ297" s="103" t="s">
        <v>281</v>
      </c>
      <c r="EOR297" s="103" t="s">
        <v>281</v>
      </c>
      <c r="EOS297" s="103" t="s">
        <v>281</v>
      </c>
      <c r="EOT297" s="103" t="s">
        <v>281</v>
      </c>
      <c r="EOU297" s="103" t="s">
        <v>281</v>
      </c>
      <c r="EOV297" s="103" t="s">
        <v>281</v>
      </c>
      <c r="EOW297" s="103" t="s">
        <v>281</v>
      </c>
      <c r="EOX297" s="103" t="s">
        <v>281</v>
      </c>
      <c r="EOY297" s="103" t="s">
        <v>281</v>
      </c>
      <c r="EOZ297" s="103" t="s">
        <v>281</v>
      </c>
      <c r="EPA297" s="103" t="s">
        <v>281</v>
      </c>
      <c r="EPB297" s="103" t="s">
        <v>281</v>
      </c>
      <c r="EPC297" s="103" t="s">
        <v>281</v>
      </c>
      <c r="EPD297" s="103" t="s">
        <v>281</v>
      </c>
      <c r="EPE297" s="103" t="s">
        <v>281</v>
      </c>
      <c r="EPF297" s="103" t="s">
        <v>281</v>
      </c>
      <c r="EPG297" s="103" t="s">
        <v>281</v>
      </c>
      <c r="EPH297" s="103" t="s">
        <v>281</v>
      </c>
      <c r="EPI297" s="103" t="s">
        <v>281</v>
      </c>
      <c r="EPJ297" s="103" t="s">
        <v>281</v>
      </c>
      <c r="EPK297" s="103" t="s">
        <v>281</v>
      </c>
      <c r="EPL297" s="103" t="s">
        <v>281</v>
      </c>
      <c r="EPM297" s="103" t="s">
        <v>281</v>
      </c>
      <c r="EPN297" s="103" t="s">
        <v>281</v>
      </c>
      <c r="EPO297" s="103" t="s">
        <v>281</v>
      </c>
      <c r="EPP297" s="103" t="s">
        <v>281</v>
      </c>
      <c r="EPQ297" s="103" t="s">
        <v>281</v>
      </c>
      <c r="EPR297" s="103" t="s">
        <v>281</v>
      </c>
      <c r="EPS297" s="103" t="s">
        <v>281</v>
      </c>
      <c r="EPT297" s="103" t="s">
        <v>281</v>
      </c>
      <c r="EPU297" s="103" t="s">
        <v>281</v>
      </c>
      <c r="EPV297" s="103" t="s">
        <v>281</v>
      </c>
      <c r="EPW297" s="103" t="s">
        <v>281</v>
      </c>
      <c r="EPX297" s="103" t="s">
        <v>281</v>
      </c>
      <c r="EPY297" s="103" t="s">
        <v>281</v>
      </c>
      <c r="EPZ297" s="103" t="s">
        <v>281</v>
      </c>
      <c r="EQA297" s="103" t="s">
        <v>281</v>
      </c>
      <c r="EQB297" s="103" t="s">
        <v>281</v>
      </c>
      <c r="EQC297" s="103" t="s">
        <v>281</v>
      </c>
      <c r="EQD297" s="103" t="s">
        <v>281</v>
      </c>
      <c r="EQE297" s="103" t="s">
        <v>281</v>
      </c>
      <c r="EQF297" s="103" t="s">
        <v>281</v>
      </c>
      <c r="EQG297" s="103" t="s">
        <v>281</v>
      </c>
      <c r="EQH297" s="103" t="s">
        <v>281</v>
      </c>
      <c r="EQI297" s="103" t="s">
        <v>281</v>
      </c>
      <c r="EQJ297" s="103" t="s">
        <v>281</v>
      </c>
      <c r="EQK297" s="103" t="s">
        <v>281</v>
      </c>
      <c r="EQL297" s="103" t="s">
        <v>281</v>
      </c>
      <c r="EQM297" s="103" t="s">
        <v>281</v>
      </c>
      <c r="EQN297" s="103" t="s">
        <v>281</v>
      </c>
      <c r="EQO297" s="103" t="s">
        <v>281</v>
      </c>
      <c r="EQP297" s="103" t="s">
        <v>281</v>
      </c>
      <c r="EQQ297" s="103" t="s">
        <v>281</v>
      </c>
      <c r="EQR297" s="103" t="s">
        <v>281</v>
      </c>
      <c r="EQS297" s="103" t="s">
        <v>281</v>
      </c>
      <c r="EQT297" s="103" t="s">
        <v>281</v>
      </c>
      <c r="EQU297" s="103" t="s">
        <v>281</v>
      </c>
      <c r="EQV297" s="103" t="s">
        <v>281</v>
      </c>
      <c r="EQW297" s="103" t="s">
        <v>281</v>
      </c>
      <c r="EQX297" s="103" t="s">
        <v>281</v>
      </c>
      <c r="EQY297" s="103" t="s">
        <v>281</v>
      </c>
      <c r="EQZ297" s="103" t="s">
        <v>281</v>
      </c>
      <c r="ERA297" s="103" t="s">
        <v>281</v>
      </c>
      <c r="ERB297" s="103" t="s">
        <v>281</v>
      </c>
      <c r="ERC297" s="103" t="s">
        <v>281</v>
      </c>
      <c r="ERD297" s="103" t="s">
        <v>281</v>
      </c>
      <c r="ERE297" s="103" t="s">
        <v>281</v>
      </c>
      <c r="ERF297" s="103" t="s">
        <v>281</v>
      </c>
      <c r="ERG297" s="103" t="s">
        <v>281</v>
      </c>
      <c r="ERH297" s="103" t="s">
        <v>281</v>
      </c>
      <c r="ERI297" s="103" t="s">
        <v>281</v>
      </c>
      <c r="ERJ297" s="103" t="s">
        <v>281</v>
      </c>
      <c r="ERK297" s="103" t="s">
        <v>281</v>
      </c>
      <c r="ERL297" s="103" t="s">
        <v>281</v>
      </c>
      <c r="ERM297" s="103" t="s">
        <v>281</v>
      </c>
      <c r="ERN297" s="103" t="s">
        <v>281</v>
      </c>
      <c r="ERO297" s="103" t="s">
        <v>281</v>
      </c>
      <c r="ERP297" s="103" t="s">
        <v>281</v>
      </c>
      <c r="ERQ297" s="103" t="s">
        <v>281</v>
      </c>
      <c r="ERR297" s="103" t="s">
        <v>281</v>
      </c>
      <c r="ERS297" s="103" t="s">
        <v>281</v>
      </c>
      <c r="ERT297" s="103" t="s">
        <v>281</v>
      </c>
      <c r="ERU297" s="103" t="s">
        <v>281</v>
      </c>
      <c r="ERV297" s="103" t="s">
        <v>281</v>
      </c>
      <c r="ERW297" s="103" t="s">
        <v>281</v>
      </c>
      <c r="ERX297" s="103" t="s">
        <v>281</v>
      </c>
      <c r="ERY297" s="103" t="s">
        <v>281</v>
      </c>
      <c r="ERZ297" s="103" t="s">
        <v>281</v>
      </c>
      <c r="ESA297" s="103" t="s">
        <v>281</v>
      </c>
      <c r="ESB297" s="103" t="s">
        <v>281</v>
      </c>
      <c r="ESC297" s="103" t="s">
        <v>281</v>
      </c>
      <c r="ESD297" s="103" t="s">
        <v>281</v>
      </c>
      <c r="ESE297" s="103" t="s">
        <v>281</v>
      </c>
      <c r="ESF297" s="103" t="s">
        <v>281</v>
      </c>
      <c r="ESG297" s="103" t="s">
        <v>281</v>
      </c>
      <c r="ESH297" s="103" t="s">
        <v>281</v>
      </c>
      <c r="ESI297" s="103" t="s">
        <v>281</v>
      </c>
      <c r="ESJ297" s="103" t="s">
        <v>281</v>
      </c>
      <c r="ESK297" s="103" t="s">
        <v>281</v>
      </c>
      <c r="ESL297" s="103" t="s">
        <v>281</v>
      </c>
      <c r="ESM297" s="103" t="s">
        <v>281</v>
      </c>
      <c r="ESN297" s="103" t="s">
        <v>281</v>
      </c>
      <c r="ESO297" s="103" t="s">
        <v>281</v>
      </c>
      <c r="ESP297" s="103" t="s">
        <v>281</v>
      </c>
      <c r="ESQ297" s="103" t="s">
        <v>281</v>
      </c>
      <c r="ESR297" s="103" t="s">
        <v>281</v>
      </c>
      <c r="ESS297" s="103" t="s">
        <v>281</v>
      </c>
      <c r="EST297" s="103" t="s">
        <v>281</v>
      </c>
      <c r="ESU297" s="103" t="s">
        <v>281</v>
      </c>
      <c r="ESV297" s="103" t="s">
        <v>281</v>
      </c>
      <c r="ESW297" s="103" t="s">
        <v>281</v>
      </c>
      <c r="ESX297" s="103" t="s">
        <v>281</v>
      </c>
      <c r="ESY297" s="103" t="s">
        <v>281</v>
      </c>
      <c r="ESZ297" s="103" t="s">
        <v>281</v>
      </c>
      <c r="ETA297" s="103" t="s">
        <v>281</v>
      </c>
      <c r="ETB297" s="103" t="s">
        <v>281</v>
      </c>
      <c r="ETC297" s="103" t="s">
        <v>281</v>
      </c>
      <c r="ETD297" s="103" t="s">
        <v>281</v>
      </c>
      <c r="ETE297" s="103" t="s">
        <v>281</v>
      </c>
      <c r="ETF297" s="103" t="s">
        <v>281</v>
      </c>
      <c r="ETG297" s="103" t="s">
        <v>281</v>
      </c>
      <c r="ETH297" s="103" t="s">
        <v>281</v>
      </c>
      <c r="ETI297" s="103" t="s">
        <v>281</v>
      </c>
      <c r="ETJ297" s="103" t="s">
        <v>281</v>
      </c>
      <c r="ETK297" s="103" t="s">
        <v>281</v>
      </c>
      <c r="ETL297" s="103" t="s">
        <v>281</v>
      </c>
      <c r="ETM297" s="103" t="s">
        <v>281</v>
      </c>
      <c r="ETN297" s="103" t="s">
        <v>281</v>
      </c>
      <c r="ETO297" s="103" t="s">
        <v>281</v>
      </c>
      <c r="ETP297" s="103" t="s">
        <v>281</v>
      </c>
      <c r="ETQ297" s="103" t="s">
        <v>281</v>
      </c>
      <c r="ETR297" s="103" t="s">
        <v>281</v>
      </c>
      <c r="ETS297" s="103" t="s">
        <v>281</v>
      </c>
      <c r="ETT297" s="103" t="s">
        <v>281</v>
      </c>
      <c r="ETU297" s="103" t="s">
        <v>281</v>
      </c>
      <c r="ETV297" s="103" t="s">
        <v>281</v>
      </c>
      <c r="ETW297" s="103" t="s">
        <v>281</v>
      </c>
      <c r="ETX297" s="103" t="s">
        <v>281</v>
      </c>
      <c r="ETY297" s="103" t="s">
        <v>281</v>
      </c>
      <c r="ETZ297" s="103" t="s">
        <v>281</v>
      </c>
      <c r="EUA297" s="103" t="s">
        <v>281</v>
      </c>
      <c r="EUB297" s="103" t="s">
        <v>281</v>
      </c>
      <c r="EUC297" s="103" t="s">
        <v>281</v>
      </c>
      <c r="EUD297" s="103" t="s">
        <v>281</v>
      </c>
      <c r="EUE297" s="103" t="s">
        <v>281</v>
      </c>
      <c r="EUF297" s="103" t="s">
        <v>281</v>
      </c>
      <c r="EUG297" s="103" t="s">
        <v>281</v>
      </c>
      <c r="EUH297" s="103" t="s">
        <v>281</v>
      </c>
      <c r="EUI297" s="103" t="s">
        <v>281</v>
      </c>
      <c r="EUJ297" s="103" t="s">
        <v>281</v>
      </c>
      <c r="EUK297" s="103" t="s">
        <v>281</v>
      </c>
      <c r="EUL297" s="103" t="s">
        <v>281</v>
      </c>
      <c r="EUM297" s="103" t="s">
        <v>281</v>
      </c>
      <c r="EUN297" s="103" t="s">
        <v>281</v>
      </c>
      <c r="EUO297" s="103" t="s">
        <v>281</v>
      </c>
      <c r="EUP297" s="103" t="s">
        <v>281</v>
      </c>
      <c r="EUQ297" s="103" t="s">
        <v>281</v>
      </c>
      <c r="EUR297" s="103" t="s">
        <v>281</v>
      </c>
      <c r="EUS297" s="103" t="s">
        <v>281</v>
      </c>
      <c r="EUT297" s="103" t="s">
        <v>281</v>
      </c>
      <c r="EUU297" s="103" t="s">
        <v>281</v>
      </c>
      <c r="EUV297" s="103" t="s">
        <v>281</v>
      </c>
      <c r="EUW297" s="103" t="s">
        <v>281</v>
      </c>
      <c r="EUX297" s="103" t="s">
        <v>281</v>
      </c>
      <c r="EUY297" s="103" t="s">
        <v>281</v>
      </c>
      <c r="EUZ297" s="103" t="s">
        <v>281</v>
      </c>
      <c r="EVA297" s="103" t="s">
        <v>281</v>
      </c>
      <c r="EVB297" s="103" t="s">
        <v>281</v>
      </c>
      <c r="EVC297" s="103" t="s">
        <v>281</v>
      </c>
      <c r="EVD297" s="103" t="s">
        <v>281</v>
      </c>
      <c r="EVE297" s="103" t="s">
        <v>281</v>
      </c>
      <c r="EVF297" s="103" t="s">
        <v>281</v>
      </c>
      <c r="EVG297" s="103" t="s">
        <v>281</v>
      </c>
      <c r="EVH297" s="103" t="s">
        <v>281</v>
      </c>
      <c r="EVI297" s="103" t="s">
        <v>281</v>
      </c>
      <c r="EVJ297" s="103" t="s">
        <v>281</v>
      </c>
      <c r="EVK297" s="103" t="s">
        <v>281</v>
      </c>
      <c r="EVL297" s="103" t="s">
        <v>281</v>
      </c>
      <c r="EVM297" s="103" t="s">
        <v>281</v>
      </c>
      <c r="EVN297" s="103" t="s">
        <v>281</v>
      </c>
      <c r="EVO297" s="103" t="s">
        <v>281</v>
      </c>
      <c r="EVP297" s="103" t="s">
        <v>281</v>
      </c>
      <c r="EVQ297" s="103" t="s">
        <v>281</v>
      </c>
      <c r="EVR297" s="103" t="s">
        <v>281</v>
      </c>
      <c r="EVS297" s="103" t="s">
        <v>281</v>
      </c>
      <c r="EVT297" s="103" t="s">
        <v>281</v>
      </c>
      <c r="EVU297" s="103" t="s">
        <v>281</v>
      </c>
      <c r="EVV297" s="103" t="s">
        <v>281</v>
      </c>
      <c r="EVW297" s="103" t="s">
        <v>281</v>
      </c>
      <c r="EVX297" s="103" t="s">
        <v>281</v>
      </c>
      <c r="EVY297" s="103" t="s">
        <v>281</v>
      </c>
      <c r="EVZ297" s="103" t="s">
        <v>281</v>
      </c>
      <c r="EWA297" s="103" t="s">
        <v>281</v>
      </c>
      <c r="EWB297" s="103" t="s">
        <v>281</v>
      </c>
      <c r="EWC297" s="103" t="s">
        <v>281</v>
      </c>
      <c r="EWD297" s="103" t="s">
        <v>281</v>
      </c>
      <c r="EWE297" s="103" t="s">
        <v>281</v>
      </c>
      <c r="EWF297" s="103" t="s">
        <v>281</v>
      </c>
      <c r="EWG297" s="103" t="s">
        <v>281</v>
      </c>
      <c r="EWH297" s="103" t="s">
        <v>281</v>
      </c>
      <c r="EWI297" s="103" t="s">
        <v>281</v>
      </c>
      <c r="EWJ297" s="103" t="s">
        <v>281</v>
      </c>
      <c r="EWK297" s="103" t="s">
        <v>281</v>
      </c>
      <c r="EWL297" s="103" t="s">
        <v>281</v>
      </c>
      <c r="EWM297" s="103" t="s">
        <v>281</v>
      </c>
      <c r="EWN297" s="103" t="s">
        <v>281</v>
      </c>
      <c r="EWO297" s="103" t="s">
        <v>281</v>
      </c>
      <c r="EWP297" s="103" t="s">
        <v>281</v>
      </c>
      <c r="EWQ297" s="103" t="s">
        <v>281</v>
      </c>
      <c r="EWR297" s="103" t="s">
        <v>281</v>
      </c>
      <c r="EWS297" s="103" t="s">
        <v>281</v>
      </c>
      <c r="EWT297" s="103" t="s">
        <v>281</v>
      </c>
      <c r="EWU297" s="103" t="s">
        <v>281</v>
      </c>
      <c r="EWV297" s="103" t="s">
        <v>281</v>
      </c>
      <c r="EWW297" s="103" t="s">
        <v>281</v>
      </c>
      <c r="EWX297" s="103" t="s">
        <v>281</v>
      </c>
      <c r="EWY297" s="103" t="s">
        <v>281</v>
      </c>
      <c r="EWZ297" s="103" t="s">
        <v>281</v>
      </c>
      <c r="EXA297" s="103" t="s">
        <v>281</v>
      </c>
      <c r="EXB297" s="103" t="s">
        <v>281</v>
      </c>
      <c r="EXC297" s="103" t="s">
        <v>281</v>
      </c>
      <c r="EXD297" s="103" t="s">
        <v>281</v>
      </c>
      <c r="EXE297" s="103" t="s">
        <v>281</v>
      </c>
      <c r="EXF297" s="103" t="s">
        <v>281</v>
      </c>
      <c r="EXG297" s="103" t="s">
        <v>281</v>
      </c>
      <c r="EXH297" s="103" t="s">
        <v>281</v>
      </c>
      <c r="EXI297" s="103" t="s">
        <v>281</v>
      </c>
      <c r="EXJ297" s="103" t="s">
        <v>281</v>
      </c>
      <c r="EXK297" s="103" t="s">
        <v>281</v>
      </c>
      <c r="EXL297" s="103" t="s">
        <v>281</v>
      </c>
      <c r="EXM297" s="103" t="s">
        <v>281</v>
      </c>
      <c r="EXN297" s="103" t="s">
        <v>281</v>
      </c>
      <c r="EXO297" s="103" t="s">
        <v>281</v>
      </c>
      <c r="EXP297" s="103" t="s">
        <v>281</v>
      </c>
      <c r="EXQ297" s="103" t="s">
        <v>281</v>
      </c>
      <c r="EXR297" s="103" t="s">
        <v>281</v>
      </c>
      <c r="EXS297" s="103" t="s">
        <v>281</v>
      </c>
      <c r="EXT297" s="103" t="s">
        <v>281</v>
      </c>
      <c r="EXU297" s="103" t="s">
        <v>281</v>
      </c>
      <c r="EXV297" s="103" t="s">
        <v>281</v>
      </c>
      <c r="EXW297" s="103" t="s">
        <v>281</v>
      </c>
      <c r="EXX297" s="103" t="s">
        <v>281</v>
      </c>
      <c r="EXY297" s="103" t="s">
        <v>281</v>
      </c>
      <c r="EXZ297" s="103" t="s">
        <v>281</v>
      </c>
      <c r="EYA297" s="103" t="s">
        <v>281</v>
      </c>
      <c r="EYB297" s="103" t="s">
        <v>281</v>
      </c>
      <c r="EYC297" s="103" t="s">
        <v>281</v>
      </c>
      <c r="EYD297" s="103" t="s">
        <v>281</v>
      </c>
      <c r="EYE297" s="103" t="s">
        <v>281</v>
      </c>
      <c r="EYF297" s="103" t="s">
        <v>281</v>
      </c>
      <c r="EYG297" s="103" t="s">
        <v>281</v>
      </c>
      <c r="EYH297" s="103" t="s">
        <v>281</v>
      </c>
      <c r="EYI297" s="103" t="s">
        <v>281</v>
      </c>
      <c r="EYJ297" s="103" t="s">
        <v>281</v>
      </c>
      <c r="EYK297" s="103" t="s">
        <v>281</v>
      </c>
      <c r="EYL297" s="103" t="s">
        <v>281</v>
      </c>
      <c r="EYM297" s="103" t="s">
        <v>281</v>
      </c>
      <c r="EYN297" s="103" t="s">
        <v>281</v>
      </c>
      <c r="EYO297" s="103" t="s">
        <v>281</v>
      </c>
      <c r="EYP297" s="103" t="s">
        <v>281</v>
      </c>
      <c r="EYQ297" s="103" t="s">
        <v>281</v>
      </c>
      <c r="EYR297" s="103" t="s">
        <v>281</v>
      </c>
      <c r="EYS297" s="103" t="s">
        <v>281</v>
      </c>
      <c r="EYT297" s="103" t="s">
        <v>281</v>
      </c>
      <c r="EYU297" s="103" t="s">
        <v>281</v>
      </c>
      <c r="EYV297" s="103" t="s">
        <v>281</v>
      </c>
      <c r="EYW297" s="103" t="s">
        <v>281</v>
      </c>
      <c r="EYX297" s="103" t="s">
        <v>281</v>
      </c>
      <c r="EYY297" s="103" t="s">
        <v>281</v>
      </c>
      <c r="EYZ297" s="103" t="s">
        <v>281</v>
      </c>
      <c r="EZA297" s="103" t="s">
        <v>281</v>
      </c>
      <c r="EZB297" s="103" t="s">
        <v>281</v>
      </c>
      <c r="EZC297" s="103" t="s">
        <v>281</v>
      </c>
      <c r="EZD297" s="103" t="s">
        <v>281</v>
      </c>
      <c r="EZE297" s="103" t="s">
        <v>281</v>
      </c>
      <c r="EZF297" s="103" t="s">
        <v>281</v>
      </c>
      <c r="EZG297" s="103" t="s">
        <v>281</v>
      </c>
      <c r="EZH297" s="103" t="s">
        <v>281</v>
      </c>
      <c r="EZI297" s="103" t="s">
        <v>281</v>
      </c>
      <c r="EZJ297" s="103" t="s">
        <v>281</v>
      </c>
      <c r="EZK297" s="103" t="s">
        <v>281</v>
      </c>
      <c r="EZL297" s="103" t="s">
        <v>281</v>
      </c>
      <c r="EZM297" s="103" t="s">
        <v>281</v>
      </c>
      <c r="EZN297" s="103" t="s">
        <v>281</v>
      </c>
      <c r="EZO297" s="103" t="s">
        <v>281</v>
      </c>
      <c r="EZP297" s="103" t="s">
        <v>281</v>
      </c>
      <c r="EZQ297" s="103" t="s">
        <v>281</v>
      </c>
      <c r="EZR297" s="103" t="s">
        <v>281</v>
      </c>
      <c r="EZS297" s="103" t="s">
        <v>281</v>
      </c>
      <c r="EZT297" s="103" t="s">
        <v>281</v>
      </c>
      <c r="EZU297" s="103" t="s">
        <v>281</v>
      </c>
      <c r="EZV297" s="103" t="s">
        <v>281</v>
      </c>
      <c r="EZW297" s="103" t="s">
        <v>281</v>
      </c>
      <c r="EZX297" s="103" t="s">
        <v>281</v>
      </c>
      <c r="EZY297" s="103" t="s">
        <v>281</v>
      </c>
      <c r="EZZ297" s="103" t="s">
        <v>281</v>
      </c>
      <c r="FAA297" s="103" t="s">
        <v>281</v>
      </c>
      <c r="FAB297" s="103" t="s">
        <v>281</v>
      </c>
      <c r="FAC297" s="103" t="s">
        <v>281</v>
      </c>
      <c r="FAD297" s="103" t="s">
        <v>281</v>
      </c>
      <c r="FAE297" s="103" t="s">
        <v>281</v>
      </c>
      <c r="FAF297" s="103" t="s">
        <v>281</v>
      </c>
      <c r="FAG297" s="103" t="s">
        <v>281</v>
      </c>
      <c r="FAH297" s="103" t="s">
        <v>281</v>
      </c>
      <c r="FAI297" s="103" t="s">
        <v>281</v>
      </c>
      <c r="FAJ297" s="103" t="s">
        <v>281</v>
      </c>
      <c r="FAK297" s="103" t="s">
        <v>281</v>
      </c>
      <c r="FAL297" s="103" t="s">
        <v>281</v>
      </c>
      <c r="FAM297" s="103" t="s">
        <v>281</v>
      </c>
      <c r="FAN297" s="103" t="s">
        <v>281</v>
      </c>
      <c r="FAO297" s="103" t="s">
        <v>281</v>
      </c>
      <c r="FAP297" s="103" t="s">
        <v>281</v>
      </c>
      <c r="FAQ297" s="103" t="s">
        <v>281</v>
      </c>
      <c r="FAR297" s="103" t="s">
        <v>281</v>
      </c>
      <c r="FAS297" s="103" t="s">
        <v>281</v>
      </c>
      <c r="FAT297" s="103" t="s">
        <v>281</v>
      </c>
      <c r="FAU297" s="103" t="s">
        <v>281</v>
      </c>
      <c r="FAV297" s="103" t="s">
        <v>281</v>
      </c>
      <c r="FAW297" s="103" t="s">
        <v>281</v>
      </c>
      <c r="FAX297" s="103" t="s">
        <v>281</v>
      </c>
      <c r="FAY297" s="103" t="s">
        <v>281</v>
      </c>
      <c r="FAZ297" s="103" t="s">
        <v>281</v>
      </c>
      <c r="FBA297" s="103" t="s">
        <v>281</v>
      </c>
      <c r="FBB297" s="103" t="s">
        <v>281</v>
      </c>
      <c r="FBC297" s="103" t="s">
        <v>281</v>
      </c>
      <c r="FBD297" s="103" t="s">
        <v>281</v>
      </c>
      <c r="FBE297" s="103" t="s">
        <v>281</v>
      </c>
      <c r="FBF297" s="103" t="s">
        <v>281</v>
      </c>
      <c r="FBG297" s="103" t="s">
        <v>281</v>
      </c>
      <c r="FBH297" s="103" t="s">
        <v>281</v>
      </c>
      <c r="FBI297" s="103" t="s">
        <v>281</v>
      </c>
      <c r="FBJ297" s="103" t="s">
        <v>281</v>
      </c>
      <c r="FBK297" s="103" t="s">
        <v>281</v>
      </c>
      <c r="FBL297" s="103" t="s">
        <v>281</v>
      </c>
      <c r="FBM297" s="103" t="s">
        <v>281</v>
      </c>
      <c r="FBN297" s="103" t="s">
        <v>281</v>
      </c>
      <c r="FBO297" s="103" t="s">
        <v>281</v>
      </c>
      <c r="FBP297" s="103" t="s">
        <v>281</v>
      </c>
      <c r="FBQ297" s="103" t="s">
        <v>281</v>
      </c>
      <c r="FBR297" s="103" t="s">
        <v>281</v>
      </c>
      <c r="FBS297" s="103" t="s">
        <v>281</v>
      </c>
      <c r="FBT297" s="103" t="s">
        <v>281</v>
      </c>
      <c r="FBU297" s="103" t="s">
        <v>281</v>
      </c>
      <c r="FBV297" s="103" t="s">
        <v>281</v>
      </c>
      <c r="FBW297" s="103" t="s">
        <v>281</v>
      </c>
      <c r="FBX297" s="103" t="s">
        <v>281</v>
      </c>
      <c r="FBY297" s="103" t="s">
        <v>281</v>
      </c>
      <c r="FBZ297" s="103" t="s">
        <v>281</v>
      </c>
      <c r="FCA297" s="103" t="s">
        <v>281</v>
      </c>
      <c r="FCB297" s="103" t="s">
        <v>281</v>
      </c>
      <c r="FCC297" s="103" t="s">
        <v>281</v>
      </c>
      <c r="FCD297" s="103" t="s">
        <v>281</v>
      </c>
      <c r="FCE297" s="103" t="s">
        <v>281</v>
      </c>
      <c r="FCF297" s="103" t="s">
        <v>281</v>
      </c>
      <c r="FCG297" s="103" t="s">
        <v>281</v>
      </c>
      <c r="FCH297" s="103" t="s">
        <v>281</v>
      </c>
      <c r="FCI297" s="103" t="s">
        <v>281</v>
      </c>
      <c r="FCJ297" s="103" t="s">
        <v>281</v>
      </c>
      <c r="FCK297" s="103" t="s">
        <v>281</v>
      </c>
      <c r="FCL297" s="103" t="s">
        <v>281</v>
      </c>
      <c r="FCM297" s="103" t="s">
        <v>281</v>
      </c>
      <c r="FCN297" s="103" t="s">
        <v>281</v>
      </c>
      <c r="FCO297" s="103" t="s">
        <v>281</v>
      </c>
      <c r="FCP297" s="103" t="s">
        <v>281</v>
      </c>
      <c r="FCQ297" s="103" t="s">
        <v>281</v>
      </c>
      <c r="FCR297" s="103" t="s">
        <v>281</v>
      </c>
      <c r="FCS297" s="103" t="s">
        <v>281</v>
      </c>
      <c r="FCT297" s="103" t="s">
        <v>281</v>
      </c>
      <c r="FCU297" s="103" t="s">
        <v>281</v>
      </c>
      <c r="FCV297" s="103" t="s">
        <v>281</v>
      </c>
      <c r="FCW297" s="103" t="s">
        <v>281</v>
      </c>
      <c r="FCX297" s="103" t="s">
        <v>281</v>
      </c>
      <c r="FCY297" s="103" t="s">
        <v>281</v>
      </c>
      <c r="FCZ297" s="103" t="s">
        <v>281</v>
      </c>
      <c r="FDA297" s="103" t="s">
        <v>281</v>
      </c>
      <c r="FDB297" s="103" t="s">
        <v>281</v>
      </c>
      <c r="FDC297" s="103" t="s">
        <v>281</v>
      </c>
      <c r="FDD297" s="103" t="s">
        <v>281</v>
      </c>
      <c r="FDE297" s="103" t="s">
        <v>281</v>
      </c>
      <c r="FDF297" s="103" t="s">
        <v>281</v>
      </c>
      <c r="FDG297" s="103" t="s">
        <v>281</v>
      </c>
      <c r="FDH297" s="103" t="s">
        <v>281</v>
      </c>
      <c r="FDI297" s="103" t="s">
        <v>281</v>
      </c>
      <c r="FDJ297" s="103" t="s">
        <v>281</v>
      </c>
      <c r="FDK297" s="103" t="s">
        <v>281</v>
      </c>
      <c r="FDL297" s="103" t="s">
        <v>281</v>
      </c>
      <c r="FDM297" s="103" t="s">
        <v>281</v>
      </c>
      <c r="FDN297" s="103" t="s">
        <v>281</v>
      </c>
      <c r="FDO297" s="103" t="s">
        <v>281</v>
      </c>
      <c r="FDP297" s="103" t="s">
        <v>281</v>
      </c>
      <c r="FDQ297" s="103" t="s">
        <v>281</v>
      </c>
      <c r="FDR297" s="103" t="s">
        <v>281</v>
      </c>
      <c r="FDS297" s="103" t="s">
        <v>281</v>
      </c>
      <c r="FDT297" s="103" t="s">
        <v>281</v>
      </c>
      <c r="FDU297" s="103" t="s">
        <v>281</v>
      </c>
      <c r="FDV297" s="103" t="s">
        <v>281</v>
      </c>
      <c r="FDW297" s="103" t="s">
        <v>281</v>
      </c>
      <c r="FDX297" s="103" t="s">
        <v>281</v>
      </c>
      <c r="FDY297" s="103" t="s">
        <v>281</v>
      </c>
      <c r="FDZ297" s="103" t="s">
        <v>281</v>
      </c>
      <c r="FEA297" s="103" t="s">
        <v>281</v>
      </c>
      <c r="FEB297" s="103" t="s">
        <v>281</v>
      </c>
      <c r="FEC297" s="103" t="s">
        <v>281</v>
      </c>
      <c r="FED297" s="103" t="s">
        <v>281</v>
      </c>
      <c r="FEE297" s="103" t="s">
        <v>281</v>
      </c>
      <c r="FEF297" s="103" t="s">
        <v>281</v>
      </c>
      <c r="FEG297" s="103" t="s">
        <v>281</v>
      </c>
      <c r="FEH297" s="103" t="s">
        <v>281</v>
      </c>
      <c r="FEI297" s="103" t="s">
        <v>281</v>
      </c>
      <c r="FEJ297" s="103" t="s">
        <v>281</v>
      </c>
      <c r="FEK297" s="103" t="s">
        <v>281</v>
      </c>
      <c r="FEL297" s="103" t="s">
        <v>281</v>
      </c>
      <c r="FEM297" s="103" t="s">
        <v>281</v>
      </c>
      <c r="FEN297" s="103" t="s">
        <v>281</v>
      </c>
      <c r="FEO297" s="103" t="s">
        <v>281</v>
      </c>
      <c r="FEP297" s="103" t="s">
        <v>281</v>
      </c>
      <c r="FEQ297" s="103" t="s">
        <v>281</v>
      </c>
      <c r="FER297" s="103" t="s">
        <v>281</v>
      </c>
      <c r="FES297" s="103" t="s">
        <v>281</v>
      </c>
      <c r="FET297" s="103" t="s">
        <v>281</v>
      </c>
      <c r="FEU297" s="103" t="s">
        <v>281</v>
      </c>
      <c r="FEV297" s="103" t="s">
        <v>281</v>
      </c>
      <c r="FEW297" s="103" t="s">
        <v>281</v>
      </c>
      <c r="FEX297" s="103" t="s">
        <v>281</v>
      </c>
      <c r="FEY297" s="103" t="s">
        <v>281</v>
      </c>
      <c r="FEZ297" s="103" t="s">
        <v>281</v>
      </c>
      <c r="FFA297" s="103" t="s">
        <v>281</v>
      </c>
      <c r="FFB297" s="103" t="s">
        <v>281</v>
      </c>
      <c r="FFC297" s="103" t="s">
        <v>281</v>
      </c>
      <c r="FFD297" s="103" t="s">
        <v>281</v>
      </c>
      <c r="FFE297" s="103" t="s">
        <v>281</v>
      </c>
      <c r="FFF297" s="103" t="s">
        <v>281</v>
      </c>
      <c r="FFG297" s="103" t="s">
        <v>281</v>
      </c>
      <c r="FFH297" s="103" t="s">
        <v>281</v>
      </c>
      <c r="FFI297" s="103" t="s">
        <v>281</v>
      </c>
      <c r="FFJ297" s="103" t="s">
        <v>281</v>
      </c>
      <c r="FFK297" s="103" t="s">
        <v>281</v>
      </c>
      <c r="FFL297" s="103" t="s">
        <v>281</v>
      </c>
      <c r="FFM297" s="103" t="s">
        <v>281</v>
      </c>
      <c r="FFN297" s="103" t="s">
        <v>281</v>
      </c>
      <c r="FFO297" s="103" t="s">
        <v>281</v>
      </c>
      <c r="FFP297" s="103" t="s">
        <v>281</v>
      </c>
      <c r="FFQ297" s="103" t="s">
        <v>281</v>
      </c>
      <c r="FFR297" s="103" t="s">
        <v>281</v>
      </c>
      <c r="FFS297" s="103" t="s">
        <v>281</v>
      </c>
      <c r="FFT297" s="103" t="s">
        <v>281</v>
      </c>
      <c r="FFU297" s="103" t="s">
        <v>281</v>
      </c>
      <c r="FFV297" s="103" t="s">
        <v>281</v>
      </c>
      <c r="FFW297" s="103" t="s">
        <v>281</v>
      </c>
      <c r="FFX297" s="103" t="s">
        <v>281</v>
      </c>
      <c r="FFY297" s="103" t="s">
        <v>281</v>
      </c>
      <c r="FFZ297" s="103" t="s">
        <v>281</v>
      </c>
      <c r="FGA297" s="103" t="s">
        <v>281</v>
      </c>
      <c r="FGB297" s="103" t="s">
        <v>281</v>
      </c>
      <c r="FGC297" s="103" t="s">
        <v>281</v>
      </c>
      <c r="FGD297" s="103" t="s">
        <v>281</v>
      </c>
      <c r="FGE297" s="103" t="s">
        <v>281</v>
      </c>
      <c r="FGF297" s="103" t="s">
        <v>281</v>
      </c>
      <c r="FGG297" s="103" t="s">
        <v>281</v>
      </c>
      <c r="FGH297" s="103" t="s">
        <v>281</v>
      </c>
      <c r="FGI297" s="103" t="s">
        <v>281</v>
      </c>
      <c r="FGJ297" s="103" t="s">
        <v>281</v>
      </c>
      <c r="FGK297" s="103" t="s">
        <v>281</v>
      </c>
      <c r="FGL297" s="103" t="s">
        <v>281</v>
      </c>
      <c r="FGM297" s="103" t="s">
        <v>281</v>
      </c>
      <c r="FGN297" s="103" t="s">
        <v>281</v>
      </c>
      <c r="FGO297" s="103" t="s">
        <v>281</v>
      </c>
      <c r="FGP297" s="103" t="s">
        <v>281</v>
      </c>
      <c r="FGQ297" s="103" t="s">
        <v>281</v>
      </c>
      <c r="FGR297" s="103" t="s">
        <v>281</v>
      </c>
      <c r="FGS297" s="103" t="s">
        <v>281</v>
      </c>
      <c r="FGT297" s="103" t="s">
        <v>281</v>
      </c>
      <c r="FGU297" s="103" t="s">
        <v>281</v>
      </c>
      <c r="FGV297" s="103" t="s">
        <v>281</v>
      </c>
      <c r="FGW297" s="103" t="s">
        <v>281</v>
      </c>
      <c r="FGX297" s="103" t="s">
        <v>281</v>
      </c>
      <c r="FGY297" s="103" t="s">
        <v>281</v>
      </c>
      <c r="FGZ297" s="103" t="s">
        <v>281</v>
      </c>
      <c r="FHA297" s="103" t="s">
        <v>281</v>
      </c>
      <c r="FHB297" s="103" t="s">
        <v>281</v>
      </c>
      <c r="FHC297" s="103" t="s">
        <v>281</v>
      </c>
      <c r="FHD297" s="103" t="s">
        <v>281</v>
      </c>
      <c r="FHE297" s="103" t="s">
        <v>281</v>
      </c>
      <c r="FHF297" s="103" t="s">
        <v>281</v>
      </c>
      <c r="FHG297" s="103" t="s">
        <v>281</v>
      </c>
      <c r="FHH297" s="103" t="s">
        <v>281</v>
      </c>
      <c r="FHI297" s="103" t="s">
        <v>281</v>
      </c>
      <c r="FHJ297" s="103" t="s">
        <v>281</v>
      </c>
      <c r="FHK297" s="103" t="s">
        <v>281</v>
      </c>
      <c r="FHL297" s="103" t="s">
        <v>281</v>
      </c>
      <c r="FHM297" s="103" t="s">
        <v>281</v>
      </c>
      <c r="FHN297" s="103" t="s">
        <v>281</v>
      </c>
      <c r="FHO297" s="103" t="s">
        <v>281</v>
      </c>
      <c r="FHP297" s="103" t="s">
        <v>281</v>
      </c>
      <c r="FHQ297" s="103" t="s">
        <v>281</v>
      </c>
      <c r="FHR297" s="103" t="s">
        <v>281</v>
      </c>
      <c r="FHS297" s="103" t="s">
        <v>281</v>
      </c>
      <c r="FHT297" s="103" t="s">
        <v>281</v>
      </c>
      <c r="FHU297" s="103" t="s">
        <v>281</v>
      </c>
      <c r="FHV297" s="103" t="s">
        <v>281</v>
      </c>
      <c r="FHW297" s="103" t="s">
        <v>281</v>
      </c>
      <c r="FHX297" s="103" t="s">
        <v>281</v>
      </c>
      <c r="FHY297" s="103" t="s">
        <v>281</v>
      </c>
      <c r="FHZ297" s="103" t="s">
        <v>281</v>
      </c>
      <c r="FIA297" s="103" t="s">
        <v>281</v>
      </c>
      <c r="FIB297" s="103" t="s">
        <v>281</v>
      </c>
      <c r="FIC297" s="103" t="s">
        <v>281</v>
      </c>
      <c r="FID297" s="103" t="s">
        <v>281</v>
      </c>
      <c r="FIE297" s="103" t="s">
        <v>281</v>
      </c>
      <c r="FIF297" s="103" t="s">
        <v>281</v>
      </c>
      <c r="FIG297" s="103" t="s">
        <v>281</v>
      </c>
      <c r="FIH297" s="103" t="s">
        <v>281</v>
      </c>
      <c r="FII297" s="103" t="s">
        <v>281</v>
      </c>
      <c r="FIJ297" s="103" t="s">
        <v>281</v>
      </c>
      <c r="FIK297" s="103" t="s">
        <v>281</v>
      </c>
      <c r="FIL297" s="103" t="s">
        <v>281</v>
      </c>
      <c r="FIM297" s="103" t="s">
        <v>281</v>
      </c>
      <c r="FIN297" s="103" t="s">
        <v>281</v>
      </c>
      <c r="FIO297" s="103" t="s">
        <v>281</v>
      </c>
      <c r="FIP297" s="103" t="s">
        <v>281</v>
      </c>
      <c r="FIQ297" s="103" t="s">
        <v>281</v>
      </c>
      <c r="FIR297" s="103" t="s">
        <v>281</v>
      </c>
      <c r="FIS297" s="103" t="s">
        <v>281</v>
      </c>
      <c r="FIT297" s="103" t="s">
        <v>281</v>
      </c>
      <c r="FIU297" s="103" t="s">
        <v>281</v>
      </c>
      <c r="FIV297" s="103" t="s">
        <v>281</v>
      </c>
      <c r="FIW297" s="103" t="s">
        <v>281</v>
      </c>
      <c r="FIX297" s="103" t="s">
        <v>281</v>
      </c>
      <c r="FIY297" s="103" t="s">
        <v>281</v>
      </c>
      <c r="FIZ297" s="103" t="s">
        <v>281</v>
      </c>
      <c r="FJA297" s="103" t="s">
        <v>281</v>
      </c>
      <c r="FJB297" s="103" t="s">
        <v>281</v>
      </c>
      <c r="FJC297" s="103" t="s">
        <v>281</v>
      </c>
      <c r="FJD297" s="103" t="s">
        <v>281</v>
      </c>
      <c r="FJE297" s="103" t="s">
        <v>281</v>
      </c>
      <c r="FJF297" s="103" t="s">
        <v>281</v>
      </c>
      <c r="FJG297" s="103" t="s">
        <v>281</v>
      </c>
      <c r="FJH297" s="103" t="s">
        <v>281</v>
      </c>
      <c r="FJI297" s="103" t="s">
        <v>281</v>
      </c>
      <c r="FJJ297" s="103" t="s">
        <v>281</v>
      </c>
      <c r="FJK297" s="103" t="s">
        <v>281</v>
      </c>
      <c r="FJL297" s="103" t="s">
        <v>281</v>
      </c>
      <c r="FJM297" s="103" t="s">
        <v>281</v>
      </c>
      <c r="FJN297" s="103" t="s">
        <v>281</v>
      </c>
      <c r="FJO297" s="103" t="s">
        <v>281</v>
      </c>
      <c r="FJP297" s="103" t="s">
        <v>281</v>
      </c>
      <c r="FJQ297" s="103" t="s">
        <v>281</v>
      </c>
      <c r="FJR297" s="103" t="s">
        <v>281</v>
      </c>
      <c r="FJS297" s="103" t="s">
        <v>281</v>
      </c>
      <c r="FJT297" s="103" t="s">
        <v>281</v>
      </c>
      <c r="FJU297" s="103" t="s">
        <v>281</v>
      </c>
      <c r="FJV297" s="103" t="s">
        <v>281</v>
      </c>
      <c r="FJW297" s="103" t="s">
        <v>281</v>
      </c>
      <c r="FJX297" s="103" t="s">
        <v>281</v>
      </c>
      <c r="FJY297" s="103" t="s">
        <v>281</v>
      </c>
      <c r="FJZ297" s="103" t="s">
        <v>281</v>
      </c>
      <c r="FKA297" s="103" t="s">
        <v>281</v>
      </c>
      <c r="FKB297" s="103" t="s">
        <v>281</v>
      </c>
      <c r="FKC297" s="103" t="s">
        <v>281</v>
      </c>
      <c r="FKD297" s="103" t="s">
        <v>281</v>
      </c>
      <c r="FKE297" s="103" t="s">
        <v>281</v>
      </c>
      <c r="FKF297" s="103" t="s">
        <v>281</v>
      </c>
      <c r="FKG297" s="103" t="s">
        <v>281</v>
      </c>
      <c r="FKH297" s="103" t="s">
        <v>281</v>
      </c>
      <c r="FKI297" s="103" t="s">
        <v>281</v>
      </c>
      <c r="FKJ297" s="103" t="s">
        <v>281</v>
      </c>
      <c r="FKK297" s="103" t="s">
        <v>281</v>
      </c>
      <c r="FKL297" s="103" t="s">
        <v>281</v>
      </c>
      <c r="FKM297" s="103" t="s">
        <v>281</v>
      </c>
      <c r="FKN297" s="103" t="s">
        <v>281</v>
      </c>
      <c r="FKO297" s="103" t="s">
        <v>281</v>
      </c>
      <c r="FKP297" s="103" t="s">
        <v>281</v>
      </c>
      <c r="FKQ297" s="103" t="s">
        <v>281</v>
      </c>
      <c r="FKR297" s="103" t="s">
        <v>281</v>
      </c>
      <c r="FKS297" s="103" t="s">
        <v>281</v>
      </c>
      <c r="FKT297" s="103" t="s">
        <v>281</v>
      </c>
      <c r="FKU297" s="103" t="s">
        <v>281</v>
      </c>
      <c r="FKV297" s="103" t="s">
        <v>281</v>
      </c>
      <c r="FKW297" s="103" t="s">
        <v>281</v>
      </c>
      <c r="FKX297" s="103" t="s">
        <v>281</v>
      </c>
      <c r="FKY297" s="103" t="s">
        <v>281</v>
      </c>
      <c r="FKZ297" s="103" t="s">
        <v>281</v>
      </c>
      <c r="FLA297" s="103" t="s">
        <v>281</v>
      </c>
      <c r="FLB297" s="103" t="s">
        <v>281</v>
      </c>
      <c r="FLC297" s="103" t="s">
        <v>281</v>
      </c>
      <c r="FLD297" s="103" t="s">
        <v>281</v>
      </c>
      <c r="FLE297" s="103" t="s">
        <v>281</v>
      </c>
      <c r="FLF297" s="103" t="s">
        <v>281</v>
      </c>
      <c r="FLG297" s="103" t="s">
        <v>281</v>
      </c>
      <c r="FLH297" s="103" t="s">
        <v>281</v>
      </c>
      <c r="FLI297" s="103" t="s">
        <v>281</v>
      </c>
      <c r="FLJ297" s="103" t="s">
        <v>281</v>
      </c>
      <c r="FLK297" s="103" t="s">
        <v>281</v>
      </c>
      <c r="FLL297" s="103" t="s">
        <v>281</v>
      </c>
      <c r="FLM297" s="103" t="s">
        <v>281</v>
      </c>
      <c r="FLN297" s="103" t="s">
        <v>281</v>
      </c>
      <c r="FLO297" s="103" t="s">
        <v>281</v>
      </c>
      <c r="FLP297" s="103" t="s">
        <v>281</v>
      </c>
      <c r="FLQ297" s="103" t="s">
        <v>281</v>
      </c>
      <c r="FLR297" s="103" t="s">
        <v>281</v>
      </c>
      <c r="FLS297" s="103" t="s">
        <v>281</v>
      </c>
      <c r="FLT297" s="103" t="s">
        <v>281</v>
      </c>
      <c r="FLU297" s="103" t="s">
        <v>281</v>
      </c>
      <c r="FLV297" s="103" t="s">
        <v>281</v>
      </c>
      <c r="FLW297" s="103" t="s">
        <v>281</v>
      </c>
      <c r="FLX297" s="103" t="s">
        <v>281</v>
      </c>
      <c r="FLY297" s="103" t="s">
        <v>281</v>
      </c>
      <c r="FLZ297" s="103" t="s">
        <v>281</v>
      </c>
      <c r="FMA297" s="103" t="s">
        <v>281</v>
      </c>
      <c r="FMB297" s="103" t="s">
        <v>281</v>
      </c>
      <c r="FMC297" s="103" t="s">
        <v>281</v>
      </c>
      <c r="FMD297" s="103" t="s">
        <v>281</v>
      </c>
      <c r="FME297" s="103" t="s">
        <v>281</v>
      </c>
      <c r="FMF297" s="103" t="s">
        <v>281</v>
      </c>
      <c r="FMG297" s="103" t="s">
        <v>281</v>
      </c>
      <c r="FMH297" s="103" t="s">
        <v>281</v>
      </c>
      <c r="FMI297" s="103" t="s">
        <v>281</v>
      </c>
      <c r="FMJ297" s="103" t="s">
        <v>281</v>
      </c>
      <c r="FMK297" s="103" t="s">
        <v>281</v>
      </c>
      <c r="FML297" s="103" t="s">
        <v>281</v>
      </c>
      <c r="FMM297" s="103" t="s">
        <v>281</v>
      </c>
      <c r="FMN297" s="103" t="s">
        <v>281</v>
      </c>
      <c r="FMO297" s="103" t="s">
        <v>281</v>
      </c>
      <c r="FMP297" s="103" t="s">
        <v>281</v>
      </c>
      <c r="FMQ297" s="103" t="s">
        <v>281</v>
      </c>
      <c r="FMR297" s="103" t="s">
        <v>281</v>
      </c>
      <c r="FMS297" s="103" t="s">
        <v>281</v>
      </c>
      <c r="FMT297" s="103" t="s">
        <v>281</v>
      </c>
      <c r="FMU297" s="103" t="s">
        <v>281</v>
      </c>
      <c r="FMV297" s="103" t="s">
        <v>281</v>
      </c>
      <c r="FMW297" s="103" t="s">
        <v>281</v>
      </c>
      <c r="FMX297" s="103" t="s">
        <v>281</v>
      </c>
      <c r="FMY297" s="103" t="s">
        <v>281</v>
      </c>
      <c r="FMZ297" s="103" t="s">
        <v>281</v>
      </c>
      <c r="FNA297" s="103" t="s">
        <v>281</v>
      </c>
      <c r="FNB297" s="103" t="s">
        <v>281</v>
      </c>
      <c r="FNC297" s="103" t="s">
        <v>281</v>
      </c>
      <c r="FND297" s="103" t="s">
        <v>281</v>
      </c>
      <c r="FNE297" s="103" t="s">
        <v>281</v>
      </c>
      <c r="FNF297" s="103" t="s">
        <v>281</v>
      </c>
      <c r="FNG297" s="103" t="s">
        <v>281</v>
      </c>
      <c r="FNH297" s="103" t="s">
        <v>281</v>
      </c>
      <c r="FNI297" s="103" t="s">
        <v>281</v>
      </c>
      <c r="FNJ297" s="103" t="s">
        <v>281</v>
      </c>
      <c r="FNK297" s="103" t="s">
        <v>281</v>
      </c>
      <c r="FNL297" s="103" t="s">
        <v>281</v>
      </c>
      <c r="FNM297" s="103" t="s">
        <v>281</v>
      </c>
      <c r="FNN297" s="103" t="s">
        <v>281</v>
      </c>
      <c r="FNO297" s="103" t="s">
        <v>281</v>
      </c>
      <c r="FNP297" s="103" t="s">
        <v>281</v>
      </c>
      <c r="FNQ297" s="103" t="s">
        <v>281</v>
      </c>
      <c r="FNR297" s="103" t="s">
        <v>281</v>
      </c>
      <c r="FNS297" s="103" t="s">
        <v>281</v>
      </c>
      <c r="FNT297" s="103" t="s">
        <v>281</v>
      </c>
      <c r="FNU297" s="103" t="s">
        <v>281</v>
      </c>
      <c r="FNV297" s="103" t="s">
        <v>281</v>
      </c>
      <c r="FNW297" s="103" t="s">
        <v>281</v>
      </c>
      <c r="FNX297" s="103" t="s">
        <v>281</v>
      </c>
      <c r="FNY297" s="103" t="s">
        <v>281</v>
      </c>
      <c r="FNZ297" s="103" t="s">
        <v>281</v>
      </c>
      <c r="FOA297" s="103" t="s">
        <v>281</v>
      </c>
      <c r="FOB297" s="103" t="s">
        <v>281</v>
      </c>
      <c r="FOC297" s="103" t="s">
        <v>281</v>
      </c>
      <c r="FOD297" s="103" t="s">
        <v>281</v>
      </c>
      <c r="FOE297" s="103" t="s">
        <v>281</v>
      </c>
      <c r="FOF297" s="103" t="s">
        <v>281</v>
      </c>
      <c r="FOG297" s="103" t="s">
        <v>281</v>
      </c>
      <c r="FOH297" s="103" t="s">
        <v>281</v>
      </c>
      <c r="FOI297" s="103" t="s">
        <v>281</v>
      </c>
      <c r="FOJ297" s="103" t="s">
        <v>281</v>
      </c>
      <c r="FOK297" s="103" t="s">
        <v>281</v>
      </c>
      <c r="FOL297" s="103" t="s">
        <v>281</v>
      </c>
      <c r="FOM297" s="103" t="s">
        <v>281</v>
      </c>
      <c r="FON297" s="103" t="s">
        <v>281</v>
      </c>
      <c r="FOO297" s="103" t="s">
        <v>281</v>
      </c>
      <c r="FOP297" s="103" t="s">
        <v>281</v>
      </c>
      <c r="FOQ297" s="103" t="s">
        <v>281</v>
      </c>
      <c r="FOR297" s="103" t="s">
        <v>281</v>
      </c>
      <c r="FOS297" s="103" t="s">
        <v>281</v>
      </c>
      <c r="FOT297" s="103" t="s">
        <v>281</v>
      </c>
      <c r="FOU297" s="103" t="s">
        <v>281</v>
      </c>
      <c r="FOV297" s="103" t="s">
        <v>281</v>
      </c>
      <c r="FOW297" s="103" t="s">
        <v>281</v>
      </c>
      <c r="FOX297" s="103" t="s">
        <v>281</v>
      </c>
      <c r="FOY297" s="103" t="s">
        <v>281</v>
      </c>
      <c r="FOZ297" s="103" t="s">
        <v>281</v>
      </c>
      <c r="FPA297" s="103" t="s">
        <v>281</v>
      </c>
      <c r="FPB297" s="103" t="s">
        <v>281</v>
      </c>
      <c r="FPC297" s="103" t="s">
        <v>281</v>
      </c>
      <c r="FPD297" s="103" t="s">
        <v>281</v>
      </c>
      <c r="FPE297" s="103" t="s">
        <v>281</v>
      </c>
      <c r="FPF297" s="103" t="s">
        <v>281</v>
      </c>
      <c r="FPG297" s="103" t="s">
        <v>281</v>
      </c>
      <c r="FPH297" s="103" t="s">
        <v>281</v>
      </c>
      <c r="FPI297" s="103" t="s">
        <v>281</v>
      </c>
      <c r="FPJ297" s="103" t="s">
        <v>281</v>
      </c>
      <c r="FPK297" s="103" t="s">
        <v>281</v>
      </c>
      <c r="FPL297" s="103" t="s">
        <v>281</v>
      </c>
      <c r="FPM297" s="103" t="s">
        <v>281</v>
      </c>
      <c r="FPN297" s="103" t="s">
        <v>281</v>
      </c>
      <c r="FPO297" s="103" t="s">
        <v>281</v>
      </c>
      <c r="FPP297" s="103" t="s">
        <v>281</v>
      </c>
      <c r="FPQ297" s="103" t="s">
        <v>281</v>
      </c>
      <c r="FPR297" s="103" t="s">
        <v>281</v>
      </c>
      <c r="FPS297" s="103" t="s">
        <v>281</v>
      </c>
      <c r="FPT297" s="103" t="s">
        <v>281</v>
      </c>
      <c r="FPU297" s="103" t="s">
        <v>281</v>
      </c>
      <c r="FPV297" s="103" t="s">
        <v>281</v>
      </c>
      <c r="FPW297" s="103" t="s">
        <v>281</v>
      </c>
      <c r="FPX297" s="103" t="s">
        <v>281</v>
      </c>
      <c r="FPY297" s="103" t="s">
        <v>281</v>
      </c>
      <c r="FPZ297" s="103" t="s">
        <v>281</v>
      </c>
      <c r="FQA297" s="103" t="s">
        <v>281</v>
      </c>
      <c r="FQB297" s="103" t="s">
        <v>281</v>
      </c>
      <c r="FQC297" s="103" t="s">
        <v>281</v>
      </c>
      <c r="FQD297" s="103" t="s">
        <v>281</v>
      </c>
      <c r="FQE297" s="103" t="s">
        <v>281</v>
      </c>
      <c r="FQF297" s="103" t="s">
        <v>281</v>
      </c>
      <c r="FQG297" s="103" t="s">
        <v>281</v>
      </c>
      <c r="FQH297" s="103" t="s">
        <v>281</v>
      </c>
      <c r="FQI297" s="103" t="s">
        <v>281</v>
      </c>
      <c r="FQJ297" s="103" t="s">
        <v>281</v>
      </c>
      <c r="FQK297" s="103" t="s">
        <v>281</v>
      </c>
      <c r="FQL297" s="103" t="s">
        <v>281</v>
      </c>
      <c r="FQM297" s="103" t="s">
        <v>281</v>
      </c>
      <c r="FQN297" s="103" t="s">
        <v>281</v>
      </c>
      <c r="FQO297" s="103" t="s">
        <v>281</v>
      </c>
      <c r="FQP297" s="103" t="s">
        <v>281</v>
      </c>
      <c r="FQQ297" s="103" t="s">
        <v>281</v>
      </c>
      <c r="FQR297" s="103" t="s">
        <v>281</v>
      </c>
      <c r="FQS297" s="103" t="s">
        <v>281</v>
      </c>
      <c r="FQT297" s="103" t="s">
        <v>281</v>
      </c>
      <c r="FQU297" s="103" t="s">
        <v>281</v>
      </c>
      <c r="FQV297" s="103" t="s">
        <v>281</v>
      </c>
      <c r="FQW297" s="103" t="s">
        <v>281</v>
      </c>
      <c r="FQX297" s="103" t="s">
        <v>281</v>
      </c>
      <c r="FQY297" s="103" t="s">
        <v>281</v>
      </c>
      <c r="FQZ297" s="103" t="s">
        <v>281</v>
      </c>
      <c r="FRA297" s="103" t="s">
        <v>281</v>
      </c>
      <c r="FRB297" s="103" t="s">
        <v>281</v>
      </c>
      <c r="FRC297" s="103" t="s">
        <v>281</v>
      </c>
      <c r="FRD297" s="103" t="s">
        <v>281</v>
      </c>
      <c r="FRE297" s="103" t="s">
        <v>281</v>
      </c>
      <c r="FRF297" s="103" t="s">
        <v>281</v>
      </c>
      <c r="FRG297" s="103" t="s">
        <v>281</v>
      </c>
      <c r="FRH297" s="103" t="s">
        <v>281</v>
      </c>
      <c r="FRI297" s="103" t="s">
        <v>281</v>
      </c>
      <c r="FRJ297" s="103" t="s">
        <v>281</v>
      </c>
      <c r="FRK297" s="103" t="s">
        <v>281</v>
      </c>
      <c r="FRL297" s="103" t="s">
        <v>281</v>
      </c>
      <c r="FRM297" s="103" t="s">
        <v>281</v>
      </c>
      <c r="FRN297" s="103" t="s">
        <v>281</v>
      </c>
      <c r="FRO297" s="103" t="s">
        <v>281</v>
      </c>
      <c r="FRP297" s="103" t="s">
        <v>281</v>
      </c>
      <c r="FRQ297" s="103" t="s">
        <v>281</v>
      </c>
      <c r="FRR297" s="103" t="s">
        <v>281</v>
      </c>
      <c r="FRS297" s="103" t="s">
        <v>281</v>
      </c>
      <c r="FRT297" s="103" t="s">
        <v>281</v>
      </c>
      <c r="FRU297" s="103" t="s">
        <v>281</v>
      </c>
      <c r="FRV297" s="103" t="s">
        <v>281</v>
      </c>
      <c r="FRW297" s="103" t="s">
        <v>281</v>
      </c>
      <c r="FRX297" s="103" t="s">
        <v>281</v>
      </c>
      <c r="FRY297" s="103" t="s">
        <v>281</v>
      </c>
      <c r="FRZ297" s="103" t="s">
        <v>281</v>
      </c>
      <c r="FSA297" s="103" t="s">
        <v>281</v>
      </c>
      <c r="FSB297" s="103" t="s">
        <v>281</v>
      </c>
      <c r="FSC297" s="103" t="s">
        <v>281</v>
      </c>
      <c r="FSD297" s="103" t="s">
        <v>281</v>
      </c>
      <c r="FSE297" s="103" t="s">
        <v>281</v>
      </c>
      <c r="FSF297" s="103" t="s">
        <v>281</v>
      </c>
      <c r="FSG297" s="103" t="s">
        <v>281</v>
      </c>
      <c r="FSH297" s="103" t="s">
        <v>281</v>
      </c>
      <c r="FSI297" s="103" t="s">
        <v>281</v>
      </c>
      <c r="FSJ297" s="103" t="s">
        <v>281</v>
      </c>
      <c r="FSK297" s="103" t="s">
        <v>281</v>
      </c>
      <c r="FSL297" s="103" t="s">
        <v>281</v>
      </c>
      <c r="FSM297" s="103" t="s">
        <v>281</v>
      </c>
      <c r="FSN297" s="103" t="s">
        <v>281</v>
      </c>
      <c r="FSO297" s="103" t="s">
        <v>281</v>
      </c>
      <c r="FSP297" s="103" t="s">
        <v>281</v>
      </c>
      <c r="FSQ297" s="103" t="s">
        <v>281</v>
      </c>
      <c r="FSR297" s="103" t="s">
        <v>281</v>
      </c>
      <c r="FSS297" s="103" t="s">
        <v>281</v>
      </c>
      <c r="FST297" s="103" t="s">
        <v>281</v>
      </c>
      <c r="FSU297" s="103" t="s">
        <v>281</v>
      </c>
      <c r="FSV297" s="103" t="s">
        <v>281</v>
      </c>
      <c r="FSW297" s="103" t="s">
        <v>281</v>
      </c>
      <c r="FSX297" s="103" t="s">
        <v>281</v>
      </c>
      <c r="FSY297" s="103" t="s">
        <v>281</v>
      </c>
      <c r="FSZ297" s="103" t="s">
        <v>281</v>
      </c>
      <c r="FTA297" s="103" t="s">
        <v>281</v>
      </c>
      <c r="FTB297" s="103" t="s">
        <v>281</v>
      </c>
      <c r="FTC297" s="103" t="s">
        <v>281</v>
      </c>
      <c r="FTD297" s="103" t="s">
        <v>281</v>
      </c>
      <c r="FTE297" s="103" t="s">
        <v>281</v>
      </c>
      <c r="FTF297" s="103" t="s">
        <v>281</v>
      </c>
      <c r="FTG297" s="103" t="s">
        <v>281</v>
      </c>
      <c r="FTH297" s="103" t="s">
        <v>281</v>
      </c>
      <c r="FTI297" s="103" t="s">
        <v>281</v>
      </c>
      <c r="FTJ297" s="103" t="s">
        <v>281</v>
      </c>
      <c r="FTK297" s="103" t="s">
        <v>281</v>
      </c>
      <c r="FTL297" s="103" t="s">
        <v>281</v>
      </c>
      <c r="FTM297" s="103" t="s">
        <v>281</v>
      </c>
      <c r="FTN297" s="103" t="s">
        <v>281</v>
      </c>
      <c r="FTO297" s="103" t="s">
        <v>281</v>
      </c>
      <c r="FTP297" s="103" t="s">
        <v>281</v>
      </c>
      <c r="FTQ297" s="103" t="s">
        <v>281</v>
      </c>
      <c r="FTR297" s="103" t="s">
        <v>281</v>
      </c>
      <c r="FTS297" s="103" t="s">
        <v>281</v>
      </c>
      <c r="FTT297" s="103" t="s">
        <v>281</v>
      </c>
      <c r="FTU297" s="103" t="s">
        <v>281</v>
      </c>
      <c r="FTV297" s="103" t="s">
        <v>281</v>
      </c>
      <c r="FTW297" s="103" t="s">
        <v>281</v>
      </c>
      <c r="FTX297" s="103" t="s">
        <v>281</v>
      </c>
      <c r="FTY297" s="103" t="s">
        <v>281</v>
      </c>
      <c r="FTZ297" s="103" t="s">
        <v>281</v>
      </c>
      <c r="FUA297" s="103" t="s">
        <v>281</v>
      </c>
      <c r="FUB297" s="103" t="s">
        <v>281</v>
      </c>
      <c r="FUC297" s="103" t="s">
        <v>281</v>
      </c>
      <c r="FUD297" s="103" t="s">
        <v>281</v>
      </c>
      <c r="FUE297" s="103" t="s">
        <v>281</v>
      </c>
      <c r="FUF297" s="103" t="s">
        <v>281</v>
      </c>
      <c r="FUG297" s="103" t="s">
        <v>281</v>
      </c>
      <c r="FUH297" s="103" t="s">
        <v>281</v>
      </c>
      <c r="FUI297" s="103" t="s">
        <v>281</v>
      </c>
      <c r="FUJ297" s="103" t="s">
        <v>281</v>
      </c>
      <c r="FUK297" s="103" t="s">
        <v>281</v>
      </c>
      <c r="FUL297" s="103" t="s">
        <v>281</v>
      </c>
      <c r="FUM297" s="103" t="s">
        <v>281</v>
      </c>
      <c r="FUN297" s="103" t="s">
        <v>281</v>
      </c>
      <c r="FUO297" s="103" t="s">
        <v>281</v>
      </c>
      <c r="FUP297" s="103" t="s">
        <v>281</v>
      </c>
      <c r="FUQ297" s="103" t="s">
        <v>281</v>
      </c>
      <c r="FUR297" s="103" t="s">
        <v>281</v>
      </c>
      <c r="FUS297" s="103" t="s">
        <v>281</v>
      </c>
      <c r="FUT297" s="103" t="s">
        <v>281</v>
      </c>
      <c r="FUU297" s="103" t="s">
        <v>281</v>
      </c>
      <c r="FUV297" s="103" t="s">
        <v>281</v>
      </c>
      <c r="FUW297" s="103" t="s">
        <v>281</v>
      </c>
      <c r="FUX297" s="103" t="s">
        <v>281</v>
      </c>
      <c r="FUY297" s="103" t="s">
        <v>281</v>
      </c>
      <c r="FUZ297" s="103" t="s">
        <v>281</v>
      </c>
      <c r="FVA297" s="103" t="s">
        <v>281</v>
      </c>
      <c r="FVB297" s="103" t="s">
        <v>281</v>
      </c>
      <c r="FVC297" s="103" t="s">
        <v>281</v>
      </c>
      <c r="FVD297" s="103" t="s">
        <v>281</v>
      </c>
      <c r="FVE297" s="103" t="s">
        <v>281</v>
      </c>
      <c r="FVF297" s="103" t="s">
        <v>281</v>
      </c>
      <c r="FVG297" s="103" t="s">
        <v>281</v>
      </c>
      <c r="FVH297" s="103" t="s">
        <v>281</v>
      </c>
      <c r="FVI297" s="103" t="s">
        <v>281</v>
      </c>
      <c r="FVJ297" s="103" t="s">
        <v>281</v>
      </c>
      <c r="FVK297" s="103" t="s">
        <v>281</v>
      </c>
      <c r="FVL297" s="103" t="s">
        <v>281</v>
      </c>
      <c r="FVM297" s="103" t="s">
        <v>281</v>
      </c>
      <c r="FVN297" s="103" t="s">
        <v>281</v>
      </c>
      <c r="FVO297" s="103" t="s">
        <v>281</v>
      </c>
      <c r="FVP297" s="103" t="s">
        <v>281</v>
      </c>
      <c r="FVQ297" s="103" t="s">
        <v>281</v>
      </c>
      <c r="FVR297" s="103" t="s">
        <v>281</v>
      </c>
      <c r="FVS297" s="103" t="s">
        <v>281</v>
      </c>
      <c r="FVT297" s="103" t="s">
        <v>281</v>
      </c>
      <c r="FVU297" s="103" t="s">
        <v>281</v>
      </c>
      <c r="FVV297" s="103" t="s">
        <v>281</v>
      </c>
      <c r="FVW297" s="103" t="s">
        <v>281</v>
      </c>
      <c r="FVX297" s="103" t="s">
        <v>281</v>
      </c>
      <c r="FVY297" s="103" t="s">
        <v>281</v>
      </c>
      <c r="FVZ297" s="103" t="s">
        <v>281</v>
      </c>
      <c r="FWA297" s="103" t="s">
        <v>281</v>
      </c>
      <c r="FWB297" s="103" t="s">
        <v>281</v>
      </c>
      <c r="FWC297" s="103" t="s">
        <v>281</v>
      </c>
      <c r="FWD297" s="103" t="s">
        <v>281</v>
      </c>
      <c r="FWE297" s="103" t="s">
        <v>281</v>
      </c>
      <c r="FWF297" s="103" t="s">
        <v>281</v>
      </c>
      <c r="FWG297" s="103" t="s">
        <v>281</v>
      </c>
      <c r="FWH297" s="103" t="s">
        <v>281</v>
      </c>
      <c r="FWI297" s="103" t="s">
        <v>281</v>
      </c>
      <c r="FWJ297" s="103" t="s">
        <v>281</v>
      </c>
      <c r="FWK297" s="103" t="s">
        <v>281</v>
      </c>
      <c r="FWL297" s="103" t="s">
        <v>281</v>
      </c>
      <c r="FWM297" s="103" t="s">
        <v>281</v>
      </c>
      <c r="FWN297" s="103" t="s">
        <v>281</v>
      </c>
      <c r="FWO297" s="103" t="s">
        <v>281</v>
      </c>
      <c r="FWP297" s="103" t="s">
        <v>281</v>
      </c>
      <c r="FWQ297" s="103" t="s">
        <v>281</v>
      </c>
      <c r="FWR297" s="103" t="s">
        <v>281</v>
      </c>
      <c r="FWS297" s="103" t="s">
        <v>281</v>
      </c>
      <c r="FWT297" s="103" t="s">
        <v>281</v>
      </c>
      <c r="FWU297" s="103" t="s">
        <v>281</v>
      </c>
      <c r="FWV297" s="103" t="s">
        <v>281</v>
      </c>
      <c r="FWW297" s="103" t="s">
        <v>281</v>
      </c>
      <c r="FWX297" s="103" t="s">
        <v>281</v>
      </c>
      <c r="FWY297" s="103" t="s">
        <v>281</v>
      </c>
      <c r="FWZ297" s="103" t="s">
        <v>281</v>
      </c>
      <c r="FXA297" s="103" t="s">
        <v>281</v>
      </c>
      <c r="FXB297" s="103" t="s">
        <v>281</v>
      </c>
      <c r="FXC297" s="103" t="s">
        <v>281</v>
      </c>
      <c r="FXD297" s="103" t="s">
        <v>281</v>
      </c>
      <c r="FXE297" s="103" t="s">
        <v>281</v>
      </c>
      <c r="FXF297" s="103" t="s">
        <v>281</v>
      </c>
      <c r="FXG297" s="103" t="s">
        <v>281</v>
      </c>
      <c r="FXH297" s="103" t="s">
        <v>281</v>
      </c>
      <c r="FXI297" s="103" t="s">
        <v>281</v>
      </c>
      <c r="FXJ297" s="103" t="s">
        <v>281</v>
      </c>
      <c r="FXK297" s="103" t="s">
        <v>281</v>
      </c>
      <c r="FXL297" s="103" t="s">
        <v>281</v>
      </c>
      <c r="FXM297" s="103" t="s">
        <v>281</v>
      </c>
      <c r="FXN297" s="103" t="s">
        <v>281</v>
      </c>
      <c r="FXO297" s="103" t="s">
        <v>281</v>
      </c>
      <c r="FXP297" s="103" t="s">
        <v>281</v>
      </c>
      <c r="FXQ297" s="103" t="s">
        <v>281</v>
      </c>
      <c r="FXR297" s="103" t="s">
        <v>281</v>
      </c>
      <c r="FXS297" s="103" t="s">
        <v>281</v>
      </c>
      <c r="FXT297" s="103" t="s">
        <v>281</v>
      </c>
      <c r="FXU297" s="103" t="s">
        <v>281</v>
      </c>
      <c r="FXV297" s="103" t="s">
        <v>281</v>
      </c>
      <c r="FXW297" s="103" t="s">
        <v>281</v>
      </c>
      <c r="FXX297" s="103" t="s">
        <v>281</v>
      </c>
      <c r="FXY297" s="103" t="s">
        <v>281</v>
      </c>
      <c r="FXZ297" s="103" t="s">
        <v>281</v>
      </c>
      <c r="FYA297" s="103" t="s">
        <v>281</v>
      </c>
      <c r="FYB297" s="103" t="s">
        <v>281</v>
      </c>
      <c r="FYC297" s="103" t="s">
        <v>281</v>
      </c>
      <c r="FYD297" s="103" t="s">
        <v>281</v>
      </c>
      <c r="FYE297" s="103" t="s">
        <v>281</v>
      </c>
      <c r="FYF297" s="103" t="s">
        <v>281</v>
      </c>
      <c r="FYG297" s="103" t="s">
        <v>281</v>
      </c>
      <c r="FYH297" s="103" t="s">
        <v>281</v>
      </c>
      <c r="FYI297" s="103" t="s">
        <v>281</v>
      </c>
      <c r="FYJ297" s="103" t="s">
        <v>281</v>
      </c>
      <c r="FYK297" s="103" t="s">
        <v>281</v>
      </c>
      <c r="FYL297" s="103" t="s">
        <v>281</v>
      </c>
      <c r="FYM297" s="103" t="s">
        <v>281</v>
      </c>
      <c r="FYN297" s="103" t="s">
        <v>281</v>
      </c>
      <c r="FYO297" s="103" t="s">
        <v>281</v>
      </c>
      <c r="FYP297" s="103" t="s">
        <v>281</v>
      </c>
      <c r="FYQ297" s="103" t="s">
        <v>281</v>
      </c>
      <c r="FYR297" s="103" t="s">
        <v>281</v>
      </c>
      <c r="FYS297" s="103" t="s">
        <v>281</v>
      </c>
      <c r="FYT297" s="103" t="s">
        <v>281</v>
      </c>
      <c r="FYU297" s="103" t="s">
        <v>281</v>
      </c>
      <c r="FYV297" s="103" t="s">
        <v>281</v>
      </c>
      <c r="FYW297" s="103" t="s">
        <v>281</v>
      </c>
      <c r="FYX297" s="103" t="s">
        <v>281</v>
      </c>
      <c r="FYY297" s="103" t="s">
        <v>281</v>
      </c>
      <c r="FYZ297" s="103" t="s">
        <v>281</v>
      </c>
      <c r="FZA297" s="103" t="s">
        <v>281</v>
      </c>
      <c r="FZB297" s="103" t="s">
        <v>281</v>
      </c>
      <c r="FZC297" s="103" t="s">
        <v>281</v>
      </c>
      <c r="FZD297" s="103" t="s">
        <v>281</v>
      </c>
      <c r="FZE297" s="103" t="s">
        <v>281</v>
      </c>
      <c r="FZF297" s="103" t="s">
        <v>281</v>
      </c>
      <c r="FZG297" s="103" t="s">
        <v>281</v>
      </c>
      <c r="FZH297" s="103" t="s">
        <v>281</v>
      </c>
      <c r="FZI297" s="103" t="s">
        <v>281</v>
      </c>
      <c r="FZJ297" s="103" t="s">
        <v>281</v>
      </c>
      <c r="FZK297" s="103" t="s">
        <v>281</v>
      </c>
      <c r="FZL297" s="103" t="s">
        <v>281</v>
      </c>
      <c r="FZM297" s="103" t="s">
        <v>281</v>
      </c>
      <c r="FZN297" s="103" t="s">
        <v>281</v>
      </c>
      <c r="FZO297" s="103" t="s">
        <v>281</v>
      </c>
      <c r="FZP297" s="103" t="s">
        <v>281</v>
      </c>
      <c r="FZQ297" s="103" t="s">
        <v>281</v>
      </c>
      <c r="FZR297" s="103" t="s">
        <v>281</v>
      </c>
      <c r="FZS297" s="103" t="s">
        <v>281</v>
      </c>
      <c r="FZT297" s="103" t="s">
        <v>281</v>
      </c>
      <c r="FZU297" s="103" t="s">
        <v>281</v>
      </c>
      <c r="FZV297" s="103" t="s">
        <v>281</v>
      </c>
      <c r="FZW297" s="103" t="s">
        <v>281</v>
      </c>
      <c r="FZX297" s="103" t="s">
        <v>281</v>
      </c>
      <c r="FZY297" s="103" t="s">
        <v>281</v>
      </c>
      <c r="FZZ297" s="103" t="s">
        <v>281</v>
      </c>
      <c r="GAA297" s="103" t="s">
        <v>281</v>
      </c>
      <c r="GAB297" s="103" t="s">
        <v>281</v>
      </c>
      <c r="GAC297" s="103" t="s">
        <v>281</v>
      </c>
      <c r="GAD297" s="103" t="s">
        <v>281</v>
      </c>
      <c r="GAE297" s="103" t="s">
        <v>281</v>
      </c>
      <c r="GAF297" s="103" t="s">
        <v>281</v>
      </c>
      <c r="GAG297" s="103" t="s">
        <v>281</v>
      </c>
      <c r="GAH297" s="103" t="s">
        <v>281</v>
      </c>
      <c r="GAI297" s="103" t="s">
        <v>281</v>
      </c>
      <c r="GAJ297" s="103" t="s">
        <v>281</v>
      </c>
      <c r="GAK297" s="103" t="s">
        <v>281</v>
      </c>
      <c r="GAL297" s="103" t="s">
        <v>281</v>
      </c>
      <c r="GAM297" s="103" t="s">
        <v>281</v>
      </c>
      <c r="GAN297" s="103" t="s">
        <v>281</v>
      </c>
      <c r="GAO297" s="103" t="s">
        <v>281</v>
      </c>
      <c r="GAP297" s="103" t="s">
        <v>281</v>
      </c>
      <c r="GAQ297" s="103" t="s">
        <v>281</v>
      </c>
      <c r="GAR297" s="103" t="s">
        <v>281</v>
      </c>
      <c r="GAS297" s="103" t="s">
        <v>281</v>
      </c>
      <c r="GAT297" s="103" t="s">
        <v>281</v>
      </c>
      <c r="GAU297" s="103" t="s">
        <v>281</v>
      </c>
      <c r="GAV297" s="103" t="s">
        <v>281</v>
      </c>
      <c r="GAW297" s="103" t="s">
        <v>281</v>
      </c>
      <c r="GAX297" s="103" t="s">
        <v>281</v>
      </c>
      <c r="GAY297" s="103" t="s">
        <v>281</v>
      </c>
      <c r="GAZ297" s="103" t="s">
        <v>281</v>
      </c>
      <c r="GBA297" s="103" t="s">
        <v>281</v>
      </c>
      <c r="GBB297" s="103" t="s">
        <v>281</v>
      </c>
      <c r="GBC297" s="103" t="s">
        <v>281</v>
      </c>
      <c r="GBD297" s="103" t="s">
        <v>281</v>
      </c>
      <c r="GBE297" s="103" t="s">
        <v>281</v>
      </c>
      <c r="GBF297" s="103" t="s">
        <v>281</v>
      </c>
      <c r="GBG297" s="103" t="s">
        <v>281</v>
      </c>
      <c r="GBH297" s="103" t="s">
        <v>281</v>
      </c>
      <c r="GBI297" s="103" t="s">
        <v>281</v>
      </c>
      <c r="GBJ297" s="103" t="s">
        <v>281</v>
      </c>
      <c r="GBK297" s="103" t="s">
        <v>281</v>
      </c>
      <c r="GBL297" s="103" t="s">
        <v>281</v>
      </c>
      <c r="GBM297" s="103" t="s">
        <v>281</v>
      </c>
      <c r="GBN297" s="103" t="s">
        <v>281</v>
      </c>
      <c r="GBO297" s="103" t="s">
        <v>281</v>
      </c>
      <c r="GBP297" s="103" t="s">
        <v>281</v>
      </c>
      <c r="GBQ297" s="103" t="s">
        <v>281</v>
      </c>
      <c r="GBR297" s="103" t="s">
        <v>281</v>
      </c>
      <c r="GBS297" s="103" t="s">
        <v>281</v>
      </c>
      <c r="GBT297" s="103" t="s">
        <v>281</v>
      </c>
      <c r="GBU297" s="103" t="s">
        <v>281</v>
      </c>
      <c r="GBV297" s="103" t="s">
        <v>281</v>
      </c>
      <c r="GBW297" s="103" t="s">
        <v>281</v>
      </c>
      <c r="GBX297" s="103" t="s">
        <v>281</v>
      </c>
      <c r="GBY297" s="103" t="s">
        <v>281</v>
      </c>
      <c r="GBZ297" s="103" t="s">
        <v>281</v>
      </c>
      <c r="GCA297" s="103" t="s">
        <v>281</v>
      </c>
      <c r="GCB297" s="103" t="s">
        <v>281</v>
      </c>
      <c r="GCC297" s="103" t="s">
        <v>281</v>
      </c>
      <c r="GCD297" s="103" t="s">
        <v>281</v>
      </c>
      <c r="GCE297" s="103" t="s">
        <v>281</v>
      </c>
      <c r="GCF297" s="103" t="s">
        <v>281</v>
      </c>
      <c r="GCG297" s="103" t="s">
        <v>281</v>
      </c>
      <c r="GCH297" s="103" t="s">
        <v>281</v>
      </c>
      <c r="GCI297" s="103" t="s">
        <v>281</v>
      </c>
      <c r="GCJ297" s="103" t="s">
        <v>281</v>
      </c>
      <c r="GCK297" s="103" t="s">
        <v>281</v>
      </c>
      <c r="GCL297" s="103" t="s">
        <v>281</v>
      </c>
      <c r="GCM297" s="103" t="s">
        <v>281</v>
      </c>
      <c r="GCN297" s="103" t="s">
        <v>281</v>
      </c>
      <c r="GCO297" s="103" t="s">
        <v>281</v>
      </c>
      <c r="GCP297" s="103" t="s">
        <v>281</v>
      </c>
      <c r="GCQ297" s="103" t="s">
        <v>281</v>
      </c>
      <c r="GCR297" s="103" t="s">
        <v>281</v>
      </c>
      <c r="GCS297" s="103" t="s">
        <v>281</v>
      </c>
      <c r="GCT297" s="103" t="s">
        <v>281</v>
      </c>
      <c r="GCU297" s="103" t="s">
        <v>281</v>
      </c>
      <c r="GCV297" s="103" t="s">
        <v>281</v>
      </c>
      <c r="GCW297" s="103" t="s">
        <v>281</v>
      </c>
      <c r="GCX297" s="103" t="s">
        <v>281</v>
      </c>
      <c r="GCY297" s="103" t="s">
        <v>281</v>
      </c>
      <c r="GCZ297" s="103" t="s">
        <v>281</v>
      </c>
      <c r="GDA297" s="103" t="s">
        <v>281</v>
      </c>
      <c r="GDB297" s="103" t="s">
        <v>281</v>
      </c>
      <c r="GDC297" s="103" t="s">
        <v>281</v>
      </c>
      <c r="GDD297" s="103" t="s">
        <v>281</v>
      </c>
      <c r="GDE297" s="103" t="s">
        <v>281</v>
      </c>
      <c r="GDF297" s="103" t="s">
        <v>281</v>
      </c>
      <c r="GDG297" s="103" t="s">
        <v>281</v>
      </c>
      <c r="GDH297" s="103" t="s">
        <v>281</v>
      </c>
      <c r="GDI297" s="103" t="s">
        <v>281</v>
      </c>
      <c r="GDJ297" s="103" t="s">
        <v>281</v>
      </c>
      <c r="GDK297" s="103" t="s">
        <v>281</v>
      </c>
      <c r="GDL297" s="103" t="s">
        <v>281</v>
      </c>
      <c r="GDM297" s="103" t="s">
        <v>281</v>
      </c>
      <c r="GDN297" s="103" t="s">
        <v>281</v>
      </c>
      <c r="GDO297" s="103" t="s">
        <v>281</v>
      </c>
      <c r="GDP297" s="103" t="s">
        <v>281</v>
      </c>
      <c r="GDQ297" s="103" t="s">
        <v>281</v>
      </c>
      <c r="GDR297" s="103" t="s">
        <v>281</v>
      </c>
      <c r="GDS297" s="103" t="s">
        <v>281</v>
      </c>
      <c r="GDT297" s="103" t="s">
        <v>281</v>
      </c>
      <c r="GDU297" s="103" t="s">
        <v>281</v>
      </c>
      <c r="GDV297" s="103" t="s">
        <v>281</v>
      </c>
      <c r="GDW297" s="103" t="s">
        <v>281</v>
      </c>
      <c r="GDX297" s="103" t="s">
        <v>281</v>
      </c>
      <c r="GDY297" s="103" t="s">
        <v>281</v>
      </c>
      <c r="GDZ297" s="103" t="s">
        <v>281</v>
      </c>
      <c r="GEA297" s="103" t="s">
        <v>281</v>
      </c>
      <c r="GEB297" s="103" t="s">
        <v>281</v>
      </c>
      <c r="GEC297" s="103" t="s">
        <v>281</v>
      </c>
      <c r="GED297" s="103" t="s">
        <v>281</v>
      </c>
      <c r="GEE297" s="103" t="s">
        <v>281</v>
      </c>
      <c r="GEF297" s="103" t="s">
        <v>281</v>
      </c>
      <c r="GEG297" s="103" t="s">
        <v>281</v>
      </c>
      <c r="GEH297" s="103" t="s">
        <v>281</v>
      </c>
      <c r="GEI297" s="103" t="s">
        <v>281</v>
      </c>
      <c r="GEJ297" s="103" t="s">
        <v>281</v>
      </c>
      <c r="GEK297" s="103" t="s">
        <v>281</v>
      </c>
      <c r="GEL297" s="103" t="s">
        <v>281</v>
      </c>
      <c r="GEM297" s="103" t="s">
        <v>281</v>
      </c>
      <c r="GEN297" s="103" t="s">
        <v>281</v>
      </c>
      <c r="GEO297" s="103" t="s">
        <v>281</v>
      </c>
      <c r="GEP297" s="103" t="s">
        <v>281</v>
      </c>
      <c r="GEQ297" s="103" t="s">
        <v>281</v>
      </c>
      <c r="GER297" s="103" t="s">
        <v>281</v>
      </c>
      <c r="GES297" s="103" t="s">
        <v>281</v>
      </c>
      <c r="GET297" s="103" t="s">
        <v>281</v>
      </c>
      <c r="GEU297" s="103" t="s">
        <v>281</v>
      </c>
      <c r="GEV297" s="103" t="s">
        <v>281</v>
      </c>
      <c r="GEW297" s="103" t="s">
        <v>281</v>
      </c>
      <c r="GEX297" s="103" t="s">
        <v>281</v>
      </c>
      <c r="GEY297" s="103" t="s">
        <v>281</v>
      </c>
      <c r="GEZ297" s="103" t="s">
        <v>281</v>
      </c>
      <c r="GFA297" s="103" t="s">
        <v>281</v>
      </c>
      <c r="GFB297" s="103" t="s">
        <v>281</v>
      </c>
      <c r="GFC297" s="103" t="s">
        <v>281</v>
      </c>
      <c r="GFD297" s="103" t="s">
        <v>281</v>
      </c>
      <c r="GFE297" s="103" t="s">
        <v>281</v>
      </c>
      <c r="GFF297" s="103" t="s">
        <v>281</v>
      </c>
      <c r="GFG297" s="103" t="s">
        <v>281</v>
      </c>
      <c r="GFH297" s="103" t="s">
        <v>281</v>
      </c>
      <c r="GFI297" s="103" t="s">
        <v>281</v>
      </c>
      <c r="GFJ297" s="103" t="s">
        <v>281</v>
      </c>
      <c r="GFK297" s="103" t="s">
        <v>281</v>
      </c>
      <c r="GFL297" s="103" t="s">
        <v>281</v>
      </c>
      <c r="GFM297" s="103" t="s">
        <v>281</v>
      </c>
      <c r="GFN297" s="103" t="s">
        <v>281</v>
      </c>
      <c r="GFO297" s="103" t="s">
        <v>281</v>
      </c>
      <c r="GFP297" s="103" t="s">
        <v>281</v>
      </c>
      <c r="GFQ297" s="103" t="s">
        <v>281</v>
      </c>
      <c r="GFR297" s="103" t="s">
        <v>281</v>
      </c>
      <c r="GFS297" s="103" t="s">
        <v>281</v>
      </c>
      <c r="GFT297" s="103" t="s">
        <v>281</v>
      </c>
      <c r="GFU297" s="103" t="s">
        <v>281</v>
      </c>
      <c r="GFV297" s="103" t="s">
        <v>281</v>
      </c>
      <c r="GFW297" s="103" t="s">
        <v>281</v>
      </c>
      <c r="GFX297" s="103" t="s">
        <v>281</v>
      </c>
      <c r="GFY297" s="103" t="s">
        <v>281</v>
      </c>
      <c r="GFZ297" s="103" t="s">
        <v>281</v>
      </c>
      <c r="GGA297" s="103" t="s">
        <v>281</v>
      </c>
      <c r="GGB297" s="103" t="s">
        <v>281</v>
      </c>
      <c r="GGC297" s="103" t="s">
        <v>281</v>
      </c>
      <c r="GGD297" s="103" t="s">
        <v>281</v>
      </c>
      <c r="GGE297" s="103" t="s">
        <v>281</v>
      </c>
      <c r="GGF297" s="103" t="s">
        <v>281</v>
      </c>
      <c r="GGG297" s="103" t="s">
        <v>281</v>
      </c>
      <c r="GGH297" s="103" t="s">
        <v>281</v>
      </c>
      <c r="GGI297" s="103" t="s">
        <v>281</v>
      </c>
      <c r="GGJ297" s="103" t="s">
        <v>281</v>
      </c>
      <c r="GGK297" s="103" t="s">
        <v>281</v>
      </c>
      <c r="GGL297" s="103" t="s">
        <v>281</v>
      </c>
      <c r="GGM297" s="103" t="s">
        <v>281</v>
      </c>
      <c r="GGN297" s="103" t="s">
        <v>281</v>
      </c>
      <c r="GGO297" s="103" t="s">
        <v>281</v>
      </c>
      <c r="GGP297" s="103" t="s">
        <v>281</v>
      </c>
      <c r="GGQ297" s="103" t="s">
        <v>281</v>
      </c>
      <c r="GGR297" s="103" t="s">
        <v>281</v>
      </c>
      <c r="GGS297" s="103" t="s">
        <v>281</v>
      </c>
      <c r="GGT297" s="103" t="s">
        <v>281</v>
      </c>
      <c r="GGU297" s="103" t="s">
        <v>281</v>
      </c>
      <c r="GGV297" s="103" t="s">
        <v>281</v>
      </c>
      <c r="GGW297" s="103" t="s">
        <v>281</v>
      </c>
      <c r="GGX297" s="103" t="s">
        <v>281</v>
      </c>
      <c r="GGY297" s="103" t="s">
        <v>281</v>
      </c>
      <c r="GGZ297" s="103" t="s">
        <v>281</v>
      </c>
      <c r="GHA297" s="103" t="s">
        <v>281</v>
      </c>
      <c r="GHB297" s="103" t="s">
        <v>281</v>
      </c>
      <c r="GHC297" s="103" t="s">
        <v>281</v>
      </c>
      <c r="GHD297" s="103" t="s">
        <v>281</v>
      </c>
      <c r="GHE297" s="103" t="s">
        <v>281</v>
      </c>
      <c r="GHF297" s="103" t="s">
        <v>281</v>
      </c>
      <c r="GHG297" s="103" t="s">
        <v>281</v>
      </c>
      <c r="GHH297" s="103" t="s">
        <v>281</v>
      </c>
      <c r="GHI297" s="103" t="s">
        <v>281</v>
      </c>
      <c r="GHJ297" s="103" t="s">
        <v>281</v>
      </c>
      <c r="GHK297" s="103" t="s">
        <v>281</v>
      </c>
      <c r="GHL297" s="103" t="s">
        <v>281</v>
      </c>
      <c r="GHM297" s="103" t="s">
        <v>281</v>
      </c>
      <c r="GHN297" s="103" t="s">
        <v>281</v>
      </c>
      <c r="GHO297" s="103" t="s">
        <v>281</v>
      </c>
      <c r="GHP297" s="103" t="s">
        <v>281</v>
      </c>
      <c r="GHQ297" s="103" t="s">
        <v>281</v>
      </c>
      <c r="GHR297" s="103" t="s">
        <v>281</v>
      </c>
      <c r="GHS297" s="103" t="s">
        <v>281</v>
      </c>
      <c r="GHT297" s="103" t="s">
        <v>281</v>
      </c>
      <c r="GHU297" s="103" t="s">
        <v>281</v>
      </c>
      <c r="GHV297" s="103" t="s">
        <v>281</v>
      </c>
      <c r="GHW297" s="103" t="s">
        <v>281</v>
      </c>
      <c r="GHX297" s="103" t="s">
        <v>281</v>
      </c>
      <c r="GHY297" s="103" t="s">
        <v>281</v>
      </c>
      <c r="GHZ297" s="103" t="s">
        <v>281</v>
      </c>
      <c r="GIA297" s="103" t="s">
        <v>281</v>
      </c>
      <c r="GIB297" s="103" t="s">
        <v>281</v>
      </c>
      <c r="GIC297" s="103" t="s">
        <v>281</v>
      </c>
      <c r="GID297" s="103" t="s">
        <v>281</v>
      </c>
      <c r="GIE297" s="103" t="s">
        <v>281</v>
      </c>
      <c r="GIF297" s="103" t="s">
        <v>281</v>
      </c>
      <c r="GIG297" s="103" t="s">
        <v>281</v>
      </c>
      <c r="GIH297" s="103" t="s">
        <v>281</v>
      </c>
      <c r="GII297" s="103" t="s">
        <v>281</v>
      </c>
      <c r="GIJ297" s="103" t="s">
        <v>281</v>
      </c>
      <c r="GIK297" s="103" t="s">
        <v>281</v>
      </c>
      <c r="GIL297" s="103" t="s">
        <v>281</v>
      </c>
      <c r="GIM297" s="103" t="s">
        <v>281</v>
      </c>
      <c r="GIN297" s="103" t="s">
        <v>281</v>
      </c>
      <c r="GIO297" s="103" t="s">
        <v>281</v>
      </c>
      <c r="GIP297" s="103" t="s">
        <v>281</v>
      </c>
      <c r="GIQ297" s="103" t="s">
        <v>281</v>
      </c>
      <c r="GIR297" s="103" t="s">
        <v>281</v>
      </c>
      <c r="GIS297" s="103" t="s">
        <v>281</v>
      </c>
      <c r="GIT297" s="103" t="s">
        <v>281</v>
      </c>
      <c r="GIU297" s="103" t="s">
        <v>281</v>
      </c>
      <c r="GIV297" s="103" t="s">
        <v>281</v>
      </c>
      <c r="GIW297" s="103" t="s">
        <v>281</v>
      </c>
      <c r="GIX297" s="103" t="s">
        <v>281</v>
      </c>
      <c r="GIY297" s="103" t="s">
        <v>281</v>
      </c>
      <c r="GIZ297" s="103" t="s">
        <v>281</v>
      </c>
      <c r="GJA297" s="103" t="s">
        <v>281</v>
      </c>
      <c r="GJB297" s="103" t="s">
        <v>281</v>
      </c>
      <c r="GJC297" s="103" t="s">
        <v>281</v>
      </c>
      <c r="GJD297" s="103" t="s">
        <v>281</v>
      </c>
      <c r="GJE297" s="103" t="s">
        <v>281</v>
      </c>
      <c r="GJF297" s="103" t="s">
        <v>281</v>
      </c>
      <c r="GJG297" s="103" t="s">
        <v>281</v>
      </c>
      <c r="GJH297" s="103" t="s">
        <v>281</v>
      </c>
      <c r="GJI297" s="103" t="s">
        <v>281</v>
      </c>
      <c r="GJJ297" s="103" t="s">
        <v>281</v>
      </c>
      <c r="GJK297" s="103" t="s">
        <v>281</v>
      </c>
      <c r="GJL297" s="103" t="s">
        <v>281</v>
      </c>
      <c r="GJM297" s="103" t="s">
        <v>281</v>
      </c>
      <c r="GJN297" s="103" t="s">
        <v>281</v>
      </c>
      <c r="GJO297" s="103" t="s">
        <v>281</v>
      </c>
      <c r="GJP297" s="103" t="s">
        <v>281</v>
      </c>
      <c r="GJQ297" s="103" t="s">
        <v>281</v>
      </c>
      <c r="GJR297" s="103" t="s">
        <v>281</v>
      </c>
      <c r="GJS297" s="103" t="s">
        <v>281</v>
      </c>
      <c r="GJT297" s="103" t="s">
        <v>281</v>
      </c>
      <c r="GJU297" s="103" t="s">
        <v>281</v>
      </c>
      <c r="GJV297" s="103" t="s">
        <v>281</v>
      </c>
      <c r="GJW297" s="103" t="s">
        <v>281</v>
      </c>
      <c r="GJX297" s="103" t="s">
        <v>281</v>
      </c>
      <c r="GJY297" s="103" t="s">
        <v>281</v>
      </c>
      <c r="GJZ297" s="103" t="s">
        <v>281</v>
      </c>
      <c r="GKA297" s="103" t="s">
        <v>281</v>
      </c>
      <c r="GKB297" s="103" t="s">
        <v>281</v>
      </c>
      <c r="GKC297" s="103" t="s">
        <v>281</v>
      </c>
      <c r="GKD297" s="103" t="s">
        <v>281</v>
      </c>
      <c r="GKE297" s="103" t="s">
        <v>281</v>
      </c>
      <c r="GKF297" s="103" t="s">
        <v>281</v>
      </c>
      <c r="GKG297" s="103" t="s">
        <v>281</v>
      </c>
      <c r="GKH297" s="103" t="s">
        <v>281</v>
      </c>
      <c r="GKI297" s="103" t="s">
        <v>281</v>
      </c>
      <c r="GKJ297" s="103" t="s">
        <v>281</v>
      </c>
      <c r="GKK297" s="103" t="s">
        <v>281</v>
      </c>
      <c r="GKL297" s="103" t="s">
        <v>281</v>
      </c>
      <c r="GKM297" s="103" t="s">
        <v>281</v>
      </c>
      <c r="GKN297" s="103" t="s">
        <v>281</v>
      </c>
      <c r="GKO297" s="103" t="s">
        <v>281</v>
      </c>
      <c r="GKP297" s="103" t="s">
        <v>281</v>
      </c>
      <c r="GKQ297" s="103" t="s">
        <v>281</v>
      </c>
      <c r="GKR297" s="103" t="s">
        <v>281</v>
      </c>
      <c r="GKS297" s="103" t="s">
        <v>281</v>
      </c>
      <c r="GKT297" s="103" t="s">
        <v>281</v>
      </c>
      <c r="GKU297" s="103" t="s">
        <v>281</v>
      </c>
      <c r="GKV297" s="103" t="s">
        <v>281</v>
      </c>
      <c r="GKW297" s="103" t="s">
        <v>281</v>
      </c>
      <c r="GKX297" s="103" t="s">
        <v>281</v>
      </c>
      <c r="GKY297" s="103" t="s">
        <v>281</v>
      </c>
      <c r="GKZ297" s="103" t="s">
        <v>281</v>
      </c>
      <c r="GLA297" s="103" t="s">
        <v>281</v>
      </c>
      <c r="GLB297" s="103" t="s">
        <v>281</v>
      </c>
      <c r="GLC297" s="103" t="s">
        <v>281</v>
      </c>
      <c r="GLD297" s="103" t="s">
        <v>281</v>
      </c>
      <c r="GLE297" s="103" t="s">
        <v>281</v>
      </c>
      <c r="GLF297" s="103" t="s">
        <v>281</v>
      </c>
      <c r="GLG297" s="103" t="s">
        <v>281</v>
      </c>
      <c r="GLH297" s="103" t="s">
        <v>281</v>
      </c>
      <c r="GLI297" s="103" t="s">
        <v>281</v>
      </c>
      <c r="GLJ297" s="103" t="s">
        <v>281</v>
      </c>
      <c r="GLK297" s="103" t="s">
        <v>281</v>
      </c>
      <c r="GLL297" s="103" t="s">
        <v>281</v>
      </c>
      <c r="GLM297" s="103" t="s">
        <v>281</v>
      </c>
      <c r="GLN297" s="103" t="s">
        <v>281</v>
      </c>
      <c r="GLO297" s="103" t="s">
        <v>281</v>
      </c>
      <c r="GLP297" s="103" t="s">
        <v>281</v>
      </c>
      <c r="GLQ297" s="103" t="s">
        <v>281</v>
      </c>
      <c r="GLR297" s="103" t="s">
        <v>281</v>
      </c>
      <c r="GLS297" s="103" t="s">
        <v>281</v>
      </c>
      <c r="GLT297" s="103" t="s">
        <v>281</v>
      </c>
      <c r="GLU297" s="103" t="s">
        <v>281</v>
      </c>
      <c r="GLV297" s="103" t="s">
        <v>281</v>
      </c>
      <c r="GLW297" s="103" t="s">
        <v>281</v>
      </c>
      <c r="GLX297" s="103" t="s">
        <v>281</v>
      </c>
      <c r="GLY297" s="103" t="s">
        <v>281</v>
      </c>
      <c r="GLZ297" s="103" t="s">
        <v>281</v>
      </c>
      <c r="GMA297" s="103" t="s">
        <v>281</v>
      </c>
      <c r="GMB297" s="103" t="s">
        <v>281</v>
      </c>
      <c r="GMC297" s="103" t="s">
        <v>281</v>
      </c>
      <c r="GMD297" s="103" t="s">
        <v>281</v>
      </c>
      <c r="GME297" s="103" t="s">
        <v>281</v>
      </c>
      <c r="GMF297" s="103" t="s">
        <v>281</v>
      </c>
      <c r="GMG297" s="103" t="s">
        <v>281</v>
      </c>
      <c r="GMH297" s="103" t="s">
        <v>281</v>
      </c>
      <c r="GMI297" s="103" t="s">
        <v>281</v>
      </c>
      <c r="GMJ297" s="103" t="s">
        <v>281</v>
      </c>
      <c r="GMK297" s="103" t="s">
        <v>281</v>
      </c>
      <c r="GML297" s="103" t="s">
        <v>281</v>
      </c>
      <c r="GMM297" s="103" t="s">
        <v>281</v>
      </c>
      <c r="GMN297" s="103" t="s">
        <v>281</v>
      </c>
      <c r="GMO297" s="103" t="s">
        <v>281</v>
      </c>
      <c r="GMP297" s="103" t="s">
        <v>281</v>
      </c>
      <c r="GMQ297" s="103" t="s">
        <v>281</v>
      </c>
      <c r="GMR297" s="103" t="s">
        <v>281</v>
      </c>
      <c r="GMS297" s="103" t="s">
        <v>281</v>
      </c>
      <c r="GMT297" s="103" t="s">
        <v>281</v>
      </c>
      <c r="GMU297" s="103" t="s">
        <v>281</v>
      </c>
      <c r="GMV297" s="103" t="s">
        <v>281</v>
      </c>
      <c r="GMW297" s="103" t="s">
        <v>281</v>
      </c>
      <c r="GMX297" s="103" t="s">
        <v>281</v>
      </c>
      <c r="GMY297" s="103" t="s">
        <v>281</v>
      </c>
      <c r="GMZ297" s="103" t="s">
        <v>281</v>
      </c>
      <c r="GNA297" s="103" t="s">
        <v>281</v>
      </c>
      <c r="GNB297" s="103" t="s">
        <v>281</v>
      </c>
      <c r="GNC297" s="103" t="s">
        <v>281</v>
      </c>
      <c r="GND297" s="103" t="s">
        <v>281</v>
      </c>
      <c r="GNE297" s="103" t="s">
        <v>281</v>
      </c>
      <c r="GNF297" s="103" t="s">
        <v>281</v>
      </c>
      <c r="GNG297" s="103" t="s">
        <v>281</v>
      </c>
      <c r="GNH297" s="103" t="s">
        <v>281</v>
      </c>
      <c r="GNI297" s="103" t="s">
        <v>281</v>
      </c>
      <c r="GNJ297" s="103" t="s">
        <v>281</v>
      </c>
      <c r="GNK297" s="103" t="s">
        <v>281</v>
      </c>
      <c r="GNL297" s="103" t="s">
        <v>281</v>
      </c>
      <c r="GNM297" s="103" t="s">
        <v>281</v>
      </c>
      <c r="GNN297" s="103" t="s">
        <v>281</v>
      </c>
      <c r="GNO297" s="103" t="s">
        <v>281</v>
      </c>
      <c r="GNP297" s="103" t="s">
        <v>281</v>
      </c>
      <c r="GNQ297" s="103" t="s">
        <v>281</v>
      </c>
      <c r="GNR297" s="103" t="s">
        <v>281</v>
      </c>
      <c r="GNS297" s="103" t="s">
        <v>281</v>
      </c>
      <c r="GNT297" s="103" t="s">
        <v>281</v>
      </c>
      <c r="GNU297" s="103" t="s">
        <v>281</v>
      </c>
      <c r="GNV297" s="103" t="s">
        <v>281</v>
      </c>
      <c r="GNW297" s="103" t="s">
        <v>281</v>
      </c>
      <c r="GNX297" s="103" t="s">
        <v>281</v>
      </c>
      <c r="GNY297" s="103" t="s">
        <v>281</v>
      </c>
      <c r="GNZ297" s="103" t="s">
        <v>281</v>
      </c>
      <c r="GOA297" s="103" t="s">
        <v>281</v>
      </c>
      <c r="GOB297" s="103" t="s">
        <v>281</v>
      </c>
      <c r="GOC297" s="103" t="s">
        <v>281</v>
      </c>
      <c r="GOD297" s="103" t="s">
        <v>281</v>
      </c>
      <c r="GOE297" s="103" t="s">
        <v>281</v>
      </c>
      <c r="GOF297" s="103" t="s">
        <v>281</v>
      </c>
      <c r="GOG297" s="103" t="s">
        <v>281</v>
      </c>
      <c r="GOH297" s="103" t="s">
        <v>281</v>
      </c>
      <c r="GOI297" s="103" t="s">
        <v>281</v>
      </c>
      <c r="GOJ297" s="103" t="s">
        <v>281</v>
      </c>
      <c r="GOK297" s="103" t="s">
        <v>281</v>
      </c>
      <c r="GOL297" s="103" t="s">
        <v>281</v>
      </c>
      <c r="GOM297" s="103" t="s">
        <v>281</v>
      </c>
      <c r="GON297" s="103" t="s">
        <v>281</v>
      </c>
      <c r="GOO297" s="103" t="s">
        <v>281</v>
      </c>
      <c r="GOP297" s="103" t="s">
        <v>281</v>
      </c>
      <c r="GOQ297" s="103" t="s">
        <v>281</v>
      </c>
      <c r="GOR297" s="103" t="s">
        <v>281</v>
      </c>
      <c r="GOS297" s="103" t="s">
        <v>281</v>
      </c>
      <c r="GOT297" s="103" t="s">
        <v>281</v>
      </c>
      <c r="GOU297" s="103" t="s">
        <v>281</v>
      </c>
      <c r="GOV297" s="103" t="s">
        <v>281</v>
      </c>
      <c r="GOW297" s="103" t="s">
        <v>281</v>
      </c>
      <c r="GOX297" s="103" t="s">
        <v>281</v>
      </c>
      <c r="GOY297" s="103" t="s">
        <v>281</v>
      </c>
      <c r="GOZ297" s="103" t="s">
        <v>281</v>
      </c>
      <c r="GPA297" s="103" t="s">
        <v>281</v>
      </c>
      <c r="GPB297" s="103" t="s">
        <v>281</v>
      </c>
      <c r="GPC297" s="103" t="s">
        <v>281</v>
      </c>
      <c r="GPD297" s="103" t="s">
        <v>281</v>
      </c>
      <c r="GPE297" s="103" t="s">
        <v>281</v>
      </c>
      <c r="GPF297" s="103" t="s">
        <v>281</v>
      </c>
      <c r="GPG297" s="103" t="s">
        <v>281</v>
      </c>
      <c r="GPH297" s="103" t="s">
        <v>281</v>
      </c>
      <c r="GPI297" s="103" t="s">
        <v>281</v>
      </c>
      <c r="GPJ297" s="103" t="s">
        <v>281</v>
      </c>
      <c r="GPK297" s="103" t="s">
        <v>281</v>
      </c>
      <c r="GPL297" s="103" t="s">
        <v>281</v>
      </c>
      <c r="GPM297" s="103" t="s">
        <v>281</v>
      </c>
      <c r="GPN297" s="103" t="s">
        <v>281</v>
      </c>
      <c r="GPO297" s="103" t="s">
        <v>281</v>
      </c>
      <c r="GPP297" s="103" t="s">
        <v>281</v>
      </c>
      <c r="GPQ297" s="103" t="s">
        <v>281</v>
      </c>
      <c r="GPR297" s="103" t="s">
        <v>281</v>
      </c>
      <c r="GPS297" s="103" t="s">
        <v>281</v>
      </c>
      <c r="GPT297" s="103" t="s">
        <v>281</v>
      </c>
      <c r="GPU297" s="103" t="s">
        <v>281</v>
      </c>
      <c r="GPV297" s="103" t="s">
        <v>281</v>
      </c>
      <c r="GPW297" s="103" t="s">
        <v>281</v>
      </c>
      <c r="GPX297" s="103" t="s">
        <v>281</v>
      </c>
      <c r="GPY297" s="103" t="s">
        <v>281</v>
      </c>
      <c r="GPZ297" s="103" t="s">
        <v>281</v>
      </c>
      <c r="GQA297" s="103" t="s">
        <v>281</v>
      </c>
      <c r="GQB297" s="103" t="s">
        <v>281</v>
      </c>
      <c r="GQC297" s="103" t="s">
        <v>281</v>
      </c>
      <c r="GQD297" s="103" t="s">
        <v>281</v>
      </c>
      <c r="GQE297" s="103" t="s">
        <v>281</v>
      </c>
      <c r="GQF297" s="103" t="s">
        <v>281</v>
      </c>
      <c r="GQG297" s="103" t="s">
        <v>281</v>
      </c>
      <c r="GQH297" s="103" t="s">
        <v>281</v>
      </c>
      <c r="GQI297" s="103" t="s">
        <v>281</v>
      </c>
      <c r="GQJ297" s="103" t="s">
        <v>281</v>
      </c>
      <c r="GQK297" s="103" t="s">
        <v>281</v>
      </c>
      <c r="GQL297" s="103" t="s">
        <v>281</v>
      </c>
      <c r="GQM297" s="103" t="s">
        <v>281</v>
      </c>
      <c r="GQN297" s="103" t="s">
        <v>281</v>
      </c>
      <c r="GQO297" s="103" t="s">
        <v>281</v>
      </c>
      <c r="GQP297" s="103" t="s">
        <v>281</v>
      </c>
      <c r="GQQ297" s="103" t="s">
        <v>281</v>
      </c>
      <c r="GQR297" s="103" t="s">
        <v>281</v>
      </c>
      <c r="GQS297" s="103" t="s">
        <v>281</v>
      </c>
      <c r="GQT297" s="103" t="s">
        <v>281</v>
      </c>
      <c r="GQU297" s="103" t="s">
        <v>281</v>
      </c>
      <c r="GQV297" s="103" t="s">
        <v>281</v>
      </c>
      <c r="GQW297" s="103" t="s">
        <v>281</v>
      </c>
      <c r="GQX297" s="103" t="s">
        <v>281</v>
      </c>
      <c r="GQY297" s="103" t="s">
        <v>281</v>
      </c>
      <c r="GQZ297" s="103" t="s">
        <v>281</v>
      </c>
      <c r="GRA297" s="103" t="s">
        <v>281</v>
      </c>
      <c r="GRB297" s="103" t="s">
        <v>281</v>
      </c>
      <c r="GRC297" s="103" t="s">
        <v>281</v>
      </c>
      <c r="GRD297" s="103" t="s">
        <v>281</v>
      </c>
      <c r="GRE297" s="103" t="s">
        <v>281</v>
      </c>
      <c r="GRF297" s="103" t="s">
        <v>281</v>
      </c>
      <c r="GRG297" s="103" t="s">
        <v>281</v>
      </c>
      <c r="GRH297" s="103" t="s">
        <v>281</v>
      </c>
      <c r="GRI297" s="103" t="s">
        <v>281</v>
      </c>
      <c r="GRJ297" s="103" t="s">
        <v>281</v>
      </c>
      <c r="GRK297" s="103" t="s">
        <v>281</v>
      </c>
      <c r="GRL297" s="103" t="s">
        <v>281</v>
      </c>
      <c r="GRM297" s="103" t="s">
        <v>281</v>
      </c>
      <c r="GRN297" s="103" t="s">
        <v>281</v>
      </c>
      <c r="GRO297" s="103" t="s">
        <v>281</v>
      </c>
      <c r="GRP297" s="103" t="s">
        <v>281</v>
      </c>
      <c r="GRQ297" s="103" t="s">
        <v>281</v>
      </c>
      <c r="GRR297" s="103" t="s">
        <v>281</v>
      </c>
      <c r="GRS297" s="103" t="s">
        <v>281</v>
      </c>
      <c r="GRT297" s="103" t="s">
        <v>281</v>
      </c>
      <c r="GRU297" s="103" t="s">
        <v>281</v>
      </c>
      <c r="GRV297" s="103" t="s">
        <v>281</v>
      </c>
      <c r="GRW297" s="103" t="s">
        <v>281</v>
      </c>
      <c r="GRX297" s="103" t="s">
        <v>281</v>
      </c>
      <c r="GRY297" s="103" t="s">
        <v>281</v>
      </c>
      <c r="GRZ297" s="103" t="s">
        <v>281</v>
      </c>
      <c r="GSA297" s="103" t="s">
        <v>281</v>
      </c>
      <c r="GSB297" s="103" t="s">
        <v>281</v>
      </c>
      <c r="GSC297" s="103" t="s">
        <v>281</v>
      </c>
      <c r="GSD297" s="103" t="s">
        <v>281</v>
      </c>
      <c r="GSE297" s="103" t="s">
        <v>281</v>
      </c>
      <c r="GSF297" s="103" t="s">
        <v>281</v>
      </c>
      <c r="GSG297" s="103" t="s">
        <v>281</v>
      </c>
      <c r="GSH297" s="103" t="s">
        <v>281</v>
      </c>
      <c r="GSI297" s="103" t="s">
        <v>281</v>
      </c>
      <c r="GSJ297" s="103" t="s">
        <v>281</v>
      </c>
      <c r="GSK297" s="103" t="s">
        <v>281</v>
      </c>
      <c r="GSL297" s="103" t="s">
        <v>281</v>
      </c>
      <c r="GSM297" s="103" t="s">
        <v>281</v>
      </c>
      <c r="GSN297" s="103" t="s">
        <v>281</v>
      </c>
      <c r="GSO297" s="103" t="s">
        <v>281</v>
      </c>
      <c r="GSP297" s="103" t="s">
        <v>281</v>
      </c>
      <c r="GSQ297" s="103" t="s">
        <v>281</v>
      </c>
      <c r="GSR297" s="103" t="s">
        <v>281</v>
      </c>
      <c r="GSS297" s="103" t="s">
        <v>281</v>
      </c>
      <c r="GST297" s="103" t="s">
        <v>281</v>
      </c>
      <c r="GSU297" s="103" t="s">
        <v>281</v>
      </c>
      <c r="GSV297" s="103" t="s">
        <v>281</v>
      </c>
      <c r="GSW297" s="103" t="s">
        <v>281</v>
      </c>
      <c r="GSX297" s="103" t="s">
        <v>281</v>
      </c>
      <c r="GSY297" s="103" t="s">
        <v>281</v>
      </c>
      <c r="GSZ297" s="103" t="s">
        <v>281</v>
      </c>
      <c r="GTA297" s="103" t="s">
        <v>281</v>
      </c>
      <c r="GTB297" s="103" t="s">
        <v>281</v>
      </c>
      <c r="GTC297" s="103" t="s">
        <v>281</v>
      </c>
      <c r="GTD297" s="103" t="s">
        <v>281</v>
      </c>
      <c r="GTE297" s="103" t="s">
        <v>281</v>
      </c>
      <c r="GTF297" s="103" t="s">
        <v>281</v>
      </c>
      <c r="GTG297" s="103" t="s">
        <v>281</v>
      </c>
      <c r="GTH297" s="103" t="s">
        <v>281</v>
      </c>
      <c r="GTI297" s="103" t="s">
        <v>281</v>
      </c>
      <c r="GTJ297" s="103" t="s">
        <v>281</v>
      </c>
      <c r="GTK297" s="103" t="s">
        <v>281</v>
      </c>
      <c r="GTL297" s="103" t="s">
        <v>281</v>
      </c>
      <c r="GTM297" s="103" t="s">
        <v>281</v>
      </c>
      <c r="GTN297" s="103" t="s">
        <v>281</v>
      </c>
      <c r="GTO297" s="103" t="s">
        <v>281</v>
      </c>
      <c r="GTP297" s="103" t="s">
        <v>281</v>
      </c>
      <c r="GTQ297" s="103" t="s">
        <v>281</v>
      </c>
      <c r="GTR297" s="103" t="s">
        <v>281</v>
      </c>
      <c r="GTS297" s="103" t="s">
        <v>281</v>
      </c>
      <c r="GTT297" s="103" t="s">
        <v>281</v>
      </c>
      <c r="GTU297" s="103" t="s">
        <v>281</v>
      </c>
      <c r="GTV297" s="103" t="s">
        <v>281</v>
      </c>
      <c r="GTW297" s="103" t="s">
        <v>281</v>
      </c>
      <c r="GTX297" s="103" t="s">
        <v>281</v>
      </c>
      <c r="GTY297" s="103" t="s">
        <v>281</v>
      </c>
      <c r="GTZ297" s="103" t="s">
        <v>281</v>
      </c>
      <c r="GUA297" s="103" t="s">
        <v>281</v>
      </c>
      <c r="GUB297" s="103" t="s">
        <v>281</v>
      </c>
      <c r="GUC297" s="103" t="s">
        <v>281</v>
      </c>
      <c r="GUD297" s="103" t="s">
        <v>281</v>
      </c>
      <c r="GUE297" s="103" t="s">
        <v>281</v>
      </c>
      <c r="GUF297" s="103" t="s">
        <v>281</v>
      </c>
      <c r="GUG297" s="103" t="s">
        <v>281</v>
      </c>
      <c r="GUH297" s="103" t="s">
        <v>281</v>
      </c>
      <c r="GUI297" s="103" t="s">
        <v>281</v>
      </c>
      <c r="GUJ297" s="103" t="s">
        <v>281</v>
      </c>
      <c r="GUK297" s="103" t="s">
        <v>281</v>
      </c>
      <c r="GUL297" s="103" t="s">
        <v>281</v>
      </c>
      <c r="GUM297" s="103" t="s">
        <v>281</v>
      </c>
      <c r="GUN297" s="103" t="s">
        <v>281</v>
      </c>
      <c r="GUO297" s="103" t="s">
        <v>281</v>
      </c>
      <c r="GUP297" s="103" t="s">
        <v>281</v>
      </c>
      <c r="GUQ297" s="103" t="s">
        <v>281</v>
      </c>
      <c r="GUR297" s="103" t="s">
        <v>281</v>
      </c>
      <c r="GUS297" s="103" t="s">
        <v>281</v>
      </c>
      <c r="GUT297" s="103" t="s">
        <v>281</v>
      </c>
      <c r="GUU297" s="103" t="s">
        <v>281</v>
      </c>
      <c r="GUV297" s="103" t="s">
        <v>281</v>
      </c>
      <c r="GUW297" s="103" t="s">
        <v>281</v>
      </c>
      <c r="GUX297" s="103" t="s">
        <v>281</v>
      </c>
      <c r="GUY297" s="103" t="s">
        <v>281</v>
      </c>
      <c r="GUZ297" s="103" t="s">
        <v>281</v>
      </c>
      <c r="GVA297" s="103" t="s">
        <v>281</v>
      </c>
      <c r="GVB297" s="103" t="s">
        <v>281</v>
      </c>
      <c r="GVC297" s="103" t="s">
        <v>281</v>
      </c>
      <c r="GVD297" s="103" t="s">
        <v>281</v>
      </c>
      <c r="GVE297" s="103" t="s">
        <v>281</v>
      </c>
      <c r="GVF297" s="103" t="s">
        <v>281</v>
      </c>
      <c r="GVG297" s="103" t="s">
        <v>281</v>
      </c>
      <c r="GVH297" s="103" t="s">
        <v>281</v>
      </c>
      <c r="GVI297" s="103" t="s">
        <v>281</v>
      </c>
      <c r="GVJ297" s="103" t="s">
        <v>281</v>
      </c>
      <c r="GVK297" s="103" t="s">
        <v>281</v>
      </c>
      <c r="GVL297" s="103" t="s">
        <v>281</v>
      </c>
      <c r="GVM297" s="103" t="s">
        <v>281</v>
      </c>
      <c r="GVN297" s="103" t="s">
        <v>281</v>
      </c>
      <c r="GVO297" s="103" t="s">
        <v>281</v>
      </c>
      <c r="GVP297" s="103" t="s">
        <v>281</v>
      </c>
      <c r="GVQ297" s="103" t="s">
        <v>281</v>
      </c>
      <c r="GVR297" s="103" t="s">
        <v>281</v>
      </c>
      <c r="GVS297" s="103" t="s">
        <v>281</v>
      </c>
      <c r="GVT297" s="103" t="s">
        <v>281</v>
      </c>
      <c r="GVU297" s="103" t="s">
        <v>281</v>
      </c>
      <c r="GVV297" s="103" t="s">
        <v>281</v>
      </c>
      <c r="GVW297" s="103" t="s">
        <v>281</v>
      </c>
      <c r="GVX297" s="103" t="s">
        <v>281</v>
      </c>
      <c r="GVY297" s="103" t="s">
        <v>281</v>
      </c>
      <c r="GVZ297" s="103" t="s">
        <v>281</v>
      </c>
      <c r="GWA297" s="103" t="s">
        <v>281</v>
      </c>
      <c r="GWB297" s="103" t="s">
        <v>281</v>
      </c>
      <c r="GWC297" s="103" t="s">
        <v>281</v>
      </c>
      <c r="GWD297" s="103" t="s">
        <v>281</v>
      </c>
      <c r="GWE297" s="103" t="s">
        <v>281</v>
      </c>
      <c r="GWF297" s="103" t="s">
        <v>281</v>
      </c>
      <c r="GWG297" s="103" t="s">
        <v>281</v>
      </c>
      <c r="GWH297" s="103" t="s">
        <v>281</v>
      </c>
      <c r="GWI297" s="103" t="s">
        <v>281</v>
      </c>
      <c r="GWJ297" s="103" t="s">
        <v>281</v>
      </c>
      <c r="GWK297" s="103" t="s">
        <v>281</v>
      </c>
      <c r="GWL297" s="103" t="s">
        <v>281</v>
      </c>
      <c r="GWM297" s="103" t="s">
        <v>281</v>
      </c>
      <c r="GWN297" s="103" t="s">
        <v>281</v>
      </c>
      <c r="GWO297" s="103" t="s">
        <v>281</v>
      </c>
      <c r="GWP297" s="103" t="s">
        <v>281</v>
      </c>
      <c r="GWQ297" s="103" t="s">
        <v>281</v>
      </c>
      <c r="GWR297" s="103" t="s">
        <v>281</v>
      </c>
      <c r="GWS297" s="103" t="s">
        <v>281</v>
      </c>
      <c r="GWT297" s="103" t="s">
        <v>281</v>
      </c>
      <c r="GWU297" s="103" t="s">
        <v>281</v>
      </c>
      <c r="GWV297" s="103" t="s">
        <v>281</v>
      </c>
      <c r="GWW297" s="103" t="s">
        <v>281</v>
      </c>
      <c r="GWX297" s="103" t="s">
        <v>281</v>
      </c>
      <c r="GWY297" s="103" t="s">
        <v>281</v>
      </c>
      <c r="GWZ297" s="103" t="s">
        <v>281</v>
      </c>
      <c r="GXA297" s="103" t="s">
        <v>281</v>
      </c>
      <c r="GXB297" s="103" t="s">
        <v>281</v>
      </c>
      <c r="GXC297" s="103" t="s">
        <v>281</v>
      </c>
      <c r="GXD297" s="103" t="s">
        <v>281</v>
      </c>
      <c r="GXE297" s="103" t="s">
        <v>281</v>
      </c>
      <c r="GXF297" s="103" t="s">
        <v>281</v>
      </c>
      <c r="GXG297" s="103" t="s">
        <v>281</v>
      </c>
      <c r="GXH297" s="103" t="s">
        <v>281</v>
      </c>
      <c r="GXI297" s="103" t="s">
        <v>281</v>
      </c>
      <c r="GXJ297" s="103" t="s">
        <v>281</v>
      </c>
      <c r="GXK297" s="103" t="s">
        <v>281</v>
      </c>
      <c r="GXL297" s="103" t="s">
        <v>281</v>
      </c>
      <c r="GXM297" s="103" t="s">
        <v>281</v>
      </c>
      <c r="GXN297" s="103" t="s">
        <v>281</v>
      </c>
      <c r="GXO297" s="103" t="s">
        <v>281</v>
      </c>
      <c r="GXP297" s="103" t="s">
        <v>281</v>
      </c>
      <c r="GXQ297" s="103" t="s">
        <v>281</v>
      </c>
      <c r="GXR297" s="103" t="s">
        <v>281</v>
      </c>
      <c r="GXS297" s="103" t="s">
        <v>281</v>
      </c>
      <c r="GXT297" s="103" t="s">
        <v>281</v>
      </c>
      <c r="GXU297" s="103" t="s">
        <v>281</v>
      </c>
      <c r="GXV297" s="103" t="s">
        <v>281</v>
      </c>
      <c r="GXW297" s="103" t="s">
        <v>281</v>
      </c>
      <c r="GXX297" s="103" t="s">
        <v>281</v>
      </c>
      <c r="GXY297" s="103" t="s">
        <v>281</v>
      </c>
      <c r="GXZ297" s="103" t="s">
        <v>281</v>
      </c>
      <c r="GYA297" s="103" t="s">
        <v>281</v>
      </c>
      <c r="GYB297" s="103" t="s">
        <v>281</v>
      </c>
      <c r="GYC297" s="103" t="s">
        <v>281</v>
      </c>
      <c r="GYD297" s="103" t="s">
        <v>281</v>
      </c>
      <c r="GYE297" s="103" t="s">
        <v>281</v>
      </c>
      <c r="GYF297" s="103" t="s">
        <v>281</v>
      </c>
      <c r="GYG297" s="103" t="s">
        <v>281</v>
      </c>
      <c r="GYH297" s="103" t="s">
        <v>281</v>
      </c>
      <c r="GYI297" s="103" t="s">
        <v>281</v>
      </c>
      <c r="GYJ297" s="103" t="s">
        <v>281</v>
      </c>
      <c r="GYK297" s="103" t="s">
        <v>281</v>
      </c>
      <c r="GYL297" s="103" t="s">
        <v>281</v>
      </c>
      <c r="GYM297" s="103" t="s">
        <v>281</v>
      </c>
      <c r="GYN297" s="103" t="s">
        <v>281</v>
      </c>
      <c r="GYO297" s="103" t="s">
        <v>281</v>
      </c>
      <c r="GYP297" s="103" t="s">
        <v>281</v>
      </c>
      <c r="GYQ297" s="103" t="s">
        <v>281</v>
      </c>
      <c r="GYR297" s="103" t="s">
        <v>281</v>
      </c>
      <c r="GYS297" s="103" t="s">
        <v>281</v>
      </c>
      <c r="GYT297" s="103" t="s">
        <v>281</v>
      </c>
      <c r="GYU297" s="103" t="s">
        <v>281</v>
      </c>
      <c r="GYV297" s="103" t="s">
        <v>281</v>
      </c>
      <c r="GYW297" s="103" t="s">
        <v>281</v>
      </c>
      <c r="GYX297" s="103" t="s">
        <v>281</v>
      </c>
      <c r="GYY297" s="103" t="s">
        <v>281</v>
      </c>
      <c r="GYZ297" s="103" t="s">
        <v>281</v>
      </c>
      <c r="GZA297" s="103" t="s">
        <v>281</v>
      </c>
      <c r="GZB297" s="103" t="s">
        <v>281</v>
      </c>
      <c r="GZC297" s="103" t="s">
        <v>281</v>
      </c>
      <c r="GZD297" s="103" t="s">
        <v>281</v>
      </c>
      <c r="GZE297" s="103" t="s">
        <v>281</v>
      </c>
      <c r="GZF297" s="103" t="s">
        <v>281</v>
      </c>
      <c r="GZG297" s="103" t="s">
        <v>281</v>
      </c>
      <c r="GZH297" s="103" t="s">
        <v>281</v>
      </c>
      <c r="GZI297" s="103" t="s">
        <v>281</v>
      </c>
      <c r="GZJ297" s="103" t="s">
        <v>281</v>
      </c>
      <c r="GZK297" s="103" t="s">
        <v>281</v>
      </c>
      <c r="GZL297" s="103" t="s">
        <v>281</v>
      </c>
      <c r="GZM297" s="103" t="s">
        <v>281</v>
      </c>
      <c r="GZN297" s="103" t="s">
        <v>281</v>
      </c>
      <c r="GZO297" s="103" t="s">
        <v>281</v>
      </c>
      <c r="GZP297" s="103" t="s">
        <v>281</v>
      </c>
      <c r="GZQ297" s="103" t="s">
        <v>281</v>
      </c>
      <c r="GZR297" s="103" t="s">
        <v>281</v>
      </c>
      <c r="GZS297" s="103" t="s">
        <v>281</v>
      </c>
      <c r="GZT297" s="103" t="s">
        <v>281</v>
      </c>
      <c r="GZU297" s="103" t="s">
        <v>281</v>
      </c>
      <c r="GZV297" s="103" t="s">
        <v>281</v>
      </c>
      <c r="GZW297" s="103" t="s">
        <v>281</v>
      </c>
      <c r="GZX297" s="103" t="s">
        <v>281</v>
      </c>
      <c r="GZY297" s="103" t="s">
        <v>281</v>
      </c>
      <c r="GZZ297" s="103" t="s">
        <v>281</v>
      </c>
      <c r="HAA297" s="103" t="s">
        <v>281</v>
      </c>
      <c r="HAB297" s="103" t="s">
        <v>281</v>
      </c>
      <c r="HAC297" s="103" t="s">
        <v>281</v>
      </c>
      <c r="HAD297" s="103" t="s">
        <v>281</v>
      </c>
      <c r="HAE297" s="103" t="s">
        <v>281</v>
      </c>
      <c r="HAF297" s="103" t="s">
        <v>281</v>
      </c>
      <c r="HAG297" s="103" t="s">
        <v>281</v>
      </c>
      <c r="HAH297" s="103" t="s">
        <v>281</v>
      </c>
      <c r="HAI297" s="103" t="s">
        <v>281</v>
      </c>
      <c r="HAJ297" s="103" t="s">
        <v>281</v>
      </c>
      <c r="HAK297" s="103" t="s">
        <v>281</v>
      </c>
      <c r="HAL297" s="103" t="s">
        <v>281</v>
      </c>
      <c r="HAM297" s="103" t="s">
        <v>281</v>
      </c>
      <c r="HAN297" s="103" t="s">
        <v>281</v>
      </c>
      <c r="HAO297" s="103" t="s">
        <v>281</v>
      </c>
      <c r="HAP297" s="103" t="s">
        <v>281</v>
      </c>
      <c r="HAQ297" s="103" t="s">
        <v>281</v>
      </c>
      <c r="HAR297" s="103" t="s">
        <v>281</v>
      </c>
      <c r="HAS297" s="103" t="s">
        <v>281</v>
      </c>
      <c r="HAT297" s="103" t="s">
        <v>281</v>
      </c>
      <c r="HAU297" s="103" t="s">
        <v>281</v>
      </c>
      <c r="HAV297" s="103" t="s">
        <v>281</v>
      </c>
      <c r="HAW297" s="103" t="s">
        <v>281</v>
      </c>
      <c r="HAX297" s="103" t="s">
        <v>281</v>
      </c>
      <c r="HAY297" s="103" t="s">
        <v>281</v>
      </c>
      <c r="HAZ297" s="103" t="s">
        <v>281</v>
      </c>
      <c r="HBA297" s="103" t="s">
        <v>281</v>
      </c>
      <c r="HBB297" s="103" t="s">
        <v>281</v>
      </c>
      <c r="HBC297" s="103" t="s">
        <v>281</v>
      </c>
      <c r="HBD297" s="103" t="s">
        <v>281</v>
      </c>
      <c r="HBE297" s="103" t="s">
        <v>281</v>
      </c>
      <c r="HBF297" s="103" t="s">
        <v>281</v>
      </c>
      <c r="HBG297" s="103" t="s">
        <v>281</v>
      </c>
      <c r="HBH297" s="103" t="s">
        <v>281</v>
      </c>
      <c r="HBI297" s="103" t="s">
        <v>281</v>
      </c>
      <c r="HBJ297" s="103" t="s">
        <v>281</v>
      </c>
      <c r="HBK297" s="103" t="s">
        <v>281</v>
      </c>
      <c r="HBL297" s="103" t="s">
        <v>281</v>
      </c>
      <c r="HBM297" s="103" t="s">
        <v>281</v>
      </c>
      <c r="HBN297" s="103" t="s">
        <v>281</v>
      </c>
      <c r="HBO297" s="103" t="s">
        <v>281</v>
      </c>
      <c r="HBP297" s="103" t="s">
        <v>281</v>
      </c>
      <c r="HBQ297" s="103" t="s">
        <v>281</v>
      </c>
      <c r="HBR297" s="103" t="s">
        <v>281</v>
      </c>
      <c r="HBS297" s="103" t="s">
        <v>281</v>
      </c>
      <c r="HBT297" s="103" t="s">
        <v>281</v>
      </c>
      <c r="HBU297" s="103" t="s">
        <v>281</v>
      </c>
      <c r="HBV297" s="103" t="s">
        <v>281</v>
      </c>
      <c r="HBW297" s="103" t="s">
        <v>281</v>
      </c>
      <c r="HBX297" s="103" t="s">
        <v>281</v>
      </c>
      <c r="HBY297" s="103" t="s">
        <v>281</v>
      </c>
      <c r="HBZ297" s="103" t="s">
        <v>281</v>
      </c>
      <c r="HCA297" s="103" t="s">
        <v>281</v>
      </c>
      <c r="HCB297" s="103" t="s">
        <v>281</v>
      </c>
      <c r="HCC297" s="103" t="s">
        <v>281</v>
      </c>
      <c r="HCD297" s="103" t="s">
        <v>281</v>
      </c>
      <c r="HCE297" s="103" t="s">
        <v>281</v>
      </c>
      <c r="HCF297" s="103" t="s">
        <v>281</v>
      </c>
      <c r="HCG297" s="103" t="s">
        <v>281</v>
      </c>
      <c r="HCH297" s="103" t="s">
        <v>281</v>
      </c>
      <c r="HCI297" s="103" t="s">
        <v>281</v>
      </c>
      <c r="HCJ297" s="103" t="s">
        <v>281</v>
      </c>
      <c r="HCK297" s="103" t="s">
        <v>281</v>
      </c>
      <c r="HCL297" s="103" t="s">
        <v>281</v>
      </c>
      <c r="HCM297" s="103" t="s">
        <v>281</v>
      </c>
      <c r="HCN297" s="103" t="s">
        <v>281</v>
      </c>
      <c r="HCO297" s="103" t="s">
        <v>281</v>
      </c>
      <c r="HCP297" s="103" t="s">
        <v>281</v>
      </c>
      <c r="HCQ297" s="103" t="s">
        <v>281</v>
      </c>
      <c r="HCR297" s="103" t="s">
        <v>281</v>
      </c>
      <c r="HCS297" s="103" t="s">
        <v>281</v>
      </c>
      <c r="HCT297" s="103" t="s">
        <v>281</v>
      </c>
      <c r="HCU297" s="103" t="s">
        <v>281</v>
      </c>
      <c r="HCV297" s="103" t="s">
        <v>281</v>
      </c>
      <c r="HCW297" s="103" t="s">
        <v>281</v>
      </c>
      <c r="HCX297" s="103" t="s">
        <v>281</v>
      </c>
      <c r="HCY297" s="103" t="s">
        <v>281</v>
      </c>
      <c r="HCZ297" s="103" t="s">
        <v>281</v>
      </c>
      <c r="HDA297" s="103" t="s">
        <v>281</v>
      </c>
      <c r="HDB297" s="103" t="s">
        <v>281</v>
      </c>
      <c r="HDC297" s="103" t="s">
        <v>281</v>
      </c>
      <c r="HDD297" s="103" t="s">
        <v>281</v>
      </c>
      <c r="HDE297" s="103" t="s">
        <v>281</v>
      </c>
      <c r="HDF297" s="103" t="s">
        <v>281</v>
      </c>
      <c r="HDG297" s="103" t="s">
        <v>281</v>
      </c>
      <c r="HDH297" s="103" t="s">
        <v>281</v>
      </c>
      <c r="HDI297" s="103" t="s">
        <v>281</v>
      </c>
      <c r="HDJ297" s="103" t="s">
        <v>281</v>
      </c>
      <c r="HDK297" s="103" t="s">
        <v>281</v>
      </c>
      <c r="HDL297" s="103" t="s">
        <v>281</v>
      </c>
      <c r="HDM297" s="103" t="s">
        <v>281</v>
      </c>
      <c r="HDN297" s="103" t="s">
        <v>281</v>
      </c>
      <c r="HDO297" s="103" t="s">
        <v>281</v>
      </c>
      <c r="HDP297" s="103" t="s">
        <v>281</v>
      </c>
      <c r="HDQ297" s="103" t="s">
        <v>281</v>
      </c>
      <c r="HDR297" s="103" t="s">
        <v>281</v>
      </c>
      <c r="HDS297" s="103" t="s">
        <v>281</v>
      </c>
      <c r="HDT297" s="103" t="s">
        <v>281</v>
      </c>
      <c r="HDU297" s="103" t="s">
        <v>281</v>
      </c>
      <c r="HDV297" s="103" t="s">
        <v>281</v>
      </c>
      <c r="HDW297" s="103" t="s">
        <v>281</v>
      </c>
      <c r="HDX297" s="103" t="s">
        <v>281</v>
      </c>
      <c r="HDY297" s="103" t="s">
        <v>281</v>
      </c>
      <c r="HDZ297" s="103" t="s">
        <v>281</v>
      </c>
      <c r="HEA297" s="103" t="s">
        <v>281</v>
      </c>
      <c r="HEB297" s="103" t="s">
        <v>281</v>
      </c>
      <c r="HEC297" s="103" t="s">
        <v>281</v>
      </c>
      <c r="HED297" s="103" t="s">
        <v>281</v>
      </c>
      <c r="HEE297" s="103" t="s">
        <v>281</v>
      </c>
      <c r="HEF297" s="103" t="s">
        <v>281</v>
      </c>
      <c r="HEG297" s="103" t="s">
        <v>281</v>
      </c>
      <c r="HEH297" s="103" t="s">
        <v>281</v>
      </c>
      <c r="HEI297" s="103" t="s">
        <v>281</v>
      </c>
      <c r="HEJ297" s="103" t="s">
        <v>281</v>
      </c>
      <c r="HEK297" s="103" t="s">
        <v>281</v>
      </c>
      <c r="HEL297" s="103" t="s">
        <v>281</v>
      </c>
      <c r="HEM297" s="103" t="s">
        <v>281</v>
      </c>
      <c r="HEN297" s="103" t="s">
        <v>281</v>
      </c>
      <c r="HEO297" s="103" t="s">
        <v>281</v>
      </c>
      <c r="HEP297" s="103" t="s">
        <v>281</v>
      </c>
      <c r="HEQ297" s="103" t="s">
        <v>281</v>
      </c>
      <c r="HER297" s="103" t="s">
        <v>281</v>
      </c>
      <c r="HES297" s="103" t="s">
        <v>281</v>
      </c>
      <c r="HET297" s="103" t="s">
        <v>281</v>
      </c>
      <c r="HEU297" s="103" t="s">
        <v>281</v>
      </c>
      <c r="HEV297" s="103" t="s">
        <v>281</v>
      </c>
      <c r="HEW297" s="103" t="s">
        <v>281</v>
      </c>
      <c r="HEX297" s="103" t="s">
        <v>281</v>
      </c>
      <c r="HEY297" s="103" t="s">
        <v>281</v>
      </c>
      <c r="HEZ297" s="103" t="s">
        <v>281</v>
      </c>
      <c r="HFA297" s="103" t="s">
        <v>281</v>
      </c>
      <c r="HFB297" s="103" t="s">
        <v>281</v>
      </c>
      <c r="HFC297" s="103" t="s">
        <v>281</v>
      </c>
      <c r="HFD297" s="103" t="s">
        <v>281</v>
      </c>
      <c r="HFE297" s="103" t="s">
        <v>281</v>
      </c>
      <c r="HFF297" s="103" t="s">
        <v>281</v>
      </c>
      <c r="HFG297" s="103" t="s">
        <v>281</v>
      </c>
      <c r="HFH297" s="103" t="s">
        <v>281</v>
      </c>
      <c r="HFI297" s="103" t="s">
        <v>281</v>
      </c>
      <c r="HFJ297" s="103" t="s">
        <v>281</v>
      </c>
      <c r="HFK297" s="103" t="s">
        <v>281</v>
      </c>
      <c r="HFL297" s="103" t="s">
        <v>281</v>
      </c>
      <c r="HFM297" s="103" t="s">
        <v>281</v>
      </c>
      <c r="HFN297" s="103" t="s">
        <v>281</v>
      </c>
      <c r="HFO297" s="103" t="s">
        <v>281</v>
      </c>
      <c r="HFP297" s="103" t="s">
        <v>281</v>
      </c>
      <c r="HFQ297" s="103" t="s">
        <v>281</v>
      </c>
      <c r="HFR297" s="103" t="s">
        <v>281</v>
      </c>
      <c r="HFS297" s="103" t="s">
        <v>281</v>
      </c>
      <c r="HFT297" s="103" t="s">
        <v>281</v>
      </c>
      <c r="HFU297" s="103" t="s">
        <v>281</v>
      </c>
      <c r="HFV297" s="103" t="s">
        <v>281</v>
      </c>
      <c r="HFW297" s="103" t="s">
        <v>281</v>
      </c>
      <c r="HFX297" s="103" t="s">
        <v>281</v>
      </c>
      <c r="HFY297" s="103" t="s">
        <v>281</v>
      </c>
      <c r="HFZ297" s="103" t="s">
        <v>281</v>
      </c>
      <c r="HGA297" s="103" t="s">
        <v>281</v>
      </c>
      <c r="HGB297" s="103" t="s">
        <v>281</v>
      </c>
      <c r="HGC297" s="103" t="s">
        <v>281</v>
      </c>
      <c r="HGD297" s="103" t="s">
        <v>281</v>
      </c>
      <c r="HGE297" s="103" t="s">
        <v>281</v>
      </c>
      <c r="HGF297" s="103" t="s">
        <v>281</v>
      </c>
      <c r="HGG297" s="103" t="s">
        <v>281</v>
      </c>
      <c r="HGH297" s="103" t="s">
        <v>281</v>
      </c>
      <c r="HGI297" s="103" t="s">
        <v>281</v>
      </c>
      <c r="HGJ297" s="103" t="s">
        <v>281</v>
      </c>
      <c r="HGK297" s="103" t="s">
        <v>281</v>
      </c>
      <c r="HGL297" s="103" t="s">
        <v>281</v>
      </c>
      <c r="HGM297" s="103" t="s">
        <v>281</v>
      </c>
      <c r="HGN297" s="103" t="s">
        <v>281</v>
      </c>
      <c r="HGO297" s="103" t="s">
        <v>281</v>
      </c>
      <c r="HGP297" s="103" t="s">
        <v>281</v>
      </c>
      <c r="HGQ297" s="103" t="s">
        <v>281</v>
      </c>
      <c r="HGR297" s="103" t="s">
        <v>281</v>
      </c>
      <c r="HGS297" s="103" t="s">
        <v>281</v>
      </c>
      <c r="HGT297" s="103" t="s">
        <v>281</v>
      </c>
      <c r="HGU297" s="103" t="s">
        <v>281</v>
      </c>
      <c r="HGV297" s="103" t="s">
        <v>281</v>
      </c>
      <c r="HGW297" s="103" t="s">
        <v>281</v>
      </c>
      <c r="HGX297" s="103" t="s">
        <v>281</v>
      </c>
      <c r="HGY297" s="103" t="s">
        <v>281</v>
      </c>
      <c r="HGZ297" s="103" t="s">
        <v>281</v>
      </c>
      <c r="HHA297" s="103" t="s">
        <v>281</v>
      </c>
      <c r="HHB297" s="103" t="s">
        <v>281</v>
      </c>
      <c r="HHC297" s="103" t="s">
        <v>281</v>
      </c>
      <c r="HHD297" s="103" t="s">
        <v>281</v>
      </c>
      <c r="HHE297" s="103" t="s">
        <v>281</v>
      </c>
      <c r="HHF297" s="103" t="s">
        <v>281</v>
      </c>
      <c r="HHG297" s="103" t="s">
        <v>281</v>
      </c>
      <c r="HHH297" s="103" t="s">
        <v>281</v>
      </c>
      <c r="HHI297" s="103" t="s">
        <v>281</v>
      </c>
      <c r="HHJ297" s="103" t="s">
        <v>281</v>
      </c>
      <c r="HHK297" s="103" t="s">
        <v>281</v>
      </c>
      <c r="HHL297" s="103" t="s">
        <v>281</v>
      </c>
      <c r="HHM297" s="103" t="s">
        <v>281</v>
      </c>
      <c r="HHN297" s="103" t="s">
        <v>281</v>
      </c>
      <c r="HHO297" s="103" t="s">
        <v>281</v>
      </c>
      <c r="HHP297" s="103" t="s">
        <v>281</v>
      </c>
      <c r="HHQ297" s="103" t="s">
        <v>281</v>
      </c>
      <c r="HHR297" s="103" t="s">
        <v>281</v>
      </c>
      <c r="HHS297" s="103" t="s">
        <v>281</v>
      </c>
      <c r="HHT297" s="103" t="s">
        <v>281</v>
      </c>
      <c r="HHU297" s="103" t="s">
        <v>281</v>
      </c>
      <c r="HHV297" s="103" t="s">
        <v>281</v>
      </c>
      <c r="HHW297" s="103" t="s">
        <v>281</v>
      </c>
      <c r="HHX297" s="103" t="s">
        <v>281</v>
      </c>
      <c r="HHY297" s="103" t="s">
        <v>281</v>
      </c>
      <c r="HHZ297" s="103" t="s">
        <v>281</v>
      </c>
      <c r="HIA297" s="103" t="s">
        <v>281</v>
      </c>
      <c r="HIB297" s="103" t="s">
        <v>281</v>
      </c>
      <c r="HIC297" s="103" t="s">
        <v>281</v>
      </c>
      <c r="HID297" s="103" t="s">
        <v>281</v>
      </c>
      <c r="HIE297" s="103" t="s">
        <v>281</v>
      </c>
      <c r="HIF297" s="103" t="s">
        <v>281</v>
      </c>
      <c r="HIG297" s="103" t="s">
        <v>281</v>
      </c>
      <c r="HIH297" s="103" t="s">
        <v>281</v>
      </c>
      <c r="HII297" s="103" t="s">
        <v>281</v>
      </c>
      <c r="HIJ297" s="103" t="s">
        <v>281</v>
      </c>
      <c r="HIK297" s="103" t="s">
        <v>281</v>
      </c>
      <c r="HIL297" s="103" t="s">
        <v>281</v>
      </c>
      <c r="HIM297" s="103" t="s">
        <v>281</v>
      </c>
      <c r="HIN297" s="103" t="s">
        <v>281</v>
      </c>
      <c r="HIO297" s="103" t="s">
        <v>281</v>
      </c>
      <c r="HIP297" s="103" t="s">
        <v>281</v>
      </c>
      <c r="HIQ297" s="103" t="s">
        <v>281</v>
      </c>
      <c r="HIR297" s="103" t="s">
        <v>281</v>
      </c>
      <c r="HIS297" s="103" t="s">
        <v>281</v>
      </c>
      <c r="HIT297" s="103" t="s">
        <v>281</v>
      </c>
      <c r="HIU297" s="103" t="s">
        <v>281</v>
      </c>
      <c r="HIV297" s="103" t="s">
        <v>281</v>
      </c>
      <c r="HIW297" s="103" t="s">
        <v>281</v>
      </c>
      <c r="HIX297" s="103" t="s">
        <v>281</v>
      </c>
      <c r="HIY297" s="103" t="s">
        <v>281</v>
      </c>
      <c r="HIZ297" s="103" t="s">
        <v>281</v>
      </c>
      <c r="HJA297" s="103" t="s">
        <v>281</v>
      </c>
      <c r="HJB297" s="103" t="s">
        <v>281</v>
      </c>
      <c r="HJC297" s="103" t="s">
        <v>281</v>
      </c>
      <c r="HJD297" s="103" t="s">
        <v>281</v>
      </c>
      <c r="HJE297" s="103" t="s">
        <v>281</v>
      </c>
      <c r="HJF297" s="103" t="s">
        <v>281</v>
      </c>
      <c r="HJG297" s="103" t="s">
        <v>281</v>
      </c>
      <c r="HJH297" s="103" t="s">
        <v>281</v>
      </c>
      <c r="HJI297" s="103" t="s">
        <v>281</v>
      </c>
      <c r="HJJ297" s="103" t="s">
        <v>281</v>
      </c>
      <c r="HJK297" s="103" t="s">
        <v>281</v>
      </c>
      <c r="HJL297" s="103" t="s">
        <v>281</v>
      </c>
      <c r="HJM297" s="103" t="s">
        <v>281</v>
      </c>
      <c r="HJN297" s="103" t="s">
        <v>281</v>
      </c>
      <c r="HJO297" s="103" t="s">
        <v>281</v>
      </c>
      <c r="HJP297" s="103" t="s">
        <v>281</v>
      </c>
      <c r="HJQ297" s="103" t="s">
        <v>281</v>
      </c>
      <c r="HJR297" s="103" t="s">
        <v>281</v>
      </c>
      <c r="HJS297" s="103" t="s">
        <v>281</v>
      </c>
      <c r="HJT297" s="103" t="s">
        <v>281</v>
      </c>
      <c r="HJU297" s="103" t="s">
        <v>281</v>
      </c>
      <c r="HJV297" s="103" t="s">
        <v>281</v>
      </c>
      <c r="HJW297" s="103" t="s">
        <v>281</v>
      </c>
      <c r="HJX297" s="103" t="s">
        <v>281</v>
      </c>
      <c r="HJY297" s="103" t="s">
        <v>281</v>
      </c>
      <c r="HJZ297" s="103" t="s">
        <v>281</v>
      </c>
      <c r="HKA297" s="103" t="s">
        <v>281</v>
      </c>
      <c r="HKB297" s="103" t="s">
        <v>281</v>
      </c>
      <c r="HKC297" s="103" t="s">
        <v>281</v>
      </c>
      <c r="HKD297" s="103" t="s">
        <v>281</v>
      </c>
      <c r="HKE297" s="103" t="s">
        <v>281</v>
      </c>
      <c r="HKF297" s="103" t="s">
        <v>281</v>
      </c>
      <c r="HKG297" s="103" t="s">
        <v>281</v>
      </c>
      <c r="HKH297" s="103" t="s">
        <v>281</v>
      </c>
      <c r="HKI297" s="103" t="s">
        <v>281</v>
      </c>
      <c r="HKJ297" s="103" t="s">
        <v>281</v>
      </c>
      <c r="HKK297" s="103" t="s">
        <v>281</v>
      </c>
      <c r="HKL297" s="103" t="s">
        <v>281</v>
      </c>
      <c r="HKM297" s="103" t="s">
        <v>281</v>
      </c>
      <c r="HKN297" s="103" t="s">
        <v>281</v>
      </c>
      <c r="HKO297" s="103" t="s">
        <v>281</v>
      </c>
      <c r="HKP297" s="103" t="s">
        <v>281</v>
      </c>
      <c r="HKQ297" s="103" t="s">
        <v>281</v>
      </c>
      <c r="HKR297" s="103" t="s">
        <v>281</v>
      </c>
      <c r="HKS297" s="103" t="s">
        <v>281</v>
      </c>
      <c r="HKT297" s="103" t="s">
        <v>281</v>
      </c>
      <c r="HKU297" s="103" t="s">
        <v>281</v>
      </c>
      <c r="HKV297" s="103" t="s">
        <v>281</v>
      </c>
      <c r="HKW297" s="103" t="s">
        <v>281</v>
      </c>
      <c r="HKX297" s="103" t="s">
        <v>281</v>
      </c>
      <c r="HKY297" s="103" t="s">
        <v>281</v>
      </c>
      <c r="HKZ297" s="103" t="s">
        <v>281</v>
      </c>
      <c r="HLA297" s="103" t="s">
        <v>281</v>
      </c>
      <c r="HLB297" s="103" t="s">
        <v>281</v>
      </c>
      <c r="HLC297" s="103" t="s">
        <v>281</v>
      </c>
      <c r="HLD297" s="103" t="s">
        <v>281</v>
      </c>
      <c r="HLE297" s="103" t="s">
        <v>281</v>
      </c>
      <c r="HLF297" s="103" t="s">
        <v>281</v>
      </c>
      <c r="HLG297" s="103" t="s">
        <v>281</v>
      </c>
      <c r="HLH297" s="103" t="s">
        <v>281</v>
      </c>
      <c r="HLI297" s="103" t="s">
        <v>281</v>
      </c>
      <c r="HLJ297" s="103" t="s">
        <v>281</v>
      </c>
      <c r="HLK297" s="103" t="s">
        <v>281</v>
      </c>
      <c r="HLL297" s="103" t="s">
        <v>281</v>
      </c>
      <c r="HLM297" s="103" t="s">
        <v>281</v>
      </c>
      <c r="HLN297" s="103" t="s">
        <v>281</v>
      </c>
      <c r="HLO297" s="103" t="s">
        <v>281</v>
      </c>
      <c r="HLP297" s="103" t="s">
        <v>281</v>
      </c>
      <c r="HLQ297" s="103" t="s">
        <v>281</v>
      </c>
      <c r="HLR297" s="103" t="s">
        <v>281</v>
      </c>
      <c r="HLS297" s="103" t="s">
        <v>281</v>
      </c>
      <c r="HLT297" s="103" t="s">
        <v>281</v>
      </c>
      <c r="HLU297" s="103" t="s">
        <v>281</v>
      </c>
      <c r="HLV297" s="103" t="s">
        <v>281</v>
      </c>
      <c r="HLW297" s="103" t="s">
        <v>281</v>
      </c>
      <c r="HLX297" s="103" t="s">
        <v>281</v>
      </c>
      <c r="HLY297" s="103" t="s">
        <v>281</v>
      </c>
      <c r="HLZ297" s="103" t="s">
        <v>281</v>
      </c>
      <c r="HMA297" s="103" t="s">
        <v>281</v>
      </c>
      <c r="HMB297" s="103" t="s">
        <v>281</v>
      </c>
      <c r="HMC297" s="103" t="s">
        <v>281</v>
      </c>
      <c r="HMD297" s="103" t="s">
        <v>281</v>
      </c>
      <c r="HME297" s="103" t="s">
        <v>281</v>
      </c>
      <c r="HMF297" s="103" t="s">
        <v>281</v>
      </c>
      <c r="HMG297" s="103" t="s">
        <v>281</v>
      </c>
      <c r="HMH297" s="103" t="s">
        <v>281</v>
      </c>
      <c r="HMI297" s="103" t="s">
        <v>281</v>
      </c>
      <c r="HMJ297" s="103" t="s">
        <v>281</v>
      </c>
      <c r="HMK297" s="103" t="s">
        <v>281</v>
      </c>
      <c r="HML297" s="103" t="s">
        <v>281</v>
      </c>
      <c r="HMM297" s="103" t="s">
        <v>281</v>
      </c>
      <c r="HMN297" s="103" t="s">
        <v>281</v>
      </c>
      <c r="HMO297" s="103" t="s">
        <v>281</v>
      </c>
      <c r="HMP297" s="103" t="s">
        <v>281</v>
      </c>
      <c r="HMQ297" s="103" t="s">
        <v>281</v>
      </c>
      <c r="HMR297" s="103" t="s">
        <v>281</v>
      </c>
      <c r="HMS297" s="103" t="s">
        <v>281</v>
      </c>
      <c r="HMT297" s="103" t="s">
        <v>281</v>
      </c>
      <c r="HMU297" s="103" t="s">
        <v>281</v>
      </c>
      <c r="HMV297" s="103" t="s">
        <v>281</v>
      </c>
      <c r="HMW297" s="103" t="s">
        <v>281</v>
      </c>
      <c r="HMX297" s="103" t="s">
        <v>281</v>
      </c>
      <c r="HMY297" s="103" t="s">
        <v>281</v>
      </c>
      <c r="HMZ297" s="103" t="s">
        <v>281</v>
      </c>
      <c r="HNA297" s="103" t="s">
        <v>281</v>
      </c>
      <c r="HNB297" s="103" t="s">
        <v>281</v>
      </c>
      <c r="HNC297" s="103" t="s">
        <v>281</v>
      </c>
      <c r="HND297" s="103" t="s">
        <v>281</v>
      </c>
      <c r="HNE297" s="103" t="s">
        <v>281</v>
      </c>
      <c r="HNF297" s="103" t="s">
        <v>281</v>
      </c>
      <c r="HNG297" s="103" t="s">
        <v>281</v>
      </c>
      <c r="HNH297" s="103" t="s">
        <v>281</v>
      </c>
      <c r="HNI297" s="103" t="s">
        <v>281</v>
      </c>
      <c r="HNJ297" s="103" t="s">
        <v>281</v>
      </c>
      <c r="HNK297" s="103" t="s">
        <v>281</v>
      </c>
      <c r="HNL297" s="103" t="s">
        <v>281</v>
      </c>
      <c r="HNM297" s="103" t="s">
        <v>281</v>
      </c>
      <c r="HNN297" s="103" t="s">
        <v>281</v>
      </c>
      <c r="HNO297" s="103" t="s">
        <v>281</v>
      </c>
      <c r="HNP297" s="103" t="s">
        <v>281</v>
      </c>
      <c r="HNQ297" s="103" t="s">
        <v>281</v>
      </c>
      <c r="HNR297" s="103" t="s">
        <v>281</v>
      </c>
      <c r="HNS297" s="103" t="s">
        <v>281</v>
      </c>
      <c r="HNT297" s="103" t="s">
        <v>281</v>
      </c>
      <c r="HNU297" s="103" t="s">
        <v>281</v>
      </c>
      <c r="HNV297" s="103" t="s">
        <v>281</v>
      </c>
      <c r="HNW297" s="103" t="s">
        <v>281</v>
      </c>
      <c r="HNX297" s="103" t="s">
        <v>281</v>
      </c>
      <c r="HNY297" s="103" t="s">
        <v>281</v>
      </c>
      <c r="HNZ297" s="103" t="s">
        <v>281</v>
      </c>
      <c r="HOA297" s="103" t="s">
        <v>281</v>
      </c>
      <c r="HOB297" s="103" t="s">
        <v>281</v>
      </c>
      <c r="HOC297" s="103" t="s">
        <v>281</v>
      </c>
      <c r="HOD297" s="103" t="s">
        <v>281</v>
      </c>
      <c r="HOE297" s="103" t="s">
        <v>281</v>
      </c>
      <c r="HOF297" s="103" t="s">
        <v>281</v>
      </c>
      <c r="HOG297" s="103" t="s">
        <v>281</v>
      </c>
      <c r="HOH297" s="103" t="s">
        <v>281</v>
      </c>
      <c r="HOI297" s="103" t="s">
        <v>281</v>
      </c>
      <c r="HOJ297" s="103" t="s">
        <v>281</v>
      </c>
      <c r="HOK297" s="103" t="s">
        <v>281</v>
      </c>
      <c r="HOL297" s="103" t="s">
        <v>281</v>
      </c>
      <c r="HOM297" s="103" t="s">
        <v>281</v>
      </c>
      <c r="HON297" s="103" t="s">
        <v>281</v>
      </c>
      <c r="HOO297" s="103" t="s">
        <v>281</v>
      </c>
      <c r="HOP297" s="103" t="s">
        <v>281</v>
      </c>
      <c r="HOQ297" s="103" t="s">
        <v>281</v>
      </c>
      <c r="HOR297" s="103" t="s">
        <v>281</v>
      </c>
      <c r="HOS297" s="103" t="s">
        <v>281</v>
      </c>
      <c r="HOT297" s="103" t="s">
        <v>281</v>
      </c>
      <c r="HOU297" s="103" t="s">
        <v>281</v>
      </c>
      <c r="HOV297" s="103" t="s">
        <v>281</v>
      </c>
      <c r="HOW297" s="103" t="s">
        <v>281</v>
      </c>
      <c r="HOX297" s="103" t="s">
        <v>281</v>
      </c>
      <c r="HOY297" s="103" t="s">
        <v>281</v>
      </c>
      <c r="HOZ297" s="103" t="s">
        <v>281</v>
      </c>
      <c r="HPA297" s="103" t="s">
        <v>281</v>
      </c>
      <c r="HPB297" s="103" t="s">
        <v>281</v>
      </c>
      <c r="HPC297" s="103" t="s">
        <v>281</v>
      </c>
      <c r="HPD297" s="103" t="s">
        <v>281</v>
      </c>
      <c r="HPE297" s="103" t="s">
        <v>281</v>
      </c>
      <c r="HPF297" s="103" t="s">
        <v>281</v>
      </c>
      <c r="HPG297" s="103" t="s">
        <v>281</v>
      </c>
      <c r="HPH297" s="103" t="s">
        <v>281</v>
      </c>
      <c r="HPI297" s="103" t="s">
        <v>281</v>
      </c>
      <c r="HPJ297" s="103" t="s">
        <v>281</v>
      </c>
      <c r="HPK297" s="103" t="s">
        <v>281</v>
      </c>
      <c r="HPL297" s="103" t="s">
        <v>281</v>
      </c>
      <c r="HPM297" s="103" t="s">
        <v>281</v>
      </c>
      <c r="HPN297" s="103" t="s">
        <v>281</v>
      </c>
      <c r="HPO297" s="103" t="s">
        <v>281</v>
      </c>
      <c r="HPP297" s="103" t="s">
        <v>281</v>
      </c>
      <c r="HPQ297" s="103" t="s">
        <v>281</v>
      </c>
      <c r="HPR297" s="103" t="s">
        <v>281</v>
      </c>
      <c r="HPS297" s="103" t="s">
        <v>281</v>
      </c>
      <c r="HPT297" s="103" t="s">
        <v>281</v>
      </c>
      <c r="HPU297" s="103" t="s">
        <v>281</v>
      </c>
      <c r="HPV297" s="103" t="s">
        <v>281</v>
      </c>
      <c r="HPW297" s="103" t="s">
        <v>281</v>
      </c>
      <c r="HPX297" s="103" t="s">
        <v>281</v>
      </c>
      <c r="HPY297" s="103" t="s">
        <v>281</v>
      </c>
      <c r="HPZ297" s="103" t="s">
        <v>281</v>
      </c>
      <c r="HQA297" s="103" t="s">
        <v>281</v>
      </c>
      <c r="HQB297" s="103" t="s">
        <v>281</v>
      </c>
      <c r="HQC297" s="103" t="s">
        <v>281</v>
      </c>
      <c r="HQD297" s="103" t="s">
        <v>281</v>
      </c>
      <c r="HQE297" s="103" t="s">
        <v>281</v>
      </c>
      <c r="HQF297" s="103" t="s">
        <v>281</v>
      </c>
      <c r="HQG297" s="103" t="s">
        <v>281</v>
      </c>
      <c r="HQH297" s="103" t="s">
        <v>281</v>
      </c>
      <c r="HQI297" s="103" t="s">
        <v>281</v>
      </c>
      <c r="HQJ297" s="103" t="s">
        <v>281</v>
      </c>
      <c r="HQK297" s="103" t="s">
        <v>281</v>
      </c>
      <c r="HQL297" s="103" t="s">
        <v>281</v>
      </c>
      <c r="HQM297" s="103" t="s">
        <v>281</v>
      </c>
      <c r="HQN297" s="103" t="s">
        <v>281</v>
      </c>
      <c r="HQO297" s="103" t="s">
        <v>281</v>
      </c>
      <c r="HQP297" s="103" t="s">
        <v>281</v>
      </c>
      <c r="HQQ297" s="103" t="s">
        <v>281</v>
      </c>
      <c r="HQR297" s="103" t="s">
        <v>281</v>
      </c>
      <c r="HQS297" s="103" t="s">
        <v>281</v>
      </c>
      <c r="HQT297" s="103" t="s">
        <v>281</v>
      </c>
      <c r="HQU297" s="103" t="s">
        <v>281</v>
      </c>
      <c r="HQV297" s="103" t="s">
        <v>281</v>
      </c>
      <c r="HQW297" s="103" t="s">
        <v>281</v>
      </c>
      <c r="HQX297" s="103" t="s">
        <v>281</v>
      </c>
      <c r="HQY297" s="103" t="s">
        <v>281</v>
      </c>
      <c r="HQZ297" s="103" t="s">
        <v>281</v>
      </c>
      <c r="HRA297" s="103" t="s">
        <v>281</v>
      </c>
      <c r="HRB297" s="103" t="s">
        <v>281</v>
      </c>
      <c r="HRC297" s="103" t="s">
        <v>281</v>
      </c>
      <c r="HRD297" s="103" t="s">
        <v>281</v>
      </c>
      <c r="HRE297" s="103" t="s">
        <v>281</v>
      </c>
      <c r="HRF297" s="103" t="s">
        <v>281</v>
      </c>
      <c r="HRG297" s="103" t="s">
        <v>281</v>
      </c>
      <c r="HRH297" s="103" t="s">
        <v>281</v>
      </c>
      <c r="HRI297" s="103" t="s">
        <v>281</v>
      </c>
      <c r="HRJ297" s="103" t="s">
        <v>281</v>
      </c>
      <c r="HRK297" s="103" t="s">
        <v>281</v>
      </c>
      <c r="HRL297" s="103" t="s">
        <v>281</v>
      </c>
      <c r="HRM297" s="103" t="s">
        <v>281</v>
      </c>
      <c r="HRN297" s="103" t="s">
        <v>281</v>
      </c>
      <c r="HRO297" s="103" t="s">
        <v>281</v>
      </c>
      <c r="HRP297" s="103" t="s">
        <v>281</v>
      </c>
      <c r="HRQ297" s="103" t="s">
        <v>281</v>
      </c>
      <c r="HRR297" s="103" t="s">
        <v>281</v>
      </c>
      <c r="HRS297" s="103" t="s">
        <v>281</v>
      </c>
      <c r="HRT297" s="103" t="s">
        <v>281</v>
      </c>
      <c r="HRU297" s="103" t="s">
        <v>281</v>
      </c>
      <c r="HRV297" s="103" t="s">
        <v>281</v>
      </c>
      <c r="HRW297" s="103" t="s">
        <v>281</v>
      </c>
      <c r="HRX297" s="103" t="s">
        <v>281</v>
      </c>
      <c r="HRY297" s="103" t="s">
        <v>281</v>
      </c>
      <c r="HRZ297" s="103" t="s">
        <v>281</v>
      </c>
      <c r="HSA297" s="103" t="s">
        <v>281</v>
      </c>
      <c r="HSB297" s="103" t="s">
        <v>281</v>
      </c>
      <c r="HSC297" s="103" t="s">
        <v>281</v>
      </c>
      <c r="HSD297" s="103" t="s">
        <v>281</v>
      </c>
      <c r="HSE297" s="103" t="s">
        <v>281</v>
      </c>
      <c r="HSF297" s="103" t="s">
        <v>281</v>
      </c>
      <c r="HSG297" s="103" t="s">
        <v>281</v>
      </c>
      <c r="HSH297" s="103" t="s">
        <v>281</v>
      </c>
      <c r="HSI297" s="103" t="s">
        <v>281</v>
      </c>
      <c r="HSJ297" s="103" t="s">
        <v>281</v>
      </c>
      <c r="HSK297" s="103" t="s">
        <v>281</v>
      </c>
      <c r="HSL297" s="103" t="s">
        <v>281</v>
      </c>
      <c r="HSM297" s="103" t="s">
        <v>281</v>
      </c>
      <c r="HSN297" s="103" t="s">
        <v>281</v>
      </c>
      <c r="HSO297" s="103" t="s">
        <v>281</v>
      </c>
      <c r="HSP297" s="103" t="s">
        <v>281</v>
      </c>
      <c r="HSQ297" s="103" t="s">
        <v>281</v>
      </c>
      <c r="HSR297" s="103" t="s">
        <v>281</v>
      </c>
      <c r="HSS297" s="103" t="s">
        <v>281</v>
      </c>
      <c r="HST297" s="103" t="s">
        <v>281</v>
      </c>
      <c r="HSU297" s="103" t="s">
        <v>281</v>
      </c>
      <c r="HSV297" s="103" t="s">
        <v>281</v>
      </c>
      <c r="HSW297" s="103" t="s">
        <v>281</v>
      </c>
      <c r="HSX297" s="103" t="s">
        <v>281</v>
      </c>
      <c r="HSY297" s="103" t="s">
        <v>281</v>
      </c>
      <c r="HSZ297" s="103" t="s">
        <v>281</v>
      </c>
      <c r="HTA297" s="103" t="s">
        <v>281</v>
      </c>
      <c r="HTB297" s="103" t="s">
        <v>281</v>
      </c>
      <c r="HTC297" s="103" t="s">
        <v>281</v>
      </c>
      <c r="HTD297" s="103" t="s">
        <v>281</v>
      </c>
      <c r="HTE297" s="103" t="s">
        <v>281</v>
      </c>
      <c r="HTF297" s="103" t="s">
        <v>281</v>
      </c>
      <c r="HTG297" s="103" t="s">
        <v>281</v>
      </c>
      <c r="HTH297" s="103" t="s">
        <v>281</v>
      </c>
      <c r="HTI297" s="103" t="s">
        <v>281</v>
      </c>
      <c r="HTJ297" s="103" t="s">
        <v>281</v>
      </c>
      <c r="HTK297" s="103" t="s">
        <v>281</v>
      </c>
      <c r="HTL297" s="103" t="s">
        <v>281</v>
      </c>
      <c r="HTM297" s="103" t="s">
        <v>281</v>
      </c>
      <c r="HTN297" s="103" t="s">
        <v>281</v>
      </c>
      <c r="HTO297" s="103" t="s">
        <v>281</v>
      </c>
      <c r="HTP297" s="103" t="s">
        <v>281</v>
      </c>
      <c r="HTQ297" s="103" t="s">
        <v>281</v>
      </c>
      <c r="HTR297" s="103" t="s">
        <v>281</v>
      </c>
      <c r="HTS297" s="103" t="s">
        <v>281</v>
      </c>
      <c r="HTT297" s="103" t="s">
        <v>281</v>
      </c>
      <c r="HTU297" s="103" t="s">
        <v>281</v>
      </c>
      <c r="HTV297" s="103" t="s">
        <v>281</v>
      </c>
      <c r="HTW297" s="103" t="s">
        <v>281</v>
      </c>
      <c r="HTX297" s="103" t="s">
        <v>281</v>
      </c>
      <c r="HTY297" s="103" t="s">
        <v>281</v>
      </c>
      <c r="HTZ297" s="103" t="s">
        <v>281</v>
      </c>
      <c r="HUA297" s="103" t="s">
        <v>281</v>
      </c>
      <c r="HUB297" s="103" t="s">
        <v>281</v>
      </c>
      <c r="HUC297" s="103" t="s">
        <v>281</v>
      </c>
      <c r="HUD297" s="103" t="s">
        <v>281</v>
      </c>
      <c r="HUE297" s="103" t="s">
        <v>281</v>
      </c>
      <c r="HUF297" s="103" t="s">
        <v>281</v>
      </c>
      <c r="HUG297" s="103" t="s">
        <v>281</v>
      </c>
      <c r="HUH297" s="103" t="s">
        <v>281</v>
      </c>
      <c r="HUI297" s="103" t="s">
        <v>281</v>
      </c>
      <c r="HUJ297" s="103" t="s">
        <v>281</v>
      </c>
      <c r="HUK297" s="103" t="s">
        <v>281</v>
      </c>
      <c r="HUL297" s="103" t="s">
        <v>281</v>
      </c>
      <c r="HUM297" s="103" t="s">
        <v>281</v>
      </c>
      <c r="HUN297" s="103" t="s">
        <v>281</v>
      </c>
      <c r="HUO297" s="103" t="s">
        <v>281</v>
      </c>
      <c r="HUP297" s="103" t="s">
        <v>281</v>
      </c>
      <c r="HUQ297" s="103" t="s">
        <v>281</v>
      </c>
      <c r="HUR297" s="103" t="s">
        <v>281</v>
      </c>
      <c r="HUS297" s="103" t="s">
        <v>281</v>
      </c>
      <c r="HUT297" s="103" t="s">
        <v>281</v>
      </c>
      <c r="HUU297" s="103" t="s">
        <v>281</v>
      </c>
      <c r="HUV297" s="103" t="s">
        <v>281</v>
      </c>
      <c r="HUW297" s="103" t="s">
        <v>281</v>
      </c>
      <c r="HUX297" s="103" t="s">
        <v>281</v>
      </c>
      <c r="HUY297" s="103" t="s">
        <v>281</v>
      </c>
      <c r="HUZ297" s="103" t="s">
        <v>281</v>
      </c>
      <c r="HVA297" s="103" t="s">
        <v>281</v>
      </c>
      <c r="HVB297" s="103" t="s">
        <v>281</v>
      </c>
      <c r="HVC297" s="103" t="s">
        <v>281</v>
      </c>
      <c r="HVD297" s="103" t="s">
        <v>281</v>
      </c>
      <c r="HVE297" s="103" t="s">
        <v>281</v>
      </c>
      <c r="HVF297" s="103" t="s">
        <v>281</v>
      </c>
      <c r="HVG297" s="103" t="s">
        <v>281</v>
      </c>
      <c r="HVH297" s="103" t="s">
        <v>281</v>
      </c>
      <c r="HVI297" s="103" t="s">
        <v>281</v>
      </c>
      <c r="HVJ297" s="103" t="s">
        <v>281</v>
      </c>
      <c r="HVK297" s="103" t="s">
        <v>281</v>
      </c>
      <c r="HVL297" s="103" t="s">
        <v>281</v>
      </c>
      <c r="HVM297" s="103" t="s">
        <v>281</v>
      </c>
      <c r="HVN297" s="103" t="s">
        <v>281</v>
      </c>
      <c r="HVO297" s="103" t="s">
        <v>281</v>
      </c>
      <c r="HVP297" s="103" t="s">
        <v>281</v>
      </c>
      <c r="HVQ297" s="103" t="s">
        <v>281</v>
      </c>
      <c r="HVR297" s="103" t="s">
        <v>281</v>
      </c>
      <c r="HVS297" s="103" t="s">
        <v>281</v>
      </c>
      <c r="HVT297" s="103" t="s">
        <v>281</v>
      </c>
      <c r="HVU297" s="103" t="s">
        <v>281</v>
      </c>
      <c r="HVV297" s="103" t="s">
        <v>281</v>
      </c>
      <c r="HVW297" s="103" t="s">
        <v>281</v>
      </c>
      <c r="HVX297" s="103" t="s">
        <v>281</v>
      </c>
      <c r="HVY297" s="103" t="s">
        <v>281</v>
      </c>
      <c r="HVZ297" s="103" t="s">
        <v>281</v>
      </c>
      <c r="HWA297" s="103" t="s">
        <v>281</v>
      </c>
      <c r="HWB297" s="103" t="s">
        <v>281</v>
      </c>
      <c r="HWC297" s="103" t="s">
        <v>281</v>
      </c>
      <c r="HWD297" s="103" t="s">
        <v>281</v>
      </c>
      <c r="HWE297" s="103" t="s">
        <v>281</v>
      </c>
      <c r="HWF297" s="103" t="s">
        <v>281</v>
      </c>
      <c r="HWG297" s="103" t="s">
        <v>281</v>
      </c>
      <c r="HWH297" s="103" t="s">
        <v>281</v>
      </c>
      <c r="HWI297" s="103" t="s">
        <v>281</v>
      </c>
      <c r="HWJ297" s="103" t="s">
        <v>281</v>
      </c>
      <c r="HWK297" s="103" t="s">
        <v>281</v>
      </c>
      <c r="HWL297" s="103" t="s">
        <v>281</v>
      </c>
      <c r="HWM297" s="103" t="s">
        <v>281</v>
      </c>
      <c r="HWN297" s="103" t="s">
        <v>281</v>
      </c>
      <c r="HWO297" s="103" t="s">
        <v>281</v>
      </c>
      <c r="HWP297" s="103" t="s">
        <v>281</v>
      </c>
      <c r="HWQ297" s="103" t="s">
        <v>281</v>
      </c>
      <c r="HWR297" s="103" t="s">
        <v>281</v>
      </c>
      <c r="HWS297" s="103" t="s">
        <v>281</v>
      </c>
      <c r="HWT297" s="103" t="s">
        <v>281</v>
      </c>
      <c r="HWU297" s="103" t="s">
        <v>281</v>
      </c>
      <c r="HWV297" s="103" t="s">
        <v>281</v>
      </c>
      <c r="HWW297" s="103" t="s">
        <v>281</v>
      </c>
      <c r="HWX297" s="103" t="s">
        <v>281</v>
      </c>
      <c r="HWY297" s="103" t="s">
        <v>281</v>
      </c>
      <c r="HWZ297" s="103" t="s">
        <v>281</v>
      </c>
      <c r="HXA297" s="103" t="s">
        <v>281</v>
      </c>
      <c r="HXB297" s="103" t="s">
        <v>281</v>
      </c>
      <c r="HXC297" s="103" t="s">
        <v>281</v>
      </c>
      <c r="HXD297" s="103" t="s">
        <v>281</v>
      </c>
      <c r="HXE297" s="103" t="s">
        <v>281</v>
      </c>
      <c r="HXF297" s="103" t="s">
        <v>281</v>
      </c>
      <c r="HXG297" s="103" t="s">
        <v>281</v>
      </c>
      <c r="HXH297" s="103" t="s">
        <v>281</v>
      </c>
      <c r="HXI297" s="103" t="s">
        <v>281</v>
      </c>
      <c r="HXJ297" s="103" t="s">
        <v>281</v>
      </c>
      <c r="HXK297" s="103" t="s">
        <v>281</v>
      </c>
      <c r="HXL297" s="103" t="s">
        <v>281</v>
      </c>
      <c r="HXM297" s="103" t="s">
        <v>281</v>
      </c>
      <c r="HXN297" s="103" t="s">
        <v>281</v>
      </c>
      <c r="HXO297" s="103" t="s">
        <v>281</v>
      </c>
      <c r="HXP297" s="103" t="s">
        <v>281</v>
      </c>
      <c r="HXQ297" s="103" t="s">
        <v>281</v>
      </c>
      <c r="HXR297" s="103" t="s">
        <v>281</v>
      </c>
      <c r="HXS297" s="103" t="s">
        <v>281</v>
      </c>
      <c r="HXT297" s="103" t="s">
        <v>281</v>
      </c>
      <c r="HXU297" s="103" t="s">
        <v>281</v>
      </c>
      <c r="HXV297" s="103" t="s">
        <v>281</v>
      </c>
      <c r="HXW297" s="103" t="s">
        <v>281</v>
      </c>
      <c r="HXX297" s="103" t="s">
        <v>281</v>
      </c>
      <c r="HXY297" s="103" t="s">
        <v>281</v>
      </c>
      <c r="HXZ297" s="103" t="s">
        <v>281</v>
      </c>
      <c r="HYA297" s="103" t="s">
        <v>281</v>
      </c>
      <c r="HYB297" s="103" t="s">
        <v>281</v>
      </c>
      <c r="HYC297" s="103" t="s">
        <v>281</v>
      </c>
      <c r="HYD297" s="103" t="s">
        <v>281</v>
      </c>
      <c r="HYE297" s="103" t="s">
        <v>281</v>
      </c>
      <c r="HYF297" s="103" t="s">
        <v>281</v>
      </c>
      <c r="HYG297" s="103" t="s">
        <v>281</v>
      </c>
      <c r="HYH297" s="103" t="s">
        <v>281</v>
      </c>
      <c r="HYI297" s="103" t="s">
        <v>281</v>
      </c>
      <c r="HYJ297" s="103" t="s">
        <v>281</v>
      </c>
      <c r="HYK297" s="103" t="s">
        <v>281</v>
      </c>
      <c r="HYL297" s="103" t="s">
        <v>281</v>
      </c>
      <c r="HYM297" s="103" t="s">
        <v>281</v>
      </c>
      <c r="HYN297" s="103" t="s">
        <v>281</v>
      </c>
      <c r="HYO297" s="103" t="s">
        <v>281</v>
      </c>
      <c r="HYP297" s="103" t="s">
        <v>281</v>
      </c>
      <c r="HYQ297" s="103" t="s">
        <v>281</v>
      </c>
      <c r="HYR297" s="103" t="s">
        <v>281</v>
      </c>
      <c r="HYS297" s="103" t="s">
        <v>281</v>
      </c>
      <c r="HYT297" s="103" t="s">
        <v>281</v>
      </c>
      <c r="HYU297" s="103" t="s">
        <v>281</v>
      </c>
      <c r="HYV297" s="103" t="s">
        <v>281</v>
      </c>
      <c r="HYW297" s="103" t="s">
        <v>281</v>
      </c>
      <c r="HYX297" s="103" t="s">
        <v>281</v>
      </c>
      <c r="HYY297" s="103" t="s">
        <v>281</v>
      </c>
      <c r="HYZ297" s="103" t="s">
        <v>281</v>
      </c>
      <c r="HZA297" s="103" t="s">
        <v>281</v>
      </c>
      <c r="HZB297" s="103" t="s">
        <v>281</v>
      </c>
      <c r="HZC297" s="103" t="s">
        <v>281</v>
      </c>
      <c r="HZD297" s="103" t="s">
        <v>281</v>
      </c>
      <c r="HZE297" s="103" t="s">
        <v>281</v>
      </c>
      <c r="HZF297" s="103" t="s">
        <v>281</v>
      </c>
      <c r="HZG297" s="103" t="s">
        <v>281</v>
      </c>
      <c r="HZH297" s="103" t="s">
        <v>281</v>
      </c>
      <c r="HZI297" s="103" t="s">
        <v>281</v>
      </c>
      <c r="HZJ297" s="103" t="s">
        <v>281</v>
      </c>
      <c r="HZK297" s="103" t="s">
        <v>281</v>
      </c>
      <c r="HZL297" s="103" t="s">
        <v>281</v>
      </c>
      <c r="HZM297" s="103" t="s">
        <v>281</v>
      </c>
      <c r="HZN297" s="103" t="s">
        <v>281</v>
      </c>
      <c r="HZO297" s="103" t="s">
        <v>281</v>
      </c>
      <c r="HZP297" s="103" t="s">
        <v>281</v>
      </c>
      <c r="HZQ297" s="103" t="s">
        <v>281</v>
      </c>
      <c r="HZR297" s="103" t="s">
        <v>281</v>
      </c>
      <c r="HZS297" s="103" t="s">
        <v>281</v>
      </c>
      <c r="HZT297" s="103" t="s">
        <v>281</v>
      </c>
      <c r="HZU297" s="103" t="s">
        <v>281</v>
      </c>
      <c r="HZV297" s="103" t="s">
        <v>281</v>
      </c>
      <c r="HZW297" s="103" t="s">
        <v>281</v>
      </c>
      <c r="HZX297" s="103" t="s">
        <v>281</v>
      </c>
      <c r="HZY297" s="103" t="s">
        <v>281</v>
      </c>
      <c r="HZZ297" s="103" t="s">
        <v>281</v>
      </c>
      <c r="IAA297" s="103" t="s">
        <v>281</v>
      </c>
      <c r="IAB297" s="103" t="s">
        <v>281</v>
      </c>
      <c r="IAC297" s="103" t="s">
        <v>281</v>
      </c>
      <c r="IAD297" s="103" t="s">
        <v>281</v>
      </c>
      <c r="IAE297" s="103" t="s">
        <v>281</v>
      </c>
      <c r="IAF297" s="103" t="s">
        <v>281</v>
      </c>
      <c r="IAG297" s="103" t="s">
        <v>281</v>
      </c>
      <c r="IAH297" s="103" t="s">
        <v>281</v>
      </c>
      <c r="IAI297" s="103" t="s">
        <v>281</v>
      </c>
      <c r="IAJ297" s="103" t="s">
        <v>281</v>
      </c>
      <c r="IAK297" s="103" t="s">
        <v>281</v>
      </c>
      <c r="IAL297" s="103" t="s">
        <v>281</v>
      </c>
      <c r="IAM297" s="103" t="s">
        <v>281</v>
      </c>
      <c r="IAN297" s="103" t="s">
        <v>281</v>
      </c>
      <c r="IAO297" s="103" t="s">
        <v>281</v>
      </c>
      <c r="IAP297" s="103" t="s">
        <v>281</v>
      </c>
      <c r="IAQ297" s="103" t="s">
        <v>281</v>
      </c>
      <c r="IAR297" s="103" t="s">
        <v>281</v>
      </c>
      <c r="IAS297" s="103" t="s">
        <v>281</v>
      </c>
      <c r="IAT297" s="103" t="s">
        <v>281</v>
      </c>
      <c r="IAU297" s="103" t="s">
        <v>281</v>
      </c>
      <c r="IAV297" s="103" t="s">
        <v>281</v>
      </c>
      <c r="IAW297" s="103" t="s">
        <v>281</v>
      </c>
      <c r="IAX297" s="103" t="s">
        <v>281</v>
      </c>
      <c r="IAY297" s="103" t="s">
        <v>281</v>
      </c>
      <c r="IAZ297" s="103" t="s">
        <v>281</v>
      </c>
      <c r="IBA297" s="103" t="s">
        <v>281</v>
      </c>
      <c r="IBB297" s="103" t="s">
        <v>281</v>
      </c>
      <c r="IBC297" s="103" t="s">
        <v>281</v>
      </c>
      <c r="IBD297" s="103" t="s">
        <v>281</v>
      </c>
      <c r="IBE297" s="103" t="s">
        <v>281</v>
      </c>
      <c r="IBF297" s="103" t="s">
        <v>281</v>
      </c>
      <c r="IBG297" s="103" t="s">
        <v>281</v>
      </c>
      <c r="IBH297" s="103" t="s">
        <v>281</v>
      </c>
      <c r="IBI297" s="103" t="s">
        <v>281</v>
      </c>
      <c r="IBJ297" s="103" t="s">
        <v>281</v>
      </c>
      <c r="IBK297" s="103" t="s">
        <v>281</v>
      </c>
      <c r="IBL297" s="103" t="s">
        <v>281</v>
      </c>
      <c r="IBM297" s="103" t="s">
        <v>281</v>
      </c>
      <c r="IBN297" s="103" t="s">
        <v>281</v>
      </c>
      <c r="IBO297" s="103" t="s">
        <v>281</v>
      </c>
      <c r="IBP297" s="103" t="s">
        <v>281</v>
      </c>
      <c r="IBQ297" s="103" t="s">
        <v>281</v>
      </c>
      <c r="IBR297" s="103" t="s">
        <v>281</v>
      </c>
      <c r="IBS297" s="103" t="s">
        <v>281</v>
      </c>
      <c r="IBT297" s="103" t="s">
        <v>281</v>
      </c>
      <c r="IBU297" s="103" t="s">
        <v>281</v>
      </c>
      <c r="IBV297" s="103" t="s">
        <v>281</v>
      </c>
      <c r="IBW297" s="103" t="s">
        <v>281</v>
      </c>
      <c r="IBX297" s="103" t="s">
        <v>281</v>
      </c>
      <c r="IBY297" s="103" t="s">
        <v>281</v>
      </c>
      <c r="IBZ297" s="103" t="s">
        <v>281</v>
      </c>
      <c r="ICA297" s="103" t="s">
        <v>281</v>
      </c>
      <c r="ICB297" s="103" t="s">
        <v>281</v>
      </c>
      <c r="ICC297" s="103" t="s">
        <v>281</v>
      </c>
      <c r="ICD297" s="103" t="s">
        <v>281</v>
      </c>
      <c r="ICE297" s="103" t="s">
        <v>281</v>
      </c>
      <c r="ICF297" s="103" t="s">
        <v>281</v>
      </c>
      <c r="ICG297" s="103" t="s">
        <v>281</v>
      </c>
      <c r="ICH297" s="103" t="s">
        <v>281</v>
      </c>
      <c r="ICI297" s="103" t="s">
        <v>281</v>
      </c>
      <c r="ICJ297" s="103" t="s">
        <v>281</v>
      </c>
      <c r="ICK297" s="103" t="s">
        <v>281</v>
      </c>
      <c r="ICL297" s="103" t="s">
        <v>281</v>
      </c>
      <c r="ICM297" s="103" t="s">
        <v>281</v>
      </c>
      <c r="ICN297" s="103" t="s">
        <v>281</v>
      </c>
      <c r="ICO297" s="103" t="s">
        <v>281</v>
      </c>
      <c r="ICP297" s="103" t="s">
        <v>281</v>
      </c>
      <c r="ICQ297" s="103" t="s">
        <v>281</v>
      </c>
      <c r="ICR297" s="103" t="s">
        <v>281</v>
      </c>
      <c r="ICS297" s="103" t="s">
        <v>281</v>
      </c>
      <c r="ICT297" s="103" t="s">
        <v>281</v>
      </c>
      <c r="ICU297" s="103" t="s">
        <v>281</v>
      </c>
      <c r="ICV297" s="103" t="s">
        <v>281</v>
      </c>
      <c r="ICW297" s="103" t="s">
        <v>281</v>
      </c>
      <c r="ICX297" s="103" t="s">
        <v>281</v>
      </c>
      <c r="ICY297" s="103" t="s">
        <v>281</v>
      </c>
      <c r="ICZ297" s="103" t="s">
        <v>281</v>
      </c>
      <c r="IDA297" s="103" t="s">
        <v>281</v>
      </c>
      <c r="IDB297" s="103" t="s">
        <v>281</v>
      </c>
      <c r="IDC297" s="103" t="s">
        <v>281</v>
      </c>
      <c r="IDD297" s="103" t="s">
        <v>281</v>
      </c>
      <c r="IDE297" s="103" t="s">
        <v>281</v>
      </c>
      <c r="IDF297" s="103" t="s">
        <v>281</v>
      </c>
      <c r="IDG297" s="103" t="s">
        <v>281</v>
      </c>
      <c r="IDH297" s="103" t="s">
        <v>281</v>
      </c>
      <c r="IDI297" s="103" t="s">
        <v>281</v>
      </c>
      <c r="IDJ297" s="103" t="s">
        <v>281</v>
      </c>
      <c r="IDK297" s="103" t="s">
        <v>281</v>
      </c>
      <c r="IDL297" s="103" t="s">
        <v>281</v>
      </c>
      <c r="IDM297" s="103" t="s">
        <v>281</v>
      </c>
      <c r="IDN297" s="103" t="s">
        <v>281</v>
      </c>
      <c r="IDO297" s="103" t="s">
        <v>281</v>
      </c>
      <c r="IDP297" s="103" t="s">
        <v>281</v>
      </c>
      <c r="IDQ297" s="103" t="s">
        <v>281</v>
      </c>
      <c r="IDR297" s="103" t="s">
        <v>281</v>
      </c>
      <c r="IDS297" s="103" t="s">
        <v>281</v>
      </c>
      <c r="IDT297" s="103" t="s">
        <v>281</v>
      </c>
      <c r="IDU297" s="103" t="s">
        <v>281</v>
      </c>
      <c r="IDV297" s="103" t="s">
        <v>281</v>
      </c>
      <c r="IDW297" s="103" t="s">
        <v>281</v>
      </c>
      <c r="IDX297" s="103" t="s">
        <v>281</v>
      </c>
      <c r="IDY297" s="103" t="s">
        <v>281</v>
      </c>
      <c r="IDZ297" s="103" t="s">
        <v>281</v>
      </c>
      <c r="IEA297" s="103" t="s">
        <v>281</v>
      </c>
      <c r="IEB297" s="103" t="s">
        <v>281</v>
      </c>
      <c r="IEC297" s="103" t="s">
        <v>281</v>
      </c>
      <c r="IED297" s="103" t="s">
        <v>281</v>
      </c>
      <c r="IEE297" s="103" t="s">
        <v>281</v>
      </c>
      <c r="IEF297" s="103" t="s">
        <v>281</v>
      </c>
      <c r="IEG297" s="103" t="s">
        <v>281</v>
      </c>
      <c r="IEH297" s="103" t="s">
        <v>281</v>
      </c>
      <c r="IEI297" s="103" t="s">
        <v>281</v>
      </c>
      <c r="IEJ297" s="103" t="s">
        <v>281</v>
      </c>
      <c r="IEK297" s="103" t="s">
        <v>281</v>
      </c>
      <c r="IEL297" s="103" t="s">
        <v>281</v>
      </c>
      <c r="IEM297" s="103" t="s">
        <v>281</v>
      </c>
      <c r="IEN297" s="103" t="s">
        <v>281</v>
      </c>
      <c r="IEO297" s="103" t="s">
        <v>281</v>
      </c>
      <c r="IEP297" s="103" t="s">
        <v>281</v>
      </c>
      <c r="IEQ297" s="103" t="s">
        <v>281</v>
      </c>
      <c r="IER297" s="103" t="s">
        <v>281</v>
      </c>
      <c r="IES297" s="103" t="s">
        <v>281</v>
      </c>
      <c r="IET297" s="103" t="s">
        <v>281</v>
      </c>
      <c r="IEU297" s="103" t="s">
        <v>281</v>
      </c>
      <c r="IEV297" s="103" t="s">
        <v>281</v>
      </c>
      <c r="IEW297" s="103" t="s">
        <v>281</v>
      </c>
      <c r="IEX297" s="103" t="s">
        <v>281</v>
      </c>
      <c r="IEY297" s="103" t="s">
        <v>281</v>
      </c>
      <c r="IEZ297" s="103" t="s">
        <v>281</v>
      </c>
      <c r="IFA297" s="103" t="s">
        <v>281</v>
      </c>
      <c r="IFB297" s="103" t="s">
        <v>281</v>
      </c>
      <c r="IFC297" s="103" t="s">
        <v>281</v>
      </c>
      <c r="IFD297" s="103" t="s">
        <v>281</v>
      </c>
      <c r="IFE297" s="103" t="s">
        <v>281</v>
      </c>
      <c r="IFF297" s="103" t="s">
        <v>281</v>
      </c>
      <c r="IFG297" s="103" t="s">
        <v>281</v>
      </c>
      <c r="IFH297" s="103" t="s">
        <v>281</v>
      </c>
      <c r="IFI297" s="103" t="s">
        <v>281</v>
      </c>
      <c r="IFJ297" s="103" t="s">
        <v>281</v>
      </c>
      <c r="IFK297" s="103" t="s">
        <v>281</v>
      </c>
      <c r="IFL297" s="103" t="s">
        <v>281</v>
      </c>
      <c r="IFM297" s="103" t="s">
        <v>281</v>
      </c>
      <c r="IFN297" s="103" t="s">
        <v>281</v>
      </c>
      <c r="IFO297" s="103" t="s">
        <v>281</v>
      </c>
      <c r="IFP297" s="103" t="s">
        <v>281</v>
      </c>
      <c r="IFQ297" s="103" t="s">
        <v>281</v>
      </c>
      <c r="IFR297" s="103" t="s">
        <v>281</v>
      </c>
      <c r="IFS297" s="103" t="s">
        <v>281</v>
      </c>
      <c r="IFT297" s="103" t="s">
        <v>281</v>
      </c>
      <c r="IFU297" s="103" t="s">
        <v>281</v>
      </c>
      <c r="IFV297" s="103" t="s">
        <v>281</v>
      </c>
      <c r="IFW297" s="103" t="s">
        <v>281</v>
      </c>
      <c r="IFX297" s="103" t="s">
        <v>281</v>
      </c>
      <c r="IFY297" s="103" t="s">
        <v>281</v>
      </c>
      <c r="IFZ297" s="103" t="s">
        <v>281</v>
      </c>
      <c r="IGA297" s="103" t="s">
        <v>281</v>
      </c>
      <c r="IGB297" s="103" t="s">
        <v>281</v>
      </c>
      <c r="IGC297" s="103" t="s">
        <v>281</v>
      </c>
      <c r="IGD297" s="103" t="s">
        <v>281</v>
      </c>
      <c r="IGE297" s="103" t="s">
        <v>281</v>
      </c>
      <c r="IGF297" s="103" t="s">
        <v>281</v>
      </c>
      <c r="IGG297" s="103" t="s">
        <v>281</v>
      </c>
      <c r="IGH297" s="103" t="s">
        <v>281</v>
      </c>
      <c r="IGI297" s="103" t="s">
        <v>281</v>
      </c>
      <c r="IGJ297" s="103" t="s">
        <v>281</v>
      </c>
      <c r="IGK297" s="103" t="s">
        <v>281</v>
      </c>
      <c r="IGL297" s="103" t="s">
        <v>281</v>
      </c>
      <c r="IGM297" s="103" t="s">
        <v>281</v>
      </c>
      <c r="IGN297" s="103" t="s">
        <v>281</v>
      </c>
      <c r="IGO297" s="103" t="s">
        <v>281</v>
      </c>
      <c r="IGP297" s="103" t="s">
        <v>281</v>
      </c>
      <c r="IGQ297" s="103" t="s">
        <v>281</v>
      </c>
      <c r="IGR297" s="103" t="s">
        <v>281</v>
      </c>
      <c r="IGS297" s="103" t="s">
        <v>281</v>
      </c>
      <c r="IGT297" s="103" t="s">
        <v>281</v>
      </c>
      <c r="IGU297" s="103" t="s">
        <v>281</v>
      </c>
      <c r="IGV297" s="103" t="s">
        <v>281</v>
      </c>
      <c r="IGW297" s="103" t="s">
        <v>281</v>
      </c>
      <c r="IGX297" s="103" t="s">
        <v>281</v>
      </c>
      <c r="IGY297" s="103" t="s">
        <v>281</v>
      </c>
      <c r="IGZ297" s="103" t="s">
        <v>281</v>
      </c>
      <c r="IHA297" s="103" t="s">
        <v>281</v>
      </c>
      <c r="IHB297" s="103" t="s">
        <v>281</v>
      </c>
      <c r="IHC297" s="103" t="s">
        <v>281</v>
      </c>
      <c r="IHD297" s="103" t="s">
        <v>281</v>
      </c>
      <c r="IHE297" s="103" t="s">
        <v>281</v>
      </c>
      <c r="IHF297" s="103" t="s">
        <v>281</v>
      </c>
      <c r="IHG297" s="103" t="s">
        <v>281</v>
      </c>
      <c r="IHH297" s="103" t="s">
        <v>281</v>
      </c>
      <c r="IHI297" s="103" t="s">
        <v>281</v>
      </c>
      <c r="IHJ297" s="103" t="s">
        <v>281</v>
      </c>
      <c r="IHK297" s="103" t="s">
        <v>281</v>
      </c>
      <c r="IHL297" s="103" t="s">
        <v>281</v>
      </c>
      <c r="IHM297" s="103" t="s">
        <v>281</v>
      </c>
      <c r="IHN297" s="103" t="s">
        <v>281</v>
      </c>
      <c r="IHO297" s="103" t="s">
        <v>281</v>
      </c>
      <c r="IHP297" s="103" t="s">
        <v>281</v>
      </c>
      <c r="IHQ297" s="103" t="s">
        <v>281</v>
      </c>
      <c r="IHR297" s="103" t="s">
        <v>281</v>
      </c>
      <c r="IHS297" s="103" t="s">
        <v>281</v>
      </c>
      <c r="IHT297" s="103" t="s">
        <v>281</v>
      </c>
      <c r="IHU297" s="103" t="s">
        <v>281</v>
      </c>
      <c r="IHV297" s="103" t="s">
        <v>281</v>
      </c>
      <c r="IHW297" s="103" t="s">
        <v>281</v>
      </c>
      <c r="IHX297" s="103" t="s">
        <v>281</v>
      </c>
      <c r="IHY297" s="103" t="s">
        <v>281</v>
      </c>
      <c r="IHZ297" s="103" t="s">
        <v>281</v>
      </c>
      <c r="IIA297" s="103" t="s">
        <v>281</v>
      </c>
      <c r="IIB297" s="103" t="s">
        <v>281</v>
      </c>
      <c r="IIC297" s="103" t="s">
        <v>281</v>
      </c>
      <c r="IID297" s="103" t="s">
        <v>281</v>
      </c>
      <c r="IIE297" s="103" t="s">
        <v>281</v>
      </c>
      <c r="IIF297" s="103" t="s">
        <v>281</v>
      </c>
      <c r="IIG297" s="103" t="s">
        <v>281</v>
      </c>
      <c r="IIH297" s="103" t="s">
        <v>281</v>
      </c>
      <c r="III297" s="103" t="s">
        <v>281</v>
      </c>
      <c r="IIJ297" s="103" t="s">
        <v>281</v>
      </c>
      <c r="IIK297" s="103" t="s">
        <v>281</v>
      </c>
      <c r="IIL297" s="103" t="s">
        <v>281</v>
      </c>
      <c r="IIM297" s="103" t="s">
        <v>281</v>
      </c>
      <c r="IIN297" s="103" t="s">
        <v>281</v>
      </c>
      <c r="IIO297" s="103" t="s">
        <v>281</v>
      </c>
      <c r="IIP297" s="103" t="s">
        <v>281</v>
      </c>
      <c r="IIQ297" s="103" t="s">
        <v>281</v>
      </c>
      <c r="IIR297" s="103" t="s">
        <v>281</v>
      </c>
      <c r="IIS297" s="103" t="s">
        <v>281</v>
      </c>
      <c r="IIT297" s="103" t="s">
        <v>281</v>
      </c>
      <c r="IIU297" s="103" t="s">
        <v>281</v>
      </c>
      <c r="IIV297" s="103" t="s">
        <v>281</v>
      </c>
      <c r="IIW297" s="103" t="s">
        <v>281</v>
      </c>
      <c r="IIX297" s="103" t="s">
        <v>281</v>
      </c>
      <c r="IIY297" s="103" t="s">
        <v>281</v>
      </c>
      <c r="IIZ297" s="103" t="s">
        <v>281</v>
      </c>
      <c r="IJA297" s="103" t="s">
        <v>281</v>
      </c>
      <c r="IJB297" s="103" t="s">
        <v>281</v>
      </c>
      <c r="IJC297" s="103" t="s">
        <v>281</v>
      </c>
      <c r="IJD297" s="103" t="s">
        <v>281</v>
      </c>
      <c r="IJE297" s="103" t="s">
        <v>281</v>
      </c>
      <c r="IJF297" s="103" t="s">
        <v>281</v>
      </c>
      <c r="IJG297" s="103" t="s">
        <v>281</v>
      </c>
      <c r="IJH297" s="103" t="s">
        <v>281</v>
      </c>
      <c r="IJI297" s="103" t="s">
        <v>281</v>
      </c>
      <c r="IJJ297" s="103" t="s">
        <v>281</v>
      </c>
      <c r="IJK297" s="103" t="s">
        <v>281</v>
      </c>
      <c r="IJL297" s="103" t="s">
        <v>281</v>
      </c>
      <c r="IJM297" s="103" t="s">
        <v>281</v>
      </c>
      <c r="IJN297" s="103" t="s">
        <v>281</v>
      </c>
      <c r="IJO297" s="103" t="s">
        <v>281</v>
      </c>
      <c r="IJP297" s="103" t="s">
        <v>281</v>
      </c>
      <c r="IJQ297" s="103" t="s">
        <v>281</v>
      </c>
      <c r="IJR297" s="103" t="s">
        <v>281</v>
      </c>
      <c r="IJS297" s="103" t="s">
        <v>281</v>
      </c>
      <c r="IJT297" s="103" t="s">
        <v>281</v>
      </c>
      <c r="IJU297" s="103" t="s">
        <v>281</v>
      </c>
      <c r="IJV297" s="103" t="s">
        <v>281</v>
      </c>
      <c r="IJW297" s="103" t="s">
        <v>281</v>
      </c>
      <c r="IJX297" s="103" t="s">
        <v>281</v>
      </c>
      <c r="IJY297" s="103" t="s">
        <v>281</v>
      </c>
      <c r="IJZ297" s="103" t="s">
        <v>281</v>
      </c>
      <c r="IKA297" s="103" t="s">
        <v>281</v>
      </c>
      <c r="IKB297" s="103" t="s">
        <v>281</v>
      </c>
      <c r="IKC297" s="103" t="s">
        <v>281</v>
      </c>
      <c r="IKD297" s="103" t="s">
        <v>281</v>
      </c>
      <c r="IKE297" s="103" t="s">
        <v>281</v>
      </c>
      <c r="IKF297" s="103" t="s">
        <v>281</v>
      </c>
      <c r="IKG297" s="103" t="s">
        <v>281</v>
      </c>
      <c r="IKH297" s="103" t="s">
        <v>281</v>
      </c>
      <c r="IKI297" s="103" t="s">
        <v>281</v>
      </c>
      <c r="IKJ297" s="103" t="s">
        <v>281</v>
      </c>
      <c r="IKK297" s="103" t="s">
        <v>281</v>
      </c>
      <c r="IKL297" s="103" t="s">
        <v>281</v>
      </c>
      <c r="IKM297" s="103" t="s">
        <v>281</v>
      </c>
      <c r="IKN297" s="103" t="s">
        <v>281</v>
      </c>
      <c r="IKO297" s="103" t="s">
        <v>281</v>
      </c>
      <c r="IKP297" s="103" t="s">
        <v>281</v>
      </c>
      <c r="IKQ297" s="103" t="s">
        <v>281</v>
      </c>
      <c r="IKR297" s="103" t="s">
        <v>281</v>
      </c>
      <c r="IKS297" s="103" t="s">
        <v>281</v>
      </c>
      <c r="IKT297" s="103" t="s">
        <v>281</v>
      </c>
      <c r="IKU297" s="103" t="s">
        <v>281</v>
      </c>
      <c r="IKV297" s="103" t="s">
        <v>281</v>
      </c>
      <c r="IKW297" s="103" t="s">
        <v>281</v>
      </c>
      <c r="IKX297" s="103" t="s">
        <v>281</v>
      </c>
      <c r="IKY297" s="103" t="s">
        <v>281</v>
      </c>
      <c r="IKZ297" s="103" t="s">
        <v>281</v>
      </c>
      <c r="ILA297" s="103" t="s">
        <v>281</v>
      </c>
      <c r="ILB297" s="103" t="s">
        <v>281</v>
      </c>
      <c r="ILC297" s="103" t="s">
        <v>281</v>
      </c>
      <c r="ILD297" s="103" t="s">
        <v>281</v>
      </c>
      <c r="ILE297" s="103" t="s">
        <v>281</v>
      </c>
      <c r="ILF297" s="103" t="s">
        <v>281</v>
      </c>
      <c r="ILG297" s="103" t="s">
        <v>281</v>
      </c>
      <c r="ILH297" s="103" t="s">
        <v>281</v>
      </c>
      <c r="ILI297" s="103" t="s">
        <v>281</v>
      </c>
      <c r="ILJ297" s="103" t="s">
        <v>281</v>
      </c>
      <c r="ILK297" s="103" t="s">
        <v>281</v>
      </c>
      <c r="ILL297" s="103" t="s">
        <v>281</v>
      </c>
      <c r="ILM297" s="103" t="s">
        <v>281</v>
      </c>
      <c r="ILN297" s="103" t="s">
        <v>281</v>
      </c>
      <c r="ILO297" s="103" t="s">
        <v>281</v>
      </c>
      <c r="ILP297" s="103" t="s">
        <v>281</v>
      </c>
      <c r="ILQ297" s="103" t="s">
        <v>281</v>
      </c>
      <c r="ILR297" s="103" t="s">
        <v>281</v>
      </c>
      <c r="ILS297" s="103" t="s">
        <v>281</v>
      </c>
      <c r="ILT297" s="103" t="s">
        <v>281</v>
      </c>
      <c r="ILU297" s="103" t="s">
        <v>281</v>
      </c>
      <c r="ILV297" s="103" t="s">
        <v>281</v>
      </c>
      <c r="ILW297" s="103" t="s">
        <v>281</v>
      </c>
      <c r="ILX297" s="103" t="s">
        <v>281</v>
      </c>
      <c r="ILY297" s="103" t="s">
        <v>281</v>
      </c>
      <c r="ILZ297" s="103" t="s">
        <v>281</v>
      </c>
      <c r="IMA297" s="103" t="s">
        <v>281</v>
      </c>
      <c r="IMB297" s="103" t="s">
        <v>281</v>
      </c>
      <c r="IMC297" s="103" t="s">
        <v>281</v>
      </c>
      <c r="IMD297" s="103" t="s">
        <v>281</v>
      </c>
      <c r="IME297" s="103" t="s">
        <v>281</v>
      </c>
      <c r="IMF297" s="103" t="s">
        <v>281</v>
      </c>
      <c r="IMG297" s="103" t="s">
        <v>281</v>
      </c>
      <c r="IMH297" s="103" t="s">
        <v>281</v>
      </c>
      <c r="IMI297" s="103" t="s">
        <v>281</v>
      </c>
      <c r="IMJ297" s="103" t="s">
        <v>281</v>
      </c>
      <c r="IMK297" s="103" t="s">
        <v>281</v>
      </c>
      <c r="IML297" s="103" t="s">
        <v>281</v>
      </c>
      <c r="IMM297" s="103" t="s">
        <v>281</v>
      </c>
      <c r="IMN297" s="103" t="s">
        <v>281</v>
      </c>
      <c r="IMO297" s="103" t="s">
        <v>281</v>
      </c>
      <c r="IMP297" s="103" t="s">
        <v>281</v>
      </c>
      <c r="IMQ297" s="103" t="s">
        <v>281</v>
      </c>
      <c r="IMR297" s="103" t="s">
        <v>281</v>
      </c>
      <c r="IMS297" s="103" t="s">
        <v>281</v>
      </c>
      <c r="IMT297" s="103" t="s">
        <v>281</v>
      </c>
      <c r="IMU297" s="103" t="s">
        <v>281</v>
      </c>
      <c r="IMV297" s="103" t="s">
        <v>281</v>
      </c>
      <c r="IMW297" s="103" t="s">
        <v>281</v>
      </c>
      <c r="IMX297" s="103" t="s">
        <v>281</v>
      </c>
      <c r="IMY297" s="103" t="s">
        <v>281</v>
      </c>
      <c r="IMZ297" s="103" t="s">
        <v>281</v>
      </c>
      <c r="INA297" s="103" t="s">
        <v>281</v>
      </c>
      <c r="INB297" s="103" t="s">
        <v>281</v>
      </c>
      <c r="INC297" s="103" t="s">
        <v>281</v>
      </c>
      <c r="IND297" s="103" t="s">
        <v>281</v>
      </c>
      <c r="INE297" s="103" t="s">
        <v>281</v>
      </c>
      <c r="INF297" s="103" t="s">
        <v>281</v>
      </c>
      <c r="ING297" s="103" t="s">
        <v>281</v>
      </c>
      <c r="INH297" s="103" t="s">
        <v>281</v>
      </c>
      <c r="INI297" s="103" t="s">
        <v>281</v>
      </c>
      <c r="INJ297" s="103" t="s">
        <v>281</v>
      </c>
      <c r="INK297" s="103" t="s">
        <v>281</v>
      </c>
      <c r="INL297" s="103" t="s">
        <v>281</v>
      </c>
      <c r="INM297" s="103" t="s">
        <v>281</v>
      </c>
      <c r="INN297" s="103" t="s">
        <v>281</v>
      </c>
      <c r="INO297" s="103" t="s">
        <v>281</v>
      </c>
      <c r="INP297" s="103" t="s">
        <v>281</v>
      </c>
      <c r="INQ297" s="103" t="s">
        <v>281</v>
      </c>
      <c r="INR297" s="103" t="s">
        <v>281</v>
      </c>
      <c r="INS297" s="103" t="s">
        <v>281</v>
      </c>
      <c r="INT297" s="103" t="s">
        <v>281</v>
      </c>
      <c r="INU297" s="103" t="s">
        <v>281</v>
      </c>
      <c r="INV297" s="103" t="s">
        <v>281</v>
      </c>
      <c r="INW297" s="103" t="s">
        <v>281</v>
      </c>
      <c r="INX297" s="103" t="s">
        <v>281</v>
      </c>
      <c r="INY297" s="103" t="s">
        <v>281</v>
      </c>
      <c r="INZ297" s="103" t="s">
        <v>281</v>
      </c>
      <c r="IOA297" s="103" t="s">
        <v>281</v>
      </c>
      <c r="IOB297" s="103" t="s">
        <v>281</v>
      </c>
      <c r="IOC297" s="103" t="s">
        <v>281</v>
      </c>
      <c r="IOD297" s="103" t="s">
        <v>281</v>
      </c>
      <c r="IOE297" s="103" t="s">
        <v>281</v>
      </c>
      <c r="IOF297" s="103" t="s">
        <v>281</v>
      </c>
      <c r="IOG297" s="103" t="s">
        <v>281</v>
      </c>
      <c r="IOH297" s="103" t="s">
        <v>281</v>
      </c>
      <c r="IOI297" s="103" t="s">
        <v>281</v>
      </c>
      <c r="IOJ297" s="103" t="s">
        <v>281</v>
      </c>
      <c r="IOK297" s="103" t="s">
        <v>281</v>
      </c>
      <c r="IOL297" s="103" t="s">
        <v>281</v>
      </c>
      <c r="IOM297" s="103" t="s">
        <v>281</v>
      </c>
      <c r="ION297" s="103" t="s">
        <v>281</v>
      </c>
      <c r="IOO297" s="103" t="s">
        <v>281</v>
      </c>
      <c r="IOP297" s="103" t="s">
        <v>281</v>
      </c>
      <c r="IOQ297" s="103" t="s">
        <v>281</v>
      </c>
      <c r="IOR297" s="103" t="s">
        <v>281</v>
      </c>
      <c r="IOS297" s="103" t="s">
        <v>281</v>
      </c>
      <c r="IOT297" s="103" t="s">
        <v>281</v>
      </c>
      <c r="IOU297" s="103" t="s">
        <v>281</v>
      </c>
      <c r="IOV297" s="103" t="s">
        <v>281</v>
      </c>
      <c r="IOW297" s="103" t="s">
        <v>281</v>
      </c>
      <c r="IOX297" s="103" t="s">
        <v>281</v>
      </c>
      <c r="IOY297" s="103" t="s">
        <v>281</v>
      </c>
      <c r="IOZ297" s="103" t="s">
        <v>281</v>
      </c>
      <c r="IPA297" s="103" t="s">
        <v>281</v>
      </c>
      <c r="IPB297" s="103" t="s">
        <v>281</v>
      </c>
      <c r="IPC297" s="103" t="s">
        <v>281</v>
      </c>
      <c r="IPD297" s="103" t="s">
        <v>281</v>
      </c>
      <c r="IPE297" s="103" t="s">
        <v>281</v>
      </c>
      <c r="IPF297" s="103" t="s">
        <v>281</v>
      </c>
      <c r="IPG297" s="103" t="s">
        <v>281</v>
      </c>
      <c r="IPH297" s="103" t="s">
        <v>281</v>
      </c>
      <c r="IPI297" s="103" t="s">
        <v>281</v>
      </c>
      <c r="IPJ297" s="103" t="s">
        <v>281</v>
      </c>
      <c r="IPK297" s="103" t="s">
        <v>281</v>
      </c>
      <c r="IPL297" s="103" t="s">
        <v>281</v>
      </c>
      <c r="IPM297" s="103" t="s">
        <v>281</v>
      </c>
      <c r="IPN297" s="103" t="s">
        <v>281</v>
      </c>
      <c r="IPO297" s="103" t="s">
        <v>281</v>
      </c>
      <c r="IPP297" s="103" t="s">
        <v>281</v>
      </c>
      <c r="IPQ297" s="103" t="s">
        <v>281</v>
      </c>
      <c r="IPR297" s="103" t="s">
        <v>281</v>
      </c>
      <c r="IPS297" s="103" t="s">
        <v>281</v>
      </c>
      <c r="IPT297" s="103" t="s">
        <v>281</v>
      </c>
      <c r="IPU297" s="103" t="s">
        <v>281</v>
      </c>
      <c r="IPV297" s="103" t="s">
        <v>281</v>
      </c>
      <c r="IPW297" s="103" t="s">
        <v>281</v>
      </c>
      <c r="IPX297" s="103" t="s">
        <v>281</v>
      </c>
      <c r="IPY297" s="103" t="s">
        <v>281</v>
      </c>
      <c r="IPZ297" s="103" t="s">
        <v>281</v>
      </c>
      <c r="IQA297" s="103" t="s">
        <v>281</v>
      </c>
      <c r="IQB297" s="103" t="s">
        <v>281</v>
      </c>
      <c r="IQC297" s="103" t="s">
        <v>281</v>
      </c>
      <c r="IQD297" s="103" t="s">
        <v>281</v>
      </c>
      <c r="IQE297" s="103" t="s">
        <v>281</v>
      </c>
      <c r="IQF297" s="103" t="s">
        <v>281</v>
      </c>
      <c r="IQG297" s="103" t="s">
        <v>281</v>
      </c>
      <c r="IQH297" s="103" t="s">
        <v>281</v>
      </c>
      <c r="IQI297" s="103" t="s">
        <v>281</v>
      </c>
      <c r="IQJ297" s="103" t="s">
        <v>281</v>
      </c>
      <c r="IQK297" s="103" t="s">
        <v>281</v>
      </c>
      <c r="IQL297" s="103" t="s">
        <v>281</v>
      </c>
      <c r="IQM297" s="103" t="s">
        <v>281</v>
      </c>
      <c r="IQN297" s="103" t="s">
        <v>281</v>
      </c>
      <c r="IQO297" s="103" t="s">
        <v>281</v>
      </c>
      <c r="IQP297" s="103" t="s">
        <v>281</v>
      </c>
      <c r="IQQ297" s="103" t="s">
        <v>281</v>
      </c>
      <c r="IQR297" s="103" t="s">
        <v>281</v>
      </c>
      <c r="IQS297" s="103" t="s">
        <v>281</v>
      </c>
      <c r="IQT297" s="103" t="s">
        <v>281</v>
      </c>
      <c r="IQU297" s="103" t="s">
        <v>281</v>
      </c>
      <c r="IQV297" s="103" t="s">
        <v>281</v>
      </c>
      <c r="IQW297" s="103" t="s">
        <v>281</v>
      </c>
      <c r="IQX297" s="103" t="s">
        <v>281</v>
      </c>
      <c r="IQY297" s="103" t="s">
        <v>281</v>
      </c>
      <c r="IQZ297" s="103" t="s">
        <v>281</v>
      </c>
      <c r="IRA297" s="103" t="s">
        <v>281</v>
      </c>
      <c r="IRB297" s="103" t="s">
        <v>281</v>
      </c>
      <c r="IRC297" s="103" t="s">
        <v>281</v>
      </c>
      <c r="IRD297" s="103" t="s">
        <v>281</v>
      </c>
      <c r="IRE297" s="103" t="s">
        <v>281</v>
      </c>
      <c r="IRF297" s="103" t="s">
        <v>281</v>
      </c>
      <c r="IRG297" s="103" t="s">
        <v>281</v>
      </c>
      <c r="IRH297" s="103" t="s">
        <v>281</v>
      </c>
      <c r="IRI297" s="103" t="s">
        <v>281</v>
      </c>
      <c r="IRJ297" s="103" t="s">
        <v>281</v>
      </c>
      <c r="IRK297" s="103" t="s">
        <v>281</v>
      </c>
      <c r="IRL297" s="103" t="s">
        <v>281</v>
      </c>
      <c r="IRM297" s="103" t="s">
        <v>281</v>
      </c>
      <c r="IRN297" s="103" t="s">
        <v>281</v>
      </c>
      <c r="IRO297" s="103" t="s">
        <v>281</v>
      </c>
      <c r="IRP297" s="103" t="s">
        <v>281</v>
      </c>
      <c r="IRQ297" s="103" t="s">
        <v>281</v>
      </c>
      <c r="IRR297" s="103" t="s">
        <v>281</v>
      </c>
      <c r="IRS297" s="103" t="s">
        <v>281</v>
      </c>
      <c r="IRT297" s="103" t="s">
        <v>281</v>
      </c>
      <c r="IRU297" s="103" t="s">
        <v>281</v>
      </c>
      <c r="IRV297" s="103" t="s">
        <v>281</v>
      </c>
      <c r="IRW297" s="103" t="s">
        <v>281</v>
      </c>
      <c r="IRX297" s="103" t="s">
        <v>281</v>
      </c>
      <c r="IRY297" s="103" t="s">
        <v>281</v>
      </c>
      <c r="IRZ297" s="103" t="s">
        <v>281</v>
      </c>
      <c r="ISA297" s="103" t="s">
        <v>281</v>
      </c>
      <c r="ISB297" s="103" t="s">
        <v>281</v>
      </c>
      <c r="ISC297" s="103" t="s">
        <v>281</v>
      </c>
      <c r="ISD297" s="103" t="s">
        <v>281</v>
      </c>
      <c r="ISE297" s="103" t="s">
        <v>281</v>
      </c>
      <c r="ISF297" s="103" t="s">
        <v>281</v>
      </c>
      <c r="ISG297" s="103" t="s">
        <v>281</v>
      </c>
      <c r="ISH297" s="103" t="s">
        <v>281</v>
      </c>
      <c r="ISI297" s="103" t="s">
        <v>281</v>
      </c>
      <c r="ISJ297" s="103" t="s">
        <v>281</v>
      </c>
      <c r="ISK297" s="103" t="s">
        <v>281</v>
      </c>
      <c r="ISL297" s="103" t="s">
        <v>281</v>
      </c>
      <c r="ISM297" s="103" t="s">
        <v>281</v>
      </c>
      <c r="ISN297" s="103" t="s">
        <v>281</v>
      </c>
      <c r="ISO297" s="103" t="s">
        <v>281</v>
      </c>
      <c r="ISP297" s="103" t="s">
        <v>281</v>
      </c>
      <c r="ISQ297" s="103" t="s">
        <v>281</v>
      </c>
      <c r="ISR297" s="103" t="s">
        <v>281</v>
      </c>
      <c r="ISS297" s="103" t="s">
        <v>281</v>
      </c>
      <c r="IST297" s="103" t="s">
        <v>281</v>
      </c>
      <c r="ISU297" s="103" t="s">
        <v>281</v>
      </c>
      <c r="ISV297" s="103" t="s">
        <v>281</v>
      </c>
      <c r="ISW297" s="103" t="s">
        <v>281</v>
      </c>
      <c r="ISX297" s="103" t="s">
        <v>281</v>
      </c>
      <c r="ISY297" s="103" t="s">
        <v>281</v>
      </c>
      <c r="ISZ297" s="103" t="s">
        <v>281</v>
      </c>
      <c r="ITA297" s="103" t="s">
        <v>281</v>
      </c>
      <c r="ITB297" s="103" t="s">
        <v>281</v>
      </c>
      <c r="ITC297" s="103" t="s">
        <v>281</v>
      </c>
      <c r="ITD297" s="103" t="s">
        <v>281</v>
      </c>
      <c r="ITE297" s="103" t="s">
        <v>281</v>
      </c>
      <c r="ITF297" s="103" t="s">
        <v>281</v>
      </c>
      <c r="ITG297" s="103" t="s">
        <v>281</v>
      </c>
      <c r="ITH297" s="103" t="s">
        <v>281</v>
      </c>
      <c r="ITI297" s="103" t="s">
        <v>281</v>
      </c>
      <c r="ITJ297" s="103" t="s">
        <v>281</v>
      </c>
      <c r="ITK297" s="103" t="s">
        <v>281</v>
      </c>
      <c r="ITL297" s="103" t="s">
        <v>281</v>
      </c>
      <c r="ITM297" s="103" t="s">
        <v>281</v>
      </c>
      <c r="ITN297" s="103" t="s">
        <v>281</v>
      </c>
      <c r="ITO297" s="103" t="s">
        <v>281</v>
      </c>
      <c r="ITP297" s="103" t="s">
        <v>281</v>
      </c>
      <c r="ITQ297" s="103" t="s">
        <v>281</v>
      </c>
      <c r="ITR297" s="103" t="s">
        <v>281</v>
      </c>
      <c r="ITS297" s="103" t="s">
        <v>281</v>
      </c>
      <c r="ITT297" s="103" t="s">
        <v>281</v>
      </c>
      <c r="ITU297" s="103" t="s">
        <v>281</v>
      </c>
      <c r="ITV297" s="103" t="s">
        <v>281</v>
      </c>
      <c r="ITW297" s="103" t="s">
        <v>281</v>
      </c>
      <c r="ITX297" s="103" t="s">
        <v>281</v>
      </c>
      <c r="ITY297" s="103" t="s">
        <v>281</v>
      </c>
      <c r="ITZ297" s="103" t="s">
        <v>281</v>
      </c>
      <c r="IUA297" s="103" t="s">
        <v>281</v>
      </c>
      <c r="IUB297" s="103" t="s">
        <v>281</v>
      </c>
      <c r="IUC297" s="103" t="s">
        <v>281</v>
      </c>
      <c r="IUD297" s="103" t="s">
        <v>281</v>
      </c>
      <c r="IUE297" s="103" t="s">
        <v>281</v>
      </c>
      <c r="IUF297" s="103" t="s">
        <v>281</v>
      </c>
      <c r="IUG297" s="103" t="s">
        <v>281</v>
      </c>
      <c r="IUH297" s="103" t="s">
        <v>281</v>
      </c>
      <c r="IUI297" s="103" t="s">
        <v>281</v>
      </c>
      <c r="IUJ297" s="103" t="s">
        <v>281</v>
      </c>
      <c r="IUK297" s="103" t="s">
        <v>281</v>
      </c>
      <c r="IUL297" s="103" t="s">
        <v>281</v>
      </c>
      <c r="IUM297" s="103" t="s">
        <v>281</v>
      </c>
      <c r="IUN297" s="103" t="s">
        <v>281</v>
      </c>
      <c r="IUO297" s="103" t="s">
        <v>281</v>
      </c>
      <c r="IUP297" s="103" t="s">
        <v>281</v>
      </c>
      <c r="IUQ297" s="103" t="s">
        <v>281</v>
      </c>
      <c r="IUR297" s="103" t="s">
        <v>281</v>
      </c>
      <c r="IUS297" s="103" t="s">
        <v>281</v>
      </c>
      <c r="IUT297" s="103" t="s">
        <v>281</v>
      </c>
      <c r="IUU297" s="103" t="s">
        <v>281</v>
      </c>
      <c r="IUV297" s="103" t="s">
        <v>281</v>
      </c>
      <c r="IUW297" s="103" t="s">
        <v>281</v>
      </c>
      <c r="IUX297" s="103" t="s">
        <v>281</v>
      </c>
      <c r="IUY297" s="103" t="s">
        <v>281</v>
      </c>
      <c r="IUZ297" s="103" t="s">
        <v>281</v>
      </c>
      <c r="IVA297" s="103" t="s">
        <v>281</v>
      </c>
      <c r="IVB297" s="103" t="s">
        <v>281</v>
      </c>
      <c r="IVC297" s="103" t="s">
        <v>281</v>
      </c>
      <c r="IVD297" s="103" t="s">
        <v>281</v>
      </c>
      <c r="IVE297" s="103" t="s">
        <v>281</v>
      </c>
      <c r="IVF297" s="103" t="s">
        <v>281</v>
      </c>
      <c r="IVG297" s="103" t="s">
        <v>281</v>
      </c>
      <c r="IVH297" s="103" t="s">
        <v>281</v>
      </c>
      <c r="IVI297" s="103" t="s">
        <v>281</v>
      </c>
      <c r="IVJ297" s="103" t="s">
        <v>281</v>
      </c>
      <c r="IVK297" s="103" t="s">
        <v>281</v>
      </c>
      <c r="IVL297" s="103" t="s">
        <v>281</v>
      </c>
      <c r="IVM297" s="103" t="s">
        <v>281</v>
      </c>
      <c r="IVN297" s="103" t="s">
        <v>281</v>
      </c>
      <c r="IVO297" s="103" t="s">
        <v>281</v>
      </c>
      <c r="IVP297" s="103" t="s">
        <v>281</v>
      </c>
      <c r="IVQ297" s="103" t="s">
        <v>281</v>
      </c>
      <c r="IVR297" s="103" t="s">
        <v>281</v>
      </c>
      <c r="IVS297" s="103" t="s">
        <v>281</v>
      </c>
      <c r="IVT297" s="103" t="s">
        <v>281</v>
      </c>
      <c r="IVU297" s="103" t="s">
        <v>281</v>
      </c>
      <c r="IVV297" s="103" t="s">
        <v>281</v>
      </c>
      <c r="IVW297" s="103" t="s">
        <v>281</v>
      </c>
      <c r="IVX297" s="103" t="s">
        <v>281</v>
      </c>
      <c r="IVY297" s="103" t="s">
        <v>281</v>
      </c>
      <c r="IVZ297" s="103" t="s">
        <v>281</v>
      </c>
      <c r="IWA297" s="103" t="s">
        <v>281</v>
      </c>
      <c r="IWB297" s="103" t="s">
        <v>281</v>
      </c>
      <c r="IWC297" s="103" t="s">
        <v>281</v>
      </c>
      <c r="IWD297" s="103" t="s">
        <v>281</v>
      </c>
      <c r="IWE297" s="103" t="s">
        <v>281</v>
      </c>
      <c r="IWF297" s="103" t="s">
        <v>281</v>
      </c>
      <c r="IWG297" s="103" t="s">
        <v>281</v>
      </c>
      <c r="IWH297" s="103" t="s">
        <v>281</v>
      </c>
      <c r="IWI297" s="103" t="s">
        <v>281</v>
      </c>
      <c r="IWJ297" s="103" t="s">
        <v>281</v>
      </c>
      <c r="IWK297" s="103" t="s">
        <v>281</v>
      </c>
      <c r="IWL297" s="103" t="s">
        <v>281</v>
      </c>
      <c r="IWM297" s="103" t="s">
        <v>281</v>
      </c>
      <c r="IWN297" s="103" t="s">
        <v>281</v>
      </c>
      <c r="IWO297" s="103" t="s">
        <v>281</v>
      </c>
      <c r="IWP297" s="103" t="s">
        <v>281</v>
      </c>
      <c r="IWQ297" s="103" t="s">
        <v>281</v>
      </c>
      <c r="IWR297" s="103" t="s">
        <v>281</v>
      </c>
      <c r="IWS297" s="103" t="s">
        <v>281</v>
      </c>
      <c r="IWT297" s="103" t="s">
        <v>281</v>
      </c>
      <c r="IWU297" s="103" t="s">
        <v>281</v>
      </c>
      <c r="IWV297" s="103" t="s">
        <v>281</v>
      </c>
      <c r="IWW297" s="103" t="s">
        <v>281</v>
      </c>
      <c r="IWX297" s="103" t="s">
        <v>281</v>
      </c>
      <c r="IWY297" s="103" t="s">
        <v>281</v>
      </c>
      <c r="IWZ297" s="103" t="s">
        <v>281</v>
      </c>
      <c r="IXA297" s="103" t="s">
        <v>281</v>
      </c>
      <c r="IXB297" s="103" t="s">
        <v>281</v>
      </c>
      <c r="IXC297" s="103" t="s">
        <v>281</v>
      </c>
      <c r="IXD297" s="103" t="s">
        <v>281</v>
      </c>
      <c r="IXE297" s="103" t="s">
        <v>281</v>
      </c>
      <c r="IXF297" s="103" t="s">
        <v>281</v>
      </c>
      <c r="IXG297" s="103" t="s">
        <v>281</v>
      </c>
      <c r="IXH297" s="103" t="s">
        <v>281</v>
      </c>
      <c r="IXI297" s="103" t="s">
        <v>281</v>
      </c>
      <c r="IXJ297" s="103" t="s">
        <v>281</v>
      </c>
      <c r="IXK297" s="103" t="s">
        <v>281</v>
      </c>
      <c r="IXL297" s="103" t="s">
        <v>281</v>
      </c>
      <c r="IXM297" s="103" t="s">
        <v>281</v>
      </c>
      <c r="IXN297" s="103" t="s">
        <v>281</v>
      </c>
      <c r="IXO297" s="103" t="s">
        <v>281</v>
      </c>
      <c r="IXP297" s="103" t="s">
        <v>281</v>
      </c>
      <c r="IXQ297" s="103" t="s">
        <v>281</v>
      </c>
      <c r="IXR297" s="103" t="s">
        <v>281</v>
      </c>
      <c r="IXS297" s="103" t="s">
        <v>281</v>
      </c>
      <c r="IXT297" s="103" t="s">
        <v>281</v>
      </c>
      <c r="IXU297" s="103" t="s">
        <v>281</v>
      </c>
      <c r="IXV297" s="103" t="s">
        <v>281</v>
      </c>
      <c r="IXW297" s="103" t="s">
        <v>281</v>
      </c>
      <c r="IXX297" s="103" t="s">
        <v>281</v>
      </c>
      <c r="IXY297" s="103" t="s">
        <v>281</v>
      </c>
      <c r="IXZ297" s="103" t="s">
        <v>281</v>
      </c>
      <c r="IYA297" s="103" t="s">
        <v>281</v>
      </c>
      <c r="IYB297" s="103" t="s">
        <v>281</v>
      </c>
      <c r="IYC297" s="103" t="s">
        <v>281</v>
      </c>
      <c r="IYD297" s="103" t="s">
        <v>281</v>
      </c>
      <c r="IYE297" s="103" t="s">
        <v>281</v>
      </c>
      <c r="IYF297" s="103" t="s">
        <v>281</v>
      </c>
      <c r="IYG297" s="103" t="s">
        <v>281</v>
      </c>
      <c r="IYH297" s="103" t="s">
        <v>281</v>
      </c>
      <c r="IYI297" s="103" t="s">
        <v>281</v>
      </c>
      <c r="IYJ297" s="103" t="s">
        <v>281</v>
      </c>
      <c r="IYK297" s="103" t="s">
        <v>281</v>
      </c>
      <c r="IYL297" s="103" t="s">
        <v>281</v>
      </c>
      <c r="IYM297" s="103" t="s">
        <v>281</v>
      </c>
      <c r="IYN297" s="103" t="s">
        <v>281</v>
      </c>
      <c r="IYO297" s="103" t="s">
        <v>281</v>
      </c>
      <c r="IYP297" s="103" t="s">
        <v>281</v>
      </c>
      <c r="IYQ297" s="103" t="s">
        <v>281</v>
      </c>
      <c r="IYR297" s="103" t="s">
        <v>281</v>
      </c>
      <c r="IYS297" s="103" t="s">
        <v>281</v>
      </c>
      <c r="IYT297" s="103" t="s">
        <v>281</v>
      </c>
      <c r="IYU297" s="103" t="s">
        <v>281</v>
      </c>
      <c r="IYV297" s="103" t="s">
        <v>281</v>
      </c>
      <c r="IYW297" s="103" t="s">
        <v>281</v>
      </c>
      <c r="IYX297" s="103" t="s">
        <v>281</v>
      </c>
      <c r="IYY297" s="103" t="s">
        <v>281</v>
      </c>
      <c r="IYZ297" s="103" t="s">
        <v>281</v>
      </c>
      <c r="IZA297" s="103" t="s">
        <v>281</v>
      </c>
      <c r="IZB297" s="103" t="s">
        <v>281</v>
      </c>
      <c r="IZC297" s="103" t="s">
        <v>281</v>
      </c>
      <c r="IZD297" s="103" t="s">
        <v>281</v>
      </c>
      <c r="IZE297" s="103" t="s">
        <v>281</v>
      </c>
      <c r="IZF297" s="103" t="s">
        <v>281</v>
      </c>
      <c r="IZG297" s="103" t="s">
        <v>281</v>
      </c>
      <c r="IZH297" s="103" t="s">
        <v>281</v>
      </c>
      <c r="IZI297" s="103" t="s">
        <v>281</v>
      </c>
      <c r="IZJ297" s="103" t="s">
        <v>281</v>
      </c>
      <c r="IZK297" s="103" t="s">
        <v>281</v>
      </c>
      <c r="IZL297" s="103" t="s">
        <v>281</v>
      </c>
      <c r="IZM297" s="103" t="s">
        <v>281</v>
      </c>
      <c r="IZN297" s="103" t="s">
        <v>281</v>
      </c>
      <c r="IZO297" s="103" t="s">
        <v>281</v>
      </c>
      <c r="IZP297" s="103" t="s">
        <v>281</v>
      </c>
      <c r="IZQ297" s="103" t="s">
        <v>281</v>
      </c>
      <c r="IZR297" s="103" t="s">
        <v>281</v>
      </c>
      <c r="IZS297" s="103" t="s">
        <v>281</v>
      </c>
      <c r="IZT297" s="103" t="s">
        <v>281</v>
      </c>
      <c r="IZU297" s="103" t="s">
        <v>281</v>
      </c>
      <c r="IZV297" s="103" t="s">
        <v>281</v>
      </c>
      <c r="IZW297" s="103" t="s">
        <v>281</v>
      </c>
      <c r="IZX297" s="103" t="s">
        <v>281</v>
      </c>
      <c r="IZY297" s="103" t="s">
        <v>281</v>
      </c>
      <c r="IZZ297" s="103" t="s">
        <v>281</v>
      </c>
      <c r="JAA297" s="103" t="s">
        <v>281</v>
      </c>
      <c r="JAB297" s="103" t="s">
        <v>281</v>
      </c>
      <c r="JAC297" s="103" t="s">
        <v>281</v>
      </c>
      <c r="JAD297" s="103" t="s">
        <v>281</v>
      </c>
      <c r="JAE297" s="103" t="s">
        <v>281</v>
      </c>
      <c r="JAF297" s="103" t="s">
        <v>281</v>
      </c>
      <c r="JAG297" s="103" t="s">
        <v>281</v>
      </c>
      <c r="JAH297" s="103" t="s">
        <v>281</v>
      </c>
      <c r="JAI297" s="103" t="s">
        <v>281</v>
      </c>
      <c r="JAJ297" s="103" t="s">
        <v>281</v>
      </c>
      <c r="JAK297" s="103" t="s">
        <v>281</v>
      </c>
      <c r="JAL297" s="103" t="s">
        <v>281</v>
      </c>
      <c r="JAM297" s="103" t="s">
        <v>281</v>
      </c>
      <c r="JAN297" s="103" t="s">
        <v>281</v>
      </c>
      <c r="JAO297" s="103" t="s">
        <v>281</v>
      </c>
      <c r="JAP297" s="103" t="s">
        <v>281</v>
      </c>
      <c r="JAQ297" s="103" t="s">
        <v>281</v>
      </c>
      <c r="JAR297" s="103" t="s">
        <v>281</v>
      </c>
      <c r="JAS297" s="103" t="s">
        <v>281</v>
      </c>
      <c r="JAT297" s="103" t="s">
        <v>281</v>
      </c>
      <c r="JAU297" s="103" t="s">
        <v>281</v>
      </c>
      <c r="JAV297" s="103" t="s">
        <v>281</v>
      </c>
      <c r="JAW297" s="103" t="s">
        <v>281</v>
      </c>
      <c r="JAX297" s="103" t="s">
        <v>281</v>
      </c>
      <c r="JAY297" s="103" t="s">
        <v>281</v>
      </c>
      <c r="JAZ297" s="103" t="s">
        <v>281</v>
      </c>
      <c r="JBA297" s="103" t="s">
        <v>281</v>
      </c>
      <c r="JBB297" s="103" t="s">
        <v>281</v>
      </c>
      <c r="JBC297" s="103" t="s">
        <v>281</v>
      </c>
      <c r="JBD297" s="103" t="s">
        <v>281</v>
      </c>
      <c r="JBE297" s="103" t="s">
        <v>281</v>
      </c>
      <c r="JBF297" s="103" t="s">
        <v>281</v>
      </c>
      <c r="JBG297" s="103" t="s">
        <v>281</v>
      </c>
      <c r="JBH297" s="103" t="s">
        <v>281</v>
      </c>
      <c r="JBI297" s="103" t="s">
        <v>281</v>
      </c>
      <c r="JBJ297" s="103" t="s">
        <v>281</v>
      </c>
      <c r="JBK297" s="103" t="s">
        <v>281</v>
      </c>
      <c r="JBL297" s="103" t="s">
        <v>281</v>
      </c>
      <c r="JBM297" s="103" t="s">
        <v>281</v>
      </c>
      <c r="JBN297" s="103" t="s">
        <v>281</v>
      </c>
      <c r="JBO297" s="103" t="s">
        <v>281</v>
      </c>
      <c r="JBP297" s="103" t="s">
        <v>281</v>
      </c>
      <c r="JBQ297" s="103" t="s">
        <v>281</v>
      </c>
      <c r="JBR297" s="103" t="s">
        <v>281</v>
      </c>
      <c r="JBS297" s="103" t="s">
        <v>281</v>
      </c>
      <c r="JBT297" s="103" t="s">
        <v>281</v>
      </c>
      <c r="JBU297" s="103" t="s">
        <v>281</v>
      </c>
      <c r="JBV297" s="103" t="s">
        <v>281</v>
      </c>
      <c r="JBW297" s="103" t="s">
        <v>281</v>
      </c>
      <c r="JBX297" s="103" t="s">
        <v>281</v>
      </c>
      <c r="JBY297" s="103" t="s">
        <v>281</v>
      </c>
      <c r="JBZ297" s="103" t="s">
        <v>281</v>
      </c>
      <c r="JCA297" s="103" t="s">
        <v>281</v>
      </c>
      <c r="JCB297" s="103" t="s">
        <v>281</v>
      </c>
      <c r="JCC297" s="103" t="s">
        <v>281</v>
      </c>
      <c r="JCD297" s="103" t="s">
        <v>281</v>
      </c>
      <c r="JCE297" s="103" t="s">
        <v>281</v>
      </c>
      <c r="JCF297" s="103" t="s">
        <v>281</v>
      </c>
      <c r="JCG297" s="103" t="s">
        <v>281</v>
      </c>
      <c r="JCH297" s="103" t="s">
        <v>281</v>
      </c>
      <c r="JCI297" s="103" t="s">
        <v>281</v>
      </c>
      <c r="JCJ297" s="103" t="s">
        <v>281</v>
      </c>
      <c r="JCK297" s="103" t="s">
        <v>281</v>
      </c>
      <c r="JCL297" s="103" t="s">
        <v>281</v>
      </c>
      <c r="JCM297" s="103" t="s">
        <v>281</v>
      </c>
      <c r="JCN297" s="103" t="s">
        <v>281</v>
      </c>
      <c r="JCO297" s="103" t="s">
        <v>281</v>
      </c>
      <c r="JCP297" s="103" t="s">
        <v>281</v>
      </c>
      <c r="JCQ297" s="103" t="s">
        <v>281</v>
      </c>
      <c r="JCR297" s="103" t="s">
        <v>281</v>
      </c>
      <c r="JCS297" s="103" t="s">
        <v>281</v>
      </c>
      <c r="JCT297" s="103" t="s">
        <v>281</v>
      </c>
      <c r="JCU297" s="103" t="s">
        <v>281</v>
      </c>
      <c r="JCV297" s="103" t="s">
        <v>281</v>
      </c>
      <c r="JCW297" s="103" t="s">
        <v>281</v>
      </c>
      <c r="JCX297" s="103" t="s">
        <v>281</v>
      </c>
      <c r="JCY297" s="103" t="s">
        <v>281</v>
      </c>
      <c r="JCZ297" s="103" t="s">
        <v>281</v>
      </c>
      <c r="JDA297" s="103" t="s">
        <v>281</v>
      </c>
      <c r="JDB297" s="103" t="s">
        <v>281</v>
      </c>
      <c r="JDC297" s="103" t="s">
        <v>281</v>
      </c>
      <c r="JDD297" s="103" t="s">
        <v>281</v>
      </c>
      <c r="JDE297" s="103" t="s">
        <v>281</v>
      </c>
      <c r="JDF297" s="103" t="s">
        <v>281</v>
      </c>
      <c r="JDG297" s="103" t="s">
        <v>281</v>
      </c>
      <c r="JDH297" s="103" t="s">
        <v>281</v>
      </c>
      <c r="JDI297" s="103" t="s">
        <v>281</v>
      </c>
      <c r="JDJ297" s="103" t="s">
        <v>281</v>
      </c>
      <c r="JDK297" s="103" t="s">
        <v>281</v>
      </c>
      <c r="JDL297" s="103" t="s">
        <v>281</v>
      </c>
      <c r="JDM297" s="103" t="s">
        <v>281</v>
      </c>
      <c r="JDN297" s="103" t="s">
        <v>281</v>
      </c>
      <c r="JDO297" s="103" t="s">
        <v>281</v>
      </c>
      <c r="JDP297" s="103" t="s">
        <v>281</v>
      </c>
      <c r="JDQ297" s="103" t="s">
        <v>281</v>
      </c>
      <c r="JDR297" s="103" t="s">
        <v>281</v>
      </c>
      <c r="JDS297" s="103" t="s">
        <v>281</v>
      </c>
      <c r="JDT297" s="103" t="s">
        <v>281</v>
      </c>
      <c r="JDU297" s="103" t="s">
        <v>281</v>
      </c>
      <c r="JDV297" s="103" t="s">
        <v>281</v>
      </c>
      <c r="JDW297" s="103" t="s">
        <v>281</v>
      </c>
      <c r="JDX297" s="103" t="s">
        <v>281</v>
      </c>
      <c r="JDY297" s="103" t="s">
        <v>281</v>
      </c>
      <c r="JDZ297" s="103" t="s">
        <v>281</v>
      </c>
      <c r="JEA297" s="103" t="s">
        <v>281</v>
      </c>
      <c r="JEB297" s="103" t="s">
        <v>281</v>
      </c>
      <c r="JEC297" s="103" t="s">
        <v>281</v>
      </c>
      <c r="JED297" s="103" t="s">
        <v>281</v>
      </c>
      <c r="JEE297" s="103" t="s">
        <v>281</v>
      </c>
      <c r="JEF297" s="103" t="s">
        <v>281</v>
      </c>
      <c r="JEG297" s="103" t="s">
        <v>281</v>
      </c>
      <c r="JEH297" s="103" t="s">
        <v>281</v>
      </c>
      <c r="JEI297" s="103" t="s">
        <v>281</v>
      </c>
      <c r="JEJ297" s="103" t="s">
        <v>281</v>
      </c>
      <c r="JEK297" s="103" t="s">
        <v>281</v>
      </c>
      <c r="JEL297" s="103" t="s">
        <v>281</v>
      </c>
      <c r="JEM297" s="103" t="s">
        <v>281</v>
      </c>
      <c r="JEN297" s="103" t="s">
        <v>281</v>
      </c>
      <c r="JEO297" s="103" t="s">
        <v>281</v>
      </c>
      <c r="JEP297" s="103" t="s">
        <v>281</v>
      </c>
      <c r="JEQ297" s="103" t="s">
        <v>281</v>
      </c>
      <c r="JER297" s="103" t="s">
        <v>281</v>
      </c>
      <c r="JES297" s="103" t="s">
        <v>281</v>
      </c>
      <c r="JET297" s="103" t="s">
        <v>281</v>
      </c>
      <c r="JEU297" s="103" t="s">
        <v>281</v>
      </c>
      <c r="JEV297" s="103" t="s">
        <v>281</v>
      </c>
      <c r="JEW297" s="103" t="s">
        <v>281</v>
      </c>
      <c r="JEX297" s="103" t="s">
        <v>281</v>
      </c>
      <c r="JEY297" s="103" t="s">
        <v>281</v>
      </c>
      <c r="JEZ297" s="103" t="s">
        <v>281</v>
      </c>
      <c r="JFA297" s="103" t="s">
        <v>281</v>
      </c>
      <c r="JFB297" s="103" t="s">
        <v>281</v>
      </c>
      <c r="JFC297" s="103" t="s">
        <v>281</v>
      </c>
      <c r="JFD297" s="103" t="s">
        <v>281</v>
      </c>
      <c r="JFE297" s="103" t="s">
        <v>281</v>
      </c>
      <c r="JFF297" s="103" t="s">
        <v>281</v>
      </c>
      <c r="JFG297" s="103" t="s">
        <v>281</v>
      </c>
      <c r="JFH297" s="103" t="s">
        <v>281</v>
      </c>
      <c r="JFI297" s="103" t="s">
        <v>281</v>
      </c>
      <c r="JFJ297" s="103" t="s">
        <v>281</v>
      </c>
      <c r="JFK297" s="103" t="s">
        <v>281</v>
      </c>
      <c r="JFL297" s="103" t="s">
        <v>281</v>
      </c>
      <c r="JFM297" s="103" t="s">
        <v>281</v>
      </c>
      <c r="JFN297" s="103" t="s">
        <v>281</v>
      </c>
      <c r="JFO297" s="103" t="s">
        <v>281</v>
      </c>
      <c r="JFP297" s="103" t="s">
        <v>281</v>
      </c>
      <c r="JFQ297" s="103" t="s">
        <v>281</v>
      </c>
      <c r="JFR297" s="103" t="s">
        <v>281</v>
      </c>
      <c r="JFS297" s="103" t="s">
        <v>281</v>
      </c>
      <c r="JFT297" s="103" t="s">
        <v>281</v>
      </c>
      <c r="JFU297" s="103" t="s">
        <v>281</v>
      </c>
      <c r="JFV297" s="103" t="s">
        <v>281</v>
      </c>
      <c r="JFW297" s="103" t="s">
        <v>281</v>
      </c>
      <c r="JFX297" s="103" t="s">
        <v>281</v>
      </c>
      <c r="JFY297" s="103" t="s">
        <v>281</v>
      </c>
      <c r="JFZ297" s="103" t="s">
        <v>281</v>
      </c>
      <c r="JGA297" s="103" t="s">
        <v>281</v>
      </c>
      <c r="JGB297" s="103" t="s">
        <v>281</v>
      </c>
      <c r="JGC297" s="103" t="s">
        <v>281</v>
      </c>
      <c r="JGD297" s="103" t="s">
        <v>281</v>
      </c>
      <c r="JGE297" s="103" t="s">
        <v>281</v>
      </c>
      <c r="JGF297" s="103" t="s">
        <v>281</v>
      </c>
      <c r="JGG297" s="103" t="s">
        <v>281</v>
      </c>
      <c r="JGH297" s="103" t="s">
        <v>281</v>
      </c>
      <c r="JGI297" s="103" t="s">
        <v>281</v>
      </c>
      <c r="JGJ297" s="103" t="s">
        <v>281</v>
      </c>
      <c r="JGK297" s="103" t="s">
        <v>281</v>
      </c>
      <c r="JGL297" s="103" t="s">
        <v>281</v>
      </c>
      <c r="JGM297" s="103" t="s">
        <v>281</v>
      </c>
      <c r="JGN297" s="103" t="s">
        <v>281</v>
      </c>
      <c r="JGO297" s="103" t="s">
        <v>281</v>
      </c>
      <c r="JGP297" s="103" t="s">
        <v>281</v>
      </c>
      <c r="JGQ297" s="103" t="s">
        <v>281</v>
      </c>
      <c r="JGR297" s="103" t="s">
        <v>281</v>
      </c>
      <c r="JGS297" s="103" t="s">
        <v>281</v>
      </c>
      <c r="JGT297" s="103" t="s">
        <v>281</v>
      </c>
      <c r="JGU297" s="103" t="s">
        <v>281</v>
      </c>
      <c r="JGV297" s="103" t="s">
        <v>281</v>
      </c>
      <c r="JGW297" s="103" t="s">
        <v>281</v>
      </c>
      <c r="JGX297" s="103" t="s">
        <v>281</v>
      </c>
      <c r="JGY297" s="103" t="s">
        <v>281</v>
      </c>
      <c r="JGZ297" s="103" t="s">
        <v>281</v>
      </c>
      <c r="JHA297" s="103" t="s">
        <v>281</v>
      </c>
      <c r="JHB297" s="103" t="s">
        <v>281</v>
      </c>
      <c r="JHC297" s="103" t="s">
        <v>281</v>
      </c>
      <c r="JHD297" s="103" t="s">
        <v>281</v>
      </c>
      <c r="JHE297" s="103" t="s">
        <v>281</v>
      </c>
      <c r="JHF297" s="103" t="s">
        <v>281</v>
      </c>
      <c r="JHG297" s="103" t="s">
        <v>281</v>
      </c>
      <c r="JHH297" s="103" t="s">
        <v>281</v>
      </c>
      <c r="JHI297" s="103" t="s">
        <v>281</v>
      </c>
      <c r="JHJ297" s="103" t="s">
        <v>281</v>
      </c>
      <c r="JHK297" s="103" t="s">
        <v>281</v>
      </c>
      <c r="JHL297" s="103" t="s">
        <v>281</v>
      </c>
      <c r="JHM297" s="103" t="s">
        <v>281</v>
      </c>
      <c r="JHN297" s="103" t="s">
        <v>281</v>
      </c>
      <c r="JHO297" s="103" t="s">
        <v>281</v>
      </c>
      <c r="JHP297" s="103" t="s">
        <v>281</v>
      </c>
      <c r="JHQ297" s="103" t="s">
        <v>281</v>
      </c>
      <c r="JHR297" s="103" t="s">
        <v>281</v>
      </c>
      <c r="JHS297" s="103" t="s">
        <v>281</v>
      </c>
      <c r="JHT297" s="103" t="s">
        <v>281</v>
      </c>
      <c r="JHU297" s="103" t="s">
        <v>281</v>
      </c>
      <c r="JHV297" s="103" t="s">
        <v>281</v>
      </c>
      <c r="JHW297" s="103" t="s">
        <v>281</v>
      </c>
      <c r="JHX297" s="103" t="s">
        <v>281</v>
      </c>
      <c r="JHY297" s="103" t="s">
        <v>281</v>
      </c>
      <c r="JHZ297" s="103" t="s">
        <v>281</v>
      </c>
      <c r="JIA297" s="103" t="s">
        <v>281</v>
      </c>
      <c r="JIB297" s="103" t="s">
        <v>281</v>
      </c>
      <c r="JIC297" s="103" t="s">
        <v>281</v>
      </c>
      <c r="JID297" s="103" t="s">
        <v>281</v>
      </c>
      <c r="JIE297" s="103" t="s">
        <v>281</v>
      </c>
      <c r="JIF297" s="103" t="s">
        <v>281</v>
      </c>
      <c r="JIG297" s="103" t="s">
        <v>281</v>
      </c>
      <c r="JIH297" s="103" t="s">
        <v>281</v>
      </c>
      <c r="JII297" s="103" t="s">
        <v>281</v>
      </c>
      <c r="JIJ297" s="103" t="s">
        <v>281</v>
      </c>
      <c r="JIK297" s="103" t="s">
        <v>281</v>
      </c>
      <c r="JIL297" s="103" t="s">
        <v>281</v>
      </c>
      <c r="JIM297" s="103" t="s">
        <v>281</v>
      </c>
      <c r="JIN297" s="103" t="s">
        <v>281</v>
      </c>
      <c r="JIO297" s="103" t="s">
        <v>281</v>
      </c>
      <c r="JIP297" s="103" t="s">
        <v>281</v>
      </c>
      <c r="JIQ297" s="103" t="s">
        <v>281</v>
      </c>
      <c r="JIR297" s="103" t="s">
        <v>281</v>
      </c>
      <c r="JIS297" s="103" t="s">
        <v>281</v>
      </c>
      <c r="JIT297" s="103" t="s">
        <v>281</v>
      </c>
      <c r="JIU297" s="103" t="s">
        <v>281</v>
      </c>
      <c r="JIV297" s="103" t="s">
        <v>281</v>
      </c>
      <c r="JIW297" s="103" t="s">
        <v>281</v>
      </c>
      <c r="JIX297" s="103" t="s">
        <v>281</v>
      </c>
      <c r="JIY297" s="103" t="s">
        <v>281</v>
      </c>
      <c r="JIZ297" s="103" t="s">
        <v>281</v>
      </c>
      <c r="JJA297" s="103" t="s">
        <v>281</v>
      </c>
      <c r="JJB297" s="103" t="s">
        <v>281</v>
      </c>
      <c r="JJC297" s="103" t="s">
        <v>281</v>
      </c>
      <c r="JJD297" s="103" t="s">
        <v>281</v>
      </c>
      <c r="JJE297" s="103" t="s">
        <v>281</v>
      </c>
      <c r="JJF297" s="103" t="s">
        <v>281</v>
      </c>
      <c r="JJG297" s="103" t="s">
        <v>281</v>
      </c>
      <c r="JJH297" s="103" t="s">
        <v>281</v>
      </c>
      <c r="JJI297" s="103" t="s">
        <v>281</v>
      </c>
      <c r="JJJ297" s="103" t="s">
        <v>281</v>
      </c>
      <c r="JJK297" s="103" t="s">
        <v>281</v>
      </c>
      <c r="JJL297" s="103" t="s">
        <v>281</v>
      </c>
      <c r="JJM297" s="103" t="s">
        <v>281</v>
      </c>
      <c r="JJN297" s="103" t="s">
        <v>281</v>
      </c>
      <c r="JJO297" s="103" t="s">
        <v>281</v>
      </c>
      <c r="JJP297" s="103" t="s">
        <v>281</v>
      </c>
      <c r="JJQ297" s="103" t="s">
        <v>281</v>
      </c>
      <c r="JJR297" s="103" t="s">
        <v>281</v>
      </c>
      <c r="JJS297" s="103" t="s">
        <v>281</v>
      </c>
      <c r="JJT297" s="103" t="s">
        <v>281</v>
      </c>
      <c r="JJU297" s="103" t="s">
        <v>281</v>
      </c>
      <c r="JJV297" s="103" t="s">
        <v>281</v>
      </c>
      <c r="JJW297" s="103" t="s">
        <v>281</v>
      </c>
      <c r="JJX297" s="103" t="s">
        <v>281</v>
      </c>
      <c r="JJY297" s="103" t="s">
        <v>281</v>
      </c>
      <c r="JJZ297" s="103" t="s">
        <v>281</v>
      </c>
      <c r="JKA297" s="103" t="s">
        <v>281</v>
      </c>
      <c r="JKB297" s="103" t="s">
        <v>281</v>
      </c>
      <c r="JKC297" s="103" t="s">
        <v>281</v>
      </c>
      <c r="JKD297" s="103" t="s">
        <v>281</v>
      </c>
      <c r="JKE297" s="103" t="s">
        <v>281</v>
      </c>
      <c r="JKF297" s="103" t="s">
        <v>281</v>
      </c>
      <c r="JKG297" s="103" t="s">
        <v>281</v>
      </c>
      <c r="JKH297" s="103" t="s">
        <v>281</v>
      </c>
      <c r="JKI297" s="103" t="s">
        <v>281</v>
      </c>
      <c r="JKJ297" s="103" t="s">
        <v>281</v>
      </c>
      <c r="JKK297" s="103" t="s">
        <v>281</v>
      </c>
      <c r="JKL297" s="103" t="s">
        <v>281</v>
      </c>
      <c r="JKM297" s="103" t="s">
        <v>281</v>
      </c>
      <c r="JKN297" s="103" t="s">
        <v>281</v>
      </c>
      <c r="JKO297" s="103" t="s">
        <v>281</v>
      </c>
      <c r="JKP297" s="103" t="s">
        <v>281</v>
      </c>
      <c r="JKQ297" s="103" t="s">
        <v>281</v>
      </c>
      <c r="JKR297" s="103" t="s">
        <v>281</v>
      </c>
      <c r="JKS297" s="103" t="s">
        <v>281</v>
      </c>
      <c r="JKT297" s="103" t="s">
        <v>281</v>
      </c>
      <c r="JKU297" s="103" t="s">
        <v>281</v>
      </c>
      <c r="JKV297" s="103" t="s">
        <v>281</v>
      </c>
      <c r="JKW297" s="103" t="s">
        <v>281</v>
      </c>
      <c r="JKX297" s="103" t="s">
        <v>281</v>
      </c>
      <c r="JKY297" s="103" t="s">
        <v>281</v>
      </c>
      <c r="JKZ297" s="103" t="s">
        <v>281</v>
      </c>
      <c r="JLA297" s="103" t="s">
        <v>281</v>
      </c>
      <c r="JLB297" s="103" t="s">
        <v>281</v>
      </c>
      <c r="JLC297" s="103" t="s">
        <v>281</v>
      </c>
      <c r="JLD297" s="103" t="s">
        <v>281</v>
      </c>
      <c r="JLE297" s="103" t="s">
        <v>281</v>
      </c>
      <c r="JLF297" s="103" t="s">
        <v>281</v>
      </c>
      <c r="JLG297" s="103" t="s">
        <v>281</v>
      </c>
      <c r="JLH297" s="103" t="s">
        <v>281</v>
      </c>
      <c r="JLI297" s="103" t="s">
        <v>281</v>
      </c>
      <c r="JLJ297" s="103" t="s">
        <v>281</v>
      </c>
      <c r="JLK297" s="103" t="s">
        <v>281</v>
      </c>
      <c r="JLL297" s="103" t="s">
        <v>281</v>
      </c>
      <c r="JLM297" s="103" t="s">
        <v>281</v>
      </c>
      <c r="JLN297" s="103" t="s">
        <v>281</v>
      </c>
      <c r="JLO297" s="103" t="s">
        <v>281</v>
      </c>
      <c r="JLP297" s="103" t="s">
        <v>281</v>
      </c>
      <c r="JLQ297" s="103" t="s">
        <v>281</v>
      </c>
      <c r="JLR297" s="103" t="s">
        <v>281</v>
      </c>
      <c r="JLS297" s="103" t="s">
        <v>281</v>
      </c>
      <c r="JLT297" s="103" t="s">
        <v>281</v>
      </c>
      <c r="JLU297" s="103" t="s">
        <v>281</v>
      </c>
      <c r="JLV297" s="103" t="s">
        <v>281</v>
      </c>
      <c r="JLW297" s="103" t="s">
        <v>281</v>
      </c>
      <c r="JLX297" s="103" t="s">
        <v>281</v>
      </c>
      <c r="JLY297" s="103" t="s">
        <v>281</v>
      </c>
      <c r="JLZ297" s="103" t="s">
        <v>281</v>
      </c>
      <c r="JMA297" s="103" t="s">
        <v>281</v>
      </c>
      <c r="JMB297" s="103" t="s">
        <v>281</v>
      </c>
      <c r="JMC297" s="103" t="s">
        <v>281</v>
      </c>
      <c r="JMD297" s="103" t="s">
        <v>281</v>
      </c>
      <c r="JME297" s="103" t="s">
        <v>281</v>
      </c>
      <c r="JMF297" s="103" t="s">
        <v>281</v>
      </c>
      <c r="JMG297" s="103" t="s">
        <v>281</v>
      </c>
      <c r="JMH297" s="103" t="s">
        <v>281</v>
      </c>
      <c r="JMI297" s="103" t="s">
        <v>281</v>
      </c>
      <c r="JMJ297" s="103" t="s">
        <v>281</v>
      </c>
      <c r="JMK297" s="103" t="s">
        <v>281</v>
      </c>
      <c r="JML297" s="103" t="s">
        <v>281</v>
      </c>
      <c r="JMM297" s="103" t="s">
        <v>281</v>
      </c>
      <c r="JMN297" s="103" t="s">
        <v>281</v>
      </c>
      <c r="JMO297" s="103" t="s">
        <v>281</v>
      </c>
      <c r="JMP297" s="103" t="s">
        <v>281</v>
      </c>
      <c r="JMQ297" s="103" t="s">
        <v>281</v>
      </c>
      <c r="JMR297" s="103" t="s">
        <v>281</v>
      </c>
      <c r="JMS297" s="103" t="s">
        <v>281</v>
      </c>
      <c r="JMT297" s="103" t="s">
        <v>281</v>
      </c>
      <c r="JMU297" s="103" t="s">
        <v>281</v>
      </c>
      <c r="JMV297" s="103" t="s">
        <v>281</v>
      </c>
      <c r="JMW297" s="103" t="s">
        <v>281</v>
      </c>
      <c r="JMX297" s="103" t="s">
        <v>281</v>
      </c>
      <c r="JMY297" s="103" t="s">
        <v>281</v>
      </c>
      <c r="JMZ297" s="103" t="s">
        <v>281</v>
      </c>
      <c r="JNA297" s="103" t="s">
        <v>281</v>
      </c>
      <c r="JNB297" s="103" t="s">
        <v>281</v>
      </c>
      <c r="JNC297" s="103" t="s">
        <v>281</v>
      </c>
      <c r="JND297" s="103" t="s">
        <v>281</v>
      </c>
      <c r="JNE297" s="103" t="s">
        <v>281</v>
      </c>
      <c r="JNF297" s="103" t="s">
        <v>281</v>
      </c>
      <c r="JNG297" s="103" t="s">
        <v>281</v>
      </c>
      <c r="JNH297" s="103" t="s">
        <v>281</v>
      </c>
      <c r="JNI297" s="103" t="s">
        <v>281</v>
      </c>
      <c r="JNJ297" s="103" t="s">
        <v>281</v>
      </c>
      <c r="JNK297" s="103" t="s">
        <v>281</v>
      </c>
      <c r="JNL297" s="103" t="s">
        <v>281</v>
      </c>
      <c r="JNM297" s="103" t="s">
        <v>281</v>
      </c>
      <c r="JNN297" s="103" t="s">
        <v>281</v>
      </c>
      <c r="JNO297" s="103" t="s">
        <v>281</v>
      </c>
      <c r="JNP297" s="103" t="s">
        <v>281</v>
      </c>
      <c r="JNQ297" s="103" t="s">
        <v>281</v>
      </c>
      <c r="JNR297" s="103" t="s">
        <v>281</v>
      </c>
      <c r="JNS297" s="103" t="s">
        <v>281</v>
      </c>
      <c r="JNT297" s="103" t="s">
        <v>281</v>
      </c>
      <c r="JNU297" s="103" t="s">
        <v>281</v>
      </c>
      <c r="JNV297" s="103" t="s">
        <v>281</v>
      </c>
      <c r="JNW297" s="103" t="s">
        <v>281</v>
      </c>
      <c r="JNX297" s="103" t="s">
        <v>281</v>
      </c>
      <c r="JNY297" s="103" t="s">
        <v>281</v>
      </c>
      <c r="JNZ297" s="103" t="s">
        <v>281</v>
      </c>
      <c r="JOA297" s="103" t="s">
        <v>281</v>
      </c>
      <c r="JOB297" s="103" t="s">
        <v>281</v>
      </c>
      <c r="JOC297" s="103" t="s">
        <v>281</v>
      </c>
      <c r="JOD297" s="103" t="s">
        <v>281</v>
      </c>
      <c r="JOE297" s="103" t="s">
        <v>281</v>
      </c>
      <c r="JOF297" s="103" t="s">
        <v>281</v>
      </c>
      <c r="JOG297" s="103" t="s">
        <v>281</v>
      </c>
      <c r="JOH297" s="103" t="s">
        <v>281</v>
      </c>
      <c r="JOI297" s="103" t="s">
        <v>281</v>
      </c>
      <c r="JOJ297" s="103" t="s">
        <v>281</v>
      </c>
      <c r="JOK297" s="103" t="s">
        <v>281</v>
      </c>
      <c r="JOL297" s="103" t="s">
        <v>281</v>
      </c>
      <c r="JOM297" s="103" t="s">
        <v>281</v>
      </c>
      <c r="JON297" s="103" t="s">
        <v>281</v>
      </c>
      <c r="JOO297" s="103" t="s">
        <v>281</v>
      </c>
      <c r="JOP297" s="103" t="s">
        <v>281</v>
      </c>
      <c r="JOQ297" s="103" t="s">
        <v>281</v>
      </c>
      <c r="JOR297" s="103" t="s">
        <v>281</v>
      </c>
      <c r="JOS297" s="103" t="s">
        <v>281</v>
      </c>
      <c r="JOT297" s="103" t="s">
        <v>281</v>
      </c>
      <c r="JOU297" s="103" t="s">
        <v>281</v>
      </c>
      <c r="JOV297" s="103" t="s">
        <v>281</v>
      </c>
      <c r="JOW297" s="103" t="s">
        <v>281</v>
      </c>
      <c r="JOX297" s="103" t="s">
        <v>281</v>
      </c>
      <c r="JOY297" s="103" t="s">
        <v>281</v>
      </c>
      <c r="JOZ297" s="103" t="s">
        <v>281</v>
      </c>
      <c r="JPA297" s="103" t="s">
        <v>281</v>
      </c>
      <c r="JPB297" s="103" t="s">
        <v>281</v>
      </c>
      <c r="JPC297" s="103" t="s">
        <v>281</v>
      </c>
      <c r="JPD297" s="103" t="s">
        <v>281</v>
      </c>
      <c r="JPE297" s="103" t="s">
        <v>281</v>
      </c>
      <c r="JPF297" s="103" t="s">
        <v>281</v>
      </c>
      <c r="JPG297" s="103" t="s">
        <v>281</v>
      </c>
      <c r="JPH297" s="103" t="s">
        <v>281</v>
      </c>
      <c r="JPI297" s="103" t="s">
        <v>281</v>
      </c>
      <c r="JPJ297" s="103" t="s">
        <v>281</v>
      </c>
      <c r="JPK297" s="103" t="s">
        <v>281</v>
      </c>
      <c r="JPL297" s="103" t="s">
        <v>281</v>
      </c>
      <c r="JPM297" s="103" t="s">
        <v>281</v>
      </c>
      <c r="JPN297" s="103" t="s">
        <v>281</v>
      </c>
      <c r="JPO297" s="103" t="s">
        <v>281</v>
      </c>
      <c r="JPP297" s="103" t="s">
        <v>281</v>
      </c>
      <c r="JPQ297" s="103" t="s">
        <v>281</v>
      </c>
      <c r="JPR297" s="103" t="s">
        <v>281</v>
      </c>
      <c r="JPS297" s="103" t="s">
        <v>281</v>
      </c>
      <c r="JPT297" s="103" t="s">
        <v>281</v>
      </c>
      <c r="JPU297" s="103" t="s">
        <v>281</v>
      </c>
      <c r="JPV297" s="103" t="s">
        <v>281</v>
      </c>
      <c r="JPW297" s="103" t="s">
        <v>281</v>
      </c>
      <c r="JPX297" s="103" t="s">
        <v>281</v>
      </c>
      <c r="JPY297" s="103" t="s">
        <v>281</v>
      </c>
      <c r="JPZ297" s="103" t="s">
        <v>281</v>
      </c>
      <c r="JQA297" s="103" t="s">
        <v>281</v>
      </c>
      <c r="JQB297" s="103" t="s">
        <v>281</v>
      </c>
      <c r="JQC297" s="103" t="s">
        <v>281</v>
      </c>
      <c r="JQD297" s="103" t="s">
        <v>281</v>
      </c>
      <c r="JQE297" s="103" t="s">
        <v>281</v>
      </c>
      <c r="JQF297" s="103" t="s">
        <v>281</v>
      </c>
      <c r="JQG297" s="103" t="s">
        <v>281</v>
      </c>
      <c r="JQH297" s="103" t="s">
        <v>281</v>
      </c>
      <c r="JQI297" s="103" t="s">
        <v>281</v>
      </c>
      <c r="JQJ297" s="103" t="s">
        <v>281</v>
      </c>
      <c r="JQK297" s="103" t="s">
        <v>281</v>
      </c>
      <c r="JQL297" s="103" t="s">
        <v>281</v>
      </c>
      <c r="JQM297" s="103" t="s">
        <v>281</v>
      </c>
      <c r="JQN297" s="103" t="s">
        <v>281</v>
      </c>
      <c r="JQO297" s="103" t="s">
        <v>281</v>
      </c>
      <c r="JQP297" s="103" t="s">
        <v>281</v>
      </c>
      <c r="JQQ297" s="103" t="s">
        <v>281</v>
      </c>
      <c r="JQR297" s="103" t="s">
        <v>281</v>
      </c>
      <c r="JQS297" s="103" t="s">
        <v>281</v>
      </c>
      <c r="JQT297" s="103" t="s">
        <v>281</v>
      </c>
      <c r="JQU297" s="103" t="s">
        <v>281</v>
      </c>
      <c r="JQV297" s="103" t="s">
        <v>281</v>
      </c>
      <c r="JQW297" s="103" t="s">
        <v>281</v>
      </c>
      <c r="JQX297" s="103" t="s">
        <v>281</v>
      </c>
      <c r="JQY297" s="103" t="s">
        <v>281</v>
      </c>
      <c r="JQZ297" s="103" t="s">
        <v>281</v>
      </c>
      <c r="JRA297" s="103" t="s">
        <v>281</v>
      </c>
      <c r="JRB297" s="103" t="s">
        <v>281</v>
      </c>
      <c r="JRC297" s="103" t="s">
        <v>281</v>
      </c>
      <c r="JRD297" s="103" t="s">
        <v>281</v>
      </c>
      <c r="JRE297" s="103" t="s">
        <v>281</v>
      </c>
      <c r="JRF297" s="103" t="s">
        <v>281</v>
      </c>
      <c r="JRG297" s="103" t="s">
        <v>281</v>
      </c>
      <c r="JRH297" s="103" t="s">
        <v>281</v>
      </c>
      <c r="JRI297" s="103" t="s">
        <v>281</v>
      </c>
      <c r="JRJ297" s="103" t="s">
        <v>281</v>
      </c>
      <c r="JRK297" s="103" t="s">
        <v>281</v>
      </c>
      <c r="JRL297" s="103" t="s">
        <v>281</v>
      </c>
      <c r="JRM297" s="103" t="s">
        <v>281</v>
      </c>
      <c r="JRN297" s="103" t="s">
        <v>281</v>
      </c>
      <c r="JRO297" s="103" t="s">
        <v>281</v>
      </c>
      <c r="JRP297" s="103" t="s">
        <v>281</v>
      </c>
      <c r="JRQ297" s="103" t="s">
        <v>281</v>
      </c>
      <c r="JRR297" s="103" t="s">
        <v>281</v>
      </c>
      <c r="JRS297" s="103" t="s">
        <v>281</v>
      </c>
      <c r="JRT297" s="103" t="s">
        <v>281</v>
      </c>
      <c r="JRU297" s="103" t="s">
        <v>281</v>
      </c>
      <c r="JRV297" s="103" t="s">
        <v>281</v>
      </c>
      <c r="JRW297" s="103" t="s">
        <v>281</v>
      </c>
      <c r="JRX297" s="103" t="s">
        <v>281</v>
      </c>
      <c r="JRY297" s="103" t="s">
        <v>281</v>
      </c>
      <c r="JRZ297" s="103" t="s">
        <v>281</v>
      </c>
      <c r="JSA297" s="103" t="s">
        <v>281</v>
      </c>
      <c r="JSB297" s="103" t="s">
        <v>281</v>
      </c>
      <c r="JSC297" s="103" t="s">
        <v>281</v>
      </c>
      <c r="JSD297" s="103" t="s">
        <v>281</v>
      </c>
      <c r="JSE297" s="103" t="s">
        <v>281</v>
      </c>
      <c r="JSF297" s="103" t="s">
        <v>281</v>
      </c>
      <c r="JSG297" s="103" t="s">
        <v>281</v>
      </c>
      <c r="JSH297" s="103" t="s">
        <v>281</v>
      </c>
      <c r="JSI297" s="103" t="s">
        <v>281</v>
      </c>
      <c r="JSJ297" s="103" t="s">
        <v>281</v>
      </c>
      <c r="JSK297" s="103" t="s">
        <v>281</v>
      </c>
      <c r="JSL297" s="103" t="s">
        <v>281</v>
      </c>
      <c r="JSM297" s="103" t="s">
        <v>281</v>
      </c>
      <c r="JSN297" s="103" t="s">
        <v>281</v>
      </c>
      <c r="JSO297" s="103" t="s">
        <v>281</v>
      </c>
      <c r="JSP297" s="103" t="s">
        <v>281</v>
      </c>
      <c r="JSQ297" s="103" t="s">
        <v>281</v>
      </c>
      <c r="JSR297" s="103" t="s">
        <v>281</v>
      </c>
      <c r="JSS297" s="103" t="s">
        <v>281</v>
      </c>
      <c r="JST297" s="103" t="s">
        <v>281</v>
      </c>
      <c r="JSU297" s="103" t="s">
        <v>281</v>
      </c>
      <c r="JSV297" s="103" t="s">
        <v>281</v>
      </c>
      <c r="JSW297" s="103" t="s">
        <v>281</v>
      </c>
      <c r="JSX297" s="103" t="s">
        <v>281</v>
      </c>
      <c r="JSY297" s="103" t="s">
        <v>281</v>
      </c>
      <c r="JSZ297" s="103" t="s">
        <v>281</v>
      </c>
      <c r="JTA297" s="103" t="s">
        <v>281</v>
      </c>
      <c r="JTB297" s="103" t="s">
        <v>281</v>
      </c>
      <c r="JTC297" s="103" t="s">
        <v>281</v>
      </c>
      <c r="JTD297" s="103" t="s">
        <v>281</v>
      </c>
      <c r="JTE297" s="103" t="s">
        <v>281</v>
      </c>
      <c r="JTF297" s="103" t="s">
        <v>281</v>
      </c>
      <c r="JTG297" s="103" t="s">
        <v>281</v>
      </c>
      <c r="JTH297" s="103" t="s">
        <v>281</v>
      </c>
      <c r="JTI297" s="103" t="s">
        <v>281</v>
      </c>
      <c r="JTJ297" s="103" t="s">
        <v>281</v>
      </c>
      <c r="JTK297" s="103" t="s">
        <v>281</v>
      </c>
      <c r="JTL297" s="103" t="s">
        <v>281</v>
      </c>
      <c r="JTM297" s="103" t="s">
        <v>281</v>
      </c>
      <c r="JTN297" s="103" t="s">
        <v>281</v>
      </c>
      <c r="JTO297" s="103" t="s">
        <v>281</v>
      </c>
      <c r="JTP297" s="103" t="s">
        <v>281</v>
      </c>
      <c r="JTQ297" s="103" t="s">
        <v>281</v>
      </c>
      <c r="JTR297" s="103" t="s">
        <v>281</v>
      </c>
      <c r="JTS297" s="103" t="s">
        <v>281</v>
      </c>
      <c r="JTT297" s="103" t="s">
        <v>281</v>
      </c>
      <c r="JTU297" s="103" t="s">
        <v>281</v>
      </c>
      <c r="JTV297" s="103" t="s">
        <v>281</v>
      </c>
      <c r="JTW297" s="103" t="s">
        <v>281</v>
      </c>
      <c r="JTX297" s="103" t="s">
        <v>281</v>
      </c>
      <c r="JTY297" s="103" t="s">
        <v>281</v>
      </c>
      <c r="JTZ297" s="103" t="s">
        <v>281</v>
      </c>
      <c r="JUA297" s="103" t="s">
        <v>281</v>
      </c>
      <c r="JUB297" s="103" t="s">
        <v>281</v>
      </c>
      <c r="JUC297" s="103" t="s">
        <v>281</v>
      </c>
      <c r="JUD297" s="103" t="s">
        <v>281</v>
      </c>
      <c r="JUE297" s="103" t="s">
        <v>281</v>
      </c>
      <c r="JUF297" s="103" t="s">
        <v>281</v>
      </c>
      <c r="JUG297" s="103" t="s">
        <v>281</v>
      </c>
      <c r="JUH297" s="103" t="s">
        <v>281</v>
      </c>
      <c r="JUI297" s="103" t="s">
        <v>281</v>
      </c>
      <c r="JUJ297" s="103" t="s">
        <v>281</v>
      </c>
      <c r="JUK297" s="103" t="s">
        <v>281</v>
      </c>
      <c r="JUL297" s="103" t="s">
        <v>281</v>
      </c>
      <c r="JUM297" s="103" t="s">
        <v>281</v>
      </c>
      <c r="JUN297" s="103" t="s">
        <v>281</v>
      </c>
      <c r="JUO297" s="103" t="s">
        <v>281</v>
      </c>
      <c r="JUP297" s="103" t="s">
        <v>281</v>
      </c>
      <c r="JUQ297" s="103" t="s">
        <v>281</v>
      </c>
      <c r="JUR297" s="103" t="s">
        <v>281</v>
      </c>
      <c r="JUS297" s="103" t="s">
        <v>281</v>
      </c>
      <c r="JUT297" s="103" t="s">
        <v>281</v>
      </c>
      <c r="JUU297" s="103" t="s">
        <v>281</v>
      </c>
      <c r="JUV297" s="103" t="s">
        <v>281</v>
      </c>
      <c r="JUW297" s="103" t="s">
        <v>281</v>
      </c>
      <c r="JUX297" s="103" t="s">
        <v>281</v>
      </c>
      <c r="JUY297" s="103" t="s">
        <v>281</v>
      </c>
      <c r="JUZ297" s="103" t="s">
        <v>281</v>
      </c>
      <c r="JVA297" s="103" t="s">
        <v>281</v>
      </c>
      <c r="JVB297" s="103" t="s">
        <v>281</v>
      </c>
      <c r="JVC297" s="103" t="s">
        <v>281</v>
      </c>
      <c r="JVD297" s="103" t="s">
        <v>281</v>
      </c>
      <c r="JVE297" s="103" t="s">
        <v>281</v>
      </c>
      <c r="JVF297" s="103" t="s">
        <v>281</v>
      </c>
      <c r="JVG297" s="103" t="s">
        <v>281</v>
      </c>
      <c r="JVH297" s="103" t="s">
        <v>281</v>
      </c>
      <c r="JVI297" s="103" t="s">
        <v>281</v>
      </c>
      <c r="JVJ297" s="103" t="s">
        <v>281</v>
      </c>
      <c r="JVK297" s="103" t="s">
        <v>281</v>
      </c>
      <c r="JVL297" s="103" t="s">
        <v>281</v>
      </c>
      <c r="JVM297" s="103" t="s">
        <v>281</v>
      </c>
      <c r="JVN297" s="103" t="s">
        <v>281</v>
      </c>
      <c r="JVO297" s="103" t="s">
        <v>281</v>
      </c>
      <c r="JVP297" s="103" t="s">
        <v>281</v>
      </c>
      <c r="JVQ297" s="103" t="s">
        <v>281</v>
      </c>
      <c r="JVR297" s="103" t="s">
        <v>281</v>
      </c>
      <c r="JVS297" s="103" t="s">
        <v>281</v>
      </c>
      <c r="JVT297" s="103" t="s">
        <v>281</v>
      </c>
      <c r="JVU297" s="103" t="s">
        <v>281</v>
      </c>
      <c r="JVV297" s="103" t="s">
        <v>281</v>
      </c>
      <c r="JVW297" s="103" t="s">
        <v>281</v>
      </c>
      <c r="JVX297" s="103" t="s">
        <v>281</v>
      </c>
      <c r="JVY297" s="103" t="s">
        <v>281</v>
      </c>
      <c r="JVZ297" s="103" t="s">
        <v>281</v>
      </c>
      <c r="JWA297" s="103" t="s">
        <v>281</v>
      </c>
      <c r="JWB297" s="103" t="s">
        <v>281</v>
      </c>
      <c r="JWC297" s="103" t="s">
        <v>281</v>
      </c>
      <c r="JWD297" s="103" t="s">
        <v>281</v>
      </c>
      <c r="JWE297" s="103" t="s">
        <v>281</v>
      </c>
      <c r="JWF297" s="103" t="s">
        <v>281</v>
      </c>
      <c r="JWG297" s="103" t="s">
        <v>281</v>
      </c>
      <c r="JWH297" s="103" t="s">
        <v>281</v>
      </c>
      <c r="JWI297" s="103" t="s">
        <v>281</v>
      </c>
      <c r="JWJ297" s="103" t="s">
        <v>281</v>
      </c>
      <c r="JWK297" s="103" t="s">
        <v>281</v>
      </c>
      <c r="JWL297" s="103" t="s">
        <v>281</v>
      </c>
      <c r="JWM297" s="103" t="s">
        <v>281</v>
      </c>
      <c r="JWN297" s="103" t="s">
        <v>281</v>
      </c>
      <c r="JWO297" s="103" t="s">
        <v>281</v>
      </c>
      <c r="JWP297" s="103" t="s">
        <v>281</v>
      </c>
      <c r="JWQ297" s="103" t="s">
        <v>281</v>
      </c>
      <c r="JWR297" s="103" t="s">
        <v>281</v>
      </c>
      <c r="JWS297" s="103" t="s">
        <v>281</v>
      </c>
      <c r="JWT297" s="103" t="s">
        <v>281</v>
      </c>
      <c r="JWU297" s="103" t="s">
        <v>281</v>
      </c>
      <c r="JWV297" s="103" t="s">
        <v>281</v>
      </c>
      <c r="JWW297" s="103" t="s">
        <v>281</v>
      </c>
      <c r="JWX297" s="103" t="s">
        <v>281</v>
      </c>
      <c r="JWY297" s="103" t="s">
        <v>281</v>
      </c>
      <c r="JWZ297" s="103" t="s">
        <v>281</v>
      </c>
      <c r="JXA297" s="103" t="s">
        <v>281</v>
      </c>
      <c r="JXB297" s="103" t="s">
        <v>281</v>
      </c>
      <c r="JXC297" s="103" t="s">
        <v>281</v>
      </c>
      <c r="JXD297" s="103" t="s">
        <v>281</v>
      </c>
      <c r="JXE297" s="103" t="s">
        <v>281</v>
      </c>
      <c r="JXF297" s="103" t="s">
        <v>281</v>
      </c>
      <c r="JXG297" s="103" t="s">
        <v>281</v>
      </c>
      <c r="JXH297" s="103" t="s">
        <v>281</v>
      </c>
      <c r="JXI297" s="103" t="s">
        <v>281</v>
      </c>
      <c r="JXJ297" s="103" t="s">
        <v>281</v>
      </c>
      <c r="JXK297" s="103" t="s">
        <v>281</v>
      </c>
      <c r="JXL297" s="103" t="s">
        <v>281</v>
      </c>
      <c r="JXM297" s="103" t="s">
        <v>281</v>
      </c>
      <c r="JXN297" s="103" t="s">
        <v>281</v>
      </c>
      <c r="JXO297" s="103" t="s">
        <v>281</v>
      </c>
      <c r="JXP297" s="103" t="s">
        <v>281</v>
      </c>
      <c r="JXQ297" s="103" t="s">
        <v>281</v>
      </c>
      <c r="JXR297" s="103" t="s">
        <v>281</v>
      </c>
      <c r="JXS297" s="103" t="s">
        <v>281</v>
      </c>
      <c r="JXT297" s="103" t="s">
        <v>281</v>
      </c>
      <c r="JXU297" s="103" t="s">
        <v>281</v>
      </c>
      <c r="JXV297" s="103" t="s">
        <v>281</v>
      </c>
      <c r="JXW297" s="103" t="s">
        <v>281</v>
      </c>
      <c r="JXX297" s="103" t="s">
        <v>281</v>
      </c>
      <c r="JXY297" s="103" t="s">
        <v>281</v>
      </c>
      <c r="JXZ297" s="103" t="s">
        <v>281</v>
      </c>
      <c r="JYA297" s="103" t="s">
        <v>281</v>
      </c>
      <c r="JYB297" s="103" t="s">
        <v>281</v>
      </c>
      <c r="JYC297" s="103" t="s">
        <v>281</v>
      </c>
      <c r="JYD297" s="103" t="s">
        <v>281</v>
      </c>
      <c r="JYE297" s="103" t="s">
        <v>281</v>
      </c>
      <c r="JYF297" s="103" t="s">
        <v>281</v>
      </c>
      <c r="JYG297" s="103" t="s">
        <v>281</v>
      </c>
      <c r="JYH297" s="103" t="s">
        <v>281</v>
      </c>
      <c r="JYI297" s="103" t="s">
        <v>281</v>
      </c>
      <c r="JYJ297" s="103" t="s">
        <v>281</v>
      </c>
      <c r="JYK297" s="103" t="s">
        <v>281</v>
      </c>
      <c r="JYL297" s="103" t="s">
        <v>281</v>
      </c>
      <c r="JYM297" s="103" t="s">
        <v>281</v>
      </c>
      <c r="JYN297" s="103" t="s">
        <v>281</v>
      </c>
      <c r="JYO297" s="103" t="s">
        <v>281</v>
      </c>
      <c r="JYP297" s="103" t="s">
        <v>281</v>
      </c>
      <c r="JYQ297" s="103" t="s">
        <v>281</v>
      </c>
      <c r="JYR297" s="103" t="s">
        <v>281</v>
      </c>
      <c r="JYS297" s="103" t="s">
        <v>281</v>
      </c>
      <c r="JYT297" s="103" t="s">
        <v>281</v>
      </c>
      <c r="JYU297" s="103" t="s">
        <v>281</v>
      </c>
      <c r="JYV297" s="103" t="s">
        <v>281</v>
      </c>
      <c r="JYW297" s="103" t="s">
        <v>281</v>
      </c>
      <c r="JYX297" s="103" t="s">
        <v>281</v>
      </c>
      <c r="JYY297" s="103" t="s">
        <v>281</v>
      </c>
      <c r="JYZ297" s="103" t="s">
        <v>281</v>
      </c>
      <c r="JZA297" s="103" t="s">
        <v>281</v>
      </c>
      <c r="JZB297" s="103" t="s">
        <v>281</v>
      </c>
      <c r="JZC297" s="103" t="s">
        <v>281</v>
      </c>
      <c r="JZD297" s="103" t="s">
        <v>281</v>
      </c>
      <c r="JZE297" s="103" t="s">
        <v>281</v>
      </c>
      <c r="JZF297" s="103" t="s">
        <v>281</v>
      </c>
      <c r="JZG297" s="103" t="s">
        <v>281</v>
      </c>
      <c r="JZH297" s="103" t="s">
        <v>281</v>
      </c>
      <c r="JZI297" s="103" t="s">
        <v>281</v>
      </c>
      <c r="JZJ297" s="103" t="s">
        <v>281</v>
      </c>
      <c r="JZK297" s="103" t="s">
        <v>281</v>
      </c>
      <c r="JZL297" s="103" t="s">
        <v>281</v>
      </c>
      <c r="JZM297" s="103" t="s">
        <v>281</v>
      </c>
      <c r="JZN297" s="103" t="s">
        <v>281</v>
      </c>
      <c r="JZO297" s="103" t="s">
        <v>281</v>
      </c>
      <c r="JZP297" s="103" t="s">
        <v>281</v>
      </c>
      <c r="JZQ297" s="103" t="s">
        <v>281</v>
      </c>
      <c r="JZR297" s="103" t="s">
        <v>281</v>
      </c>
      <c r="JZS297" s="103" t="s">
        <v>281</v>
      </c>
      <c r="JZT297" s="103" t="s">
        <v>281</v>
      </c>
      <c r="JZU297" s="103" t="s">
        <v>281</v>
      </c>
      <c r="JZV297" s="103" t="s">
        <v>281</v>
      </c>
      <c r="JZW297" s="103" t="s">
        <v>281</v>
      </c>
      <c r="JZX297" s="103" t="s">
        <v>281</v>
      </c>
      <c r="JZY297" s="103" t="s">
        <v>281</v>
      </c>
      <c r="JZZ297" s="103" t="s">
        <v>281</v>
      </c>
      <c r="KAA297" s="103" t="s">
        <v>281</v>
      </c>
      <c r="KAB297" s="103" t="s">
        <v>281</v>
      </c>
      <c r="KAC297" s="103" t="s">
        <v>281</v>
      </c>
      <c r="KAD297" s="103" t="s">
        <v>281</v>
      </c>
      <c r="KAE297" s="103" t="s">
        <v>281</v>
      </c>
      <c r="KAF297" s="103" t="s">
        <v>281</v>
      </c>
      <c r="KAG297" s="103" t="s">
        <v>281</v>
      </c>
      <c r="KAH297" s="103" t="s">
        <v>281</v>
      </c>
      <c r="KAI297" s="103" t="s">
        <v>281</v>
      </c>
      <c r="KAJ297" s="103" t="s">
        <v>281</v>
      </c>
      <c r="KAK297" s="103" t="s">
        <v>281</v>
      </c>
      <c r="KAL297" s="103" t="s">
        <v>281</v>
      </c>
      <c r="KAM297" s="103" t="s">
        <v>281</v>
      </c>
      <c r="KAN297" s="103" t="s">
        <v>281</v>
      </c>
      <c r="KAO297" s="103" t="s">
        <v>281</v>
      </c>
      <c r="KAP297" s="103" t="s">
        <v>281</v>
      </c>
      <c r="KAQ297" s="103" t="s">
        <v>281</v>
      </c>
      <c r="KAR297" s="103" t="s">
        <v>281</v>
      </c>
      <c r="KAS297" s="103" t="s">
        <v>281</v>
      </c>
      <c r="KAT297" s="103" t="s">
        <v>281</v>
      </c>
      <c r="KAU297" s="103" t="s">
        <v>281</v>
      </c>
      <c r="KAV297" s="103" t="s">
        <v>281</v>
      </c>
      <c r="KAW297" s="103" t="s">
        <v>281</v>
      </c>
      <c r="KAX297" s="103" t="s">
        <v>281</v>
      </c>
      <c r="KAY297" s="103" t="s">
        <v>281</v>
      </c>
      <c r="KAZ297" s="103" t="s">
        <v>281</v>
      </c>
      <c r="KBA297" s="103" t="s">
        <v>281</v>
      </c>
      <c r="KBB297" s="103" t="s">
        <v>281</v>
      </c>
      <c r="KBC297" s="103" t="s">
        <v>281</v>
      </c>
      <c r="KBD297" s="103" t="s">
        <v>281</v>
      </c>
      <c r="KBE297" s="103" t="s">
        <v>281</v>
      </c>
      <c r="KBF297" s="103" t="s">
        <v>281</v>
      </c>
      <c r="KBG297" s="103" t="s">
        <v>281</v>
      </c>
      <c r="KBH297" s="103" t="s">
        <v>281</v>
      </c>
      <c r="KBI297" s="103" t="s">
        <v>281</v>
      </c>
      <c r="KBJ297" s="103" t="s">
        <v>281</v>
      </c>
      <c r="KBK297" s="103" t="s">
        <v>281</v>
      </c>
      <c r="KBL297" s="103" t="s">
        <v>281</v>
      </c>
      <c r="KBM297" s="103" t="s">
        <v>281</v>
      </c>
      <c r="KBN297" s="103" t="s">
        <v>281</v>
      </c>
      <c r="KBO297" s="103" t="s">
        <v>281</v>
      </c>
      <c r="KBP297" s="103" t="s">
        <v>281</v>
      </c>
      <c r="KBQ297" s="103" t="s">
        <v>281</v>
      </c>
      <c r="KBR297" s="103" t="s">
        <v>281</v>
      </c>
      <c r="KBS297" s="103" t="s">
        <v>281</v>
      </c>
      <c r="KBT297" s="103" t="s">
        <v>281</v>
      </c>
      <c r="KBU297" s="103" t="s">
        <v>281</v>
      </c>
      <c r="KBV297" s="103" t="s">
        <v>281</v>
      </c>
      <c r="KBW297" s="103" t="s">
        <v>281</v>
      </c>
      <c r="KBX297" s="103" t="s">
        <v>281</v>
      </c>
      <c r="KBY297" s="103" t="s">
        <v>281</v>
      </c>
      <c r="KBZ297" s="103" t="s">
        <v>281</v>
      </c>
      <c r="KCA297" s="103" t="s">
        <v>281</v>
      </c>
      <c r="KCB297" s="103" t="s">
        <v>281</v>
      </c>
      <c r="KCC297" s="103" t="s">
        <v>281</v>
      </c>
      <c r="KCD297" s="103" t="s">
        <v>281</v>
      </c>
      <c r="KCE297" s="103" t="s">
        <v>281</v>
      </c>
      <c r="KCF297" s="103" t="s">
        <v>281</v>
      </c>
      <c r="KCG297" s="103" t="s">
        <v>281</v>
      </c>
      <c r="KCH297" s="103" t="s">
        <v>281</v>
      </c>
      <c r="KCI297" s="103" t="s">
        <v>281</v>
      </c>
      <c r="KCJ297" s="103" t="s">
        <v>281</v>
      </c>
      <c r="KCK297" s="103" t="s">
        <v>281</v>
      </c>
      <c r="KCL297" s="103" t="s">
        <v>281</v>
      </c>
      <c r="KCM297" s="103" t="s">
        <v>281</v>
      </c>
      <c r="KCN297" s="103" t="s">
        <v>281</v>
      </c>
      <c r="KCO297" s="103" t="s">
        <v>281</v>
      </c>
      <c r="KCP297" s="103" t="s">
        <v>281</v>
      </c>
      <c r="KCQ297" s="103" t="s">
        <v>281</v>
      </c>
      <c r="KCR297" s="103" t="s">
        <v>281</v>
      </c>
      <c r="KCS297" s="103" t="s">
        <v>281</v>
      </c>
      <c r="KCT297" s="103" t="s">
        <v>281</v>
      </c>
      <c r="KCU297" s="103" t="s">
        <v>281</v>
      </c>
      <c r="KCV297" s="103" t="s">
        <v>281</v>
      </c>
      <c r="KCW297" s="103" t="s">
        <v>281</v>
      </c>
      <c r="KCX297" s="103" t="s">
        <v>281</v>
      </c>
      <c r="KCY297" s="103" t="s">
        <v>281</v>
      </c>
      <c r="KCZ297" s="103" t="s">
        <v>281</v>
      </c>
      <c r="KDA297" s="103" t="s">
        <v>281</v>
      </c>
      <c r="KDB297" s="103" t="s">
        <v>281</v>
      </c>
      <c r="KDC297" s="103" t="s">
        <v>281</v>
      </c>
      <c r="KDD297" s="103" t="s">
        <v>281</v>
      </c>
      <c r="KDE297" s="103" t="s">
        <v>281</v>
      </c>
      <c r="KDF297" s="103" t="s">
        <v>281</v>
      </c>
      <c r="KDG297" s="103" t="s">
        <v>281</v>
      </c>
      <c r="KDH297" s="103" t="s">
        <v>281</v>
      </c>
      <c r="KDI297" s="103" t="s">
        <v>281</v>
      </c>
      <c r="KDJ297" s="103" t="s">
        <v>281</v>
      </c>
      <c r="KDK297" s="103" t="s">
        <v>281</v>
      </c>
      <c r="KDL297" s="103" t="s">
        <v>281</v>
      </c>
      <c r="KDM297" s="103" t="s">
        <v>281</v>
      </c>
      <c r="KDN297" s="103" t="s">
        <v>281</v>
      </c>
      <c r="KDO297" s="103" t="s">
        <v>281</v>
      </c>
      <c r="KDP297" s="103" t="s">
        <v>281</v>
      </c>
      <c r="KDQ297" s="103" t="s">
        <v>281</v>
      </c>
      <c r="KDR297" s="103" t="s">
        <v>281</v>
      </c>
      <c r="KDS297" s="103" t="s">
        <v>281</v>
      </c>
      <c r="KDT297" s="103" t="s">
        <v>281</v>
      </c>
      <c r="KDU297" s="103" t="s">
        <v>281</v>
      </c>
      <c r="KDV297" s="103" t="s">
        <v>281</v>
      </c>
      <c r="KDW297" s="103" t="s">
        <v>281</v>
      </c>
      <c r="KDX297" s="103" t="s">
        <v>281</v>
      </c>
      <c r="KDY297" s="103" t="s">
        <v>281</v>
      </c>
      <c r="KDZ297" s="103" t="s">
        <v>281</v>
      </c>
      <c r="KEA297" s="103" t="s">
        <v>281</v>
      </c>
      <c r="KEB297" s="103" t="s">
        <v>281</v>
      </c>
      <c r="KEC297" s="103" t="s">
        <v>281</v>
      </c>
      <c r="KED297" s="103" t="s">
        <v>281</v>
      </c>
      <c r="KEE297" s="103" t="s">
        <v>281</v>
      </c>
      <c r="KEF297" s="103" t="s">
        <v>281</v>
      </c>
      <c r="KEG297" s="103" t="s">
        <v>281</v>
      </c>
      <c r="KEH297" s="103" t="s">
        <v>281</v>
      </c>
      <c r="KEI297" s="103" t="s">
        <v>281</v>
      </c>
      <c r="KEJ297" s="103" t="s">
        <v>281</v>
      </c>
      <c r="KEK297" s="103" t="s">
        <v>281</v>
      </c>
      <c r="KEL297" s="103" t="s">
        <v>281</v>
      </c>
      <c r="KEM297" s="103" t="s">
        <v>281</v>
      </c>
      <c r="KEN297" s="103" t="s">
        <v>281</v>
      </c>
      <c r="KEO297" s="103" t="s">
        <v>281</v>
      </c>
      <c r="KEP297" s="103" t="s">
        <v>281</v>
      </c>
      <c r="KEQ297" s="103" t="s">
        <v>281</v>
      </c>
      <c r="KER297" s="103" t="s">
        <v>281</v>
      </c>
      <c r="KES297" s="103" t="s">
        <v>281</v>
      </c>
      <c r="KET297" s="103" t="s">
        <v>281</v>
      </c>
      <c r="KEU297" s="103" t="s">
        <v>281</v>
      </c>
      <c r="KEV297" s="103" t="s">
        <v>281</v>
      </c>
      <c r="KEW297" s="103" t="s">
        <v>281</v>
      </c>
      <c r="KEX297" s="103" t="s">
        <v>281</v>
      </c>
      <c r="KEY297" s="103" t="s">
        <v>281</v>
      </c>
      <c r="KEZ297" s="103" t="s">
        <v>281</v>
      </c>
      <c r="KFA297" s="103" t="s">
        <v>281</v>
      </c>
      <c r="KFB297" s="103" t="s">
        <v>281</v>
      </c>
      <c r="KFC297" s="103" t="s">
        <v>281</v>
      </c>
      <c r="KFD297" s="103" t="s">
        <v>281</v>
      </c>
      <c r="KFE297" s="103" t="s">
        <v>281</v>
      </c>
      <c r="KFF297" s="103" t="s">
        <v>281</v>
      </c>
      <c r="KFG297" s="103" t="s">
        <v>281</v>
      </c>
      <c r="KFH297" s="103" t="s">
        <v>281</v>
      </c>
      <c r="KFI297" s="103" t="s">
        <v>281</v>
      </c>
      <c r="KFJ297" s="103" t="s">
        <v>281</v>
      </c>
      <c r="KFK297" s="103" t="s">
        <v>281</v>
      </c>
      <c r="KFL297" s="103" t="s">
        <v>281</v>
      </c>
      <c r="KFM297" s="103" t="s">
        <v>281</v>
      </c>
      <c r="KFN297" s="103" t="s">
        <v>281</v>
      </c>
      <c r="KFO297" s="103" t="s">
        <v>281</v>
      </c>
      <c r="KFP297" s="103" t="s">
        <v>281</v>
      </c>
      <c r="KFQ297" s="103" t="s">
        <v>281</v>
      </c>
      <c r="KFR297" s="103" t="s">
        <v>281</v>
      </c>
      <c r="KFS297" s="103" t="s">
        <v>281</v>
      </c>
      <c r="KFT297" s="103" t="s">
        <v>281</v>
      </c>
      <c r="KFU297" s="103" t="s">
        <v>281</v>
      </c>
      <c r="KFV297" s="103" t="s">
        <v>281</v>
      </c>
      <c r="KFW297" s="103" t="s">
        <v>281</v>
      </c>
      <c r="KFX297" s="103" t="s">
        <v>281</v>
      </c>
      <c r="KFY297" s="103" t="s">
        <v>281</v>
      </c>
      <c r="KFZ297" s="103" t="s">
        <v>281</v>
      </c>
      <c r="KGA297" s="103" t="s">
        <v>281</v>
      </c>
      <c r="KGB297" s="103" t="s">
        <v>281</v>
      </c>
      <c r="KGC297" s="103" t="s">
        <v>281</v>
      </c>
      <c r="KGD297" s="103" t="s">
        <v>281</v>
      </c>
      <c r="KGE297" s="103" t="s">
        <v>281</v>
      </c>
      <c r="KGF297" s="103" t="s">
        <v>281</v>
      </c>
      <c r="KGG297" s="103" t="s">
        <v>281</v>
      </c>
      <c r="KGH297" s="103" t="s">
        <v>281</v>
      </c>
      <c r="KGI297" s="103" t="s">
        <v>281</v>
      </c>
      <c r="KGJ297" s="103" t="s">
        <v>281</v>
      </c>
      <c r="KGK297" s="103" t="s">
        <v>281</v>
      </c>
      <c r="KGL297" s="103" t="s">
        <v>281</v>
      </c>
      <c r="KGM297" s="103" t="s">
        <v>281</v>
      </c>
      <c r="KGN297" s="103" t="s">
        <v>281</v>
      </c>
      <c r="KGO297" s="103" t="s">
        <v>281</v>
      </c>
      <c r="KGP297" s="103" t="s">
        <v>281</v>
      </c>
      <c r="KGQ297" s="103" t="s">
        <v>281</v>
      </c>
      <c r="KGR297" s="103" t="s">
        <v>281</v>
      </c>
      <c r="KGS297" s="103" t="s">
        <v>281</v>
      </c>
      <c r="KGT297" s="103" t="s">
        <v>281</v>
      </c>
      <c r="KGU297" s="103" t="s">
        <v>281</v>
      </c>
      <c r="KGV297" s="103" t="s">
        <v>281</v>
      </c>
      <c r="KGW297" s="103" t="s">
        <v>281</v>
      </c>
      <c r="KGX297" s="103" t="s">
        <v>281</v>
      </c>
      <c r="KGY297" s="103" t="s">
        <v>281</v>
      </c>
      <c r="KGZ297" s="103" t="s">
        <v>281</v>
      </c>
      <c r="KHA297" s="103" t="s">
        <v>281</v>
      </c>
      <c r="KHB297" s="103" t="s">
        <v>281</v>
      </c>
      <c r="KHC297" s="103" t="s">
        <v>281</v>
      </c>
      <c r="KHD297" s="103" t="s">
        <v>281</v>
      </c>
      <c r="KHE297" s="103" t="s">
        <v>281</v>
      </c>
      <c r="KHF297" s="103" t="s">
        <v>281</v>
      </c>
      <c r="KHG297" s="103" t="s">
        <v>281</v>
      </c>
      <c r="KHH297" s="103" t="s">
        <v>281</v>
      </c>
      <c r="KHI297" s="103" t="s">
        <v>281</v>
      </c>
      <c r="KHJ297" s="103" t="s">
        <v>281</v>
      </c>
      <c r="KHK297" s="103" t="s">
        <v>281</v>
      </c>
      <c r="KHL297" s="103" t="s">
        <v>281</v>
      </c>
      <c r="KHM297" s="103" t="s">
        <v>281</v>
      </c>
      <c r="KHN297" s="103" t="s">
        <v>281</v>
      </c>
      <c r="KHO297" s="103" t="s">
        <v>281</v>
      </c>
      <c r="KHP297" s="103" t="s">
        <v>281</v>
      </c>
      <c r="KHQ297" s="103" t="s">
        <v>281</v>
      </c>
      <c r="KHR297" s="103" t="s">
        <v>281</v>
      </c>
      <c r="KHS297" s="103" t="s">
        <v>281</v>
      </c>
      <c r="KHT297" s="103" t="s">
        <v>281</v>
      </c>
      <c r="KHU297" s="103" t="s">
        <v>281</v>
      </c>
      <c r="KHV297" s="103" t="s">
        <v>281</v>
      </c>
      <c r="KHW297" s="103" t="s">
        <v>281</v>
      </c>
      <c r="KHX297" s="103" t="s">
        <v>281</v>
      </c>
      <c r="KHY297" s="103" t="s">
        <v>281</v>
      </c>
      <c r="KHZ297" s="103" t="s">
        <v>281</v>
      </c>
      <c r="KIA297" s="103" t="s">
        <v>281</v>
      </c>
      <c r="KIB297" s="103" t="s">
        <v>281</v>
      </c>
      <c r="KIC297" s="103" t="s">
        <v>281</v>
      </c>
      <c r="KID297" s="103" t="s">
        <v>281</v>
      </c>
      <c r="KIE297" s="103" t="s">
        <v>281</v>
      </c>
      <c r="KIF297" s="103" t="s">
        <v>281</v>
      </c>
      <c r="KIG297" s="103" t="s">
        <v>281</v>
      </c>
      <c r="KIH297" s="103" t="s">
        <v>281</v>
      </c>
      <c r="KII297" s="103" t="s">
        <v>281</v>
      </c>
      <c r="KIJ297" s="103" t="s">
        <v>281</v>
      </c>
      <c r="KIK297" s="103" t="s">
        <v>281</v>
      </c>
      <c r="KIL297" s="103" t="s">
        <v>281</v>
      </c>
      <c r="KIM297" s="103" t="s">
        <v>281</v>
      </c>
      <c r="KIN297" s="103" t="s">
        <v>281</v>
      </c>
      <c r="KIO297" s="103" t="s">
        <v>281</v>
      </c>
      <c r="KIP297" s="103" t="s">
        <v>281</v>
      </c>
      <c r="KIQ297" s="103" t="s">
        <v>281</v>
      </c>
      <c r="KIR297" s="103" t="s">
        <v>281</v>
      </c>
      <c r="KIS297" s="103" t="s">
        <v>281</v>
      </c>
      <c r="KIT297" s="103" t="s">
        <v>281</v>
      </c>
      <c r="KIU297" s="103" t="s">
        <v>281</v>
      </c>
      <c r="KIV297" s="103" t="s">
        <v>281</v>
      </c>
      <c r="KIW297" s="103" t="s">
        <v>281</v>
      </c>
      <c r="KIX297" s="103" t="s">
        <v>281</v>
      </c>
      <c r="KIY297" s="103" t="s">
        <v>281</v>
      </c>
      <c r="KIZ297" s="103" t="s">
        <v>281</v>
      </c>
      <c r="KJA297" s="103" t="s">
        <v>281</v>
      </c>
      <c r="KJB297" s="103" t="s">
        <v>281</v>
      </c>
      <c r="KJC297" s="103" t="s">
        <v>281</v>
      </c>
      <c r="KJD297" s="103" t="s">
        <v>281</v>
      </c>
      <c r="KJE297" s="103" t="s">
        <v>281</v>
      </c>
      <c r="KJF297" s="103" t="s">
        <v>281</v>
      </c>
      <c r="KJG297" s="103" t="s">
        <v>281</v>
      </c>
      <c r="KJH297" s="103" t="s">
        <v>281</v>
      </c>
      <c r="KJI297" s="103" t="s">
        <v>281</v>
      </c>
      <c r="KJJ297" s="103" t="s">
        <v>281</v>
      </c>
      <c r="KJK297" s="103" t="s">
        <v>281</v>
      </c>
      <c r="KJL297" s="103" t="s">
        <v>281</v>
      </c>
      <c r="KJM297" s="103" t="s">
        <v>281</v>
      </c>
      <c r="KJN297" s="103" t="s">
        <v>281</v>
      </c>
      <c r="KJO297" s="103" t="s">
        <v>281</v>
      </c>
      <c r="KJP297" s="103" t="s">
        <v>281</v>
      </c>
      <c r="KJQ297" s="103" t="s">
        <v>281</v>
      </c>
      <c r="KJR297" s="103" t="s">
        <v>281</v>
      </c>
      <c r="KJS297" s="103" t="s">
        <v>281</v>
      </c>
      <c r="KJT297" s="103" t="s">
        <v>281</v>
      </c>
      <c r="KJU297" s="103" t="s">
        <v>281</v>
      </c>
      <c r="KJV297" s="103" t="s">
        <v>281</v>
      </c>
      <c r="KJW297" s="103" t="s">
        <v>281</v>
      </c>
      <c r="KJX297" s="103" t="s">
        <v>281</v>
      </c>
      <c r="KJY297" s="103" t="s">
        <v>281</v>
      </c>
      <c r="KJZ297" s="103" t="s">
        <v>281</v>
      </c>
      <c r="KKA297" s="103" t="s">
        <v>281</v>
      </c>
      <c r="KKB297" s="103" t="s">
        <v>281</v>
      </c>
      <c r="KKC297" s="103" t="s">
        <v>281</v>
      </c>
      <c r="KKD297" s="103" t="s">
        <v>281</v>
      </c>
      <c r="KKE297" s="103" t="s">
        <v>281</v>
      </c>
      <c r="KKF297" s="103" t="s">
        <v>281</v>
      </c>
      <c r="KKG297" s="103" t="s">
        <v>281</v>
      </c>
      <c r="KKH297" s="103" t="s">
        <v>281</v>
      </c>
      <c r="KKI297" s="103" t="s">
        <v>281</v>
      </c>
      <c r="KKJ297" s="103" t="s">
        <v>281</v>
      </c>
      <c r="KKK297" s="103" t="s">
        <v>281</v>
      </c>
      <c r="KKL297" s="103" t="s">
        <v>281</v>
      </c>
      <c r="KKM297" s="103" t="s">
        <v>281</v>
      </c>
      <c r="KKN297" s="103" t="s">
        <v>281</v>
      </c>
      <c r="KKO297" s="103" t="s">
        <v>281</v>
      </c>
      <c r="KKP297" s="103" t="s">
        <v>281</v>
      </c>
      <c r="KKQ297" s="103" t="s">
        <v>281</v>
      </c>
      <c r="KKR297" s="103" t="s">
        <v>281</v>
      </c>
      <c r="KKS297" s="103" t="s">
        <v>281</v>
      </c>
      <c r="KKT297" s="103" t="s">
        <v>281</v>
      </c>
      <c r="KKU297" s="103" t="s">
        <v>281</v>
      </c>
      <c r="KKV297" s="103" t="s">
        <v>281</v>
      </c>
      <c r="KKW297" s="103" t="s">
        <v>281</v>
      </c>
      <c r="KKX297" s="103" t="s">
        <v>281</v>
      </c>
      <c r="KKY297" s="103" t="s">
        <v>281</v>
      </c>
      <c r="KKZ297" s="103" t="s">
        <v>281</v>
      </c>
      <c r="KLA297" s="103" t="s">
        <v>281</v>
      </c>
      <c r="KLB297" s="103" t="s">
        <v>281</v>
      </c>
      <c r="KLC297" s="103" t="s">
        <v>281</v>
      </c>
      <c r="KLD297" s="103" t="s">
        <v>281</v>
      </c>
      <c r="KLE297" s="103" t="s">
        <v>281</v>
      </c>
      <c r="KLF297" s="103" t="s">
        <v>281</v>
      </c>
      <c r="KLG297" s="103" t="s">
        <v>281</v>
      </c>
      <c r="KLH297" s="103" t="s">
        <v>281</v>
      </c>
      <c r="KLI297" s="103" t="s">
        <v>281</v>
      </c>
      <c r="KLJ297" s="103" t="s">
        <v>281</v>
      </c>
      <c r="KLK297" s="103" t="s">
        <v>281</v>
      </c>
      <c r="KLL297" s="103" t="s">
        <v>281</v>
      </c>
      <c r="KLM297" s="103" t="s">
        <v>281</v>
      </c>
      <c r="KLN297" s="103" t="s">
        <v>281</v>
      </c>
      <c r="KLO297" s="103" t="s">
        <v>281</v>
      </c>
      <c r="KLP297" s="103" t="s">
        <v>281</v>
      </c>
      <c r="KLQ297" s="103" t="s">
        <v>281</v>
      </c>
      <c r="KLR297" s="103" t="s">
        <v>281</v>
      </c>
      <c r="KLS297" s="103" t="s">
        <v>281</v>
      </c>
      <c r="KLT297" s="103" t="s">
        <v>281</v>
      </c>
      <c r="KLU297" s="103" t="s">
        <v>281</v>
      </c>
      <c r="KLV297" s="103" t="s">
        <v>281</v>
      </c>
      <c r="KLW297" s="103" t="s">
        <v>281</v>
      </c>
      <c r="KLX297" s="103" t="s">
        <v>281</v>
      </c>
      <c r="KLY297" s="103" t="s">
        <v>281</v>
      </c>
      <c r="KLZ297" s="103" t="s">
        <v>281</v>
      </c>
      <c r="KMA297" s="103" t="s">
        <v>281</v>
      </c>
      <c r="KMB297" s="103" t="s">
        <v>281</v>
      </c>
      <c r="KMC297" s="103" t="s">
        <v>281</v>
      </c>
      <c r="KMD297" s="103" t="s">
        <v>281</v>
      </c>
      <c r="KME297" s="103" t="s">
        <v>281</v>
      </c>
      <c r="KMF297" s="103" t="s">
        <v>281</v>
      </c>
      <c r="KMG297" s="103" t="s">
        <v>281</v>
      </c>
      <c r="KMH297" s="103" t="s">
        <v>281</v>
      </c>
      <c r="KMI297" s="103" t="s">
        <v>281</v>
      </c>
      <c r="KMJ297" s="103" t="s">
        <v>281</v>
      </c>
      <c r="KMK297" s="103" t="s">
        <v>281</v>
      </c>
      <c r="KML297" s="103" t="s">
        <v>281</v>
      </c>
      <c r="KMM297" s="103" t="s">
        <v>281</v>
      </c>
      <c r="KMN297" s="103" t="s">
        <v>281</v>
      </c>
      <c r="KMO297" s="103" t="s">
        <v>281</v>
      </c>
      <c r="KMP297" s="103" t="s">
        <v>281</v>
      </c>
      <c r="KMQ297" s="103" t="s">
        <v>281</v>
      </c>
      <c r="KMR297" s="103" t="s">
        <v>281</v>
      </c>
      <c r="KMS297" s="103" t="s">
        <v>281</v>
      </c>
      <c r="KMT297" s="103" t="s">
        <v>281</v>
      </c>
      <c r="KMU297" s="103" t="s">
        <v>281</v>
      </c>
      <c r="KMV297" s="103" t="s">
        <v>281</v>
      </c>
      <c r="KMW297" s="103" t="s">
        <v>281</v>
      </c>
      <c r="KMX297" s="103" t="s">
        <v>281</v>
      </c>
      <c r="KMY297" s="103" t="s">
        <v>281</v>
      </c>
      <c r="KMZ297" s="103" t="s">
        <v>281</v>
      </c>
      <c r="KNA297" s="103" t="s">
        <v>281</v>
      </c>
      <c r="KNB297" s="103" t="s">
        <v>281</v>
      </c>
      <c r="KNC297" s="103" t="s">
        <v>281</v>
      </c>
      <c r="KND297" s="103" t="s">
        <v>281</v>
      </c>
      <c r="KNE297" s="103" t="s">
        <v>281</v>
      </c>
      <c r="KNF297" s="103" t="s">
        <v>281</v>
      </c>
      <c r="KNG297" s="103" t="s">
        <v>281</v>
      </c>
      <c r="KNH297" s="103" t="s">
        <v>281</v>
      </c>
      <c r="KNI297" s="103" t="s">
        <v>281</v>
      </c>
      <c r="KNJ297" s="103" t="s">
        <v>281</v>
      </c>
      <c r="KNK297" s="103" t="s">
        <v>281</v>
      </c>
      <c r="KNL297" s="103" t="s">
        <v>281</v>
      </c>
      <c r="KNM297" s="103" t="s">
        <v>281</v>
      </c>
      <c r="KNN297" s="103" t="s">
        <v>281</v>
      </c>
      <c r="KNO297" s="103" t="s">
        <v>281</v>
      </c>
      <c r="KNP297" s="103" t="s">
        <v>281</v>
      </c>
      <c r="KNQ297" s="103" t="s">
        <v>281</v>
      </c>
      <c r="KNR297" s="103" t="s">
        <v>281</v>
      </c>
      <c r="KNS297" s="103" t="s">
        <v>281</v>
      </c>
      <c r="KNT297" s="103" t="s">
        <v>281</v>
      </c>
      <c r="KNU297" s="103" t="s">
        <v>281</v>
      </c>
      <c r="KNV297" s="103" t="s">
        <v>281</v>
      </c>
      <c r="KNW297" s="103" t="s">
        <v>281</v>
      </c>
      <c r="KNX297" s="103" t="s">
        <v>281</v>
      </c>
      <c r="KNY297" s="103" t="s">
        <v>281</v>
      </c>
      <c r="KNZ297" s="103" t="s">
        <v>281</v>
      </c>
      <c r="KOA297" s="103" t="s">
        <v>281</v>
      </c>
      <c r="KOB297" s="103" t="s">
        <v>281</v>
      </c>
      <c r="KOC297" s="103" t="s">
        <v>281</v>
      </c>
      <c r="KOD297" s="103" t="s">
        <v>281</v>
      </c>
      <c r="KOE297" s="103" t="s">
        <v>281</v>
      </c>
      <c r="KOF297" s="103" t="s">
        <v>281</v>
      </c>
      <c r="KOG297" s="103" t="s">
        <v>281</v>
      </c>
      <c r="KOH297" s="103" t="s">
        <v>281</v>
      </c>
      <c r="KOI297" s="103" t="s">
        <v>281</v>
      </c>
      <c r="KOJ297" s="103" t="s">
        <v>281</v>
      </c>
      <c r="KOK297" s="103" t="s">
        <v>281</v>
      </c>
      <c r="KOL297" s="103" t="s">
        <v>281</v>
      </c>
      <c r="KOM297" s="103" t="s">
        <v>281</v>
      </c>
      <c r="KON297" s="103" t="s">
        <v>281</v>
      </c>
      <c r="KOO297" s="103" t="s">
        <v>281</v>
      </c>
      <c r="KOP297" s="103" t="s">
        <v>281</v>
      </c>
      <c r="KOQ297" s="103" t="s">
        <v>281</v>
      </c>
      <c r="KOR297" s="103" t="s">
        <v>281</v>
      </c>
      <c r="KOS297" s="103" t="s">
        <v>281</v>
      </c>
      <c r="KOT297" s="103" t="s">
        <v>281</v>
      </c>
      <c r="KOU297" s="103" t="s">
        <v>281</v>
      </c>
      <c r="KOV297" s="103" t="s">
        <v>281</v>
      </c>
      <c r="KOW297" s="103" t="s">
        <v>281</v>
      </c>
      <c r="KOX297" s="103" t="s">
        <v>281</v>
      </c>
      <c r="KOY297" s="103" t="s">
        <v>281</v>
      </c>
      <c r="KOZ297" s="103" t="s">
        <v>281</v>
      </c>
      <c r="KPA297" s="103" t="s">
        <v>281</v>
      </c>
      <c r="KPB297" s="103" t="s">
        <v>281</v>
      </c>
      <c r="KPC297" s="103" t="s">
        <v>281</v>
      </c>
      <c r="KPD297" s="103" t="s">
        <v>281</v>
      </c>
      <c r="KPE297" s="103" t="s">
        <v>281</v>
      </c>
      <c r="KPF297" s="103" t="s">
        <v>281</v>
      </c>
      <c r="KPG297" s="103" t="s">
        <v>281</v>
      </c>
      <c r="KPH297" s="103" t="s">
        <v>281</v>
      </c>
      <c r="KPI297" s="103" t="s">
        <v>281</v>
      </c>
      <c r="KPJ297" s="103" t="s">
        <v>281</v>
      </c>
      <c r="KPK297" s="103" t="s">
        <v>281</v>
      </c>
      <c r="KPL297" s="103" t="s">
        <v>281</v>
      </c>
      <c r="KPM297" s="103" t="s">
        <v>281</v>
      </c>
      <c r="KPN297" s="103" t="s">
        <v>281</v>
      </c>
      <c r="KPO297" s="103" t="s">
        <v>281</v>
      </c>
      <c r="KPP297" s="103" t="s">
        <v>281</v>
      </c>
      <c r="KPQ297" s="103" t="s">
        <v>281</v>
      </c>
      <c r="KPR297" s="103" t="s">
        <v>281</v>
      </c>
      <c r="KPS297" s="103" t="s">
        <v>281</v>
      </c>
      <c r="KPT297" s="103" t="s">
        <v>281</v>
      </c>
      <c r="KPU297" s="103" t="s">
        <v>281</v>
      </c>
      <c r="KPV297" s="103" t="s">
        <v>281</v>
      </c>
      <c r="KPW297" s="103" t="s">
        <v>281</v>
      </c>
      <c r="KPX297" s="103" t="s">
        <v>281</v>
      </c>
      <c r="KPY297" s="103" t="s">
        <v>281</v>
      </c>
      <c r="KPZ297" s="103" t="s">
        <v>281</v>
      </c>
      <c r="KQA297" s="103" t="s">
        <v>281</v>
      </c>
      <c r="KQB297" s="103" t="s">
        <v>281</v>
      </c>
      <c r="KQC297" s="103" t="s">
        <v>281</v>
      </c>
      <c r="KQD297" s="103" t="s">
        <v>281</v>
      </c>
      <c r="KQE297" s="103" t="s">
        <v>281</v>
      </c>
      <c r="KQF297" s="103" t="s">
        <v>281</v>
      </c>
      <c r="KQG297" s="103" t="s">
        <v>281</v>
      </c>
      <c r="KQH297" s="103" t="s">
        <v>281</v>
      </c>
      <c r="KQI297" s="103" t="s">
        <v>281</v>
      </c>
      <c r="KQJ297" s="103" t="s">
        <v>281</v>
      </c>
      <c r="KQK297" s="103" t="s">
        <v>281</v>
      </c>
      <c r="KQL297" s="103" t="s">
        <v>281</v>
      </c>
      <c r="KQM297" s="103" t="s">
        <v>281</v>
      </c>
      <c r="KQN297" s="103" t="s">
        <v>281</v>
      </c>
      <c r="KQO297" s="103" t="s">
        <v>281</v>
      </c>
      <c r="KQP297" s="103" t="s">
        <v>281</v>
      </c>
      <c r="KQQ297" s="103" t="s">
        <v>281</v>
      </c>
      <c r="KQR297" s="103" t="s">
        <v>281</v>
      </c>
      <c r="KQS297" s="103" t="s">
        <v>281</v>
      </c>
      <c r="KQT297" s="103" t="s">
        <v>281</v>
      </c>
      <c r="KQU297" s="103" t="s">
        <v>281</v>
      </c>
      <c r="KQV297" s="103" t="s">
        <v>281</v>
      </c>
      <c r="KQW297" s="103" t="s">
        <v>281</v>
      </c>
      <c r="KQX297" s="103" t="s">
        <v>281</v>
      </c>
      <c r="KQY297" s="103" t="s">
        <v>281</v>
      </c>
      <c r="KQZ297" s="103" t="s">
        <v>281</v>
      </c>
      <c r="KRA297" s="103" t="s">
        <v>281</v>
      </c>
      <c r="KRB297" s="103" t="s">
        <v>281</v>
      </c>
      <c r="KRC297" s="103" t="s">
        <v>281</v>
      </c>
      <c r="KRD297" s="103" t="s">
        <v>281</v>
      </c>
      <c r="KRE297" s="103" t="s">
        <v>281</v>
      </c>
      <c r="KRF297" s="103" t="s">
        <v>281</v>
      </c>
      <c r="KRG297" s="103" t="s">
        <v>281</v>
      </c>
      <c r="KRH297" s="103" t="s">
        <v>281</v>
      </c>
      <c r="KRI297" s="103" t="s">
        <v>281</v>
      </c>
      <c r="KRJ297" s="103" t="s">
        <v>281</v>
      </c>
      <c r="KRK297" s="103" t="s">
        <v>281</v>
      </c>
      <c r="KRL297" s="103" t="s">
        <v>281</v>
      </c>
      <c r="KRM297" s="103" t="s">
        <v>281</v>
      </c>
      <c r="KRN297" s="103" t="s">
        <v>281</v>
      </c>
      <c r="KRO297" s="103" t="s">
        <v>281</v>
      </c>
      <c r="KRP297" s="103" t="s">
        <v>281</v>
      </c>
      <c r="KRQ297" s="103" t="s">
        <v>281</v>
      </c>
      <c r="KRR297" s="103" t="s">
        <v>281</v>
      </c>
      <c r="KRS297" s="103" t="s">
        <v>281</v>
      </c>
      <c r="KRT297" s="103" t="s">
        <v>281</v>
      </c>
      <c r="KRU297" s="103" t="s">
        <v>281</v>
      </c>
      <c r="KRV297" s="103" t="s">
        <v>281</v>
      </c>
      <c r="KRW297" s="103" t="s">
        <v>281</v>
      </c>
      <c r="KRX297" s="103" t="s">
        <v>281</v>
      </c>
      <c r="KRY297" s="103" t="s">
        <v>281</v>
      </c>
      <c r="KRZ297" s="103" t="s">
        <v>281</v>
      </c>
      <c r="KSA297" s="103" t="s">
        <v>281</v>
      </c>
      <c r="KSB297" s="103" t="s">
        <v>281</v>
      </c>
      <c r="KSC297" s="103" t="s">
        <v>281</v>
      </c>
      <c r="KSD297" s="103" t="s">
        <v>281</v>
      </c>
      <c r="KSE297" s="103" t="s">
        <v>281</v>
      </c>
      <c r="KSF297" s="103" t="s">
        <v>281</v>
      </c>
      <c r="KSG297" s="103" t="s">
        <v>281</v>
      </c>
      <c r="KSH297" s="103" t="s">
        <v>281</v>
      </c>
      <c r="KSI297" s="103" t="s">
        <v>281</v>
      </c>
      <c r="KSJ297" s="103" t="s">
        <v>281</v>
      </c>
      <c r="KSK297" s="103" t="s">
        <v>281</v>
      </c>
      <c r="KSL297" s="103" t="s">
        <v>281</v>
      </c>
      <c r="KSM297" s="103" t="s">
        <v>281</v>
      </c>
      <c r="KSN297" s="103" t="s">
        <v>281</v>
      </c>
      <c r="KSO297" s="103" t="s">
        <v>281</v>
      </c>
      <c r="KSP297" s="103" t="s">
        <v>281</v>
      </c>
      <c r="KSQ297" s="103" t="s">
        <v>281</v>
      </c>
      <c r="KSR297" s="103" t="s">
        <v>281</v>
      </c>
      <c r="KSS297" s="103" t="s">
        <v>281</v>
      </c>
      <c r="KST297" s="103" t="s">
        <v>281</v>
      </c>
      <c r="KSU297" s="103" t="s">
        <v>281</v>
      </c>
      <c r="KSV297" s="103" t="s">
        <v>281</v>
      </c>
      <c r="KSW297" s="103" t="s">
        <v>281</v>
      </c>
      <c r="KSX297" s="103" t="s">
        <v>281</v>
      </c>
      <c r="KSY297" s="103" t="s">
        <v>281</v>
      </c>
      <c r="KSZ297" s="103" t="s">
        <v>281</v>
      </c>
      <c r="KTA297" s="103" t="s">
        <v>281</v>
      </c>
      <c r="KTB297" s="103" t="s">
        <v>281</v>
      </c>
      <c r="KTC297" s="103" t="s">
        <v>281</v>
      </c>
      <c r="KTD297" s="103" t="s">
        <v>281</v>
      </c>
      <c r="KTE297" s="103" t="s">
        <v>281</v>
      </c>
      <c r="KTF297" s="103" t="s">
        <v>281</v>
      </c>
      <c r="KTG297" s="103" t="s">
        <v>281</v>
      </c>
      <c r="KTH297" s="103" t="s">
        <v>281</v>
      </c>
      <c r="KTI297" s="103" t="s">
        <v>281</v>
      </c>
      <c r="KTJ297" s="103" t="s">
        <v>281</v>
      </c>
      <c r="KTK297" s="103" t="s">
        <v>281</v>
      </c>
      <c r="KTL297" s="103" t="s">
        <v>281</v>
      </c>
      <c r="KTM297" s="103" t="s">
        <v>281</v>
      </c>
      <c r="KTN297" s="103" t="s">
        <v>281</v>
      </c>
      <c r="KTO297" s="103" t="s">
        <v>281</v>
      </c>
      <c r="KTP297" s="103" t="s">
        <v>281</v>
      </c>
      <c r="KTQ297" s="103" t="s">
        <v>281</v>
      </c>
      <c r="KTR297" s="103" t="s">
        <v>281</v>
      </c>
      <c r="KTS297" s="103" t="s">
        <v>281</v>
      </c>
      <c r="KTT297" s="103" t="s">
        <v>281</v>
      </c>
      <c r="KTU297" s="103" t="s">
        <v>281</v>
      </c>
      <c r="KTV297" s="103" t="s">
        <v>281</v>
      </c>
      <c r="KTW297" s="103" t="s">
        <v>281</v>
      </c>
      <c r="KTX297" s="103" t="s">
        <v>281</v>
      </c>
      <c r="KTY297" s="103" t="s">
        <v>281</v>
      </c>
      <c r="KTZ297" s="103" t="s">
        <v>281</v>
      </c>
      <c r="KUA297" s="103" t="s">
        <v>281</v>
      </c>
      <c r="KUB297" s="103" t="s">
        <v>281</v>
      </c>
      <c r="KUC297" s="103" t="s">
        <v>281</v>
      </c>
      <c r="KUD297" s="103" t="s">
        <v>281</v>
      </c>
      <c r="KUE297" s="103" t="s">
        <v>281</v>
      </c>
      <c r="KUF297" s="103" t="s">
        <v>281</v>
      </c>
      <c r="KUG297" s="103" t="s">
        <v>281</v>
      </c>
      <c r="KUH297" s="103" t="s">
        <v>281</v>
      </c>
      <c r="KUI297" s="103" t="s">
        <v>281</v>
      </c>
      <c r="KUJ297" s="103" t="s">
        <v>281</v>
      </c>
      <c r="KUK297" s="103" t="s">
        <v>281</v>
      </c>
      <c r="KUL297" s="103" t="s">
        <v>281</v>
      </c>
      <c r="KUM297" s="103" t="s">
        <v>281</v>
      </c>
      <c r="KUN297" s="103" t="s">
        <v>281</v>
      </c>
      <c r="KUO297" s="103" t="s">
        <v>281</v>
      </c>
      <c r="KUP297" s="103" t="s">
        <v>281</v>
      </c>
      <c r="KUQ297" s="103" t="s">
        <v>281</v>
      </c>
      <c r="KUR297" s="103" t="s">
        <v>281</v>
      </c>
      <c r="KUS297" s="103" t="s">
        <v>281</v>
      </c>
      <c r="KUT297" s="103" t="s">
        <v>281</v>
      </c>
      <c r="KUU297" s="103" t="s">
        <v>281</v>
      </c>
      <c r="KUV297" s="103" t="s">
        <v>281</v>
      </c>
      <c r="KUW297" s="103" t="s">
        <v>281</v>
      </c>
      <c r="KUX297" s="103" t="s">
        <v>281</v>
      </c>
      <c r="KUY297" s="103" t="s">
        <v>281</v>
      </c>
      <c r="KUZ297" s="103" t="s">
        <v>281</v>
      </c>
      <c r="KVA297" s="103" t="s">
        <v>281</v>
      </c>
      <c r="KVB297" s="103" t="s">
        <v>281</v>
      </c>
      <c r="KVC297" s="103" t="s">
        <v>281</v>
      </c>
      <c r="KVD297" s="103" t="s">
        <v>281</v>
      </c>
      <c r="KVE297" s="103" t="s">
        <v>281</v>
      </c>
      <c r="KVF297" s="103" t="s">
        <v>281</v>
      </c>
      <c r="KVG297" s="103" t="s">
        <v>281</v>
      </c>
      <c r="KVH297" s="103" t="s">
        <v>281</v>
      </c>
      <c r="KVI297" s="103" t="s">
        <v>281</v>
      </c>
      <c r="KVJ297" s="103" t="s">
        <v>281</v>
      </c>
      <c r="KVK297" s="103" t="s">
        <v>281</v>
      </c>
      <c r="KVL297" s="103" t="s">
        <v>281</v>
      </c>
      <c r="KVM297" s="103" t="s">
        <v>281</v>
      </c>
      <c r="KVN297" s="103" t="s">
        <v>281</v>
      </c>
      <c r="KVO297" s="103" t="s">
        <v>281</v>
      </c>
      <c r="KVP297" s="103" t="s">
        <v>281</v>
      </c>
      <c r="KVQ297" s="103" t="s">
        <v>281</v>
      </c>
      <c r="KVR297" s="103" t="s">
        <v>281</v>
      </c>
      <c r="KVS297" s="103" t="s">
        <v>281</v>
      </c>
      <c r="KVT297" s="103" t="s">
        <v>281</v>
      </c>
      <c r="KVU297" s="103" t="s">
        <v>281</v>
      </c>
      <c r="KVV297" s="103" t="s">
        <v>281</v>
      </c>
      <c r="KVW297" s="103" t="s">
        <v>281</v>
      </c>
      <c r="KVX297" s="103" t="s">
        <v>281</v>
      </c>
      <c r="KVY297" s="103" t="s">
        <v>281</v>
      </c>
      <c r="KVZ297" s="103" t="s">
        <v>281</v>
      </c>
      <c r="KWA297" s="103" t="s">
        <v>281</v>
      </c>
      <c r="KWB297" s="103" t="s">
        <v>281</v>
      </c>
      <c r="KWC297" s="103" t="s">
        <v>281</v>
      </c>
      <c r="KWD297" s="103" t="s">
        <v>281</v>
      </c>
      <c r="KWE297" s="103" t="s">
        <v>281</v>
      </c>
      <c r="KWF297" s="103" t="s">
        <v>281</v>
      </c>
      <c r="KWG297" s="103" t="s">
        <v>281</v>
      </c>
      <c r="KWH297" s="103" t="s">
        <v>281</v>
      </c>
      <c r="KWI297" s="103" t="s">
        <v>281</v>
      </c>
      <c r="KWJ297" s="103" t="s">
        <v>281</v>
      </c>
      <c r="KWK297" s="103" t="s">
        <v>281</v>
      </c>
      <c r="KWL297" s="103" t="s">
        <v>281</v>
      </c>
      <c r="KWM297" s="103" t="s">
        <v>281</v>
      </c>
      <c r="KWN297" s="103" t="s">
        <v>281</v>
      </c>
      <c r="KWO297" s="103" t="s">
        <v>281</v>
      </c>
      <c r="KWP297" s="103" t="s">
        <v>281</v>
      </c>
      <c r="KWQ297" s="103" t="s">
        <v>281</v>
      </c>
      <c r="KWR297" s="103" t="s">
        <v>281</v>
      </c>
      <c r="KWS297" s="103" t="s">
        <v>281</v>
      </c>
      <c r="KWT297" s="103" t="s">
        <v>281</v>
      </c>
      <c r="KWU297" s="103" t="s">
        <v>281</v>
      </c>
      <c r="KWV297" s="103" t="s">
        <v>281</v>
      </c>
      <c r="KWW297" s="103" t="s">
        <v>281</v>
      </c>
      <c r="KWX297" s="103" t="s">
        <v>281</v>
      </c>
      <c r="KWY297" s="103" t="s">
        <v>281</v>
      </c>
      <c r="KWZ297" s="103" t="s">
        <v>281</v>
      </c>
      <c r="KXA297" s="103" t="s">
        <v>281</v>
      </c>
      <c r="KXB297" s="103" t="s">
        <v>281</v>
      </c>
      <c r="KXC297" s="103" t="s">
        <v>281</v>
      </c>
      <c r="KXD297" s="103" t="s">
        <v>281</v>
      </c>
      <c r="KXE297" s="103" t="s">
        <v>281</v>
      </c>
      <c r="KXF297" s="103" t="s">
        <v>281</v>
      </c>
      <c r="KXG297" s="103" t="s">
        <v>281</v>
      </c>
      <c r="KXH297" s="103" t="s">
        <v>281</v>
      </c>
      <c r="KXI297" s="103" t="s">
        <v>281</v>
      </c>
      <c r="KXJ297" s="103" t="s">
        <v>281</v>
      </c>
      <c r="KXK297" s="103" t="s">
        <v>281</v>
      </c>
      <c r="KXL297" s="103" t="s">
        <v>281</v>
      </c>
      <c r="KXM297" s="103" t="s">
        <v>281</v>
      </c>
      <c r="KXN297" s="103" t="s">
        <v>281</v>
      </c>
      <c r="KXO297" s="103" t="s">
        <v>281</v>
      </c>
      <c r="KXP297" s="103" t="s">
        <v>281</v>
      </c>
      <c r="KXQ297" s="103" t="s">
        <v>281</v>
      </c>
      <c r="KXR297" s="103" t="s">
        <v>281</v>
      </c>
      <c r="KXS297" s="103" t="s">
        <v>281</v>
      </c>
      <c r="KXT297" s="103" t="s">
        <v>281</v>
      </c>
      <c r="KXU297" s="103" t="s">
        <v>281</v>
      </c>
      <c r="KXV297" s="103" t="s">
        <v>281</v>
      </c>
      <c r="KXW297" s="103" t="s">
        <v>281</v>
      </c>
      <c r="KXX297" s="103" t="s">
        <v>281</v>
      </c>
      <c r="KXY297" s="103" t="s">
        <v>281</v>
      </c>
      <c r="KXZ297" s="103" t="s">
        <v>281</v>
      </c>
      <c r="KYA297" s="103" t="s">
        <v>281</v>
      </c>
      <c r="KYB297" s="103" t="s">
        <v>281</v>
      </c>
      <c r="KYC297" s="103" t="s">
        <v>281</v>
      </c>
      <c r="KYD297" s="103" t="s">
        <v>281</v>
      </c>
      <c r="KYE297" s="103" t="s">
        <v>281</v>
      </c>
      <c r="KYF297" s="103" t="s">
        <v>281</v>
      </c>
      <c r="KYG297" s="103" t="s">
        <v>281</v>
      </c>
      <c r="KYH297" s="103" t="s">
        <v>281</v>
      </c>
      <c r="KYI297" s="103" t="s">
        <v>281</v>
      </c>
      <c r="KYJ297" s="103" t="s">
        <v>281</v>
      </c>
      <c r="KYK297" s="103" t="s">
        <v>281</v>
      </c>
      <c r="KYL297" s="103" t="s">
        <v>281</v>
      </c>
      <c r="KYM297" s="103" t="s">
        <v>281</v>
      </c>
      <c r="KYN297" s="103" t="s">
        <v>281</v>
      </c>
      <c r="KYO297" s="103" t="s">
        <v>281</v>
      </c>
      <c r="KYP297" s="103" t="s">
        <v>281</v>
      </c>
      <c r="KYQ297" s="103" t="s">
        <v>281</v>
      </c>
      <c r="KYR297" s="103" t="s">
        <v>281</v>
      </c>
      <c r="KYS297" s="103" t="s">
        <v>281</v>
      </c>
      <c r="KYT297" s="103" t="s">
        <v>281</v>
      </c>
      <c r="KYU297" s="103" t="s">
        <v>281</v>
      </c>
      <c r="KYV297" s="103" t="s">
        <v>281</v>
      </c>
      <c r="KYW297" s="103" t="s">
        <v>281</v>
      </c>
      <c r="KYX297" s="103" t="s">
        <v>281</v>
      </c>
      <c r="KYY297" s="103" t="s">
        <v>281</v>
      </c>
      <c r="KYZ297" s="103" t="s">
        <v>281</v>
      </c>
      <c r="KZA297" s="103" t="s">
        <v>281</v>
      </c>
      <c r="KZB297" s="103" t="s">
        <v>281</v>
      </c>
      <c r="KZC297" s="103" t="s">
        <v>281</v>
      </c>
      <c r="KZD297" s="103" t="s">
        <v>281</v>
      </c>
      <c r="KZE297" s="103" t="s">
        <v>281</v>
      </c>
      <c r="KZF297" s="103" t="s">
        <v>281</v>
      </c>
      <c r="KZG297" s="103" t="s">
        <v>281</v>
      </c>
      <c r="KZH297" s="103" t="s">
        <v>281</v>
      </c>
      <c r="KZI297" s="103" t="s">
        <v>281</v>
      </c>
      <c r="KZJ297" s="103" t="s">
        <v>281</v>
      </c>
      <c r="KZK297" s="103" t="s">
        <v>281</v>
      </c>
      <c r="KZL297" s="103" t="s">
        <v>281</v>
      </c>
      <c r="KZM297" s="103" t="s">
        <v>281</v>
      </c>
      <c r="KZN297" s="103" t="s">
        <v>281</v>
      </c>
      <c r="KZO297" s="103" t="s">
        <v>281</v>
      </c>
      <c r="KZP297" s="103" t="s">
        <v>281</v>
      </c>
      <c r="KZQ297" s="103" t="s">
        <v>281</v>
      </c>
      <c r="KZR297" s="103" t="s">
        <v>281</v>
      </c>
      <c r="KZS297" s="103" t="s">
        <v>281</v>
      </c>
      <c r="KZT297" s="103" t="s">
        <v>281</v>
      </c>
      <c r="KZU297" s="103" t="s">
        <v>281</v>
      </c>
      <c r="KZV297" s="103" t="s">
        <v>281</v>
      </c>
      <c r="KZW297" s="103" t="s">
        <v>281</v>
      </c>
      <c r="KZX297" s="103" t="s">
        <v>281</v>
      </c>
      <c r="KZY297" s="103" t="s">
        <v>281</v>
      </c>
      <c r="KZZ297" s="103" t="s">
        <v>281</v>
      </c>
      <c r="LAA297" s="103" t="s">
        <v>281</v>
      </c>
      <c r="LAB297" s="103" t="s">
        <v>281</v>
      </c>
      <c r="LAC297" s="103" t="s">
        <v>281</v>
      </c>
      <c r="LAD297" s="103" t="s">
        <v>281</v>
      </c>
      <c r="LAE297" s="103" t="s">
        <v>281</v>
      </c>
      <c r="LAF297" s="103" t="s">
        <v>281</v>
      </c>
      <c r="LAG297" s="103" t="s">
        <v>281</v>
      </c>
      <c r="LAH297" s="103" t="s">
        <v>281</v>
      </c>
      <c r="LAI297" s="103" t="s">
        <v>281</v>
      </c>
      <c r="LAJ297" s="103" t="s">
        <v>281</v>
      </c>
      <c r="LAK297" s="103" t="s">
        <v>281</v>
      </c>
      <c r="LAL297" s="103" t="s">
        <v>281</v>
      </c>
      <c r="LAM297" s="103" t="s">
        <v>281</v>
      </c>
      <c r="LAN297" s="103" t="s">
        <v>281</v>
      </c>
      <c r="LAO297" s="103" t="s">
        <v>281</v>
      </c>
      <c r="LAP297" s="103" t="s">
        <v>281</v>
      </c>
      <c r="LAQ297" s="103" t="s">
        <v>281</v>
      </c>
      <c r="LAR297" s="103" t="s">
        <v>281</v>
      </c>
      <c r="LAS297" s="103" t="s">
        <v>281</v>
      </c>
      <c r="LAT297" s="103" t="s">
        <v>281</v>
      </c>
      <c r="LAU297" s="103" t="s">
        <v>281</v>
      </c>
      <c r="LAV297" s="103" t="s">
        <v>281</v>
      </c>
      <c r="LAW297" s="103" t="s">
        <v>281</v>
      </c>
      <c r="LAX297" s="103" t="s">
        <v>281</v>
      </c>
      <c r="LAY297" s="103" t="s">
        <v>281</v>
      </c>
      <c r="LAZ297" s="103" t="s">
        <v>281</v>
      </c>
      <c r="LBA297" s="103" t="s">
        <v>281</v>
      </c>
      <c r="LBB297" s="103" t="s">
        <v>281</v>
      </c>
      <c r="LBC297" s="103" t="s">
        <v>281</v>
      </c>
      <c r="LBD297" s="103" t="s">
        <v>281</v>
      </c>
      <c r="LBE297" s="103" t="s">
        <v>281</v>
      </c>
      <c r="LBF297" s="103" t="s">
        <v>281</v>
      </c>
      <c r="LBG297" s="103" t="s">
        <v>281</v>
      </c>
      <c r="LBH297" s="103" t="s">
        <v>281</v>
      </c>
      <c r="LBI297" s="103" t="s">
        <v>281</v>
      </c>
      <c r="LBJ297" s="103" t="s">
        <v>281</v>
      </c>
      <c r="LBK297" s="103" t="s">
        <v>281</v>
      </c>
      <c r="LBL297" s="103" t="s">
        <v>281</v>
      </c>
      <c r="LBM297" s="103" t="s">
        <v>281</v>
      </c>
      <c r="LBN297" s="103" t="s">
        <v>281</v>
      </c>
      <c r="LBO297" s="103" t="s">
        <v>281</v>
      </c>
      <c r="LBP297" s="103" t="s">
        <v>281</v>
      </c>
      <c r="LBQ297" s="103" t="s">
        <v>281</v>
      </c>
      <c r="LBR297" s="103" t="s">
        <v>281</v>
      </c>
      <c r="LBS297" s="103" t="s">
        <v>281</v>
      </c>
      <c r="LBT297" s="103" t="s">
        <v>281</v>
      </c>
      <c r="LBU297" s="103" t="s">
        <v>281</v>
      </c>
      <c r="LBV297" s="103" t="s">
        <v>281</v>
      </c>
      <c r="LBW297" s="103" t="s">
        <v>281</v>
      </c>
      <c r="LBX297" s="103" t="s">
        <v>281</v>
      </c>
      <c r="LBY297" s="103" t="s">
        <v>281</v>
      </c>
      <c r="LBZ297" s="103" t="s">
        <v>281</v>
      </c>
      <c r="LCA297" s="103" t="s">
        <v>281</v>
      </c>
      <c r="LCB297" s="103" t="s">
        <v>281</v>
      </c>
      <c r="LCC297" s="103" t="s">
        <v>281</v>
      </c>
      <c r="LCD297" s="103" t="s">
        <v>281</v>
      </c>
      <c r="LCE297" s="103" t="s">
        <v>281</v>
      </c>
      <c r="LCF297" s="103" t="s">
        <v>281</v>
      </c>
      <c r="LCG297" s="103" t="s">
        <v>281</v>
      </c>
      <c r="LCH297" s="103" t="s">
        <v>281</v>
      </c>
      <c r="LCI297" s="103" t="s">
        <v>281</v>
      </c>
      <c r="LCJ297" s="103" t="s">
        <v>281</v>
      </c>
      <c r="LCK297" s="103" t="s">
        <v>281</v>
      </c>
      <c r="LCL297" s="103" t="s">
        <v>281</v>
      </c>
      <c r="LCM297" s="103" t="s">
        <v>281</v>
      </c>
      <c r="LCN297" s="103" t="s">
        <v>281</v>
      </c>
      <c r="LCO297" s="103" t="s">
        <v>281</v>
      </c>
      <c r="LCP297" s="103" t="s">
        <v>281</v>
      </c>
      <c r="LCQ297" s="103" t="s">
        <v>281</v>
      </c>
      <c r="LCR297" s="103" t="s">
        <v>281</v>
      </c>
      <c r="LCS297" s="103" t="s">
        <v>281</v>
      </c>
      <c r="LCT297" s="103" t="s">
        <v>281</v>
      </c>
      <c r="LCU297" s="103" t="s">
        <v>281</v>
      </c>
      <c r="LCV297" s="103" t="s">
        <v>281</v>
      </c>
      <c r="LCW297" s="103" t="s">
        <v>281</v>
      </c>
      <c r="LCX297" s="103" t="s">
        <v>281</v>
      </c>
      <c r="LCY297" s="103" t="s">
        <v>281</v>
      </c>
      <c r="LCZ297" s="103" t="s">
        <v>281</v>
      </c>
      <c r="LDA297" s="103" t="s">
        <v>281</v>
      </c>
      <c r="LDB297" s="103" t="s">
        <v>281</v>
      </c>
      <c r="LDC297" s="103" t="s">
        <v>281</v>
      </c>
      <c r="LDD297" s="103" t="s">
        <v>281</v>
      </c>
      <c r="LDE297" s="103" t="s">
        <v>281</v>
      </c>
      <c r="LDF297" s="103" t="s">
        <v>281</v>
      </c>
      <c r="LDG297" s="103" t="s">
        <v>281</v>
      </c>
      <c r="LDH297" s="103" t="s">
        <v>281</v>
      </c>
      <c r="LDI297" s="103" t="s">
        <v>281</v>
      </c>
      <c r="LDJ297" s="103" t="s">
        <v>281</v>
      </c>
      <c r="LDK297" s="103" t="s">
        <v>281</v>
      </c>
      <c r="LDL297" s="103" t="s">
        <v>281</v>
      </c>
      <c r="LDM297" s="103" t="s">
        <v>281</v>
      </c>
      <c r="LDN297" s="103" t="s">
        <v>281</v>
      </c>
      <c r="LDO297" s="103" t="s">
        <v>281</v>
      </c>
      <c r="LDP297" s="103" t="s">
        <v>281</v>
      </c>
      <c r="LDQ297" s="103" t="s">
        <v>281</v>
      </c>
      <c r="LDR297" s="103" t="s">
        <v>281</v>
      </c>
      <c r="LDS297" s="103" t="s">
        <v>281</v>
      </c>
      <c r="LDT297" s="103" t="s">
        <v>281</v>
      </c>
      <c r="LDU297" s="103" t="s">
        <v>281</v>
      </c>
      <c r="LDV297" s="103" t="s">
        <v>281</v>
      </c>
      <c r="LDW297" s="103" t="s">
        <v>281</v>
      </c>
      <c r="LDX297" s="103" t="s">
        <v>281</v>
      </c>
      <c r="LDY297" s="103" t="s">
        <v>281</v>
      </c>
      <c r="LDZ297" s="103" t="s">
        <v>281</v>
      </c>
      <c r="LEA297" s="103" t="s">
        <v>281</v>
      </c>
      <c r="LEB297" s="103" t="s">
        <v>281</v>
      </c>
      <c r="LEC297" s="103" t="s">
        <v>281</v>
      </c>
      <c r="LED297" s="103" t="s">
        <v>281</v>
      </c>
      <c r="LEE297" s="103" t="s">
        <v>281</v>
      </c>
      <c r="LEF297" s="103" t="s">
        <v>281</v>
      </c>
      <c r="LEG297" s="103" t="s">
        <v>281</v>
      </c>
      <c r="LEH297" s="103" t="s">
        <v>281</v>
      </c>
      <c r="LEI297" s="103" t="s">
        <v>281</v>
      </c>
      <c r="LEJ297" s="103" t="s">
        <v>281</v>
      </c>
      <c r="LEK297" s="103" t="s">
        <v>281</v>
      </c>
      <c r="LEL297" s="103" t="s">
        <v>281</v>
      </c>
      <c r="LEM297" s="103" t="s">
        <v>281</v>
      </c>
      <c r="LEN297" s="103" t="s">
        <v>281</v>
      </c>
      <c r="LEO297" s="103" t="s">
        <v>281</v>
      </c>
      <c r="LEP297" s="103" t="s">
        <v>281</v>
      </c>
      <c r="LEQ297" s="103" t="s">
        <v>281</v>
      </c>
      <c r="LER297" s="103" t="s">
        <v>281</v>
      </c>
      <c r="LES297" s="103" t="s">
        <v>281</v>
      </c>
      <c r="LET297" s="103" t="s">
        <v>281</v>
      </c>
      <c r="LEU297" s="103" t="s">
        <v>281</v>
      </c>
      <c r="LEV297" s="103" t="s">
        <v>281</v>
      </c>
      <c r="LEW297" s="103" t="s">
        <v>281</v>
      </c>
      <c r="LEX297" s="103" t="s">
        <v>281</v>
      </c>
      <c r="LEY297" s="103" t="s">
        <v>281</v>
      </c>
      <c r="LEZ297" s="103" t="s">
        <v>281</v>
      </c>
      <c r="LFA297" s="103" t="s">
        <v>281</v>
      </c>
      <c r="LFB297" s="103" t="s">
        <v>281</v>
      </c>
      <c r="LFC297" s="103" t="s">
        <v>281</v>
      </c>
      <c r="LFD297" s="103" t="s">
        <v>281</v>
      </c>
      <c r="LFE297" s="103" t="s">
        <v>281</v>
      </c>
      <c r="LFF297" s="103" t="s">
        <v>281</v>
      </c>
      <c r="LFG297" s="103" t="s">
        <v>281</v>
      </c>
      <c r="LFH297" s="103" t="s">
        <v>281</v>
      </c>
      <c r="LFI297" s="103" t="s">
        <v>281</v>
      </c>
      <c r="LFJ297" s="103" t="s">
        <v>281</v>
      </c>
      <c r="LFK297" s="103" t="s">
        <v>281</v>
      </c>
      <c r="LFL297" s="103" t="s">
        <v>281</v>
      </c>
      <c r="LFM297" s="103" t="s">
        <v>281</v>
      </c>
      <c r="LFN297" s="103" t="s">
        <v>281</v>
      </c>
      <c r="LFO297" s="103" t="s">
        <v>281</v>
      </c>
      <c r="LFP297" s="103" t="s">
        <v>281</v>
      </c>
      <c r="LFQ297" s="103" t="s">
        <v>281</v>
      </c>
      <c r="LFR297" s="103" t="s">
        <v>281</v>
      </c>
      <c r="LFS297" s="103" t="s">
        <v>281</v>
      </c>
      <c r="LFT297" s="103" t="s">
        <v>281</v>
      </c>
      <c r="LFU297" s="103" t="s">
        <v>281</v>
      </c>
      <c r="LFV297" s="103" t="s">
        <v>281</v>
      </c>
      <c r="LFW297" s="103" t="s">
        <v>281</v>
      </c>
      <c r="LFX297" s="103" t="s">
        <v>281</v>
      </c>
      <c r="LFY297" s="103" t="s">
        <v>281</v>
      </c>
      <c r="LFZ297" s="103" t="s">
        <v>281</v>
      </c>
      <c r="LGA297" s="103" t="s">
        <v>281</v>
      </c>
      <c r="LGB297" s="103" t="s">
        <v>281</v>
      </c>
      <c r="LGC297" s="103" t="s">
        <v>281</v>
      </c>
      <c r="LGD297" s="103" t="s">
        <v>281</v>
      </c>
      <c r="LGE297" s="103" t="s">
        <v>281</v>
      </c>
      <c r="LGF297" s="103" t="s">
        <v>281</v>
      </c>
      <c r="LGG297" s="103" t="s">
        <v>281</v>
      </c>
      <c r="LGH297" s="103" t="s">
        <v>281</v>
      </c>
      <c r="LGI297" s="103" t="s">
        <v>281</v>
      </c>
      <c r="LGJ297" s="103" t="s">
        <v>281</v>
      </c>
      <c r="LGK297" s="103" t="s">
        <v>281</v>
      </c>
      <c r="LGL297" s="103" t="s">
        <v>281</v>
      </c>
      <c r="LGM297" s="103" t="s">
        <v>281</v>
      </c>
      <c r="LGN297" s="103" t="s">
        <v>281</v>
      </c>
      <c r="LGO297" s="103" t="s">
        <v>281</v>
      </c>
      <c r="LGP297" s="103" t="s">
        <v>281</v>
      </c>
      <c r="LGQ297" s="103" t="s">
        <v>281</v>
      </c>
      <c r="LGR297" s="103" t="s">
        <v>281</v>
      </c>
      <c r="LGS297" s="103" t="s">
        <v>281</v>
      </c>
      <c r="LGT297" s="103" t="s">
        <v>281</v>
      </c>
      <c r="LGU297" s="103" t="s">
        <v>281</v>
      </c>
      <c r="LGV297" s="103" t="s">
        <v>281</v>
      </c>
      <c r="LGW297" s="103" t="s">
        <v>281</v>
      </c>
      <c r="LGX297" s="103" t="s">
        <v>281</v>
      </c>
      <c r="LGY297" s="103" t="s">
        <v>281</v>
      </c>
      <c r="LGZ297" s="103" t="s">
        <v>281</v>
      </c>
      <c r="LHA297" s="103" t="s">
        <v>281</v>
      </c>
      <c r="LHB297" s="103" t="s">
        <v>281</v>
      </c>
      <c r="LHC297" s="103" t="s">
        <v>281</v>
      </c>
      <c r="LHD297" s="103" t="s">
        <v>281</v>
      </c>
      <c r="LHE297" s="103" t="s">
        <v>281</v>
      </c>
      <c r="LHF297" s="103" t="s">
        <v>281</v>
      </c>
      <c r="LHG297" s="103" t="s">
        <v>281</v>
      </c>
      <c r="LHH297" s="103" t="s">
        <v>281</v>
      </c>
      <c r="LHI297" s="103" t="s">
        <v>281</v>
      </c>
      <c r="LHJ297" s="103" t="s">
        <v>281</v>
      </c>
      <c r="LHK297" s="103" t="s">
        <v>281</v>
      </c>
      <c r="LHL297" s="103" t="s">
        <v>281</v>
      </c>
      <c r="LHM297" s="103" t="s">
        <v>281</v>
      </c>
      <c r="LHN297" s="103" t="s">
        <v>281</v>
      </c>
      <c r="LHO297" s="103" t="s">
        <v>281</v>
      </c>
      <c r="LHP297" s="103" t="s">
        <v>281</v>
      </c>
      <c r="LHQ297" s="103" t="s">
        <v>281</v>
      </c>
      <c r="LHR297" s="103" t="s">
        <v>281</v>
      </c>
      <c r="LHS297" s="103" t="s">
        <v>281</v>
      </c>
      <c r="LHT297" s="103" t="s">
        <v>281</v>
      </c>
      <c r="LHU297" s="103" t="s">
        <v>281</v>
      </c>
      <c r="LHV297" s="103" t="s">
        <v>281</v>
      </c>
      <c r="LHW297" s="103" t="s">
        <v>281</v>
      </c>
      <c r="LHX297" s="103" t="s">
        <v>281</v>
      </c>
      <c r="LHY297" s="103" t="s">
        <v>281</v>
      </c>
      <c r="LHZ297" s="103" t="s">
        <v>281</v>
      </c>
      <c r="LIA297" s="103" t="s">
        <v>281</v>
      </c>
      <c r="LIB297" s="103" t="s">
        <v>281</v>
      </c>
      <c r="LIC297" s="103" t="s">
        <v>281</v>
      </c>
      <c r="LID297" s="103" t="s">
        <v>281</v>
      </c>
      <c r="LIE297" s="103" t="s">
        <v>281</v>
      </c>
      <c r="LIF297" s="103" t="s">
        <v>281</v>
      </c>
      <c r="LIG297" s="103" t="s">
        <v>281</v>
      </c>
      <c r="LIH297" s="103" t="s">
        <v>281</v>
      </c>
      <c r="LII297" s="103" t="s">
        <v>281</v>
      </c>
      <c r="LIJ297" s="103" t="s">
        <v>281</v>
      </c>
      <c r="LIK297" s="103" t="s">
        <v>281</v>
      </c>
      <c r="LIL297" s="103" t="s">
        <v>281</v>
      </c>
      <c r="LIM297" s="103" t="s">
        <v>281</v>
      </c>
      <c r="LIN297" s="103" t="s">
        <v>281</v>
      </c>
      <c r="LIO297" s="103" t="s">
        <v>281</v>
      </c>
      <c r="LIP297" s="103" t="s">
        <v>281</v>
      </c>
      <c r="LIQ297" s="103" t="s">
        <v>281</v>
      </c>
      <c r="LIR297" s="103" t="s">
        <v>281</v>
      </c>
      <c r="LIS297" s="103" t="s">
        <v>281</v>
      </c>
      <c r="LIT297" s="103" t="s">
        <v>281</v>
      </c>
      <c r="LIU297" s="103" t="s">
        <v>281</v>
      </c>
      <c r="LIV297" s="103" t="s">
        <v>281</v>
      </c>
      <c r="LIW297" s="103" t="s">
        <v>281</v>
      </c>
      <c r="LIX297" s="103" t="s">
        <v>281</v>
      </c>
      <c r="LIY297" s="103" t="s">
        <v>281</v>
      </c>
      <c r="LIZ297" s="103" t="s">
        <v>281</v>
      </c>
      <c r="LJA297" s="103" t="s">
        <v>281</v>
      </c>
      <c r="LJB297" s="103" t="s">
        <v>281</v>
      </c>
      <c r="LJC297" s="103" t="s">
        <v>281</v>
      </c>
      <c r="LJD297" s="103" t="s">
        <v>281</v>
      </c>
      <c r="LJE297" s="103" t="s">
        <v>281</v>
      </c>
      <c r="LJF297" s="103" t="s">
        <v>281</v>
      </c>
      <c r="LJG297" s="103" t="s">
        <v>281</v>
      </c>
      <c r="LJH297" s="103" t="s">
        <v>281</v>
      </c>
      <c r="LJI297" s="103" t="s">
        <v>281</v>
      </c>
      <c r="LJJ297" s="103" t="s">
        <v>281</v>
      </c>
      <c r="LJK297" s="103" t="s">
        <v>281</v>
      </c>
      <c r="LJL297" s="103" t="s">
        <v>281</v>
      </c>
      <c r="LJM297" s="103" t="s">
        <v>281</v>
      </c>
      <c r="LJN297" s="103" t="s">
        <v>281</v>
      </c>
      <c r="LJO297" s="103" t="s">
        <v>281</v>
      </c>
      <c r="LJP297" s="103" t="s">
        <v>281</v>
      </c>
      <c r="LJQ297" s="103" t="s">
        <v>281</v>
      </c>
      <c r="LJR297" s="103" t="s">
        <v>281</v>
      </c>
      <c r="LJS297" s="103" t="s">
        <v>281</v>
      </c>
      <c r="LJT297" s="103" t="s">
        <v>281</v>
      </c>
      <c r="LJU297" s="103" t="s">
        <v>281</v>
      </c>
      <c r="LJV297" s="103" t="s">
        <v>281</v>
      </c>
      <c r="LJW297" s="103" t="s">
        <v>281</v>
      </c>
      <c r="LJX297" s="103" t="s">
        <v>281</v>
      </c>
      <c r="LJY297" s="103" t="s">
        <v>281</v>
      </c>
      <c r="LJZ297" s="103" t="s">
        <v>281</v>
      </c>
      <c r="LKA297" s="103" t="s">
        <v>281</v>
      </c>
      <c r="LKB297" s="103" t="s">
        <v>281</v>
      </c>
      <c r="LKC297" s="103" t="s">
        <v>281</v>
      </c>
      <c r="LKD297" s="103" t="s">
        <v>281</v>
      </c>
      <c r="LKE297" s="103" t="s">
        <v>281</v>
      </c>
      <c r="LKF297" s="103" t="s">
        <v>281</v>
      </c>
      <c r="LKG297" s="103" t="s">
        <v>281</v>
      </c>
      <c r="LKH297" s="103" t="s">
        <v>281</v>
      </c>
      <c r="LKI297" s="103" t="s">
        <v>281</v>
      </c>
      <c r="LKJ297" s="103" t="s">
        <v>281</v>
      </c>
      <c r="LKK297" s="103" t="s">
        <v>281</v>
      </c>
      <c r="LKL297" s="103" t="s">
        <v>281</v>
      </c>
      <c r="LKM297" s="103" t="s">
        <v>281</v>
      </c>
      <c r="LKN297" s="103" t="s">
        <v>281</v>
      </c>
      <c r="LKO297" s="103" t="s">
        <v>281</v>
      </c>
      <c r="LKP297" s="103" t="s">
        <v>281</v>
      </c>
      <c r="LKQ297" s="103" t="s">
        <v>281</v>
      </c>
      <c r="LKR297" s="103" t="s">
        <v>281</v>
      </c>
      <c r="LKS297" s="103" t="s">
        <v>281</v>
      </c>
      <c r="LKT297" s="103" t="s">
        <v>281</v>
      </c>
      <c r="LKU297" s="103" t="s">
        <v>281</v>
      </c>
      <c r="LKV297" s="103" t="s">
        <v>281</v>
      </c>
      <c r="LKW297" s="103" t="s">
        <v>281</v>
      </c>
      <c r="LKX297" s="103" t="s">
        <v>281</v>
      </c>
      <c r="LKY297" s="103" t="s">
        <v>281</v>
      </c>
      <c r="LKZ297" s="103" t="s">
        <v>281</v>
      </c>
      <c r="LLA297" s="103" t="s">
        <v>281</v>
      </c>
      <c r="LLB297" s="103" t="s">
        <v>281</v>
      </c>
      <c r="LLC297" s="103" t="s">
        <v>281</v>
      </c>
      <c r="LLD297" s="103" t="s">
        <v>281</v>
      </c>
      <c r="LLE297" s="103" t="s">
        <v>281</v>
      </c>
      <c r="LLF297" s="103" t="s">
        <v>281</v>
      </c>
      <c r="LLG297" s="103" t="s">
        <v>281</v>
      </c>
      <c r="LLH297" s="103" t="s">
        <v>281</v>
      </c>
      <c r="LLI297" s="103" t="s">
        <v>281</v>
      </c>
      <c r="LLJ297" s="103" t="s">
        <v>281</v>
      </c>
      <c r="LLK297" s="103" t="s">
        <v>281</v>
      </c>
      <c r="LLL297" s="103" t="s">
        <v>281</v>
      </c>
      <c r="LLM297" s="103" t="s">
        <v>281</v>
      </c>
      <c r="LLN297" s="103" t="s">
        <v>281</v>
      </c>
      <c r="LLO297" s="103" t="s">
        <v>281</v>
      </c>
      <c r="LLP297" s="103" t="s">
        <v>281</v>
      </c>
      <c r="LLQ297" s="103" t="s">
        <v>281</v>
      </c>
      <c r="LLR297" s="103" t="s">
        <v>281</v>
      </c>
      <c r="LLS297" s="103" t="s">
        <v>281</v>
      </c>
      <c r="LLT297" s="103" t="s">
        <v>281</v>
      </c>
      <c r="LLU297" s="103" t="s">
        <v>281</v>
      </c>
      <c r="LLV297" s="103" t="s">
        <v>281</v>
      </c>
      <c r="LLW297" s="103" t="s">
        <v>281</v>
      </c>
      <c r="LLX297" s="103" t="s">
        <v>281</v>
      </c>
      <c r="LLY297" s="103" t="s">
        <v>281</v>
      </c>
      <c r="LLZ297" s="103" t="s">
        <v>281</v>
      </c>
      <c r="LMA297" s="103" t="s">
        <v>281</v>
      </c>
      <c r="LMB297" s="103" t="s">
        <v>281</v>
      </c>
      <c r="LMC297" s="103" t="s">
        <v>281</v>
      </c>
      <c r="LMD297" s="103" t="s">
        <v>281</v>
      </c>
      <c r="LME297" s="103" t="s">
        <v>281</v>
      </c>
      <c r="LMF297" s="103" t="s">
        <v>281</v>
      </c>
      <c r="LMG297" s="103" t="s">
        <v>281</v>
      </c>
      <c r="LMH297" s="103" t="s">
        <v>281</v>
      </c>
      <c r="LMI297" s="103" t="s">
        <v>281</v>
      </c>
      <c r="LMJ297" s="103" t="s">
        <v>281</v>
      </c>
      <c r="LMK297" s="103" t="s">
        <v>281</v>
      </c>
      <c r="LML297" s="103" t="s">
        <v>281</v>
      </c>
      <c r="LMM297" s="103" t="s">
        <v>281</v>
      </c>
      <c r="LMN297" s="103" t="s">
        <v>281</v>
      </c>
      <c r="LMO297" s="103" t="s">
        <v>281</v>
      </c>
      <c r="LMP297" s="103" t="s">
        <v>281</v>
      </c>
      <c r="LMQ297" s="103" t="s">
        <v>281</v>
      </c>
      <c r="LMR297" s="103" t="s">
        <v>281</v>
      </c>
      <c r="LMS297" s="103" t="s">
        <v>281</v>
      </c>
      <c r="LMT297" s="103" t="s">
        <v>281</v>
      </c>
      <c r="LMU297" s="103" t="s">
        <v>281</v>
      </c>
      <c r="LMV297" s="103" t="s">
        <v>281</v>
      </c>
      <c r="LMW297" s="103" t="s">
        <v>281</v>
      </c>
      <c r="LMX297" s="103" t="s">
        <v>281</v>
      </c>
      <c r="LMY297" s="103" t="s">
        <v>281</v>
      </c>
      <c r="LMZ297" s="103" t="s">
        <v>281</v>
      </c>
      <c r="LNA297" s="103" t="s">
        <v>281</v>
      </c>
      <c r="LNB297" s="103" t="s">
        <v>281</v>
      </c>
      <c r="LNC297" s="103" t="s">
        <v>281</v>
      </c>
      <c r="LND297" s="103" t="s">
        <v>281</v>
      </c>
      <c r="LNE297" s="103" t="s">
        <v>281</v>
      </c>
      <c r="LNF297" s="103" t="s">
        <v>281</v>
      </c>
      <c r="LNG297" s="103" t="s">
        <v>281</v>
      </c>
      <c r="LNH297" s="103" t="s">
        <v>281</v>
      </c>
      <c r="LNI297" s="103" t="s">
        <v>281</v>
      </c>
      <c r="LNJ297" s="103" t="s">
        <v>281</v>
      </c>
      <c r="LNK297" s="103" t="s">
        <v>281</v>
      </c>
      <c r="LNL297" s="103" t="s">
        <v>281</v>
      </c>
      <c r="LNM297" s="103" t="s">
        <v>281</v>
      </c>
      <c r="LNN297" s="103" t="s">
        <v>281</v>
      </c>
      <c r="LNO297" s="103" t="s">
        <v>281</v>
      </c>
      <c r="LNP297" s="103" t="s">
        <v>281</v>
      </c>
      <c r="LNQ297" s="103" t="s">
        <v>281</v>
      </c>
      <c r="LNR297" s="103" t="s">
        <v>281</v>
      </c>
      <c r="LNS297" s="103" t="s">
        <v>281</v>
      </c>
      <c r="LNT297" s="103" t="s">
        <v>281</v>
      </c>
      <c r="LNU297" s="103" t="s">
        <v>281</v>
      </c>
      <c r="LNV297" s="103" t="s">
        <v>281</v>
      </c>
      <c r="LNW297" s="103" t="s">
        <v>281</v>
      </c>
      <c r="LNX297" s="103" t="s">
        <v>281</v>
      </c>
      <c r="LNY297" s="103" t="s">
        <v>281</v>
      </c>
      <c r="LNZ297" s="103" t="s">
        <v>281</v>
      </c>
      <c r="LOA297" s="103" t="s">
        <v>281</v>
      </c>
      <c r="LOB297" s="103" t="s">
        <v>281</v>
      </c>
      <c r="LOC297" s="103" t="s">
        <v>281</v>
      </c>
      <c r="LOD297" s="103" t="s">
        <v>281</v>
      </c>
      <c r="LOE297" s="103" t="s">
        <v>281</v>
      </c>
      <c r="LOF297" s="103" t="s">
        <v>281</v>
      </c>
      <c r="LOG297" s="103" t="s">
        <v>281</v>
      </c>
      <c r="LOH297" s="103" t="s">
        <v>281</v>
      </c>
      <c r="LOI297" s="103" t="s">
        <v>281</v>
      </c>
      <c r="LOJ297" s="103" t="s">
        <v>281</v>
      </c>
      <c r="LOK297" s="103" t="s">
        <v>281</v>
      </c>
      <c r="LOL297" s="103" t="s">
        <v>281</v>
      </c>
      <c r="LOM297" s="103" t="s">
        <v>281</v>
      </c>
      <c r="LON297" s="103" t="s">
        <v>281</v>
      </c>
      <c r="LOO297" s="103" t="s">
        <v>281</v>
      </c>
      <c r="LOP297" s="103" t="s">
        <v>281</v>
      </c>
      <c r="LOQ297" s="103" t="s">
        <v>281</v>
      </c>
      <c r="LOR297" s="103" t="s">
        <v>281</v>
      </c>
      <c r="LOS297" s="103" t="s">
        <v>281</v>
      </c>
      <c r="LOT297" s="103" t="s">
        <v>281</v>
      </c>
      <c r="LOU297" s="103" t="s">
        <v>281</v>
      </c>
      <c r="LOV297" s="103" t="s">
        <v>281</v>
      </c>
      <c r="LOW297" s="103" t="s">
        <v>281</v>
      </c>
      <c r="LOX297" s="103" t="s">
        <v>281</v>
      </c>
      <c r="LOY297" s="103" t="s">
        <v>281</v>
      </c>
      <c r="LOZ297" s="103" t="s">
        <v>281</v>
      </c>
      <c r="LPA297" s="103" t="s">
        <v>281</v>
      </c>
      <c r="LPB297" s="103" t="s">
        <v>281</v>
      </c>
      <c r="LPC297" s="103" t="s">
        <v>281</v>
      </c>
      <c r="LPD297" s="103" t="s">
        <v>281</v>
      </c>
      <c r="LPE297" s="103" t="s">
        <v>281</v>
      </c>
      <c r="LPF297" s="103" t="s">
        <v>281</v>
      </c>
      <c r="LPG297" s="103" t="s">
        <v>281</v>
      </c>
      <c r="LPH297" s="103" t="s">
        <v>281</v>
      </c>
      <c r="LPI297" s="103" t="s">
        <v>281</v>
      </c>
      <c r="LPJ297" s="103" t="s">
        <v>281</v>
      </c>
      <c r="LPK297" s="103" t="s">
        <v>281</v>
      </c>
      <c r="LPL297" s="103" t="s">
        <v>281</v>
      </c>
      <c r="LPM297" s="103" t="s">
        <v>281</v>
      </c>
      <c r="LPN297" s="103" t="s">
        <v>281</v>
      </c>
      <c r="LPO297" s="103" t="s">
        <v>281</v>
      </c>
      <c r="LPP297" s="103" t="s">
        <v>281</v>
      </c>
      <c r="LPQ297" s="103" t="s">
        <v>281</v>
      </c>
      <c r="LPR297" s="103" t="s">
        <v>281</v>
      </c>
      <c r="LPS297" s="103" t="s">
        <v>281</v>
      </c>
      <c r="LPT297" s="103" t="s">
        <v>281</v>
      </c>
      <c r="LPU297" s="103" t="s">
        <v>281</v>
      </c>
      <c r="LPV297" s="103" t="s">
        <v>281</v>
      </c>
      <c r="LPW297" s="103" t="s">
        <v>281</v>
      </c>
      <c r="LPX297" s="103" t="s">
        <v>281</v>
      </c>
      <c r="LPY297" s="103" t="s">
        <v>281</v>
      </c>
      <c r="LPZ297" s="103" t="s">
        <v>281</v>
      </c>
      <c r="LQA297" s="103" t="s">
        <v>281</v>
      </c>
      <c r="LQB297" s="103" t="s">
        <v>281</v>
      </c>
      <c r="LQC297" s="103" t="s">
        <v>281</v>
      </c>
      <c r="LQD297" s="103" t="s">
        <v>281</v>
      </c>
      <c r="LQE297" s="103" t="s">
        <v>281</v>
      </c>
      <c r="LQF297" s="103" t="s">
        <v>281</v>
      </c>
      <c r="LQG297" s="103" t="s">
        <v>281</v>
      </c>
      <c r="LQH297" s="103" t="s">
        <v>281</v>
      </c>
      <c r="LQI297" s="103" t="s">
        <v>281</v>
      </c>
      <c r="LQJ297" s="103" t="s">
        <v>281</v>
      </c>
      <c r="LQK297" s="103" t="s">
        <v>281</v>
      </c>
      <c r="LQL297" s="103" t="s">
        <v>281</v>
      </c>
      <c r="LQM297" s="103" t="s">
        <v>281</v>
      </c>
      <c r="LQN297" s="103" t="s">
        <v>281</v>
      </c>
      <c r="LQO297" s="103" t="s">
        <v>281</v>
      </c>
      <c r="LQP297" s="103" t="s">
        <v>281</v>
      </c>
      <c r="LQQ297" s="103" t="s">
        <v>281</v>
      </c>
      <c r="LQR297" s="103" t="s">
        <v>281</v>
      </c>
      <c r="LQS297" s="103" t="s">
        <v>281</v>
      </c>
      <c r="LQT297" s="103" t="s">
        <v>281</v>
      </c>
      <c r="LQU297" s="103" t="s">
        <v>281</v>
      </c>
      <c r="LQV297" s="103" t="s">
        <v>281</v>
      </c>
      <c r="LQW297" s="103" t="s">
        <v>281</v>
      </c>
      <c r="LQX297" s="103" t="s">
        <v>281</v>
      </c>
      <c r="LQY297" s="103" t="s">
        <v>281</v>
      </c>
      <c r="LQZ297" s="103" t="s">
        <v>281</v>
      </c>
      <c r="LRA297" s="103" t="s">
        <v>281</v>
      </c>
      <c r="LRB297" s="103" t="s">
        <v>281</v>
      </c>
      <c r="LRC297" s="103" t="s">
        <v>281</v>
      </c>
      <c r="LRD297" s="103" t="s">
        <v>281</v>
      </c>
      <c r="LRE297" s="103" t="s">
        <v>281</v>
      </c>
      <c r="LRF297" s="103" t="s">
        <v>281</v>
      </c>
      <c r="LRG297" s="103" t="s">
        <v>281</v>
      </c>
      <c r="LRH297" s="103" t="s">
        <v>281</v>
      </c>
      <c r="LRI297" s="103" t="s">
        <v>281</v>
      </c>
      <c r="LRJ297" s="103" t="s">
        <v>281</v>
      </c>
      <c r="LRK297" s="103" t="s">
        <v>281</v>
      </c>
      <c r="LRL297" s="103" t="s">
        <v>281</v>
      </c>
      <c r="LRM297" s="103" t="s">
        <v>281</v>
      </c>
      <c r="LRN297" s="103" t="s">
        <v>281</v>
      </c>
      <c r="LRO297" s="103" t="s">
        <v>281</v>
      </c>
      <c r="LRP297" s="103" t="s">
        <v>281</v>
      </c>
      <c r="LRQ297" s="103" t="s">
        <v>281</v>
      </c>
      <c r="LRR297" s="103" t="s">
        <v>281</v>
      </c>
      <c r="LRS297" s="103" t="s">
        <v>281</v>
      </c>
      <c r="LRT297" s="103" t="s">
        <v>281</v>
      </c>
      <c r="LRU297" s="103" t="s">
        <v>281</v>
      </c>
      <c r="LRV297" s="103" t="s">
        <v>281</v>
      </c>
      <c r="LRW297" s="103" t="s">
        <v>281</v>
      </c>
      <c r="LRX297" s="103" t="s">
        <v>281</v>
      </c>
      <c r="LRY297" s="103" t="s">
        <v>281</v>
      </c>
      <c r="LRZ297" s="103" t="s">
        <v>281</v>
      </c>
      <c r="LSA297" s="103" t="s">
        <v>281</v>
      </c>
      <c r="LSB297" s="103" t="s">
        <v>281</v>
      </c>
      <c r="LSC297" s="103" t="s">
        <v>281</v>
      </c>
      <c r="LSD297" s="103" t="s">
        <v>281</v>
      </c>
      <c r="LSE297" s="103" t="s">
        <v>281</v>
      </c>
      <c r="LSF297" s="103" t="s">
        <v>281</v>
      </c>
      <c r="LSG297" s="103" t="s">
        <v>281</v>
      </c>
      <c r="LSH297" s="103" t="s">
        <v>281</v>
      </c>
      <c r="LSI297" s="103" t="s">
        <v>281</v>
      </c>
      <c r="LSJ297" s="103" t="s">
        <v>281</v>
      </c>
      <c r="LSK297" s="103" t="s">
        <v>281</v>
      </c>
      <c r="LSL297" s="103" t="s">
        <v>281</v>
      </c>
      <c r="LSM297" s="103" t="s">
        <v>281</v>
      </c>
      <c r="LSN297" s="103" t="s">
        <v>281</v>
      </c>
      <c r="LSO297" s="103" t="s">
        <v>281</v>
      </c>
      <c r="LSP297" s="103" t="s">
        <v>281</v>
      </c>
      <c r="LSQ297" s="103" t="s">
        <v>281</v>
      </c>
      <c r="LSR297" s="103" t="s">
        <v>281</v>
      </c>
      <c r="LSS297" s="103" t="s">
        <v>281</v>
      </c>
      <c r="LST297" s="103" t="s">
        <v>281</v>
      </c>
      <c r="LSU297" s="103" t="s">
        <v>281</v>
      </c>
      <c r="LSV297" s="103" t="s">
        <v>281</v>
      </c>
      <c r="LSW297" s="103" t="s">
        <v>281</v>
      </c>
      <c r="LSX297" s="103" t="s">
        <v>281</v>
      </c>
      <c r="LSY297" s="103" t="s">
        <v>281</v>
      </c>
      <c r="LSZ297" s="103" t="s">
        <v>281</v>
      </c>
      <c r="LTA297" s="103" t="s">
        <v>281</v>
      </c>
      <c r="LTB297" s="103" t="s">
        <v>281</v>
      </c>
      <c r="LTC297" s="103" t="s">
        <v>281</v>
      </c>
      <c r="LTD297" s="103" t="s">
        <v>281</v>
      </c>
      <c r="LTE297" s="103" t="s">
        <v>281</v>
      </c>
      <c r="LTF297" s="103" t="s">
        <v>281</v>
      </c>
      <c r="LTG297" s="103" t="s">
        <v>281</v>
      </c>
      <c r="LTH297" s="103" t="s">
        <v>281</v>
      </c>
      <c r="LTI297" s="103" t="s">
        <v>281</v>
      </c>
      <c r="LTJ297" s="103" t="s">
        <v>281</v>
      </c>
      <c r="LTK297" s="103" t="s">
        <v>281</v>
      </c>
      <c r="LTL297" s="103" t="s">
        <v>281</v>
      </c>
      <c r="LTM297" s="103" t="s">
        <v>281</v>
      </c>
      <c r="LTN297" s="103" t="s">
        <v>281</v>
      </c>
      <c r="LTO297" s="103" t="s">
        <v>281</v>
      </c>
      <c r="LTP297" s="103" t="s">
        <v>281</v>
      </c>
      <c r="LTQ297" s="103" t="s">
        <v>281</v>
      </c>
      <c r="LTR297" s="103" t="s">
        <v>281</v>
      </c>
      <c r="LTS297" s="103" t="s">
        <v>281</v>
      </c>
      <c r="LTT297" s="103" t="s">
        <v>281</v>
      </c>
      <c r="LTU297" s="103" t="s">
        <v>281</v>
      </c>
      <c r="LTV297" s="103" t="s">
        <v>281</v>
      </c>
      <c r="LTW297" s="103" t="s">
        <v>281</v>
      </c>
      <c r="LTX297" s="103" t="s">
        <v>281</v>
      </c>
      <c r="LTY297" s="103" t="s">
        <v>281</v>
      </c>
      <c r="LTZ297" s="103" t="s">
        <v>281</v>
      </c>
      <c r="LUA297" s="103" t="s">
        <v>281</v>
      </c>
      <c r="LUB297" s="103" t="s">
        <v>281</v>
      </c>
      <c r="LUC297" s="103" t="s">
        <v>281</v>
      </c>
      <c r="LUD297" s="103" t="s">
        <v>281</v>
      </c>
      <c r="LUE297" s="103" t="s">
        <v>281</v>
      </c>
      <c r="LUF297" s="103" t="s">
        <v>281</v>
      </c>
      <c r="LUG297" s="103" t="s">
        <v>281</v>
      </c>
      <c r="LUH297" s="103" t="s">
        <v>281</v>
      </c>
      <c r="LUI297" s="103" t="s">
        <v>281</v>
      </c>
      <c r="LUJ297" s="103" t="s">
        <v>281</v>
      </c>
      <c r="LUK297" s="103" t="s">
        <v>281</v>
      </c>
      <c r="LUL297" s="103" t="s">
        <v>281</v>
      </c>
      <c r="LUM297" s="103" t="s">
        <v>281</v>
      </c>
      <c r="LUN297" s="103" t="s">
        <v>281</v>
      </c>
      <c r="LUO297" s="103" t="s">
        <v>281</v>
      </c>
      <c r="LUP297" s="103" t="s">
        <v>281</v>
      </c>
      <c r="LUQ297" s="103" t="s">
        <v>281</v>
      </c>
      <c r="LUR297" s="103" t="s">
        <v>281</v>
      </c>
      <c r="LUS297" s="103" t="s">
        <v>281</v>
      </c>
      <c r="LUT297" s="103" t="s">
        <v>281</v>
      </c>
      <c r="LUU297" s="103" t="s">
        <v>281</v>
      </c>
      <c r="LUV297" s="103" t="s">
        <v>281</v>
      </c>
      <c r="LUW297" s="103" t="s">
        <v>281</v>
      </c>
      <c r="LUX297" s="103" t="s">
        <v>281</v>
      </c>
      <c r="LUY297" s="103" t="s">
        <v>281</v>
      </c>
      <c r="LUZ297" s="103" t="s">
        <v>281</v>
      </c>
      <c r="LVA297" s="103" t="s">
        <v>281</v>
      </c>
      <c r="LVB297" s="103" t="s">
        <v>281</v>
      </c>
      <c r="LVC297" s="103" t="s">
        <v>281</v>
      </c>
      <c r="LVD297" s="103" t="s">
        <v>281</v>
      </c>
      <c r="LVE297" s="103" t="s">
        <v>281</v>
      </c>
      <c r="LVF297" s="103" t="s">
        <v>281</v>
      </c>
      <c r="LVG297" s="103" t="s">
        <v>281</v>
      </c>
      <c r="LVH297" s="103" t="s">
        <v>281</v>
      </c>
      <c r="LVI297" s="103" t="s">
        <v>281</v>
      </c>
      <c r="LVJ297" s="103" t="s">
        <v>281</v>
      </c>
      <c r="LVK297" s="103" t="s">
        <v>281</v>
      </c>
      <c r="LVL297" s="103" t="s">
        <v>281</v>
      </c>
      <c r="LVM297" s="103" t="s">
        <v>281</v>
      </c>
      <c r="LVN297" s="103" t="s">
        <v>281</v>
      </c>
      <c r="LVO297" s="103" t="s">
        <v>281</v>
      </c>
      <c r="LVP297" s="103" t="s">
        <v>281</v>
      </c>
      <c r="LVQ297" s="103" t="s">
        <v>281</v>
      </c>
      <c r="LVR297" s="103" t="s">
        <v>281</v>
      </c>
      <c r="LVS297" s="103" t="s">
        <v>281</v>
      </c>
      <c r="LVT297" s="103" t="s">
        <v>281</v>
      </c>
      <c r="LVU297" s="103" t="s">
        <v>281</v>
      </c>
      <c r="LVV297" s="103" t="s">
        <v>281</v>
      </c>
      <c r="LVW297" s="103" t="s">
        <v>281</v>
      </c>
      <c r="LVX297" s="103" t="s">
        <v>281</v>
      </c>
      <c r="LVY297" s="103" t="s">
        <v>281</v>
      </c>
      <c r="LVZ297" s="103" t="s">
        <v>281</v>
      </c>
      <c r="LWA297" s="103" t="s">
        <v>281</v>
      </c>
      <c r="LWB297" s="103" t="s">
        <v>281</v>
      </c>
      <c r="LWC297" s="103" t="s">
        <v>281</v>
      </c>
      <c r="LWD297" s="103" t="s">
        <v>281</v>
      </c>
      <c r="LWE297" s="103" t="s">
        <v>281</v>
      </c>
      <c r="LWF297" s="103" t="s">
        <v>281</v>
      </c>
      <c r="LWG297" s="103" t="s">
        <v>281</v>
      </c>
      <c r="LWH297" s="103" t="s">
        <v>281</v>
      </c>
      <c r="LWI297" s="103" t="s">
        <v>281</v>
      </c>
      <c r="LWJ297" s="103" t="s">
        <v>281</v>
      </c>
      <c r="LWK297" s="103" t="s">
        <v>281</v>
      </c>
      <c r="LWL297" s="103" t="s">
        <v>281</v>
      </c>
      <c r="LWM297" s="103" t="s">
        <v>281</v>
      </c>
      <c r="LWN297" s="103" t="s">
        <v>281</v>
      </c>
      <c r="LWO297" s="103" t="s">
        <v>281</v>
      </c>
      <c r="LWP297" s="103" t="s">
        <v>281</v>
      </c>
      <c r="LWQ297" s="103" t="s">
        <v>281</v>
      </c>
      <c r="LWR297" s="103" t="s">
        <v>281</v>
      </c>
      <c r="LWS297" s="103" t="s">
        <v>281</v>
      </c>
      <c r="LWT297" s="103" t="s">
        <v>281</v>
      </c>
      <c r="LWU297" s="103" t="s">
        <v>281</v>
      </c>
      <c r="LWV297" s="103" t="s">
        <v>281</v>
      </c>
      <c r="LWW297" s="103" t="s">
        <v>281</v>
      </c>
      <c r="LWX297" s="103" t="s">
        <v>281</v>
      </c>
      <c r="LWY297" s="103" t="s">
        <v>281</v>
      </c>
      <c r="LWZ297" s="103" t="s">
        <v>281</v>
      </c>
      <c r="LXA297" s="103" t="s">
        <v>281</v>
      </c>
      <c r="LXB297" s="103" t="s">
        <v>281</v>
      </c>
      <c r="LXC297" s="103" t="s">
        <v>281</v>
      </c>
      <c r="LXD297" s="103" t="s">
        <v>281</v>
      </c>
      <c r="LXE297" s="103" t="s">
        <v>281</v>
      </c>
      <c r="LXF297" s="103" t="s">
        <v>281</v>
      </c>
      <c r="LXG297" s="103" t="s">
        <v>281</v>
      </c>
      <c r="LXH297" s="103" t="s">
        <v>281</v>
      </c>
      <c r="LXI297" s="103" t="s">
        <v>281</v>
      </c>
      <c r="LXJ297" s="103" t="s">
        <v>281</v>
      </c>
      <c r="LXK297" s="103" t="s">
        <v>281</v>
      </c>
      <c r="LXL297" s="103" t="s">
        <v>281</v>
      </c>
      <c r="LXM297" s="103" t="s">
        <v>281</v>
      </c>
      <c r="LXN297" s="103" t="s">
        <v>281</v>
      </c>
      <c r="LXO297" s="103" t="s">
        <v>281</v>
      </c>
      <c r="LXP297" s="103" t="s">
        <v>281</v>
      </c>
      <c r="LXQ297" s="103" t="s">
        <v>281</v>
      </c>
      <c r="LXR297" s="103" t="s">
        <v>281</v>
      </c>
      <c r="LXS297" s="103" t="s">
        <v>281</v>
      </c>
      <c r="LXT297" s="103" t="s">
        <v>281</v>
      </c>
      <c r="LXU297" s="103" t="s">
        <v>281</v>
      </c>
      <c r="LXV297" s="103" t="s">
        <v>281</v>
      </c>
      <c r="LXW297" s="103" t="s">
        <v>281</v>
      </c>
      <c r="LXX297" s="103" t="s">
        <v>281</v>
      </c>
      <c r="LXY297" s="103" t="s">
        <v>281</v>
      </c>
      <c r="LXZ297" s="103" t="s">
        <v>281</v>
      </c>
      <c r="LYA297" s="103" t="s">
        <v>281</v>
      </c>
      <c r="LYB297" s="103" t="s">
        <v>281</v>
      </c>
      <c r="LYC297" s="103" t="s">
        <v>281</v>
      </c>
      <c r="LYD297" s="103" t="s">
        <v>281</v>
      </c>
      <c r="LYE297" s="103" t="s">
        <v>281</v>
      </c>
      <c r="LYF297" s="103" t="s">
        <v>281</v>
      </c>
      <c r="LYG297" s="103" t="s">
        <v>281</v>
      </c>
      <c r="LYH297" s="103" t="s">
        <v>281</v>
      </c>
      <c r="LYI297" s="103" t="s">
        <v>281</v>
      </c>
      <c r="LYJ297" s="103" t="s">
        <v>281</v>
      </c>
      <c r="LYK297" s="103" t="s">
        <v>281</v>
      </c>
      <c r="LYL297" s="103" t="s">
        <v>281</v>
      </c>
      <c r="LYM297" s="103" t="s">
        <v>281</v>
      </c>
      <c r="LYN297" s="103" t="s">
        <v>281</v>
      </c>
      <c r="LYO297" s="103" t="s">
        <v>281</v>
      </c>
      <c r="LYP297" s="103" t="s">
        <v>281</v>
      </c>
      <c r="LYQ297" s="103" t="s">
        <v>281</v>
      </c>
      <c r="LYR297" s="103" t="s">
        <v>281</v>
      </c>
      <c r="LYS297" s="103" t="s">
        <v>281</v>
      </c>
      <c r="LYT297" s="103" t="s">
        <v>281</v>
      </c>
      <c r="LYU297" s="103" t="s">
        <v>281</v>
      </c>
      <c r="LYV297" s="103" t="s">
        <v>281</v>
      </c>
      <c r="LYW297" s="103" t="s">
        <v>281</v>
      </c>
      <c r="LYX297" s="103" t="s">
        <v>281</v>
      </c>
      <c r="LYY297" s="103" t="s">
        <v>281</v>
      </c>
      <c r="LYZ297" s="103" t="s">
        <v>281</v>
      </c>
      <c r="LZA297" s="103" t="s">
        <v>281</v>
      </c>
      <c r="LZB297" s="103" t="s">
        <v>281</v>
      </c>
      <c r="LZC297" s="103" t="s">
        <v>281</v>
      </c>
      <c r="LZD297" s="103" t="s">
        <v>281</v>
      </c>
      <c r="LZE297" s="103" t="s">
        <v>281</v>
      </c>
      <c r="LZF297" s="103" t="s">
        <v>281</v>
      </c>
      <c r="LZG297" s="103" t="s">
        <v>281</v>
      </c>
      <c r="LZH297" s="103" t="s">
        <v>281</v>
      </c>
      <c r="LZI297" s="103" t="s">
        <v>281</v>
      </c>
      <c r="LZJ297" s="103" t="s">
        <v>281</v>
      </c>
      <c r="LZK297" s="103" t="s">
        <v>281</v>
      </c>
      <c r="LZL297" s="103" t="s">
        <v>281</v>
      </c>
      <c r="LZM297" s="103" t="s">
        <v>281</v>
      </c>
      <c r="LZN297" s="103" t="s">
        <v>281</v>
      </c>
      <c r="LZO297" s="103" t="s">
        <v>281</v>
      </c>
      <c r="LZP297" s="103" t="s">
        <v>281</v>
      </c>
      <c r="LZQ297" s="103" t="s">
        <v>281</v>
      </c>
      <c r="LZR297" s="103" t="s">
        <v>281</v>
      </c>
      <c r="LZS297" s="103" t="s">
        <v>281</v>
      </c>
      <c r="LZT297" s="103" t="s">
        <v>281</v>
      </c>
      <c r="LZU297" s="103" t="s">
        <v>281</v>
      </c>
      <c r="LZV297" s="103" t="s">
        <v>281</v>
      </c>
      <c r="LZW297" s="103" t="s">
        <v>281</v>
      </c>
      <c r="LZX297" s="103" t="s">
        <v>281</v>
      </c>
      <c r="LZY297" s="103" t="s">
        <v>281</v>
      </c>
      <c r="LZZ297" s="103" t="s">
        <v>281</v>
      </c>
      <c r="MAA297" s="103" t="s">
        <v>281</v>
      </c>
      <c r="MAB297" s="103" t="s">
        <v>281</v>
      </c>
      <c r="MAC297" s="103" t="s">
        <v>281</v>
      </c>
      <c r="MAD297" s="103" t="s">
        <v>281</v>
      </c>
      <c r="MAE297" s="103" t="s">
        <v>281</v>
      </c>
      <c r="MAF297" s="103" t="s">
        <v>281</v>
      </c>
      <c r="MAG297" s="103" t="s">
        <v>281</v>
      </c>
      <c r="MAH297" s="103" t="s">
        <v>281</v>
      </c>
      <c r="MAI297" s="103" t="s">
        <v>281</v>
      </c>
      <c r="MAJ297" s="103" t="s">
        <v>281</v>
      </c>
      <c r="MAK297" s="103" t="s">
        <v>281</v>
      </c>
      <c r="MAL297" s="103" t="s">
        <v>281</v>
      </c>
      <c r="MAM297" s="103" t="s">
        <v>281</v>
      </c>
      <c r="MAN297" s="103" t="s">
        <v>281</v>
      </c>
      <c r="MAO297" s="103" t="s">
        <v>281</v>
      </c>
      <c r="MAP297" s="103" t="s">
        <v>281</v>
      </c>
      <c r="MAQ297" s="103" t="s">
        <v>281</v>
      </c>
      <c r="MAR297" s="103" t="s">
        <v>281</v>
      </c>
      <c r="MAS297" s="103" t="s">
        <v>281</v>
      </c>
      <c r="MAT297" s="103" t="s">
        <v>281</v>
      </c>
      <c r="MAU297" s="103" t="s">
        <v>281</v>
      </c>
      <c r="MAV297" s="103" t="s">
        <v>281</v>
      </c>
      <c r="MAW297" s="103" t="s">
        <v>281</v>
      </c>
      <c r="MAX297" s="103" t="s">
        <v>281</v>
      </c>
      <c r="MAY297" s="103" t="s">
        <v>281</v>
      </c>
      <c r="MAZ297" s="103" t="s">
        <v>281</v>
      </c>
      <c r="MBA297" s="103" t="s">
        <v>281</v>
      </c>
      <c r="MBB297" s="103" t="s">
        <v>281</v>
      </c>
      <c r="MBC297" s="103" t="s">
        <v>281</v>
      </c>
      <c r="MBD297" s="103" t="s">
        <v>281</v>
      </c>
      <c r="MBE297" s="103" t="s">
        <v>281</v>
      </c>
      <c r="MBF297" s="103" t="s">
        <v>281</v>
      </c>
      <c r="MBG297" s="103" t="s">
        <v>281</v>
      </c>
      <c r="MBH297" s="103" t="s">
        <v>281</v>
      </c>
      <c r="MBI297" s="103" t="s">
        <v>281</v>
      </c>
      <c r="MBJ297" s="103" t="s">
        <v>281</v>
      </c>
      <c r="MBK297" s="103" t="s">
        <v>281</v>
      </c>
      <c r="MBL297" s="103" t="s">
        <v>281</v>
      </c>
      <c r="MBM297" s="103" t="s">
        <v>281</v>
      </c>
      <c r="MBN297" s="103" t="s">
        <v>281</v>
      </c>
      <c r="MBO297" s="103" t="s">
        <v>281</v>
      </c>
      <c r="MBP297" s="103" t="s">
        <v>281</v>
      </c>
      <c r="MBQ297" s="103" t="s">
        <v>281</v>
      </c>
      <c r="MBR297" s="103" t="s">
        <v>281</v>
      </c>
      <c r="MBS297" s="103" t="s">
        <v>281</v>
      </c>
      <c r="MBT297" s="103" t="s">
        <v>281</v>
      </c>
      <c r="MBU297" s="103" t="s">
        <v>281</v>
      </c>
      <c r="MBV297" s="103" t="s">
        <v>281</v>
      </c>
      <c r="MBW297" s="103" t="s">
        <v>281</v>
      </c>
      <c r="MBX297" s="103" t="s">
        <v>281</v>
      </c>
      <c r="MBY297" s="103" t="s">
        <v>281</v>
      </c>
      <c r="MBZ297" s="103" t="s">
        <v>281</v>
      </c>
      <c r="MCA297" s="103" t="s">
        <v>281</v>
      </c>
      <c r="MCB297" s="103" t="s">
        <v>281</v>
      </c>
      <c r="MCC297" s="103" t="s">
        <v>281</v>
      </c>
      <c r="MCD297" s="103" t="s">
        <v>281</v>
      </c>
      <c r="MCE297" s="103" t="s">
        <v>281</v>
      </c>
      <c r="MCF297" s="103" t="s">
        <v>281</v>
      </c>
      <c r="MCG297" s="103" t="s">
        <v>281</v>
      </c>
      <c r="MCH297" s="103" t="s">
        <v>281</v>
      </c>
      <c r="MCI297" s="103" t="s">
        <v>281</v>
      </c>
      <c r="MCJ297" s="103" t="s">
        <v>281</v>
      </c>
      <c r="MCK297" s="103" t="s">
        <v>281</v>
      </c>
      <c r="MCL297" s="103" t="s">
        <v>281</v>
      </c>
      <c r="MCM297" s="103" t="s">
        <v>281</v>
      </c>
      <c r="MCN297" s="103" t="s">
        <v>281</v>
      </c>
      <c r="MCO297" s="103" t="s">
        <v>281</v>
      </c>
      <c r="MCP297" s="103" t="s">
        <v>281</v>
      </c>
      <c r="MCQ297" s="103" t="s">
        <v>281</v>
      </c>
      <c r="MCR297" s="103" t="s">
        <v>281</v>
      </c>
      <c r="MCS297" s="103" t="s">
        <v>281</v>
      </c>
      <c r="MCT297" s="103" t="s">
        <v>281</v>
      </c>
      <c r="MCU297" s="103" t="s">
        <v>281</v>
      </c>
      <c r="MCV297" s="103" t="s">
        <v>281</v>
      </c>
      <c r="MCW297" s="103" t="s">
        <v>281</v>
      </c>
      <c r="MCX297" s="103" t="s">
        <v>281</v>
      </c>
      <c r="MCY297" s="103" t="s">
        <v>281</v>
      </c>
      <c r="MCZ297" s="103" t="s">
        <v>281</v>
      </c>
      <c r="MDA297" s="103" t="s">
        <v>281</v>
      </c>
      <c r="MDB297" s="103" t="s">
        <v>281</v>
      </c>
      <c r="MDC297" s="103" t="s">
        <v>281</v>
      </c>
      <c r="MDD297" s="103" t="s">
        <v>281</v>
      </c>
      <c r="MDE297" s="103" t="s">
        <v>281</v>
      </c>
      <c r="MDF297" s="103" t="s">
        <v>281</v>
      </c>
      <c r="MDG297" s="103" t="s">
        <v>281</v>
      </c>
      <c r="MDH297" s="103" t="s">
        <v>281</v>
      </c>
      <c r="MDI297" s="103" t="s">
        <v>281</v>
      </c>
      <c r="MDJ297" s="103" t="s">
        <v>281</v>
      </c>
      <c r="MDK297" s="103" t="s">
        <v>281</v>
      </c>
      <c r="MDL297" s="103" t="s">
        <v>281</v>
      </c>
      <c r="MDM297" s="103" t="s">
        <v>281</v>
      </c>
      <c r="MDN297" s="103" t="s">
        <v>281</v>
      </c>
      <c r="MDO297" s="103" t="s">
        <v>281</v>
      </c>
      <c r="MDP297" s="103" t="s">
        <v>281</v>
      </c>
      <c r="MDQ297" s="103" t="s">
        <v>281</v>
      </c>
      <c r="MDR297" s="103" t="s">
        <v>281</v>
      </c>
      <c r="MDS297" s="103" t="s">
        <v>281</v>
      </c>
      <c r="MDT297" s="103" t="s">
        <v>281</v>
      </c>
      <c r="MDU297" s="103" t="s">
        <v>281</v>
      </c>
      <c r="MDV297" s="103" t="s">
        <v>281</v>
      </c>
      <c r="MDW297" s="103" t="s">
        <v>281</v>
      </c>
      <c r="MDX297" s="103" t="s">
        <v>281</v>
      </c>
      <c r="MDY297" s="103" t="s">
        <v>281</v>
      </c>
      <c r="MDZ297" s="103" t="s">
        <v>281</v>
      </c>
      <c r="MEA297" s="103" t="s">
        <v>281</v>
      </c>
      <c r="MEB297" s="103" t="s">
        <v>281</v>
      </c>
      <c r="MEC297" s="103" t="s">
        <v>281</v>
      </c>
      <c r="MED297" s="103" t="s">
        <v>281</v>
      </c>
      <c r="MEE297" s="103" t="s">
        <v>281</v>
      </c>
      <c r="MEF297" s="103" t="s">
        <v>281</v>
      </c>
      <c r="MEG297" s="103" t="s">
        <v>281</v>
      </c>
      <c r="MEH297" s="103" t="s">
        <v>281</v>
      </c>
      <c r="MEI297" s="103" t="s">
        <v>281</v>
      </c>
      <c r="MEJ297" s="103" t="s">
        <v>281</v>
      </c>
      <c r="MEK297" s="103" t="s">
        <v>281</v>
      </c>
      <c r="MEL297" s="103" t="s">
        <v>281</v>
      </c>
      <c r="MEM297" s="103" t="s">
        <v>281</v>
      </c>
      <c r="MEN297" s="103" t="s">
        <v>281</v>
      </c>
      <c r="MEO297" s="103" t="s">
        <v>281</v>
      </c>
      <c r="MEP297" s="103" t="s">
        <v>281</v>
      </c>
      <c r="MEQ297" s="103" t="s">
        <v>281</v>
      </c>
      <c r="MER297" s="103" t="s">
        <v>281</v>
      </c>
      <c r="MES297" s="103" t="s">
        <v>281</v>
      </c>
      <c r="MET297" s="103" t="s">
        <v>281</v>
      </c>
      <c r="MEU297" s="103" t="s">
        <v>281</v>
      </c>
      <c r="MEV297" s="103" t="s">
        <v>281</v>
      </c>
      <c r="MEW297" s="103" t="s">
        <v>281</v>
      </c>
      <c r="MEX297" s="103" t="s">
        <v>281</v>
      </c>
      <c r="MEY297" s="103" t="s">
        <v>281</v>
      </c>
      <c r="MEZ297" s="103" t="s">
        <v>281</v>
      </c>
      <c r="MFA297" s="103" t="s">
        <v>281</v>
      </c>
      <c r="MFB297" s="103" t="s">
        <v>281</v>
      </c>
      <c r="MFC297" s="103" t="s">
        <v>281</v>
      </c>
      <c r="MFD297" s="103" t="s">
        <v>281</v>
      </c>
      <c r="MFE297" s="103" t="s">
        <v>281</v>
      </c>
      <c r="MFF297" s="103" t="s">
        <v>281</v>
      </c>
      <c r="MFG297" s="103" t="s">
        <v>281</v>
      </c>
      <c r="MFH297" s="103" t="s">
        <v>281</v>
      </c>
      <c r="MFI297" s="103" t="s">
        <v>281</v>
      </c>
      <c r="MFJ297" s="103" t="s">
        <v>281</v>
      </c>
      <c r="MFK297" s="103" t="s">
        <v>281</v>
      </c>
      <c r="MFL297" s="103" t="s">
        <v>281</v>
      </c>
      <c r="MFM297" s="103" t="s">
        <v>281</v>
      </c>
      <c r="MFN297" s="103" t="s">
        <v>281</v>
      </c>
      <c r="MFO297" s="103" t="s">
        <v>281</v>
      </c>
      <c r="MFP297" s="103" t="s">
        <v>281</v>
      </c>
      <c r="MFQ297" s="103" t="s">
        <v>281</v>
      </c>
      <c r="MFR297" s="103" t="s">
        <v>281</v>
      </c>
      <c r="MFS297" s="103" t="s">
        <v>281</v>
      </c>
      <c r="MFT297" s="103" t="s">
        <v>281</v>
      </c>
      <c r="MFU297" s="103" t="s">
        <v>281</v>
      </c>
      <c r="MFV297" s="103" t="s">
        <v>281</v>
      </c>
      <c r="MFW297" s="103" t="s">
        <v>281</v>
      </c>
      <c r="MFX297" s="103" t="s">
        <v>281</v>
      </c>
      <c r="MFY297" s="103" t="s">
        <v>281</v>
      </c>
      <c r="MFZ297" s="103" t="s">
        <v>281</v>
      </c>
      <c r="MGA297" s="103" t="s">
        <v>281</v>
      </c>
      <c r="MGB297" s="103" t="s">
        <v>281</v>
      </c>
      <c r="MGC297" s="103" t="s">
        <v>281</v>
      </c>
      <c r="MGD297" s="103" t="s">
        <v>281</v>
      </c>
      <c r="MGE297" s="103" t="s">
        <v>281</v>
      </c>
      <c r="MGF297" s="103" t="s">
        <v>281</v>
      </c>
      <c r="MGG297" s="103" t="s">
        <v>281</v>
      </c>
      <c r="MGH297" s="103" t="s">
        <v>281</v>
      </c>
      <c r="MGI297" s="103" t="s">
        <v>281</v>
      </c>
      <c r="MGJ297" s="103" t="s">
        <v>281</v>
      </c>
      <c r="MGK297" s="103" t="s">
        <v>281</v>
      </c>
      <c r="MGL297" s="103" t="s">
        <v>281</v>
      </c>
      <c r="MGM297" s="103" t="s">
        <v>281</v>
      </c>
      <c r="MGN297" s="103" t="s">
        <v>281</v>
      </c>
      <c r="MGO297" s="103" t="s">
        <v>281</v>
      </c>
      <c r="MGP297" s="103" t="s">
        <v>281</v>
      </c>
      <c r="MGQ297" s="103" t="s">
        <v>281</v>
      </c>
      <c r="MGR297" s="103" t="s">
        <v>281</v>
      </c>
      <c r="MGS297" s="103" t="s">
        <v>281</v>
      </c>
      <c r="MGT297" s="103" t="s">
        <v>281</v>
      </c>
      <c r="MGU297" s="103" t="s">
        <v>281</v>
      </c>
      <c r="MGV297" s="103" t="s">
        <v>281</v>
      </c>
      <c r="MGW297" s="103" t="s">
        <v>281</v>
      </c>
      <c r="MGX297" s="103" t="s">
        <v>281</v>
      </c>
      <c r="MGY297" s="103" t="s">
        <v>281</v>
      </c>
      <c r="MGZ297" s="103" t="s">
        <v>281</v>
      </c>
      <c r="MHA297" s="103" t="s">
        <v>281</v>
      </c>
      <c r="MHB297" s="103" t="s">
        <v>281</v>
      </c>
      <c r="MHC297" s="103" t="s">
        <v>281</v>
      </c>
      <c r="MHD297" s="103" t="s">
        <v>281</v>
      </c>
      <c r="MHE297" s="103" t="s">
        <v>281</v>
      </c>
      <c r="MHF297" s="103" t="s">
        <v>281</v>
      </c>
      <c r="MHG297" s="103" t="s">
        <v>281</v>
      </c>
      <c r="MHH297" s="103" t="s">
        <v>281</v>
      </c>
      <c r="MHI297" s="103" t="s">
        <v>281</v>
      </c>
      <c r="MHJ297" s="103" t="s">
        <v>281</v>
      </c>
      <c r="MHK297" s="103" t="s">
        <v>281</v>
      </c>
      <c r="MHL297" s="103" t="s">
        <v>281</v>
      </c>
      <c r="MHM297" s="103" t="s">
        <v>281</v>
      </c>
      <c r="MHN297" s="103" t="s">
        <v>281</v>
      </c>
      <c r="MHO297" s="103" t="s">
        <v>281</v>
      </c>
      <c r="MHP297" s="103" t="s">
        <v>281</v>
      </c>
      <c r="MHQ297" s="103" t="s">
        <v>281</v>
      </c>
      <c r="MHR297" s="103" t="s">
        <v>281</v>
      </c>
      <c r="MHS297" s="103" t="s">
        <v>281</v>
      </c>
      <c r="MHT297" s="103" t="s">
        <v>281</v>
      </c>
      <c r="MHU297" s="103" t="s">
        <v>281</v>
      </c>
      <c r="MHV297" s="103" t="s">
        <v>281</v>
      </c>
      <c r="MHW297" s="103" t="s">
        <v>281</v>
      </c>
      <c r="MHX297" s="103" t="s">
        <v>281</v>
      </c>
      <c r="MHY297" s="103" t="s">
        <v>281</v>
      </c>
      <c r="MHZ297" s="103" t="s">
        <v>281</v>
      </c>
      <c r="MIA297" s="103" t="s">
        <v>281</v>
      </c>
      <c r="MIB297" s="103" t="s">
        <v>281</v>
      </c>
      <c r="MIC297" s="103" t="s">
        <v>281</v>
      </c>
      <c r="MID297" s="103" t="s">
        <v>281</v>
      </c>
      <c r="MIE297" s="103" t="s">
        <v>281</v>
      </c>
      <c r="MIF297" s="103" t="s">
        <v>281</v>
      </c>
      <c r="MIG297" s="103" t="s">
        <v>281</v>
      </c>
      <c r="MIH297" s="103" t="s">
        <v>281</v>
      </c>
      <c r="MII297" s="103" t="s">
        <v>281</v>
      </c>
      <c r="MIJ297" s="103" t="s">
        <v>281</v>
      </c>
      <c r="MIK297" s="103" t="s">
        <v>281</v>
      </c>
      <c r="MIL297" s="103" t="s">
        <v>281</v>
      </c>
      <c r="MIM297" s="103" t="s">
        <v>281</v>
      </c>
      <c r="MIN297" s="103" t="s">
        <v>281</v>
      </c>
      <c r="MIO297" s="103" t="s">
        <v>281</v>
      </c>
      <c r="MIP297" s="103" t="s">
        <v>281</v>
      </c>
      <c r="MIQ297" s="103" t="s">
        <v>281</v>
      </c>
      <c r="MIR297" s="103" t="s">
        <v>281</v>
      </c>
      <c r="MIS297" s="103" t="s">
        <v>281</v>
      </c>
      <c r="MIT297" s="103" t="s">
        <v>281</v>
      </c>
      <c r="MIU297" s="103" t="s">
        <v>281</v>
      </c>
      <c r="MIV297" s="103" t="s">
        <v>281</v>
      </c>
      <c r="MIW297" s="103" t="s">
        <v>281</v>
      </c>
      <c r="MIX297" s="103" t="s">
        <v>281</v>
      </c>
      <c r="MIY297" s="103" t="s">
        <v>281</v>
      </c>
      <c r="MIZ297" s="103" t="s">
        <v>281</v>
      </c>
      <c r="MJA297" s="103" t="s">
        <v>281</v>
      </c>
      <c r="MJB297" s="103" t="s">
        <v>281</v>
      </c>
      <c r="MJC297" s="103" t="s">
        <v>281</v>
      </c>
      <c r="MJD297" s="103" t="s">
        <v>281</v>
      </c>
      <c r="MJE297" s="103" t="s">
        <v>281</v>
      </c>
      <c r="MJF297" s="103" t="s">
        <v>281</v>
      </c>
      <c r="MJG297" s="103" t="s">
        <v>281</v>
      </c>
      <c r="MJH297" s="103" t="s">
        <v>281</v>
      </c>
      <c r="MJI297" s="103" t="s">
        <v>281</v>
      </c>
      <c r="MJJ297" s="103" t="s">
        <v>281</v>
      </c>
      <c r="MJK297" s="103" t="s">
        <v>281</v>
      </c>
      <c r="MJL297" s="103" t="s">
        <v>281</v>
      </c>
      <c r="MJM297" s="103" t="s">
        <v>281</v>
      </c>
      <c r="MJN297" s="103" t="s">
        <v>281</v>
      </c>
      <c r="MJO297" s="103" t="s">
        <v>281</v>
      </c>
      <c r="MJP297" s="103" t="s">
        <v>281</v>
      </c>
      <c r="MJQ297" s="103" t="s">
        <v>281</v>
      </c>
      <c r="MJR297" s="103" t="s">
        <v>281</v>
      </c>
      <c r="MJS297" s="103" t="s">
        <v>281</v>
      </c>
      <c r="MJT297" s="103" t="s">
        <v>281</v>
      </c>
      <c r="MJU297" s="103" t="s">
        <v>281</v>
      </c>
      <c r="MJV297" s="103" t="s">
        <v>281</v>
      </c>
      <c r="MJW297" s="103" t="s">
        <v>281</v>
      </c>
      <c r="MJX297" s="103" t="s">
        <v>281</v>
      </c>
      <c r="MJY297" s="103" t="s">
        <v>281</v>
      </c>
      <c r="MJZ297" s="103" t="s">
        <v>281</v>
      </c>
      <c r="MKA297" s="103" t="s">
        <v>281</v>
      </c>
      <c r="MKB297" s="103" t="s">
        <v>281</v>
      </c>
      <c r="MKC297" s="103" t="s">
        <v>281</v>
      </c>
      <c r="MKD297" s="103" t="s">
        <v>281</v>
      </c>
      <c r="MKE297" s="103" t="s">
        <v>281</v>
      </c>
      <c r="MKF297" s="103" t="s">
        <v>281</v>
      </c>
      <c r="MKG297" s="103" t="s">
        <v>281</v>
      </c>
      <c r="MKH297" s="103" t="s">
        <v>281</v>
      </c>
      <c r="MKI297" s="103" t="s">
        <v>281</v>
      </c>
      <c r="MKJ297" s="103" t="s">
        <v>281</v>
      </c>
      <c r="MKK297" s="103" t="s">
        <v>281</v>
      </c>
      <c r="MKL297" s="103" t="s">
        <v>281</v>
      </c>
      <c r="MKM297" s="103" t="s">
        <v>281</v>
      </c>
      <c r="MKN297" s="103" t="s">
        <v>281</v>
      </c>
      <c r="MKO297" s="103" t="s">
        <v>281</v>
      </c>
      <c r="MKP297" s="103" t="s">
        <v>281</v>
      </c>
      <c r="MKQ297" s="103" t="s">
        <v>281</v>
      </c>
      <c r="MKR297" s="103" t="s">
        <v>281</v>
      </c>
      <c r="MKS297" s="103" t="s">
        <v>281</v>
      </c>
      <c r="MKT297" s="103" t="s">
        <v>281</v>
      </c>
      <c r="MKU297" s="103" t="s">
        <v>281</v>
      </c>
      <c r="MKV297" s="103" t="s">
        <v>281</v>
      </c>
      <c r="MKW297" s="103" t="s">
        <v>281</v>
      </c>
      <c r="MKX297" s="103" t="s">
        <v>281</v>
      </c>
      <c r="MKY297" s="103" t="s">
        <v>281</v>
      </c>
      <c r="MKZ297" s="103" t="s">
        <v>281</v>
      </c>
      <c r="MLA297" s="103" t="s">
        <v>281</v>
      </c>
      <c r="MLB297" s="103" t="s">
        <v>281</v>
      </c>
      <c r="MLC297" s="103" t="s">
        <v>281</v>
      </c>
      <c r="MLD297" s="103" t="s">
        <v>281</v>
      </c>
      <c r="MLE297" s="103" t="s">
        <v>281</v>
      </c>
      <c r="MLF297" s="103" t="s">
        <v>281</v>
      </c>
      <c r="MLG297" s="103" t="s">
        <v>281</v>
      </c>
      <c r="MLH297" s="103" t="s">
        <v>281</v>
      </c>
      <c r="MLI297" s="103" t="s">
        <v>281</v>
      </c>
      <c r="MLJ297" s="103" t="s">
        <v>281</v>
      </c>
      <c r="MLK297" s="103" t="s">
        <v>281</v>
      </c>
      <c r="MLL297" s="103" t="s">
        <v>281</v>
      </c>
      <c r="MLM297" s="103" t="s">
        <v>281</v>
      </c>
      <c r="MLN297" s="103" t="s">
        <v>281</v>
      </c>
      <c r="MLO297" s="103" t="s">
        <v>281</v>
      </c>
      <c r="MLP297" s="103" t="s">
        <v>281</v>
      </c>
      <c r="MLQ297" s="103" t="s">
        <v>281</v>
      </c>
      <c r="MLR297" s="103" t="s">
        <v>281</v>
      </c>
      <c r="MLS297" s="103" t="s">
        <v>281</v>
      </c>
      <c r="MLT297" s="103" t="s">
        <v>281</v>
      </c>
      <c r="MLU297" s="103" t="s">
        <v>281</v>
      </c>
      <c r="MLV297" s="103" t="s">
        <v>281</v>
      </c>
      <c r="MLW297" s="103" t="s">
        <v>281</v>
      </c>
      <c r="MLX297" s="103" t="s">
        <v>281</v>
      </c>
      <c r="MLY297" s="103" t="s">
        <v>281</v>
      </c>
      <c r="MLZ297" s="103" t="s">
        <v>281</v>
      </c>
      <c r="MMA297" s="103" t="s">
        <v>281</v>
      </c>
      <c r="MMB297" s="103" t="s">
        <v>281</v>
      </c>
      <c r="MMC297" s="103" t="s">
        <v>281</v>
      </c>
      <c r="MMD297" s="103" t="s">
        <v>281</v>
      </c>
      <c r="MME297" s="103" t="s">
        <v>281</v>
      </c>
      <c r="MMF297" s="103" t="s">
        <v>281</v>
      </c>
      <c r="MMG297" s="103" t="s">
        <v>281</v>
      </c>
      <c r="MMH297" s="103" t="s">
        <v>281</v>
      </c>
      <c r="MMI297" s="103" t="s">
        <v>281</v>
      </c>
      <c r="MMJ297" s="103" t="s">
        <v>281</v>
      </c>
      <c r="MMK297" s="103" t="s">
        <v>281</v>
      </c>
      <c r="MML297" s="103" t="s">
        <v>281</v>
      </c>
      <c r="MMM297" s="103" t="s">
        <v>281</v>
      </c>
      <c r="MMN297" s="103" t="s">
        <v>281</v>
      </c>
      <c r="MMO297" s="103" t="s">
        <v>281</v>
      </c>
      <c r="MMP297" s="103" t="s">
        <v>281</v>
      </c>
      <c r="MMQ297" s="103" t="s">
        <v>281</v>
      </c>
      <c r="MMR297" s="103" t="s">
        <v>281</v>
      </c>
      <c r="MMS297" s="103" t="s">
        <v>281</v>
      </c>
      <c r="MMT297" s="103" t="s">
        <v>281</v>
      </c>
      <c r="MMU297" s="103" t="s">
        <v>281</v>
      </c>
      <c r="MMV297" s="103" t="s">
        <v>281</v>
      </c>
      <c r="MMW297" s="103" t="s">
        <v>281</v>
      </c>
      <c r="MMX297" s="103" t="s">
        <v>281</v>
      </c>
      <c r="MMY297" s="103" t="s">
        <v>281</v>
      </c>
      <c r="MMZ297" s="103" t="s">
        <v>281</v>
      </c>
      <c r="MNA297" s="103" t="s">
        <v>281</v>
      </c>
      <c r="MNB297" s="103" t="s">
        <v>281</v>
      </c>
      <c r="MNC297" s="103" t="s">
        <v>281</v>
      </c>
      <c r="MND297" s="103" t="s">
        <v>281</v>
      </c>
      <c r="MNE297" s="103" t="s">
        <v>281</v>
      </c>
      <c r="MNF297" s="103" t="s">
        <v>281</v>
      </c>
      <c r="MNG297" s="103" t="s">
        <v>281</v>
      </c>
      <c r="MNH297" s="103" t="s">
        <v>281</v>
      </c>
      <c r="MNI297" s="103" t="s">
        <v>281</v>
      </c>
      <c r="MNJ297" s="103" t="s">
        <v>281</v>
      </c>
      <c r="MNK297" s="103" t="s">
        <v>281</v>
      </c>
      <c r="MNL297" s="103" t="s">
        <v>281</v>
      </c>
      <c r="MNM297" s="103" t="s">
        <v>281</v>
      </c>
      <c r="MNN297" s="103" t="s">
        <v>281</v>
      </c>
      <c r="MNO297" s="103" t="s">
        <v>281</v>
      </c>
      <c r="MNP297" s="103" t="s">
        <v>281</v>
      </c>
      <c r="MNQ297" s="103" t="s">
        <v>281</v>
      </c>
      <c r="MNR297" s="103" t="s">
        <v>281</v>
      </c>
      <c r="MNS297" s="103" t="s">
        <v>281</v>
      </c>
      <c r="MNT297" s="103" t="s">
        <v>281</v>
      </c>
      <c r="MNU297" s="103" t="s">
        <v>281</v>
      </c>
      <c r="MNV297" s="103" t="s">
        <v>281</v>
      </c>
      <c r="MNW297" s="103" t="s">
        <v>281</v>
      </c>
      <c r="MNX297" s="103" t="s">
        <v>281</v>
      </c>
      <c r="MNY297" s="103" t="s">
        <v>281</v>
      </c>
      <c r="MNZ297" s="103" t="s">
        <v>281</v>
      </c>
      <c r="MOA297" s="103" t="s">
        <v>281</v>
      </c>
      <c r="MOB297" s="103" t="s">
        <v>281</v>
      </c>
      <c r="MOC297" s="103" t="s">
        <v>281</v>
      </c>
      <c r="MOD297" s="103" t="s">
        <v>281</v>
      </c>
      <c r="MOE297" s="103" t="s">
        <v>281</v>
      </c>
      <c r="MOF297" s="103" t="s">
        <v>281</v>
      </c>
      <c r="MOG297" s="103" t="s">
        <v>281</v>
      </c>
      <c r="MOH297" s="103" t="s">
        <v>281</v>
      </c>
      <c r="MOI297" s="103" t="s">
        <v>281</v>
      </c>
      <c r="MOJ297" s="103" t="s">
        <v>281</v>
      </c>
      <c r="MOK297" s="103" t="s">
        <v>281</v>
      </c>
      <c r="MOL297" s="103" t="s">
        <v>281</v>
      </c>
      <c r="MOM297" s="103" t="s">
        <v>281</v>
      </c>
      <c r="MON297" s="103" t="s">
        <v>281</v>
      </c>
      <c r="MOO297" s="103" t="s">
        <v>281</v>
      </c>
      <c r="MOP297" s="103" t="s">
        <v>281</v>
      </c>
      <c r="MOQ297" s="103" t="s">
        <v>281</v>
      </c>
      <c r="MOR297" s="103" t="s">
        <v>281</v>
      </c>
      <c r="MOS297" s="103" t="s">
        <v>281</v>
      </c>
      <c r="MOT297" s="103" t="s">
        <v>281</v>
      </c>
      <c r="MOU297" s="103" t="s">
        <v>281</v>
      </c>
      <c r="MOV297" s="103" t="s">
        <v>281</v>
      </c>
      <c r="MOW297" s="103" t="s">
        <v>281</v>
      </c>
      <c r="MOX297" s="103" t="s">
        <v>281</v>
      </c>
      <c r="MOY297" s="103" t="s">
        <v>281</v>
      </c>
      <c r="MOZ297" s="103" t="s">
        <v>281</v>
      </c>
      <c r="MPA297" s="103" t="s">
        <v>281</v>
      </c>
      <c r="MPB297" s="103" t="s">
        <v>281</v>
      </c>
      <c r="MPC297" s="103" t="s">
        <v>281</v>
      </c>
      <c r="MPD297" s="103" t="s">
        <v>281</v>
      </c>
      <c r="MPE297" s="103" t="s">
        <v>281</v>
      </c>
      <c r="MPF297" s="103" t="s">
        <v>281</v>
      </c>
      <c r="MPG297" s="103" t="s">
        <v>281</v>
      </c>
      <c r="MPH297" s="103" t="s">
        <v>281</v>
      </c>
      <c r="MPI297" s="103" t="s">
        <v>281</v>
      </c>
      <c r="MPJ297" s="103" t="s">
        <v>281</v>
      </c>
      <c r="MPK297" s="103" t="s">
        <v>281</v>
      </c>
      <c r="MPL297" s="103" t="s">
        <v>281</v>
      </c>
      <c r="MPM297" s="103" t="s">
        <v>281</v>
      </c>
      <c r="MPN297" s="103" t="s">
        <v>281</v>
      </c>
      <c r="MPO297" s="103" t="s">
        <v>281</v>
      </c>
      <c r="MPP297" s="103" t="s">
        <v>281</v>
      </c>
      <c r="MPQ297" s="103" t="s">
        <v>281</v>
      </c>
      <c r="MPR297" s="103" t="s">
        <v>281</v>
      </c>
      <c r="MPS297" s="103" t="s">
        <v>281</v>
      </c>
      <c r="MPT297" s="103" t="s">
        <v>281</v>
      </c>
      <c r="MPU297" s="103" t="s">
        <v>281</v>
      </c>
      <c r="MPV297" s="103" t="s">
        <v>281</v>
      </c>
      <c r="MPW297" s="103" t="s">
        <v>281</v>
      </c>
      <c r="MPX297" s="103" t="s">
        <v>281</v>
      </c>
      <c r="MPY297" s="103" t="s">
        <v>281</v>
      </c>
      <c r="MPZ297" s="103" t="s">
        <v>281</v>
      </c>
      <c r="MQA297" s="103" t="s">
        <v>281</v>
      </c>
      <c r="MQB297" s="103" t="s">
        <v>281</v>
      </c>
      <c r="MQC297" s="103" t="s">
        <v>281</v>
      </c>
      <c r="MQD297" s="103" t="s">
        <v>281</v>
      </c>
      <c r="MQE297" s="103" t="s">
        <v>281</v>
      </c>
      <c r="MQF297" s="103" t="s">
        <v>281</v>
      </c>
      <c r="MQG297" s="103" t="s">
        <v>281</v>
      </c>
      <c r="MQH297" s="103" t="s">
        <v>281</v>
      </c>
      <c r="MQI297" s="103" t="s">
        <v>281</v>
      </c>
      <c r="MQJ297" s="103" t="s">
        <v>281</v>
      </c>
      <c r="MQK297" s="103" t="s">
        <v>281</v>
      </c>
      <c r="MQL297" s="103" t="s">
        <v>281</v>
      </c>
      <c r="MQM297" s="103" t="s">
        <v>281</v>
      </c>
      <c r="MQN297" s="103" t="s">
        <v>281</v>
      </c>
      <c r="MQO297" s="103" t="s">
        <v>281</v>
      </c>
      <c r="MQP297" s="103" t="s">
        <v>281</v>
      </c>
      <c r="MQQ297" s="103" t="s">
        <v>281</v>
      </c>
      <c r="MQR297" s="103" t="s">
        <v>281</v>
      </c>
      <c r="MQS297" s="103" t="s">
        <v>281</v>
      </c>
      <c r="MQT297" s="103" t="s">
        <v>281</v>
      </c>
      <c r="MQU297" s="103" t="s">
        <v>281</v>
      </c>
      <c r="MQV297" s="103" t="s">
        <v>281</v>
      </c>
      <c r="MQW297" s="103" t="s">
        <v>281</v>
      </c>
      <c r="MQX297" s="103" t="s">
        <v>281</v>
      </c>
      <c r="MQY297" s="103" t="s">
        <v>281</v>
      </c>
      <c r="MQZ297" s="103" t="s">
        <v>281</v>
      </c>
      <c r="MRA297" s="103" t="s">
        <v>281</v>
      </c>
      <c r="MRB297" s="103" t="s">
        <v>281</v>
      </c>
      <c r="MRC297" s="103" t="s">
        <v>281</v>
      </c>
      <c r="MRD297" s="103" t="s">
        <v>281</v>
      </c>
      <c r="MRE297" s="103" t="s">
        <v>281</v>
      </c>
      <c r="MRF297" s="103" t="s">
        <v>281</v>
      </c>
      <c r="MRG297" s="103" t="s">
        <v>281</v>
      </c>
      <c r="MRH297" s="103" t="s">
        <v>281</v>
      </c>
      <c r="MRI297" s="103" t="s">
        <v>281</v>
      </c>
      <c r="MRJ297" s="103" t="s">
        <v>281</v>
      </c>
      <c r="MRK297" s="103" t="s">
        <v>281</v>
      </c>
      <c r="MRL297" s="103" t="s">
        <v>281</v>
      </c>
      <c r="MRM297" s="103" t="s">
        <v>281</v>
      </c>
      <c r="MRN297" s="103" t="s">
        <v>281</v>
      </c>
      <c r="MRO297" s="103" t="s">
        <v>281</v>
      </c>
      <c r="MRP297" s="103" t="s">
        <v>281</v>
      </c>
      <c r="MRQ297" s="103" t="s">
        <v>281</v>
      </c>
      <c r="MRR297" s="103" t="s">
        <v>281</v>
      </c>
      <c r="MRS297" s="103" t="s">
        <v>281</v>
      </c>
      <c r="MRT297" s="103" t="s">
        <v>281</v>
      </c>
      <c r="MRU297" s="103" t="s">
        <v>281</v>
      </c>
      <c r="MRV297" s="103" t="s">
        <v>281</v>
      </c>
      <c r="MRW297" s="103" t="s">
        <v>281</v>
      </c>
      <c r="MRX297" s="103" t="s">
        <v>281</v>
      </c>
      <c r="MRY297" s="103" t="s">
        <v>281</v>
      </c>
      <c r="MRZ297" s="103" t="s">
        <v>281</v>
      </c>
      <c r="MSA297" s="103" t="s">
        <v>281</v>
      </c>
      <c r="MSB297" s="103" t="s">
        <v>281</v>
      </c>
      <c r="MSC297" s="103" t="s">
        <v>281</v>
      </c>
      <c r="MSD297" s="103" t="s">
        <v>281</v>
      </c>
      <c r="MSE297" s="103" t="s">
        <v>281</v>
      </c>
      <c r="MSF297" s="103" t="s">
        <v>281</v>
      </c>
      <c r="MSG297" s="103" t="s">
        <v>281</v>
      </c>
      <c r="MSH297" s="103" t="s">
        <v>281</v>
      </c>
      <c r="MSI297" s="103" t="s">
        <v>281</v>
      </c>
      <c r="MSJ297" s="103" t="s">
        <v>281</v>
      </c>
      <c r="MSK297" s="103" t="s">
        <v>281</v>
      </c>
      <c r="MSL297" s="103" t="s">
        <v>281</v>
      </c>
      <c r="MSM297" s="103" t="s">
        <v>281</v>
      </c>
      <c r="MSN297" s="103" t="s">
        <v>281</v>
      </c>
      <c r="MSO297" s="103" t="s">
        <v>281</v>
      </c>
      <c r="MSP297" s="103" t="s">
        <v>281</v>
      </c>
      <c r="MSQ297" s="103" t="s">
        <v>281</v>
      </c>
      <c r="MSR297" s="103" t="s">
        <v>281</v>
      </c>
      <c r="MSS297" s="103" t="s">
        <v>281</v>
      </c>
      <c r="MST297" s="103" t="s">
        <v>281</v>
      </c>
      <c r="MSU297" s="103" t="s">
        <v>281</v>
      </c>
      <c r="MSV297" s="103" t="s">
        <v>281</v>
      </c>
      <c r="MSW297" s="103" t="s">
        <v>281</v>
      </c>
      <c r="MSX297" s="103" t="s">
        <v>281</v>
      </c>
      <c r="MSY297" s="103" t="s">
        <v>281</v>
      </c>
      <c r="MSZ297" s="103" t="s">
        <v>281</v>
      </c>
      <c r="MTA297" s="103" t="s">
        <v>281</v>
      </c>
      <c r="MTB297" s="103" t="s">
        <v>281</v>
      </c>
      <c r="MTC297" s="103" t="s">
        <v>281</v>
      </c>
      <c r="MTD297" s="103" t="s">
        <v>281</v>
      </c>
      <c r="MTE297" s="103" t="s">
        <v>281</v>
      </c>
      <c r="MTF297" s="103" t="s">
        <v>281</v>
      </c>
      <c r="MTG297" s="103" t="s">
        <v>281</v>
      </c>
      <c r="MTH297" s="103" t="s">
        <v>281</v>
      </c>
      <c r="MTI297" s="103" t="s">
        <v>281</v>
      </c>
      <c r="MTJ297" s="103" t="s">
        <v>281</v>
      </c>
      <c r="MTK297" s="103" t="s">
        <v>281</v>
      </c>
      <c r="MTL297" s="103" t="s">
        <v>281</v>
      </c>
      <c r="MTM297" s="103" t="s">
        <v>281</v>
      </c>
      <c r="MTN297" s="103" t="s">
        <v>281</v>
      </c>
      <c r="MTO297" s="103" t="s">
        <v>281</v>
      </c>
      <c r="MTP297" s="103" t="s">
        <v>281</v>
      </c>
      <c r="MTQ297" s="103" t="s">
        <v>281</v>
      </c>
      <c r="MTR297" s="103" t="s">
        <v>281</v>
      </c>
      <c r="MTS297" s="103" t="s">
        <v>281</v>
      </c>
      <c r="MTT297" s="103" t="s">
        <v>281</v>
      </c>
      <c r="MTU297" s="103" t="s">
        <v>281</v>
      </c>
      <c r="MTV297" s="103" t="s">
        <v>281</v>
      </c>
      <c r="MTW297" s="103" t="s">
        <v>281</v>
      </c>
      <c r="MTX297" s="103" t="s">
        <v>281</v>
      </c>
      <c r="MTY297" s="103" t="s">
        <v>281</v>
      </c>
      <c r="MTZ297" s="103" t="s">
        <v>281</v>
      </c>
      <c r="MUA297" s="103" t="s">
        <v>281</v>
      </c>
      <c r="MUB297" s="103" t="s">
        <v>281</v>
      </c>
      <c r="MUC297" s="103" t="s">
        <v>281</v>
      </c>
      <c r="MUD297" s="103" t="s">
        <v>281</v>
      </c>
      <c r="MUE297" s="103" t="s">
        <v>281</v>
      </c>
      <c r="MUF297" s="103" t="s">
        <v>281</v>
      </c>
      <c r="MUG297" s="103" t="s">
        <v>281</v>
      </c>
      <c r="MUH297" s="103" t="s">
        <v>281</v>
      </c>
      <c r="MUI297" s="103" t="s">
        <v>281</v>
      </c>
      <c r="MUJ297" s="103" t="s">
        <v>281</v>
      </c>
      <c r="MUK297" s="103" t="s">
        <v>281</v>
      </c>
      <c r="MUL297" s="103" t="s">
        <v>281</v>
      </c>
      <c r="MUM297" s="103" t="s">
        <v>281</v>
      </c>
      <c r="MUN297" s="103" t="s">
        <v>281</v>
      </c>
      <c r="MUO297" s="103" t="s">
        <v>281</v>
      </c>
      <c r="MUP297" s="103" t="s">
        <v>281</v>
      </c>
      <c r="MUQ297" s="103" t="s">
        <v>281</v>
      </c>
      <c r="MUR297" s="103" t="s">
        <v>281</v>
      </c>
      <c r="MUS297" s="103" t="s">
        <v>281</v>
      </c>
      <c r="MUT297" s="103" t="s">
        <v>281</v>
      </c>
      <c r="MUU297" s="103" t="s">
        <v>281</v>
      </c>
      <c r="MUV297" s="103" t="s">
        <v>281</v>
      </c>
      <c r="MUW297" s="103" t="s">
        <v>281</v>
      </c>
      <c r="MUX297" s="103" t="s">
        <v>281</v>
      </c>
      <c r="MUY297" s="103" t="s">
        <v>281</v>
      </c>
      <c r="MUZ297" s="103" t="s">
        <v>281</v>
      </c>
      <c r="MVA297" s="103" t="s">
        <v>281</v>
      </c>
      <c r="MVB297" s="103" t="s">
        <v>281</v>
      </c>
      <c r="MVC297" s="103" t="s">
        <v>281</v>
      </c>
      <c r="MVD297" s="103" t="s">
        <v>281</v>
      </c>
      <c r="MVE297" s="103" t="s">
        <v>281</v>
      </c>
      <c r="MVF297" s="103" t="s">
        <v>281</v>
      </c>
      <c r="MVG297" s="103" t="s">
        <v>281</v>
      </c>
      <c r="MVH297" s="103" t="s">
        <v>281</v>
      </c>
      <c r="MVI297" s="103" t="s">
        <v>281</v>
      </c>
      <c r="MVJ297" s="103" t="s">
        <v>281</v>
      </c>
      <c r="MVK297" s="103" t="s">
        <v>281</v>
      </c>
      <c r="MVL297" s="103" t="s">
        <v>281</v>
      </c>
      <c r="MVM297" s="103" t="s">
        <v>281</v>
      </c>
      <c r="MVN297" s="103" t="s">
        <v>281</v>
      </c>
      <c r="MVO297" s="103" t="s">
        <v>281</v>
      </c>
      <c r="MVP297" s="103" t="s">
        <v>281</v>
      </c>
      <c r="MVQ297" s="103" t="s">
        <v>281</v>
      </c>
      <c r="MVR297" s="103" t="s">
        <v>281</v>
      </c>
      <c r="MVS297" s="103" t="s">
        <v>281</v>
      </c>
      <c r="MVT297" s="103" t="s">
        <v>281</v>
      </c>
      <c r="MVU297" s="103" t="s">
        <v>281</v>
      </c>
      <c r="MVV297" s="103" t="s">
        <v>281</v>
      </c>
      <c r="MVW297" s="103" t="s">
        <v>281</v>
      </c>
      <c r="MVX297" s="103" t="s">
        <v>281</v>
      </c>
      <c r="MVY297" s="103" t="s">
        <v>281</v>
      </c>
      <c r="MVZ297" s="103" t="s">
        <v>281</v>
      </c>
      <c r="MWA297" s="103" t="s">
        <v>281</v>
      </c>
      <c r="MWB297" s="103" t="s">
        <v>281</v>
      </c>
      <c r="MWC297" s="103" t="s">
        <v>281</v>
      </c>
      <c r="MWD297" s="103" t="s">
        <v>281</v>
      </c>
      <c r="MWE297" s="103" t="s">
        <v>281</v>
      </c>
      <c r="MWF297" s="103" t="s">
        <v>281</v>
      </c>
      <c r="MWG297" s="103" t="s">
        <v>281</v>
      </c>
      <c r="MWH297" s="103" t="s">
        <v>281</v>
      </c>
      <c r="MWI297" s="103" t="s">
        <v>281</v>
      </c>
      <c r="MWJ297" s="103" t="s">
        <v>281</v>
      </c>
      <c r="MWK297" s="103" t="s">
        <v>281</v>
      </c>
      <c r="MWL297" s="103" t="s">
        <v>281</v>
      </c>
      <c r="MWM297" s="103" t="s">
        <v>281</v>
      </c>
      <c r="MWN297" s="103" t="s">
        <v>281</v>
      </c>
      <c r="MWO297" s="103" t="s">
        <v>281</v>
      </c>
      <c r="MWP297" s="103" t="s">
        <v>281</v>
      </c>
      <c r="MWQ297" s="103" t="s">
        <v>281</v>
      </c>
      <c r="MWR297" s="103" t="s">
        <v>281</v>
      </c>
      <c r="MWS297" s="103" t="s">
        <v>281</v>
      </c>
      <c r="MWT297" s="103" t="s">
        <v>281</v>
      </c>
      <c r="MWU297" s="103" t="s">
        <v>281</v>
      </c>
      <c r="MWV297" s="103" t="s">
        <v>281</v>
      </c>
      <c r="MWW297" s="103" t="s">
        <v>281</v>
      </c>
      <c r="MWX297" s="103" t="s">
        <v>281</v>
      </c>
      <c r="MWY297" s="103" t="s">
        <v>281</v>
      </c>
      <c r="MWZ297" s="103" t="s">
        <v>281</v>
      </c>
      <c r="MXA297" s="103" t="s">
        <v>281</v>
      </c>
      <c r="MXB297" s="103" t="s">
        <v>281</v>
      </c>
      <c r="MXC297" s="103" t="s">
        <v>281</v>
      </c>
      <c r="MXD297" s="103" t="s">
        <v>281</v>
      </c>
      <c r="MXE297" s="103" t="s">
        <v>281</v>
      </c>
      <c r="MXF297" s="103" t="s">
        <v>281</v>
      </c>
      <c r="MXG297" s="103" t="s">
        <v>281</v>
      </c>
      <c r="MXH297" s="103" t="s">
        <v>281</v>
      </c>
      <c r="MXI297" s="103" t="s">
        <v>281</v>
      </c>
      <c r="MXJ297" s="103" t="s">
        <v>281</v>
      </c>
      <c r="MXK297" s="103" t="s">
        <v>281</v>
      </c>
      <c r="MXL297" s="103" t="s">
        <v>281</v>
      </c>
      <c r="MXM297" s="103" t="s">
        <v>281</v>
      </c>
      <c r="MXN297" s="103" t="s">
        <v>281</v>
      </c>
      <c r="MXO297" s="103" t="s">
        <v>281</v>
      </c>
      <c r="MXP297" s="103" t="s">
        <v>281</v>
      </c>
      <c r="MXQ297" s="103" t="s">
        <v>281</v>
      </c>
      <c r="MXR297" s="103" t="s">
        <v>281</v>
      </c>
      <c r="MXS297" s="103" t="s">
        <v>281</v>
      </c>
      <c r="MXT297" s="103" t="s">
        <v>281</v>
      </c>
      <c r="MXU297" s="103" t="s">
        <v>281</v>
      </c>
      <c r="MXV297" s="103" t="s">
        <v>281</v>
      </c>
      <c r="MXW297" s="103" t="s">
        <v>281</v>
      </c>
      <c r="MXX297" s="103" t="s">
        <v>281</v>
      </c>
      <c r="MXY297" s="103" t="s">
        <v>281</v>
      </c>
      <c r="MXZ297" s="103" t="s">
        <v>281</v>
      </c>
      <c r="MYA297" s="103" t="s">
        <v>281</v>
      </c>
      <c r="MYB297" s="103" t="s">
        <v>281</v>
      </c>
      <c r="MYC297" s="103" t="s">
        <v>281</v>
      </c>
      <c r="MYD297" s="103" t="s">
        <v>281</v>
      </c>
      <c r="MYE297" s="103" t="s">
        <v>281</v>
      </c>
      <c r="MYF297" s="103" t="s">
        <v>281</v>
      </c>
      <c r="MYG297" s="103" t="s">
        <v>281</v>
      </c>
      <c r="MYH297" s="103" t="s">
        <v>281</v>
      </c>
      <c r="MYI297" s="103" t="s">
        <v>281</v>
      </c>
      <c r="MYJ297" s="103" t="s">
        <v>281</v>
      </c>
      <c r="MYK297" s="103" t="s">
        <v>281</v>
      </c>
      <c r="MYL297" s="103" t="s">
        <v>281</v>
      </c>
      <c r="MYM297" s="103" t="s">
        <v>281</v>
      </c>
      <c r="MYN297" s="103" t="s">
        <v>281</v>
      </c>
      <c r="MYO297" s="103" t="s">
        <v>281</v>
      </c>
      <c r="MYP297" s="103" t="s">
        <v>281</v>
      </c>
      <c r="MYQ297" s="103" t="s">
        <v>281</v>
      </c>
      <c r="MYR297" s="103" t="s">
        <v>281</v>
      </c>
      <c r="MYS297" s="103" t="s">
        <v>281</v>
      </c>
      <c r="MYT297" s="103" t="s">
        <v>281</v>
      </c>
      <c r="MYU297" s="103" t="s">
        <v>281</v>
      </c>
      <c r="MYV297" s="103" t="s">
        <v>281</v>
      </c>
      <c r="MYW297" s="103" t="s">
        <v>281</v>
      </c>
      <c r="MYX297" s="103" t="s">
        <v>281</v>
      </c>
      <c r="MYY297" s="103" t="s">
        <v>281</v>
      </c>
      <c r="MYZ297" s="103" t="s">
        <v>281</v>
      </c>
      <c r="MZA297" s="103" t="s">
        <v>281</v>
      </c>
      <c r="MZB297" s="103" t="s">
        <v>281</v>
      </c>
      <c r="MZC297" s="103" t="s">
        <v>281</v>
      </c>
      <c r="MZD297" s="103" t="s">
        <v>281</v>
      </c>
      <c r="MZE297" s="103" t="s">
        <v>281</v>
      </c>
      <c r="MZF297" s="103" t="s">
        <v>281</v>
      </c>
      <c r="MZG297" s="103" t="s">
        <v>281</v>
      </c>
      <c r="MZH297" s="103" t="s">
        <v>281</v>
      </c>
      <c r="MZI297" s="103" t="s">
        <v>281</v>
      </c>
      <c r="MZJ297" s="103" t="s">
        <v>281</v>
      </c>
      <c r="MZK297" s="103" t="s">
        <v>281</v>
      </c>
      <c r="MZL297" s="103" t="s">
        <v>281</v>
      </c>
      <c r="MZM297" s="103" t="s">
        <v>281</v>
      </c>
      <c r="MZN297" s="103" t="s">
        <v>281</v>
      </c>
      <c r="MZO297" s="103" t="s">
        <v>281</v>
      </c>
      <c r="MZP297" s="103" t="s">
        <v>281</v>
      </c>
      <c r="MZQ297" s="103" t="s">
        <v>281</v>
      </c>
      <c r="MZR297" s="103" t="s">
        <v>281</v>
      </c>
      <c r="MZS297" s="103" t="s">
        <v>281</v>
      </c>
      <c r="MZT297" s="103" t="s">
        <v>281</v>
      </c>
      <c r="MZU297" s="103" t="s">
        <v>281</v>
      </c>
      <c r="MZV297" s="103" t="s">
        <v>281</v>
      </c>
      <c r="MZW297" s="103" t="s">
        <v>281</v>
      </c>
      <c r="MZX297" s="103" t="s">
        <v>281</v>
      </c>
      <c r="MZY297" s="103" t="s">
        <v>281</v>
      </c>
      <c r="MZZ297" s="103" t="s">
        <v>281</v>
      </c>
      <c r="NAA297" s="103" t="s">
        <v>281</v>
      </c>
      <c r="NAB297" s="103" t="s">
        <v>281</v>
      </c>
      <c r="NAC297" s="103" t="s">
        <v>281</v>
      </c>
      <c r="NAD297" s="103" t="s">
        <v>281</v>
      </c>
      <c r="NAE297" s="103" t="s">
        <v>281</v>
      </c>
      <c r="NAF297" s="103" t="s">
        <v>281</v>
      </c>
      <c r="NAG297" s="103" t="s">
        <v>281</v>
      </c>
      <c r="NAH297" s="103" t="s">
        <v>281</v>
      </c>
      <c r="NAI297" s="103" t="s">
        <v>281</v>
      </c>
      <c r="NAJ297" s="103" t="s">
        <v>281</v>
      </c>
      <c r="NAK297" s="103" t="s">
        <v>281</v>
      </c>
      <c r="NAL297" s="103" t="s">
        <v>281</v>
      </c>
      <c r="NAM297" s="103" t="s">
        <v>281</v>
      </c>
      <c r="NAN297" s="103" t="s">
        <v>281</v>
      </c>
      <c r="NAO297" s="103" t="s">
        <v>281</v>
      </c>
      <c r="NAP297" s="103" t="s">
        <v>281</v>
      </c>
      <c r="NAQ297" s="103" t="s">
        <v>281</v>
      </c>
      <c r="NAR297" s="103" t="s">
        <v>281</v>
      </c>
      <c r="NAS297" s="103" t="s">
        <v>281</v>
      </c>
      <c r="NAT297" s="103" t="s">
        <v>281</v>
      </c>
      <c r="NAU297" s="103" t="s">
        <v>281</v>
      </c>
      <c r="NAV297" s="103" t="s">
        <v>281</v>
      </c>
      <c r="NAW297" s="103" t="s">
        <v>281</v>
      </c>
      <c r="NAX297" s="103" t="s">
        <v>281</v>
      </c>
      <c r="NAY297" s="103" t="s">
        <v>281</v>
      </c>
      <c r="NAZ297" s="103" t="s">
        <v>281</v>
      </c>
      <c r="NBA297" s="103" t="s">
        <v>281</v>
      </c>
      <c r="NBB297" s="103" t="s">
        <v>281</v>
      </c>
      <c r="NBC297" s="103" t="s">
        <v>281</v>
      </c>
      <c r="NBD297" s="103" t="s">
        <v>281</v>
      </c>
      <c r="NBE297" s="103" t="s">
        <v>281</v>
      </c>
      <c r="NBF297" s="103" t="s">
        <v>281</v>
      </c>
      <c r="NBG297" s="103" t="s">
        <v>281</v>
      </c>
      <c r="NBH297" s="103" t="s">
        <v>281</v>
      </c>
      <c r="NBI297" s="103" t="s">
        <v>281</v>
      </c>
      <c r="NBJ297" s="103" t="s">
        <v>281</v>
      </c>
      <c r="NBK297" s="103" t="s">
        <v>281</v>
      </c>
      <c r="NBL297" s="103" t="s">
        <v>281</v>
      </c>
      <c r="NBM297" s="103" t="s">
        <v>281</v>
      </c>
      <c r="NBN297" s="103" t="s">
        <v>281</v>
      </c>
      <c r="NBO297" s="103" t="s">
        <v>281</v>
      </c>
      <c r="NBP297" s="103" t="s">
        <v>281</v>
      </c>
      <c r="NBQ297" s="103" t="s">
        <v>281</v>
      </c>
      <c r="NBR297" s="103" t="s">
        <v>281</v>
      </c>
      <c r="NBS297" s="103" t="s">
        <v>281</v>
      </c>
      <c r="NBT297" s="103" t="s">
        <v>281</v>
      </c>
      <c r="NBU297" s="103" t="s">
        <v>281</v>
      </c>
      <c r="NBV297" s="103" t="s">
        <v>281</v>
      </c>
      <c r="NBW297" s="103" t="s">
        <v>281</v>
      </c>
      <c r="NBX297" s="103" t="s">
        <v>281</v>
      </c>
      <c r="NBY297" s="103" t="s">
        <v>281</v>
      </c>
      <c r="NBZ297" s="103" t="s">
        <v>281</v>
      </c>
      <c r="NCA297" s="103" t="s">
        <v>281</v>
      </c>
      <c r="NCB297" s="103" t="s">
        <v>281</v>
      </c>
      <c r="NCC297" s="103" t="s">
        <v>281</v>
      </c>
      <c r="NCD297" s="103" t="s">
        <v>281</v>
      </c>
      <c r="NCE297" s="103" t="s">
        <v>281</v>
      </c>
      <c r="NCF297" s="103" t="s">
        <v>281</v>
      </c>
      <c r="NCG297" s="103" t="s">
        <v>281</v>
      </c>
      <c r="NCH297" s="103" t="s">
        <v>281</v>
      </c>
      <c r="NCI297" s="103" t="s">
        <v>281</v>
      </c>
      <c r="NCJ297" s="103" t="s">
        <v>281</v>
      </c>
      <c r="NCK297" s="103" t="s">
        <v>281</v>
      </c>
      <c r="NCL297" s="103" t="s">
        <v>281</v>
      </c>
      <c r="NCM297" s="103" t="s">
        <v>281</v>
      </c>
      <c r="NCN297" s="103" t="s">
        <v>281</v>
      </c>
      <c r="NCO297" s="103" t="s">
        <v>281</v>
      </c>
      <c r="NCP297" s="103" t="s">
        <v>281</v>
      </c>
      <c r="NCQ297" s="103" t="s">
        <v>281</v>
      </c>
      <c r="NCR297" s="103" t="s">
        <v>281</v>
      </c>
      <c r="NCS297" s="103" t="s">
        <v>281</v>
      </c>
      <c r="NCT297" s="103" t="s">
        <v>281</v>
      </c>
      <c r="NCU297" s="103" t="s">
        <v>281</v>
      </c>
      <c r="NCV297" s="103" t="s">
        <v>281</v>
      </c>
      <c r="NCW297" s="103" t="s">
        <v>281</v>
      </c>
      <c r="NCX297" s="103" t="s">
        <v>281</v>
      </c>
      <c r="NCY297" s="103" t="s">
        <v>281</v>
      </c>
      <c r="NCZ297" s="103" t="s">
        <v>281</v>
      </c>
      <c r="NDA297" s="103" t="s">
        <v>281</v>
      </c>
      <c r="NDB297" s="103" t="s">
        <v>281</v>
      </c>
      <c r="NDC297" s="103" t="s">
        <v>281</v>
      </c>
      <c r="NDD297" s="103" t="s">
        <v>281</v>
      </c>
      <c r="NDE297" s="103" t="s">
        <v>281</v>
      </c>
      <c r="NDF297" s="103" t="s">
        <v>281</v>
      </c>
      <c r="NDG297" s="103" t="s">
        <v>281</v>
      </c>
      <c r="NDH297" s="103" t="s">
        <v>281</v>
      </c>
      <c r="NDI297" s="103" t="s">
        <v>281</v>
      </c>
      <c r="NDJ297" s="103" t="s">
        <v>281</v>
      </c>
      <c r="NDK297" s="103" t="s">
        <v>281</v>
      </c>
      <c r="NDL297" s="103" t="s">
        <v>281</v>
      </c>
      <c r="NDM297" s="103" t="s">
        <v>281</v>
      </c>
      <c r="NDN297" s="103" t="s">
        <v>281</v>
      </c>
      <c r="NDO297" s="103" t="s">
        <v>281</v>
      </c>
      <c r="NDP297" s="103" t="s">
        <v>281</v>
      </c>
      <c r="NDQ297" s="103" t="s">
        <v>281</v>
      </c>
      <c r="NDR297" s="103" t="s">
        <v>281</v>
      </c>
      <c r="NDS297" s="103" t="s">
        <v>281</v>
      </c>
      <c r="NDT297" s="103" t="s">
        <v>281</v>
      </c>
      <c r="NDU297" s="103" t="s">
        <v>281</v>
      </c>
      <c r="NDV297" s="103" t="s">
        <v>281</v>
      </c>
      <c r="NDW297" s="103" t="s">
        <v>281</v>
      </c>
      <c r="NDX297" s="103" t="s">
        <v>281</v>
      </c>
      <c r="NDY297" s="103" t="s">
        <v>281</v>
      </c>
      <c r="NDZ297" s="103" t="s">
        <v>281</v>
      </c>
      <c r="NEA297" s="103" t="s">
        <v>281</v>
      </c>
      <c r="NEB297" s="103" t="s">
        <v>281</v>
      </c>
      <c r="NEC297" s="103" t="s">
        <v>281</v>
      </c>
      <c r="NED297" s="103" t="s">
        <v>281</v>
      </c>
      <c r="NEE297" s="103" t="s">
        <v>281</v>
      </c>
      <c r="NEF297" s="103" t="s">
        <v>281</v>
      </c>
      <c r="NEG297" s="103" t="s">
        <v>281</v>
      </c>
      <c r="NEH297" s="103" t="s">
        <v>281</v>
      </c>
      <c r="NEI297" s="103" t="s">
        <v>281</v>
      </c>
      <c r="NEJ297" s="103" t="s">
        <v>281</v>
      </c>
      <c r="NEK297" s="103" t="s">
        <v>281</v>
      </c>
      <c r="NEL297" s="103" t="s">
        <v>281</v>
      </c>
      <c r="NEM297" s="103" t="s">
        <v>281</v>
      </c>
      <c r="NEN297" s="103" t="s">
        <v>281</v>
      </c>
      <c r="NEO297" s="103" t="s">
        <v>281</v>
      </c>
      <c r="NEP297" s="103" t="s">
        <v>281</v>
      </c>
      <c r="NEQ297" s="103" t="s">
        <v>281</v>
      </c>
      <c r="NER297" s="103" t="s">
        <v>281</v>
      </c>
      <c r="NES297" s="103" t="s">
        <v>281</v>
      </c>
      <c r="NET297" s="103" t="s">
        <v>281</v>
      </c>
      <c r="NEU297" s="103" t="s">
        <v>281</v>
      </c>
      <c r="NEV297" s="103" t="s">
        <v>281</v>
      </c>
      <c r="NEW297" s="103" t="s">
        <v>281</v>
      </c>
      <c r="NEX297" s="103" t="s">
        <v>281</v>
      </c>
      <c r="NEY297" s="103" t="s">
        <v>281</v>
      </c>
      <c r="NEZ297" s="103" t="s">
        <v>281</v>
      </c>
      <c r="NFA297" s="103" t="s">
        <v>281</v>
      </c>
      <c r="NFB297" s="103" t="s">
        <v>281</v>
      </c>
      <c r="NFC297" s="103" t="s">
        <v>281</v>
      </c>
      <c r="NFD297" s="103" t="s">
        <v>281</v>
      </c>
      <c r="NFE297" s="103" t="s">
        <v>281</v>
      </c>
      <c r="NFF297" s="103" t="s">
        <v>281</v>
      </c>
      <c r="NFG297" s="103" t="s">
        <v>281</v>
      </c>
      <c r="NFH297" s="103" t="s">
        <v>281</v>
      </c>
      <c r="NFI297" s="103" t="s">
        <v>281</v>
      </c>
      <c r="NFJ297" s="103" t="s">
        <v>281</v>
      </c>
      <c r="NFK297" s="103" t="s">
        <v>281</v>
      </c>
      <c r="NFL297" s="103" t="s">
        <v>281</v>
      </c>
      <c r="NFM297" s="103" t="s">
        <v>281</v>
      </c>
      <c r="NFN297" s="103" t="s">
        <v>281</v>
      </c>
      <c r="NFO297" s="103" t="s">
        <v>281</v>
      </c>
      <c r="NFP297" s="103" t="s">
        <v>281</v>
      </c>
      <c r="NFQ297" s="103" t="s">
        <v>281</v>
      </c>
      <c r="NFR297" s="103" t="s">
        <v>281</v>
      </c>
      <c r="NFS297" s="103" t="s">
        <v>281</v>
      </c>
      <c r="NFT297" s="103" t="s">
        <v>281</v>
      </c>
      <c r="NFU297" s="103" t="s">
        <v>281</v>
      </c>
      <c r="NFV297" s="103" t="s">
        <v>281</v>
      </c>
      <c r="NFW297" s="103" t="s">
        <v>281</v>
      </c>
      <c r="NFX297" s="103" t="s">
        <v>281</v>
      </c>
      <c r="NFY297" s="103" t="s">
        <v>281</v>
      </c>
      <c r="NFZ297" s="103" t="s">
        <v>281</v>
      </c>
      <c r="NGA297" s="103" t="s">
        <v>281</v>
      </c>
      <c r="NGB297" s="103" t="s">
        <v>281</v>
      </c>
      <c r="NGC297" s="103" t="s">
        <v>281</v>
      </c>
      <c r="NGD297" s="103" t="s">
        <v>281</v>
      </c>
      <c r="NGE297" s="103" t="s">
        <v>281</v>
      </c>
      <c r="NGF297" s="103" t="s">
        <v>281</v>
      </c>
      <c r="NGG297" s="103" t="s">
        <v>281</v>
      </c>
      <c r="NGH297" s="103" t="s">
        <v>281</v>
      </c>
      <c r="NGI297" s="103" t="s">
        <v>281</v>
      </c>
      <c r="NGJ297" s="103" t="s">
        <v>281</v>
      </c>
      <c r="NGK297" s="103" t="s">
        <v>281</v>
      </c>
      <c r="NGL297" s="103" t="s">
        <v>281</v>
      </c>
      <c r="NGM297" s="103" t="s">
        <v>281</v>
      </c>
      <c r="NGN297" s="103" t="s">
        <v>281</v>
      </c>
      <c r="NGO297" s="103" t="s">
        <v>281</v>
      </c>
      <c r="NGP297" s="103" t="s">
        <v>281</v>
      </c>
      <c r="NGQ297" s="103" t="s">
        <v>281</v>
      </c>
      <c r="NGR297" s="103" t="s">
        <v>281</v>
      </c>
      <c r="NGS297" s="103" t="s">
        <v>281</v>
      </c>
      <c r="NGT297" s="103" t="s">
        <v>281</v>
      </c>
      <c r="NGU297" s="103" t="s">
        <v>281</v>
      </c>
      <c r="NGV297" s="103" t="s">
        <v>281</v>
      </c>
      <c r="NGW297" s="103" t="s">
        <v>281</v>
      </c>
      <c r="NGX297" s="103" t="s">
        <v>281</v>
      </c>
      <c r="NGY297" s="103" t="s">
        <v>281</v>
      </c>
      <c r="NGZ297" s="103" t="s">
        <v>281</v>
      </c>
      <c r="NHA297" s="103" t="s">
        <v>281</v>
      </c>
      <c r="NHB297" s="103" t="s">
        <v>281</v>
      </c>
      <c r="NHC297" s="103" t="s">
        <v>281</v>
      </c>
      <c r="NHD297" s="103" t="s">
        <v>281</v>
      </c>
      <c r="NHE297" s="103" t="s">
        <v>281</v>
      </c>
      <c r="NHF297" s="103" t="s">
        <v>281</v>
      </c>
      <c r="NHG297" s="103" t="s">
        <v>281</v>
      </c>
      <c r="NHH297" s="103" t="s">
        <v>281</v>
      </c>
      <c r="NHI297" s="103" t="s">
        <v>281</v>
      </c>
      <c r="NHJ297" s="103" t="s">
        <v>281</v>
      </c>
      <c r="NHK297" s="103" t="s">
        <v>281</v>
      </c>
      <c r="NHL297" s="103" t="s">
        <v>281</v>
      </c>
      <c r="NHM297" s="103" t="s">
        <v>281</v>
      </c>
      <c r="NHN297" s="103" t="s">
        <v>281</v>
      </c>
      <c r="NHO297" s="103" t="s">
        <v>281</v>
      </c>
      <c r="NHP297" s="103" t="s">
        <v>281</v>
      </c>
      <c r="NHQ297" s="103" t="s">
        <v>281</v>
      </c>
      <c r="NHR297" s="103" t="s">
        <v>281</v>
      </c>
      <c r="NHS297" s="103" t="s">
        <v>281</v>
      </c>
      <c r="NHT297" s="103" t="s">
        <v>281</v>
      </c>
      <c r="NHU297" s="103" t="s">
        <v>281</v>
      </c>
      <c r="NHV297" s="103" t="s">
        <v>281</v>
      </c>
      <c r="NHW297" s="103" t="s">
        <v>281</v>
      </c>
      <c r="NHX297" s="103" t="s">
        <v>281</v>
      </c>
      <c r="NHY297" s="103" t="s">
        <v>281</v>
      </c>
      <c r="NHZ297" s="103" t="s">
        <v>281</v>
      </c>
      <c r="NIA297" s="103" t="s">
        <v>281</v>
      </c>
      <c r="NIB297" s="103" t="s">
        <v>281</v>
      </c>
      <c r="NIC297" s="103" t="s">
        <v>281</v>
      </c>
      <c r="NID297" s="103" t="s">
        <v>281</v>
      </c>
      <c r="NIE297" s="103" t="s">
        <v>281</v>
      </c>
      <c r="NIF297" s="103" t="s">
        <v>281</v>
      </c>
      <c r="NIG297" s="103" t="s">
        <v>281</v>
      </c>
      <c r="NIH297" s="103" t="s">
        <v>281</v>
      </c>
      <c r="NII297" s="103" t="s">
        <v>281</v>
      </c>
      <c r="NIJ297" s="103" t="s">
        <v>281</v>
      </c>
      <c r="NIK297" s="103" t="s">
        <v>281</v>
      </c>
      <c r="NIL297" s="103" t="s">
        <v>281</v>
      </c>
      <c r="NIM297" s="103" t="s">
        <v>281</v>
      </c>
      <c r="NIN297" s="103" t="s">
        <v>281</v>
      </c>
      <c r="NIO297" s="103" t="s">
        <v>281</v>
      </c>
      <c r="NIP297" s="103" t="s">
        <v>281</v>
      </c>
      <c r="NIQ297" s="103" t="s">
        <v>281</v>
      </c>
      <c r="NIR297" s="103" t="s">
        <v>281</v>
      </c>
      <c r="NIS297" s="103" t="s">
        <v>281</v>
      </c>
      <c r="NIT297" s="103" t="s">
        <v>281</v>
      </c>
      <c r="NIU297" s="103" t="s">
        <v>281</v>
      </c>
      <c r="NIV297" s="103" t="s">
        <v>281</v>
      </c>
      <c r="NIW297" s="103" t="s">
        <v>281</v>
      </c>
      <c r="NIX297" s="103" t="s">
        <v>281</v>
      </c>
      <c r="NIY297" s="103" t="s">
        <v>281</v>
      </c>
      <c r="NIZ297" s="103" t="s">
        <v>281</v>
      </c>
      <c r="NJA297" s="103" t="s">
        <v>281</v>
      </c>
      <c r="NJB297" s="103" t="s">
        <v>281</v>
      </c>
      <c r="NJC297" s="103" t="s">
        <v>281</v>
      </c>
      <c r="NJD297" s="103" t="s">
        <v>281</v>
      </c>
      <c r="NJE297" s="103" t="s">
        <v>281</v>
      </c>
      <c r="NJF297" s="103" t="s">
        <v>281</v>
      </c>
      <c r="NJG297" s="103" t="s">
        <v>281</v>
      </c>
      <c r="NJH297" s="103" t="s">
        <v>281</v>
      </c>
      <c r="NJI297" s="103" t="s">
        <v>281</v>
      </c>
      <c r="NJJ297" s="103" t="s">
        <v>281</v>
      </c>
      <c r="NJK297" s="103" t="s">
        <v>281</v>
      </c>
      <c r="NJL297" s="103" t="s">
        <v>281</v>
      </c>
      <c r="NJM297" s="103" t="s">
        <v>281</v>
      </c>
      <c r="NJN297" s="103" t="s">
        <v>281</v>
      </c>
      <c r="NJO297" s="103" t="s">
        <v>281</v>
      </c>
      <c r="NJP297" s="103" t="s">
        <v>281</v>
      </c>
      <c r="NJQ297" s="103" t="s">
        <v>281</v>
      </c>
      <c r="NJR297" s="103" t="s">
        <v>281</v>
      </c>
      <c r="NJS297" s="103" t="s">
        <v>281</v>
      </c>
      <c r="NJT297" s="103" t="s">
        <v>281</v>
      </c>
      <c r="NJU297" s="103" t="s">
        <v>281</v>
      </c>
      <c r="NJV297" s="103" t="s">
        <v>281</v>
      </c>
      <c r="NJW297" s="103" t="s">
        <v>281</v>
      </c>
      <c r="NJX297" s="103" t="s">
        <v>281</v>
      </c>
      <c r="NJY297" s="103" t="s">
        <v>281</v>
      </c>
      <c r="NJZ297" s="103" t="s">
        <v>281</v>
      </c>
      <c r="NKA297" s="103" t="s">
        <v>281</v>
      </c>
      <c r="NKB297" s="103" t="s">
        <v>281</v>
      </c>
      <c r="NKC297" s="103" t="s">
        <v>281</v>
      </c>
      <c r="NKD297" s="103" t="s">
        <v>281</v>
      </c>
      <c r="NKE297" s="103" t="s">
        <v>281</v>
      </c>
      <c r="NKF297" s="103" t="s">
        <v>281</v>
      </c>
      <c r="NKG297" s="103" t="s">
        <v>281</v>
      </c>
      <c r="NKH297" s="103" t="s">
        <v>281</v>
      </c>
      <c r="NKI297" s="103" t="s">
        <v>281</v>
      </c>
      <c r="NKJ297" s="103" t="s">
        <v>281</v>
      </c>
      <c r="NKK297" s="103" t="s">
        <v>281</v>
      </c>
      <c r="NKL297" s="103" t="s">
        <v>281</v>
      </c>
      <c r="NKM297" s="103" t="s">
        <v>281</v>
      </c>
      <c r="NKN297" s="103" t="s">
        <v>281</v>
      </c>
      <c r="NKO297" s="103" t="s">
        <v>281</v>
      </c>
      <c r="NKP297" s="103" t="s">
        <v>281</v>
      </c>
      <c r="NKQ297" s="103" t="s">
        <v>281</v>
      </c>
      <c r="NKR297" s="103" t="s">
        <v>281</v>
      </c>
      <c r="NKS297" s="103" t="s">
        <v>281</v>
      </c>
      <c r="NKT297" s="103" t="s">
        <v>281</v>
      </c>
      <c r="NKU297" s="103" t="s">
        <v>281</v>
      </c>
      <c r="NKV297" s="103" t="s">
        <v>281</v>
      </c>
      <c r="NKW297" s="103" t="s">
        <v>281</v>
      </c>
      <c r="NKX297" s="103" t="s">
        <v>281</v>
      </c>
      <c r="NKY297" s="103" t="s">
        <v>281</v>
      </c>
      <c r="NKZ297" s="103" t="s">
        <v>281</v>
      </c>
      <c r="NLA297" s="103" t="s">
        <v>281</v>
      </c>
      <c r="NLB297" s="103" t="s">
        <v>281</v>
      </c>
      <c r="NLC297" s="103" t="s">
        <v>281</v>
      </c>
      <c r="NLD297" s="103" t="s">
        <v>281</v>
      </c>
      <c r="NLE297" s="103" t="s">
        <v>281</v>
      </c>
      <c r="NLF297" s="103" t="s">
        <v>281</v>
      </c>
      <c r="NLG297" s="103" t="s">
        <v>281</v>
      </c>
      <c r="NLH297" s="103" t="s">
        <v>281</v>
      </c>
      <c r="NLI297" s="103" t="s">
        <v>281</v>
      </c>
      <c r="NLJ297" s="103" t="s">
        <v>281</v>
      </c>
      <c r="NLK297" s="103" t="s">
        <v>281</v>
      </c>
      <c r="NLL297" s="103" t="s">
        <v>281</v>
      </c>
      <c r="NLM297" s="103" t="s">
        <v>281</v>
      </c>
      <c r="NLN297" s="103" t="s">
        <v>281</v>
      </c>
      <c r="NLO297" s="103" t="s">
        <v>281</v>
      </c>
      <c r="NLP297" s="103" t="s">
        <v>281</v>
      </c>
      <c r="NLQ297" s="103" t="s">
        <v>281</v>
      </c>
      <c r="NLR297" s="103" t="s">
        <v>281</v>
      </c>
      <c r="NLS297" s="103" t="s">
        <v>281</v>
      </c>
      <c r="NLT297" s="103" t="s">
        <v>281</v>
      </c>
      <c r="NLU297" s="103" t="s">
        <v>281</v>
      </c>
      <c r="NLV297" s="103" t="s">
        <v>281</v>
      </c>
      <c r="NLW297" s="103" t="s">
        <v>281</v>
      </c>
      <c r="NLX297" s="103" t="s">
        <v>281</v>
      </c>
      <c r="NLY297" s="103" t="s">
        <v>281</v>
      </c>
      <c r="NLZ297" s="103" t="s">
        <v>281</v>
      </c>
      <c r="NMA297" s="103" t="s">
        <v>281</v>
      </c>
      <c r="NMB297" s="103" t="s">
        <v>281</v>
      </c>
      <c r="NMC297" s="103" t="s">
        <v>281</v>
      </c>
      <c r="NMD297" s="103" t="s">
        <v>281</v>
      </c>
      <c r="NME297" s="103" t="s">
        <v>281</v>
      </c>
      <c r="NMF297" s="103" t="s">
        <v>281</v>
      </c>
      <c r="NMG297" s="103" t="s">
        <v>281</v>
      </c>
      <c r="NMH297" s="103" t="s">
        <v>281</v>
      </c>
      <c r="NMI297" s="103" t="s">
        <v>281</v>
      </c>
      <c r="NMJ297" s="103" t="s">
        <v>281</v>
      </c>
      <c r="NMK297" s="103" t="s">
        <v>281</v>
      </c>
      <c r="NML297" s="103" t="s">
        <v>281</v>
      </c>
      <c r="NMM297" s="103" t="s">
        <v>281</v>
      </c>
      <c r="NMN297" s="103" t="s">
        <v>281</v>
      </c>
      <c r="NMO297" s="103" t="s">
        <v>281</v>
      </c>
      <c r="NMP297" s="103" t="s">
        <v>281</v>
      </c>
      <c r="NMQ297" s="103" t="s">
        <v>281</v>
      </c>
      <c r="NMR297" s="103" t="s">
        <v>281</v>
      </c>
      <c r="NMS297" s="103" t="s">
        <v>281</v>
      </c>
      <c r="NMT297" s="103" t="s">
        <v>281</v>
      </c>
      <c r="NMU297" s="103" t="s">
        <v>281</v>
      </c>
      <c r="NMV297" s="103" t="s">
        <v>281</v>
      </c>
      <c r="NMW297" s="103" t="s">
        <v>281</v>
      </c>
      <c r="NMX297" s="103" t="s">
        <v>281</v>
      </c>
      <c r="NMY297" s="103" t="s">
        <v>281</v>
      </c>
      <c r="NMZ297" s="103" t="s">
        <v>281</v>
      </c>
      <c r="NNA297" s="103" t="s">
        <v>281</v>
      </c>
      <c r="NNB297" s="103" t="s">
        <v>281</v>
      </c>
      <c r="NNC297" s="103" t="s">
        <v>281</v>
      </c>
      <c r="NND297" s="103" t="s">
        <v>281</v>
      </c>
      <c r="NNE297" s="103" t="s">
        <v>281</v>
      </c>
      <c r="NNF297" s="103" t="s">
        <v>281</v>
      </c>
      <c r="NNG297" s="103" t="s">
        <v>281</v>
      </c>
      <c r="NNH297" s="103" t="s">
        <v>281</v>
      </c>
      <c r="NNI297" s="103" t="s">
        <v>281</v>
      </c>
      <c r="NNJ297" s="103" t="s">
        <v>281</v>
      </c>
      <c r="NNK297" s="103" t="s">
        <v>281</v>
      </c>
      <c r="NNL297" s="103" t="s">
        <v>281</v>
      </c>
      <c r="NNM297" s="103" t="s">
        <v>281</v>
      </c>
      <c r="NNN297" s="103" t="s">
        <v>281</v>
      </c>
      <c r="NNO297" s="103" t="s">
        <v>281</v>
      </c>
      <c r="NNP297" s="103" t="s">
        <v>281</v>
      </c>
      <c r="NNQ297" s="103" t="s">
        <v>281</v>
      </c>
      <c r="NNR297" s="103" t="s">
        <v>281</v>
      </c>
      <c r="NNS297" s="103" t="s">
        <v>281</v>
      </c>
      <c r="NNT297" s="103" t="s">
        <v>281</v>
      </c>
      <c r="NNU297" s="103" t="s">
        <v>281</v>
      </c>
      <c r="NNV297" s="103" t="s">
        <v>281</v>
      </c>
      <c r="NNW297" s="103" t="s">
        <v>281</v>
      </c>
      <c r="NNX297" s="103" t="s">
        <v>281</v>
      </c>
      <c r="NNY297" s="103" t="s">
        <v>281</v>
      </c>
      <c r="NNZ297" s="103" t="s">
        <v>281</v>
      </c>
      <c r="NOA297" s="103" t="s">
        <v>281</v>
      </c>
      <c r="NOB297" s="103" t="s">
        <v>281</v>
      </c>
      <c r="NOC297" s="103" t="s">
        <v>281</v>
      </c>
      <c r="NOD297" s="103" t="s">
        <v>281</v>
      </c>
      <c r="NOE297" s="103" t="s">
        <v>281</v>
      </c>
      <c r="NOF297" s="103" t="s">
        <v>281</v>
      </c>
      <c r="NOG297" s="103" t="s">
        <v>281</v>
      </c>
      <c r="NOH297" s="103" t="s">
        <v>281</v>
      </c>
      <c r="NOI297" s="103" t="s">
        <v>281</v>
      </c>
      <c r="NOJ297" s="103" t="s">
        <v>281</v>
      </c>
      <c r="NOK297" s="103" t="s">
        <v>281</v>
      </c>
      <c r="NOL297" s="103" t="s">
        <v>281</v>
      </c>
      <c r="NOM297" s="103" t="s">
        <v>281</v>
      </c>
      <c r="NON297" s="103" t="s">
        <v>281</v>
      </c>
      <c r="NOO297" s="103" t="s">
        <v>281</v>
      </c>
      <c r="NOP297" s="103" t="s">
        <v>281</v>
      </c>
      <c r="NOQ297" s="103" t="s">
        <v>281</v>
      </c>
      <c r="NOR297" s="103" t="s">
        <v>281</v>
      </c>
      <c r="NOS297" s="103" t="s">
        <v>281</v>
      </c>
      <c r="NOT297" s="103" t="s">
        <v>281</v>
      </c>
      <c r="NOU297" s="103" t="s">
        <v>281</v>
      </c>
      <c r="NOV297" s="103" t="s">
        <v>281</v>
      </c>
      <c r="NOW297" s="103" t="s">
        <v>281</v>
      </c>
      <c r="NOX297" s="103" t="s">
        <v>281</v>
      </c>
      <c r="NOY297" s="103" t="s">
        <v>281</v>
      </c>
      <c r="NOZ297" s="103" t="s">
        <v>281</v>
      </c>
      <c r="NPA297" s="103" t="s">
        <v>281</v>
      </c>
      <c r="NPB297" s="103" t="s">
        <v>281</v>
      </c>
      <c r="NPC297" s="103" t="s">
        <v>281</v>
      </c>
      <c r="NPD297" s="103" t="s">
        <v>281</v>
      </c>
      <c r="NPE297" s="103" t="s">
        <v>281</v>
      </c>
      <c r="NPF297" s="103" t="s">
        <v>281</v>
      </c>
      <c r="NPG297" s="103" t="s">
        <v>281</v>
      </c>
      <c r="NPH297" s="103" t="s">
        <v>281</v>
      </c>
      <c r="NPI297" s="103" t="s">
        <v>281</v>
      </c>
      <c r="NPJ297" s="103" t="s">
        <v>281</v>
      </c>
      <c r="NPK297" s="103" t="s">
        <v>281</v>
      </c>
      <c r="NPL297" s="103" t="s">
        <v>281</v>
      </c>
      <c r="NPM297" s="103" t="s">
        <v>281</v>
      </c>
      <c r="NPN297" s="103" t="s">
        <v>281</v>
      </c>
      <c r="NPO297" s="103" t="s">
        <v>281</v>
      </c>
      <c r="NPP297" s="103" t="s">
        <v>281</v>
      </c>
      <c r="NPQ297" s="103" t="s">
        <v>281</v>
      </c>
      <c r="NPR297" s="103" t="s">
        <v>281</v>
      </c>
      <c r="NPS297" s="103" t="s">
        <v>281</v>
      </c>
      <c r="NPT297" s="103" t="s">
        <v>281</v>
      </c>
      <c r="NPU297" s="103" t="s">
        <v>281</v>
      </c>
      <c r="NPV297" s="103" t="s">
        <v>281</v>
      </c>
      <c r="NPW297" s="103" t="s">
        <v>281</v>
      </c>
      <c r="NPX297" s="103" t="s">
        <v>281</v>
      </c>
      <c r="NPY297" s="103" t="s">
        <v>281</v>
      </c>
      <c r="NPZ297" s="103" t="s">
        <v>281</v>
      </c>
      <c r="NQA297" s="103" t="s">
        <v>281</v>
      </c>
      <c r="NQB297" s="103" t="s">
        <v>281</v>
      </c>
      <c r="NQC297" s="103" t="s">
        <v>281</v>
      </c>
      <c r="NQD297" s="103" t="s">
        <v>281</v>
      </c>
      <c r="NQE297" s="103" t="s">
        <v>281</v>
      </c>
      <c r="NQF297" s="103" t="s">
        <v>281</v>
      </c>
      <c r="NQG297" s="103" t="s">
        <v>281</v>
      </c>
      <c r="NQH297" s="103" t="s">
        <v>281</v>
      </c>
      <c r="NQI297" s="103" t="s">
        <v>281</v>
      </c>
      <c r="NQJ297" s="103" t="s">
        <v>281</v>
      </c>
      <c r="NQK297" s="103" t="s">
        <v>281</v>
      </c>
      <c r="NQL297" s="103" t="s">
        <v>281</v>
      </c>
      <c r="NQM297" s="103" t="s">
        <v>281</v>
      </c>
      <c r="NQN297" s="103" t="s">
        <v>281</v>
      </c>
      <c r="NQO297" s="103" t="s">
        <v>281</v>
      </c>
      <c r="NQP297" s="103" t="s">
        <v>281</v>
      </c>
      <c r="NQQ297" s="103" t="s">
        <v>281</v>
      </c>
      <c r="NQR297" s="103" t="s">
        <v>281</v>
      </c>
      <c r="NQS297" s="103" t="s">
        <v>281</v>
      </c>
      <c r="NQT297" s="103" t="s">
        <v>281</v>
      </c>
      <c r="NQU297" s="103" t="s">
        <v>281</v>
      </c>
      <c r="NQV297" s="103" t="s">
        <v>281</v>
      </c>
      <c r="NQW297" s="103" t="s">
        <v>281</v>
      </c>
      <c r="NQX297" s="103" t="s">
        <v>281</v>
      </c>
      <c r="NQY297" s="103" t="s">
        <v>281</v>
      </c>
      <c r="NQZ297" s="103" t="s">
        <v>281</v>
      </c>
      <c r="NRA297" s="103" t="s">
        <v>281</v>
      </c>
      <c r="NRB297" s="103" t="s">
        <v>281</v>
      </c>
      <c r="NRC297" s="103" t="s">
        <v>281</v>
      </c>
      <c r="NRD297" s="103" t="s">
        <v>281</v>
      </c>
      <c r="NRE297" s="103" t="s">
        <v>281</v>
      </c>
      <c r="NRF297" s="103" t="s">
        <v>281</v>
      </c>
      <c r="NRG297" s="103" t="s">
        <v>281</v>
      </c>
      <c r="NRH297" s="103" t="s">
        <v>281</v>
      </c>
      <c r="NRI297" s="103" t="s">
        <v>281</v>
      </c>
      <c r="NRJ297" s="103" t="s">
        <v>281</v>
      </c>
      <c r="NRK297" s="103" t="s">
        <v>281</v>
      </c>
      <c r="NRL297" s="103" t="s">
        <v>281</v>
      </c>
      <c r="NRM297" s="103" t="s">
        <v>281</v>
      </c>
      <c r="NRN297" s="103" t="s">
        <v>281</v>
      </c>
      <c r="NRO297" s="103" t="s">
        <v>281</v>
      </c>
      <c r="NRP297" s="103" t="s">
        <v>281</v>
      </c>
      <c r="NRQ297" s="103" t="s">
        <v>281</v>
      </c>
      <c r="NRR297" s="103" t="s">
        <v>281</v>
      </c>
      <c r="NRS297" s="103" t="s">
        <v>281</v>
      </c>
      <c r="NRT297" s="103" t="s">
        <v>281</v>
      </c>
      <c r="NRU297" s="103" t="s">
        <v>281</v>
      </c>
      <c r="NRV297" s="103" t="s">
        <v>281</v>
      </c>
      <c r="NRW297" s="103" t="s">
        <v>281</v>
      </c>
      <c r="NRX297" s="103" t="s">
        <v>281</v>
      </c>
      <c r="NRY297" s="103" t="s">
        <v>281</v>
      </c>
      <c r="NRZ297" s="103" t="s">
        <v>281</v>
      </c>
      <c r="NSA297" s="103" t="s">
        <v>281</v>
      </c>
      <c r="NSB297" s="103" t="s">
        <v>281</v>
      </c>
      <c r="NSC297" s="103" t="s">
        <v>281</v>
      </c>
      <c r="NSD297" s="103" t="s">
        <v>281</v>
      </c>
      <c r="NSE297" s="103" t="s">
        <v>281</v>
      </c>
      <c r="NSF297" s="103" t="s">
        <v>281</v>
      </c>
      <c r="NSG297" s="103" t="s">
        <v>281</v>
      </c>
      <c r="NSH297" s="103" t="s">
        <v>281</v>
      </c>
      <c r="NSI297" s="103" t="s">
        <v>281</v>
      </c>
      <c r="NSJ297" s="103" t="s">
        <v>281</v>
      </c>
      <c r="NSK297" s="103" t="s">
        <v>281</v>
      </c>
      <c r="NSL297" s="103" t="s">
        <v>281</v>
      </c>
      <c r="NSM297" s="103" t="s">
        <v>281</v>
      </c>
      <c r="NSN297" s="103" t="s">
        <v>281</v>
      </c>
      <c r="NSO297" s="103" t="s">
        <v>281</v>
      </c>
      <c r="NSP297" s="103" t="s">
        <v>281</v>
      </c>
      <c r="NSQ297" s="103" t="s">
        <v>281</v>
      </c>
      <c r="NSR297" s="103" t="s">
        <v>281</v>
      </c>
      <c r="NSS297" s="103" t="s">
        <v>281</v>
      </c>
      <c r="NST297" s="103" t="s">
        <v>281</v>
      </c>
      <c r="NSU297" s="103" t="s">
        <v>281</v>
      </c>
      <c r="NSV297" s="103" t="s">
        <v>281</v>
      </c>
      <c r="NSW297" s="103" t="s">
        <v>281</v>
      </c>
      <c r="NSX297" s="103" t="s">
        <v>281</v>
      </c>
      <c r="NSY297" s="103" t="s">
        <v>281</v>
      </c>
      <c r="NSZ297" s="103" t="s">
        <v>281</v>
      </c>
      <c r="NTA297" s="103" t="s">
        <v>281</v>
      </c>
      <c r="NTB297" s="103" t="s">
        <v>281</v>
      </c>
      <c r="NTC297" s="103" t="s">
        <v>281</v>
      </c>
      <c r="NTD297" s="103" t="s">
        <v>281</v>
      </c>
      <c r="NTE297" s="103" t="s">
        <v>281</v>
      </c>
      <c r="NTF297" s="103" t="s">
        <v>281</v>
      </c>
      <c r="NTG297" s="103" t="s">
        <v>281</v>
      </c>
      <c r="NTH297" s="103" t="s">
        <v>281</v>
      </c>
      <c r="NTI297" s="103" t="s">
        <v>281</v>
      </c>
      <c r="NTJ297" s="103" t="s">
        <v>281</v>
      </c>
      <c r="NTK297" s="103" t="s">
        <v>281</v>
      </c>
      <c r="NTL297" s="103" t="s">
        <v>281</v>
      </c>
      <c r="NTM297" s="103" t="s">
        <v>281</v>
      </c>
      <c r="NTN297" s="103" t="s">
        <v>281</v>
      </c>
      <c r="NTO297" s="103" t="s">
        <v>281</v>
      </c>
      <c r="NTP297" s="103" t="s">
        <v>281</v>
      </c>
      <c r="NTQ297" s="103" t="s">
        <v>281</v>
      </c>
      <c r="NTR297" s="103" t="s">
        <v>281</v>
      </c>
      <c r="NTS297" s="103" t="s">
        <v>281</v>
      </c>
      <c r="NTT297" s="103" t="s">
        <v>281</v>
      </c>
      <c r="NTU297" s="103" t="s">
        <v>281</v>
      </c>
      <c r="NTV297" s="103" t="s">
        <v>281</v>
      </c>
      <c r="NTW297" s="103" t="s">
        <v>281</v>
      </c>
      <c r="NTX297" s="103" t="s">
        <v>281</v>
      </c>
      <c r="NTY297" s="103" t="s">
        <v>281</v>
      </c>
      <c r="NTZ297" s="103" t="s">
        <v>281</v>
      </c>
      <c r="NUA297" s="103" t="s">
        <v>281</v>
      </c>
      <c r="NUB297" s="103" t="s">
        <v>281</v>
      </c>
      <c r="NUC297" s="103" t="s">
        <v>281</v>
      </c>
      <c r="NUD297" s="103" t="s">
        <v>281</v>
      </c>
      <c r="NUE297" s="103" t="s">
        <v>281</v>
      </c>
      <c r="NUF297" s="103" t="s">
        <v>281</v>
      </c>
      <c r="NUG297" s="103" t="s">
        <v>281</v>
      </c>
      <c r="NUH297" s="103" t="s">
        <v>281</v>
      </c>
      <c r="NUI297" s="103" t="s">
        <v>281</v>
      </c>
      <c r="NUJ297" s="103" t="s">
        <v>281</v>
      </c>
      <c r="NUK297" s="103" t="s">
        <v>281</v>
      </c>
      <c r="NUL297" s="103" t="s">
        <v>281</v>
      </c>
      <c r="NUM297" s="103" t="s">
        <v>281</v>
      </c>
      <c r="NUN297" s="103" t="s">
        <v>281</v>
      </c>
      <c r="NUO297" s="103" t="s">
        <v>281</v>
      </c>
      <c r="NUP297" s="103" t="s">
        <v>281</v>
      </c>
      <c r="NUQ297" s="103" t="s">
        <v>281</v>
      </c>
      <c r="NUR297" s="103" t="s">
        <v>281</v>
      </c>
      <c r="NUS297" s="103" t="s">
        <v>281</v>
      </c>
      <c r="NUT297" s="103" t="s">
        <v>281</v>
      </c>
      <c r="NUU297" s="103" t="s">
        <v>281</v>
      </c>
      <c r="NUV297" s="103" t="s">
        <v>281</v>
      </c>
      <c r="NUW297" s="103" t="s">
        <v>281</v>
      </c>
      <c r="NUX297" s="103" t="s">
        <v>281</v>
      </c>
      <c r="NUY297" s="103" t="s">
        <v>281</v>
      </c>
      <c r="NUZ297" s="103" t="s">
        <v>281</v>
      </c>
      <c r="NVA297" s="103" t="s">
        <v>281</v>
      </c>
      <c r="NVB297" s="103" t="s">
        <v>281</v>
      </c>
      <c r="NVC297" s="103" t="s">
        <v>281</v>
      </c>
      <c r="NVD297" s="103" t="s">
        <v>281</v>
      </c>
      <c r="NVE297" s="103" t="s">
        <v>281</v>
      </c>
      <c r="NVF297" s="103" t="s">
        <v>281</v>
      </c>
      <c r="NVG297" s="103" t="s">
        <v>281</v>
      </c>
      <c r="NVH297" s="103" t="s">
        <v>281</v>
      </c>
      <c r="NVI297" s="103" t="s">
        <v>281</v>
      </c>
      <c r="NVJ297" s="103" t="s">
        <v>281</v>
      </c>
      <c r="NVK297" s="103" t="s">
        <v>281</v>
      </c>
      <c r="NVL297" s="103" t="s">
        <v>281</v>
      </c>
      <c r="NVM297" s="103" t="s">
        <v>281</v>
      </c>
      <c r="NVN297" s="103" t="s">
        <v>281</v>
      </c>
      <c r="NVO297" s="103" t="s">
        <v>281</v>
      </c>
      <c r="NVP297" s="103" t="s">
        <v>281</v>
      </c>
      <c r="NVQ297" s="103" t="s">
        <v>281</v>
      </c>
      <c r="NVR297" s="103" t="s">
        <v>281</v>
      </c>
      <c r="NVS297" s="103" t="s">
        <v>281</v>
      </c>
      <c r="NVT297" s="103" t="s">
        <v>281</v>
      </c>
      <c r="NVU297" s="103" t="s">
        <v>281</v>
      </c>
      <c r="NVV297" s="103" t="s">
        <v>281</v>
      </c>
      <c r="NVW297" s="103" t="s">
        <v>281</v>
      </c>
      <c r="NVX297" s="103" t="s">
        <v>281</v>
      </c>
      <c r="NVY297" s="103" t="s">
        <v>281</v>
      </c>
      <c r="NVZ297" s="103" t="s">
        <v>281</v>
      </c>
      <c r="NWA297" s="103" t="s">
        <v>281</v>
      </c>
      <c r="NWB297" s="103" t="s">
        <v>281</v>
      </c>
      <c r="NWC297" s="103" t="s">
        <v>281</v>
      </c>
      <c r="NWD297" s="103" t="s">
        <v>281</v>
      </c>
      <c r="NWE297" s="103" t="s">
        <v>281</v>
      </c>
      <c r="NWF297" s="103" t="s">
        <v>281</v>
      </c>
      <c r="NWG297" s="103" t="s">
        <v>281</v>
      </c>
      <c r="NWH297" s="103" t="s">
        <v>281</v>
      </c>
      <c r="NWI297" s="103" t="s">
        <v>281</v>
      </c>
      <c r="NWJ297" s="103" t="s">
        <v>281</v>
      </c>
      <c r="NWK297" s="103" t="s">
        <v>281</v>
      </c>
      <c r="NWL297" s="103" t="s">
        <v>281</v>
      </c>
      <c r="NWM297" s="103" t="s">
        <v>281</v>
      </c>
      <c r="NWN297" s="103" t="s">
        <v>281</v>
      </c>
      <c r="NWO297" s="103" t="s">
        <v>281</v>
      </c>
      <c r="NWP297" s="103" t="s">
        <v>281</v>
      </c>
      <c r="NWQ297" s="103" t="s">
        <v>281</v>
      </c>
      <c r="NWR297" s="103" t="s">
        <v>281</v>
      </c>
      <c r="NWS297" s="103" t="s">
        <v>281</v>
      </c>
      <c r="NWT297" s="103" t="s">
        <v>281</v>
      </c>
      <c r="NWU297" s="103" t="s">
        <v>281</v>
      </c>
      <c r="NWV297" s="103" t="s">
        <v>281</v>
      </c>
      <c r="NWW297" s="103" t="s">
        <v>281</v>
      </c>
      <c r="NWX297" s="103" t="s">
        <v>281</v>
      </c>
      <c r="NWY297" s="103" t="s">
        <v>281</v>
      </c>
      <c r="NWZ297" s="103" t="s">
        <v>281</v>
      </c>
      <c r="NXA297" s="103" t="s">
        <v>281</v>
      </c>
      <c r="NXB297" s="103" t="s">
        <v>281</v>
      </c>
      <c r="NXC297" s="103" t="s">
        <v>281</v>
      </c>
      <c r="NXD297" s="103" t="s">
        <v>281</v>
      </c>
      <c r="NXE297" s="103" t="s">
        <v>281</v>
      </c>
      <c r="NXF297" s="103" t="s">
        <v>281</v>
      </c>
      <c r="NXG297" s="103" t="s">
        <v>281</v>
      </c>
      <c r="NXH297" s="103" t="s">
        <v>281</v>
      </c>
      <c r="NXI297" s="103" t="s">
        <v>281</v>
      </c>
      <c r="NXJ297" s="103" t="s">
        <v>281</v>
      </c>
      <c r="NXK297" s="103" t="s">
        <v>281</v>
      </c>
      <c r="NXL297" s="103" t="s">
        <v>281</v>
      </c>
      <c r="NXM297" s="103" t="s">
        <v>281</v>
      </c>
      <c r="NXN297" s="103" t="s">
        <v>281</v>
      </c>
      <c r="NXO297" s="103" t="s">
        <v>281</v>
      </c>
      <c r="NXP297" s="103" t="s">
        <v>281</v>
      </c>
      <c r="NXQ297" s="103" t="s">
        <v>281</v>
      </c>
      <c r="NXR297" s="103" t="s">
        <v>281</v>
      </c>
      <c r="NXS297" s="103" t="s">
        <v>281</v>
      </c>
      <c r="NXT297" s="103" t="s">
        <v>281</v>
      </c>
      <c r="NXU297" s="103" t="s">
        <v>281</v>
      </c>
      <c r="NXV297" s="103" t="s">
        <v>281</v>
      </c>
      <c r="NXW297" s="103" t="s">
        <v>281</v>
      </c>
      <c r="NXX297" s="103" t="s">
        <v>281</v>
      </c>
      <c r="NXY297" s="103" t="s">
        <v>281</v>
      </c>
      <c r="NXZ297" s="103" t="s">
        <v>281</v>
      </c>
      <c r="NYA297" s="103" t="s">
        <v>281</v>
      </c>
      <c r="NYB297" s="103" t="s">
        <v>281</v>
      </c>
      <c r="NYC297" s="103" t="s">
        <v>281</v>
      </c>
      <c r="NYD297" s="103" t="s">
        <v>281</v>
      </c>
      <c r="NYE297" s="103" t="s">
        <v>281</v>
      </c>
      <c r="NYF297" s="103" t="s">
        <v>281</v>
      </c>
      <c r="NYG297" s="103" t="s">
        <v>281</v>
      </c>
      <c r="NYH297" s="103" t="s">
        <v>281</v>
      </c>
      <c r="NYI297" s="103" t="s">
        <v>281</v>
      </c>
      <c r="NYJ297" s="103" t="s">
        <v>281</v>
      </c>
      <c r="NYK297" s="103" t="s">
        <v>281</v>
      </c>
      <c r="NYL297" s="103" t="s">
        <v>281</v>
      </c>
      <c r="NYM297" s="103" t="s">
        <v>281</v>
      </c>
      <c r="NYN297" s="103" t="s">
        <v>281</v>
      </c>
      <c r="NYO297" s="103" t="s">
        <v>281</v>
      </c>
      <c r="NYP297" s="103" t="s">
        <v>281</v>
      </c>
      <c r="NYQ297" s="103" t="s">
        <v>281</v>
      </c>
      <c r="NYR297" s="103" t="s">
        <v>281</v>
      </c>
      <c r="NYS297" s="103" t="s">
        <v>281</v>
      </c>
      <c r="NYT297" s="103" t="s">
        <v>281</v>
      </c>
      <c r="NYU297" s="103" t="s">
        <v>281</v>
      </c>
      <c r="NYV297" s="103" t="s">
        <v>281</v>
      </c>
      <c r="NYW297" s="103" t="s">
        <v>281</v>
      </c>
      <c r="NYX297" s="103" t="s">
        <v>281</v>
      </c>
      <c r="NYY297" s="103" t="s">
        <v>281</v>
      </c>
      <c r="NYZ297" s="103" t="s">
        <v>281</v>
      </c>
      <c r="NZA297" s="103" t="s">
        <v>281</v>
      </c>
      <c r="NZB297" s="103" t="s">
        <v>281</v>
      </c>
      <c r="NZC297" s="103" t="s">
        <v>281</v>
      </c>
      <c r="NZD297" s="103" t="s">
        <v>281</v>
      </c>
      <c r="NZE297" s="103" t="s">
        <v>281</v>
      </c>
      <c r="NZF297" s="103" t="s">
        <v>281</v>
      </c>
      <c r="NZG297" s="103" t="s">
        <v>281</v>
      </c>
      <c r="NZH297" s="103" t="s">
        <v>281</v>
      </c>
      <c r="NZI297" s="103" t="s">
        <v>281</v>
      </c>
      <c r="NZJ297" s="103" t="s">
        <v>281</v>
      </c>
      <c r="NZK297" s="103" t="s">
        <v>281</v>
      </c>
      <c r="NZL297" s="103" t="s">
        <v>281</v>
      </c>
      <c r="NZM297" s="103" t="s">
        <v>281</v>
      </c>
      <c r="NZN297" s="103" t="s">
        <v>281</v>
      </c>
      <c r="NZO297" s="103" t="s">
        <v>281</v>
      </c>
      <c r="NZP297" s="103" t="s">
        <v>281</v>
      </c>
      <c r="NZQ297" s="103" t="s">
        <v>281</v>
      </c>
      <c r="NZR297" s="103" t="s">
        <v>281</v>
      </c>
      <c r="NZS297" s="103" t="s">
        <v>281</v>
      </c>
      <c r="NZT297" s="103" t="s">
        <v>281</v>
      </c>
      <c r="NZU297" s="103" t="s">
        <v>281</v>
      </c>
      <c r="NZV297" s="103" t="s">
        <v>281</v>
      </c>
      <c r="NZW297" s="103" t="s">
        <v>281</v>
      </c>
      <c r="NZX297" s="103" t="s">
        <v>281</v>
      </c>
      <c r="NZY297" s="103" t="s">
        <v>281</v>
      </c>
      <c r="NZZ297" s="103" t="s">
        <v>281</v>
      </c>
      <c r="OAA297" s="103" t="s">
        <v>281</v>
      </c>
      <c r="OAB297" s="103" t="s">
        <v>281</v>
      </c>
      <c r="OAC297" s="103" t="s">
        <v>281</v>
      </c>
      <c r="OAD297" s="103" t="s">
        <v>281</v>
      </c>
      <c r="OAE297" s="103" t="s">
        <v>281</v>
      </c>
      <c r="OAF297" s="103" t="s">
        <v>281</v>
      </c>
      <c r="OAG297" s="103" t="s">
        <v>281</v>
      </c>
      <c r="OAH297" s="103" t="s">
        <v>281</v>
      </c>
      <c r="OAI297" s="103" t="s">
        <v>281</v>
      </c>
      <c r="OAJ297" s="103" t="s">
        <v>281</v>
      </c>
      <c r="OAK297" s="103" t="s">
        <v>281</v>
      </c>
      <c r="OAL297" s="103" t="s">
        <v>281</v>
      </c>
      <c r="OAM297" s="103" t="s">
        <v>281</v>
      </c>
      <c r="OAN297" s="103" t="s">
        <v>281</v>
      </c>
      <c r="OAO297" s="103" t="s">
        <v>281</v>
      </c>
      <c r="OAP297" s="103" t="s">
        <v>281</v>
      </c>
      <c r="OAQ297" s="103" t="s">
        <v>281</v>
      </c>
      <c r="OAR297" s="103" t="s">
        <v>281</v>
      </c>
      <c r="OAS297" s="103" t="s">
        <v>281</v>
      </c>
      <c r="OAT297" s="103" t="s">
        <v>281</v>
      </c>
      <c r="OAU297" s="103" t="s">
        <v>281</v>
      </c>
      <c r="OAV297" s="103" t="s">
        <v>281</v>
      </c>
      <c r="OAW297" s="103" t="s">
        <v>281</v>
      </c>
      <c r="OAX297" s="103" t="s">
        <v>281</v>
      </c>
      <c r="OAY297" s="103" t="s">
        <v>281</v>
      </c>
      <c r="OAZ297" s="103" t="s">
        <v>281</v>
      </c>
      <c r="OBA297" s="103" t="s">
        <v>281</v>
      </c>
      <c r="OBB297" s="103" t="s">
        <v>281</v>
      </c>
      <c r="OBC297" s="103" t="s">
        <v>281</v>
      </c>
      <c r="OBD297" s="103" t="s">
        <v>281</v>
      </c>
      <c r="OBE297" s="103" t="s">
        <v>281</v>
      </c>
      <c r="OBF297" s="103" t="s">
        <v>281</v>
      </c>
      <c r="OBG297" s="103" t="s">
        <v>281</v>
      </c>
      <c r="OBH297" s="103" t="s">
        <v>281</v>
      </c>
      <c r="OBI297" s="103" t="s">
        <v>281</v>
      </c>
      <c r="OBJ297" s="103" t="s">
        <v>281</v>
      </c>
      <c r="OBK297" s="103" t="s">
        <v>281</v>
      </c>
      <c r="OBL297" s="103" t="s">
        <v>281</v>
      </c>
      <c r="OBM297" s="103" t="s">
        <v>281</v>
      </c>
      <c r="OBN297" s="103" t="s">
        <v>281</v>
      </c>
      <c r="OBO297" s="103" t="s">
        <v>281</v>
      </c>
      <c r="OBP297" s="103" t="s">
        <v>281</v>
      </c>
      <c r="OBQ297" s="103" t="s">
        <v>281</v>
      </c>
      <c r="OBR297" s="103" t="s">
        <v>281</v>
      </c>
      <c r="OBS297" s="103" t="s">
        <v>281</v>
      </c>
      <c r="OBT297" s="103" t="s">
        <v>281</v>
      </c>
      <c r="OBU297" s="103" t="s">
        <v>281</v>
      </c>
      <c r="OBV297" s="103" t="s">
        <v>281</v>
      </c>
      <c r="OBW297" s="103" t="s">
        <v>281</v>
      </c>
      <c r="OBX297" s="103" t="s">
        <v>281</v>
      </c>
      <c r="OBY297" s="103" t="s">
        <v>281</v>
      </c>
      <c r="OBZ297" s="103" t="s">
        <v>281</v>
      </c>
      <c r="OCA297" s="103" t="s">
        <v>281</v>
      </c>
      <c r="OCB297" s="103" t="s">
        <v>281</v>
      </c>
      <c r="OCC297" s="103" t="s">
        <v>281</v>
      </c>
      <c r="OCD297" s="103" t="s">
        <v>281</v>
      </c>
      <c r="OCE297" s="103" t="s">
        <v>281</v>
      </c>
      <c r="OCF297" s="103" t="s">
        <v>281</v>
      </c>
      <c r="OCG297" s="103" t="s">
        <v>281</v>
      </c>
      <c r="OCH297" s="103" t="s">
        <v>281</v>
      </c>
      <c r="OCI297" s="103" t="s">
        <v>281</v>
      </c>
      <c r="OCJ297" s="103" t="s">
        <v>281</v>
      </c>
      <c r="OCK297" s="103" t="s">
        <v>281</v>
      </c>
      <c r="OCL297" s="103" t="s">
        <v>281</v>
      </c>
      <c r="OCM297" s="103" t="s">
        <v>281</v>
      </c>
      <c r="OCN297" s="103" t="s">
        <v>281</v>
      </c>
      <c r="OCO297" s="103" t="s">
        <v>281</v>
      </c>
      <c r="OCP297" s="103" t="s">
        <v>281</v>
      </c>
      <c r="OCQ297" s="103" t="s">
        <v>281</v>
      </c>
      <c r="OCR297" s="103" t="s">
        <v>281</v>
      </c>
      <c r="OCS297" s="103" t="s">
        <v>281</v>
      </c>
      <c r="OCT297" s="103" t="s">
        <v>281</v>
      </c>
      <c r="OCU297" s="103" t="s">
        <v>281</v>
      </c>
      <c r="OCV297" s="103" t="s">
        <v>281</v>
      </c>
      <c r="OCW297" s="103" t="s">
        <v>281</v>
      </c>
      <c r="OCX297" s="103" t="s">
        <v>281</v>
      </c>
      <c r="OCY297" s="103" t="s">
        <v>281</v>
      </c>
      <c r="OCZ297" s="103" t="s">
        <v>281</v>
      </c>
      <c r="ODA297" s="103" t="s">
        <v>281</v>
      </c>
      <c r="ODB297" s="103" t="s">
        <v>281</v>
      </c>
      <c r="ODC297" s="103" t="s">
        <v>281</v>
      </c>
      <c r="ODD297" s="103" t="s">
        <v>281</v>
      </c>
      <c r="ODE297" s="103" t="s">
        <v>281</v>
      </c>
      <c r="ODF297" s="103" t="s">
        <v>281</v>
      </c>
      <c r="ODG297" s="103" t="s">
        <v>281</v>
      </c>
      <c r="ODH297" s="103" t="s">
        <v>281</v>
      </c>
      <c r="ODI297" s="103" t="s">
        <v>281</v>
      </c>
      <c r="ODJ297" s="103" t="s">
        <v>281</v>
      </c>
      <c r="ODK297" s="103" t="s">
        <v>281</v>
      </c>
      <c r="ODL297" s="103" t="s">
        <v>281</v>
      </c>
      <c r="ODM297" s="103" t="s">
        <v>281</v>
      </c>
      <c r="ODN297" s="103" t="s">
        <v>281</v>
      </c>
      <c r="ODO297" s="103" t="s">
        <v>281</v>
      </c>
      <c r="ODP297" s="103" t="s">
        <v>281</v>
      </c>
      <c r="ODQ297" s="103" t="s">
        <v>281</v>
      </c>
      <c r="ODR297" s="103" t="s">
        <v>281</v>
      </c>
      <c r="ODS297" s="103" t="s">
        <v>281</v>
      </c>
      <c r="ODT297" s="103" t="s">
        <v>281</v>
      </c>
      <c r="ODU297" s="103" t="s">
        <v>281</v>
      </c>
      <c r="ODV297" s="103" t="s">
        <v>281</v>
      </c>
      <c r="ODW297" s="103" t="s">
        <v>281</v>
      </c>
      <c r="ODX297" s="103" t="s">
        <v>281</v>
      </c>
      <c r="ODY297" s="103" t="s">
        <v>281</v>
      </c>
      <c r="ODZ297" s="103" t="s">
        <v>281</v>
      </c>
      <c r="OEA297" s="103" t="s">
        <v>281</v>
      </c>
      <c r="OEB297" s="103" t="s">
        <v>281</v>
      </c>
      <c r="OEC297" s="103" t="s">
        <v>281</v>
      </c>
      <c r="OED297" s="103" t="s">
        <v>281</v>
      </c>
      <c r="OEE297" s="103" t="s">
        <v>281</v>
      </c>
      <c r="OEF297" s="103" t="s">
        <v>281</v>
      </c>
      <c r="OEG297" s="103" t="s">
        <v>281</v>
      </c>
      <c r="OEH297" s="103" t="s">
        <v>281</v>
      </c>
      <c r="OEI297" s="103" t="s">
        <v>281</v>
      </c>
      <c r="OEJ297" s="103" t="s">
        <v>281</v>
      </c>
      <c r="OEK297" s="103" t="s">
        <v>281</v>
      </c>
      <c r="OEL297" s="103" t="s">
        <v>281</v>
      </c>
      <c r="OEM297" s="103" t="s">
        <v>281</v>
      </c>
      <c r="OEN297" s="103" t="s">
        <v>281</v>
      </c>
      <c r="OEO297" s="103" t="s">
        <v>281</v>
      </c>
      <c r="OEP297" s="103" t="s">
        <v>281</v>
      </c>
      <c r="OEQ297" s="103" t="s">
        <v>281</v>
      </c>
      <c r="OER297" s="103" t="s">
        <v>281</v>
      </c>
      <c r="OES297" s="103" t="s">
        <v>281</v>
      </c>
      <c r="OET297" s="103" t="s">
        <v>281</v>
      </c>
      <c r="OEU297" s="103" t="s">
        <v>281</v>
      </c>
      <c r="OEV297" s="103" t="s">
        <v>281</v>
      </c>
      <c r="OEW297" s="103" t="s">
        <v>281</v>
      </c>
      <c r="OEX297" s="103" t="s">
        <v>281</v>
      </c>
      <c r="OEY297" s="103" t="s">
        <v>281</v>
      </c>
      <c r="OEZ297" s="103" t="s">
        <v>281</v>
      </c>
      <c r="OFA297" s="103" t="s">
        <v>281</v>
      </c>
      <c r="OFB297" s="103" t="s">
        <v>281</v>
      </c>
      <c r="OFC297" s="103" t="s">
        <v>281</v>
      </c>
      <c r="OFD297" s="103" t="s">
        <v>281</v>
      </c>
      <c r="OFE297" s="103" t="s">
        <v>281</v>
      </c>
      <c r="OFF297" s="103" t="s">
        <v>281</v>
      </c>
      <c r="OFG297" s="103" t="s">
        <v>281</v>
      </c>
      <c r="OFH297" s="103" t="s">
        <v>281</v>
      </c>
      <c r="OFI297" s="103" t="s">
        <v>281</v>
      </c>
      <c r="OFJ297" s="103" t="s">
        <v>281</v>
      </c>
      <c r="OFK297" s="103" t="s">
        <v>281</v>
      </c>
      <c r="OFL297" s="103" t="s">
        <v>281</v>
      </c>
      <c r="OFM297" s="103" t="s">
        <v>281</v>
      </c>
      <c r="OFN297" s="103" t="s">
        <v>281</v>
      </c>
      <c r="OFO297" s="103" t="s">
        <v>281</v>
      </c>
      <c r="OFP297" s="103" t="s">
        <v>281</v>
      </c>
      <c r="OFQ297" s="103" t="s">
        <v>281</v>
      </c>
      <c r="OFR297" s="103" t="s">
        <v>281</v>
      </c>
      <c r="OFS297" s="103" t="s">
        <v>281</v>
      </c>
      <c r="OFT297" s="103" t="s">
        <v>281</v>
      </c>
      <c r="OFU297" s="103" t="s">
        <v>281</v>
      </c>
      <c r="OFV297" s="103" t="s">
        <v>281</v>
      </c>
      <c r="OFW297" s="103" t="s">
        <v>281</v>
      </c>
      <c r="OFX297" s="103" t="s">
        <v>281</v>
      </c>
      <c r="OFY297" s="103" t="s">
        <v>281</v>
      </c>
      <c r="OFZ297" s="103" t="s">
        <v>281</v>
      </c>
      <c r="OGA297" s="103" t="s">
        <v>281</v>
      </c>
      <c r="OGB297" s="103" t="s">
        <v>281</v>
      </c>
      <c r="OGC297" s="103" t="s">
        <v>281</v>
      </c>
      <c r="OGD297" s="103" t="s">
        <v>281</v>
      </c>
      <c r="OGE297" s="103" t="s">
        <v>281</v>
      </c>
      <c r="OGF297" s="103" t="s">
        <v>281</v>
      </c>
      <c r="OGG297" s="103" t="s">
        <v>281</v>
      </c>
      <c r="OGH297" s="103" t="s">
        <v>281</v>
      </c>
      <c r="OGI297" s="103" t="s">
        <v>281</v>
      </c>
      <c r="OGJ297" s="103" t="s">
        <v>281</v>
      </c>
      <c r="OGK297" s="103" t="s">
        <v>281</v>
      </c>
      <c r="OGL297" s="103" t="s">
        <v>281</v>
      </c>
      <c r="OGM297" s="103" t="s">
        <v>281</v>
      </c>
      <c r="OGN297" s="103" t="s">
        <v>281</v>
      </c>
      <c r="OGO297" s="103" t="s">
        <v>281</v>
      </c>
      <c r="OGP297" s="103" t="s">
        <v>281</v>
      </c>
      <c r="OGQ297" s="103" t="s">
        <v>281</v>
      </c>
      <c r="OGR297" s="103" t="s">
        <v>281</v>
      </c>
      <c r="OGS297" s="103" t="s">
        <v>281</v>
      </c>
      <c r="OGT297" s="103" t="s">
        <v>281</v>
      </c>
      <c r="OGU297" s="103" t="s">
        <v>281</v>
      </c>
      <c r="OGV297" s="103" t="s">
        <v>281</v>
      </c>
      <c r="OGW297" s="103" t="s">
        <v>281</v>
      </c>
      <c r="OGX297" s="103" t="s">
        <v>281</v>
      </c>
      <c r="OGY297" s="103" t="s">
        <v>281</v>
      </c>
      <c r="OGZ297" s="103" t="s">
        <v>281</v>
      </c>
      <c r="OHA297" s="103" t="s">
        <v>281</v>
      </c>
      <c r="OHB297" s="103" t="s">
        <v>281</v>
      </c>
      <c r="OHC297" s="103" t="s">
        <v>281</v>
      </c>
      <c r="OHD297" s="103" t="s">
        <v>281</v>
      </c>
      <c r="OHE297" s="103" t="s">
        <v>281</v>
      </c>
      <c r="OHF297" s="103" t="s">
        <v>281</v>
      </c>
      <c r="OHG297" s="103" t="s">
        <v>281</v>
      </c>
      <c r="OHH297" s="103" t="s">
        <v>281</v>
      </c>
      <c r="OHI297" s="103" t="s">
        <v>281</v>
      </c>
      <c r="OHJ297" s="103" t="s">
        <v>281</v>
      </c>
      <c r="OHK297" s="103" t="s">
        <v>281</v>
      </c>
      <c r="OHL297" s="103" t="s">
        <v>281</v>
      </c>
      <c r="OHM297" s="103" t="s">
        <v>281</v>
      </c>
      <c r="OHN297" s="103" t="s">
        <v>281</v>
      </c>
      <c r="OHO297" s="103" t="s">
        <v>281</v>
      </c>
      <c r="OHP297" s="103" t="s">
        <v>281</v>
      </c>
      <c r="OHQ297" s="103" t="s">
        <v>281</v>
      </c>
      <c r="OHR297" s="103" t="s">
        <v>281</v>
      </c>
      <c r="OHS297" s="103" t="s">
        <v>281</v>
      </c>
      <c r="OHT297" s="103" t="s">
        <v>281</v>
      </c>
      <c r="OHU297" s="103" t="s">
        <v>281</v>
      </c>
      <c r="OHV297" s="103" t="s">
        <v>281</v>
      </c>
      <c r="OHW297" s="103" t="s">
        <v>281</v>
      </c>
      <c r="OHX297" s="103" t="s">
        <v>281</v>
      </c>
      <c r="OHY297" s="103" t="s">
        <v>281</v>
      </c>
      <c r="OHZ297" s="103" t="s">
        <v>281</v>
      </c>
      <c r="OIA297" s="103" t="s">
        <v>281</v>
      </c>
      <c r="OIB297" s="103" t="s">
        <v>281</v>
      </c>
      <c r="OIC297" s="103" t="s">
        <v>281</v>
      </c>
      <c r="OID297" s="103" t="s">
        <v>281</v>
      </c>
      <c r="OIE297" s="103" t="s">
        <v>281</v>
      </c>
      <c r="OIF297" s="103" t="s">
        <v>281</v>
      </c>
      <c r="OIG297" s="103" t="s">
        <v>281</v>
      </c>
      <c r="OIH297" s="103" t="s">
        <v>281</v>
      </c>
      <c r="OII297" s="103" t="s">
        <v>281</v>
      </c>
      <c r="OIJ297" s="103" t="s">
        <v>281</v>
      </c>
      <c r="OIK297" s="103" t="s">
        <v>281</v>
      </c>
      <c r="OIL297" s="103" t="s">
        <v>281</v>
      </c>
      <c r="OIM297" s="103" t="s">
        <v>281</v>
      </c>
      <c r="OIN297" s="103" t="s">
        <v>281</v>
      </c>
      <c r="OIO297" s="103" t="s">
        <v>281</v>
      </c>
      <c r="OIP297" s="103" t="s">
        <v>281</v>
      </c>
      <c r="OIQ297" s="103" t="s">
        <v>281</v>
      </c>
      <c r="OIR297" s="103" t="s">
        <v>281</v>
      </c>
      <c r="OIS297" s="103" t="s">
        <v>281</v>
      </c>
      <c r="OIT297" s="103" t="s">
        <v>281</v>
      </c>
      <c r="OIU297" s="103" t="s">
        <v>281</v>
      </c>
      <c r="OIV297" s="103" t="s">
        <v>281</v>
      </c>
      <c r="OIW297" s="103" t="s">
        <v>281</v>
      </c>
      <c r="OIX297" s="103" t="s">
        <v>281</v>
      </c>
      <c r="OIY297" s="103" t="s">
        <v>281</v>
      </c>
      <c r="OIZ297" s="103" t="s">
        <v>281</v>
      </c>
      <c r="OJA297" s="103" t="s">
        <v>281</v>
      </c>
      <c r="OJB297" s="103" t="s">
        <v>281</v>
      </c>
      <c r="OJC297" s="103" t="s">
        <v>281</v>
      </c>
      <c r="OJD297" s="103" t="s">
        <v>281</v>
      </c>
      <c r="OJE297" s="103" t="s">
        <v>281</v>
      </c>
      <c r="OJF297" s="103" t="s">
        <v>281</v>
      </c>
      <c r="OJG297" s="103" t="s">
        <v>281</v>
      </c>
      <c r="OJH297" s="103" t="s">
        <v>281</v>
      </c>
      <c r="OJI297" s="103" t="s">
        <v>281</v>
      </c>
      <c r="OJJ297" s="103" t="s">
        <v>281</v>
      </c>
      <c r="OJK297" s="103" t="s">
        <v>281</v>
      </c>
      <c r="OJL297" s="103" t="s">
        <v>281</v>
      </c>
      <c r="OJM297" s="103" t="s">
        <v>281</v>
      </c>
      <c r="OJN297" s="103" t="s">
        <v>281</v>
      </c>
      <c r="OJO297" s="103" t="s">
        <v>281</v>
      </c>
      <c r="OJP297" s="103" t="s">
        <v>281</v>
      </c>
      <c r="OJQ297" s="103" t="s">
        <v>281</v>
      </c>
      <c r="OJR297" s="103" t="s">
        <v>281</v>
      </c>
      <c r="OJS297" s="103" t="s">
        <v>281</v>
      </c>
      <c r="OJT297" s="103" t="s">
        <v>281</v>
      </c>
      <c r="OJU297" s="103" t="s">
        <v>281</v>
      </c>
      <c r="OJV297" s="103" t="s">
        <v>281</v>
      </c>
      <c r="OJW297" s="103" t="s">
        <v>281</v>
      </c>
      <c r="OJX297" s="103" t="s">
        <v>281</v>
      </c>
      <c r="OJY297" s="103" t="s">
        <v>281</v>
      </c>
      <c r="OJZ297" s="103" t="s">
        <v>281</v>
      </c>
      <c r="OKA297" s="103" t="s">
        <v>281</v>
      </c>
      <c r="OKB297" s="103" t="s">
        <v>281</v>
      </c>
      <c r="OKC297" s="103" t="s">
        <v>281</v>
      </c>
      <c r="OKD297" s="103" t="s">
        <v>281</v>
      </c>
      <c r="OKE297" s="103" t="s">
        <v>281</v>
      </c>
      <c r="OKF297" s="103" t="s">
        <v>281</v>
      </c>
      <c r="OKG297" s="103" t="s">
        <v>281</v>
      </c>
      <c r="OKH297" s="103" t="s">
        <v>281</v>
      </c>
      <c r="OKI297" s="103" t="s">
        <v>281</v>
      </c>
      <c r="OKJ297" s="103" t="s">
        <v>281</v>
      </c>
      <c r="OKK297" s="103" t="s">
        <v>281</v>
      </c>
      <c r="OKL297" s="103" t="s">
        <v>281</v>
      </c>
      <c r="OKM297" s="103" t="s">
        <v>281</v>
      </c>
      <c r="OKN297" s="103" t="s">
        <v>281</v>
      </c>
      <c r="OKO297" s="103" t="s">
        <v>281</v>
      </c>
      <c r="OKP297" s="103" t="s">
        <v>281</v>
      </c>
      <c r="OKQ297" s="103" t="s">
        <v>281</v>
      </c>
      <c r="OKR297" s="103" t="s">
        <v>281</v>
      </c>
      <c r="OKS297" s="103" t="s">
        <v>281</v>
      </c>
      <c r="OKT297" s="103" t="s">
        <v>281</v>
      </c>
      <c r="OKU297" s="103" t="s">
        <v>281</v>
      </c>
      <c r="OKV297" s="103" t="s">
        <v>281</v>
      </c>
      <c r="OKW297" s="103" t="s">
        <v>281</v>
      </c>
      <c r="OKX297" s="103" t="s">
        <v>281</v>
      </c>
      <c r="OKY297" s="103" t="s">
        <v>281</v>
      </c>
      <c r="OKZ297" s="103" t="s">
        <v>281</v>
      </c>
      <c r="OLA297" s="103" t="s">
        <v>281</v>
      </c>
      <c r="OLB297" s="103" t="s">
        <v>281</v>
      </c>
      <c r="OLC297" s="103" t="s">
        <v>281</v>
      </c>
      <c r="OLD297" s="103" t="s">
        <v>281</v>
      </c>
      <c r="OLE297" s="103" t="s">
        <v>281</v>
      </c>
      <c r="OLF297" s="103" t="s">
        <v>281</v>
      </c>
      <c r="OLG297" s="103" t="s">
        <v>281</v>
      </c>
      <c r="OLH297" s="103" t="s">
        <v>281</v>
      </c>
      <c r="OLI297" s="103" t="s">
        <v>281</v>
      </c>
      <c r="OLJ297" s="103" t="s">
        <v>281</v>
      </c>
      <c r="OLK297" s="103" t="s">
        <v>281</v>
      </c>
      <c r="OLL297" s="103" t="s">
        <v>281</v>
      </c>
      <c r="OLM297" s="103" t="s">
        <v>281</v>
      </c>
      <c r="OLN297" s="103" t="s">
        <v>281</v>
      </c>
      <c r="OLO297" s="103" t="s">
        <v>281</v>
      </c>
      <c r="OLP297" s="103" t="s">
        <v>281</v>
      </c>
      <c r="OLQ297" s="103" t="s">
        <v>281</v>
      </c>
      <c r="OLR297" s="103" t="s">
        <v>281</v>
      </c>
      <c r="OLS297" s="103" t="s">
        <v>281</v>
      </c>
      <c r="OLT297" s="103" t="s">
        <v>281</v>
      </c>
      <c r="OLU297" s="103" t="s">
        <v>281</v>
      </c>
      <c r="OLV297" s="103" t="s">
        <v>281</v>
      </c>
      <c r="OLW297" s="103" t="s">
        <v>281</v>
      </c>
      <c r="OLX297" s="103" t="s">
        <v>281</v>
      </c>
      <c r="OLY297" s="103" t="s">
        <v>281</v>
      </c>
      <c r="OLZ297" s="103" t="s">
        <v>281</v>
      </c>
      <c r="OMA297" s="103" t="s">
        <v>281</v>
      </c>
      <c r="OMB297" s="103" t="s">
        <v>281</v>
      </c>
      <c r="OMC297" s="103" t="s">
        <v>281</v>
      </c>
      <c r="OMD297" s="103" t="s">
        <v>281</v>
      </c>
      <c r="OME297" s="103" t="s">
        <v>281</v>
      </c>
      <c r="OMF297" s="103" t="s">
        <v>281</v>
      </c>
      <c r="OMG297" s="103" t="s">
        <v>281</v>
      </c>
      <c r="OMH297" s="103" t="s">
        <v>281</v>
      </c>
      <c r="OMI297" s="103" t="s">
        <v>281</v>
      </c>
      <c r="OMJ297" s="103" t="s">
        <v>281</v>
      </c>
      <c r="OMK297" s="103" t="s">
        <v>281</v>
      </c>
      <c r="OML297" s="103" t="s">
        <v>281</v>
      </c>
      <c r="OMM297" s="103" t="s">
        <v>281</v>
      </c>
      <c r="OMN297" s="103" t="s">
        <v>281</v>
      </c>
      <c r="OMO297" s="103" t="s">
        <v>281</v>
      </c>
      <c r="OMP297" s="103" t="s">
        <v>281</v>
      </c>
      <c r="OMQ297" s="103" t="s">
        <v>281</v>
      </c>
      <c r="OMR297" s="103" t="s">
        <v>281</v>
      </c>
      <c r="OMS297" s="103" t="s">
        <v>281</v>
      </c>
      <c r="OMT297" s="103" t="s">
        <v>281</v>
      </c>
      <c r="OMU297" s="103" t="s">
        <v>281</v>
      </c>
      <c r="OMV297" s="103" t="s">
        <v>281</v>
      </c>
      <c r="OMW297" s="103" t="s">
        <v>281</v>
      </c>
      <c r="OMX297" s="103" t="s">
        <v>281</v>
      </c>
      <c r="OMY297" s="103" t="s">
        <v>281</v>
      </c>
      <c r="OMZ297" s="103" t="s">
        <v>281</v>
      </c>
      <c r="ONA297" s="103" t="s">
        <v>281</v>
      </c>
      <c r="ONB297" s="103" t="s">
        <v>281</v>
      </c>
      <c r="ONC297" s="103" t="s">
        <v>281</v>
      </c>
      <c r="OND297" s="103" t="s">
        <v>281</v>
      </c>
      <c r="ONE297" s="103" t="s">
        <v>281</v>
      </c>
      <c r="ONF297" s="103" t="s">
        <v>281</v>
      </c>
      <c r="ONG297" s="103" t="s">
        <v>281</v>
      </c>
      <c r="ONH297" s="103" t="s">
        <v>281</v>
      </c>
      <c r="ONI297" s="103" t="s">
        <v>281</v>
      </c>
      <c r="ONJ297" s="103" t="s">
        <v>281</v>
      </c>
      <c r="ONK297" s="103" t="s">
        <v>281</v>
      </c>
      <c r="ONL297" s="103" t="s">
        <v>281</v>
      </c>
      <c r="ONM297" s="103" t="s">
        <v>281</v>
      </c>
      <c r="ONN297" s="103" t="s">
        <v>281</v>
      </c>
      <c r="ONO297" s="103" t="s">
        <v>281</v>
      </c>
      <c r="ONP297" s="103" t="s">
        <v>281</v>
      </c>
      <c r="ONQ297" s="103" t="s">
        <v>281</v>
      </c>
      <c r="ONR297" s="103" t="s">
        <v>281</v>
      </c>
      <c r="ONS297" s="103" t="s">
        <v>281</v>
      </c>
      <c r="ONT297" s="103" t="s">
        <v>281</v>
      </c>
      <c r="ONU297" s="103" t="s">
        <v>281</v>
      </c>
      <c r="ONV297" s="103" t="s">
        <v>281</v>
      </c>
      <c r="ONW297" s="103" t="s">
        <v>281</v>
      </c>
      <c r="ONX297" s="103" t="s">
        <v>281</v>
      </c>
      <c r="ONY297" s="103" t="s">
        <v>281</v>
      </c>
      <c r="ONZ297" s="103" t="s">
        <v>281</v>
      </c>
      <c r="OOA297" s="103" t="s">
        <v>281</v>
      </c>
      <c r="OOB297" s="103" t="s">
        <v>281</v>
      </c>
      <c r="OOC297" s="103" t="s">
        <v>281</v>
      </c>
      <c r="OOD297" s="103" t="s">
        <v>281</v>
      </c>
      <c r="OOE297" s="103" t="s">
        <v>281</v>
      </c>
      <c r="OOF297" s="103" t="s">
        <v>281</v>
      </c>
      <c r="OOG297" s="103" t="s">
        <v>281</v>
      </c>
      <c r="OOH297" s="103" t="s">
        <v>281</v>
      </c>
      <c r="OOI297" s="103" t="s">
        <v>281</v>
      </c>
      <c r="OOJ297" s="103" t="s">
        <v>281</v>
      </c>
      <c r="OOK297" s="103" t="s">
        <v>281</v>
      </c>
      <c r="OOL297" s="103" t="s">
        <v>281</v>
      </c>
      <c r="OOM297" s="103" t="s">
        <v>281</v>
      </c>
      <c r="OON297" s="103" t="s">
        <v>281</v>
      </c>
      <c r="OOO297" s="103" t="s">
        <v>281</v>
      </c>
      <c r="OOP297" s="103" t="s">
        <v>281</v>
      </c>
      <c r="OOQ297" s="103" t="s">
        <v>281</v>
      </c>
      <c r="OOR297" s="103" t="s">
        <v>281</v>
      </c>
      <c r="OOS297" s="103" t="s">
        <v>281</v>
      </c>
      <c r="OOT297" s="103" t="s">
        <v>281</v>
      </c>
      <c r="OOU297" s="103" t="s">
        <v>281</v>
      </c>
      <c r="OOV297" s="103" t="s">
        <v>281</v>
      </c>
      <c r="OOW297" s="103" t="s">
        <v>281</v>
      </c>
      <c r="OOX297" s="103" t="s">
        <v>281</v>
      </c>
      <c r="OOY297" s="103" t="s">
        <v>281</v>
      </c>
      <c r="OOZ297" s="103" t="s">
        <v>281</v>
      </c>
      <c r="OPA297" s="103" t="s">
        <v>281</v>
      </c>
      <c r="OPB297" s="103" t="s">
        <v>281</v>
      </c>
      <c r="OPC297" s="103" t="s">
        <v>281</v>
      </c>
      <c r="OPD297" s="103" t="s">
        <v>281</v>
      </c>
      <c r="OPE297" s="103" t="s">
        <v>281</v>
      </c>
      <c r="OPF297" s="103" t="s">
        <v>281</v>
      </c>
      <c r="OPG297" s="103" t="s">
        <v>281</v>
      </c>
      <c r="OPH297" s="103" t="s">
        <v>281</v>
      </c>
      <c r="OPI297" s="103" t="s">
        <v>281</v>
      </c>
      <c r="OPJ297" s="103" t="s">
        <v>281</v>
      </c>
      <c r="OPK297" s="103" t="s">
        <v>281</v>
      </c>
      <c r="OPL297" s="103" t="s">
        <v>281</v>
      </c>
      <c r="OPM297" s="103" t="s">
        <v>281</v>
      </c>
      <c r="OPN297" s="103" t="s">
        <v>281</v>
      </c>
      <c r="OPO297" s="103" t="s">
        <v>281</v>
      </c>
      <c r="OPP297" s="103" t="s">
        <v>281</v>
      </c>
      <c r="OPQ297" s="103" t="s">
        <v>281</v>
      </c>
      <c r="OPR297" s="103" t="s">
        <v>281</v>
      </c>
      <c r="OPS297" s="103" t="s">
        <v>281</v>
      </c>
      <c r="OPT297" s="103" t="s">
        <v>281</v>
      </c>
      <c r="OPU297" s="103" t="s">
        <v>281</v>
      </c>
      <c r="OPV297" s="103" t="s">
        <v>281</v>
      </c>
      <c r="OPW297" s="103" t="s">
        <v>281</v>
      </c>
      <c r="OPX297" s="103" t="s">
        <v>281</v>
      </c>
      <c r="OPY297" s="103" t="s">
        <v>281</v>
      </c>
      <c r="OPZ297" s="103" t="s">
        <v>281</v>
      </c>
      <c r="OQA297" s="103" t="s">
        <v>281</v>
      </c>
      <c r="OQB297" s="103" t="s">
        <v>281</v>
      </c>
      <c r="OQC297" s="103" t="s">
        <v>281</v>
      </c>
      <c r="OQD297" s="103" t="s">
        <v>281</v>
      </c>
      <c r="OQE297" s="103" t="s">
        <v>281</v>
      </c>
      <c r="OQF297" s="103" t="s">
        <v>281</v>
      </c>
      <c r="OQG297" s="103" t="s">
        <v>281</v>
      </c>
      <c r="OQH297" s="103" t="s">
        <v>281</v>
      </c>
      <c r="OQI297" s="103" t="s">
        <v>281</v>
      </c>
      <c r="OQJ297" s="103" t="s">
        <v>281</v>
      </c>
      <c r="OQK297" s="103" t="s">
        <v>281</v>
      </c>
      <c r="OQL297" s="103" t="s">
        <v>281</v>
      </c>
      <c r="OQM297" s="103" t="s">
        <v>281</v>
      </c>
      <c r="OQN297" s="103" t="s">
        <v>281</v>
      </c>
      <c r="OQO297" s="103" t="s">
        <v>281</v>
      </c>
      <c r="OQP297" s="103" t="s">
        <v>281</v>
      </c>
      <c r="OQQ297" s="103" t="s">
        <v>281</v>
      </c>
      <c r="OQR297" s="103" t="s">
        <v>281</v>
      </c>
      <c r="OQS297" s="103" t="s">
        <v>281</v>
      </c>
      <c r="OQT297" s="103" t="s">
        <v>281</v>
      </c>
      <c r="OQU297" s="103" t="s">
        <v>281</v>
      </c>
      <c r="OQV297" s="103" t="s">
        <v>281</v>
      </c>
      <c r="OQW297" s="103" t="s">
        <v>281</v>
      </c>
      <c r="OQX297" s="103" t="s">
        <v>281</v>
      </c>
      <c r="OQY297" s="103" t="s">
        <v>281</v>
      </c>
      <c r="OQZ297" s="103" t="s">
        <v>281</v>
      </c>
      <c r="ORA297" s="103" t="s">
        <v>281</v>
      </c>
      <c r="ORB297" s="103" t="s">
        <v>281</v>
      </c>
      <c r="ORC297" s="103" t="s">
        <v>281</v>
      </c>
      <c r="ORD297" s="103" t="s">
        <v>281</v>
      </c>
      <c r="ORE297" s="103" t="s">
        <v>281</v>
      </c>
      <c r="ORF297" s="103" t="s">
        <v>281</v>
      </c>
      <c r="ORG297" s="103" t="s">
        <v>281</v>
      </c>
      <c r="ORH297" s="103" t="s">
        <v>281</v>
      </c>
      <c r="ORI297" s="103" t="s">
        <v>281</v>
      </c>
      <c r="ORJ297" s="103" t="s">
        <v>281</v>
      </c>
      <c r="ORK297" s="103" t="s">
        <v>281</v>
      </c>
      <c r="ORL297" s="103" t="s">
        <v>281</v>
      </c>
      <c r="ORM297" s="103" t="s">
        <v>281</v>
      </c>
      <c r="ORN297" s="103" t="s">
        <v>281</v>
      </c>
      <c r="ORO297" s="103" t="s">
        <v>281</v>
      </c>
      <c r="ORP297" s="103" t="s">
        <v>281</v>
      </c>
      <c r="ORQ297" s="103" t="s">
        <v>281</v>
      </c>
      <c r="ORR297" s="103" t="s">
        <v>281</v>
      </c>
      <c r="ORS297" s="103" t="s">
        <v>281</v>
      </c>
      <c r="ORT297" s="103" t="s">
        <v>281</v>
      </c>
      <c r="ORU297" s="103" t="s">
        <v>281</v>
      </c>
      <c r="ORV297" s="103" t="s">
        <v>281</v>
      </c>
      <c r="ORW297" s="103" t="s">
        <v>281</v>
      </c>
      <c r="ORX297" s="103" t="s">
        <v>281</v>
      </c>
      <c r="ORY297" s="103" t="s">
        <v>281</v>
      </c>
      <c r="ORZ297" s="103" t="s">
        <v>281</v>
      </c>
      <c r="OSA297" s="103" t="s">
        <v>281</v>
      </c>
      <c r="OSB297" s="103" t="s">
        <v>281</v>
      </c>
      <c r="OSC297" s="103" t="s">
        <v>281</v>
      </c>
      <c r="OSD297" s="103" t="s">
        <v>281</v>
      </c>
      <c r="OSE297" s="103" t="s">
        <v>281</v>
      </c>
      <c r="OSF297" s="103" t="s">
        <v>281</v>
      </c>
      <c r="OSG297" s="103" t="s">
        <v>281</v>
      </c>
      <c r="OSH297" s="103" t="s">
        <v>281</v>
      </c>
      <c r="OSI297" s="103" t="s">
        <v>281</v>
      </c>
      <c r="OSJ297" s="103" t="s">
        <v>281</v>
      </c>
      <c r="OSK297" s="103" t="s">
        <v>281</v>
      </c>
      <c r="OSL297" s="103" t="s">
        <v>281</v>
      </c>
      <c r="OSM297" s="103" t="s">
        <v>281</v>
      </c>
      <c r="OSN297" s="103" t="s">
        <v>281</v>
      </c>
      <c r="OSO297" s="103" t="s">
        <v>281</v>
      </c>
      <c r="OSP297" s="103" t="s">
        <v>281</v>
      </c>
      <c r="OSQ297" s="103" t="s">
        <v>281</v>
      </c>
      <c r="OSR297" s="103" t="s">
        <v>281</v>
      </c>
      <c r="OSS297" s="103" t="s">
        <v>281</v>
      </c>
      <c r="OST297" s="103" t="s">
        <v>281</v>
      </c>
      <c r="OSU297" s="103" t="s">
        <v>281</v>
      </c>
      <c r="OSV297" s="103" t="s">
        <v>281</v>
      </c>
      <c r="OSW297" s="103" t="s">
        <v>281</v>
      </c>
      <c r="OSX297" s="103" t="s">
        <v>281</v>
      </c>
      <c r="OSY297" s="103" t="s">
        <v>281</v>
      </c>
      <c r="OSZ297" s="103" t="s">
        <v>281</v>
      </c>
      <c r="OTA297" s="103" t="s">
        <v>281</v>
      </c>
      <c r="OTB297" s="103" t="s">
        <v>281</v>
      </c>
      <c r="OTC297" s="103" t="s">
        <v>281</v>
      </c>
      <c r="OTD297" s="103" t="s">
        <v>281</v>
      </c>
      <c r="OTE297" s="103" t="s">
        <v>281</v>
      </c>
      <c r="OTF297" s="103" t="s">
        <v>281</v>
      </c>
      <c r="OTG297" s="103" t="s">
        <v>281</v>
      </c>
      <c r="OTH297" s="103" t="s">
        <v>281</v>
      </c>
      <c r="OTI297" s="103" t="s">
        <v>281</v>
      </c>
      <c r="OTJ297" s="103" t="s">
        <v>281</v>
      </c>
      <c r="OTK297" s="103" t="s">
        <v>281</v>
      </c>
      <c r="OTL297" s="103" t="s">
        <v>281</v>
      </c>
      <c r="OTM297" s="103" t="s">
        <v>281</v>
      </c>
      <c r="OTN297" s="103" t="s">
        <v>281</v>
      </c>
      <c r="OTO297" s="103" t="s">
        <v>281</v>
      </c>
      <c r="OTP297" s="103" t="s">
        <v>281</v>
      </c>
      <c r="OTQ297" s="103" t="s">
        <v>281</v>
      </c>
      <c r="OTR297" s="103" t="s">
        <v>281</v>
      </c>
      <c r="OTS297" s="103" t="s">
        <v>281</v>
      </c>
      <c r="OTT297" s="103" t="s">
        <v>281</v>
      </c>
      <c r="OTU297" s="103" t="s">
        <v>281</v>
      </c>
      <c r="OTV297" s="103" t="s">
        <v>281</v>
      </c>
      <c r="OTW297" s="103" t="s">
        <v>281</v>
      </c>
      <c r="OTX297" s="103" t="s">
        <v>281</v>
      </c>
      <c r="OTY297" s="103" t="s">
        <v>281</v>
      </c>
      <c r="OTZ297" s="103" t="s">
        <v>281</v>
      </c>
      <c r="OUA297" s="103" t="s">
        <v>281</v>
      </c>
      <c r="OUB297" s="103" t="s">
        <v>281</v>
      </c>
      <c r="OUC297" s="103" t="s">
        <v>281</v>
      </c>
      <c r="OUD297" s="103" t="s">
        <v>281</v>
      </c>
      <c r="OUE297" s="103" t="s">
        <v>281</v>
      </c>
      <c r="OUF297" s="103" t="s">
        <v>281</v>
      </c>
      <c r="OUG297" s="103" t="s">
        <v>281</v>
      </c>
      <c r="OUH297" s="103" t="s">
        <v>281</v>
      </c>
      <c r="OUI297" s="103" t="s">
        <v>281</v>
      </c>
      <c r="OUJ297" s="103" t="s">
        <v>281</v>
      </c>
      <c r="OUK297" s="103" t="s">
        <v>281</v>
      </c>
      <c r="OUL297" s="103" t="s">
        <v>281</v>
      </c>
      <c r="OUM297" s="103" t="s">
        <v>281</v>
      </c>
      <c r="OUN297" s="103" t="s">
        <v>281</v>
      </c>
      <c r="OUO297" s="103" t="s">
        <v>281</v>
      </c>
      <c r="OUP297" s="103" t="s">
        <v>281</v>
      </c>
      <c r="OUQ297" s="103" t="s">
        <v>281</v>
      </c>
      <c r="OUR297" s="103" t="s">
        <v>281</v>
      </c>
      <c r="OUS297" s="103" t="s">
        <v>281</v>
      </c>
      <c r="OUT297" s="103" t="s">
        <v>281</v>
      </c>
      <c r="OUU297" s="103" t="s">
        <v>281</v>
      </c>
      <c r="OUV297" s="103" t="s">
        <v>281</v>
      </c>
      <c r="OUW297" s="103" t="s">
        <v>281</v>
      </c>
      <c r="OUX297" s="103" t="s">
        <v>281</v>
      </c>
      <c r="OUY297" s="103" t="s">
        <v>281</v>
      </c>
      <c r="OUZ297" s="103" t="s">
        <v>281</v>
      </c>
      <c r="OVA297" s="103" t="s">
        <v>281</v>
      </c>
      <c r="OVB297" s="103" t="s">
        <v>281</v>
      </c>
      <c r="OVC297" s="103" t="s">
        <v>281</v>
      </c>
      <c r="OVD297" s="103" t="s">
        <v>281</v>
      </c>
      <c r="OVE297" s="103" t="s">
        <v>281</v>
      </c>
      <c r="OVF297" s="103" t="s">
        <v>281</v>
      </c>
      <c r="OVG297" s="103" t="s">
        <v>281</v>
      </c>
      <c r="OVH297" s="103" t="s">
        <v>281</v>
      </c>
      <c r="OVI297" s="103" t="s">
        <v>281</v>
      </c>
      <c r="OVJ297" s="103" t="s">
        <v>281</v>
      </c>
      <c r="OVK297" s="103" t="s">
        <v>281</v>
      </c>
      <c r="OVL297" s="103" t="s">
        <v>281</v>
      </c>
      <c r="OVM297" s="103" t="s">
        <v>281</v>
      </c>
      <c r="OVN297" s="103" t="s">
        <v>281</v>
      </c>
      <c r="OVO297" s="103" t="s">
        <v>281</v>
      </c>
      <c r="OVP297" s="103" t="s">
        <v>281</v>
      </c>
      <c r="OVQ297" s="103" t="s">
        <v>281</v>
      </c>
      <c r="OVR297" s="103" t="s">
        <v>281</v>
      </c>
      <c r="OVS297" s="103" t="s">
        <v>281</v>
      </c>
      <c r="OVT297" s="103" t="s">
        <v>281</v>
      </c>
      <c r="OVU297" s="103" t="s">
        <v>281</v>
      </c>
      <c r="OVV297" s="103" t="s">
        <v>281</v>
      </c>
      <c r="OVW297" s="103" t="s">
        <v>281</v>
      </c>
      <c r="OVX297" s="103" t="s">
        <v>281</v>
      </c>
      <c r="OVY297" s="103" t="s">
        <v>281</v>
      </c>
      <c r="OVZ297" s="103" t="s">
        <v>281</v>
      </c>
      <c r="OWA297" s="103" t="s">
        <v>281</v>
      </c>
      <c r="OWB297" s="103" t="s">
        <v>281</v>
      </c>
      <c r="OWC297" s="103" t="s">
        <v>281</v>
      </c>
      <c r="OWD297" s="103" t="s">
        <v>281</v>
      </c>
      <c r="OWE297" s="103" t="s">
        <v>281</v>
      </c>
      <c r="OWF297" s="103" t="s">
        <v>281</v>
      </c>
      <c r="OWG297" s="103" t="s">
        <v>281</v>
      </c>
      <c r="OWH297" s="103" t="s">
        <v>281</v>
      </c>
      <c r="OWI297" s="103" t="s">
        <v>281</v>
      </c>
      <c r="OWJ297" s="103" t="s">
        <v>281</v>
      </c>
      <c r="OWK297" s="103" t="s">
        <v>281</v>
      </c>
      <c r="OWL297" s="103" t="s">
        <v>281</v>
      </c>
      <c r="OWM297" s="103" t="s">
        <v>281</v>
      </c>
      <c r="OWN297" s="103" t="s">
        <v>281</v>
      </c>
      <c r="OWO297" s="103" t="s">
        <v>281</v>
      </c>
      <c r="OWP297" s="103" t="s">
        <v>281</v>
      </c>
      <c r="OWQ297" s="103" t="s">
        <v>281</v>
      </c>
      <c r="OWR297" s="103" t="s">
        <v>281</v>
      </c>
      <c r="OWS297" s="103" t="s">
        <v>281</v>
      </c>
      <c r="OWT297" s="103" t="s">
        <v>281</v>
      </c>
      <c r="OWU297" s="103" t="s">
        <v>281</v>
      </c>
      <c r="OWV297" s="103" t="s">
        <v>281</v>
      </c>
      <c r="OWW297" s="103" t="s">
        <v>281</v>
      </c>
      <c r="OWX297" s="103" t="s">
        <v>281</v>
      </c>
      <c r="OWY297" s="103" t="s">
        <v>281</v>
      </c>
      <c r="OWZ297" s="103" t="s">
        <v>281</v>
      </c>
      <c r="OXA297" s="103" t="s">
        <v>281</v>
      </c>
      <c r="OXB297" s="103" t="s">
        <v>281</v>
      </c>
      <c r="OXC297" s="103" t="s">
        <v>281</v>
      </c>
      <c r="OXD297" s="103" t="s">
        <v>281</v>
      </c>
      <c r="OXE297" s="103" t="s">
        <v>281</v>
      </c>
      <c r="OXF297" s="103" t="s">
        <v>281</v>
      </c>
      <c r="OXG297" s="103" t="s">
        <v>281</v>
      </c>
      <c r="OXH297" s="103" t="s">
        <v>281</v>
      </c>
      <c r="OXI297" s="103" t="s">
        <v>281</v>
      </c>
      <c r="OXJ297" s="103" t="s">
        <v>281</v>
      </c>
      <c r="OXK297" s="103" t="s">
        <v>281</v>
      </c>
      <c r="OXL297" s="103" t="s">
        <v>281</v>
      </c>
      <c r="OXM297" s="103" t="s">
        <v>281</v>
      </c>
      <c r="OXN297" s="103" t="s">
        <v>281</v>
      </c>
      <c r="OXO297" s="103" t="s">
        <v>281</v>
      </c>
      <c r="OXP297" s="103" t="s">
        <v>281</v>
      </c>
      <c r="OXQ297" s="103" t="s">
        <v>281</v>
      </c>
      <c r="OXR297" s="103" t="s">
        <v>281</v>
      </c>
      <c r="OXS297" s="103" t="s">
        <v>281</v>
      </c>
      <c r="OXT297" s="103" t="s">
        <v>281</v>
      </c>
      <c r="OXU297" s="103" t="s">
        <v>281</v>
      </c>
      <c r="OXV297" s="103" t="s">
        <v>281</v>
      </c>
      <c r="OXW297" s="103" t="s">
        <v>281</v>
      </c>
      <c r="OXX297" s="103" t="s">
        <v>281</v>
      </c>
      <c r="OXY297" s="103" t="s">
        <v>281</v>
      </c>
      <c r="OXZ297" s="103" t="s">
        <v>281</v>
      </c>
      <c r="OYA297" s="103" t="s">
        <v>281</v>
      </c>
      <c r="OYB297" s="103" t="s">
        <v>281</v>
      </c>
      <c r="OYC297" s="103" t="s">
        <v>281</v>
      </c>
      <c r="OYD297" s="103" t="s">
        <v>281</v>
      </c>
      <c r="OYE297" s="103" t="s">
        <v>281</v>
      </c>
      <c r="OYF297" s="103" t="s">
        <v>281</v>
      </c>
      <c r="OYG297" s="103" t="s">
        <v>281</v>
      </c>
      <c r="OYH297" s="103" t="s">
        <v>281</v>
      </c>
      <c r="OYI297" s="103" t="s">
        <v>281</v>
      </c>
      <c r="OYJ297" s="103" t="s">
        <v>281</v>
      </c>
      <c r="OYK297" s="103" t="s">
        <v>281</v>
      </c>
      <c r="OYL297" s="103" t="s">
        <v>281</v>
      </c>
      <c r="OYM297" s="103" t="s">
        <v>281</v>
      </c>
      <c r="OYN297" s="103" t="s">
        <v>281</v>
      </c>
      <c r="OYO297" s="103" t="s">
        <v>281</v>
      </c>
      <c r="OYP297" s="103" t="s">
        <v>281</v>
      </c>
      <c r="OYQ297" s="103" t="s">
        <v>281</v>
      </c>
      <c r="OYR297" s="103" t="s">
        <v>281</v>
      </c>
      <c r="OYS297" s="103" t="s">
        <v>281</v>
      </c>
      <c r="OYT297" s="103" t="s">
        <v>281</v>
      </c>
      <c r="OYU297" s="103" t="s">
        <v>281</v>
      </c>
      <c r="OYV297" s="103" t="s">
        <v>281</v>
      </c>
      <c r="OYW297" s="103" t="s">
        <v>281</v>
      </c>
      <c r="OYX297" s="103" t="s">
        <v>281</v>
      </c>
      <c r="OYY297" s="103" t="s">
        <v>281</v>
      </c>
      <c r="OYZ297" s="103" t="s">
        <v>281</v>
      </c>
      <c r="OZA297" s="103" t="s">
        <v>281</v>
      </c>
      <c r="OZB297" s="103" t="s">
        <v>281</v>
      </c>
      <c r="OZC297" s="103" t="s">
        <v>281</v>
      </c>
      <c r="OZD297" s="103" t="s">
        <v>281</v>
      </c>
      <c r="OZE297" s="103" t="s">
        <v>281</v>
      </c>
      <c r="OZF297" s="103" t="s">
        <v>281</v>
      </c>
      <c r="OZG297" s="103" t="s">
        <v>281</v>
      </c>
      <c r="OZH297" s="103" t="s">
        <v>281</v>
      </c>
      <c r="OZI297" s="103" t="s">
        <v>281</v>
      </c>
      <c r="OZJ297" s="103" t="s">
        <v>281</v>
      </c>
      <c r="OZK297" s="103" t="s">
        <v>281</v>
      </c>
      <c r="OZL297" s="103" t="s">
        <v>281</v>
      </c>
      <c r="OZM297" s="103" t="s">
        <v>281</v>
      </c>
      <c r="OZN297" s="103" t="s">
        <v>281</v>
      </c>
      <c r="OZO297" s="103" t="s">
        <v>281</v>
      </c>
      <c r="OZP297" s="103" t="s">
        <v>281</v>
      </c>
      <c r="OZQ297" s="103" t="s">
        <v>281</v>
      </c>
      <c r="OZR297" s="103" t="s">
        <v>281</v>
      </c>
      <c r="OZS297" s="103" t="s">
        <v>281</v>
      </c>
      <c r="OZT297" s="103" t="s">
        <v>281</v>
      </c>
      <c r="OZU297" s="103" t="s">
        <v>281</v>
      </c>
      <c r="OZV297" s="103" t="s">
        <v>281</v>
      </c>
      <c r="OZW297" s="103" t="s">
        <v>281</v>
      </c>
      <c r="OZX297" s="103" t="s">
        <v>281</v>
      </c>
      <c r="OZY297" s="103" t="s">
        <v>281</v>
      </c>
      <c r="OZZ297" s="103" t="s">
        <v>281</v>
      </c>
      <c r="PAA297" s="103" t="s">
        <v>281</v>
      </c>
      <c r="PAB297" s="103" t="s">
        <v>281</v>
      </c>
      <c r="PAC297" s="103" t="s">
        <v>281</v>
      </c>
      <c r="PAD297" s="103" t="s">
        <v>281</v>
      </c>
      <c r="PAE297" s="103" t="s">
        <v>281</v>
      </c>
      <c r="PAF297" s="103" t="s">
        <v>281</v>
      </c>
      <c r="PAG297" s="103" t="s">
        <v>281</v>
      </c>
      <c r="PAH297" s="103" t="s">
        <v>281</v>
      </c>
      <c r="PAI297" s="103" t="s">
        <v>281</v>
      </c>
      <c r="PAJ297" s="103" t="s">
        <v>281</v>
      </c>
      <c r="PAK297" s="103" t="s">
        <v>281</v>
      </c>
      <c r="PAL297" s="103" t="s">
        <v>281</v>
      </c>
      <c r="PAM297" s="103" t="s">
        <v>281</v>
      </c>
      <c r="PAN297" s="103" t="s">
        <v>281</v>
      </c>
      <c r="PAO297" s="103" t="s">
        <v>281</v>
      </c>
      <c r="PAP297" s="103" t="s">
        <v>281</v>
      </c>
      <c r="PAQ297" s="103" t="s">
        <v>281</v>
      </c>
      <c r="PAR297" s="103" t="s">
        <v>281</v>
      </c>
      <c r="PAS297" s="103" t="s">
        <v>281</v>
      </c>
      <c r="PAT297" s="103" t="s">
        <v>281</v>
      </c>
      <c r="PAU297" s="103" t="s">
        <v>281</v>
      </c>
      <c r="PAV297" s="103" t="s">
        <v>281</v>
      </c>
      <c r="PAW297" s="103" t="s">
        <v>281</v>
      </c>
      <c r="PAX297" s="103" t="s">
        <v>281</v>
      </c>
      <c r="PAY297" s="103" t="s">
        <v>281</v>
      </c>
      <c r="PAZ297" s="103" t="s">
        <v>281</v>
      </c>
      <c r="PBA297" s="103" t="s">
        <v>281</v>
      </c>
      <c r="PBB297" s="103" t="s">
        <v>281</v>
      </c>
      <c r="PBC297" s="103" t="s">
        <v>281</v>
      </c>
      <c r="PBD297" s="103" t="s">
        <v>281</v>
      </c>
      <c r="PBE297" s="103" t="s">
        <v>281</v>
      </c>
      <c r="PBF297" s="103" t="s">
        <v>281</v>
      </c>
      <c r="PBG297" s="103" t="s">
        <v>281</v>
      </c>
      <c r="PBH297" s="103" t="s">
        <v>281</v>
      </c>
      <c r="PBI297" s="103" t="s">
        <v>281</v>
      </c>
      <c r="PBJ297" s="103" t="s">
        <v>281</v>
      </c>
      <c r="PBK297" s="103" t="s">
        <v>281</v>
      </c>
      <c r="PBL297" s="103" t="s">
        <v>281</v>
      </c>
      <c r="PBM297" s="103" t="s">
        <v>281</v>
      </c>
      <c r="PBN297" s="103" t="s">
        <v>281</v>
      </c>
      <c r="PBO297" s="103" t="s">
        <v>281</v>
      </c>
      <c r="PBP297" s="103" t="s">
        <v>281</v>
      </c>
      <c r="PBQ297" s="103" t="s">
        <v>281</v>
      </c>
      <c r="PBR297" s="103" t="s">
        <v>281</v>
      </c>
      <c r="PBS297" s="103" t="s">
        <v>281</v>
      </c>
      <c r="PBT297" s="103" t="s">
        <v>281</v>
      </c>
      <c r="PBU297" s="103" t="s">
        <v>281</v>
      </c>
      <c r="PBV297" s="103" t="s">
        <v>281</v>
      </c>
      <c r="PBW297" s="103" t="s">
        <v>281</v>
      </c>
      <c r="PBX297" s="103" t="s">
        <v>281</v>
      </c>
      <c r="PBY297" s="103" t="s">
        <v>281</v>
      </c>
      <c r="PBZ297" s="103" t="s">
        <v>281</v>
      </c>
      <c r="PCA297" s="103" t="s">
        <v>281</v>
      </c>
      <c r="PCB297" s="103" t="s">
        <v>281</v>
      </c>
      <c r="PCC297" s="103" t="s">
        <v>281</v>
      </c>
      <c r="PCD297" s="103" t="s">
        <v>281</v>
      </c>
      <c r="PCE297" s="103" t="s">
        <v>281</v>
      </c>
      <c r="PCF297" s="103" t="s">
        <v>281</v>
      </c>
      <c r="PCG297" s="103" t="s">
        <v>281</v>
      </c>
      <c r="PCH297" s="103" t="s">
        <v>281</v>
      </c>
      <c r="PCI297" s="103" t="s">
        <v>281</v>
      </c>
      <c r="PCJ297" s="103" t="s">
        <v>281</v>
      </c>
      <c r="PCK297" s="103" t="s">
        <v>281</v>
      </c>
      <c r="PCL297" s="103" t="s">
        <v>281</v>
      </c>
      <c r="PCM297" s="103" t="s">
        <v>281</v>
      </c>
      <c r="PCN297" s="103" t="s">
        <v>281</v>
      </c>
      <c r="PCO297" s="103" t="s">
        <v>281</v>
      </c>
      <c r="PCP297" s="103" t="s">
        <v>281</v>
      </c>
      <c r="PCQ297" s="103" t="s">
        <v>281</v>
      </c>
      <c r="PCR297" s="103" t="s">
        <v>281</v>
      </c>
      <c r="PCS297" s="103" t="s">
        <v>281</v>
      </c>
      <c r="PCT297" s="103" t="s">
        <v>281</v>
      </c>
      <c r="PCU297" s="103" t="s">
        <v>281</v>
      </c>
      <c r="PCV297" s="103" t="s">
        <v>281</v>
      </c>
      <c r="PCW297" s="103" t="s">
        <v>281</v>
      </c>
      <c r="PCX297" s="103" t="s">
        <v>281</v>
      </c>
      <c r="PCY297" s="103" t="s">
        <v>281</v>
      </c>
      <c r="PCZ297" s="103" t="s">
        <v>281</v>
      </c>
      <c r="PDA297" s="103" t="s">
        <v>281</v>
      </c>
      <c r="PDB297" s="103" t="s">
        <v>281</v>
      </c>
      <c r="PDC297" s="103" t="s">
        <v>281</v>
      </c>
      <c r="PDD297" s="103" t="s">
        <v>281</v>
      </c>
      <c r="PDE297" s="103" t="s">
        <v>281</v>
      </c>
      <c r="PDF297" s="103" t="s">
        <v>281</v>
      </c>
      <c r="PDG297" s="103" t="s">
        <v>281</v>
      </c>
      <c r="PDH297" s="103" t="s">
        <v>281</v>
      </c>
      <c r="PDI297" s="103" t="s">
        <v>281</v>
      </c>
      <c r="PDJ297" s="103" t="s">
        <v>281</v>
      </c>
      <c r="PDK297" s="103" t="s">
        <v>281</v>
      </c>
      <c r="PDL297" s="103" t="s">
        <v>281</v>
      </c>
      <c r="PDM297" s="103" t="s">
        <v>281</v>
      </c>
      <c r="PDN297" s="103" t="s">
        <v>281</v>
      </c>
      <c r="PDO297" s="103" t="s">
        <v>281</v>
      </c>
      <c r="PDP297" s="103" t="s">
        <v>281</v>
      </c>
      <c r="PDQ297" s="103" t="s">
        <v>281</v>
      </c>
      <c r="PDR297" s="103" t="s">
        <v>281</v>
      </c>
      <c r="PDS297" s="103" t="s">
        <v>281</v>
      </c>
      <c r="PDT297" s="103" t="s">
        <v>281</v>
      </c>
      <c r="PDU297" s="103" t="s">
        <v>281</v>
      </c>
      <c r="PDV297" s="103" t="s">
        <v>281</v>
      </c>
      <c r="PDW297" s="103" t="s">
        <v>281</v>
      </c>
      <c r="PDX297" s="103" t="s">
        <v>281</v>
      </c>
      <c r="PDY297" s="103" t="s">
        <v>281</v>
      </c>
      <c r="PDZ297" s="103" t="s">
        <v>281</v>
      </c>
      <c r="PEA297" s="103" t="s">
        <v>281</v>
      </c>
      <c r="PEB297" s="103" t="s">
        <v>281</v>
      </c>
      <c r="PEC297" s="103" t="s">
        <v>281</v>
      </c>
      <c r="PED297" s="103" t="s">
        <v>281</v>
      </c>
      <c r="PEE297" s="103" t="s">
        <v>281</v>
      </c>
      <c r="PEF297" s="103" t="s">
        <v>281</v>
      </c>
      <c r="PEG297" s="103" t="s">
        <v>281</v>
      </c>
      <c r="PEH297" s="103" t="s">
        <v>281</v>
      </c>
      <c r="PEI297" s="103" t="s">
        <v>281</v>
      </c>
      <c r="PEJ297" s="103" t="s">
        <v>281</v>
      </c>
      <c r="PEK297" s="103" t="s">
        <v>281</v>
      </c>
      <c r="PEL297" s="103" t="s">
        <v>281</v>
      </c>
      <c r="PEM297" s="103" t="s">
        <v>281</v>
      </c>
      <c r="PEN297" s="103" t="s">
        <v>281</v>
      </c>
      <c r="PEO297" s="103" t="s">
        <v>281</v>
      </c>
      <c r="PEP297" s="103" t="s">
        <v>281</v>
      </c>
      <c r="PEQ297" s="103" t="s">
        <v>281</v>
      </c>
      <c r="PER297" s="103" t="s">
        <v>281</v>
      </c>
      <c r="PES297" s="103" t="s">
        <v>281</v>
      </c>
      <c r="PET297" s="103" t="s">
        <v>281</v>
      </c>
      <c r="PEU297" s="103" t="s">
        <v>281</v>
      </c>
      <c r="PEV297" s="103" t="s">
        <v>281</v>
      </c>
      <c r="PEW297" s="103" t="s">
        <v>281</v>
      </c>
      <c r="PEX297" s="103" t="s">
        <v>281</v>
      </c>
      <c r="PEY297" s="103" t="s">
        <v>281</v>
      </c>
      <c r="PEZ297" s="103" t="s">
        <v>281</v>
      </c>
      <c r="PFA297" s="103" t="s">
        <v>281</v>
      </c>
      <c r="PFB297" s="103" t="s">
        <v>281</v>
      </c>
      <c r="PFC297" s="103" t="s">
        <v>281</v>
      </c>
      <c r="PFD297" s="103" t="s">
        <v>281</v>
      </c>
      <c r="PFE297" s="103" t="s">
        <v>281</v>
      </c>
      <c r="PFF297" s="103" t="s">
        <v>281</v>
      </c>
      <c r="PFG297" s="103" t="s">
        <v>281</v>
      </c>
      <c r="PFH297" s="103" t="s">
        <v>281</v>
      </c>
      <c r="PFI297" s="103" t="s">
        <v>281</v>
      </c>
      <c r="PFJ297" s="103" t="s">
        <v>281</v>
      </c>
      <c r="PFK297" s="103" t="s">
        <v>281</v>
      </c>
      <c r="PFL297" s="103" t="s">
        <v>281</v>
      </c>
      <c r="PFM297" s="103" t="s">
        <v>281</v>
      </c>
      <c r="PFN297" s="103" t="s">
        <v>281</v>
      </c>
      <c r="PFO297" s="103" t="s">
        <v>281</v>
      </c>
      <c r="PFP297" s="103" t="s">
        <v>281</v>
      </c>
      <c r="PFQ297" s="103" t="s">
        <v>281</v>
      </c>
      <c r="PFR297" s="103" t="s">
        <v>281</v>
      </c>
      <c r="PFS297" s="103" t="s">
        <v>281</v>
      </c>
      <c r="PFT297" s="103" t="s">
        <v>281</v>
      </c>
      <c r="PFU297" s="103" t="s">
        <v>281</v>
      </c>
      <c r="PFV297" s="103" t="s">
        <v>281</v>
      </c>
      <c r="PFW297" s="103" t="s">
        <v>281</v>
      </c>
      <c r="PFX297" s="103" t="s">
        <v>281</v>
      </c>
      <c r="PFY297" s="103" t="s">
        <v>281</v>
      </c>
      <c r="PFZ297" s="103" t="s">
        <v>281</v>
      </c>
      <c r="PGA297" s="103" t="s">
        <v>281</v>
      </c>
      <c r="PGB297" s="103" t="s">
        <v>281</v>
      </c>
      <c r="PGC297" s="103" t="s">
        <v>281</v>
      </c>
      <c r="PGD297" s="103" t="s">
        <v>281</v>
      </c>
      <c r="PGE297" s="103" t="s">
        <v>281</v>
      </c>
      <c r="PGF297" s="103" t="s">
        <v>281</v>
      </c>
      <c r="PGG297" s="103" t="s">
        <v>281</v>
      </c>
      <c r="PGH297" s="103" t="s">
        <v>281</v>
      </c>
      <c r="PGI297" s="103" t="s">
        <v>281</v>
      </c>
      <c r="PGJ297" s="103" t="s">
        <v>281</v>
      </c>
      <c r="PGK297" s="103" t="s">
        <v>281</v>
      </c>
      <c r="PGL297" s="103" t="s">
        <v>281</v>
      </c>
      <c r="PGM297" s="103" t="s">
        <v>281</v>
      </c>
      <c r="PGN297" s="103" t="s">
        <v>281</v>
      </c>
      <c r="PGO297" s="103" t="s">
        <v>281</v>
      </c>
      <c r="PGP297" s="103" t="s">
        <v>281</v>
      </c>
      <c r="PGQ297" s="103" t="s">
        <v>281</v>
      </c>
      <c r="PGR297" s="103" t="s">
        <v>281</v>
      </c>
      <c r="PGS297" s="103" t="s">
        <v>281</v>
      </c>
      <c r="PGT297" s="103" t="s">
        <v>281</v>
      </c>
      <c r="PGU297" s="103" t="s">
        <v>281</v>
      </c>
      <c r="PGV297" s="103" t="s">
        <v>281</v>
      </c>
      <c r="PGW297" s="103" t="s">
        <v>281</v>
      </c>
      <c r="PGX297" s="103" t="s">
        <v>281</v>
      </c>
      <c r="PGY297" s="103" t="s">
        <v>281</v>
      </c>
      <c r="PGZ297" s="103" t="s">
        <v>281</v>
      </c>
      <c r="PHA297" s="103" t="s">
        <v>281</v>
      </c>
      <c r="PHB297" s="103" t="s">
        <v>281</v>
      </c>
      <c r="PHC297" s="103" t="s">
        <v>281</v>
      </c>
      <c r="PHD297" s="103" t="s">
        <v>281</v>
      </c>
      <c r="PHE297" s="103" t="s">
        <v>281</v>
      </c>
      <c r="PHF297" s="103" t="s">
        <v>281</v>
      </c>
      <c r="PHG297" s="103" t="s">
        <v>281</v>
      </c>
      <c r="PHH297" s="103" t="s">
        <v>281</v>
      </c>
      <c r="PHI297" s="103" t="s">
        <v>281</v>
      </c>
      <c r="PHJ297" s="103" t="s">
        <v>281</v>
      </c>
      <c r="PHK297" s="103" t="s">
        <v>281</v>
      </c>
      <c r="PHL297" s="103" t="s">
        <v>281</v>
      </c>
      <c r="PHM297" s="103" t="s">
        <v>281</v>
      </c>
      <c r="PHN297" s="103" t="s">
        <v>281</v>
      </c>
      <c r="PHO297" s="103" t="s">
        <v>281</v>
      </c>
      <c r="PHP297" s="103" t="s">
        <v>281</v>
      </c>
      <c r="PHQ297" s="103" t="s">
        <v>281</v>
      </c>
      <c r="PHR297" s="103" t="s">
        <v>281</v>
      </c>
      <c r="PHS297" s="103" t="s">
        <v>281</v>
      </c>
      <c r="PHT297" s="103" t="s">
        <v>281</v>
      </c>
      <c r="PHU297" s="103" t="s">
        <v>281</v>
      </c>
      <c r="PHV297" s="103" t="s">
        <v>281</v>
      </c>
      <c r="PHW297" s="103" t="s">
        <v>281</v>
      </c>
      <c r="PHX297" s="103" t="s">
        <v>281</v>
      </c>
      <c r="PHY297" s="103" t="s">
        <v>281</v>
      </c>
      <c r="PHZ297" s="103" t="s">
        <v>281</v>
      </c>
      <c r="PIA297" s="103" t="s">
        <v>281</v>
      </c>
      <c r="PIB297" s="103" t="s">
        <v>281</v>
      </c>
      <c r="PIC297" s="103" t="s">
        <v>281</v>
      </c>
      <c r="PID297" s="103" t="s">
        <v>281</v>
      </c>
      <c r="PIE297" s="103" t="s">
        <v>281</v>
      </c>
      <c r="PIF297" s="103" t="s">
        <v>281</v>
      </c>
      <c r="PIG297" s="103" t="s">
        <v>281</v>
      </c>
      <c r="PIH297" s="103" t="s">
        <v>281</v>
      </c>
      <c r="PII297" s="103" t="s">
        <v>281</v>
      </c>
      <c r="PIJ297" s="103" t="s">
        <v>281</v>
      </c>
      <c r="PIK297" s="103" t="s">
        <v>281</v>
      </c>
      <c r="PIL297" s="103" t="s">
        <v>281</v>
      </c>
      <c r="PIM297" s="103" t="s">
        <v>281</v>
      </c>
      <c r="PIN297" s="103" t="s">
        <v>281</v>
      </c>
      <c r="PIO297" s="103" t="s">
        <v>281</v>
      </c>
      <c r="PIP297" s="103" t="s">
        <v>281</v>
      </c>
      <c r="PIQ297" s="103" t="s">
        <v>281</v>
      </c>
      <c r="PIR297" s="103" t="s">
        <v>281</v>
      </c>
      <c r="PIS297" s="103" t="s">
        <v>281</v>
      </c>
      <c r="PIT297" s="103" t="s">
        <v>281</v>
      </c>
      <c r="PIU297" s="103" t="s">
        <v>281</v>
      </c>
      <c r="PIV297" s="103" t="s">
        <v>281</v>
      </c>
      <c r="PIW297" s="103" t="s">
        <v>281</v>
      </c>
      <c r="PIX297" s="103" t="s">
        <v>281</v>
      </c>
      <c r="PIY297" s="103" t="s">
        <v>281</v>
      </c>
      <c r="PIZ297" s="103" t="s">
        <v>281</v>
      </c>
      <c r="PJA297" s="103" t="s">
        <v>281</v>
      </c>
      <c r="PJB297" s="103" t="s">
        <v>281</v>
      </c>
      <c r="PJC297" s="103" t="s">
        <v>281</v>
      </c>
      <c r="PJD297" s="103" t="s">
        <v>281</v>
      </c>
      <c r="PJE297" s="103" t="s">
        <v>281</v>
      </c>
      <c r="PJF297" s="103" t="s">
        <v>281</v>
      </c>
      <c r="PJG297" s="103" t="s">
        <v>281</v>
      </c>
      <c r="PJH297" s="103" t="s">
        <v>281</v>
      </c>
      <c r="PJI297" s="103" t="s">
        <v>281</v>
      </c>
      <c r="PJJ297" s="103" t="s">
        <v>281</v>
      </c>
      <c r="PJK297" s="103" t="s">
        <v>281</v>
      </c>
      <c r="PJL297" s="103" t="s">
        <v>281</v>
      </c>
      <c r="PJM297" s="103" t="s">
        <v>281</v>
      </c>
      <c r="PJN297" s="103" t="s">
        <v>281</v>
      </c>
      <c r="PJO297" s="103" t="s">
        <v>281</v>
      </c>
      <c r="PJP297" s="103" t="s">
        <v>281</v>
      </c>
      <c r="PJQ297" s="103" t="s">
        <v>281</v>
      </c>
      <c r="PJR297" s="103" t="s">
        <v>281</v>
      </c>
      <c r="PJS297" s="103" t="s">
        <v>281</v>
      </c>
      <c r="PJT297" s="103" t="s">
        <v>281</v>
      </c>
      <c r="PJU297" s="103" t="s">
        <v>281</v>
      </c>
      <c r="PJV297" s="103" t="s">
        <v>281</v>
      </c>
      <c r="PJW297" s="103" t="s">
        <v>281</v>
      </c>
      <c r="PJX297" s="103" t="s">
        <v>281</v>
      </c>
      <c r="PJY297" s="103" t="s">
        <v>281</v>
      </c>
      <c r="PJZ297" s="103" t="s">
        <v>281</v>
      </c>
      <c r="PKA297" s="103" t="s">
        <v>281</v>
      </c>
      <c r="PKB297" s="103" t="s">
        <v>281</v>
      </c>
      <c r="PKC297" s="103" t="s">
        <v>281</v>
      </c>
      <c r="PKD297" s="103" t="s">
        <v>281</v>
      </c>
      <c r="PKE297" s="103" t="s">
        <v>281</v>
      </c>
      <c r="PKF297" s="103" t="s">
        <v>281</v>
      </c>
      <c r="PKG297" s="103" t="s">
        <v>281</v>
      </c>
      <c r="PKH297" s="103" t="s">
        <v>281</v>
      </c>
      <c r="PKI297" s="103" t="s">
        <v>281</v>
      </c>
      <c r="PKJ297" s="103" t="s">
        <v>281</v>
      </c>
      <c r="PKK297" s="103" t="s">
        <v>281</v>
      </c>
      <c r="PKL297" s="103" t="s">
        <v>281</v>
      </c>
      <c r="PKM297" s="103" t="s">
        <v>281</v>
      </c>
      <c r="PKN297" s="103" t="s">
        <v>281</v>
      </c>
      <c r="PKO297" s="103" t="s">
        <v>281</v>
      </c>
      <c r="PKP297" s="103" t="s">
        <v>281</v>
      </c>
      <c r="PKQ297" s="103" t="s">
        <v>281</v>
      </c>
      <c r="PKR297" s="103" t="s">
        <v>281</v>
      </c>
      <c r="PKS297" s="103" t="s">
        <v>281</v>
      </c>
      <c r="PKT297" s="103" t="s">
        <v>281</v>
      </c>
      <c r="PKU297" s="103" t="s">
        <v>281</v>
      </c>
      <c r="PKV297" s="103" t="s">
        <v>281</v>
      </c>
      <c r="PKW297" s="103" t="s">
        <v>281</v>
      </c>
      <c r="PKX297" s="103" t="s">
        <v>281</v>
      </c>
      <c r="PKY297" s="103" t="s">
        <v>281</v>
      </c>
      <c r="PKZ297" s="103" t="s">
        <v>281</v>
      </c>
      <c r="PLA297" s="103" t="s">
        <v>281</v>
      </c>
      <c r="PLB297" s="103" t="s">
        <v>281</v>
      </c>
      <c r="PLC297" s="103" t="s">
        <v>281</v>
      </c>
      <c r="PLD297" s="103" t="s">
        <v>281</v>
      </c>
      <c r="PLE297" s="103" t="s">
        <v>281</v>
      </c>
      <c r="PLF297" s="103" t="s">
        <v>281</v>
      </c>
      <c r="PLG297" s="103" t="s">
        <v>281</v>
      </c>
      <c r="PLH297" s="103" t="s">
        <v>281</v>
      </c>
      <c r="PLI297" s="103" t="s">
        <v>281</v>
      </c>
      <c r="PLJ297" s="103" t="s">
        <v>281</v>
      </c>
      <c r="PLK297" s="103" t="s">
        <v>281</v>
      </c>
      <c r="PLL297" s="103" t="s">
        <v>281</v>
      </c>
      <c r="PLM297" s="103" t="s">
        <v>281</v>
      </c>
      <c r="PLN297" s="103" t="s">
        <v>281</v>
      </c>
      <c r="PLO297" s="103" t="s">
        <v>281</v>
      </c>
      <c r="PLP297" s="103" t="s">
        <v>281</v>
      </c>
      <c r="PLQ297" s="103" t="s">
        <v>281</v>
      </c>
      <c r="PLR297" s="103" t="s">
        <v>281</v>
      </c>
      <c r="PLS297" s="103" t="s">
        <v>281</v>
      </c>
      <c r="PLT297" s="103" t="s">
        <v>281</v>
      </c>
      <c r="PLU297" s="103" t="s">
        <v>281</v>
      </c>
      <c r="PLV297" s="103" t="s">
        <v>281</v>
      </c>
      <c r="PLW297" s="103" t="s">
        <v>281</v>
      </c>
      <c r="PLX297" s="103" t="s">
        <v>281</v>
      </c>
      <c r="PLY297" s="103" t="s">
        <v>281</v>
      </c>
      <c r="PLZ297" s="103" t="s">
        <v>281</v>
      </c>
      <c r="PMA297" s="103" t="s">
        <v>281</v>
      </c>
      <c r="PMB297" s="103" t="s">
        <v>281</v>
      </c>
      <c r="PMC297" s="103" t="s">
        <v>281</v>
      </c>
      <c r="PMD297" s="103" t="s">
        <v>281</v>
      </c>
      <c r="PME297" s="103" t="s">
        <v>281</v>
      </c>
      <c r="PMF297" s="103" t="s">
        <v>281</v>
      </c>
      <c r="PMG297" s="103" t="s">
        <v>281</v>
      </c>
      <c r="PMH297" s="103" t="s">
        <v>281</v>
      </c>
      <c r="PMI297" s="103" t="s">
        <v>281</v>
      </c>
      <c r="PMJ297" s="103" t="s">
        <v>281</v>
      </c>
      <c r="PMK297" s="103" t="s">
        <v>281</v>
      </c>
      <c r="PML297" s="103" t="s">
        <v>281</v>
      </c>
      <c r="PMM297" s="103" t="s">
        <v>281</v>
      </c>
      <c r="PMN297" s="103" t="s">
        <v>281</v>
      </c>
      <c r="PMO297" s="103" t="s">
        <v>281</v>
      </c>
      <c r="PMP297" s="103" t="s">
        <v>281</v>
      </c>
      <c r="PMQ297" s="103" t="s">
        <v>281</v>
      </c>
      <c r="PMR297" s="103" t="s">
        <v>281</v>
      </c>
      <c r="PMS297" s="103" t="s">
        <v>281</v>
      </c>
      <c r="PMT297" s="103" t="s">
        <v>281</v>
      </c>
      <c r="PMU297" s="103" t="s">
        <v>281</v>
      </c>
      <c r="PMV297" s="103" t="s">
        <v>281</v>
      </c>
      <c r="PMW297" s="103" t="s">
        <v>281</v>
      </c>
      <c r="PMX297" s="103" t="s">
        <v>281</v>
      </c>
      <c r="PMY297" s="103" t="s">
        <v>281</v>
      </c>
      <c r="PMZ297" s="103" t="s">
        <v>281</v>
      </c>
      <c r="PNA297" s="103" t="s">
        <v>281</v>
      </c>
      <c r="PNB297" s="103" t="s">
        <v>281</v>
      </c>
      <c r="PNC297" s="103" t="s">
        <v>281</v>
      </c>
      <c r="PND297" s="103" t="s">
        <v>281</v>
      </c>
      <c r="PNE297" s="103" t="s">
        <v>281</v>
      </c>
      <c r="PNF297" s="103" t="s">
        <v>281</v>
      </c>
      <c r="PNG297" s="103" t="s">
        <v>281</v>
      </c>
      <c r="PNH297" s="103" t="s">
        <v>281</v>
      </c>
      <c r="PNI297" s="103" t="s">
        <v>281</v>
      </c>
      <c r="PNJ297" s="103" t="s">
        <v>281</v>
      </c>
      <c r="PNK297" s="103" t="s">
        <v>281</v>
      </c>
      <c r="PNL297" s="103" t="s">
        <v>281</v>
      </c>
      <c r="PNM297" s="103" t="s">
        <v>281</v>
      </c>
      <c r="PNN297" s="103" t="s">
        <v>281</v>
      </c>
      <c r="PNO297" s="103" t="s">
        <v>281</v>
      </c>
      <c r="PNP297" s="103" t="s">
        <v>281</v>
      </c>
      <c r="PNQ297" s="103" t="s">
        <v>281</v>
      </c>
      <c r="PNR297" s="103" t="s">
        <v>281</v>
      </c>
      <c r="PNS297" s="103" t="s">
        <v>281</v>
      </c>
      <c r="PNT297" s="103" t="s">
        <v>281</v>
      </c>
      <c r="PNU297" s="103" t="s">
        <v>281</v>
      </c>
      <c r="PNV297" s="103" t="s">
        <v>281</v>
      </c>
      <c r="PNW297" s="103" t="s">
        <v>281</v>
      </c>
      <c r="PNX297" s="103" t="s">
        <v>281</v>
      </c>
      <c r="PNY297" s="103" t="s">
        <v>281</v>
      </c>
      <c r="PNZ297" s="103" t="s">
        <v>281</v>
      </c>
      <c r="POA297" s="103" t="s">
        <v>281</v>
      </c>
      <c r="POB297" s="103" t="s">
        <v>281</v>
      </c>
      <c r="POC297" s="103" t="s">
        <v>281</v>
      </c>
      <c r="POD297" s="103" t="s">
        <v>281</v>
      </c>
      <c r="POE297" s="103" t="s">
        <v>281</v>
      </c>
      <c r="POF297" s="103" t="s">
        <v>281</v>
      </c>
      <c r="POG297" s="103" t="s">
        <v>281</v>
      </c>
      <c r="POH297" s="103" t="s">
        <v>281</v>
      </c>
      <c r="POI297" s="103" t="s">
        <v>281</v>
      </c>
      <c r="POJ297" s="103" t="s">
        <v>281</v>
      </c>
      <c r="POK297" s="103" t="s">
        <v>281</v>
      </c>
      <c r="POL297" s="103" t="s">
        <v>281</v>
      </c>
      <c r="POM297" s="103" t="s">
        <v>281</v>
      </c>
      <c r="PON297" s="103" t="s">
        <v>281</v>
      </c>
      <c r="POO297" s="103" t="s">
        <v>281</v>
      </c>
      <c r="POP297" s="103" t="s">
        <v>281</v>
      </c>
      <c r="POQ297" s="103" t="s">
        <v>281</v>
      </c>
      <c r="POR297" s="103" t="s">
        <v>281</v>
      </c>
      <c r="POS297" s="103" t="s">
        <v>281</v>
      </c>
      <c r="POT297" s="103" t="s">
        <v>281</v>
      </c>
      <c r="POU297" s="103" t="s">
        <v>281</v>
      </c>
      <c r="POV297" s="103" t="s">
        <v>281</v>
      </c>
      <c r="POW297" s="103" t="s">
        <v>281</v>
      </c>
      <c r="POX297" s="103" t="s">
        <v>281</v>
      </c>
      <c r="POY297" s="103" t="s">
        <v>281</v>
      </c>
      <c r="POZ297" s="103" t="s">
        <v>281</v>
      </c>
      <c r="PPA297" s="103" t="s">
        <v>281</v>
      </c>
      <c r="PPB297" s="103" t="s">
        <v>281</v>
      </c>
      <c r="PPC297" s="103" t="s">
        <v>281</v>
      </c>
      <c r="PPD297" s="103" t="s">
        <v>281</v>
      </c>
      <c r="PPE297" s="103" t="s">
        <v>281</v>
      </c>
      <c r="PPF297" s="103" t="s">
        <v>281</v>
      </c>
      <c r="PPG297" s="103" t="s">
        <v>281</v>
      </c>
      <c r="PPH297" s="103" t="s">
        <v>281</v>
      </c>
      <c r="PPI297" s="103" t="s">
        <v>281</v>
      </c>
      <c r="PPJ297" s="103" t="s">
        <v>281</v>
      </c>
      <c r="PPK297" s="103" t="s">
        <v>281</v>
      </c>
      <c r="PPL297" s="103" t="s">
        <v>281</v>
      </c>
      <c r="PPM297" s="103" t="s">
        <v>281</v>
      </c>
      <c r="PPN297" s="103" t="s">
        <v>281</v>
      </c>
      <c r="PPO297" s="103" t="s">
        <v>281</v>
      </c>
      <c r="PPP297" s="103" t="s">
        <v>281</v>
      </c>
      <c r="PPQ297" s="103" t="s">
        <v>281</v>
      </c>
      <c r="PPR297" s="103" t="s">
        <v>281</v>
      </c>
      <c r="PPS297" s="103" t="s">
        <v>281</v>
      </c>
      <c r="PPT297" s="103" t="s">
        <v>281</v>
      </c>
      <c r="PPU297" s="103" t="s">
        <v>281</v>
      </c>
      <c r="PPV297" s="103" t="s">
        <v>281</v>
      </c>
      <c r="PPW297" s="103" t="s">
        <v>281</v>
      </c>
      <c r="PPX297" s="103" t="s">
        <v>281</v>
      </c>
      <c r="PPY297" s="103" t="s">
        <v>281</v>
      </c>
      <c r="PPZ297" s="103" t="s">
        <v>281</v>
      </c>
      <c r="PQA297" s="103" t="s">
        <v>281</v>
      </c>
      <c r="PQB297" s="103" t="s">
        <v>281</v>
      </c>
      <c r="PQC297" s="103" t="s">
        <v>281</v>
      </c>
      <c r="PQD297" s="103" t="s">
        <v>281</v>
      </c>
      <c r="PQE297" s="103" t="s">
        <v>281</v>
      </c>
      <c r="PQF297" s="103" t="s">
        <v>281</v>
      </c>
      <c r="PQG297" s="103" t="s">
        <v>281</v>
      </c>
      <c r="PQH297" s="103" t="s">
        <v>281</v>
      </c>
      <c r="PQI297" s="103" t="s">
        <v>281</v>
      </c>
      <c r="PQJ297" s="103" t="s">
        <v>281</v>
      </c>
      <c r="PQK297" s="103" t="s">
        <v>281</v>
      </c>
      <c r="PQL297" s="103" t="s">
        <v>281</v>
      </c>
      <c r="PQM297" s="103" t="s">
        <v>281</v>
      </c>
      <c r="PQN297" s="103" t="s">
        <v>281</v>
      </c>
      <c r="PQO297" s="103" t="s">
        <v>281</v>
      </c>
      <c r="PQP297" s="103" t="s">
        <v>281</v>
      </c>
      <c r="PQQ297" s="103" t="s">
        <v>281</v>
      </c>
      <c r="PQR297" s="103" t="s">
        <v>281</v>
      </c>
      <c r="PQS297" s="103" t="s">
        <v>281</v>
      </c>
      <c r="PQT297" s="103" t="s">
        <v>281</v>
      </c>
      <c r="PQU297" s="103" t="s">
        <v>281</v>
      </c>
      <c r="PQV297" s="103" t="s">
        <v>281</v>
      </c>
      <c r="PQW297" s="103" t="s">
        <v>281</v>
      </c>
      <c r="PQX297" s="103" t="s">
        <v>281</v>
      </c>
      <c r="PQY297" s="103" t="s">
        <v>281</v>
      </c>
      <c r="PQZ297" s="103" t="s">
        <v>281</v>
      </c>
      <c r="PRA297" s="103" t="s">
        <v>281</v>
      </c>
      <c r="PRB297" s="103" t="s">
        <v>281</v>
      </c>
      <c r="PRC297" s="103" t="s">
        <v>281</v>
      </c>
      <c r="PRD297" s="103" t="s">
        <v>281</v>
      </c>
      <c r="PRE297" s="103" t="s">
        <v>281</v>
      </c>
      <c r="PRF297" s="103" t="s">
        <v>281</v>
      </c>
      <c r="PRG297" s="103" t="s">
        <v>281</v>
      </c>
      <c r="PRH297" s="103" t="s">
        <v>281</v>
      </c>
      <c r="PRI297" s="103" t="s">
        <v>281</v>
      </c>
      <c r="PRJ297" s="103" t="s">
        <v>281</v>
      </c>
      <c r="PRK297" s="103" t="s">
        <v>281</v>
      </c>
      <c r="PRL297" s="103" t="s">
        <v>281</v>
      </c>
      <c r="PRM297" s="103" t="s">
        <v>281</v>
      </c>
      <c r="PRN297" s="103" t="s">
        <v>281</v>
      </c>
      <c r="PRO297" s="103" t="s">
        <v>281</v>
      </c>
      <c r="PRP297" s="103" t="s">
        <v>281</v>
      </c>
      <c r="PRQ297" s="103" t="s">
        <v>281</v>
      </c>
      <c r="PRR297" s="103" t="s">
        <v>281</v>
      </c>
      <c r="PRS297" s="103" t="s">
        <v>281</v>
      </c>
      <c r="PRT297" s="103" t="s">
        <v>281</v>
      </c>
      <c r="PRU297" s="103" t="s">
        <v>281</v>
      </c>
      <c r="PRV297" s="103" t="s">
        <v>281</v>
      </c>
      <c r="PRW297" s="103" t="s">
        <v>281</v>
      </c>
      <c r="PRX297" s="103" t="s">
        <v>281</v>
      </c>
      <c r="PRY297" s="103" t="s">
        <v>281</v>
      </c>
      <c r="PRZ297" s="103" t="s">
        <v>281</v>
      </c>
      <c r="PSA297" s="103" t="s">
        <v>281</v>
      </c>
      <c r="PSB297" s="103" t="s">
        <v>281</v>
      </c>
      <c r="PSC297" s="103" t="s">
        <v>281</v>
      </c>
      <c r="PSD297" s="103" t="s">
        <v>281</v>
      </c>
      <c r="PSE297" s="103" t="s">
        <v>281</v>
      </c>
      <c r="PSF297" s="103" t="s">
        <v>281</v>
      </c>
      <c r="PSG297" s="103" t="s">
        <v>281</v>
      </c>
      <c r="PSH297" s="103" t="s">
        <v>281</v>
      </c>
      <c r="PSI297" s="103" t="s">
        <v>281</v>
      </c>
      <c r="PSJ297" s="103" t="s">
        <v>281</v>
      </c>
      <c r="PSK297" s="103" t="s">
        <v>281</v>
      </c>
      <c r="PSL297" s="103" t="s">
        <v>281</v>
      </c>
      <c r="PSM297" s="103" t="s">
        <v>281</v>
      </c>
      <c r="PSN297" s="103" t="s">
        <v>281</v>
      </c>
      <c r="PSO297" s="103" t="s">
        <v>281</v>
      </c>
      <c r="PSP297" s="103" t="s">
        <v>281</v>
      </c>
      <c r="PSQ297" s="103" t="s">
        <v>281</v>
      </c>
      <c r="PSR297" s="103" t="s">
        <v>281</v>
      </c>
      <c r="PSS297" s="103" t="s">
        <v>281</v>
      </c>
      <c r="PST297" s="103" t="s">
        <v>281</v>
      </c>
      <c r="PSU297" s="103" t="s">
        <v>281</v>
      </c>
      <c r="PSV297" s="103" t="s">
        <v>281</v>
      </c>
      <c r="PSW297" s="103" t="s">
        <v>281</v>
      </c>
      <c r="PSX297" s="103" t="s">
        <v>281</v>
      </c>
      <c r="PSY297" s="103" t="s">
        <v>281</v>
      </c>
      <c r="PSZ297" s="103" t="s">
        <v>281</v>
      </c>
      <c r="PTA297" s="103" t="s">
        <v>281</v>
      </c>
      <c r="PTB297" s="103" t="s">
        <v>281</v>
      </c>
      <c r="PTC297" s="103" t="s">
        <v>281</v>
      </c>
      <c r="PTD297" s="103" t="s">
        <v>281</v>
      </c>
      <c r="PTE297" s="103" t="s">
        <v>281</v>
      </c>
      <c r="PTF297" s="103" t="s">
        <v>281</v>
      </c>
      <c r="PTG297" s="103" t="s">
        <v>281</v>
      </c>
      <c r="PTH297" s="103" t="s">
        <v>281</v>
      </c>
      <c r="PTI297" s="103" t="s">
        <v>281</v>
      </c>
      <c r="PTJ297" s="103" t="s">
        <v>281</v>
      </c>
      <c r="PTK297" s="103" t="s">
        <v>281</v>
      </c>
      <c r="PTL297" s="103" t="s">
        <v>281</v>
      </c>
      <c r="PTM297" s="103" t="s">
        <v>281</v>
      </c>
      <c r="PTN297" s="103" t="s">
        <v>281</v>
      </c>
      <c r="PTO297" s="103" t="s">
        <v>281</v>
      </c>
      <c r="PTP297" s="103" t="s">
        <v>281</v>
      </c>
      <c r="PTQ297" s="103" t="s">
        <v>281</v>
      </c>
      <c r="PTR297" s="103" t="s">
        <v>281</v>
      </c>
      <c r="PTS297" s="103" t="s">
        <v>281</v>
      </c>
      <c r="PTT297" s="103" t="s">
        <v>281</v>
      </c>
      <c r="PTU297" s="103" t="s">
        <v>281</v>
      </c>
      <c r="PTV297" s="103" t="s">
        <v>281</v>
      </c>
      <c r="PTW297" s="103" t="s">
        <v>281</v>
      </c>
      <c r="PTX297" s="103" t="s">
        <v>281</v>
      </c>
      <c r="PTY297" s="103" t="s">
        <v>281</v>
      </c>
      <c r="PTZ297" s="103" t="s">
        <v>281</v>
      </c>
      <c r="PUA297" s="103" t="s">
        <v>281</v>
      </c>
      <c r="PUB297" s="103" t="s">
        <v>281</v>
      </c>
      <c r="PUC297" s="103" t="s">
        <v>281</v>
      </c>
      <c r="PUD297" s="103" t="s">
        <v>281</v>
      </c>
      <c r="PUE297" s="103" t="s">
        <v>281</v>
      </c>
      <c r="PUF297" s="103" t="s">
        <v>281</v>
      </c>
      <c r="PUG297" s="103" t="s">
        <v>281</v>
      </c>
      <c r="PUH297" s="103" t="s">
        <v>281</v>
      </c>
      <c r="PUI297" s="103" t="s">
        <v>281</v>
      </c>
      <c r="PUJ297" s="103" t="s">
        <v>281</v>
      </c>
      <c r="PUK297" s="103" t="s">
        <v>281</v>
      </c>
      <c r="PUL297" s="103" t="s">
        <v>281</v>
      </c>
      <c r="PUM297" s="103" t="s">
        <v>281</v>
      </c>
      <c r="PUN297" s="103" t="s">
        <v>281</v>
      </c>
      <c r="PUO297" s="103" t="s">
        <v>281</v>
      </c>
      <c r="PUP297" s="103" t="s">
        <v>281</v>
      </c>
      <c r="PUQ297" s="103" t="s">
        <v>281</v>
      </c>
      <c r="PUR297" s="103" t="s">
        <v>281</v>
      </c>
      <c r="PUS297" s="103" t="s">
        <v>281</v>
      </c>
      <c r="PUT297" s="103" t="s">
        <v>281</v>
      </c>
      <c r="PUU297" s="103" t="s">
        <v>281</v>
      </c>
      <c r="PUV297" s="103" t="s">
        <v>281</v>
      </c>
      <c r="PUW297" s="103" t="s">
        <v>281</v>
      </c>
      <c r="PUX297" s="103" t="s">
        <v>281</v>
      </c>
      <c r="PUY297" s="103" t="s">
        <v>281</v>
      </c>
      <c r="PUZ297" s="103" t="s">
        <v>281</v>
      </c>
      <c r="PVA297" s="103" t="s">
        <v>281</v>
      </c>
      <c r="PVB297" s="103" t="s">
        <v>281</v>
      </c>
      <c r="PVC297" s="103" t="s">
        <v>281</v>
      </c>
      <c r="PVD297" s="103" t="s">
        <v>281</v>
      </c>
      <c r="PVE297" s="103" t="s">
        <v>281</v>
      </c>
      <c r="PVF297" s="103" t="s">
        <v>281</v>
      </c>
      <c r="PVG297" s="103" t="s">
        <v>281</v>
      </c>
      <c r="PVH297" s="103" t="s">
        <v>281</v>
      </c>
      <c r="PVI297" s="103" t="s">
        <v>281</v>
      </c>
      <c r="PVJ297" s="103" t="s">
        <v>281</v>
      </c>
      <c r="PVK297" s="103" t="s">
        <v>281</v>
      </c>
      <c r="PVL297" s="103" t="s">
        <v>281</v>
      </c>
      <c r="PVM297" s="103" t="s">
        <v>281</v>
      </c>
      <c r="PVN297" s="103" t="s">
        <v>281</v>
      </c>
      <c r="PVO297" s="103" t="s">
        <v>281</v>
      </c>
      <c r="PVP297" s="103" t="s">
        <v>281</v>
      </c>
      <c r="PVQ297" s="103" t="s">
        <v>281</v>
      </c>
      <c r="PVR297" s="103" t="s">
        <v>281</v>
      </c>
      <c r="PVS297" s="103" t="s">
        <v>281</v>
      </c>
      <c r="PVT297" s="103" t="s">
        <v>281</v>
      </c>
      <c r="PVU297" s="103" t="s">
        <v>281</v>
      </c>
      <c r="PVV297" s="103" t="s">
        <v>281</v>
      </c>
      <c r="PVW297" s="103" t="s">
        <v>281</v>
      </c>
      <c r="PVX297" s="103" t="s">
        <v>281</v>
      </c>
      <c r="PVY297" s="103" t="s">
        <v>281</v>
      </c>
      <c r="PVZ297" s="103" t="s">
        <v>281</v>
      </c>
      <c r="PWA297" s="103" t="s">
        <v>281</v>
      </c>
      <c r="PWB297" s="103" t="s">
        <v>281</v>
      </c>
      <c r="PWC297" s="103" t="s">
        <v>281</v>
      </c>
      <c r="PWD297" s="103" t="s">
        <v>281</v>
      </c>
      <c r="PWE297" s="103" t="s">
        <v>281</v>
      </c>
      <c r="PWF297" s="103" t="s">
        <v>281</v>
      </c>
      <c r="PWG297" s="103" t="s">
        <v>281</v>
      </c>
      <c r="PWH297" s="103" t="s">
        <v>281</v>
      </c>
      <c r="PWI297" s="103" t="s">
        <v>281</v>
      </c>
      <c r="PWJ297" s="103" t="s">
        <v>281</v>
      </c>
      <c r="PWK297" s="103" t="s">
        <v>281</v>
      </c>
      <c r="PWL297" s="103" t="s">
        <v>281</v>
      </c>
      <c r="PWM297" s="103" t="s">
        <v>281</v>
      </c>
      <c r="PWN297" s="103" t="s">
        <v>281</v>
      </c>
      <c r="PWO297" s="103" t="s">
        <v>281</v>
      </c>
      <c r="PWP297" s="103" t="s">
        <v>281</v>
      </c>
      <c r="PWQ297" s="103" t="s">
        <v>281</v>
      </c>
      <c r="PWR297" s="103" t="s">
        <v>281</v>
      </c>
      <c r="PWS297" s="103" t="s">
        <v>281</v>
      </c>
      <c r="PWT297" s="103" t="s">
        <v>281</v>
      </c>
      <c r="PWU297" s="103" t="s">
        <v>281</v>
      </c>
      <c r="PWV297" s="103" t="s">
        <v>281</v>
      </c>
      <c r="PWW297" s="103" t="s">
        <v>281</v>
      </c>
      <c r="PWX297" s="103" t="s">
        <v>281</v>
      </c>
      <c r="PWY297" s="103" t="s">
        <v>281</v>
      </c>
      <c r="PWZ297" s="103" t="s">
        <v>281</v>
      </c>
      <c r="PXA297" s="103" t="s">
        <v>281</v>
      </c>
      <c r="PXB297" s="103" t="s">
        <v>281</v>
      </c>
      <c r="PXC297" s="103" t="s">
        <v>281</v>
      </c>
      <c r="PXD297" s="103" t="s">
        <v>281</v>
      </c>
      <c r="PXE297" s="103" t="s">
        <v>281</v>
      </c>
      <c r="PXF297" s="103" t="s">
        <v>281</v>
      </c>
      <c r="PXG297" s="103" t="s">
        <v>281</v>
      </c>
      <c r="PXH297" s="103" t="s">
        <v>281</v>
      </c>
      <c r="PXI297" s="103" t="s">
        <v>281</v>
      </c>
      <c r="PXJ297" s="103" t="s">
        <v>281</v>
      </c>
      <c r="PXK297" s="103" t="s">
        <v>281</v>
      </c>
      <c r="PXL297" s="103" t="s">
        <v>281</v>
      </c>
      <c r="PXM297" s="103" t="s">
        <v>281</v>
      </c>
      <c r="PXN297" s="103" t="s">
        <v>281</v>
      </c>
      <c r="PXO297" s="103" t="s">
        <v>281</v>
      </c>
      <c r="PXP297" s="103" t="s">
        <v>281</v>
      </c>
      <c r="PXQ297" s="103" t="s">
        <v>281</v>
      </c>
      <c r="PXR297" s="103" t="s">
        <v>281</v>
      </c>
      <c r="PXS297" s="103" t="s">
        <v>281</v>
      </c>
      <c r="PXT297" s="103" t="s">
        <v>281</v>
      </c>
      <c r="PXU297" s="103" t="s">
        <v>281</v>
      </c>
      <c r="PXV297" s="103" t="s">
        <v>281</v>
      </c>
      <c r="PXW297" s="103" t="s">
        <v>281</v>
      </c>
      <c r="PXX297" s="103" t="s">
        <v>281</v>
      </c>
      <c r="PXY297" s="103" t="s">
        <v>281</v>
      </c>
      <c r="PXZ297" s="103" t="s">
        <v>281</v>
      </c>
      <c r="PYA297" s="103" t="s">
        <v>281</v>
      </c>
      <c r="PYB297" s="103" t="s">
        <v>281</v>
      </c>
      <c r="PYC297" s="103" t="s">
        <v>281</v>
      </c>
      <c r="PYD297" s="103" t="s">
        <v>281</v>
      </c>
      <c r="PYE297" s="103" t="s">
        <v>281</v>
      </c>
      <c r="PYF297" s="103" t="s">
        <v>281</v>
      </c>
      <c r="PYG297" s="103" t="s">
        <v>281</v>
      </c>
      <c r="PYH297" s="103" t="s">
        <v>281</v>
      </c>
      <c r="PYI297" s="103" t="s">
        <v>281</v>
      </c>
      <c r="PYJ297" s="103" t="s">
        <v>281</v>
      </c>
      <c r="PYK297" s="103" t="s">
        <v>281</v>
      </c>
      <c r="PYL297" s="103" t="s">
        <v>281</v>
      </c>
      <c r="PYM297" s="103" t="s">
        <v>281</v>
      </c>
      <c r="PYN297" s="103" t="s">
        <v>281</v>
      </c>
      <c r="PYO297" s="103" t="s">
        <v>281</v>
      </c>
      <c r="PYP297" s="103" t="s">
        <v>281</v>
      </c>
      <c r="PYQ297" s="103" t="s">
        <v>281</v>
      </c>
      <c r="PYR297" s="103" t="s">
        <v>281</v>
      </c>
      <c r="PYS297" s="103" t="s">
        <v>281</v>
      </c>
      <c r="PYT297" s="103" t="s">
        <v>281</v>
      </c>
      <c r="PYU297" s="103" t="s">
        <v>281</v>
      </c>
      <c r="PYV297" s="103" t="s">
        <v>281</v>
      </c>
      <c r="PYW297" s="103" t="s">
        <v>281</v>
      </c>
      <c r="PYX297" s="103" t="s">
        <v>281</v>
      </c>
      <c r="PYY297" s="103" t="s">
        <v>281</v>
      </c>
      <c r="PYZ297" s="103" t="s">
        <v>281</v>
      </c>
      <c r="PZA297" s="103" t="s">
        <v>281</v>
      </c>
      <c r="PZB297" s="103" t="s">
        <v>281</v>
      </c>
      <c r="PZC297" s="103" t="s">
        <v>281</v>
      </c>
      <c r="PZD297" s="103" t="s">
        <v>281</v>
      </c>
      <c r="PZE297" s="103" t="s">
        <v>281</v>
      </c>
      <c r="PZF297" s="103" t="s">
        <v>281</v>
      </c>
      <c r="PZG297" s="103" t="s">
        <v>281</v>
      </c>
      <c r="PZH297" s="103" t="s">
        <v>281</v>
      </c>
      <c r="PZI297" s="103" t="s">
        <v>281</v>
      </c>
      <c r="PZJ297" s="103" t="s">
        <v>281</v>
      </c>
      <c r="PZK297" s="103" t="s">
        <v>281</v>
      </c>
      <c r="PZL297" s="103" t="s">
        <v>281</v>
      </c>
      <c r="PZM297" s="103" t="s">
        <v>281</v>
      </c>
      <c r="PZN297" s="103" t="s">
        <v>281</v>
      </c>
      <c r="PZO297" s="103" t="s">
        <v>281</v>
      </c>
      <c r="PZP297" s="103" t="s">
        <v>281</v>
      </c>
      <c r="PZQ297" s="103" t="s">
        <v>281</v>
      </c>
      <c r="PZR297" s="103" t="s">
        <v>281</v>
      </c>
      <c r="PZS297" s="103" t="s">
        <v>281</v>
      </c>
      <c r="PZT297" s="103" t="s">
        <v>281</v>
      </c>
      <c r="PZU297" s="103" t="s">
        <v>281</v>
      </c>
      <c r="PZV297" s="103" t="s">
        <v>281</v>
      </c>
      <c r="PZW297" s="103" t="s">
        <v>281</v>
      </c>
      <c r="PZX297" s="103" t="s">
        <v>281</v>
      </c>
      <c r="PZY297" s="103" t="s">
        <v>281</v>
      </c>
      <c r="PZZ297" s="103" t="s">
        <v>281</v>
      </c>
      <c r="QAA297" s="103" t="s">
        <v>281</v>
      </c>
      <c r="QAB297" s="103" t="s">
        <v>281</v>
      </c>
      <c r="QAC297" s="103" t="s">
        <v>281</v>
      </c>
      <c r="QAD297" s="103" t="s">
        <v>281</v>
      </c>
      <c r="QAE297" s="103" t="s">
        <v>281</v>
      </c>
      <c r="QAF297" s="103" t="s">
        <v>281</v>
      </c>
      <c r="QAG297" s="103" t="s">
        <v>281</v>
      </c>
      <c r="QAH297" s="103" t="s">
        <v>281</v>
      </c>
      <c r="QAI297" s="103" t="s">
        <v>281</v>
      </c>
      <c r="QAJ297" s="103" t="s">
        <v>281</v>
      </c>
      <c r="QAK297" s="103" t="s">
        <v>281</v>
      </c>
      <c r="QAL297" s="103" t="s">
        <v>281</v>
      </c>
      <c r="QAM297" s="103" t="s">
        <v>281</v>
      </c>
      <c r="QAN297" s="103" t="s">
        <v>281</v>
      </c>
      <c r="QAO297" s="103" t="s">
        <v>281</v>
      </c>
      <c r="QAP297" s="103" t="s">
        <v>281</v>
      </c>
      <c r="QAQ297" s="103" t="s">
        <v>281</v>
      </c>
      <c r="QAR297" s="103" t="s">
        <v>281</v>
      </c>
      <c r="QAS297" s="103" t="s">
        <v>281</v>
      </c>
      <c r="QAT297" s="103" t="s">
        <v>281</v>
      </c>
      <c r="QAU297" s="103" t="s">
        <v>281</v>
      </c>
      <c r="QAV297" s="103" t="s">
        <v>281</v>
      </c>
      <c r="QAW297" s="103" t="s">
        <v>281</v>
      </c>
      <c r="QAX297" s="103" t="s">
        <v>281</v>
      </c>
      <c r="QAY297" s="103" t="s">
        <v>281</v>
      </c>
      <c r="QAZ297" s="103" t="s">
        <v>281</v>
      </c>
      <c r="QBA297" s="103" t="s">
        <v>281</v>
      </c>
      <c r="QBB297" s="103" t="s">
        <v>281</v>
      </c>
      <c r="QBC297" s="103" t="s">
        <v>281</v>
      </c>
      <c r="QBD297" s="103" t="s">
        <v>281</v>
      </c>
      <c r="QBE297" s="103" t="s">
        <v>281</v>
      </c>
      <c r="QBF297" s="103" t="s">
        <v>281</v>
      </c>
      <c r="QBG297" s="103" t="s">
        <v>281</v>
      </c>
      <c r="QBH297" s="103" t="s">
        <v>281</v>
      </c>
      <c r="QBI297" s="103" t="s">
        <v>281</v>
      </c>
      <c r="QBJ297" s="103" t="s">
        <v>281</v>
      </c>
      <c r="QBK297" s="103" t="s">
        <v>281</v>
      </c>
      <c r="QBL297" s="103" t="s">
        <v>281</v>
      </c>
      <c r="QBM297" s="103" t="s">
        <v>281</v>
      </c>
      <c r="QBN297" s="103" t="s">
        <v>281</v>
      </c>
      <c r="QBO297" s="103" t="s">
        <v>281</v>
      </c>
      <c r="QBP297" s="103" t="s">
        <v>281</v>
      </c>
      <c r="QBQ297" s="103" t="s">
        <v>281</v>
      </c>
      <c r="QBR297" s="103" t="s">
        <v>281</v>
      </c>
      <c r="QBS297" s="103" t="s">
        <v>281</v>
      </c>
      <c r="QBT297" s="103" t="s">
        <v>281</v>
      </c>
      <c r="QBU297" s="103" t="s">
        <v>281</v>
      </c>
      <c r="QBV297" s="103" t="s">
        <v>281</v>
      </c>
      <c r="QBW297" s="103" t="s">
        <v>281</v>
      </c>
      <c r="QBX297" s="103" t="s">
        <v>281</v>
      </c>
      <c r="QBY297" s="103" t="s">
        <v>281</v>
      </c>
      <c r="QBZ297" s="103" t="s">
        <v>281</v>
      </c>
      <c r="QCA297" s="103" t="s">
        <v>281</v>
      </c>
      <c r="QCB297" s="103" t="s">
        <v>281</v>
      </c>
      <c r="QCC297" s="103" t="s">
        <v>281</v>
      </c>
      <c r="QCD297" s="103" t="s">
        <v>281</v>
      </c>
      <c r="QCE297" s="103" t="s">
        <v>281</v>
      </c>
      <c r="QCF297" s="103" t="s">
        <v>281</v>
      </c>
      <c r="QCG297" s="103" t="s">
        <v>281</v>
      </c>
      <c r="QCH297" s="103" t="s">
        <v>281</v>
      </c>
      <c r="QCI297" s="103" t="s">
        <v>281</v>
      </c>
      <c r="QCJ297" s="103" t="s">
        <v>281</v>
      </c>
      <c r="QCK297" s="103" t="s">
        <v>281</v>
      </c>
      <c r="QCL297" s="103" t="s">
        <v>281</v>
      </c>
      <c r="QCM297" s="103" t="s">
        <v>281</v>
      </c>
      <c r="QCN297" s="103" t="s">
        <v>281</v>
      </c>
      <c r="QCO297" s="103" t="s">
        <v>281</v>
      </c>
      <c r="QCP297" s="103" t="s">
        <v>281</v>
      </c>
      <c r="QCQ297" s="103" t="s">
        <v>281</v>
      </c>
      <c r="QCR297" s="103" t="s">
        <v>281</v>
      </c>
      <c r="QCS297" s="103" t="s">
        <v>281</v>
      </c>
      <c r="QCT297" s="103" t="s">
        <v>281</v>
      </c>
      <c r="QCU297" s="103" t="s">
        <v>281</v>
      </c>
      <c r="QCV297" s="103" t="s">
        <v>281</v>
      </c>
      <c r="QCW297" s="103" t="s">
        <v>281</v>
      </c>
      <c r="QCX297" s="103" t="s">
        <v>281</v>
      </c>
      <c r="QCY297" s="103" t="s">
        <v>281</v>
      </c>
      <c r="QCZ297" s="103" t="s">
        <v>281</v>
      </c>
      <c r="QDA297" s="103" t="s">
        <v>281</v>
      </c>
      <c r="QDB297" s="103" t="s">
        <v>281</v>
      </c>
      <c r="QDC297" s="103" t="s">
        <v>281</v>
      </c>
      <c r="QDD297" s="103" t="s">
        <v>281</v>
      </c>
      <c r="QDE297" s="103" t="s">
        <v>281</v>
      </c>
      <c r="QDF297" s="103" t="s">
        <v>281</v>
      </c>
      <c r="QDG297" s="103" t="s">
        <v>281</v>
      </c>
      <c r="QDH297" s="103" t="s">
        <v>281</v>
      </c>
      <c r="QDI297" s="103" t="s">
        <v>281</v>
      </c>
      <c r="QDJ297" s="103" t="s">
        <v>281</v>
      </c>
      <c r="QDK297" s="103" t="s">
        <v>281</v>
      </c>
      <c r="QDL297" s="103" t="s">
        <v>281</v>
      </c>
      <c r="QDM297" s="103" t="s">
        <v>281</v>
      </c>
      <c r="QDN297" s="103" t="s">
        <v>281</v>
      </c>
      <c r="QDO297" s="103" t="s">
        <v>281</v>
      </c>
      <c r="QDP297" s="103" t="s">
        <v>281</v>
      </c>
      <c r="QDQ297" s="103" t="s">
        <v>281</v>
      </c>
      <c r="QDR297" s="103" t="s">
        <v>281</v>
      </c>
      <c r="QDS297" s="103" t="s">
        <v>281</v>
      </c>
      <c r="QDT297" s="103" t="s">
        <v>281</v>
      </c>
      <c r="QDU297" s="103" t="s">
        <v>281</v>
      </c>
      <c r="QDV297" s="103" t="s">
        <v>281</v>
      </c>
      <c r="QDW297" s="103" t="s">
        <v>281</v>
      </c>
      <c r="QDX297" s="103" t="s">
        <v>281</v>
      </c>
      <c r="QDY297" s="103" t="s">
        <v>281</v>
      </c>
      <c r="QDZ297" s="103" t="s">
        <v>281</v>
      </c>
      <c r="QEA297" s="103" t="s">
        <v>281</v>
      </c>
      <c r="QEB297" s="103" t="s">
        <v>281</v>
      </c>
      <c r="QEC297" s="103" t="s">
        <v>281</v>
      </c>
      <c r="QED297" s="103" t="s">
        <v>281</v>
      </c>
      <c r="QEE297" s="103" t="s">
        <v>281</v>
      </c>
      <c r="QEF297" s="103" t="s">
        <v>281</v>
      </c>
      <c r="QEG297" s="103" t="s">
        <v>281</v>
      </c>
      <c r="QEH297" s="103" t="s">
        <v>281</v>
      </c>
      <c r="QEI297" s="103" t="s">
        <v>281</v>
      </c>
      <c r="QEJ297" s="103" t="s">
        <v>281</v>
      </c>
      <c r="QEK297" s="103" t="s">
        <v>281</v>
      </c>
      <c r="QEL297" s="103" t="s">
        <v>281</v>
      </c>
      <c r="QEM297" s="103" t="s">
        <v>281</v>
      </c>
      <c r="QEN297" s="103" t="s">
        <v>281</v>
      </c>
      <c r="QEO297" s="103" t="s">
        <v>281</v>
      </c>
      <c r="QEP297" s="103" t="s">
        <v>281</v>
      </c>
      <c r="QEQ297" s="103" t="s">
        <v>281</v>
      </c>
      <c r="QER297" s="103" t="s">
        <v>281</v>
      </c>
      <c r="QES297" s="103" t="s">
        <v>281</v>
      </c>
      <c r="QET297" s="103" t="s">
        <v>281</v>
      </c>
      <c r="QEU297" s="103" t="s">
        <v>281</v>
      </c>
      <c r="QEV297" s="103" t="s">
        <v>281</v>
      </c>
      <c r="QEW297" s="103" t="s">
        <v>281</v>
      </c>
      <c r="QEX297" s="103" t="s">
        <v>281</v>
      </c>
      <c r="QEY297" s="103" t="s">
        <v>281</v>
      </c>
      <c r="QEZ297" s="103" t="s">
        <v>281</v>
      </c>
      <c r="QFA297" s="103" t="s">
        <v>281</v>
      </c>
      <c r="QFB297" s="103" t="s">
        <v>281</v>
      </c>
      <c r="QFC297" s="103" t="s">
        <v>281</v>
      </c>
      <c r="QFD297" s="103" t="s">
        <v>281</v>
      </c>
      <c r="QFE297" s="103" t="s">
        <v>281</v>
      </c>
      <c r="QFF297" s="103" t="s">
        <v>281</v>
      </c>
      <c r="QFG297" s="103" t="s">
        <v>281</v>
      </c>
      <c r="QFH297" s="103" t="s">
        <v>281</v>
      </c>
      <c r="QFI297" s="103" t="s">
        <v>281</v>
      </c>
      <c r="QFJ297" s="103" t="s">
        <v>281</v>
      </c>
      <c r="QFK297" s="103" t="s">
        <v>281</v>
      </c>
      <c r="QFL297" s="103" t="s">
        <v>281</v>
      </c>
      <c r="QFM297" s="103" t="s">
        <v>281</v>
      </c>
      <c r="QFN297" s="103" t="s">
        <v>281</v>
      </c>
      <c r="QFO297" s="103" t="s">
        <v>281</v>
      </c>
      <c r="QFP297" s="103" t="s">
        <v>281</v>
      </c>
      <c r="QFQ297" s="103" t="s">
        <v>281</v>
      </c>
      <c r="QFR297" s="103" t="s">
        <v>281</v>
      </c>
      <c r="QFS297" s="103" t="s">
        <v>281</v>
      </c>
      <c r="QFT297" s="103" t="s">
        <v>281</v>
      </c>
      <c r="QFU297" s="103" t="s">
        <v>281</v>
      </c>
      <c r="QFV297" s="103" t="s">
        <v>281</v>
      </c>
      <c r="QFW297" s="103" t="s">
        <v>281</v>
      </c>
      <c r="QFX297" s="103" t="s">
        <v>281</v>
      </c>
      <c r="QFY297" s="103" t="s">
        <v>281</v>
      </c>
      <c r="QFZ297" s="103" t="s">
        <v>281</v>
      </c>
      <c r="QGA297" s="103" t="s">
        <v>281</v>
      </c>
      <c r="QGB297" s="103" t="s">
        <v>281</v>
      </c>
      <c r="QGC297" s="103" t="s">
        <v>281</v>
      </c>
      <c r="QGD297" s="103" t="s">
        <v>281</v>
      </c>
      <c r="QGE297" s="103" t="s">
        <v>281</v>
      </c>
      <c r="QGF297" s="103" t="s">
        <v>281</v>
      </c>
      <c r="QGG297" s="103" t="s">
        <v>281</v>
      </c>
      <c r="QGH297" s="103" t="s">
        <v>281</v>
      </c>
      <c r="QGI297" s="103" t="s">
        <v>281</v>
      </c>
      <c r="QGJ297" s="103" t="s">
        <v>281</v>
      </c>
      <c r="QGK297" s="103" t="s">
        <v>281</v>
      </c>
      <c r="QGL297" s="103" t="s">
        <v>281</v>
      </c>
      <c r="QGM297" s="103" t="s">
        <v>281</v>
      </c>
      <c r="QGN297" s="103" t="s">
        <v>281</v>
      </c>
      <c r="QGO297" s="103" t="s">
        <v>281</v>
      </c>
      <c r="QGP297" s="103" t="s">
        <v>281</v>
      </c>
      <c r="QGQ297" s="103" t="s">
        <v>281</v>
      </c>
      <c r="QGR297" s="103" t="s">
        <v>281</v>
      </c>
      <c r="QGS297" s="103" t="s">
        <v>281</v>
      </c>
      <c r="QGT297" s="103" t="s">
        <v>281</v>
      </c>
      <c r="QGU297" s="103" t="s">
        <v>281</v>
      </c>
      <c r="QGV297" s="103" t="s">
        <v>281</v>
      </c>
      <c r="QGW297" s="103" t="s">
        <v>281</v>
      </c>
      <c r="QGX297" s="103" t="s">
        <v>281</v>
      </c>
      <c r="QGY297" s="103" t="s">
        <v>281</v>
      </c>
      <c r="QGZ297" s="103" t="s">
        <v>281</v>
      </c>
      <c r="QHA297" s="103" t="s">
        <v>281</v>
      </c>
      <c r="QHB297" s="103" t="s">
        <v>281</v>
      </c>
      <c r="QHC297" s="103" t="s">
        <v>281</v>
      </c>
      <c r="QHD297" s="103" t="s">
        <v>281</v>
      </c>
      <c r="QHE297" s="103" t="s">
        <v>281</v>
      </c>
      <c r="QHF297" s="103" t="s">
        <v>281</v>
      </c>
      <c r="QHG297" s="103" t="s">
        <v>281</v>
      </c>
      <c r="QHH297" s="103" t="s">
        <v>281</v>
      </c>
      <c r="QHI297" s="103" t="s">
        <v>281</v>
      </c>
      <c r="QHJ297" s="103" t="s">
        <v>281</v>
      </c>
      <c r="QHK297" s="103" t="s">
        <v>281</v>
      </c>
      <c r="QHL297" s="103" t="s">
        <v>281</v>
      </c>
      <c r="QHM297" s="103" t="s">
        <v>281</v>
      </c>
      <c r="QHN297" s="103" t="s">
        <v>281</v>
      </c>
      <c r="QHO297" s="103" t="s">
        <v>281</v>
      </c>
      <c r="QHP297" s="103" t="s">
        <v>281</v>
      </c>
      <c r="QHQ297" s="103" t="s">
        <v>281</v>
      </c>
      <c r="QHR297" s="103" t="s">
        <v>281</v>
      </c>
      <c r="QHS297" s="103" t="s">
        <v>281</v>
      </c>
      <c r="QHT297" s="103" t="s">
        <v>281</v>
      </c>
      <c r="QHU297" s="103" t="s">
        <v>281</v>
      </c>
      <c r="QHV297" s="103" t="s">
        <v>281</v>
      </c>
      <c r="QHW297" s="103" t="s">
        <v>281</v>
      </c>
      <c r="QHX297" s="103" t="s">
        <v>281</v>
      </c>
      <c r="QHY297" s="103" t="s">
        <v>281</v>
      </c>
      <c r="QHZ297" s="103" t="s">
        <v>281</v>
      </c>
      <c r="QIA297" s="103" t="s">
        <v>281</v>
      </c>
      <c r="QIB297" s="103" t="s">
        <v>281</v>
      </c>
      <c r="QIC297" s="103" t="s">
        <v>281</v>
      </c>
      <c r="QID297" s="103" t="s">
        <v>281</v>
      </c>
      <c r="QIE297" s="103" t="s">
        <v>281</v>
      </c>
      <c r="QIF297" s="103" t="s">
        <v>281</v>
      </c>
      <c r="QIG297" s="103" t="s">
        <v>281</v>
      </c>
      <c r="QIH297" s="103" t="s">
        <v>281</v>
      </c>
      <c r="QII297" s="103" t="s">
        <v>281</v>
      </c>
      <c r="QIJ297" s="103" t="s">
        <v>281</v>
      </c>
      <c r="QIK297" s="103" t="s">
        <v>281</v>
      </c>
      <c r="QIL297" s="103" t="s">
        <v>281</v>
      </c>
      <c r="QIM297" s="103" t="s">
        <v>281</v>
      </c>
      <c r="QIN297" s="103" t="s">
        <v>281</v>
      </c>
      <c r="QIO297" s="103" t="s">
        <v>281</v>
      </c>
      <c r="QIP297" s="103" t="s">
        <v>281</v>
      </c>
      <c r="QIQ297" s="103" t="s">
        <v>281</v>
      </c>
      <c r="QIR297" s="103" t="s">
        <v>281</v>
      </c>
      <c r="QIS297" s="103" t="s">
        <v>281</v>
      </c>
      <c r="QIT297" s="103" t="s">
        <v>281</v>
      </c>
      <c r="QIU297" s="103" t="s">
        <v>281</v>
      </c>
      <c r="QIV297" s="103" t="s">
        <v>281</v>
      </c>
      <c r="QIW297" s="103" t="s">
        <v>281</v>
      </c>
      <c r="QIX297" s="103" t="s">
        <v>281</v>
      </c>
      <c r="QIY297" s="103" t="s">
        <v>281</v>
      </c>
      <c r="QIZ297" s="103" t="s">
        <v>281</v>
      </c>
      <c r="QJA297" s="103" t="s">
        <v>281</v>
      </c>
      <c r="QJB297" s="103" t="s">
        <v>281</v>
      </c>
      <c r="QJC297" s="103" t="s">
        <v>281</v>
      </c>
      <c r="QJD297" s="103" t="s">
        <v>281</v>
      </c>
      <c r="QJE297" s="103" t="s">
        <v>281</v>
      </c>
      <c r="QJF297" s="103" t="s">
        <v>281</v>
      </c>
      <c r="QJG297" s="103" t="s">
        <v>281</v>
      </c>
      <c r="QJH297" s="103" t="s">
        <v>281</v>
      </c>
      <c r="QJI297" s="103" t="s">
        <v>281</v>
      </c>
      <c r="QJJ297" s="103" t="s">
        <v>281</v>
      </c>
      <c r="QJK297" s="103" t="s">
        <v>281</v>
      </c>
      <c r="QJL297" s="103" t="s">
        <v>281</v>
      </c>
      <c r="QJM297" s="103" t="s">
        <v>281</v>
      </c>
      <c r="QJN297" s="103" t="s">
        <v>281</v>
      </c>
      <c r="QJO297" s="103" t="s">
        <v>281</v>
      </c>
      <c r="QJP297" s="103" t="s">
        <v>281</v>
      </c>
      <c r="QJQ297" s="103" t="s">
        <v>281</v>
      </c>
      <c r="QJR297" s="103" t="s">
        <v>281</v>
      </c>
      <c r="QJS297" s="103" t="s">
        <v>281</v>
      </c>
      <c r="QJT297" s="103" t="s">
        <v>281</v>
      </c>
      <c r="QJU297" s="103" t="s">
        <v>281</v>
      </c>
      <c r="QJV297" s="103" t="s">
        <v>281</v>
      </c>
      <c r="QJW297" s="103" t="s">
        <v>281</v>
      </c>
      <c r="QJX297" s="103" t="s">
        <v>281</v>
      </c>
      <c r="QJY297" s="103" t="s">
        <v>281</v>
      </c>
      <c r="QJZ297" s="103" t="s">
        <v>281</v>
      </c>
      <c r="QKA297" s="103" t="s">
        <v>281</v>
      </c>
      <c r="QKB297" s="103" t="s">
        <v>281</v>
      </c>
      <c r="QKC297" s="103" t="s">
        <v>281</v>
      </c>
      <c r="QKD297" s="103" t="s">
        <v>281</v>
      </c>
      <c r="QKE297" s="103" t="s">
        <v>281</v>
      </c>
      <c r="QKF297" s="103" t="s">
        <v>281</v>
      </c>
      <c r="QKG297" s="103" t="s">
        <v>281</v>
      </c>
      <c r="QKH297" s="103" t="s">
        <v>281</v>
      </c>
      <c r="QKI297" s="103" t="s">
        <v>281</v>
      </c>
      <c r="QKJ297" s="103" t="s">
        <v>281</v>
      </c>
      <c r="QKK297" s="103" t="s">
        <v>281</v>
      </c>
      <c r="QKL297" s="103" t="s">
        <v>281</v>
      </c>
      <c r="QKM297" s="103" t="s">
        <v>281</v>
      </c>
      <c r="QKN297" s="103" t="s">
        <v>281</v>
      </c>
      <c r="QKO297" s="103" t="s">
        <v>281</v>
      </c>
      <c r="QKP297" s="103" t="s">
        <v>281</v>
      </c>
      <c r="QKQ297" s="103" t="s">
        <v>281</v>
      </c>
      <c r="QKR297" s="103" t="s">
        <v>281</v>
      </c>
      <c r="QKS297" s="103" t="s">
        <v>281</v>
      </c>
      <c r="QKT297" s="103" t="s">
        <v>281</v>
      </c>
      <c r="QKU297" s="103" t="s">
        <v>281</v>
      </c>
      <c r="QKV297" s="103" t="s">
        <v>281</v>
      </c>
      <c r="QKW297" s="103" t="s">
        <v>281</v>
      </c>
      <c r="QKX297" s="103" t="s">
        <v>281</v>
      </c>
      <c r="QKY297" s="103" t="s">
        <v>281</v>
      </c>
      <c r="QKZ297" s="103" t="s">
        <v>281</v>
      </c>
      <c r="QLA297" s="103" t="s">
        <v>281</v>
      </c>
      <c r="QLB297" s="103" t="s">
        <v>281</v>
      </c>
      <c r="QLC297" s="103" t="s">
        <v>281</v>
      </c>
      <c r="QLD297" s="103" t="s">
        <v>281</v>
      </c>
      <c r="QLE297" s="103" t="s">
        <v>281</v>
      </c>
      <c r="QLF297" s="103" t="s">
        <v>281</v>
      </c>
      <c r="QLG297" s="103" t="s">
        <v>281</v>
      </c>
      <c r="QLH297" s="103" t="s">
        <v>281</v>
      </c>
      <c r="QLI297" s="103" t="s">
        <v>281</v>
      </c>
      <c r="QLJ297" s="103" t="s">
        <v>281</v>
      </c>
      <c r="QLK297" s="103" t="s">
        <v>281</v>
      </c>
      <c r="QLL297" s="103" t="s">
        <v>281</v>
      </c>
      <c r="QLM297" s="103" t="s">
        <v>281</v>
      </c>
      <c r="QLN297" s="103" t="s">
        <v>281</v>
      </c>
      <c r="QLO297" s="103" t="s">
        <v>281</v>
      </c>
      <c r="QLP297" s="103" t="s">
        <v>281</v>
      </c>
      <c r="QLQ297" s="103" t="s">
        <v>281</v>
      </c>
      <c r="QLR297" s="103" t="s">
        <v>281</v>
      </c>
      <c r="QLS297" s="103" t="s">
        <v>281</v>
      </c>
      <c r="QLT297" s="103" t="s">
        <v>281</v>
      </c>
      <c r="QLU297" s="103" t="s">
        <v>281</v>
      </c>
      <c r="QLV297" s="103" t="s">
        <v>281</v>
      </c>
      <c r="QLW297" s="103" t="s">
        <v>281</v>
      </c>
      <c r="QLX297" s="103" t="s">
        <v>281</v>
      </c>
      <c r="QLY297" s="103" t="s">
        <v>281</v>
      </c>
      <c r="QLZ297" s="103" t="s">
        <v>281</v>
      </c>
      <c r="QMA297" s="103" t="s">
        <v>281</v>
      </c>
      <c r="QMB297" s="103" t="s">
        <v>281</v>
      </c>
      <c r="QMC297" s="103" t="s">
        <v>281</v>
      </c>
      <c r="QMD297" s="103" t="s">
        <v>281</v>
      </c>
      <c r="QME297" s="103" t="s">
        <v>281</v>
      </c>
      <c r="QMF297" s="103" t="s">
        <v>281</v>
      </c>
      <c r="QMG297" s="103" t="s">
        <v>281</v>
      </c>
      <c r="QMH297" s="103" t="s">
        <v>281</v>
      </c>
      <c r="QMI297" s="103" t="s">
        <v>281</v>
      </c>
      <c r="QMJ297" s="103" t="s">
        <v>281</v>
      </c>
      <c r="QMK297" s="103" t="s">
        <v>281</v>
      </c>
      <c r="QML297" s="103" t="s">
        <v>281</v>
      </c>
      <c r="QMM297" s="103" t="s">
        <v>281</v>
      </c>
      <c r="QMN297" s="103" t="s">
        <v>281</v>
      </c>
      <c r="QMO297" s="103" t="s">
        <v>281</v>
      </c>
      <c r="QMP297" s="103" t="s">
        <v>281</v>
      </c>
      <c r="QMQ297" s="103" t="s">
        <v>281</v>
      </c>
      <c r="QMR297" s="103" t="s">
        <v>281</v>
      </c>
      <c r="QMS297" s="103" t="s">
        <v>281</v>
      </c>
      <c r="QMT297" s="103" t="s">
        <v>281</v>
      </c>
      <c r="QMU297" s="103" t="s">
        <v>281</v>
      </c>
      <c r="QMV297" s="103" t="s">
        <v>281</v>
      </c>
      <c r="QMW297" s="103" t="s">
        <v>281</v>
      </c>
      <c r="QMX297" s="103" t="s">
        <v>281</v>
      </c>
      <c r="QMY297" s="103" t="s">
        <v>281</v>
      </c>
      <c r="QMZ297" s="103" t="s">
        <v>281</v>
      </c>
      <c r="QNA297" s="103" t="s">
        <v>281</v>
      </c>
      <c r="QNB297" s="103" t="s">
        <v>281</v>
      </c>
      <c r="QNC297" s="103" t="s">
        <v>281</v>
      </c>
      <c r="QND297" s="103" t="s">
        <v>281</v>
      </c>
      <c r="QNE297" s="103" t="s">
        <v>281</v>
      </c>
      <c r="QNF297" s="103" t="s">
        <v>281</v>
      </c>
      <c r="QNG297" s="103" t="s">
        <v>281</v>
      </c>
      <c r="QNH297" s="103" t="s">
        <v>281</v>
      </c>
      <c r="QNI297" s="103" t="s">
        <v>281</v>
      </c>
      <c r="QNJ297" s="103" t="s">
        <v>281</v>
      </c>
      <c r="QNK297" s="103" t="s">
        <v>281</v>
      </c>
      <c r="QNL297" s="103" t="s">
        <v>281</v>
      </c>
      <c r="QNM297" s="103" t="s">
        <v>281</v>
      </c>
      <c r="QNN297" s="103" t="s">
        <v>281</v>
      </c>
      <c r="QNO297" s="103" t="s">
        <v>281</v>
      </c>
      <c r="QNP297" s="103" t="s">
        <v>281</v>
      </c>
      <c r="QNQ297" s="103" t="s">
        <v>281</v>
      </c>
      <c r="QNR297" s="103" t="s">
        <v>281</v>
      </c>
      <c r="QNS297" s="103" t="s">
        <v>281</v>
      </c>
      <c r="QNT297" s="103" t="s">
        <v>281</v>
      </c>
      <c r="QNU297" s="103" t="s">
        <v>281</v>
      </c>
      <c r="QNV297" s="103" t="s">
        <v>281</v>
      </c>
      <c r="QNW297" s="103" t="s">
        <v>281</v>
      </c>
      <c r="QNX297" s="103" t="s">
        <v>281</v>
      </c>
      <c r="QNY297" s="103" t="s">
        <v>281</v>
      </c>
      <c r="QNZ297" s="103" t="s">
        <v>281</v>
      </c>
      <c r="QOA297" s="103" t="s">
        <v>281</v>
      </c>
      <c r="QOB297" s="103" t="s">
        <v>281</v>
      </c>
      <c r="QOC297" s="103" t="s">
        <v>281</v>
      </c>
      <c r="QOD297" s="103" t="s">
        <v>281</v>
      </c>
      <c r="QOE297" s="103" t="s">
        <v>281</v>
      </c>
      <c r="QOF297" s="103" t="s">
        <v>281</v>
      </c>
      <c r="QOG297" s="103" t="s">
        <v>281</v>
      </c>
      <c r="QOH297" s="103" t="s">
        <v>281</v>
      </c>
      <c r="QOI297" s="103" t="s">
        <v>281</v>
      </c>
      <c r="QOJ297" s="103" t="s">
        <v>281</v>
      </c>
      <c r="QOK297" s="103" t="s">
        <v>281</v>
      </c>
      <c r="QOL297" s="103" t="s">
        <v>281</v>
      </c>
      <c r="QOM297" s="103" t="s">
        <v>281</v>
      </c>
      <c r="QON297" s="103" t="s">
        <v>281</v>
      </c>
      <c r="QOO297" s="103" t="s">
        <v>281</v>
      </c>
      <c r="QOP297" s="103" t="s">
        <v>281</v>
      </c>
      <c r="QOQ297" s="103" t="s">
        <v>281</v>
      </c>
      <c r="QOR297" s="103" t="s">
        <v>281</v>
      </c>
      <c r="QOS297" s="103" t="s">
        <v>281</v>
      </c>
      <c r="QOT297" s="103" t="s">
        <v>281</v>
      </c>
      <c r="QOU297" s="103" t="s">
        <v>281</v>
      </c>
      <c r="QOV297" s="103" t="s">
        <v>281</v>
      </c>
      <c r="QOW297" s="103" t="s">
        <v>281</v>
      </c>
      <c r="QOX297" s="103" t="s">
        <v>281</v>
      </c>
      <c r="QOY297" s="103" t="s">
        <v>281</v>
      </c>
      <c r="QOZ297" s="103" t="s">
        <v>281</v>
      </c>
      <c r="QPA297" s="103" t="s">
        <v>281</v>
      </c>
      <c r="QPB297" s="103" t="s">
        <v>281</v>
      </c>
      <c r="QPC297" s="103" t="s">
        <v>281</v>
      </c>
      <c r="QPD297" s="103" t="s">
        <v>281</v>
      </c>
      <c r="QPE297" s="103" t="s">
        <v>281</v>
      </c>
      <c r="QPF297" s="103" t="s">
        <v>281</v>
      </c>
      <c r="QPG297" s="103" t="s">
        <v>281</v>
      </c>
      <c r="QPH297" s="103" t="s">
        <v>281</v>
      </c>
      <c r="QPI297" s="103" t="s">
        <v>281</v>
      </c>
      <c r="QPJ297" s="103" t="s">
        <v>281</v>
      </c>
      <c r="QPK297" s="103" t="s">
        <v>281</v>
      </c>
      <c r="QPL297" s="103" t="s">
        <v>281</v>
      </c>
      <c r="QPM297" s="103" t="s">
        <v>281</v>
      </c>
      <c r="QPN297" s="103" t="s">
        <v>281</v>
      </c>
      <c r="QPO297" s="103" t="s">
        <v>281</v>
      </c>
      <c r="QPP297" s="103" t="s">
        <v>281</v>
      </c>
      <c r="QPQ297" s="103" t="s">
        <v>281</v>
      </c>
      <c r="QPR297" s="103" t="s">
        <v>281</v>
      </c>
      <c r="QPS297" s="103" t="s">
        <v>281</v>
      </c>
      <c r="QPT297" s="103" t="s">
        <v>281</v>
      </c>
      <c r="QPU297" s="103" t="s">
        <v>281</v>
      </c>
      <c r="QPV297" s="103" t="s">
        <v>281</v>
      </c>
      <c r="QPW297" s="103" t="s">
        <v>281</v>
      </c>
      <c r="QPX297" s="103" t="s">
        <v>281</v>
      </c>
      <c r="QPY297" s="103" t="s">
        <v>281</v>
      </c>
      <c r="QPZ297" s="103" t="s">
        <v>281</v>
      </c>
      <c r="QQA297" s="103" t="s">
        <v>281</v>
      </c>
      <c r="QQB297" s="103" t="s">
        <v>281</v>
      </c>
      <c r="QQC297" s="103" t="s">
        <v>281</v>
      </c>
      <c r="QQD297" s="103" t="s">
        <v>281</v>
      </c>
      <c r="QQE297" s="103" t="s">
        <v>281</v>
      </c>
      <c r="QQF297" s="103" t="s">
        <v>281</v>
      </c>
      <c r="QQG297" s="103" t="s">
        <v>281</v>
      </c>
      <c r="QQH297" s="103" t="s">
        <v>281</v>
      </c>
      <c r="QQI297" s="103" t="s">
        <v>281</v>
      </c>
      <c r="QQJ297" s="103" t="s">
        <v>281</v>
      </c>
      <c r="QQK297" s="103" t="s">
        <v>281</v>
      </c>
      <c r="QQL297" s="103" t="s">
        <v>281</v>
      </c>
      <c r="QQM297" s="103" t="s">
        <v>281</v>
      </c>
      <c r="QQN297" s="103" t="s">
        <v>281</v>
      </c>
      <c r="QQO297" s="103" t="s">
        <v>281</v>
      </c>
      <c r="QQP297" s="103" t="s">
        <v>281</v>
      </c>
      <c r="QQQ297" s="103" t="s">
        <v>281</v>
      </c>
      <c r="QQR297" s="103" t="s">
        <v>281</v>
      </c>
      <c r="QQS297" s="103" t="s">
        <v>281</v>
      </c>
      <c r="QQT297" s="103" t="s">
        <v>281</v>
      </c>
      <c r="QQU297" s="103" t="s">
        <v>281</v>
      </c>
      <c r="QQV297" s="103" t="s">
        <v>281</v>
      </c>
      <c r="QQW297" s="103" t="s">
        <v>281</v>
      </c>
      <c r="QQX297" s="103" t="s">
        <v>281</v>
      </c>
      <c r="QQY297" s="103" t="s">
        <v>281</v>
      </c>
      <c r="QQZ297" s="103" t="s">
        <v>281</v>
      </c>
      <c r="QRA297" s="103" t="s">
        <v>281</v>
      </c>
      <c r="QRB297" s="103" t="s">
        <v>281</v>
      </c>
      <c r="QRC297" s="103" t="s">
        <v>281</v>
      </c>
      <c r="QRD297" s="103" t="s">
        <v>281</v>
      </c>
      <c r="QRE297" s="103" t="s">
        <v>281</v>
      </c>
      <c r="QRF297" s="103" t="s">
        <v>281</v>
      </c>
      <c r="QRG297" s="103" t="s">
        <v>281</v>
      </c>
      <c r="QRH297" s="103" t="s">
        <v>281</v>
      </c>
      <c r="QRI297" s="103" t="s">
        <v>281</v>
      </c>
      <c r="QRJ297" s="103" t="s">
        <v>281</v>
      </c>
      <c r="QRK297" s="103" t="s">
        <v>281</v>
      </c>
      <c r="QRL297" s="103" t="s">
        <v>281</v>
      </c>
      <c r="QRM297" s="103" t="s">
        <v>281</v>
      </c>
      <c r="QRN297" s="103" t="s">
        <v>281</v>
      </c>
      <c r="QRO297" s="103" t="s">
        <v>281</v>
      </c>
      <c r="QRP297" s="103" t="s">
        <v>281</v>
      </c>
      <c r="QRQ297" s="103" t="s">
        <v>281</v>
      </c>
      <c r="QRR297" s="103" t="s">
        <v>281</v>
      </c>
      <c r="QRS297" s="103" t="s">
        <v>281</v>
      </c>
      <c r="QRT297" s="103" t="s">
        <v>281</v>
      </c>
      <c r="QRU297" s="103" t="s">
        <v>281</v>
      </c>
      <c r="QRV297" s="103" t="s">
        <v>281</v>
      </c>
      <c r="QRW297" s="103" t="s">
        <v>281</v>
      </c>
      <c r="QRX297" s="103" t="s">
        <v>281</v>
      </c>
      <c r="QRY297" s="103" t="s">
        <v>281</v>
      </c>
      <c r="QRZ297" s="103" t="s">
        <v>281</v>
      </c>
      <c r="QSA297" s="103" t="s">
        <v>281</v>
      </c>
      <c r="QSB297" s="103" t="s">
        <v>281</v>
      </c>
      <c r="QSC297" s="103" t="s">
        <v>281</v>
      </c>
      <c r="QSD297" s="103" t="s">
        <v>281</v>
      </c>
      <c r="QSE297" s="103" t="s">
        <v>281</v>
      </c>
      <c r="QSF297" s="103" t="s">
        <v>281</v>
      </c>
      <c r="QSG297" s="103" t="s">
        <v>281</v>
      </c>
      <c r="QSH297" s="103" t="s">
        <v>281</v>
      </c>
      <c r="QSI297" s="103" t="s">
        <v>281</v>
      </c>
      <c r="QSJ297" s="103" t="s">
        <v>281</v>
      </c>
      <c r="QSK297" s="103" t="s">
        <v>281</v>
      </c>
      <c r="QSL297" s="103" t="s">
        <v>281</v>
      </c>
      <c r="QSM297" s="103" t="s">
        <v>281</v>
      </c>
      <c r="QSN297" s="103" t="s">
        <v>281</v>
      </c>
      <c r="QSO297" s="103" t="s">
        <v>281</v>
      </c>
      <c r="QSP297" s="103" t="s">
        <v>281</v>
      </c>
      <c r="QSQ297" s="103" t="s">
        <v>281</v>
      </c>
      <c r="QSR297" s="103" t="s">
        <v>281</v>
      </c>
      <c r="QSS297" s="103" t="s">
        <v>281</v>
      </c>
      <c r="QST297" s="103" t="s">
        <v>281</v>
      </c>
      <c r="QSU297" s="103" t="s">
        <v>281</v>
      </c>
      <c r="QSV297" s="103" t="s">
        <v>281</v>
      </c>
      <c r="QSW297" s="103" t="s">
        <v>281</v>
      </c>
      <c r="QSX297" s="103" t="s">
        <v>281</v>
      </c>
      <c r="QSY297" s="103" t="s">
        <v>281</v>
      </c>
      <c r="QSZ297" s="103" t="s">
        <v>281</v>
      </c>
      <c r="QTA297" s="103" t="s">
        <v>281</v>
      </c>
      <c r="QTB297" s="103" t="s">
        <v>281</v>
      </c>
      <c r="QTC297" s="103" t="s">
        <v>281</v>
      </c>
      <c r="QTD297" s="103" t="s">
        <v>281</v>
      </c>
      <c r="QTE297" s="103" t="s">
        <v>281</v>
      </c>
      <c r="QTF297" s="103" t="s">
        <v>281</v>
      </c>
      <c r="QTG297" s="103" t="s">
        <v>281</v>
      </c>
      <c r="QTH297" s="103" t="s">
        <v>281</v>
      </c>
      <c r="QTI297" s="103" t="s">
        <v>281</v>
      </c>
      <c r="QTJ297" s="103" t="s">
        <v>281</v>
      </c>
      <c r="QTK297" s="103" t="s">
        <v>281</v>
      </c>
      <c r="QTL297" s="103" t="s">
        <v>281</v>
      </c>
      <c r="QTM297" s="103" t="s">
        <v>281</v>
      </c>
      <c r="QTN297" s="103" t="s">
        <v>281</v>
      </c>
      <c r="QTO297" s="103" t="s">
        <v>281</v>
      </c>
      <c r="QTP297" s="103" t="s">
        <v>281</v>
      </c>
      <c r="QTQ297" s="103" t="s">
        <v>281</v>
      </c>
      <c r="QTR297" s="103" t="s">
        <v>281</v>
      </c>
      <c r="QTS297" s="103" t="s">
        <v>281</v>
      </c>
      <c r="QTT297" s="103" t="s">
        <v>281</v>
      </c>
      <c r="QTU297" s="103" t="s">
        <v>281</v>
      </c>
      <c r="QTV297" s="103" t="s">
        <v>281</v>
      </c>
      <c r="QTW297" s="103" t="s">
        <v>281</v>
      </c>
      <c r="QTX297" s="103" t="s">
        <v>281</v>
      </c>
      <c r="QTY297" s="103" t="s">
        <v>281</v>
      </c>
      <c r="QTZ297" s="103" t="s">
        <v>281</v>
      </c>
      <c r="QUA297" s="103" t="s">
        <v>281</v>
      </c>
      <c r="QUB297" s="103" t="s">
        <v>281</v>
      </c>
      <c r="QUC297" s="103" t="s">
        <v>281</v>
      </c>
      <c r="QUD297" s="103" t="s">
        <v>281</v>
      </c>
      <c r="QUE297" s="103" t="s">
        <v>281</v>
      </c>
      <c r="QUF297" s="103" t="s">
        <v>281</v>
      </c>
      <c r="QUG297" s="103" t="s">
        <v>281</v>
      </c>
      <c r="QUH297" s="103" t="s">
        <v>281</v>
      </c>
      <c r="QUI297" s="103" t="s">
        <v>281</v>
      </c>
      <c r="QUJ297" s="103" t="s">
        <v>281</v>
      </c>
      <c r="QUK297" s="103" t="s">
        <v>281</v>
      </c>
      <c r="QUL297" s="103" t="s">
        <v>281</v>
      </c>
      <c r="QUM297" s="103" t="s">
        <v>281</v>
      </c>
      <c r="QUN297" s="103" t="s">
        <v>281</v>
      </c>
      <c r="QUO297" s="103" t="s">
        <v>281</v>
      </c>
      <c r="QUP297" s="103" t="s">
        <v>281</v>
      </c>
      <c r="QUQ297" s="103" t="s">
        <v>281</v>
      </c>
      <c r="QUR297" s="103" t="s">
        <v>281</v>
      </c>
      <c r="QUS297" s="103" t="s">
        <v>281</v>
      </c>
      <c r="QUT297" s="103" t="s">
        <v>281</v>
      </c>
      <c r="QUU297" s="103" t="s">
        <v>281</v>
      </c>
      <c r="QUV297" s="103" t="s">
        <v>281</v>
      </c>
      <c r="QUW297" s="103" t="s">
        <v>281</v>
      </c>
      <c r="QUX297" s="103" t="s">
        <v>281</v>
      </c>
      <c r="QUY297" s="103" t="s">
        <v>281</v>
      </c>
      <c r="QUZ297" s="103" t="s">
        <v>281</v>
      </c>
      <c r="QVA297" s="103" t="s">
        <v>281</v>
      </c>
      <c r="QVB297" s="103" t="s">
        <v>281</v>
      </c>
      <c r="QVC297" s="103" t="s">
        <v>281</v>
      </c>
      <c r="QVD297" s="103" t="s">
        <v>281</v>
      </c>
      <c r="QVE297" s="103" t="s">
        <v>281</v>
      </c>
      <c r="QVF297" s="103" t="s">
        <v>281</v>
      </c>
      <c r="QVG297" s="103" t="s">
        <v>281</v>
      </c>
      <c r="QVH297" s="103" t="s">
        <v>281</v>
      </c>
      <c r="QVI297" s="103" t="s">
        <v>281</v>
      </c>
      <c r="QVJ297" s="103" t="s">
        <v>281</v>
      </c>
      <c r="QVK297" s="103" t="s">
        <v>281</v>
      </c>
      <c r="QVL297" s="103" t="s">
        <v>281</v>
      </c>
      <c r="QVM297" s="103" t="s">
        <v>281</v>
      </c>
      <c r="QVN297" s="103" t="s">
        <v>281</v>
      </c>
      <c r="QVO297" s="103" t="s">
        <v>281</v>
      </c>
      <c r="QVP297" s="103" t="s">
        <v>281</v>
      </c>
      <c r="QVQ297" s="103" t="s">
        <v>281</v>
      </c>
      <c r="QVR297" s="103" t="s">
        <v>281</v>
      </c>
      <c r="QVS297" s="103" t="s">
        <v>281</v>
      </c>
      <c r="QVT297" s="103" t="s">
        <v>281</v>
      </c>
      <c r="QVU297" s="103" t="s">
        <v>281</v>
      </c>
      <c r="QVV297" s="103" t="s">
        <v>281</v>
      </c>
      <c r="QVW297" s="103" t="s">
        <v>281</v>
      </c>
      <c r="QVX297" s="103" t="s">
        <v>281</v>
      </c>
      <c r="QVY297" s="103" t="s">
        <v>281</v>
      </c>
      <c r="QVZ297" s="103" t="s">
        <v>281</v>
      </c>
      <c r="QWA297" s="103" t="s">
        <v>281</v>
      </c>
      <c r="QWB297" s="103" t="s">
        <v>281</v>
      </c>
      <c r="QWC297" s="103" t="s">
        <v>281</v>
      </c>
      <c r="QWD297" s="103" t="s">
        <v>281</v>
      </c>
      <c r="QWE297" s="103" t="s">
        <v>281</v>
      </c>
      <c r="QWF297" s="103" t="s">
        <v>281</v>
      </c>
      <c r="QWG297" s="103" t="s">
        <v>281</v>
      </c>
      <c r="QWH297" s="103" t="s">
        <v>281</v>
      </c>
      <c r="QWI297" s="103" t="s">
        <v>281</v>
      </c>
      <c r="QWJ297" s="103" t="s">
        <v>281</v>
      </c>
      <c r="QWK297" s="103" t="s">
        <v>281</v>
      </c>
      <c r="QWL297" s="103" t="s">
        <v>281</v>
      </c>
      <c r="QWM297" s="103" t="s">
        <v>281</v>
      </c>
      <c r="QWN297" s="103" t="s">
        <v>281</v>
      </c>
      <c r="QWO297" s="103" t="s">
        <v>281</v>
      </c>
      <c r="QWP297" s="103" t="s">
        <v>281</v>
      </c>
      <c r="QWQ297" s="103" t="s">
        <v>281</v>
      </c>
      <c r="QWR297" s="103" t="s">
        <v>281</v>
      </c>
      <c r="QWS297" s="103" t="s">
        <v>281</v>
      </c>
      <c r="QWT297" s="103" t="s">
        <v>281</v>
      </c>
      <c r="QWU297" s="103" t="s">
        <v>281</v>
      </c>
      <c r="QWV297" s="103" t="s">
        <v>281</v>
      </c>
      <c r="QWW297" s="103" t="s">
        <v>281</v>
      </c>
      <c r="QWX297" s="103" t="s">
        <v>281</v>
      </c>
      <c r="QWY297" s="103" t="s">
        <v>281</v>
      </c>
      <c r="QWZ297" s="103" t="s">
        <v>281</v>
      </c>
      <c r="QXA297" s="103" t="s">
        <v>281</v>
      </c>
      <c r="QXB297" s="103" t="s">
        <v>281</v>
      </c>
      <c r="QXC297" s="103" t="s">
        <v>281</v>
      </c>
      <c r="QXD297" s="103" t="s">
        <v>281</v>
      </c>
      <c r="QXE297" s="103" t="s">
        <v>281</v>
      </c>
      <c r="QXF297" s="103" t="s">
        <v>281</v>
      </c>
      <c r="QXG297" s="103" t="s">
        <v>281</v>
      </c>
      <c r="QXH297" s="103" t="s">
        <v>281</v>
      </c>
      <c r="QXI297" s="103" t="s">
        <v>281</v>
      </c>
      <c r="QXJ297" s="103" t="s">
        <v>281</v>
      </c>
      <c r="QXK297" s="103" t="s">
        <v>281</v>
      </c>
      <c r="QXL297" s="103" t="s">
        <v>281</v>
      </c>
      <c r="QXM297" s="103" t="s">
        <v>281</v>
      </c>
      <c r="QXN297" s="103" t="s">
        <v>281</v>
      </c>
      <c r="QXO297" s="103" t="s">
        <v>281</v>
      </c>
      <c r="QXP297" s="103" t="s">
        <v>281</v>
      </c>
      <c r="QXQ297" s="103" t="s">
        <v>281</v>
      </c>
      <c r="QXR297" s="103" t="s">
        <v>281</v>
      </c>
      <c r="QXS297" s="103" t="s">
        <v>281</v>
      </c>
      <c r="QXT297" s="103" t="s">
        <v>281</v>
      </c>
      <c r="QXU297" s="103" t="s">
        <v>281</v>
      </c>
      <c r="QXV297" s="103" t="s">
        <v>281</v>
      </c>
      <c r="QXW297" s="103" t="s">
        <v>281</v>
      </c>
      <c r="QXX297" s="103" t="s">
        <v>281</v>
      </c>
      <c r="QXY297" s="103" t="s">
        <v>281</v>
      </c>
      <c r="QXZ297" s="103" t="s">
        <v>281</v>
      </c>
      <c r="QYA297" s="103" t="s">
        <v>281</v>
      </c>
      <c r="QYB297" s="103" t="s">
        <v>281</v>
      </c>
      <c r="QYC297" s="103" t="s">
        <v>281</v>
      </c>
      <c r="QYD297" s="103" t="s">
        <v>281</v>
      </c>
      <c r="QYE297" s="103" t="s">
        <v>281</v>
      </c>
      <c r="QYF297" s="103" t="s">
        <v>281</v>
      </c>
      <c r="QYG297" s="103" t="s">
        <v>281</v>
      </c>
      <c r="QYH297" s="103" t="s">
        <v>281</v>
      </c>
      <c r="QYI297" s="103" t="s">
        <v>281</v>
      </c>
      <c r="QYJ297" s="103" t="s">
        <v>281</v>
      </c>
      <c r="QYK297" s="103" t="s">
        <v>281</v>
      </c>
      <c r="QYL297" s="103" t="s">
        <v>281</v>
      </c>
      <c r="QYM297" s="103" t="s">
        <v>281</v>
      </c>
      <c r="QYN297" s="103" t="s">
        <v>281</v>
      </c>
      <c r="QYO297" s="103" t="s">
        <v>281</v>
      </c>
      <c r="QYP297" s="103" t="s">
        <v>281</v>
      </c>
      <c r="QYQ297" s="103" t="s">
        <v>281</v>
      </c>
      <c r="QYR297" s="103" t="s">
        <v>281</v>
      </c>
      <c r="QYS297" s="103" t="s">
        <v>281</v>
      </c>
      <c r="QYT297" s="103" t="s">
        <v>281</v>
      </c>
      <c r="QYU297" s="103" t="s">
        <v>281</v>
      </c>
      <c r="QYV297" s="103" t="s">
        <v>281</v>
      </c>
      <c r="QYW297" s="103" t="s">
        <v>281</v>
      </c>
      <c r="QYX297" s="103" t="s">
        <v>281</v>
      </c>
      <c r="QYY297" s="103" t="s">
        <v>281</v>
      </c>
      <c r="QYZ297" s="103" t="s">
        <v>281</v>
      </c>
      <c r="QZA297" s="103" t="s">
        <v>281</v>
      </c>
      <c r="QZB297" s="103" t="s">
        <v>281</v>
      </c>
      <c r="QZC297" s="103" t="s">
        <v>281</v>
      </c>
      <c r="QZD297" s="103" t="s">
        <v>281</v>
      </c>
      <c r="QZE297" s="103" t="s">
        <v>281</v>
      </c>
      <c r="QZF297" s="103" t="s">
        <v>281</v>
      </c>
      <c r="QZG297" s="103" t="s">
        <v>281</v>
      </c>
      <c r="QZH297" s="103" t="s">
        <v>281</v>
      </c>
      <c r="QZI297" s="103" t="s">
        <v>281</v>
      </c>
      <c r="QZJ297" s="103" t="s">
        <v>281</v>
      </c>
      <c r="QZK297" s="103" t="s">
        <v>281</v>
      </c>
      <c r="QZL297" s="103" t="s">
        <v>281</v>
      </c>
      <c r="QZM297" s="103" t="s">
        <v>281</v>
      </c>
      <c r="QZN297" s="103" t="s">
        <v>281</v>
      </c>
      <c r="QZO297" s="103" t="s">
        <v>281</v>
      </c>
      <c r="QZP297" s="103" t="s">
        <v>281</v>
      </c>
      <c r="QZQ297" s="103" t="s">
        <v>281</v>
      </c>
      <c r="QZR297" s="103" t="s">
        <v>281</v>
      </c>
      <c r="QZS297" s="103" t="s">
        <v>281</v>
      </c>
      <c r="QZT297" s="103" t="s">
        <v>281</v>
      </c>
      <c r="QZU297" s="103" t="s">
        <v>281</v>
      </c>
      <c r="QZV297" s="103" t="s">
        <v>281</v>
      </c>
      <c r="QZW297" s="103" t="s">
        <v>281</v>
      </c>
      <c r="QZX297" s="103" t="s">
        <v>281</v>
      </c>
      <c r="QZY297" s="103" t="s">
        <v>281</v>
      </c>
      <c r="QZZ297" s="103" t="s">
        <v>281</v>
      </c>
      <c r="RAA297" s="103" t="s">
        <v>281</v>
      </c>
      <c r="RAB297" s="103" t="s">
        <v>281</v>
      </c>
      <c r="RAC297" s="103" t="s">
        <v>281</v>
      </c>
      <c r="RAD297" s="103" t="s">
        <v>281</v>
      </c>
      <c r="RAE297" s="103" t="s">
        <v>281</v>
      </c>
      <c r="RAF297" s="103" t="s">
        <v>281</v>
      </c>
      <c r="RAG297" s="103" t="s">
        <v>281</v>
      </c>
      <c r="RAH297" s="103" t="s">
        <v>281</v>
      </c>
      <c r="RAI297" s="103" t="s">
        <v>281</v>
      </c>
      <c r="RAJ297" s="103" t="s">
        <v>281</v>
      </c>
      <c r="RAK297" s="103" t="s">
        <v>281</v>
      </c>
      <c r="RAL297" s="103" t="s">
        <v>281</v>
      </c>
      <c r="RAM297" s="103" t="s">
        <v>281</v>
      </c>
      <c r="RAN297" s="103" t="s">
        <v>281</v>
      </c>
      <c r="RAO297" s="103" t="s">
        <v>281</v>
      </c>
      <c r="RAP297" s="103" t="s">
        <v>281</v>
      </c>
      <c r="RAQ297" s="103" t="s">
        <v>281</v>
      </c>
      <c r="RAR297" s="103" t="s">
        <v>281</v>
      </c>
      <c r="RAS297" s="103" t="s">
        <v>281</v>
      </c>
      <c r="RAT297" s="103" t="s">
        <v>281</v>
      </c>
      <c r="RAU297" s="103" t="s">
        <v>281</v>
      </c>
      <c r="RAV297" s="103" t="s">
        <v>281</v>
      </c>
      <c r="RAW297" s="103" t="s">
        <v>281</v>
      </c>
      <c r="RAX297" s="103" t="s">
        <v>281</v>
      </c>
      <c r="RAY297" s="103" t="s">
        <v>281</v>
      </c>
      <c r="RAZ297" s="103" t="s">
        <v>281</v>
      </c>
      <c r="RBA297" s="103" t="s">
        <v>281</v>
      </c>
      <c r="RBB297" s="103" t="s">
        <v>281</v>
      </c>
      <c r="RBC297" s="103" t="s">
        <v>281</v>
      </c>
      <c r="RBD297" s="103" t="s">
        <v>281</v>
      </c>
      <c r="RBE297" s="103" t="s">
        <v>281</v>
      </c>
      <c r="RBF297" s="103" t="s">
        <v>281</v>
      </c>
      <c r="RBG297" s="103" t="s">
        <v>281</v>
      </c>
      <c r="RBH297" s="103" t="s">
        <v>281</v>
      </c>
      <c r="RBI297" s="103" t="s">
        <v>281</v>
      </c>
      <c r="RBJ297" s="103" t="s">
        <v>281</v>
      </c>
      <c r="RBK297" s="103" t="s">
        <v>281</v>
      </c>
      <c r="RBL297" s="103" t="s">
        <v>281</v>
      </c>
      <c r="RBM297" s="103" t="s">
        <v>281</v>
      </c>
      <c r="RBN297" s="103" t="s">
        <v>281</v>
      </c>
      <c r="RBO297" s="103" t="s">
        <v>281</v>
      </c>
      <c r="RBP297" s="103" t="s">
        <v>281</v>
      </c>
      <c r="RBQ297" s="103" t="s">
        <v>281</v>
      </c>
      <c r="RBR297" s="103" t="s">
        <v>281</v>
      </c>
      <c r="RBS297" s="103" t="s">
        <v>281</v>
      </c>
      <c r="RBT297" s="103" t="s">
        <v>281</v>
      </c>
      <c r="RBU297" s="103" t="s">
        <v>281</v>
      </c>
      <c r="RBV297" s="103" t="s">
        <v>281</v>
      </c>
      <c r="RBW297" s="103" t="s">
        <v>281</v>
      </c>
      <c r="RBX297" s="103" t="s">
        <v>281</v>
      </c>
      <c r="RBY297" s="103" t="s">
        <v>281</v>
      </c>
      <c r="RBZ297" s="103" t="s">
        <v>281</v>
      </c>
      <c r="RCA297" s="103" t="s">
        <v>281</v>
      </c>
      <c r="RCB297" s="103" t="s">
        <v>281</v>
      </c>
      <c r="RCC297" s="103" t="s">
        <v>281</v>
      </c>
      <c r="RCD297" s="103" t="s">
        <v>281</v>
      </c>
      <c r="RCE297" s="103" t="s">
        <v>281</v>
      </c>
      <c r="RCF297" s="103" t="s">
        <v>281</v>
      </c>
      <c r="RCG297" s="103" t="s">
        <v>281</v>
      </c>
      <c r="RCH297" s="103" t="s">
        <v>281</v>
      </c>
      <c r="RCI297" s="103" t="s">
        <v>281</v>
      </c>
      <c r="RCJ297" s="103" t="s">
        <v>281</v>
      </c>
      <c r="RCK297" s="103" t="s">
        <v>281</v>
      </c>
      <c r="RCL297" s="103" t="s">
        <v>281</v>
      </c>
      <c r="RCM297" s="103" t="s">
        <v>281</v>
      </c>
      <c r="RCN297" s="103" t="s">
        <v>281</v>
      </c>
      <c r="RCO297" s="103" t="s">
        <v>281</v>
      </c>
      <c r="RCP297" s="103" t="s">
        <v>281</v>
      </c>
      <c r="RCQ297" s="103" t="s">
        <v>281</v>
      </c>
      <c r="RCR297" s="103" t="s">
        <v>281</v>
      </c>
      <c r="RCS297" s="103" t="s">
        <v>281</v>
      </c>
      <c r="RCT297" s="103" t="s">
        <v>281</v>
      </c>
      <c r="RCU297" s="103" t="s">
        <v>281</v>
      </c>
      <c r="RCV297" s="103" t="s">
        <v>281</v>
      </c>
      <c r="RCW297" s="103" t="s">
        <v>281</v>
      </c>
      <c r="RCX297" s="103" t="s">
        <v>281</v>
      </c>
      <c r="RCY297" s="103" t="s">
        <v>281</v>
      </c>
      <c r="RCZ297" s="103" t="s">
        <v>281</v>
      </c>
      <c r="RDA297" s="103" t="s">
        <v>281</v>
      </c>
      <c r="RDB297" s="103" t="s">
        <v>281</v>
      </c>
      <c r="RDC297" s="103" t="s">
        <v>281</v>
      </c>
      <c r="RDD297" s="103" t="s">
        <v>281</v>
      </c>
      <c r="RDE297" s="103" t="s">
        <v>281</v>
      </c>
      <c r="RDF297" s="103" t="s">
        <v>281</v>
      </c>
      <c r="RDG297" s="103" t="s">
        <v>281</v>
      </c>
      <c r="RDH297" s="103" t="s">
        <v>281</v>
      </c>
      <c r="RDI297" s="103" t="s">
        <v>281</v>
      </c>
      <c r="RDJ297" s="103" t="s">
        <v>281</v>
      </c>
      <c r="RDK297" s="103" t="s">
        <v>281</v>
      </c>
      <c r="RDL297" s="103" t="s">
        <v>281</v>
      </c>
      <c r="RDM297" s="103" t="s">
        <v>281</v>
      </c>
      <c r="RDN297" s="103" t="s">
        <v>281</v>
      </c>
      <c r="RDO297" s="103" t="s">
        <v>281</v>
      </c>
      <c r="RDP297" s="103" t="s">
        <v>281</v>
      </c>
      <c r="RDQ297" s="103" t="s">
        <v>281</v>
      </c>
      <c r="RDR297" s="103" t="s">
        <v>281</v>
      </c>
      <c r="RDS297" s="103" t="s">
        <v>281</v>
      </c>
      <c r="RDT297" s="103" t="s">
        <v>281</v>
      </c>
      <c r="RDU297" s="103" t="s">
        <v>281</v>
      </c>
      <c r="RDV297" s="103" t="s">
        <v>281</v>
      </c>
      <c r="RDW297" s="103" t="s">
        <v>281</v>
      </c>
      <c r="RDX297" s="103" t="s">
        <v>281</v>
      </c>
      <c r="RDY297" s="103" t="s">
        <v>281</v>
      </c>
      <c r="RDZ297" s="103" t="s">
        <v>281</v>
      </c>
      <c r="REA297" s="103" t="s">
        <v>281</v>
      </c>
      <c r="REB297" s="103" t="s">
        <v>281</v>
      </c>
      <c r="REC297" s="103" t="s">
        <v>281</v>
      </c>
      <c r="RED297" s="103" t="s">
        <v>281</v>
      </c>
      <c r="REE297" s="103" t="s">
        <v>281</v>
      </c>
      <c r="REF297" s="103" t="s">
        <v>281</v>
      </c>
      <c r="REG297" s="103" t="s">
        <v>281</v>
      </c>
      <c r="REH297" s="103" t="s">
        <v>281</v>
      </c>
      <c r="REI297" s="103" t="s">
        <v>281</v>
      </c>
      <c r="REJ297" s="103" t="s">
        <v>281</v>
      </c>
      <c r="REK297" s="103" t="s">
        <v>281</v>
      </c>
      <c r="REL297" s="103" t="s">
        <v>281</v>
      </c>
      <c r="REM297" s="103" t="s">
        <v>281</v>
      </c>
      <c r="REN297" s="103" t="s">
        <v>281</v>
      </c>
      <c r="REO297" s="103" t="s">
        <v>281</v>
      </c>
      <c r="REP297" s="103" t="s">
        <v>281</v>
      </c>
      <c r="REQ297" s="103" t="s">
        <v>281</v>
      </c>
      <c r="RER297" s="103" t="s">
        <v>281</v>
      </c>
      <c r="RES297" s="103" t="s">
        <v>281</v>
      </c>
      <c r="RET297" s="103" t="s">
        <v>281</v>
      </c>
      <c r="REU297" s="103" t="s">
        <v>281</v>
      </c>
      <c r="REV297" s="103" t="s">
        <v>281</v>
      </c>
      <c r="REW297" s="103" t="s">
        <v>281</v>
      </c>
      <c r="REX297" s="103" t="s">
        <v>281</v>
      </c>
      <c r="REY297" s="103" t="s">
        <v>281</v>
      </c>
      <c r="REZ297" s="103" t="s">
        <v>281</v>
      </c>
      <c r="RFA297" s="103" t="s">
        <v>281</v>
      </c>
      <c r="RFB297" s="103" t="s">
        <v>281</v>
      </c>
      <c r="RFC297" s="103" t="s">
        <v>281</v>
      </c>
      <c r="RFD297" s="103" t="s">
        <v>281</v>
      </c>
      <c r="RFE297" s="103" t="s">
        <v>281</v>
      </c>
      <c r="RFF297" s="103" t="s">
        <v>281</v>
      </c>
      <c r="RFG297" s="103" t="s">
        <v>281</v>
      </c>
      <c r="RFH297" s="103" t="s">
        <v>281</v>
      </c>
      <c r="RFI297" s="103" t="s">
        <v>281</v>
      </c>
      <c r="RFJ297" s="103" t="s">
        <v>281</v>
      </c>
      <c r="RFK297" s="103" t="s">
        <v>281</v>
      </c>
      <c r="RFL297" s="103" t="s">
        <v>281</v>
      </c>
      <c r="RFM297" s="103" t="s">
        <v>281</v>
      </c>
      <c r="RFN297" s="103" t="s">
        <v>281</v>
      </c>
      <c r="RFO297" s="103" t="s">
        <v>281</v>
      </c>
      <c r="RFP297" s="103" t="s">
        <v>281</v>
      </c>
      <c r="RFQ297" s="103" t="s">
        <v>281</v>
      </c>
      <c r="RFR297" s="103" t="s">
        <v>281</v>
      </c>
      <c r="RFS297" s="103" t="s">
        <v>281</v>
      </c>
      <c r="RFT297" s="103" t="s">
        <v>281</v>
      </c>
      <c r="RFU297" s="103" t="s">
        <v>281</v>
      </c>
      <c r="RFV297" s="103" t="s">
        <v>281</v>
      </c>
      <c r="RFW297" s="103" t="s">
        <v>281</v>
      </c>
      <c r="RFX297" s="103" t="s">
        <v>281</v>
      </c>
      <c r="RFY297" s="103" t="s">
        <v>281</v>
      </c>
      <c r="RFZ297" s="103" t="s">
        <v>281</v>
      </c>
      <c r="RGA297" s="103" t="s">
        <v>281</v>
      </c>
      <c r="RGB297" s="103" t="s">
        <v>281</v>
      </c>
      <c r="RGC297" s="103" t="s">
        <v>281</v>
      </c>
      <c r="RGD297" s="103" t="s">
        <v>281</v>
      </c>
      <c r="RGE297" s="103" t="s">
        <v>281</v>
      </c>
      <c r="RGF297" s="103" t="s">
        <v>281</v>
      </c>
      <c r="RGG297" s="103" t="s">
        <v>281</v>
      </c>
      <c r="RGH297" s="103" t="s">
        <v>281</v>
      </c>
      <c r="RGI297" s="103" t="s">
        <v>281</v>
      </c>
      <c r="RGJ297" s="103" t="s">
        <v>281</v>
      </c>
      <c r="RGK297" s="103" t="s">
        <v>281</v>
      </c>
      <c r="RGL297" s="103" t="s">
        <v>281</v>
      </c>
      <c r="RGM297" s="103" t="s">
        <v>281</v>
      </c>
      <c r="RGN297" s="103" t="s">
        <v>281</v>
      </c>
      <c r="RGO297" s="103" t="s">
        <v>281</v>
      </c>
      <c r="RGP297" s="103" t="s">
        <v>281</v>
      </c>
      <c r="RGQ297" s="103" t="s">
        <v>281</v>
      </c>
      <c r="RGR297" s="103" t="s">
        <v>281</v>
      </c>
      <c r="RGS297" s="103" t="s">
        <v>281</v>
      </c>
      <c r="RGT297" s="103" t="s">
        <v>281</v>
      </c>
      <c r="RGU297" s="103" t="s">
        <v>281</v>
      </c>
      <c r="RGV297" s="103" t="s">
        <v>281</v>
      </c>
      <c r="RGW297" s="103" t="s">
        <v>281</v>
      </c>
      <c r="RGX297" s="103" t="s">
        <v>281</v>
      </c>
      <c r="RGY297" s="103" t="s">
        <v>281</v>
      </c>
      <c r="RGZ297" s="103" t="s">
        <v>281</v>
      </c>
      <c r="RHA297" s="103" t="s">
        <v>281</v>
      </c>
      <c r="RHB297" s="103" t="s">
        <v>281</v>
      </c>
      <c r="RHC297" s="103" t="s">
        <v>281</v>
      </c>
      <c r="RHD297" s="103" t="s">
        <v>281</v>
      </c>
      <c r="RHE297" s="103" t="s">
        <v>281</v>
      </c>
      <c r="RHF297" s="103" t="s">
        <v>281</v>
      </c>
      <c r="RHG297" s="103" t="s">
        <v>281</v>
      </c>
      <c r="RHH297" s="103" t="s">
        <v>281</v>
      </c>
      <c r="RHI297" s="103" t="s">
        <v>281</v>
      </c>
      <c r="RHJ297" s="103" t="s">
        <v>281</v>
      </c>
      <c r="RHK297" s="103" t="s">
        <v>281</v>
      </c>
      <c r="RHL297" s="103" t="s">
        <v>281</v>
      </c>
      <c r="RHM297" s="103" t="s">
        <v>281</v>
      </c>
      <c r="RHN297" s="103" t="s">
        <v>281</v>
      </c>
      <c r="RHO297" s="103" t="s">
        <v>281</v>
      </c>
      <c r="RHP297" s="103" t="s">
        <v>281</v>
      </c>
      <c r="RHQ297" s="103" t="s">
        <v>281</v>
      </c>
      <c r="RHR297" s="103" t="s">
        <v>281</v>
      </c>
      <c r="RHS297" s="103" t="s">
        <v>281</v>
      </c>
      <c r="RHT297" s="103" t="s">
        <v>281</v>
      </c>
      <c r="RHU297" s="103" t="s">
        <v>281</v>
      </c>
      <c r="RHV297" s="103" t="s">
        <v>281</v>
      </c>
      <c r="RHW297" s="103" t="s">
        <v>281</v>
      </c>
      <c r="RHX297" s="103" t="s">
        <v>281</v>
      </c>
      <c r="RHY297" s="103" t="s">
        <v>281</v>
      </c>
      <c r="RHZ297" s="103" t="s">
        <v>281</v>
      </c>
      <c r="RIA297" s="103" t="s">
        <v>281</v>
      </c>
      <c r="RIB297" s="103" t="s">
        <v>281</v>
      </c>
      <c r="RIC297" s="103" t="s">
        <v>281</v>
      </c>
      <c r="RID297" s="103" t="s">
        <v>281</v>
      </c>
      <c r="RIE297" s="103" t="s">
        <v>281</v>
      </c>
      <c r="RIF297" s="103" t="s">
        <v>281</v>
      </c>
      <c r="RIG297" s="103" t="s">
        <v>281</v>
      </c>
      <c r="RIH297" s="103" t="s">
        <v>281</v>
      </c>
      <c r="RII297" s="103" t="s">
        <v>281</v>
      </c>
      <c r="RIJ297" s="103" t="s">
        <v>281</v>
      </c>
      <c r="RIK297" s="103" t="s">
        <v>281</v>
      </c>
      <c r="RIL297" s="103" t="s">
        <v>281</v>
      </c>
      <c r="RIM297" s="103" t="s">
        <v>281</v>
      </c>
      <c r="RIN297" s="103" t="s">
        <v>281</v>
      </c>
      <c r="RIO297" s="103" t="s">
        <v>281</v>
      </c>
      <c r="RIP297" s="103" t="s">
        <v>281</v>
      </c>
      <c r="RIQ297" s="103" t="s">
        <v>281</v>
      </c>
      <c r="RIR297" s="103" t="s">
        <v>281</v>
      </c>
      <c r="RIS297" s="103" t="s">
        <v>281</v>
      </c>
      <c r="RIT297" s="103" t="s">
        <v>281</v>
      </c>
      <c r="RIU297" s="103" t="s">
        <v>281</v>
      </c>
      <c r="RIV297" s="103" t="s">
        <v>281</v>
      </c>
      <c r="RIW297" s="103" t="s">
        <v>281</v>
      </c>
      <c r="RIX297" s="103" t="s">
        <v>281</v>
      </c>
      <c r="RIY297" s="103" t="s">
        <v>281</v>
      </c>
      <c r="RIZ297" s="103" t="s">
        <v>281</v>
      </c>
      <c r="RJA297" s="103" t="s">
        <v>281</v>
      </c>
      <c r="RJB297" s="103" t="s">
        <v>281</v>
      </c>
      <c r="RJC297" s="103" t="s">
        <v>281</v>
      </c>
      <c r="RJD297" s="103" t="s">
        <v>281</v>
      </c>
      <c r="RJE297" s="103" t="s">
        <v>281</v>
      </c>
      <c r="RJF297" s="103" t="s">
        <v>281</v>
      </c>
      <c r="RJG297" s="103" t="s">
        <v>281</v>
      </c>
      <c r="RJH297" s="103" t="s">
        <v>281</v>
      </c>
      <c r="RJI297" s="103" t="s">
        <v>281</v>
      </c>
      <c r="RJJ297" s="103" t="s">
        <v>281</v>
      </c>
      <c r="RJK297" s="103" t="s">
        <v>281</v>
      </c>
      <c r="RJL297" s="103" t="s">
        <v>281</v>
      </c>
      <c r="RJM297" s="103" t="s">
        <v>281</v>
      </c>
      <c r="RJN297" s="103" t="s">
        <v>281</v>
      </c>
      <c r="RJO297" s="103" t="s">
        <v>281</v>
      </c>
      <c r="RJP297" s="103" t="s">
        <v>281</v>
      </c>
      <c r="RJQ297" s="103" t="s">
        <v>281</v>
      </c>
      <c r="RJR297" s="103" t="s">
        <v>281</v>
      </c>
      <c r="RJS297" s="103" t="s">
        <v>281</v>
      </c>
      <c r="RJT297" s="103" t="s">
        <v>281</v>
      </c>
      <c r="RJU297" s="103" t="s">
        <v>281</v>
      </c>
      <c r="RJV297" s="103" t="s">
        <v>281</v>
      </c>
      <c r="RJW297" s="103" t="s">
        <v>281</v>
      </c>
      <c r="RJX297" s="103" t="s">
        <v>281</v>
      </c>
      <c r="RJY297" s="103" t="s">
        <v>281</v>
      </c>
      <c r="RJZ297" s="103" t="s">
        <v>281</v>
      </c>
      <c r="RKA297" s="103" t="s">
        <v>281</v>
      </c>
      <c r="RKB297" s="103" t="s">
        <v>281</v>
      </c>
      <c r="RKC297" s="103" t="s">
        <v>281</v>
      </c>
      <c r="RKD297" s="103" t="s">
        <v>281</v>
      </c>
      <c r="RKE297" s="103" t="s">
        <v>281</v>
      </c>
      <c r="RKF297" s="103" t="s">
        <v>281</v>
      </c>
      <c r="RKG297" s="103" t="s">
        <v>281</v>
      </c>
      <c r="RKH297" s="103" t="s">
        <v>281</v>
      </c>
      <c r="RKI297" s="103" t="s">
        <v>281</v>
      </c>
      <c r="RKJ297" s="103" t="s">
        <v>281</v>
      </c>
      <c r="RKK297" s="103" t="s">
        <v>281</v>
      </c>
      <c r="RKL297" s="103" t="s">
        <v>281</v>
      </c>
      <c r="RKM297" s="103" t="s">
        <v>281</v>
      </c>
      <c r="RKN297" s="103" t="s">
        <v>281</v>
      </c>
      <c r="RKO297" s="103" t="s">
        <v>281</v>
      </c>
      <c r="RKP297" s="103" t="s">
        <v>281</v>
      </c>
      <c r="RKQ297" s="103" t="s">
        <v>281</v>
      </c>
      <c r="RKR297" s="103" t="s">
        <v>281</v>
      </c>
      <c r="RKS297" s="103" t="s">
        <v>281</v>
      </c>
      <c r="RKT297" s="103" t="s">
        <v>281</v>
      </c>
      <c r="RKU297" s="103" t="s">
        <v>281</v>
      </c>
      <c r="RKV297" s="103" t="s">
        <v>281</v>
      </c>
      <c r="RKW297" s="103" t="s">
        <v>281</v>
      </c>
      <c r="RKX297" s="103" t="s">
        <v>281</v>
      </c>
      <c r="RKY297" s="103" t="s">
        <v>281</v>
      </c>
      <c r="RKZ297" s="103" t="s">
        <v>281</v>
      </c>
      <c r="RLA297" s="103" t="s">
        <v>281</v>
      </c>
      <c r="RLB297" s="103" t="s">
        <v>281</v>
      </c>
      <c r="RLC297" s="103" t="s">
        <v>281</v>
      </c>
      <c r="RLD297" s="103" t="s">
        <v>281</v>
      </c>
      <c r="RLE297" s="103" t="s">
        <v>281</v>
      </c>
      <c r="RLF297" s="103" t="s">
        <v>281</v>
      </c>
      <c r="RLG297" s="103" t="s">
        <v>281</v>
      </c>
      <c r="RLH297" s="103" t="s">
        <v>281</v>
      </c>
      <c r="RLI297" s="103" t="s">
        <v>281</v>
      </c>
      <c r="RLJ297" s="103" t="s">
        <v>281</v>
      </c>
      <c r="RLK297" s="103" t="s">
        <v>281</v>
      </c>
      <c r="RLL297" s="103" t="s">
        <v>281</v>
      </c>
      <c r="RLM297" s="103" t="s">
        <v>281</v>
      </c>
      <c r="RLN297" s="103" t="s">
        <v>281</v>
      </c>
      <c r="RLO297" s="103" t="s">
        <v>281</v>
      </c>
      <c r="RLP297" s="103" t="s">
        <v>281</v>
      </c>
      <c r="RLQ297" s="103" t="s">
        <v>281</v>
      </c>
      <c r="RLR297" s="103" t="s">
        <v>281</v>
      </c>
      <c r="RLS297" s="103" t="s">
        <v>281</v>
      </c>
      <c r="RLT297" s="103" t="s">
        <v>281</v>
      </c>
      <c r="RLU297" s="103" t="s">
        <v>281</v>
      </c>
      <c r="RLV297" s="103" t="s">
        <v>281</v>
      </c>
      <c r="RLW297" s="103" t="s">
        <v>281</v>
      </c>
      <c r="RLX297" s="103" t="s">
        <v>281</v>
      </c>
      <c r="RLY297" s="103" t="s">
        <v>281</v>
      </c>
      <c r="RLZ297" s="103" t="s">
        <v>281</v>
      </c>
      <c r="RMA297" s="103" t="s">
        <v>281</v>
      </c>
      <c r="RMB297" s="103" t="s">
        <v>281</v>
      </c>
      <c r="RMC297" s="103" t="s">
        <v>281</v>
      </c>
      <c r="RMD297" s="103" t="s">
        <v>281</v>
      </c>
      <c r="RME297" s="103" t="s">
        <v>281</v>
      </c>
      <c r="RMF297" s="103" t="s">
        <v>281</v>
      </c>
      <c r="RMG297" s="103" t="s">
        <v>281</v>
      </c>
      <c r="RMH297" s="103" t="s">
        <v>281</v>
      </c>
      <c r="RMI297" s="103" t="s">
        <v>281</v>
      </c>
      <c r="RMJ297" s="103" t="s">
        <v>281</v>
      </c>
      <c r="RMK297" s="103" t="s">
        <v>281</v>
      </c>
      <c r="RML297" s="103" t="s">
        <v>281</v>
      </c>
      <c r="RMM297" s="103" t="s">
        <v>281</v>
      </c>
      <c r="RMN297" s="103" t="s">
        <v>281</v>
      </c>
      <c r="RMO297" s="103" t="s">
        <v>281</v>
      </c>
      <c r="RMP297" s="103" t="s">
        <v>281</v>
      </c>
      <c r="RMQ297" s="103" t="s">
        <v>281</v>
      </c>
      <c r="RMR297" s="103" t="s">
        <v>281</v>
      </c>
      <c r="RMS297" s="103" t="s">
        <v>281</v>
      </c>
      <c r="RMT297" s="103" t="s">
        <v>281</v>
      </c>
      <c r="RMU297" s="103" t="s">
        <v>281</v>
      </c>
      <c r="RMV297" s="103" t="s">
        <v>281</v>
      </c>
      <c r="RMW297" s="103" t="s">
        <v>281</v>
      </c>
      <c r="RMX297" s="103" t="s">
        <v>281</v>
      </c>
      <c r="RMY297" s="103" t="s">
        <v>281</v>
      </c>
      <c r="RMZ297" s="103" t="s">
        <v>281</v>
      </c>
      <c r="RNA297" s="103" t="s">
        <v>281</v>
      </c>
      <c r="RNB297" s="103" t="s">
        <v>281</v>
      </c>
      <c r="RNC297" s="103" t="s">
        <v>281</v>
      </c>
      <c r="RND297" s="103" t="s">
        <v>281</v>
      </c>
      <c r="RNE297" s="103" t="s">
        <v>281</v>
      </c>
      <c r="RNF297" s="103" t="s">
        <v>281</v>
      </c>
      <c r="RNG297" s="103" t="s">
        <v>281</v>
      </c>
      <c r="RNH297" s="103" t="s">
        <v>281</v>
      </c>
      <c r="RNI297" s="103" t="s">
        <v>281</v>
      </c>
      <c r="RNJ297" s="103" t="s">
        <v>281</v>
      </c>
      <c r="RNK297" s="103" t="s">
        <v>281</v>
      </c>
      <c r="RNL297" s="103" t="s">
        <v>281</v>
      </c>
      <c r="RNM297" s="103" t="s">
        <v>281</v>
      </c>
      <c r="RNN297" s="103" t="s">
        <v>281</v>
      </c>
      <c r="RNO297" s="103" t="s">
        <v>281</v>
      </c>
      <c r="RNP297" s="103" t="s">
        <v>281</v>
      </c>
      <c r="RNQ297" s="103" t="s">
        <v>281</v>
      </c>
      <c r="RNR297" s="103" t="s">
        <v>281</v>
      </c>
      <c r="RNS297" s="103" t="s">
        <v>281</v>
      </c>
      <c r="RNT297" s="103" t="s">
        <v>281</v>
      </c>
      <c r="RNU297" s="103" t="s">
        <v>281</v>
      </c>
      <c r="RNV297" s="103" t="s">
        <v>281</v>
      </c>
      <c r="RNW297" s="103" t="s">
        <v>281</v>
      </c>
      <c r="RNX297" s="103" t="s">
        <v>281</v>
      </c>
      <c r="RNY297" s="103" t="s">
        <v>281</v>
      </c>
      <c r="RNZ297" s="103" t="s">
        <v>281</v>
      </c>
      <c r="ROA297" s="103" t="s">
        <v>281</v>
      </c>
      <c r="ROB297" s="103" t="s">
        <v>281</v>
      </c>
      <c r="ROC297" s="103" t="s">
        <v>281</v>
      </c>
      <c r="ROD297" s="103" t="s">
        <v>281</v>
      </c>
      <c r="ROE297" s="103" t="s">
        <v>281</v>
      </c>
      <c r="ROF297" s="103" t="s">
        <v>281</v>
      </c>
      <c r="ROG297" s="103" t="s">
        <v>281</v>
      </c>
      <c r="ROH297" s="103" t="s">
        <v>281</v>
      </c>
      <c r="ROI297" s="103" t="s">
        <v>281</v>
      </c>
      <c r="ROJ297" s="103" t="s">
        <v>281</v>
      </c>
      <c r="ROK297" s="103" t="s">
        <v>281</v>
      </c>
      <c r="ROL297" s="103" t="s">
        <v>281</v>
      </c>
      <c r="ROM297" s="103" t="s">
        <v>281</v>
      </c>
      <c r="RON297" s="103" t="s">
        <v>281</v>
      </c>
      <c r="ROO297" s="103" t="s">
        <v>281</v>
      </c>
      <c r="ROP297" s="103" t="s">
        <v>281</v>
      </c>
      <c r="ROQ297" s="103" t="s">
        <v>281</v>
      </c>
      <c r="ROR297" s="103" t="s">
        <v>281</v>
      </c>
      <c r="ROS297" s="103" t="s">
        <v>281</v>
      </c>
      <c r="ROT297" s="103" t="s">
        <v>281</v>
      </c>
      <c r="ROU297" s="103" t="s">
        <v>281</v>
      </c>
      <c r="ROV297" s="103" t="s">
        <v>281</v>
      </c>
      <c r="ROW297" s="103" t="s">
        <v>281</v>
      </c>
      <c r="ROX297" s="103" t="s">
        <v>281</v>
      </c>
      <c r="ROY297" s="103" t="s">
        <v>281</v>
      </c>
      <c r="ROZ297" s="103" t="s">
        <v>281</v>
      </c>
      <c r="RPA297" s="103" t="s">
        <v>281</v>
      </c>
      <c r="RPB297" s="103" t="s">
        <v>281</v>
      </c>
      <c r="RPC297" s="103" t="s">
        <v>281</v>
      </c>
      <c r="RPD297" s="103" t="s">
        <v>281</v>
      </c>
      <c r="RPE297" s="103" t="s">
        <v>281</v>
      </c>
      <c r="RPF297" s="103" t="s">
        <v>281</v>
      </c>
      <c r="RPG297" s="103" t="s">
        <v>281</v>
      </c>
      <c r="RPH297" s="103" t="s">
        <v>281</v>
      </c>
      <c r="RPI297" s="103" t="s">
        <v>281</v>
      </c>
      <c r="RPJ297" s="103" t="s">
        <v>281</v>
      </c>
      <c r="RPK297" s="103" t="s">
        <v>281</v>
      </c>
      <c r="RPL297" s="103" t="s">
        <v>281</v>
      </c>
      <c r="RPM297" s="103" t="s">
        <v>281</v>
      </c>
      <c r="RPN297" s="103" t="s">
        <v>281</v>
      </c>
      <c r="RPO297" s="103" t="s">
        <v>281</v>
      </c>
      <c r="RPP297" s="103" t="s">
        <v>281</v>
      </c>
      <c r="RPQ297" s="103" t="s">
        <v>281</v>
      </c>
      <c r="RPR297" s="103" t="s">
        <v>281</v>
      </c>
      <c r="RPS297" s="103" t="s">
        <v>281</v>
      </c>
      <c r="RPT297" s="103" t="s">
        <v>281</v>
      </c>
      <c r="RPU297" s="103" t="s">
        <v>281</v>
      </c>
      <c r="RPV297" s="103" t="s">
        <v>281</v>
      </c>
      <c r="RPW297" s="103" t="s">
        <v>281</v>
      </c>
      <c r="RPX297" s="103" t="s">
        <v>281</v>
      </c>
      <c r="RPY297" s="103" t="s">
        <v>281</v>
      </c>
      <c r="RPZ297" s="103" t="s">
        <v>281</v>
      </c>
      <c r="RQA297" s="103" t="s">
        <v>281</v>
      </c>
      <c r="RQB297" s="103" t="s">
        <v>281</v>
      </c>
      <c r="RQC297" s="103" t="s">
        <v>281</v>
      </c>
      <c r="RQD297" s="103" t="s">
        <v>281</v>
      </c>
      <c r="RQE297" s="103" t="s">
        <v>281</v>
      </c>
      <c r="RQF297" s="103" t="s">
        <v>281</v>
      </c>
      <c r="RQG297" s="103" t="s">
        <v>281</v>
      </c>
      <c r="RQH297" s="103" t="s">
        <v>281</v>
      </c>
      <c r="RQI297" s="103" t="s">
        <v>281</v>
      </c>
      <c r="RQJ297" s="103" t="s">
        <v>281</v>
      </c>
      <c r="RQK297" s="103" t="s">
        <v>281</v>
      </c>
      <c r="RQL297" s="103" t="s">
        <v>281</v>
      </c>
      <c r="RQM297" s="103" t="s">
        <v>281</v>
      </c>
      <c r="RQN297" s="103" t="s">
        <v>281</v>
      </c>
      <c r="RQO297" s="103" t="s">
        <v>281</v>
      </c>
      <c r="RQP297" s="103" t="s">
        <v>281</v>
      </c>
      <c r="RQQ297" s="103" t="s">
        <v>281</v>
      </c>
      <c r="RQR297" s="103" t="s">
        <v>281</v>
      </c>
      <c r="RQS297" s="103" t="s">
        <v>281</v>
      </c>
      <c r="RQT297" s="103" t="s">
        <v>281</v>
      </c>
      <c r="RQU297" s="103" t="s">
        <v>281</v>
      </c>
      <c r="RQV297" s="103" t="s">
        <v>281</v>
      </c>
      <c r="RQW297" s="103" t="s">
        <v>281</v>
      </c>
      <c r="RQX297" s="103" t="s">
        <v>281</v>
      </c>
      <c r="RQY297" s="103" t="s">
        <v>281</v>
      </c>
      <c r="RQZ297" s="103" t="s">
        <v>281</v>
      </c>
      <c r="RRA297" s="103" t="s">
        <v>281</v>
      </c>
      <c r="RRB297" s="103" t="s">
        <v>281</v>
      </c>
      <c r="RRC297" s="103" t="s">
        <v>281</v>
      </c>
      <c r="RRD297" s="103" t="s">
        <v>281</v>
      </c>
      <c r="RRE297" s="103" t="s">
        <v>281</v>
      </c>
      <c r="RRF297" s="103" t="s">
        <v>281</v>
      </c>
      <c r="RRG297" s="103" t="s">
        <v>281</v>
      </c>
      <c r="RRH297" s="103" t="s">
        <v>281</v>
      </c>
      <c r="RRI297" s="103" t="s">
        <v>281</v>
      </c>
      <c r="RRJ297" s="103" t="s">
        <v>281</v>
      </c>
      <c r="RRK297" s="103" t="s">
        <v>281</v>
      </c>
      <c r="RRL297" s="103" t="s">
        <v>281</v>
      </c>
      <c r="RRM297" s="103" t="s">
        <v>281</v>
      </c>
      <c r="RRN297" s="103" t="s">
        <v>281</v>
      </c>
      <c r="RRO297" s="103" t="s">
        <v>281</v>
      </c>
      <c r="RRP297" s="103" t="s">
        <v>281</v>
      </c>
      <c r="RRQ297" s="103" t="s">
        <v>281</v>
      </c>
      <c r="RRR297" s="103" t="s">
        <v>281</v>
      </c>
      <c r="RRS297" s="103" t="s">
        <v>281</v>
      </c>
      <c r="RRT297" s="103" t="s">
        <v>281</v>
      </c>
      <c r="RRU297" s="103" t="s">
        <v>281</v>
      </c>
      <c r="RRV297" s="103" t="s">
        <v>281</v>
      </c>
      <c r="RRW297" s="103" t="s">
        <v>281</v>
      </c>
      <c r="RRX297" s="103" t="s">
        <v>281</v>
      </c>
      <c r="RRY297" s="103" t="s">
        <v>281</v>
      </c>
      <c r="RRZ297" s="103" t="s">
        <v>281</v>
      </c>
      <c r="RSA297" s="103" t="s">
        <v>281</v>
      </c>
      <c r="RSB297" s="103" t="s">
        <v>281</v>
      </c>
      <c r="RSC297" s="103" t="s">
        <v>281</v>
      </c>
      <c r="RSD297" s="103" t="s">
        <v>281</v>
      </c>
      <c r="RSE297" s="103" t="s">
        <v>281</v>
      </c>
      <c r="RSF297" s="103" t="s">
        <v>281</v>
      </c>
      <c r="RSG297" s="103" t="s">
        <v>281</v>
      </c>
      <c r="RSH297" s="103" t="s">
        <v>281</v>
      </c>
      <c r="RSI297" s="103" t="s">
        <v>281</v>
      </c>
      <c r="RSJ297" s="103" t="s">
        <v>281</v>
      </c>
      <c r="RSK297" s="103" t="s">
        <v>281</v>
      </c>
      <c r="RSL297" s="103" t="s">
        <v>281</v>
      </c>
      <c r="RSM297" s="103" t="s">
        <v>281</v>
      </c>
      <c r="RSN297" s="103" t="s">
        <v>281</v>
      </c>
      <c r="RSO297" s="103" t="s">
        <v>281</v>
      </c>
      <c r="RSP297" s="103" t="s">
        <v>281</v>
      </c>
      <c r="RSQ297" s="103" t="s">
        <v>281</v>
      </c>
      <c r="RSR297" s="103" t="s">
        <v>281</v>
      </c>
      <c r="RSS297" s="103" t="s">
        <v>281</v>
      </c>
      <c r="RST297" s="103" t="s">
        <v>281</v>
      </c>
      <c r="RSU297" s="103" t="s">
        <v>281</v>
      </c>
      <c r="RSV297" s="103" t="s">
        <v>281</v>
      </c>
      <c r="RSW297" s="103" t="s">
        <v>281</v>
      </c>
      <c r="RSX297" s="103" t="s">
        <v>281</v>
      </c>
      <c r="RSY297" s="103" t="s">
        <v>281</v>
      </c>
      <c r="RSZ297" s="103" t="s">
        <v>281</v>
      </c>
      <c r="RTA297" s="103" t="s">
        <v>281</v>
      </c>
      <c r="RTB297" s="103" t="s">
        <v>281</v>
      </c>
      <c r="RTC297" s="103" t="s">
        <v>281</v>
      </c>
      <c r="RTD297" s="103" t="s">
        <v>281</v>
      </c>
      <c r="RTE297" s="103" t="s">
        <v>281</v>
      </c>
      <c r="RTF297" s="103" t="s">
        <v>281</v>
      </c>
      <c r="RTG297" s="103" t="s">
        <v>281</v>
      </c>
      <c r="RTH297" s="103" t="s">
        <v>281</v>
      </c>
      <c r="RTI297" s="103" t="s">
        <v>281</v>
      </c>
      <c r="RTJ297" s="103" t="s">
        <v>281</v>
      </c>
      <c r="RTK297" s="103" t="s">
        <v>281</v>
      </c>
      <c r="RTL297" s="103" t="s">
        <v>281</v>
      </c>
      <c r="RTM297" s="103" t="s">
        <v>281</v>
      </c>
      <c r="RTN297" s="103" t="s">
        <v>281</v>
      </c>
      <c r="RTO297" s="103" t="s">
        <v>281</v>
      </c>
      <c r="RTP297" s="103" t="s">
        <v>281</v>
      </c>
      <c r="RTQ297" s="103" t="s">
        <v>281</v>
      </c>
      <c r="RTR297" s="103" t="s">
        <v>281</v>
      </c>
      <c r="RTS297" s="103" t="s">
        <v>281</v>
      </c>
      <c r="RTT297" s="103" t="s">
        <v>281</v>
      </c>
      <c r="RTU297" s="103" t="s">
        <v>281</v>
      </c>
      <c r="RTV297" s="103" t="s">
        <v>281</v>
      </c>
      <c r="RTW297" s="103" t="s">
        <v>281</v>
      </c>
      <c r="RTX297" s="103" t="s">
        <v>281</v>
      </c>
      <c r="RTY297" s="103" t="s">
        <v>281</v>
      </c>
      <c r="RTZ297" s="103" t="s">
        <v>281</v>
      </c>
      <c r="RUA297" s="103" t="s">
        <v>281</v>
      </c>
      <c r="RUB297" s="103" t="s">
        <v>281</v>
      </c>
      <c r="RUC297" s="103" t="s">
        <v>281</v>
      </c>
      <c r="RUD297" s="103" t="s">
        <v>281</v>
      </c>
      <c r="RUE297" s="103" t="s">
        <v>281</v>
      </c>
      <c r="RUF297" s="103" t="s">
        <v>281</v>
      </c>
      <c r="RUG297" s="103" t="s">
        <v>281</v>
      </c>
      <c r="RUH297" s="103" t="s">
        <v>281</v>
      </c>
      <c r="RUI297" s="103" t="s">
        <v>281</v>
      </c>
      <c r="RUJ297" s="103" t="s">
        <v>281</v>
      </c>
      <c r="RUK297" s="103" t="s">
        <v>281</v>
      </c>
      <c r="RUL297" s="103" t="s">
        <v>281</v>
      </c>
      <c r="RUM297" s="103" t="s">
        <v>281</v>
      </c>
      <c r="RUN297" s="103" t="s">
        <v>281</v>
      </c>
      <c r="RUO297" s="103" t="s">
        <v>281</v>
      </c>
      <c r="RUP297" s="103" t="s">
        <v>281</v>
      </c>
      <c r="RUQ297" s="103" t="s">
        <v>281</v>
      </c>
      <c r="RUR297" s="103" t="s">
        <v>281</v>
      </c>
      <c r="RUS297" s="103" t="s">
        <v>281</v>
      </c>
      <c r="RUT297" s="103" t="s">
        <v>281</v>
      </c>
      <c r="RUU297" s="103" t="s">
        <v>281</v>
      </c>
      <c r="RUV297" s="103" t="s">
        <v>281</v>
      </c>
      <c r="RUW297" s="103" t="s">
        <v>281</v>
      </c>
      <c r="RUX297" s="103" t="s">
        <v>281</v>
      </c>
      <c r="RUY297" s="103" t="s">
        <v>281</v>
      </c>
      <c r="RUZ297" s="103" t="s">
        <v>281</v>
      </c>
      <c r="RVA297" s="103" t="s">
        <v>281</v>
      </c>
      <c r="RVB297" s="103" t="s">
        <v>281</v>
      </c>
      <c r="RVC297" s="103" t="s">
        <v>281</v>
      </c>
      <c r="RVD297" s="103" t="s">
        <v>281</v>
      </c>
      <c r="RVE297" s="103" t="s">
        <v>281</v>
      </c>
      <c r="RVF297" s="103" t="s">
        <v>281</v>
      </c>
      <c r="RVG297" s="103" t="s">
        <v>281</v>
      </c>
      <c r="RVH297" s="103" t="s">
        <v>281</v>
      </c>
      <c r="RVI297" s="103" t="s">
        <v>281</v>
      </c>
      <c r="RVJ297" s="103" t="s">
        <v>281</v>
      </c>
      <c r="RVK297" s="103" t="s">
        <v>281</v>
      </c>
      <c r="RVL297" s="103" t="s">
        <v>281</v>
      </c>
      <c r="RVM297" s="103" t="s">
        <v>281</v>
      </c>
      <c r="RVN297" s="103" t="s">
        <v>281</v>
      </c>
      <c r="RVO297" s="103" t="s">
        <v>281</v>
      </c>
      <c r="RVP297" s="103" t="s">
        <v>281</v>
      </c>
      <c r="RVQ297" s="103" t="s">
        <v>281</v>
      </c>
      <c r="RVR297" s="103" t="s">
        <v>281</v>
      </c>
      <c r="RVS297" s="103" t="s">
        <v>281</v>
      </c>
      <c r="RVT297" s="103" t="s">
        <v>281</v>
      </c>
      <c r="RVU297" s="103" t="s">
        <v>281</v>
      </c>
      <c r="RVV297" s="103" t="s">
        <v>281</v>
      </c>
      <c r="RVW297" s="103" t="s">
        <v>281</v>
      </c>
      <c r="RVX297" s="103" t="s">
        <v>281</v>
      </c>
      <c r="RVY297" s="103" t="s">
        <v>281</v>
      </c>
      <c r="RVZ297" s="103" t="s">
        <v>281</v>
      </c>
      <c r="RWA297" s="103" t="s">
        <v>281</v>
      </c>
      <c r="RWB297" s="103" t="s">
        <v>281</v>
      </c>
      <c r="RWC297" s="103" t="s">
        <v>281</v>
      </c>
      <c r="RWD297" s="103" t="s">
        <v>281</v>
      </c>
      <c r="RWE297" s="103" t="s">
        <v>281</v>
      </c>
      <c r="RWF297" s="103" t="s">
        <v>281</v>
      </c>
      <c r="RWG297" s="103" t="s">
        <v>281</v>
      </c>
      <c r="RWH297" s="103" t="s">
        <v>281</v>
      </c>
      <c r="RWI297" s="103" t="s">
        <v>281</v>
      </c>
      <c r="RWJ297" s="103" t="s">
        <v>281</v>
      </c>
      <c r="RWK297" s="103" t="s">
        <v>281</v>
      </c>
      <c r="RWL297" s="103" t="s">
        <v>281</v>
      </c>
      <c r="RWM297" s="103" t="s">
        <v>281</v>
      </c>
      <c r="RWN297" s="103" t="s">
        <v>281</v>
      </c>
      <c r="RWO297" s="103" t="s">
        <v>281</v>
      </c>
      <c r="RWP297" s="103" t="s">
        <v>281</v>
      </c>
      <c r="RWQ297" s="103" t="s">
        <v>281</v>
      </c>
      <c r="RWR297" s="103" t="s">
        <v>281</v>
      </c>
      <c r="RWS297" s="103" t="s">
        <v>281</v>
      </c>
      <c r="RWT297" s="103" t="s">
        <v>281</v>
      </c>
      <c r="RWU297" s="103" t="s">
        <v>281</v>
      </c>
      <c r="RWV297" s="103" t="s">
        <v>281</v>
      </c>
      <c r="RWW297" s="103" t="s">
        <v>281</v>
      </c>
      <c r="RWX297" s="103" t="s">
        <v>281</v>
      </c>
      <c r="RWY297" s="103" t="s">
        <v>281</v>
      </c>
      <c r="RWZ297" s="103" t="s">
        <v>281</v>
      </c>
      <c r="RXA297" s="103" t="s">
        <v>281</v>
      </c>
      <c r="RXB297" s="103" t="s">
        <v>281</v>
      </c>
      <c r="RXC297" s="103" t="s">
        <v>281</v>
      </c>
      <c r="RXD297" s="103" t="s">
        <v>281</v>
      </c>
      <c r="RXE297" s="103" t="s">
        <v>281</v>
      </c>
      <c r="RXF297" s="103" t="s">
        <v>281</v>
      </c>
      <c r="RXG297" s="103" t="s">
        <v>281</v>
      </c>
      <c r="RXH297" s="103" t="s">
        <v>281</v>
      </c>
      <c r="RXI297" s="103" t="s">
        <v>281</v>
      </c>
      <c r="RXJ297" s="103" t="s">
        <v>281</v>
      </c>
      <c r="RXK297" s="103" t="s">
        <v>281</v>
      </c>
      <c r="RXL297" s="103" t="s">
        <v>281</v>
      </c>
      <c r="RXM297" s="103" t="s">
        <v>281</v>
      </c>
      <c r="RXN297" s="103" t="s">
        <v>281</v>
      </c>
      <c r="RXO297" s="103" t="s">
        <v>281</v>
      </c>
      <c r="RXP297" s="103" t="s">
        <v>281</v>
      </c>
      <c r="RXQ297" s="103" t="s">
        <v>281</v>
      </c>
      <c r="RXR297" s="103" t="s">
        <v>281</v>
      </c>
      <c r="RXS297" s="103" t="s">
        <v>281</v>
      </c>
      <c r="RXT297" s="103" t="s">
        <v>281</v>
      </c>
      <c r="RXU297" s="103" t="s">
        <v>281</v>
      </c>
      <c r="RXV297" s="103" t="s">
        <v>281</v>
      </c>
      <c r="RXW297" s="103" t="s">
        <v>281</v>
      </c>
      <c r="RXX297" s="103" t="s">
        <v>281</v>
      </c>
      <c r="RXY297" s="103" t="s">
        <v>281</v>
      </c>
      <c r="RXZ297" s="103" t="s">
        <v>281</v>
      </c>
      <c r="RYA297" s="103" t="s">
        <v>281</v>
      </c>
      <c r="RYB297" s="103" t="s">
        <v>281</v>
      </c>
      <c r="RYC297" s="103" t="s">
        <v>281</v>
      </c>
      <c r="RYD297" s="103" t="s">
        <v>281</v>
      </c>
      <c r="RYE297" s="103" t="s">
        <v>281</v>
      </c>
      <c r="RYF297" s="103" t="s">
        <v>281</v>
      </c>
      <c r="RYG297" s="103" t="s">
        <v>281</v>
      </c>
      <c r="RYH297" s="103" t="s">
        <v>281</v>
      </c>
      <c r="RYI297" s="103" t="s">
        <v>281</v>
      </c>
      <c r="RYJ297" s="103" t="s">
        <v>281</v>
      </c>
      <c r="RYK297" s="103" t="s">
        <v>281</v>
      </c>
      <c r="RYL297" s="103" t="s">
        <v>281</v>
      </c>
      <c r="RYM297" s="103" t="s">
        <v>281</v>
      </c>
      <c r="RYN297" s="103" t="s">
        <v>281</v>
      </c>
      <c r="RYO297" s="103" t="s">
        <v>281</v>
      </c>
      <c r="RYP297" s="103" t="s">
        <v>281</v>
      </c>
      <c r="RYQ297" s="103" t="s">
        <v>281</v>
      </c>
      <c r="RYR297" s="103" t="s">
        <v>281</v>
      </c>
      <c r="RYS297" s="103" t="s">
        <v>281</v>
      </c>
      <c r="RYT297" s="103" t="s">
        <v>281</v>
      </c>
      <c r="RYU297" s="103" t="s">
        <v>281</v>
      </c>
      <c r="RYV297" s="103" t="s">
        <v>281</v>
      </c>
      <c r="RYW297" s="103" t="s">
        <v>281</v>
      </c>
      <c r="RYX297" s="103" t="s">
        <v>281</v>
      </c>
      <c r="RYY297" s="103" t="s">
        <v>281</v>
      </c>
      <c r="RYZ297" s="103" t="s">
        <v>281</v>
      </c>
      <c r="RZA297" s="103" t="s">
        <v>281</v>
      </c>
      <c r="RZB297" s="103" t="s">
        <v>281</v>
      </c>
      <c r="RZC297" s="103" t="s">
        <v>281</v>
      </c>
      <c r="RZD297" s="103" t="s">
        <v>281</v>
      </c>
      <c r="RZE297" s="103" t="s">
        <v>281</v>
      </c>
      <c r="RZF297" s="103" t="s">
        <v>281</v>
      </c>
      <c r="RZG297" s="103" t="s">
        <v>281</v>
      </c>
      <c r="RZH297" s="103" t="s">
        <v>281</v>
      </c>
      <c r="RZI297" s="103" t="s">
        <v>281</v>
      </c>
      <c r="RZJ297" s="103" t="s">
        <v>281</v>
      </c>
      <c r="RZK297" s="103" t="s">
        <v>281</v>
      </c>
      <c r="RZL297" s="103" t="s">
        <v>281</v>
      </c>
      <c r="RZM297" s="103" t="s">
        <v>281</v>
      </c>
      <c r="RZN297" s="103" t="s">
        <v>281</v>
      </c>
      <c r="RZO297" s="103" t="s">
        <v>281</v>
      </c>
      <c r="RZP297" s="103" t="s">
        <v>281</v>
      </c>
      <c r="RZQ297" s="103" t="s">
        <v>281</v>
      </c>
      <c r="RZR297" s="103" t="s">
        <v>281</v>
      </c>
      <c r="RZS297" s="103" t="s">
        <v>281</v>
      </c>
      <c r="RZT297" s="103" t="s">
        <v>281</v>
      </c>
      <c r="RZU297" s="103" t="s">
        <v>281</v>
      </c>
      <c r="RZV297" s="103" t="s">
        <v>281</v>
      </c>
      <c r="RZW297" s="103" t="s">
        <v>281</v>
      </c>
      <c r="RZX297" s="103" t="s">
        <v>281</v>
      </c>
      <c r="RZY297" s="103" t="s">
        <v>281</v>
      </c>
      <c r="RZZ297" s="103" t="s">
        <v>281</v>
      </c>
      <c r="SAA297" s="103" t="s">
        <v>281</v>
      </c>
      <c r="SAB297" s="103" t="s">
        <v>281</v>
      </c>
      <c r="SAC297" s="103" t="s">
        <v>281</v>
      </c>
      <c r="SAD297" s="103" t="s">
        <v>281</v>
      </c>
      <c r="SAE297" s="103" t="s">
        <v>281</v>
      </c>
      <c r="SAF297" s="103" t="s">
        <v>281</v>
      </c>
      <c r="SAG297" s="103" t="s">
        <v>281</v>
      </c>
      <c r="SAH297" s="103" t="s">
        <v>281</v>
      </c>
      <c r="SAI297" s="103" t="s">
        <v>281</v>
      </c>
      <c r="SAJ297" s="103" t="s">
        <v>281</v>
      </c>
      <c r="SAK297" s="103" t="s">
        <v>281</v>
      </c>
      <c r="SAL297" s="103" t="s">
        <v>281</v>
      </c>
      <c r="SAM297" s="103" t="s">
        <v>281</v>
      </c>
      <c r="SAN297" s="103" t="s">
        <v>281</v>
      </c>
      <c r="SAO297" s="103" t="s">
        <v>281</v>
      </c>
      <c r="SAP297" s="103" t="s">
        <v>281</v>
      </c>
      <c r="SAQ297" s="103" t="s">
        <v>281</v>
      </c>
      <c r="SAR297" s="103" t="s">
        <v>281</v>
      </c>
      <c r="SAS297" s="103" t="s">
        <v>281</v>
      </c>
      <c r="SAT297" s="103" t="s">
        <v>281</v>
      </c>
      <c r="SAU297" s="103" t="s">
        <v>281</v>
      </c>
      <c r="SAV297" s="103" t="s">
        <v>281</v>
      </c>
      <c r="SAW297" s="103" t="s">
        <v>281</v>
      </c>
      <c r="SAX297" s="103" t="s">
        <v>281</v>
      </c>
      <c r="SAY297" s="103" t="s">
        <v>281</v>
      </c>
      <c r="SAZ297" s="103" t="s">
        <v>281</v>
      </c>
      <c r="SBA297" s="103" t="s">
        <v>281</v>
      </c>
      <c r="SBB297" s="103" t="s">
        <v>281</v>
      </c>
      <c r="SBC297" s="103" t="s">
        <v>281</v>
      </c>
      <c r="SBD297" s="103" t="s">
        <v>281</v>
      </c>
      <c r="SBE297" s="103" t="s">
        <v>281</v>
      </c>
      <c r="SBF297" s="103" t="s">
        <v>281</v>
      </c>
      <c r="SBG297" s="103" t="s">
        <v>281</v>
      </c>
      <c r="SBH297" s="103" t="s">
        <v>281</v>
      </c>
      <c r="SBI297" s="103" t="s">
        <v>281</v>
      </c>
      <c r="SBJ297" s="103" t="s">
        <v>281</v>
      </c>
      <c r="SBK297" s="103" t="s">
        <v>281</v>
      </c>
      <c r="SBL297" s="103" t="s">
        <v>281</v>
      </c>
      <c r="SBM297" s="103" t="s">
        <v>281</v>
      </c>
      <c r="SBN297" s="103" t="s">
        <v>281</v>
      </c>
      <c r="SBO297" s="103" t="s">
        <v>281</v>
      </c>
      <c r="SBP297" s="103" t="s">
        <v>281</v>
      </c>
      <c r="SBQ297" s="103" t="s">
        <v>281</v>
      </c>
      <c r="SBR297" s="103" t="s">
        <v>281</v>
      </c>
      <c r="SBS297" s="103" t="s">
        <v>281</v>
      </c>
      <c r="SBT297" s="103" t="s">
        <v>281</v>
      </c>
      <c r="SBU297" s="103" t="s">
        <v>281</v>
      </c>
      <c r="SBV297" s="103" t="s">
        <v>281</v>
      </c>
      <c r="SBW297" s="103" t="s">
        <v>281</v>
      </c>
      <c r="SBX297" s="103" t="s">
        <v>281</v>
      </c>
      <c r="SBY297" s="103" t="s">
        <v>281</v>
      </c>
      <c r="SBZ297" s="103" t="s">
        <v>281</v>
      </c>
      <c r="SCA297" s="103" t="s">
        <v>281</v>
      </c>
      <c r="SCB297" s="103" t="s">
        <v>281</v>
      </c>
      <c r="SCC297" s="103" t="s">
        <v>281</v>
      </c>
      <c r="SCD297" s="103" t="s">
        <v>281</v>
      </c>
      <c r="SCE297" s="103" t="s">
        <v>281</v>
      </c>
      <c r="SCF297" s="103" t="s">
        <v>281</v>
      </c>
      <c r="SCG297" s="103" t="s">
        <v>281</v>
      </c>
      <c r="SCH297" s="103" t="s">
        <v>281</v>
      </c>
      <c r="SCI297" s="103" t="s">
        <v>281</v>
      </c>
      <c r="SCJ297" s="103" t="s">
        <v>281</v>
      </c>
      <c r="SCK297" s="103" t="s">
        <v>281</v>
      </c>
      <c r="SCL297" s="103" t="s">
        <v>281</v>
      </c>
      <c r="SCM297" s="103" t="s">
        <v>281</v>
      </c>
      <c r="SCN297" s="103" t="s">
        <v>281</v>
      </c>
      <c r="SCO297" s="103" t="s">
        <v>281</v>
      </c>
      <c r="SCP297" s="103" t="s">
        <v>281</v>
      </c>
      <c r="SCQ297" s="103" t="s">
        <v>281</v>
      </c>
      <c r="SCR297" s="103" t="s">
        <v>281</v>
      </c>
      <c r="SCS297" s="103" t="s">
        <v>281</v>
      </c>
      <c r="SCT297" s="103" t="s">
        <v>281</v>
      </c>
      <c r="SCU297" s="103" t="s">
        <v>281</v>
      </c>
      <c r="SCV297" s="103" t="s">
        <v>281</v>
      </c>
      <c r="SCW297" s="103" t="s">
        <v>281</v>
      </c>
      <c r="SCX297" s="103" t="s">
        <v>281</v>
      </c>
      <c r="SCY297" s="103" t="s">
        <v>281</v>
      </c>
      <c r="SCZ297" s="103" t="s">
        <v>281</v>
      </c>
      <c r="SDA297" s="103" t="s">
        <v>281</v>
      </c>
      <c r="SDB297" s="103" t="s">
        <v>281</v>
      </c>
      <c r="SDC297" s="103" t="s">
        <v>281</v>
      </c>
      <c r="SDD297" s="103" t="s">
        <v>281</v>
      </c>
      <c r="SDE297" s="103" t="s">
        <v>281</v>
      </c>
      <c r="SDF297" s="103" t="s">
        <v>281</v>
      </c>
      <c r="SDG297" s="103" t="s">
        <v>281</v>
      </c>
      <c r="SDH297" s="103" t="s">
        <v>281</v>
      </c>
      <c r="SDI297" s="103" t="s">
        <v>281</v>
      </c>
      <c r="SDJ297" s="103" t="s">
        <v>281</v>
      </c>
      <c r="SDK297" s="103" t="s">
        <v>281</v>
      </c>
      <c r="SDL297" s="103" t="s">
        <v>281</v>
      </c>
      <c r="SDM297" s="103" t="s">
        <v>281</v>
      </c>
      <c r="SDN297" s="103" t="s">
        <v>281</v>
      </c>
      <c r="SDO297" s="103" t="s">
        <v>281</v>
      </c>
      <c r="SDP297" s="103" t="s">
        <v>281</v>
      </c>
      <c r="SDQ297" s="103" t="s">
        <v>281</v>
      </c>
      <c r="SDR297" s="103" t="s">
        <v>281</v>
      </c>
      <c r="SDS297" s="103" t="s">
        <v>281</v>
      </c>
      <c r="SDT297" s="103" t="s">
        <v>281</v>
      </c>
      <c r="SDU297" s="103" t="s">
        <v>281</v>
      </c>
      <c r="SDV297" s="103" t="s">
        <v>281</v>
      </c>
      <c r="SDW297" s="103" t="s">
        <v>281</v>
      </c>
      <c r="SDX297" s="103" t="s">
        <v>281</v>
      </c>
      <c r="SDY297" s="103" t="s">
        <v>281</v>
      </c>
      <c r="SDZ297" s="103" t="s">
        <v>281</v>
      </c>
      <c r="SEA297" s="103" t="s">
        <v>281</v>
      </c>
      <c r="SEB297" s="103" t="s">
        <v>281</v>
      </c>
      <c r="SEC297" s="103" t="s">
        <v>281</v>
      </c>
      <c r="SED297" s="103" t="s">
        <v>281</v>
      </c>
      <c r="SEE297" s="103" t="s">
        <v>281</v>
      </c>
      <c r="SEF297" s="103" t="s">
        <v>281</v>
      </c>
      <c r="SEG297" s="103" t="s">
        <v>281</v>
      </c>
      <c r="SEH297" s="103" t="s">
        <v>281</v>
      </c>
      <c r="SEI297" s="103" t="s">
        <v>281</v>
      </c>
      <c r="SEJ297" s="103" t="s">
        <v>281</v>
      </c>
      <c r="SEK297" s="103" t="s">
        <v>281</v>
      </c>
      <c r="SEL297" s="103" t="s">
        <v>281</v>
      </c>
      <c r="SEM297" s="103" t="s">
        <v>281</v>
      </c>
      <c r="SEN297" s="103" t="s">
        <v>281</v>
      </c>
      <c r="SEO297" s="103" t="s">
        <v>281</v>
      </c>
      <c r="SEP297" s="103" t="s">
        <v>281</v>
      </c>
      <c r="SEQ297" s="103" t="s">
        <v>281</v>
      </c>
      <c r="SER297" s="103" t="s">
        <v>281</v>
      </c>
      <c r="SES297" s="103" t="s">
        <v>281</v>
      </c>
      <c r="SET297" s="103" t="s">
        <v>281</v>
      </c>
      <c r="SEU297" s="103" t="s">
        <v>281</v>
      </c>
      <c r="SEV297" s="103" t="s">
        <v>281</v>
      </c>
      <c r="SEW297" s="103" t="s">
        <v>281</v>
      </c>
      <c r="SEX297" s="103" t="s">
        <v>281</v>
      </c>
      <c r="SEY297" s="103" t="s">
        <v>281</v>
      </c>
      <c r="SEZ297" s="103" t="s">
        <v>281</v>
      </c>
      <c r="SFA297" s="103" t="s">
        <v>281</v>
      </c>
      <c r="SFB297" s="103" t="s">
        <v>281</v>
      </c>
      <c r="SFC297" s="103" t="s">
        <v>281</v>
      </c>
      <c r="SFD297" s="103" t="s">
        <v>281</v>
      </c>
      <c r="SFE297" s="103" t="s">
        <v>281</v>
      </c>
      <c r="SFF297" s="103" t="s">
        <v>281</v>
      </c>
      <c r="SFG297" s="103" t="s">
        <v>281</v>
      </c>
      <c r="SFH297" s="103" t="s">
        <v>281</v>
      </c>
      <c r="SFI297" s="103" t="s">
        <v>281</v>
      </c>
      <c r="SFJ297" s="103" t="s">
        <v>281</v>
      </c>
      <c r="SFK297" s="103" t="s">
        <v>281</v>
      </c>
      <c r="SFL297" s="103" t="s">
        <v>281</v>
      </c>
      <c r="SFM297" s="103" t="s">
        <v>281</v>
      </c>
      <c r="SFN297" s="103" t="s">
        <v>281</v>
      </c>
      <c r="SFO297" s="103" t="s">
        <v>281</v>
      </c>
      <c r="SFP297" s="103" t="s">
        <v>281</v>
      </c>
      <c r="SFQ297" s="103" t="s">
        <v>281</v>
      </c>
      <c r="SFR297" s="103" t="s">
        <v>281</v>
      </c>
      <c r="SFS297" s="103" t="s">
        <v>281</v>
      </c>
      <c r="SFT297" s="103" t="s">
        <v>281</v>
      </c>
      <c r="SFU297" s="103" t="s">
        <v>281</v>
      </c>
      <c r="SFV297" s="103" t="s">
        <v>281</v>
      </c>
      <c r="SFW297" s="103" t="s">
        <v>281</v>
      </c>
      <c r="SFX297" s="103" t="s">
        <v>281</v>
      </c>
      <c r="SFY297" s="103" t="s">
        <v>281</v>
      </c>
      <c r="SFZ297" s="103" t="s">
        <v>281</v>
      </c>
      <c r="SGA297" s="103" t="s">
        <v>281</v>
      </c>
      <c r="SGB297" s="103" t="s">
        <v>281</v>
      </c>
      <c r="SGC297" s="103" t="s">
        <v>281</v>
      </c>
      <c r="SGD297" s="103" t="s">
        <v>281</v>
      </c>
      <c r="SGE297" s="103" t="s">
        <v>281</v>
      </c>
      <c r="SGF297" s="103" t="s">
        <v>281</v>
      </c>
      <c r="SGG297" s="103" t="s">
        <v>281</v>
      </c>
      <c r="SGH297" s="103" t="s">
        <v>281</v>
      </c>
      <c r="SGI297" s="103" t="s">
        <v>281</v>
      </c>
      <c r="SGJ297" s="103" t="s">
        <v>281</v>
      </c>
      <c r="SGK297" s="103" t="s">
        <v>281</v>
      </c>
      <c r="SGL297" s="103" t="s">
        <v>281</v>
      </c>
      <c r="SGM297" s="103" t="s">
        <v>281</v>
      </c>
      <c r="SGN297" s="103" t="s">
        <v>281</v>
      </c>
      <c r="SGO297" s="103" t="s">
        <v>281</v>
      </c>
      <c r="SGP297" s="103" t="s">
        <v>281</v>
      </c>
      <c r="SGQ297" s="103" t="s">
        <v>281</v>
      </c>
      <c r="SGR297" s="103" t="s">
        <v>281</v>
      </c>
      <c r="SGS297" s="103" t="s">
        <v>281</v>
      </c>
      <c r="SGT297" s="103" t="s">
        <v>281</v>
      </c>
      <c r="SGU297" s="103" t="s">
        <v>281</v>
      </c>
      <c r="SGV297" s="103" t="s">
        <v>281</v>
      </c>
      <c r="SGW297" s="103" t="s">
        <v>281</v>
      </c>
      <c r="SGX297" s="103" t="s">
        <v>281</v>
      </c>
      <c r="SGY297" s="103" t="s">
        <v>281</v>
      </c>
      <c r="SGZ297" s="103" t="s">
        <v>281</v>
      </c>
      <c r="SHA297" s="103" t="s">
        <v>281</v>
      </c>
      <c r="SHB297" s="103" t="s">
        <v>281</v>
      </c>
      <c r="SHC297" s="103" t="s">
        <v>281</v>
      </c>
      <c r="SHD297" s="103" t="s">
        <v>281</v>
      </c>
      <c r="SHE297" s="103" t="s">
        <v>281</v>
      </c>
      <c r="SHF297" s="103" t="s">
        <v>281</v>
      </c>
      <c r="SHG297" s="103" t="s">
        <v>281</v>
      </c>
      <c r="SHH297" s="103" t="s">
        <v>281</v>
      </c>
      <c r="SHI297" s="103" t="s">
        <v>281</v>
      </c>
      <c r="SHJ297" s="103" t="s">
        <v>281</v>
      </c>
      <c r="SHK297" s="103" t="s">
        <v>281</v>
      </c>
      <c r="SHL297" s="103" t="s">
        <v>281</v>
      </c>
      <c r="SHM297" s="103" t="s">
        <v>281</v>
      </c>
      <c r="SHN297" s="103" t="s">
        <v>281</v>
      </c>
      <c r="SHO297" s="103" t="s">
        <v>281</v>
      </c>
      <c r="SHP297" s="103" t="s">
        <v>281</v>
      </c>
      <c r="SHQ297" s="103" t="s">
        <v>281</v>
      </c>
      <c r="SHR297" s="103" t="s">
        <v>281</v>
      </c>
      <c r="SHS297" s="103" t="s">
        <v>281</v>
      </c>
      <c r="SHT297" s="103" t="s">
        <v>281</v>
      </c>
      <c r="SHU297" s="103" t="s">
        <v>281</v>
      </c>
      <c r="SHV297" s="103" t="s">
        <v>281</v>
      </c>
      <c r="SHW297" s="103" t="s">
        <v>281</v>
      </c>
      <c r="SHX297" s="103" t="s">
        <v>281</v>
      </c>
      <c r="SHY297" s="103" t="s">
        <v>281</v>
      </c>
      <c r="SHZ297" s="103" t="s">
        <v>281</v>
      </c>
      <c r="SIA297" s="103" t="s">
        <v>281</v>
      </c>
      <c r="SIB297" s="103" t="s">
        <v>281</v>
      </c>
      <c r="SIC297" s="103" t="s">
        <v>281</v>
      </c>
      <c r="SID297" s="103" t="s">
        <v>281</v>
      </c>
      <c r="SIE297" s="103" t="s">
        <v>281</v>
      </c>
      <c r="SIF297" s="103" t="s">
        <v>281</v>
      </c>
      <c r="SIG297" s="103" t="s">
        <v>281</v>
      </c>
      <c r="SIH297" s="103" t="s">
        <v>281</v>
      </c>
      <c r="SII297" s="103" t="s">
        <v>281</v>
      </c>
      <c r="SIJ297" s="103" t="s">
        <v>281</v>
      </c>
      <c r="SIK297" s="103" t="s">
        <v>281</v>
      </c>
      <c r="SIL297" s="103" t="s">
        <v>281</v>
      </c>
      <c r="SIM297" s="103" t="s">
        <v>281</v>
      </c>
      <c r="SIN297" s="103" t="s">
        <v>281</v>
      </c>
      <c r="SIO297" s="103" t="s">
        <v>281</v>
      </c>
      <c r="SIP297" s="103" t="s">
        <v>281</v>
      </c>
      <c r="SIQ297" s="103" t="s">
        <v>281</v>
      </c>
      <c r="SIR297" s="103" t="s">
        <v>281</v>
      </c>
      <c r="SIS297" s="103" t="s">
        <v>281</v>
      </c>
      <c r="SIT297" s="103" t="s">
        <v>281</v>
      </c>
      <c r="SIU297" s="103" t="s">
        <v>281</v>
      </c>
      <c r="SIV297" s="103" t="s">
        <v>281</v>
      </c>
      <c r="SIW297" s="103" t="s">
        <v>281</v>
      </c>
      <c r="SIX297" s="103" t="s">
        <v>281</v>
      </c>
      <c r="SIY297" s="103" t="s">
        <v>281</v>
      </c>
      <c r="SIZ297" s="103" t="s">
        <v>281</v>
      </c>
      <c r="SJA297" s="103" t="s">
        <v>281</v>
      </c>
      <c r="SJB297" s="103" t="s">
        <v>281</v>
      </c>
      <c r="SJC297" s="103" t="s">
        <v>281</v>
      </c>
      <c r="SJD297" s="103" t="s">
        <v>281</v>
      </c>
      <c r="SJE297" s="103" t="s">
        <v>281</v>
      </c>
      <c r="SJF297" s="103" t="s">
        <v>281</v>
      </c>
      <c r="SJG297" s="103" t="s">
        <v>281</v>
      </c>
      <c r="SJH297" s="103" t="s">
        <v>281</v>
      </c>
      <c r="SJI297" s="103" t="s">
        <v>281</v>
      </c>
      <c r="SJJ297" s="103" t="s">
        <v>281</v>
      </c>
      <c r="SJK297" s="103" t="s">
        <v>281</v>
      </c>
      <c r="SJL297" s="103" t="s">
        <v>281</v>
      </c>
      <c r="SJM297" s="103" t="s">
        <v>281</v>
      </c>
      <c r="SJN297" s="103" t="s">
        <v>281</v>
      </c>
      <c r="SJO297" s="103" t="s">
        <v>281</v>
      </c>
      <c r="SJP297" s="103" t="s">
        <v>281</v>
      </c>
      <c r="SJQ297" s="103" t="s">
        <v>281</v>
      </c>
      <c r="SJR297" s="103" t="s">
        <v>281</v>
      </c>
      <c r="SJS297" s="103" t="s">
        <v>281</v>
      </c>
      <c r="SJT297" s="103" t="s">
        <v>281</v>
      </c>
      <c r="SJU297" s="103" t="s">
        <v>281</v>
      </c>
      <c r="SJV297" s="103" t="s">
        <v>281</v>
      </c>
      <c r="SJW297" s="103" t="s">
        <v>281</v>
      </c>
      <c r="SJX297" s="103" t="s">
        <v>281</v>
      </c>
      <c r="SJY297" s="103" t="s">
        <v>281</v>
      </c>
      <c r="SJZ297" s="103" t="s">
        <v>281</v>
      </c>
      <c r="SKA297" s="103" t="s">
        <v>281</v>
      </c>
      <c r="SKB297" s="103" t="s">
        <v>281</v>
      </c>
      <c r="SKC297" s="103" t="s">
        <v>281</v>
      </c>
      <c r="SKD297" s="103" t="s">
        <v>281</v>
      </c>
      <c r="SKE297" s="103" t="s">
        <v>281</v>
      </c>
      <c r="SKF297" s="103" t="s">
        <v>281</v>
      </c>
      <c r="SKG297" s="103" t="s">
        <v>281</v>
      </c>
      <c r="SKH297" s="103" t="s">
        <v>281</v>
      </c>
      <c r="SKI297" s="103" t="s">
        <v>281</v>
      </c>
      <c r="SKJ297" s="103" t="s">
        <v>281</v>
      </c>
      <c r="SKK297" s="103" t="s">
        <v>281</v>
      </c>
      <c r="SKL297" s="103" t="s">
        <v>281</v>
      </c>
      <c r="SKM297" s="103" t="s">
        <v>281</v>
      </c>
      <c r="SKN297" s="103" t="s">
        <v>281</v>
      </c>
      <c r="SKO297" s="103" t="s">
        <v>281</v>
      </c>
      <c r="SKP297" s="103" t="s">
        <v>281</v>
      </c>
      <c r="SKQ297" s="103" t="s">
        <v>281</v>
      </c>
      <c r="SKR297" s="103" t="s">
        <v>281</v>
      </c>
      <c r="SKS297" s="103" t="s">
        <v>281</v>
      </c>
      <c r="SKT297" s="103" t="s">
        <v>281</v>
      </c>
      <c r="SKU297" s="103" t="s">
        <v>281</v>
      </c>
      <c r="SKV297" s="103" t="s">
        <v>281</v>
      </c>
      <c r="SKW297" s="103" t="s">
        <v>281</v>
      </c>
      <c r="SKX297" s="103" t="s">
        <v>281</v>
      </c>
      <c r="SKY297" s="103" t="s">
        <v>281</v>
      </c>
      <c r="SKZ297" s="103" t="s">
        <v>281</v>
      </c>
      <c r="SLA297" s="103" t="s">
        <v>281</v>
      </c>
      <c r="SLB297" s="103" t="s">
        <v>281</v>
      </c>
      <c r="SLC297" s="103" t="s">
        <v>281</v>
      </c>
      <c r="SLD297" s="103" t="s">
        <v>281</v>
      </c>
      <c r="SLE297" s="103" t="s">
        <v>281</v>
      </c>
      <c r="SLF297" s="103" t="s">
        <v>281</v>
      </c>
      <c r="SLG297" s="103" t="s">
        <v>281</v>
      </c>
      <c r="SLH297" s="103" t="s">
        <v>281</v>
      </c>
      <c r="SLI297" s="103" t="s">
        <v>281</v>
      </c>
      <c r="SLJ297" s="103" t="s">
        <v>281</v>
      </c>
      <c r="SLK297" s="103" t="s">
        <v>281</v>
      </c>
      <c r="SLL297" s="103" t="s">
        <v>281</v>
      </c>
      <c r="SLM297" s="103" t="s">
        <v>281</v>
      </c>
      <c r="SLN297" s="103" t="s">
        <v>281</v>
      </c>
      <c r="SLO297" s="103" t="s">
        <v>281</v>
      </c>
      <c r="SLP297" s="103" t="s">
        <v>281</v>
      </c>
      <c r="SLQ297" s="103" t="s">
        <v>281</v>
      </c>
      <c r="SLR297" s="103" t="s">
        <v>281</v>
      </c>
      <c r="SLS297" s="103" t="s">
        <v>281</v>
      </c>
      <c r="SLT297" s="103" t="s">
        <v>281</v>
      </c>
      <c r="SLU297" s="103" t="s">
        <v>281</v>
      </c>
      <c r="SLV297" s="103" t="s">
        <v>281</v>
      </c>
      <c r="SLW297" s="103" t="s">
        <v>281</v>
      </c>
      <c r="SLX297" s="103" t="s">
        <v>281</v>
      </c>
      <c r="SLY297" s="103" t="s">
        <v>281</v>
      </c>
      <c r="SLZ297" s="103" t="s">
        <v>281</v>
      </c>
      <c r="SMA297" s="103" t="s">
        <v>281</v>
      </c>
      <c r="SMB297" s="103" t="s">
        <v>281</v>
      </c>
      <c r="SMC297" s="103" t="s">
        <v>281</v>
      </c>
      <c r="SMD297" s="103" t="s">
        <v>281</v>
      </c>
      <c r="SME297" s="103" t="s">
        <v>281</v>
      </c>
      <c r="SMF297" s="103" t="s">
        <v>281</v>
      </c>
      <c r="SMG297" s="103" t="s">
        <v>281</v>
      </c>
      <c r="SMH297" s="103" t="s">
        <v>281</v>
      </c>
      <c r="SMI297" s="103" t="s">
        <v>281</v>
      </c>
      <c r="SMJ297" s="103" t="s">
        <v>281</v>
      </c>
      <c r="SMK297" s="103" t="s">
        <v>281</v>
      </c>
      <c r="SML297" s="103" t="s">
        <v>281</v>
      </c>
      <c r="SMM297" s="103" t="s">
        <v>281</v>
      </c>
      <c r="SMN297" s="103" t="s">
        <v>281</v>
      </c>
      <c r="SMO297" s="103" t="s">
        <v>281</v>
      </c>
      <c r="SMP297" s="103" t="s">
        <v>281</v>
      </c>
      <c r="SMQ297" s="103" t="s">
        <v>281</v>
      </c>
      <c r="SMR297" s="103" t="s">
        <v>281</v>
      </c>
      <c r="SMS297" s="103" t="s">
        <v>281</v>
      </c>
      <c r="SMT297" s="103" t="s">
        <v>281</v>
      </c>
      <c r="SMU297" s="103" t="s">
        <v>281</v>
      </c>
      <c r="SMV297" s="103" t="s">
        <v>281</v>
      </c>
      <c r="SMW297" s="103" t="s">
        <v>281</v>
      </c>
      <c r="SMX297" s="103" t="s">
        <v>281</v>
      </c>
      <c r="SMY297" s="103" t="s">
        <v>281</v>
      </c>
      <c r="SMZ297" s="103" t="s">
        <v>281</v>
      </c>
      <c r="SNA297" s="103" t="s">
        <v>281</v>
      </c>
      <c r="SNB297" s="103" t="s">
        <v>281</v>
      </c>
      <c r="SNC297" s="103" t="s">
        <v>281</v>
      </c>
      <c r="SND297" s="103" t="s">
        <v>281</v>
      </c>
      <c r="SNE297" s="103" t="s">
        <v>281</v>
      </c>
      <c r="SNF297" s="103" t="s">
        <v>281</v>
      </c>
      <c r="SNG297" s="103" t="s">
        <v>281</v>
      </c>
      <c r="SNH297" s="103" t="s">
        <v>281</v>
      </c>
      <c r="SNI297" s="103" t="s">
        <v>281</v>
      </c>
      <c r="SNJ297" s="103" t="s">
        <v>281</v>
      </c>
      <c r="SNK297" s="103" t="s">
        <v>281</v>
      </c>
      <c r="SNL297" s="103" t="s">
        <v>281</v>
      </c>
      <c r="SNM297" s="103" t="s">
        <v>281</v>
      </c>
      <c r="SNN297" s="103" t="s">
        <v>281</v>
      </c>
      <c r="SNO297" s="103" t="s">
        <v>281</v>
      </c>
      <c r="SNP297" s="103" t="s">
        <v>281</v>
      </c>
      <c r="SNQ297" s="103" t="s">
        <v>281</v>
      </c>
      <c r="SNR297" s="103" t="s">
        <v>281</v>
      </c>
      <c r="SNS297" s="103" t="s">
        <v>281</v>
      </c>
      <c r="SNT297" s="103" t="s">
        <v>281</v>
      </c>
      <c r="SNU297" s="103" t="s">
        <v>281</v>
      </c>
      <c r="SNV297" s="103" t="s">
        <v>281</v>
      </c>
      <c r="SNW297" s="103" t="s">
        <v>281</v>
      </c>
      <c r="SNX297" s="103" t="s">
        <v>281</v>
      </c>
      <c r="SNY297" s="103" t="s">
        <v>281</v>
      </c>
      <c r="SNZ297" s="103" t="s">
        <v>281</v>
      </c>
      <c r="SOA297" s="103" t="s">
        <v>281</v>
      </c>
      <c r="SOB297" s="103" t="s">
        <v>281</v>
      </c>
      <c r="SOC297" s="103" t="s">
        <v>281</v>
      </c>
      <c r="SOD297" s="103" t="s">
        <v>281</v>
      </c>
      <c r="SOE297" s="103" t="s">
        <v>281</v>
      </c>
      <c r="SOF297" s="103" t="s">
        <v>281</v>
      </c>
      <c r="SOG297" s="103" t="s">
        <v>281</v>
      </c>
      <c r="SOH297" s="103" t="s">
        <v>281</v>
      </c>
      <c r="SOI297" s="103" t="s">
        <v>281</v>
      </c>
      <c r="SOJ297" s="103" t="s">
        <v>281</v>
      </c>
      <c r="SOK297" s="103" t="s">
        <v>281</v>
      </c>
      <c r="SOL297" s="103" t="s">
        <v>281</v>
      </c>
      <c r="SOM297" s="103" t="s">
        <v>281</v>
      </c>
      <c r="SON297" s="103" t="s">
        <v>281</v>
      </c>
      <c r="SOO297" s="103" t="s">
        <v>281</v>
      </c>
      <c r="SOP297" s="103" t="s">
        <v>281</v>
      </c>
      <c r="SOQ297" s="103" t="s">
        <v>281</v>
      </c>
      <c r="SOR297" s="103" t="s">
        <v>281</v>
      </c>
      <c r="SOS297" s="103" t="s">
        <v>281</v>
      </c>
      <c r="SOT297" s="103" t="s">
        <v>281</v>
      </c>
      <c r="SOU297" s="103" t="s">
        <v>281</v>
      </c>
      <c r="SOV297" s="103" t="s">
        <v>281</v>
      </c>
      <c r="SOW297" s="103" t="s">
        <v>281</v>
      </c>
      <c r="SOX297" s="103" t="s">
        <v>281</v>
      </c>
      <c r="SOY297" s="103" t="s">
        <v>281</v>
      </c>
      <c r="SOZ297" s="103" t="s">
        <v>281</v>
      </c>
      <c r="SPA297" s="103" t="s">
        <v>281</v>
      </c>
      <c r="SPB297" s="103" t="s">
        <v>281</v>
      </c>
      <c r="SPC297" s="103" t="s">
        <v>281</v>
      </c>
      <c r="SPD297" s="103" t="s">
        <v>281</v>
      </c>
      <c r="SPE297" s="103" t="s">
        <v>281</v>
      </c>
      <c r="SPF297" s="103" t="s">
        <v>281</v>
      </c>
      <c r="SPG297" s="103" t="s">
        <v>281</v>
      </c>
      <c r="SPH297" s="103" t="s">
        <v>281</v>
      </c>
      <c r="SPI297" s="103" t="s">
        <v>281</v>
      </c>
      <c r="SPJ297" s="103" t="s">
        <v>281</v>
      </c>
      <c r="SPK297" s="103" t="s">
        <v>281</v>
      </c>
      <c r="SPL297" s="103" t="s">
        <v>281</v>
      </c>
      <c r="SPM297" s="103" t="s">
        <v>281</v>
      </c>
      <c r="SPN297" s="103" t="s">
        <v>281</v>
      </c>
      <c r="SPO297" s="103" t="s">
        <v>281</v>
      </c>
      <c r="SPP297" s="103" t="s">
        <v>281</v>
      </c>
      <c r="SPQ297" s="103" t="s">
        <v>281</v>
      </c>
      <c r="SPR297" s="103" t="s">
        <v>281</v>
      </c>
      <c r="SPS297" s="103" t="s">
        <v>281</v>
      </c>
      <c r="SPT297" s="103" t="s">
        <v>281</v>
      </c>
      <c r="SPU297" s="103" t="s">
        <v>281</v>
      </c>
      <c r="SPV297" s="103" t="s">
        <v>281</v>
      </c>
      <c r="SPW297" s="103" t="s">
        <v>281</v>
      </c>
      <c r="SPX297" s="103" t="s">
        <v>281</v>
      </c>
      <c r="SPY297" s="103" t="s">
        <v>281</v>
      </c>
      <c r="SPZ297" s="103" t="s">
        <v>281</v>
      </c>
      <c r="SQA297" s="103" t="s">
        <v>281</v>
      </c>
      <c r="SQB297" s="103" t="s">
        <v>281</v>
      </c>
      <c r="SQC297" s="103" t="s">
        <v>281</v>
      </c>
      <c r="SQD297" s="103" t="s">
        <v>281</v>
      </c>
      <c r="SQE297" s="103" t="s">
        <v>281</v>
      </c>
      <c r="SQF297" s="103" t="s">
        <v>281</v>
      </c>
      <c r="SQG297" s="103" t="s">
        <v>281</v>
      </c>
      <c r="SQH297" s="103" t="s">
        <v>281</v>
      </c>
      <c r="SQI297" s="103" t="s">
        <v>281</v>
      </c>
      <c r="SQJ297" s="103" t="s">
        <v>281</v>
      </c>
      <c r="SQK297" s="103" t="s">
        <v>281</v>
      </c>
      <c r="SQL297" s="103" t="s">
        <v>281</v>
      </c>
      <c r="SQM297" s="103" t="s">
        <v>281</v>
      </c>
      <c r="SQN297" s="103" t="s">
        <v>281</v>
      </c>
      <c r="SQO297" s="103" t="s">
        <v>281</v>
      </c>
      <c r="SQP297" s="103" t="s">
        <v>281</v>
      </c>
      <c r="SQQ297" s="103" t="s">
        <v>281</v>
      </c>
      <c r="SQR297" s="103" t="s">
        <v>281</v>
      </c>
      <c r="SQS297" s="103" t="s">
        <v>281</v>
      </c>
      <c r="SQT297" s="103" t="s">
        <v>281</v>
      </c>
      <c r="SQU297" s="103" t="s">
        <v>281</v>
      </c>
      <c r="SQV297" s="103" t="s">
        <v>281</v>
      </c>
      <c r="SQW297" s="103" t="s">
        <v>281</v>
      </c>
      <c r="SQX297" s="103" t="s">
        <v>281</v>
      </c>
      <c r="SQY297" s="103" t="s">
        <v>281</v>
      </c>
      <c r="SQZ297" s="103" t="s">
        <v>281</v>
      </c>
      <c r="SRA297" s="103" t="s">
        <v>281</v>
      </c>
      <c r="SRB297" s="103" t="s">
        <v>281</v>
      </c>
      <c r="SRC297" s="103" t="s">
        <v>281</v>
      </c>
      <c r="SRD297" s="103" t="s">
        <v>281</v>
      </c>
      <c r="SRE297" s="103" t="s">
        <v>281</v>
      </c>
      <c r="SRF297" s="103" t="s">
        <v>281</v>
      </c>
      <c r="SRG297" s="103" t="s">
        <v>281</v>
      </c>
      <c r="SRH297" s="103" t="s">
        <v>281</v>
      </c>
      <c r="SRI297" s="103" t="s">
        <v>281</v>
      </c>
      <c r="SRJ297" s="103" t="s">
        <v>281</v>
      </c>
      <c r="SRK297" s="103" t="s">
        <v>281</v>
      </c>
      <c r="SRL297" s="103" t="s">
        <v>281</v>
      </c>
      <c r="SRM297" s="103" t="s">
        <v>281</v>
      </c>
      <c r="SRN297" s="103" t="s">
        <v>281</v>
      </c>
      <c r="SRO297" s="103" t="s">
        <v>281</v>
      </c>
      <c r="SRP297" s="103" t="s">
        <v>281</v>
      </c>
      <c r="SRQ297" s="103" t="s">
        <v>281</v>
      </c>
      <c r="SRR297" s="103" t="s">
        <v>281</v>
      </c>
      <c r="SRS297" s="103" t="s">
        <v>281</v>
      </c>
      <c r="SRT297" s="103" t="s">
        <v>281</v>
      </c>
      <c r="SRU297" s="103" t="s">
        <v>281</v>
      </c>
      <c r="SRV297" s="103" t="s">
        <v>281</v>
      </c>
      <c r="SRW297" s="103" t="s">
        <v>281</v>
      </c>
      <c r="SRX297" s="103" t="s">
        <v>281</v>
      </c>
      <c r="SRY297" s="103" t="s">
        <v>281</v>
      </c>
      <c r="SRZ297" s="103" t="s">
        <v>281</v>
      </c>
      <c r="SSA297" s="103" t="s">
        <v>281</v>
      </c>
      <c r="SSB297" s="103" t="s">
        <v>281</v>
      </c>
      <c r="SSC297" s="103" t="s">
        <v>281</v>
      </c>
      <c r="SSD297" s="103" t="s">
        <v>281</v>
      </c>
      <c r="SSE297" s="103" t="s">
        <v>281</v>
      </c>
      <c r="SSF297" s="103" t="s">
        <v>281</v>
      </c>
      <c r="SSG297" s="103" t="s">
        <v>281</v>
      </c>
      <c r="SSH297" s="103" t="s">
        <v>281</v>
      </c>
      <c r="SSI297" s="103" t="s">
        <v>281</v>
      </c>
      <c r="SSJ297" s="103" t="s">
        <v>281</v>
      </c>
      <c r="SSK297" s="103" t="s">
        <v>281</v>
      </c>
      <c r="SSL297" s="103" t="s">
        <v>281</v>
      </c>
      <c r="SSM297" s="103" t="s">
        <v>281</v>
      </c>
      <c r="SSN297" s="103" t="s">
        <v>281</v>
      </c>
      <c r="SSO297" s="103" t="s">
        <v>281</v>
      </c>
      <c r="SSP297" s="103" t="s">
        <v>281</v>
      </c>
      <c r="SSQ297" s="103" t="s">
        <v>281</v>
      </c>
      <c r="SSR297" s="103" t="s">
        <v>281</v>
      </c>
      <c r="SSS297" s="103" t="s">
        <v>281</v>
      </c>
      <c r="SST297" s="103" t="s">
        <v>281</v>
      </c>
      <c r="SSU297" s="103" t="s">
        <v>281</v>
      </c>
      <c r="SSV297" s="103" t="s">
        <v>281</v>
      </c>
      <c r="SSW297" s="103" t="s">
        <v>281</v>
      </c>
      <c r="SSX297" s="103" t="s">
        <v>281</v>
      </c>
      <c r="SSY297" s="103" t="s">
        <v>281</v>
      </c>
      <c r="SSZ297" s="103" t="s">
        <v>281</v>
      </c>
      <c r="STA297" s="103" t="s">
        <v>281</v>
      </c>
      <c r="STB297" s="103" t="s">
        <v>281</v>
      </c>
      <c r="STC297" s="103" t="s">
        <v>281</v>
      </c>
      <c r="STD297" s="103" t="s">
        <v>281</v>
      </c>
      <c r="STE297" s="103" t="s">
        <v>281</v>
      </c>
      <c r="STF297" s="103" t="s">
        <v>281</v>
      </c>
      <c r="STG297" s="103" t="s">
        <v>281</v>
      </c>
      <c r="STH297" s="103" t="s">
        <v>281</v>
      </c>
      <c r="STI297" s="103" t="s">
        <v>281</v>
      </c>
      <c r="STJ297" s="103" t="s">
        <v>281</v>
      </c>
      <c r="STK297" s="103" t="s">
        <v>281</v>
      </c>
      <c r="STL297" s="103" t="s">
        <v>281</v>
      </c>
      <c r="STM297" s="103" t="s">
        <v>281</v>
      </c>
      <c r="STN297" s="103" t="s">
        <v>281</v>
      </c>
      <c r="STO297" s="103" t="s">
        <v>281</v>
      </c>
      <c r="STP297" s="103" t="s">
        <v>281</v>
      </c>
      <c r="STQ297" s="103" t="s">
        <v>281</v>
      </c>
      <c r="STR297" s="103" t="s">
        <v>281</v>
      </c>
      <c r="STS297" s="103" t="s">
        <v>281</v>
      </c>
      <c r="STT297" s="103" t="s">
        <v>281</v>
      </c>
      <c r="STU297" s="103" t="s">
        <v>281</v>
      </c>
      <c r="STV297" s="103" t="s">
        <v>281</v>
      </c>
      <c r="STW297" s="103" t="s">
        <v>281</v>
      </c>
      <c r="STX297" s="103" t="s">
        <v>281</v>
      </c>
      <c r="STY297" s="103" t="s">
        <v>281</v>
      </c>
      <c r="STZ297" s="103" t="s">
        <v>281</v>
      </c>
      <c r="SUA297" s="103" t="s">
        <v>281</v>
      </c>
      <c r="SUB297" s="103" t="s">
        <v>281</v>
      </c>
      <c r="SUC297" s="103" t="s">
        <v>281</v>
      </c>
      <c r="SUD297" s="103" t="s">
        <v>281</v>
      </c>
      <c r="SUE297" s="103" t="s">
        <v>281</v>
      </c>
      <c r="SUF297" s="103" t="s">
        <v>281</v>
      </c>
      <c r="SUG297" s="103" t="s">
        <v>281</v>
      </c>
      <c r="SUH297" s="103" t="s">
        <v>281</v>
      </c>
      <c r="SUI297" s="103" t="s">
        <v>281</v>
      </c>
      <c r="SUJ297" s="103" t="s">
        <v>281</v>
      </c>
      <c r="SUK297" s="103" t="s">
        <v>281</v>
      </c>
      <c r="SUL297" s="103" t="s">
        <v>281</v>
      </c>
      <c r="SUM297" s="103" t="s">
        <v>281</v>
      </c>
      <c r="SUN297" s="103" t="s">
        <v>281</v>
      </c>
      <c r="SUO297" s="103" t="s">
        <v>281</v>
      </c>
      <c r="SUP297" s="103" t="s">
        <v>281</v>
      </c>
      <c r="SUQ297" s="103" t="s">
        <v>281</v>
      </c>
      <c r="SUR297" s="103" t="s">
        <v>281</v>
      </c>
      <c r="SUS297" s="103" t="s">
        <v>281</v>
      </c>
      <c r="SUT297" s="103" t="s">
        <v>281</v>
      </c>
      <c r="SUU297" s="103" t="s">
        <v>281</v>
      </c>
      <c r="SUV297" s="103" t="s">
        <v>281</v>
      </c>
      <c r="SUW297" s="103" t="s">
        <v>281</v>
      </c>
      <c r="SUX297" s="103" t="s">
        <v>281</v>
      </c>
      <c r="SUY297" s="103" t="s">
        <v>281</v>
      </c>
      <c r="SUZ297" s="103" t="s">
        <v>281</v>
      </c>
      <c r="SVA297" s="103" t="s">
        <v>281</v>
      </c>
      <c r="SVB297" s="103" t="s">
        <v>281</v>
      </c>
      <c r="SVC297" s="103" t="s">
        <v>281</v>
      </c>
      <c r="SVD297" s="103" t="s">
        <v>281</v>
      </c>
      <c r="SVE297" s="103" t="s">
        <v>281</v>
      </c>
      <c r="SVF297" s="103" t="s">
        <v>281</v>
      </c>
      <c r="SVG297" s="103" t="s">
        <v>281</v>
      </c>
      <c r="SVH297" s="103" t="s">
        <v>281</v>
      </c>
      <c r="SVI297" s="103" t="s">
        <v>281</v>
      </c>
      <c r="SVJ297" s="103" t="s">
        <v>281</v>
      </c>
      <c r="SVK297" s="103" t="s">
        <v>281</v>
      </c>
      <c r="SVL297" s="103" t="s">
        <v>281</v>
      </c>
      <c r="SVM297" s="103" t="s">
        <v>281</v>
      </c>
      <c r="SVN297" s="103" t="s">
        <v>281</v>
      </c>
      <c r="SVO297" s="103" t="s">
        <v>281</v>
      </c>
      <c r="SVP297" s="103" t="s">
        <v>281</v>
      </c>
      <c r="SVQ297" s="103" t="s">
        <v>281</v>
      </c>
      <c r="SVR297" s="103" t="s">
        <v>281</v>
      </c>
      <c r="SVS297" s="103" t="s">
        <v>281</v>
      </c>
      <c r="SVT297" s="103" t="s">
        <v>281</v>
      </c>
      <c r="SVU297" s="103" t="s">
        <v>281</v>
      </c>
      <c r="SVV297" s="103" t="s">
        <v>281</v>
      </c>
      <c r="SVW297" s="103" t="s">
        <v>281</v>
      </c>
      <c r="SVX297" s="103" t="s">
        <v>281</v>
      </c>
      <c r="SVY297" s="103" t="s">
        <v>281</v>
      </c>
      <c r="SVZ297" s="103" t="s">
        <v>281</v>
      </c>
      <c r="SWA297" s="103" t="s">
        <v>281</v>
      </c>
      <c r="SWB297" s="103" t="s">
        <v>281</v>
      </c>
      <c r="SWC297" s="103" t="s">
        <v>281</v>
      </c>
      <c r="SWD297" s="103" t="s">
        <v>281</v>
      </c>
      <c r="SWE297" s="103" t="s">
        <v>281</v>
      </c>
      <c r="SWF297" s="103" t="s">
        <v>281</v>
      </c>
      <c r="SWG297" s="103" t="s">
        <v>281</v>
      </c>
      <c r="SWH297" s="103" t="s">
        <v>281</v>
      </c>
      <c r="SWI297" s="103" t="s">
        <v>281</v>
      </c>
      <c r="SWJ297" s="103" t="s">
        <v>281</v>
      </c>
      <c r="SWK297" s="103" t="s">
        <v>281</v>
      </c>
      <c r="SWL297" s="103" t="s">
        <v>281</v>
      </c>
      <c r="SWM297" s="103" t="s">
        <v>281</v>
      </c>
      <c r="SWN297" s="103" t="s">
        <v>281</v>
      </c>
      <c r="SWO297" s="103" t="s">
        <v>281</v>
      </c>
      <c r="SWP297" s="103" t="s">
        <v>281</v>
      </c>
      <c r="SWQ297" s="103" t="s">
        <v>281</v>
      </c>
      <c r="SWR297" s="103" t="s">
        <v>281</v>
      </c>
      <c r="SWS297" s="103" t="s">
        <v>281</v>
      </c>
      <c r="SWT297" s="103" t="s">
        <v>281</v>
      </c>
      <c r="SWU297" s="103" t="s">
        <v>281</v>
      </c>
      <c r="SWV297" s="103" t="s">
        <v>281</v>
      </c>
      <c r="SWW297" s="103" t="s">
        <v>281</v>
      </c>
      <c r="SWX297" s="103" t="s">
        <v>281</v>
      </c>
      <c r="SWY297" s="103" t="s">
        <v>281</v>
      </c>
      <c r="SWZ297" s="103" t="s">
        <v>281</v>
      </c>
      <c r="SXA297" s="103" t="s">
        <v>281</v>
      </c>
      <c r="SXB297" s="103" t="s">
        <v>281</v>
      </c>
      <c r="SXC297" s="103" t="s">
        <v>281</v>
      </c>
      <c r="SXD297" s="103" t="s">
        <v>281</v>
      </c>
      <c r="SXE297" s="103" t="s">
        <v>281</v>
      </c>
      <c r="SXF297" s="103" t="s">
        <v>281</v>
      </c>
      <c r="SXG297" s="103" t="s">
        <v>281</v>
      </c>
      <c r="SXH297" s="103" t="s">
        <v>281</v>
      </c>
      <c r="SXI297" s="103" t="s">
        <v>281</v>
      </c>
      <c r="SXJ297" s="103" t="s">
        <v>281</v>
      </c>
      <c r="SXK297" s="103" t="s">
        <v>281</v>
      </c>
      <c r="SXL297" s="103" t="s">
        <v>281</v>
      </c>
      <c r="SXM297" s="103" t="s">
        <v>281</v>
      </c>
      <c r="SXN297" s="103" t="s">
        <v>281</v>
      </c>
      <c r="SXO297" s="103" t="s">
        <v>281</v>
      </c>
      <c r="SXP297" s="103" t="s">
        <v>281</v>
      </c>
      <c r="SXQ297" s="103" t="s">
        <v>281</v>
      </c>
      <c r="SXR297" s="103" t="s">
        <v>281</v>
      </c>
      <c r="SXS297" s="103" t="s">
        <v>281</v>
      </c>
      <c r="SXT297" s="103" t="s">
        <v>281</v>
      </c>
      <c r="SXU297" s="103" t="s">
        <v>281</v>
      </c>
      <c r="SXV297" s="103" t="s">
        <v>281</v>
      </c>
      <c r="SXW297" s="103" t="s">
        <v>281</v>
      </c>
      <c r="SXX297" s="103" t="s">
        <v>281</v>
      </c>
      <c r="SXY297" s="103" t="s">
        <v>281</v>
      </c>
      <c r="SXZ297" s="103" t="s">
        <v>281</v>
      </c>
      <c r="SYA297" s="103" t="s">
        <v>281</v>
      </c>
      <c r="SYB297" s="103" t="s">
        <v>281</v>
      </c>
      <c r="SYC297" s="103" t="s">
        <v>281</v>
      </c>
      <c r="SYD297" s="103" t="s">
        <v>281</v>
      </c>
      <c r="SYE297" s="103" t="s">
        <v>281</v>
      </c>
      <c r="SYF297" s="103" t="s">
        <v>281</v>
      </c>
      <c r="SYG297" s="103" t="s">
        <v>281</v>
      </c>
      <c r="SYH297" s="103" t="s">
        <v>281</v>
      </c>
      <c r="SYI297" s="103" t="s">
        <v>281</v>
      </c>
      <c r="SYJ297" s="103" t="s">
        <v>281</v>
      </c>
      <c r="SYK297" s="103" t="s">
        <v>281</v>
      </c>
      <c r="SYL297" s="103" t="s">
        <v>281</v>
      </c>
      <c r="SYM297" s="103" t="s">
        <v>281</v>
      </c>
      <c r="SYN297" s="103" t="s">
        <v>281</v>
      </c>
      <c r="SYO297" s="103" t="s">
        <v>281</v>
      </c>
      <c r="SYP297" s="103" t="s">
        <v>281</v>
      </c>
      <c r="SYQ297" s="103" t="s">
        <v>281</v>
      </c>
      <c r="SYR297" s="103" t="s">
        <v>281</v>
      </c>
      <c r="SYS297" s="103" t="s">
        <v>281</v>
      </c>
      <c r="SYT297" s="103" t="s">
        <v>281</v>
      </c>
      <c r="SYU297" s="103" t="s">
        <v>281</v>
      </c>
      <c r="SYV297" s="103" t="s">
        <v>281</v>
      </c>
      <c r="SYW297" s="103" t="s">
        <v>281</v>
      </c>
      <c r="SYX297" s="103" t="s">
        <v>281</v>
      </c>
      <c r="SYY297" s="103" t="s">
        <v>281</v>
      </c>
      <c r="SYZ297" s="103" t="s">
        <v>281</v>
      </c>
      <c r="SZA297" s="103" t="s">
        <v>281</v>
      </c>
      <c r="SZB297" s="103" t="s">
        <v>281</v>
      </c>
      <c r="SZC297" s="103" t="s">
        <v>281</v>
      </c>
      <c r="SZD297" s="103" t="s">
        <v>281</v>
      </c>
      <c r="SZE297" s="103" t="s">
        <v>281</v>
      </c>
      <c r="SZF297" s="103" t="s">
        <v>281</v>
      </c>
      <c r="SZG297" s="103" t="s">
        <v>281</v>
      </c>
      <c r="SZH297" s="103" t="s">
        <v>281</v>
      </c>
      <c r="SZI297" s="103" t="s">
        <v>281</v>
      </c>
      <c r="SZJ297" s="103" t="s">
        <v>281</v>
      </c>
      <c r="SZK297" s="103" t="s">
        <v>281</v>
      </c>
      <c r="SZL297" s="103" t="s">
        <v>281</v>
      </c>
      <c r="SZM297" s="103" t="s">
        <v>281</v>
      </c>
      <c r="SZN297" s="103" t="s">
        <v>281</v>
      </c>
      <c r="SZO297" s="103" t="s">
        <v>281</v>
      </c>
      <c r="SZP297" s="103" t="s">
        <v>281</v>
      </c>
      <c r="SZQ297" s="103" t="s">
        <v>281</v>
      </c>
      <c r="SZR297" s="103" t="s">
        <v>281</v>
      </c>
      <c r="SZS297" s="103" t="s">
        <v>281</v>
      </c>
      <c r="SZT297" s="103" t="s">
        <v>281</v>
      </c>
      <c r="SZU297" s="103" t="s">
        <v>281</v>
      </c>
      <c r="SZV297" s="103" t="s">
        <v>281</v>
      </c>
      <c r="SZW297" s="103" t="s">
        <v>281</v>
      </c>
      <c r="SZX297" s="103" t="s">
        <v>281</v>
      </c>
      <c r="SZY297" s="103" t="s">
        <v>281</v>
      </c>
      <c r="SZZ297" s="103" t="s">
        <v>281</v>
      </c>
      <c r="TAA297" s="103" t="s">
        <v>281</v>
      </c>
      <c r="TAB297" s="103" t="s">
        <v>281</v>
      </c>
      <c r="TAC297" s="103" t="s">
        <v>281</v>
      </c>
      <c r="TAD297" s="103" t="s">
        <v>281</v>
      </c>
      <c r="TAE297" s="103" t="s">
        <v>281</v>
      </c>
      <c r="TAF297" s="103" t="s">
        <v>281</v>
      </c>
      <c r="TAG297" s="103" t="s">
        <v>281</v>
      </c>
      <c r="TAH297" s="103" t="s">
        <v>281</v>
      </c>
      <c r="TAI297" s="103" t="s">
        <v>281</v>
      </c>
      <c r="TAJ297" s="103" t="s">
        <v>281</v>
      </c>
      <c r="TAK297" s="103" t="s">
        <v>281</v>
      </c>
      <c r="TAL297" s="103" t="s">
        <v>281</v>
      </c>
      <c r="TAM297" s="103" t="s">
        <v>281</v>
      </c>
      <c r="TAN297" s="103" t="s">
        <v>281</v>
      </c>
      <c r="TAO297" s="103" t="s">
        <v>281</v>
      </c>
      <c r="TAP297" s="103" t="s">
        <v>281</v>
      </c>
      <c r="TAQ297" s="103" t="s">
        <v>281</v>
      </c>
      <c r="TAR297" s="103" t="s">
        <v>281</v>
      </c>
      <c r="TAS297" s="103" t="s">
        <v>281</v>
      </c>
      <c r="TAT297" s="103" t="s">
        <v>281</v>
      </c>
      <c r="TAU297" s="103" t="s">
        <v>281</v>
      </c>
      <c r="TAV297" s="103" t="s">
        <v>281</v>
      </c>
      <c r="TAW297" s="103" t="s">
        <v>281</v>
      </c>
      <c r="TAX297" s="103" t="s">
        <v>281</v>
      </c>
      <c r="TAY297" s="103" t="s">
        <v>281</v>
      </c>
      <c r="TAZ297" s="103" t="s">
        <v>281</v>
      </c>
      <c r="TBA297" s="103" t="s">
        <v>281</v>
      </c>
      <c r="TBB297" s="103" t="s">
        <v>281</v>
      </c>
      <c r="TBC297" s="103" t="s">
        <v>281</v>
      </c>
      <c r="TBD297" s="103" t="s">
        <v>281</v>
      </c>
      <c r="TBE297" s="103" t="s">
        <v>281</v>
      </c>
      <c r="TBF297" s="103" t="s">
        <v>281</v>
      </c>
      <c r="TBG297" s="103" t="s">
        <v>281</v>
      </c>
      <c r="TBH297" s="103" t="s">
        <v>281</v>
      </c>
      <c r="TBI297" s="103" t="s">
        <v>281</v>
      </c>
      <c r="TBJ297" s="103" t="s">
        <v>281</v>
      </c>
      <c r="TBK297" s="103" t="s">
        <v>281</v>
      </c>
      <c r="TBL297" s="103" t="s">
        <v>281</v>
      </c>
      <c r="TBM297" s="103" t="s">
        <v>281</v>
      </c>
      <c r="TBN297" s="103" t="s">
        <v>281</v>
      </c>
      <c r="TBO297" s="103" t="s">
        <v>281</v>
      </c>
      <c r="TBP297" s="103" t="s">
        <v>281</v>
      </c>
      <c r="TBQ297" s="103" t="s">
        <v>281</v>
      </c>
      <c r="TBR297" s="103" t="s">
        <v>281</v>
      </c>
      <c r="TBS297" s="103" t="s">
        <v>281</v>
      </c>
      <c r="TBT297" s="103" t="s">
        <v>281</v>
      </c>
      <c r="TBU297" s="103" t="s">
        <v>281</v>
      </c>
      <c r="TBV297" s="103" t="s">
        <v>281</v>
      </c>
      <c r="TBW297" s="103" t="s">
        <v>281</v>
      </c>
      <c r="TBX297" s="103" t="s">
        <v>281</v>
      </c>
      <c r="TBY297" s="103" t="s">
        <v>281</v>
      </c>
      <c r="TBZ297" s="103" t="s">
        <v>281</v>
      </c>
      <c r="TCA297" s="103" t="s">
        <v>281</v>
      </c>
      <c r="TCB297" s="103" t="s">
        <v>281</v>
      </c>
      <c r="TCC297" s="103" t="s">
        <v>281</v>
      </c>
      <c r="TCD297" s="103" t="s">
        <v>281</v>
      </c>
      <c r="TCE297" s="103" t="s">
        <v>281</v>
      </c>
      <c r="TCF297" s="103" t="s">
        <v>281</v>
      </c>
      <c r="TCG297" s="103" t="s">
        <v>281</v>
      </c>
      <c r="TCH297" s="103" t="s">
        <v>281</v>
      </c>
      <c r="TCI297" s="103" t="s">
        <v>281</v>
      </c>
      <c r="TCJ297" s="103" t="s">
        <v>281</v>
      </c>
      <c r="TCK297" s="103" t="s">
        <v>281</v>
      </c>
      <c r="TCL297" s="103" t="s">
        <v>281</v>
      </c>
      <c r="TCM297" s="103" t="s">
        <v>281</v>
      </c>
      <c r="TCN297" s="103" t="s">
        <v>281</v>
      </c>
      <c r="TCO297" s="103" t="s">
        <v>281</v>
      </c>
      <c r="TCP297" s="103" t="s">
        <v>281</v>
      </c>
      <c r="TCQ297" s="103" t="s">
        <v>281</v>
      </c>
      <c r="TCR297" s="103" t="s">
        <v>281</v>
      </c>
      <c r="TCS297" s="103" t="s">
        <v>281</v>
      </c>
      <c r="TCT297" s="103" t="s">
        <v>281</v>
      </c>
      <c r="TCU297" s="103" t="s">
        <v>281</v>
      </c>
      <c r="TCV297" s="103" t="s">
        <v>281</v>
      </c>
      <c r="TCW297" s="103" t="s">
        <v>281</v>
      </c>
      <c r="TCX297" s="103" t="s">
        <v>281</v>
      </c>
      <c r="TCY297" s="103" t="s">
        <v>281</v>
      </c>
      <c r="TCZ297" s="103" t="s">
        <v>281</v>
      </c>
      <c r="TDA297" s="103" t="s">
        <v>281</v>
      </c>
      <c r="TDB297" s="103" t="s">
        <v>281</v>
      </c>
      <c r="TDC297" s="103" t="s">
        <v>281</v>
      </c>
      <c r="TDD297" s="103" t="s">
        <v>281</v>
      </c>
      <c r="TDE297" s="103" t="s">
        <v>281</v>
      </c>
      <c r="TDF297" s="103" t="s">
        <v>281</v>
      </c>
      <c r="TDG297" s="103" t="s">
        <v>281</v>
      </c>
      <c r="TDH297" s="103" t="s">
        <v>281</v>
      </c>
      <c r="TDI297" s="103" t="s">
        <v>281</v>
      </c>
      <c r="TDJ297" s="103" t="s">
        <v>281</v>
      </c>
      <c r="TDK297" s="103" t="s">
        <v>281</v>
      </c>
      <c r="TDL297" s="103" t="s">
        <v>281</v>
      </c>
      <c r="TDM297" s="103" t="s">
        <v>281</v>
      </c>
      <c r="TDN297" s="103" t="s">
        <v>281</v>
      </c>
      <c r="TDO297" s="103" t="s">
        <v>281</v>
      </c>
      <c r="TDP297" s="103" t="s">
        <v>281</v>
      </c>
      <c r="TDQ297" s="103" t="s">
        <v>281</v>
      </c>
      <c r="TDR297" s="103" t="s">
        <v>281</v>
      </c>
      <c r="TDS297" s="103" t="s">
        <v>281</v>
      </c>
      <c r="TDT297" s="103" t="s">
        <v>281</v>
      </c>
      <c r="TDU297" s="103" t="s">
        <v>281</v>
      </c>
      <c r="TDV297" s="103" t="s">
        <v>281</v>
      </c>
      <c r="TDW297" s="103" t="s">
        <v>281</v>
      </c>
      <c r="TDX297" s="103" t="s">
        <v>281</v>
      </c>
      <c r="TDY297" s="103" t="s">
        <v>281</v>
      </c>
      <c r="TDZ297" s="103" t="s">
        <v>281</v>
      </c>
      <c r="TEA297" s="103" t="s">
        <v>281</v>
      </c>
      <c r="TEB297" s="103" t="s">
        <v>281</v>
      </c>
      <c r="TEC297" s="103" t="s">
        <v>281</v>
      </c>
      <c r="TED297" s="103" t="s">
        <v>281</v>
      </c>
      <c r="TEE297" s="103" t="s">
        <v>281</v>
      </c>
      <c r="TEF297" s="103" t="s">
        <v>281</v>
      </c>
      <c r="TEG297" s="103" t="s">
        <v>281</v>
      </c>
      <c r="TEH297" s="103" t="s">
        <v>281</v>
      </c>
      <c r="TEI297" s="103" t="s">
        <v>281</v>
      </c>
      <c r="TEJ297" s="103" t="s">
        <v>281</v>
      </c>
      <c r="TEK297" s="103" t="s">
        <v>281</v>
      </c>
      <c r="TEL297" s="103" t="s">
        <v>281</v>
      </c>
      <c r="TEM297" s="103" t="s">
        <v>281</v>
      </c>
      <c r="TEN297" s="103" t="s">
        <v>281</v>
      </c>
      <c r="TEO297" s="103" t="s">
        <v>281</v>
      </c>
      <c r="TEP297" s="103" t="s">
        <v>281</v>
      </c>
      <c r="TEQ297" s="103" t="s">
        <v>281</v>
      </c>
      <c r="TER297" s="103" t="s">
        <v>281</v>
      </c>
      <c r="TES297" s="103" t="s">
        <v>281</v>
      </c>
      <c r="TET297" s="103" t="s">
        <v>281</v>
      </c>
      <c r="TEU297" s="103" t="s">
        <v>281</v>
      </c>
      <c r="TEV297" s="103" t="s">
        <v>281</v>
      </c>
      <c r="TEW297" s="103" t="s">
        <v>281</v>
      </c>
      <c r="TEX297" s="103" t="s">
        <v>281</v>
      </c>
      <c r="TEY297" s="103" t="s">
        <v>281</v>
      </c>
      <c r="TEZ297" s="103" t="s">
        <v>281</v>
      </c>
      <c r="TFA297" s="103" t="s">
        <v>281</v>
      </c>
      <c r="TFB297" s="103" t="s">
        <v>281</v>
      </c>
      <c r="TFC297" s="103" t="s">
        <v>281</v>
      </c>
      <c r="TFD297" s="103" t="s">
        <v>281</v>
      </c>
      <c r="TFE297" s="103" t="s">
        <v>281</v>
      </c>
      <c r="TFF297" s="103" t="s">
        <v>281</v>
      </c>
      <c r="TFG297" s="103" t="s">
        <v>281</v>
      </c>
      <c r="TFH297" s="103" t="s">
        <v>281</v>
      </c>
      <c r="TFI297" s="103" t="s">
        <v>281</v>
      </c>
      <c r="TFJ297" s="103" t="s">
        <v>281</v>
      </c>
      <c r="TFK297" s="103" t="s">
        <v>281</v>
      </c>
      <c r="TFL297" s="103" t="s">
        <v>281</v>
      </c>
      <c r="TFM297" s="103" t="s">
        <v>281</v>
      </c>
      <c r="TFN297" s="103" t="s">
        <v>281</v>
      </c>
      <c r="TFO297" s="103" t="s">
        <v>281</v>
      </c>
      <c r="TFP297" s="103" t="s">
        <v>281</v>
      </c>
      <c r="TFQ297" s="103" t="s">
        <v>281</v>
      </c>
      <c r="TFR297" s="103" t="s">
        <v>281</v>
      </c>
      <c r="TFS297" s="103" t="s">
        <v>281</v>
      </c>
      <c r="TFT297" s="103" t="s">
        <v>281</v>
      </c>
      <c r="TFU297" s="103" t="s">
        <v>281</v>
      </c>
      <c r="TFV297" s="103" t="s">
        <v>281</v>
      </c>
      <c r="TFW297" s="103" t="s">
        <v>281</v>
      </c>
      <c r="TFX297" s="103" t="s">
        <v>281</v>
      </c>
      <c r="TFY297" s="103" t="s">
        <v>281</v>
      </c>
      <c r="TFZ297" s="103" t="s">
        <v>281</v>
      </c>
      <c r="TGA297" s="103" t="s">
        <v>281</v>
      </c>
      <c r="TGB297" s="103" t="s">
        <v>281</v>
      </c>
      <c r="TGC297" s="103" t="s">
        <v>281</v>
      </c>
      <c r="TGD297" s="103" t="s">
        <v>281</v>
      </c>
      <c r="TGE297" s="103" t="s">
        <v>281</v>
      </c>
      <c r="TGF297" s="103" t="s">
        <v>281</v>
      </c>
      <c r="TGG297" s="103" t="s">
        <v>281</v>
      </c>
      <c r="TGH297" s="103" t="s">
        <v>281</v>
      </c>
      <c r="TGI297" s="103" t="s">
        <v>281</v>
      </c>
      <c r="TGJ297" s="103" t="s">
        <v>281</v>
      </c>
      <c r="TGK297" s="103" t="s">
        <v>281</v>
      </c>
      <c r="TGL297" s="103" t="s">
        <v>281</v>
      </c>
      <c r="TGM297" s="103" t="s">
        <v>281</v>
      </c>
      <c r="TGN297" s="103" t="s">
        <v>281</v>
      </c>
      <c r="TGO297" s="103" t="s">
        <v>281</v>
      </c>
      <c r="TGP297" s="103" t="s">
        <v>281</v>
      </c>
      <c r="TGQ297" s="103" t="s">
        <v>281</v>
      </c>
      <c r="TGR297" s="103" t="s">
        <v>281</v>
      </c>
      <c r="TGS297" s="103" t="s">
        <v>281</v>
      </c>
      <c r="TGT297" s="103" t="s">
        <v>281</v>
      </c>
      <c r="TGU297" s="103" t="s">
        <v>281</v>
      </c>
      <c r="TGV297" s="103" t="s">
        <v>281</v>
      </c>
      <c r="TGW297" s="103" t="s">
        <v>281</v>
      </c>
      <c r="TGX297" s="103" t="s">
        <v>281</v>
      </c>
      <c r="TGY297" s="103" t="s">
        <v>281</v>
      </c>
      <c r="TGZ297" s="103" t="s">
        <v>281</v>
      </c>
      <c r="THA297" s="103" t="s">
        <v>281</v>
      </c>
      <c r="THB297" s="103" t="s">
        <v>281</v>
      </c>
      <c r="THC297" s="103" t="s">
        <v>281</v>
      </c>
      <c r="THD297" s="103" t="s">
        <v>281</v>
      </c>
      <c r="THE297" s="103" t="s">
        <v>281</v>
      </c>
      <c r="THF297" s="103" t="s">
        <v>281</v>
      </c>
      <c r="THG297" s="103" t="s">
        <v>281</v>
      </c>
      <c r="THH297" s="103" t="s">
        <v>281</v>
      </c>
      <c r="THI297" s="103" t="s">
        <v>281</v>
      </c>
      <c r="THJ297" s="103" t="s">
        <v>281</v>
      </c>
      <c r="THK297" s="103" t="s">
        <v>281</v>
      </c>
      <c r="THL297" s="103" t="s">
        <v>281</v>
      </c>
      <c r="THM297" s="103" t="s">
        <v>281</v>
      </c>
      <c r="THN297" s="103" t="s">
        <v>281</v>
      </c>
      <c r="THO297" s="103" t="s">
        <v>281</v>
      </c>
      <c r="THP297" s="103" t="s">
        <v>281</v>
      </c>
      <c r="THQ297" s="103" t="s">
        <v>281</v>
      </c>
      <c r="THR297" s="103" t="s">
        <v>281</v>
      </c>
      <c r="THS297" s="103" t="s">
        <v>281</v>
      </c>
      <c r="THT297" s="103" t="s">
        <v>281</v>
      </c>
      <c r="THU297" s="103" t="s">
        <v>281</v>
      </c>
      <c r="THV297" s="103" t="s">
        <v>281</v>
      </c>
      <c r="THW297" s="103" t="s">
        <v>281</v>
      </c>
      <c r="THX297" s="103" t="s">
        <v>281</v>
      </c>
      <c r="THY297" s="103" t="s">
        <v>281</v>
      </c>
      <c r="THZ297" s="103" t="s">
        <v>281</v>
      </c>
      <c r="TIA297" s="103" t="s">
        <v>281</v>
      </c>
      <c r="TIB297" s="103" t="s">
        <v>281</v>
      </c>
      <c r="TIC297" s="103" t="s">
        <v>281</v>
      </c>
      <c r="TID297" s="103" t="s">
        <v>281</v>
      </c>
      <c r="TIE297" s="103" t="s">
        <v>281</v>
      </c>
      <c r="TIF297" s="103" t="s">
        <v>281</v>
      </c>
      <c r="TIG297" s="103" t="s">
        <v>281</v>
      </c>
      <c r="TIH297" s="103" t="s">
        <v>281</v>
      </c>
      <c r="TII297" s="103" t="s">
        <v>281</v>
      </c>
      <c r="TIJ297" s="103" t="s">
        <v>281</v>
      </c>
      <c r="TIK297" s="103" t="s">
        <v>281</v>
      </c>
      <c r="TIL297" s="103" t="s">
        <v>281</v>
      </c>
      <c r="TIM297" s="103" t="s">
        <v>281</v>
      </c>
      <c r="TIN297" s="103" t="s">
        <v>281</v>
      </c>
      <c r="TIO297" s="103" t="s">
        <v>281</v>
      </c>
      <c r="TIP297" s="103" t="s">
        <v>281</v>
      </c>
      <c r="TIQ297" s="103" t="s">
        <v>281</v>
      </c>
      <c r="TIR297" s="103" t="s">
        <v>281</v>
      </c>
      <c r="TIS297" s="103" t="s">
        <v>281</v>
      </c>
      <c r="TIT297" s="103" t="s">
        <v>281</v>
      </c>
      <c r="TIU297" s="103" t="s">
        <v>281</v>
      </c>
      <c r="TIV297" s="103" t="s">
        <v>281</v>
      </c>
      <c r="TIW297" s="103" t="s">
        <v>281</v>
      </c>
      <c r="TIX297" s="103" t="s">
        <v>281</v>
      </c>
      <c r="TIY297" s="103" t="s">
        <v>281</v>
      </c>
      <c r="TIZ297" s="103" t="s">
        <v>281</v>
      </c>
      <c r="TJA297" s="103" t="s">
        <v>281</v>
      </c>
      <c r="TJB297" s="103" t="s">
        <v>281</v>
      </c>
      <c r="TJC297" s="103" t="s">
        <v>281</v>
      </c>
      <c r="TJD297" s="103" t="s">
        <v>281</v>
      </c>
      <c r="TJE297" s="103" t="s">
        <v>281</v>
      </c>
      <c r="TJF297" s="103" t="s">
        <v>281</v>
      </c>
      <c r="TJG297" s="103" t="s">
        <v>281</v>
      </c>
      <c r="TJH297" s="103" t="s">
        <v>281</v>
      </c>
      <c r="TJI297" s="103" t="s">
        <v>281</v>
      </c>
      <c r="TJJ297" s="103" t="s">
        <v>281</v>
      </c>
      <c r="TJK297" s="103" t="s">
        <v>281</v>
      </c>
      <c r="TJL297" s="103" t="s">
        <v>281</v>
      </c>
      <c r="TJM297" s="103" t="s">
        <v>281</v>
      </c>
      <c r="TJN297" s="103" t="s">
        <v>281</v>
      </c>
      <c r="TJO297" s="103" t="s">
        <v>281</v>
      </c>
      <c r="TJP297" s="103" t="s">
        <v>281</v>
      </c>
      <c r="TJQ297" s="103" t="s">
        <v>281</v>
      </c>
      <c r="TJR297" s="103" t="s">
        <v>281</v>
      </c>
      <c r="TJS297" s="103" t="s">
        <v>281</v>
      </c>
      <c r="TJT297" s="103" t="s">
        <v>281</v>
      </c>
      <c r="TJU297" s="103" t="s">
        <v>281</v>
      </c>
      <c r="TJV297" s="103" t="s">
        <v>281</v>
      </c>
      <c r="TJW297" s="103" t="s">
        <v>281</v>
      </c>
      <c r="TJX297" s="103" t="s">
        <v>281</v>
      </c>
      <c r="TJY297" s="103" t="s">
        <v>281</v>
      </c>
      <c r="TJZ297" s="103" t="s">
        <v>281</v>
      </c>
      <c r="TKA297" s="103" t="s">
        <v>281</v>
      </c>
      <c r="TKB297" s="103" t="s">
        <v>281</v>
      </c>
      <c r="TKC297" s="103" t="s">
        <v>281</v>
      </c>
      <c r="TKD297" s="103" t="s">
        <v>281</v>
      </c>
      <c r="TKE297" s="103" t="s">
        <v>281</v>
      </c>
      <c r="TKF297" s="103" t="s">
        <v>281</v>
      </c>
      <c r="TKG297" s="103" t="s">
        <v>281</v>
      </c>
      <c r="TKH297" s="103" t="s">
        <v>281</v>
      </c>
      <c r="TKI297" s="103" t="s">
        <v>281</v>
      </c>
      <c r="TKJ297" s="103" t="s">
        <v>281</v>
      </c>
      <c r="TKK297" s="103" t="s">
        <v>281</v>
      </c>
      <c r="TKL297" s="103" t="s">
        <v>281</v>
      </c>
      <c r="TKM297" s="103" t="s">
        <v>281</v>
      </c>
      <c r="TKN297" s="103" t="s">
        <v>281</v>
      </c>
      <c r="TKO297" s="103" t="s">
        <v>281</v>
      </c>
      <c r="TKP297" s="103" t="s">
        <v>281</v>
      </c>
      <c r="TKQ297" s="103" t="s">
        <v>281</v>
      </c>
      <c r="TKR297" s="103" t="s">
        <v>281</v>
      </c>
      <c r="TKS297" s="103" t="s">
        <v>281</v>
      </c>
      <c r="TKT297" s="103" t="s">
        <v>281</v>
      </c>
      <c r="TKU297" s="103" t="s">
        <v>281</v>
      </c>
      <c r="TKV297" s="103" t="s">
        <v>281</v>
      </c>
      <c r="TKW297" s="103" t="s">
        <v>281</v>
      </c>
      <c r="TKX297" s="103" t="s">
        <v>281</v>
      </c>
      <c r="TKY297" s="103" t="s">
        <v>281</v>
      </c>
      <c r="TKZ297" s="103" t="s">
        <v>281</v>
      </c>
      <c r="TLA297" s="103" t="s">
        <v>281</v>
      </c>
      <c r="TLB297" s="103" t="s">
        <v>281</v>
      </c>
      <c r="TLC297" s="103" t="s">
        <v>281</v>
      </c>
      <c r="TLD297" s="103" t="s">
        <v>281</v>
      </c>
      <c r="TLE297" s="103" t="s">
        <v>281</v>
      </c>
      <c r="TLF297" s="103" t="s">
        <v>281</v>
      </c>
      <c r="TLG297" s="103" t="s">
        <v>281</v>
      </c>
      <c r="TLH297" s="103" t="s">
        <v>281</v>
      </c>
      <c r="TLI297" s="103" t="s">
        <v>281</v>
      </c>
      <c r="TLJ297" s="103" t="s">
        <v>281</v>
      </c>
      <c r="TLK297" s="103" t="s">
        <v>281</v>
      </c>
      <c r="TLL297" s="103" t="s">
        <v>281</v>
      </c>
      <c r="TLM297" s="103" t="s">
        <v>281</v>
      </c>
      <c r="TLN297" s="103" t="s">
        <v>281</v>
      </c>
      <c r="TLO297" s="103" t="s">
        <v>281</v>
      </c>
      <c r="TLP297" s="103" t="s">
        <v>281</v>
      </c>
      <c r="TLQ297" s="103" t="s">
        <v>281</v>
      </c>
      <c r="TLR297" s="103" t="s">
        <v>281</v>
      </c>
      <c r="TLS297" s="103" t="s">
        <v>281</v>
      </c>
      <c r="TLT297" s="103" t="s">
        <v>281</v>
      </c>
      <c r="TLU297" s="103" t="s">
        <v>281</v>
      </c>
      <c r="TLV297" s="103" t="s">
        <v>281</v>
      </c>
      <c r="TLW297" s="103" t="s">
        <v>281</v>
      </c>
      <c r="TLX297" s="103" t="s">
        <v>281</v>
      </c>
      <c r="TLY297" s="103" t="s">
        <v>281</v>
      </c>
      <c r="TLZ297" s="103" t="s">
        <v>281</v>
      </c>
      <c r="TMA297" s="103" t="s">
        <v>281</v>
      </c>
      <c r="TMB297" s="103" t="s">
        <v>281</v>
      </c>
      <c r="TMC297" s="103" t="s">
        <v>281</v>
      </c>
      <c r="TMD297" s="103" t="s">
        <v>281</v>
      </c>
      <c r="TME297" s="103" t="s">
        <v>281</v>
      </c>
      <c r="TMF297" s="103" t="s">
        <v>281</v>
      </c>
      <c r="TMG297" s="103" t="s">
        <v>281</v>
      </c>
      <c r="TMH297" s="103" t="s">
        <v>281</v>
      </c>
      <c r="TMI297" s="103" t="s">
        <v>281</v>
      </c>
      <c r="TMJ297" s="103" t="s">
        <v>281</v>
      </c>
      <c r="TMK297" s="103" t="s">
        <v>281</v>
      </c>
      <c r="TML297" s="103" t="s">
        <v>281</v>
      </c>
      <c r="TMM297" s="103" t="s">
        <v>281</v>
      </c>
      <c r="TMN297" s="103" t="s">
        <v>281</v>
      </c>
      <c r="TMO297" s="103" t="s">
        <v>281</v>
      </c>
      <c r="TMP297" s="103" t="s">
        <v>281</v>
      </c>
      <c r="TMQ297" s="103" t="s">
        <v>281</v>
      </c>
      <c r="TMR297" s="103" t="s">
        <v>281</v>
      </c>
      <c r="TMS297" s="103" t="s">
        <v>281</v>
      </c>
      <c r="TMT297" s="103" t="s">
        <v>281</v>
      </c>
      <c r="TMU297" s="103" t="s">
        <v>281</v>
      </c>
      <c r="TMV297" s="103" t="s">
        <v>281</v>
      </c>
      <c r="TMW297" s="103" t="s">
        <v>281</v>
      </c>
      <c r="TMX297" s="103" t="s">
        <v>281</v>
      </c>
      <c r="TMY297" s="103" t="s">
        <v>281</v>
      </c>
      <c r="TMZ297" s="103" t="s">
        <v>281</v>
      </c>
      <c r="TNA297" s="103" t="s">
        <v>281</v>
      </c>
      <c r="TNB297" s="103" t="s">
        <v>281</v>
      </c>
      <c r="TNC297" s="103" t="s">
        <v>281</v>
      </c>
      <c r="TND297" s="103" t="s">
        <v>281</v>
      </c>
      <c r="TNE297" s="103" t="s">
        <v>281</v>
      </c>
      <c r="TNF297" s="103" t="s">
        <v>281</v>
      </c>
      <c r="TNG297" s="103" t="s">
        <v>281</v>
      </c>
      <c r="TNH297" s="103" t="s">
        <v>281</v>
      </c>
      <c r="TNI297" s="103" t="s">
        <v>281</v>
      </c>
      <c r="TNJ297" s="103" t="s">
        <v>281</v>
      </c>
      <c r="TNK297" s="103" t="s">
        <v>281</v>
      </c>
      <c r="TNL297" s="103" t="s">
        <v>281</v>
      </c>
      <c r="TNM297" s="103" t="s">
        <v>281</v>
      </c>
      <c r="TNN297" s="103" t="s">
        <v>281</v>
      </c>
      <c r="TNO297" s="103" t="s">
        <v>281</v>
      </c>
      <c r="TNP297" s="103" t="s">
        <v>281</v>
      </c>
      <c r="TNQ297" s="103" t="s">
        <v>281</v>
      </c>
      <c r="TNR297" s="103" t="s">
        <v>281</v>
      </c>
      <c r="TNS297" s="103" t="s">
        <v>281</v>
      </c>
      <c r="TNT297" s="103" t="s">
        <v>281</v>
      </c>
      <c r="TNU297" s="103" t="s">
        <v>281</v>
      </c>
      <c r="TNV297" s="103" t="s">
        <v>281</v>
      </c>
      <c r="TNW297" s="103" t="s">
        <v>281</v>
      </c>
      <c r="TNX297" s="103" t="s">
        <v>281</v>
      </c>
      <c r="TNY297" s="103" t="s">
        <v>281</v>
      </c>
      <c r="TNZ297" s="103" t="s">
        <v>281</v>
      </c>
      <c r="TOA297" s="103" t="s">
        <v>281</v>
      </c>
      <c r="TOB297" s="103" t="s">
        <v>281</v>
      </c>
      <c r="TOC297" s="103" t="s">
        <v>281</v>
      </c>
      <c r="TOD297" s="103" t="s">
        <v>281</v>
      </c>
      <c r="TOE297" s="103" t="s">
        <v>281</v>
      </c>
      <c r="TOF297" s="103" t="s">
        <v>281</v>
      </c>
      <c r="TOG297" s="103" t="s">
        <v>281</v>
      </c>
      <c r="TOH297" s="103" t="s">
        <v>281</v>
      </c>
      <c r="TOI297" s="103" t="s">
        <v>281</v>
      </c>
      <c r="TOJ297" s="103" t="s">
        <v>281</v>
      </c>
      <c r="TOK297" s="103" t="s">
        <v>281</v>
      </c>
      <c r="TOL297" s="103" t="s">
        <v>281</v>
      </c>
      <c r="TOM297" s="103" t="s">
        <v>281</v>
      </c>
      <c r="TON297" s="103" t="s">
        <v>281</v>
      </c>
      <c r="TOO297" s="103" t="s">
        <v>281</v>
      </c>
      <c r="TOP297" s="103" t="s">
        <v>281</v>
      </c>
      <c r="TOQ297" s="103" t="s">
        <v>281</v>
      </c>
      <c r="TOR297" s="103" t="s">
        <v>281</v>
      </c>
      <c r="TOS297" s="103" t="s">
        <v>281</v>
      </c>
      <c r="TOT297" s="103" t="s">
        <v>281</v>
      </c>
      <c r="TOU297" s="103" t="s">
        <v>281</v>
      </c>
      <c r="TOV297" s="103" t="s">
        <v>281</v>
      </c>
      <c r="TOW297" s="103" t="s">
        <v>281</v>
      </c>
      <c r="TOX297" s="103" t="s">
        <v>281</v>
      </c>
      <c r="TOY297" s="103" t="s">
        <v>281</v>
      </c>
      <c r="TOZ297" s="103" t="s">
        <v>281</v>
      </c>
      <c r="TPA297" s="103" t="s">
        <v>281</v>
      </c>
      <c r="TPB297" s="103" t="s">
        <v>281</v>
      </c>
      <c r="TPC297" s="103" t="s">
        <v>281</v>
      </c>
      <c r="TPD297" s="103" t="s">
        <v>281</v>
      </c>
      <c r="TPE297" s="103" t="s">
        <v>281</v>
      </c>
      <c r="TPF297" s="103" t="s">
        <v>281</v>
      </c>
      <c r="TPG297" s="103" t="s">
        <v>281</v>
      </c>
      <c r="TPH297" s="103" t="s">
        <v>281</v>
      </c>
      <c r="TPI297" s="103" t="s">
        <v>281</v>
      </c>
      <c r="TPJ297" s="103" t="s">
        <v>281</v>
      </c>
      <c r="TPK297" s="103" t="s">
        <v>281</v>
      </c>
      <c r="TPL297" s="103" t="s">
        <v>281</v>
      </c>
      <c r="TPM297" s="103" t="s">
        <v>281</v>
      </c>
      <c r="TPN297" s="103" t="s">
        <v>281</v>
      </c>
      <c r="TPO297" s="103" t="s">
        <v>281</v>
      </c>
      <c r="TPP297" s="103" t="s">
        <v>281</v>
      </c>
      <c r="TPQ297" s="103" t="s">
        <v>281</v>
      </c>
      <c r="TPR297" s="103" t="s">
        <v>281</v>
      </c>
      <c r="TPS297" s="103" t="s">
        <v>281</v>
      </c>
      <c r="TPT297" s="103" t="s">
        <v>281</v>
      </c>
      <c r="TPU297" s="103" t="s">
        <v>281</v>
      </c>
      <c r="TPV297" s="103" t="s">
        <v>281</v>
      </c>
      <c r="TPW297" s="103" t="s">
        <v>281</v>
      </c>
      <c r="TPX297" s="103" t="s">
        <v>281</v>
      </c>
      <c r="TPY297" s="103" t="s">
        <v>281</v>
      </c>
      <c r="TPZ297" s="103" t="s">
        <v>281</v>
      </c>
      <c r="TQA297" s="103" t="s">
        <v>281</v>
      </c>
      <c r="TQB297" s="103" t="s">
        <v>281</v>
      </c>
      <c r="TQC297" s="103" t="s">
        <v>281</v>
      </c>
      <c r="TQD297" s="103" t="s">
        <v>281</v>
      </c>
      <c r="TQE297" s="103" t="s">
        <v>281</v>
      </c>
      <c r="TQF297" s="103" t="s">
        <v>281</v>
      </c>
      <c r="TQG297" s="103" t="s">
        <v>281</v>
      </c>
      <c r="TQH297" s="103" t="s">
        <v>281</v>
      </c>
      <c r="TQI297" s="103" t="s">
        <v>281</v>
      </c>
      <c r="TQJ297" s="103" t="s">
        <v>281</v>
      </c>
      <c r="TQK297" s="103" t="s">
        <v>281</v>
      </c>
      <c r="TQL297" s="103" t="s">
        <v>281</v>
      </c>
      <c r="TQM297" s="103" t="s">
        <v>281</v>
      </c>
      <c r="TQN297" s="103" t="s">
        <v>281</v>
      </c>
      <c r="TQO297" s="103" t="s">
        <v>281</v>
      </c>
      <c r="TQP297" s="103" t="s">
        <v>281</v>
      </c>
      <c r="TQQ297" s="103" t="s">
        <v>281</v>
      </c>
      <c r="TQR297" s="103" t="s">
        <v>281</v>
      </c>
      <c r="TQS297" s="103" t="s">
        <v>281</v>
      </c>
      <c r="TQT297" s="103" t="s">
        <v>281</v>
      </c>
      <c r="TQU297" s="103" t="s">
        <v>281</v>
      </c>
      <c r="TQV297" s="103" t="s">
        <v>281</v>
      </c>
      <c r="TQW297" s="103" t="s">
        <v>281</v>
      </c>
      <c r="TQX297" s="103" t="s">
        <v>281</v>
      </c>
      <c r="TQY297" s="103" t="s">
        <v>281</v>
      </c>
      <c r="TQZ297" s="103" t="s">
        <v>281</v>
      </c>
      <c r="TRA297" s="103" t="s">
        <v>281</v>
      </c>
      <c r="TRB297" s="103" t="s">
        <v>281</v>
      </c>
      <c r="TRC297" s="103" t="s">
        <v>281</v>
      </c>
      <c r="TRD297" s="103" t="s">
        <v>281</v>
      </c>
      <c r="TRE297" s="103" t="s">
        <v>281</v>
      </c>
      <c r="TRF297" s="103" t="s">
        <v>281</v>
      </c>
      <c r="TRG297" s="103" t="s">
        <v>281</v>
      </c>
      <c r="TRH297" s="103" t="s">
        <v>281</v>
      </c>
      <c r="TRI297" s="103" t="s">
        <v>281</v>
      </c>
      <c r="TRJ297" s="103" t="s">
        <v>281</v>
      </c>
      <c r="TRK297" s="103" t="s">
        <v>281</v>
      </c>
      <c r="TRL297" s="103" t="s">
        <v>281</v>
      </c>
      <c r="TRM297" s="103" t="s">
        <v>281</v>
      </c>
      <c r="TRN297" s="103" t="s">
        <v>281</v>
      </c>
      <c r="TRO297" s="103" t="s">
        <v>281</v>
      </c>
      <c r="TRP297" s="103" t="s">
        <v>281</v>
      </c>
      <c r="TRQ297" s="103" t="s">
        <v>281</v>
      </c>
      <c r="TRR297" s="103" t="s">
        <v>281</v>
      </c>
      <c r="TRS297" s="103" t="s">
        <v>281</v>
      </c>
      <c r="TRT297" s="103" t="s">
        <v>281</v>
      </c>
      <c r="TRU297" s="103" t="s">
        <v>281</v>
      </c>
      <c r="TRV297" s="103" t="s">
        <v>281</v>
      </c>
      <c r="TRW297" s="103" t="s">
        <v>281</v>
      </c>
      <c r="TRX297" s="103" t="s">
        <v>281</v>
      </c>
      <c r="TRY297" s="103" t="s">
        <v>281</v>
      </c>
      <c r="TRZ297" s="103" t="s">
        <v>281</v>
      </c>
      <c r="TSA297" s="103" t="s">
        <v>281</v>
      </c>
      <c r="TSB297" s="103" t="s">
        <v>281</v>
      </c>
      <c r="TSC297" s="103" t="s">
        <v>281</v>
      </c>
      <c r="TSD297" s="103" t="s">
        <v>281</v>
      </c>
      <c r="TSE297" s="103" t="s">
        <v>281</v>
      </c>
      <c r="TSF297" s="103" t="s">
        <v>281</v>
      </c>
      <c r="TSG297" s="103" t="s">
        <v>281</v>
      </c>
      <c r="TSH297" s="103" t="s">
        <v>281</v>
      </c>
      <c r="TSI297" s="103" t="s">
        <v>281</v>
      </c>
      <c r="TSJ297" s="103" t="s">
        <v>281</v>
      </c>
      <c r="TSK297" s="103" t="s">
        <v>281</v>
      </c>
      <c r="TSL297" s="103" t="s">
        <v>281</v>
      </c>
      <c r="TSM297" s="103" t="s">
        <v>281</v>
      </c>
      <c r="TSN297" s="103" t="s">
        <v>281</v>
      </c>
      <c r="TSO297" s="103" t="s">
        <v>281</v>
      </c>
      <c r="TSP297" s="103" t="s">
        <v>281</v>
      </c>
      <c r="TSQ297" s="103" t="s">
        <v>281</v>
      </c>
      <c r="TSR297" s="103" t="s">
        <v>281</v>
      </c>
      <c r="TSS297" s="103" t="s">
        <v>281</v>
      </c>
      <c r="TST297" s="103" t="s">
        <v>281</v>
      </c>
      <c r="TSU297" s="103" t="s">
        <v>281</v>
      </c>
      <c r="TSV297" s="103" t="s">
        <v>281</v>
      </c>
      <c r="TSW297" s="103" t="s">
        <v>281</v>
      </c>
      <c r="TSX297" s="103" t="s">
        <v>281</v>
      </c>
      <c r="TSY297" s="103" t="s">
        <v>281</v>
      </c>
      <c r="TSZ297" s="103" t="s">
        <v>281</v>
      </c>
      <c r="TTA297" s="103" t="s">
        <v>281</v>
      </c>
      <c r="TTB297" s="103" t="s">
        <v>281</v>
      </c>
      <c r="TTC297" s="103" t="s">
        <v>281</v>
      </c>
      <c r="TTD297" s="103" t="s">
        <v>281</v>
      </c>
      <c r="TTE297" s="103" t="s">
        <v>281</v>
      </c>
      <c r="TTF297" s="103" t="s">
        <v>281</v>
      </c>
      <c r="TTG297" s="103" t="s">
        <v>281</v>
      </c>
      <c r="TTH297" s="103" t="s">
        <v>281</v>
      </c>
      <c r="TTI297" s="103" t="s">
        <v>281</v>
      </c>
      <c r="TTJ297" s="103" t="s">
        <v>281</v>
      </c>
      <c r="TTK297" s="103" t="s">
        <v>281</v>
      </c>
      <c r="TTL297" s="103" t="s">
        <v>281</v>
      </c>
      <c r="TTM297" s="103" t="s">
        <v>281</v>
      </c>
      <c r="TTN297" s="103" t="s">
        <v>281</v>
      </c>
      <c r="TTO297" s="103" t="s">
        <v>281</v>
      </c>
      <c r="TTP297" s="103" t="s">
        <v>281</v>
      </c>
      <c r="TTQ297" s="103" t="s">
        <v>281</v>
      </c>
      <c r="TTR297" s="103" t="s">
        <v>281</v>
      </c>
      <c r="TTS297" s="103" t="s">
        <v>281</v>
      </c>
      <c r="TTT297" s="103" t="s">
        <v>281</v>
      </c>
      <c r="TTU297" s="103" t="s">
        <v>281</v>
      </c>
      <c r="TTV297" s="103" t="s">
        <v>281</v>
      </c>
      <c r="TTW297" s="103" t="s">
        <v>281</v>
      </c>
      <c r="TTX297" s="103" t="s">
        <v>281</v>
      </c>
      <c r="TTY297" s="103" t="s">
        <v>281</v>
      </c>
      <c r="TTZ297" s="103" t="s">
        <v>281</v>
      </c>
      <c r="TUA297" s="103" t="s">
        <v>281</v>
      </c>
      <c r="TUB297" s="103" t="s">
        <v>281</v>
      </c>
      <c r="TUC297" s="103" t="s">
        <v>281</v>
      </c>
      <c r="TUD297" s="103" t="s">
        <v>281</v>
      </c>
      <c r="TUE297" s="103" t="s">
        <v>281</v>
      </c>
      <c r="TUF297" s="103" t="s">
        <v>281</v>
      </c>
      <c r="TUG297" s="103" t="s">
        <v>281</v>
      </c>
      <c r="TUH297" s="103" t="s">
        <v>281</v>
      </c>
      <c r="TUI297" s="103" t="s">
        <v>281</v>
      </c>
      <c r="TUJ297" s="103" t="s">
        <v>281</v>
      </c>
      <c r="TUK297" s="103" t="s">
        <v>281</v>
      </c>
      <c r="TUL297" s="103" t="s">
        <v>281</v>
      </c>
      <c r="TUM297" s="103" t="s">
        <v>281</v>
      </c>
      <c r="TUN297" s="103" t="s">
        <v>281</v>
      </c>
      <c r="TUO297" s="103" t="s">
        <v>281</v>
      </c>
      <c r="TUP297" s="103" t="s">
        <v>281</v>
      </c>
      <c r="TUQ297" s="103" t="s">
        <v>281</v>
      </c>
      <c r="TUR297" s="103" t="s">
        <v>281</v>
      </c>
      <c r="TUS297" s="103" t="s">
        <v>281</v>
      </c>
      <c r="TUT297" s="103" t="s">
        <v>281</v>
      </c>
      <c r="TUU297" s="103" t="s">
        <v>281</v>
      </c>
      <c r="TUV297" s="103" t="s">
        <v>281</v>
      </c>
      <c r="TUW297" s="103" t="s">
        <v>281</v>
      </c>
      <c r="TUX297" s="103" t="s">
        <v>281</v>
      </c>
      <c r="TUY297" s="103" t="s">
        <v>281</v>
      </c>
      <c r="TUZ297" s="103" t="s">
        <v>281</v>
      </c>
      <c r="TVA297" s="103" t="s">
        <v>281</v>
      </c>
      <c r="TVB297" s="103" t="s">
        <v>281</v>
      </c>
      <c r="TVC297" s="103" t="s">
        <v>281</v>
      </c>
      <c r="TVD297" s="103" t="s">
        <v>281</v>
      </c>
      <c r="TVE297" s="103" t="s">
        <v>281</v>
      </c>
      <c r="TVF297" s="103" t="s">
        <v>281</v>
      </c>
      <c r="TVG297" s="103" t="s">
        <v>281</v>
      </c>
      <c r="TVH297" s="103" t="s">
        <v>281</v>
      </c>
      <c r="TVI297" s="103" t="s">
        <v>281</v>
      </c>
      <c r="TVJ297" s="103" t="s">
        <v>281</v>
      </c>
      <c r="TVK297" s="103" t="s">
        <v>281</v>
      </c>
      <c r="TVL297" s="103" t="s">
        <v>281</v>
      </c>
      <c r="TVM297" s="103" t="s">
        <v>281</v>
      </c>
      <c r="TVN297" s="103" t="s">
        <v>281</v>
      </c>
      <c r="TVO297" s="103" t="s">
        <v>281</v>
      </c>
      <c r="TVP297" s="103" t="s">
        <v>281</v>
      </c>
      <c r="TVQ297" s="103" t="s">
        <v>281</v>
      </c>
      <c r="TVR297" s="103" t="s">
        <v>281</v>
      </c>
      <c r="TVS297" s="103" t="s">
        <v>281</v>
      </c>
      <c r="TVT297" s="103" t="s">
        <v>281</v>
      </c>
      <c r="TVU297" s="103" t="s">
        <v>281</v>
      </c>
      <c r="TVV297" s="103" t="s">
        <v>281</v>
      </c>
      <c r="TVW297" s="103" t="s">
        <v>281</v>
      </c>
      <c r="TVX297" s="103" t="s">
        <v>281</v>
      </c>
      <c r="TVY297" s="103" t="s">
        <v>281</v>
      </c>
      <c r="TVZ297" s="103" t="s">
        <v>281</v>
      </c>
      <c r="TWA297" s="103" t="s">
        <v>281</v>
      </c>
      <c r="TWB297" s="103" t="s">
        <v>281</v>
      </c>
      <c r="TWC297" s="103" t="s">
        <v>281</v>
      </c>
      <c r="TWD297" s="103" t="s">
        <v>281</v>
      </c>
      <c r="TWE297" s="103" t="s">
        <v>281</v>
      </c>
      <c r="TWF297" s="103" t="s">
        <v>281</v>
      </c>
      <c r="TWG297" s="103" t="s">
        <v>281</v>
      </c>
      <c r="TWH297" s="103" t="s">
        <v>281</v>
      </c>
      <c r="TWI297" s="103" t="s">
        <v>281</v>
      </c>
      <c r="TWJ297" s="103" t="s">
        <v>281</v>
      </c>
      <c r="TWK297" s="103" t="s">
        <v>281</v>
      </c>
      <c r="TWL297" s="103" t="s">
        <v>281</v>
      </c>
      <c r="TWM297" s="103" t="s">
        <v>281</v>
      </c>
      <c r="TWN297" s="103" t="s">
        <v>281</v>
      </c>
      <c r="TWO297" s="103" t="s">
        <v>281</v>
      </c>
      <c r="TWP297" s="103" t="s">
        <v>281</v>
      </c>
      <c r="TWQ297" s="103" t="s">
        <v>281</v>
      </c>
      <c r="TWR297" s="103" t="s">
        <v>281</v>
      </c>
      <c r="TWS297" s="103" t="s">
        <v>281</v>
      </c>
      <c r="TWT297" s="103" t="s">
        <v>281</v>
      </c>
      <c r="TWU297" s="103" t="s">
        <v>281</v>
      </c>
      <c r="TWV297" s="103" t="s">
        <v>281</v>
      </c>
      <c r="TWW297" s="103" t="s">
        <v>281</v>
      </c>
      <c r="TWX297" s="103" t="s">
        <v>281</v>
      </c>
      <c r="TWY297" s="103" t="s">
        <v>281</v>
      </c>
      <c r="TWZ297" s="103" t="s">
        <v>281</v>
      </c>
      <c r="TXA297" s="103" t="s">
        <v>281</v>
      </c>
      <c r="TXB297" s="103" t="s">
        <v>281</v>
      </c>
      <c r="TXC297" s="103" t="s">
        <v>281</v>
      </c>
      <c r="TXD297" s="103" t="s">
        <v>281</v>
      </c>
      <c r="TXE297" s="103" t="s">
        <v>281</v>
      </c>
      <c r="TXF297" s="103" t="s">
        <v>281</v>
      </c>
      <c r="TXG297" s="103" t="s">
        <v>281</v>
      </c>
      <c r="TXH297" s="103" t="s">
        <v>281</v>
      </c>
      <c r="TXI297" s="103" t="s">
        <v>281</v>
      </c>
      <c r="TXJ297" s="103" t="s">
        <v>281</v>
      </c>
      <c r="TXK297" s="103" t="s">
        <v>281</v>
      </c>
      <c r="TXL297" s="103" t="s">
        <v>281</v>
      </c>
      <c r="TXM297" s="103" t="s">
        <v>281</v>
      </c>
      <c r="TXN297" s="103" t="s">
        <v>281</v>
      </c>
      <c r="TXO297" s="103" t="s">
        <v>281</v>
      </c>
      <c r="TXP297" s="103" t="s">
        <v>281</v>
      </c>
      <c r="TXQ297" s="103" t="s">
        <v>281</v>
      </c>
      <c r="TXR297" s="103" t="s">
        <v>281</v>
      </c>
      <c r="TXS297" s="103" t="s">
        <v>281</v>
      </c>
      <c r="TXT297" s="103" t="s">
        <v>281</v>
      </c>
      <c r="TXU297" s="103" t="s">
        <v>281</v>
      </c>
      <c r="TXV297" s="103" t="s">
        <v>281</v>
      </c>
      <c r="TXW297" s="103" t="s">
        <v>281</v>
      </c>
      <c r="TXX297" s="103" t="s">
        <v>281</v>
      </c>
      <c r="TXY297" s="103" t="s">
        <v>281</v>
      </c>
      <c r="TXZ297" s="103" t="s">
        <v>281</v>
      </c>
      <c r="TYA297" s="103" t="s">
        <v>281</v>
      </c>
      <c r="TYB297" s="103" t="s">
        <v>281</v>
      </c>
      <c r="TYC297" s="103" t="s">
        <v>281</v>
      </c>
      <c r="TYD297" s="103" t="s">
        <v>281</v>
      </c>
      <c r="TYE297" s="103" t="s">
        <v>281</v>
      </c>
      <c r="TYF297" s="103" t="s">
        <v>281</v>
      </c>
      <c r="TYG297" s="103" t="s">
        <v>281</v>
      </c>
      <c r="TYH297" s="103" t="s">
        <v>281</v>
      </c>
      <c r="TYI297" s="103" t="s">
        <v>281</v>
      </c>
      <c r="TYJ297" s="103" t="s">
        <v>281</v>
      </c>
      <c r="TYK297" s="103" t="s">
        <v>281</v>
      </c>
      <c r="TYL297" s="103" t="s">
        <v>281</v>
      </c>
      <c r="TYM297" s="103" t="s">
        <v>281</v>
      </c>
      <c r="TYN297" s="103" t="s">
        <v>281</v>
      </c>
      <c r="TYO297" s="103" t="s">
        <v>281</v>
      </c>
      <c r="TYP297" s="103" t="s">
        <v>281</v>
      </c>
      <c r="TYQ297" s="103" t="s">
        <v>281</v>
      </c>
      <c r="TYR297" s="103" t="s">
        <v>281</v>
      </c>
      <c r="TYS297" s="103" t="s">
        <v>281</v>
      </c>
      <c r="TYT297" s="103" t="s">
        <v>281</v>
      </c>
      <c r="TYU297" s="103" t="s">
        <v>281</v>
      </c>
      <c r="TYV297" s="103" t="s">
        <v>281</v>
      </c>
      <c r="TYW297" s="103" t="s">
        <v>281</v>
      </c>
      <c r="TYX297" s="103" t="s">
        <v>281</v>
      </c>
      <c r="TYY297" s="103" t="s">
        <v>281</v>
      </c>
      <c r="TYZ297" s="103" t="s">
        <v>281</v>
      </c>
      <c r="TZA297" s="103" t="s">
        <v>281</v>
      </c>
      <c r="TZB297" s="103" t="s">
        <v>281</v>
      </c>
      <c r="TZC297" s="103" t="s">
        <v>281</v>
      </c>
      <c r="TZD297" s="103" t="s">
        <v>281</v>
      </c>
      <c r="TZE297" s="103" t="s">
        <v>281</v>
      </c>
      <c r="TZF297" s="103" t="s">
        <v>281</v>
      </c>
      <c r="TZG297" s="103" t="s">
        <v>281</v>
      </c>
      <c r="TZH297" s="103" t="s">
        <v>281</v>
      </c>
      <c r="TZI297" s="103" t="s">
        <v>281</v>
      </c>
      <c r="TZJ297" s="103" t="s">
        <v>281</v>
      </c>
      <c r="TZK297" s="103" t="s">
        <v>281</v>
      </c>
      <c r="TZL297" s="103" t="s">
        <v>281</v>
      </c>
      <c r="TZM297" s="103" t="s">
        <v>281</v>
      </c>
      <c r="TZN297" s="103" t="s">
        <v>281</v>
      </c>
      <c r="TZO297" s="103" t="s">
        <v>281</v>
      </c>
      <c r="TZP297" s="103" t="s">
        <v>281</v>
      </c>
      <c r="TZQ297" s="103" t="s">
        <v>281</v>
      </c>
      <c r="TZR297" s="103" t="s">
        <v>281</v>
      </c>
      <c r="TZS297" s="103" t="s">
        <v>281</v>
      </c>
      <c r="TZT297" s="103" t="s">
        <v>281</v>
      </c>
      <c r="TZU297" s="103" t="s">
        <v>281</v>
      </c>
      <c r="TZV297" s="103" t="s">
        <v>281</v>
      </c>
      <c r="TZW297" s="103" t="s">
        <v>281</v>
      </c>
      <c r="TZX297" s="103" t="s">
        <v>281</v>
      </c>
      <c r="TZY297" s="103" t="s">
        <v>281</v>
      </c>
      <c r="TZZ297" s="103" t="s">
        <v>281</v>
      </c>
      <c r="UAA297" s="103" t="s">
        <v>281</v>
      </c>
      <c r="UAB297" s="103" t="s">
        <v>281</v>
      </c>
      <c r="UAC297" s="103" t="s">
        <v>281</v>
      </c>
      <c r="UAD297" s="103" t="s">
        <v>281</v>
      </c>
      <c r="UAE297" s="103" t="s">
        <v>281</v>
      </c>
      <c r="UAF297" s="103" t="s">
        <v>281</v>
      </c>
      <c r="UAG297" s="103" t="s">
        <v>281</v>
      </c>
      <c r="UAH297" s="103" t="s">
        <v>281</v>
      </c>
      <c r="UAI297" s="103" t="s">
        <v>281</v>
      </c>
      <c r="UAJ297" s="103" t="s">
        <v>281</v>
      </c>
      <c r="UAK297" s="103" t="s">
        <v>281</v>
      </c>
      <c r="UAL297" s="103" t="s">
        <v>281</v>
      </c>
      <c r="UAM297" s="103" t="s">
        <v>281</v>
      </c>
      <c r="UAN297" s="103" t="s">
        <v>281</v>
      </c>
      <c r="UAO297" s="103" t="s">
        <v>281</v>
      </c>
      <c r="UAP297" s="103" t="s">
        <v>281</v>
      </c>
      <c r="UAQ297" s="103" t="s">
        <v>281</v>
      </c>
      <c r="UAR297" s="103" t="s">
        <v>281</v>
      </c>
      <c r="UAS297" s="103" t="s">
        <v>281</v>
      </c>
      <c r="UAT297" s="103" t="s">
        <v>281</v>
      </c>
      <c r="UAU297" s="103" t="s">
        <v>281</v>
      </c>
      <c r="UAV297" s="103" t="s">
        <v>281</v>
      </c>
      <c r="UAW297" s="103" t="s">
        <v>281</v>
      </c>
      <c r="UAX297" s="103" t="s">
        <v>281</v>
      </c>
      <c r="UAY297" s="103" t="s">
        <v>281</v>
      </c>
      <c r="UAZ297" s="103" t="s">
        <v>281</v>
      </c>
      <c r="UBA297" s="103" t="s">
        <v>281</v>
      </c>
      <c r="UBB297" s="103" t="s">
        <v>281</v>
      </c>
      <c r="UBC297" s="103" t="s">
        <v>281</v>
      </c>
      <c r="UBD297" s="103" t="s">
        <v>281</v>
      </c>
      <c r="UBE297" s="103" t="s">
        <v>281</v>
      </c>
      <c r="UBF297" s="103" t="s">
        <v>281</v>
      </c>
      <c r="UBG297" s="103" t="s">
        <v>281</v>
      </c>
      <c r="UBH297" s="103" t="s">
        <v>281</v>
      </c>
      <c r="UBI297" s="103" t="s">
        <v>281</v>
      </c>
      <c r="UBJ297" s="103" t="s">
        <v>281</v>
      </c>
      <c r="UBK297" s="103" t="s">
        <v>281</v>
      </c>
      <c r="UBL297" s="103" t="s">
        <v>281</v>
      </c>
      <c r="UBM297" s="103" t="s">
        <v>281</v>
      </c>
      <c r="UBN297" s="103" t="s">
        <v>281</v>
      </c>
      <c r="UBO297" s="103" t="s">
        <v>281</v>
      </c>
      <c r="UBP297" s="103" t="s">
        <v>281</v>
      </c>
      <c r="UBQ297" s="103" t="s">
        <v>281</v>
      </c>
      <c r="UBR297" s="103" t="s">
        <v>281</v>
      </c>
      <c r="UBS297" s="103" t="s">
        <v>281</v>
      </c>
      <c r="UBT297" s="103" t="s">
        <v>281</v>
      </c>
      <c r="UBU297" s="103" t="s">
        <v>281</v>
      </c>
      <c r="UBV297" s="103" t="s">
        <v>281</v>
      </c>
      <c r="UBW297" s="103" t="s">
        <v>281</v>
      </c>
      <c r="UBX297" s="103" t="s">
        <v>281</v>
      </c>
      <c r="UBY297" s="103" t="s">
        <v>281</v>
      </c>
      <c r="UBZ297" s="103" t="s">
        <v>281</v>
      </c>
      <c r="UCA297" s="103" t="s">
        <v>281</v>
      </c>
      <c r="UCB297" s="103" t="s">
        <v>281</v>
      </c>
      <c r="UCC297" s="103" t="s">
        <v>281</v>
      </c>
      <c r="UCD297" s="103" t="s">
        <v>281</v>
      </c>
      <c r="UCE297" s="103" t="s">
        <v>281</v>
      </c>
      <c r="UCF297" s="103" t="s">
        <v>281</v>
      </c>
      <c r="UCG297" s="103" t="s">
        <v>281</v>
      </c>
      <c r="UCH297" s="103" t="s">
        <v>281</v>
      </c>
      <c r="UCI297" s="103" t="s">
        <v>281</v>
      </c>
      <c r="UCJ297" s="103" t="s">
        <v>281</v>
      </c>
      <c r="UCK297" s="103" t="s">
        <v>281</v>
      </c>
      <c r="UCL297" s="103" t="s">
        <v>281</v>
      </c>
      <c r="UCM297" s="103" t="s">
        <v>281</v>
      </c>
      <c r="UCN297" s="103" t="s">
        <v>281</v>
      </c>
      <c r="UCO297" s="103" t="s">
        <v>281</v>
      </c>
      <c r="UCP297" s="103" t="s">
        <v>281</v>
      </c>
      <c r="UCQ297" s="103" t="s">
        <v>281</v>
      </c>
      <c r="UCR297" s="103" t="s">
        <v>281</v>
      </c>
      <c r="UCS297" s="103" t="s">
        <v>281</v>
      </c>
      <c r="UCT297" s="103" t="s">
        <v>281</v>
      </c>
      <c r="UCU297" s="103" t="s">
        <v>281</v>
      </c>
      <c r="UCV297" s="103" t="s">
        <v>281</v>
      </c>
      <c r="UCW297" s="103" t="s">
        <v>281</v>
      </c>
      <c r="UCX297" s="103" t="s">
        <v>281</v>
      </c>
      <c r="UCY297" s="103" t="s">
        <v>281</v>
      </c>
      <c r="UCZ297" s="103" t="s">
        <v>281</v>
      </c>
      <c r="UDA297" s="103" t="s">
        <v>281</v>
      </c>
      <c r="UDB297" s="103" t="s">
        <v>281</v>
      </c>
      <c r="UDC297" s="103" t="s">
        <v>281</v>
      </c>
      <c r="UDD297" s="103" t="s">
        <v>281</v>
      </c>
      <c r="UDE297" s="103" t="s">
        <v>281</v>
      </c>
      <c r="UDF297" s="103" t="s">
        <v>281</v>
      </c>
      <c r="UDG297" s="103" t="s">
        <v>281</v>
      </c>
      <c r="UDH297" s="103" t="s">
        <v>281</v>
      </c>
      <c r="UDI297" s="103" t="s">
        <v>281</v>
      </c>
      <c r="UDJ297" s="103" t="s">
        <v>281</v>
      </c>
      <c r="UDK297" s="103" t="s">
        <v>281</v>
      </c>
      <c r="UDL297" s="103" t="s">
        <v>281</v>
      </c>
      <c r="UDM297" s="103" t="s">
        <v>281</v>
      </c>
      <c r="UDN297" s="103" t="s">
        <v>281</v>
      </c>
      <c r="UDO297" s="103" t="s">
        <v>281</v>
      </c>
      <c r="UDP297" s="103" t="s">
        <v>281</v>
      </c>
      <c r="UDQ297" s="103" t="s">
        <v>281</v>
      </c>
      <c r="UDR297" s="103" t="s">
        <v>281</v>
      </c>
      <c r="UDS297" s="103" t="s">
        <v>281</v>
      </c>
      <c r="UDT297" s="103" t="s">
        <v>281</v>
      </c>
      <c r="UDU297" s="103" t="s">
        <v>281</v>
      </c>
      <c r="UDV297" s="103" t="s">
        <v>281</v>
      </c>
      <c r="UDW297" s="103" t="s">
        <v>281</v>
      </c>
      <c r="UDX297" s="103" t="s">
        <v>281</v>
      </c>
      <c r="UDY297" s="103" t="s">
        <v>281</v>
      </c>
      <c r="UDZ297" s="103" t="s">
        <v>281</v>
      </c>
      <c r="UEA297" s="103" t="s">
        <v>281</v>
      </c>
      <c r="UEB297" s="103" t="s">
        <v>281</v>
      </c>
      <c r="UEC297" s="103" t="s">
        <v>281</v>
      </c>
      <c r="UED297" s="103" t="s">
        <v>281</v>
      </c>
      <c r="UEE297" s="103" t="s">
        <v>281</v>
      </c>
      <c r="UEF297" s="103" t="s">
        <v>281</v>
      </c>
      <c r="UEG297" s="103" t="s">
        <v>281</v>
      </c>
      <c r="UEH297" s="103" t="s">
        <v>281</v>
      </c>
      <c r="UEI297" s="103" t="s">
        <v>281</v>
      </c>
      <c r="UEJ297" s="103" t="s">
        <v>281</v>
      </c>
      <c r="UEK297" s="103" t="s">
        <v>281</v>
      </c>
      <c r="UEL297" s="103" t="s">
        <v>281</v>
      </c>
      <c r="UEM297" s="103" t="s">
        <v>281</v>
      </c>
      <c r="UEN297" s="103" t="s">
        <v>281</v>
      </c>
      <c r="UEO297" s="103" t="s">
        <v>281</v>
      </c>
      <c r="UEP297" s="103" t="s">
        <v>281</v>
      </c>
      <c r="UEQ297" s="103" t="s">
        <v>281</v>
      </c>
      <c r="UER297" s="103" t="s">
        <v>281</v>
      </c>
      <c r="UES297" s="103" t="s">
        <v>281</v>
      </c>
      <c r="UET297" s="103" t="s">
        <v>281</v>
      </c>
      <c r="UEU297" s="103" t="s">
        <v>281</v>
      </c>
      <c r="UEV297" s="103" t="s">
        <v>281</v>
      </c>
      <c r="UEW297" s="103" t="s">
        <v>281</v>
      </c>
      <c r="UEX297" s="103" t="s">
        <v>281</v>
      </c>
      <c r="UEY297" s="103" t="s">
        <v>281</v>
      </c>
      <c r="UEZ297" s="103" t="s">
        <v>281</v>
      </c>
      <c r="UFA297" s="103" t="s">
        <v>281</v>
      </c>
      <c r="UFB297" s="103" t="s">
        <v>281</v>
      </c>
      <c r="UFC297" s="103" t="s">
        <v>281</v>
      </c>
      <c r="UFD297" s="103" t="s">
        <v>281</v>
      </c>
      <c r="UFE297" s="103" t="s">
        <v>281</v>
      </c>
      <c r="UFF297" s="103" t="s">
        <v>281</v>
      </c>
      <c r="UFG297" s="103" t="s">
        <v>281</v>
      </c>
      <c r="UFH297" s="103" t="s">
        <v>281</v>
      </c>
      <c r="UFI297" s="103" t="s">
        <v>281</v>
      </c>
      <c r="UFJ297" s="103" t="s">
        <v>281</v>
      </c>
      <c r="UFK297" s="103" t="s">
        <v>281</v>
      </c>
      <c r="UFL297" s="103" t="s">
        <v>281</v>
      </c>
      <c r="UFM297" s="103" t="s">
        <v>281</v>
      </c>
      <c r="UFN297" s="103" t="s">
        <v>281</v>
      </c>
      <c r="UFO297" s="103" t="s">
        <v>281</v>
      </c>
      <c r="UFP297" s="103" t="s">
        <v>281</v>
      </c>
      <c r="UFQ297" s="103" t="s">
        <v>281</v>
      </c>
      <c r="UFR297" s="103" t="s">
        <v>281</v>
      </c>
      <c r="UFS297" s="103" t="s">
        <v>281</v>
      </c>
      <c r="UFT297" s="103" t="s">
        <v>281</v>
      </c>
      <c r="UFU297" s="103" t="s">
        <v>281</v>
      </c>
      <c r="UFV297" s="103" t="s">
        <v>281</v>
      </c>
      <c r="UFW297" s="103" t="s">
        <v>281</v>
      </c>
      <c r="UFX297" s="103" t="s">
        <v>281</v>
      </c>
      <c r="UFY297" s="103" t="s">
        <v>281</v>
      </c>
      <c r="UFZ297" s="103" t="s">
        <v>281</v>
      </c>
      <c r="UGA297" s="103" t="s">
        <v>281</v>
      </c>
      <c r="UGB297" s="103" t="s">
        <v>281</v>
      </c>
      <c r="UGC297" s="103" t="s">
        <v>281</v>
      </c>
      <c r="UGD297" s="103" t="s">
        <v>281</v>
      </c>
      <c r="UGE297" s="103" t="s">
        <v>281</v>
      </c>
      <c r="UGF297" s="103" t="s">
        <v>281</v>
      </c>
      <c r="UGG297" s="103" t="s">
        <v>281</v>
      </c>
      <c r="UGH297" s="103" t="s">
        <v>281</v>
      </c>
      <c r="UGI297" s="103" t="s">
        <v>281</v>
      </c>
      <c r="UGJ297" s="103" t="s">
        <v>281</v>
      </c>
      <c r="UGK297" s="103" t="s">
        <v>281</v>
      </c>
      <c r="UGL297" s="103" t="s">
        <v>281</v>
      </c>
      <c r="UGM297" s="103" t="s">
        <v>281</v>
      </c>
      <c r="UGN297" s="103" t="s">
        <v>281</v>
      </c>
      <c r="UGO297" s="103" t="s">
        <v>281</v>
      </c>
      <c r="UGP297" s="103" t="s">
        <v>281</v>
      </c>
      <c r="UGQ297" s="103" t="s">
        <v>281</v>
      </c>
      <c r="UGR297" s="103" t="s">
        <v>281</v>
      </c>
      <c r="UGS297" s="103" t="s">
        <v>281</v>
      </c>
      <c r="UGT297" s="103" t="s">
        <v>281</v>
      </c>
      <c r="UGU297" s="103" t="s">
        <v>281</v>
      </c>
      <c r="UGV297" s="103" t="s">
        <v>281</v>
      </c>
      <c r="UGW297" s="103" t="s">
        <v>281</v>
      </c>
      <c r="UGX297" s="103" t="s">
        <v>281</v>
      </c>
      <c r="UGY297" s="103" t="s">
        <v>281</v>
      </c>
      <c r="UGZ297" s="103" t="s">
        <v>281</v>
      </c>
      <c r="UHA297" s="103" t="s">
        <v>281</v>
      </c>
      <c r="UHB297" s="103" t="s">
        <v>281</v>
      </c>
      <c r="UHC297" s="103" t="s">
        <v>281</v>
      </c>
      <c r="UHD297" s="103" t="s">
        <v>281</v>
      </c>
      <c r="UHE297" s="103" t="s">
        <v>281</v>
      </c>
      <c r="UHF297" s="103" t="s">
        <v>281</v>
      </c>
      <c r="UHG297" s="103" t="s">
        <v>281</v>
      </c>
      <c r="UHH297" s="103" t="s">
        <v>281</v>
      </c>
      <c r="UHI297" s="103" t="s">
        <v>281</v>
      </c>
      <c r="UHJ297" s="103" t="s">
        <v>281</v>
      </c>
      <c r="UHK297" s="103" t="s">
        <v>281</v>
      </c>
      <c r="UHL297" s="103" t="s">
        <v>281</v>
      </c>
      <c r="UHM297" s="103" t="s">
        <v>281</v>
      </c>
      <c r="UHN297" s="103" t="s">
        <v>281</v>
      </c>
      <c r="UHO297" s="103" t="s">
        <v>281</v>
      </c>
      <c r="UHP297" s="103" t="s">
        <v>281</v>
      </c>
      <c r="UHQ297" s="103" t="s">
        <v>281</v>
      </c>
      <c r="UHR297" s="103" t="s">
        <v>281</v>
      </c>
      <c r="UHS297" s="103" t="s">
        <v>281</v>
      </c>
      <c r="UHT297" s="103" t="s">
        <v>281</v>
      </c>
      <c r="UHU297" s="103" t="s">
        <v>281</v>
      </c>
      <c r="UHV297" s="103" t="s">
        <v>281</v>
      </c>
      <c r="UHW297" s="103" t="s">
        <v>281</v>
      </c>
      <c r="UHX297" s="103" t="s">
        <v>281</v>
      </c>
      <c r="UHY297" s="103" t="s">
        <v>281</v>
      </c>
      <c r="UHZ297" s="103" t="s">
        <v>281</v>
      </c>
      <c r="UIA297" s="103" t="s">
        <v>281</v>
      </c>
      <c r="UIB297" s="103" t="s">
        <v>281</v>
      </c>
      <c r="UIC297" s="103" t="s">
        <v>281</v>
      </c>
      <c r="UID297" s="103" t="s">
        <v>281</v>
      </c>
      <c r="UIE297" s="103" t="s">
        <v>281</v>
      </c>
      <c r="UIF297" s="103" t="s">
        <v>281</v>
      </c>
      <c r="UIG297" s="103" t="s">
        <v>281</v>
      </c>
      <c r="UIH297" s="103" t="s">
        <v>281</v>
      </c>
      <c r="UII297" s="103" t="s">
        <v>281</v>
      </c>
      <c r="UIJ297" s="103" t="s">
        <v>281</v>
      </c>
      <c r="UIK297" s="103" t="s">
        <v>281</v>
      </c>
      <c r="UIL297" s="103" t="s">
        <v>281</v>
      </c>
      <c r="UIM297" s="103" t="s">
        <v>281</v>
      </c>
      <c r="UIN297" s="103" t="s">
        <v>281</v>
      </c>
      <c r="UIO297" s="103" t="s">
        <v>281</v>
      </c>
      <c r="UIP297" s="103" t="s">
        <v>281</v>
      </c>
      <c r="UIQ297" s="103" t="s">
        <v>281</v>
      </c>
      <c r="UIR297" s="103" t="s">
        <v>281</v>
      </c>
      <c r="UIS297" s="103" t="s">
        <v>281</v>
      </c>
      <c r="UIT297" s="103" t="s">
        <v>281</v>
      </c>
      <c r="UIU297" s="103" t="s">
        <v>281</v>
      </c>
      <c r="UIV297" s="103" t="s">
        <v>281</v>
      </c>
      <c r="UIW297" s="103" t="s">
        <v>281</v>
      </c>
      <c r="UIX297" s="103" t="s">
        <v>281</v>
      </c>
      <c r="UIY297" s="103" t="s">
        <v>281</v>
      </c>
      <c r="UIZ297" s="103" t="s">
        <v>281</v>
      </c>
      <c r="UJA297" s="103" t="s">
        <v>281</v>
      </c>
      <c r="UJB297" s="103" t="s">
        <v>281</v>
      </c>
      <c r="UJC297" s="103" t="s">
        <v>281</v>
      </c>
      <c r="UJD297" s="103" t="s">
        <v>281</v>
      </c>
      <c r="UJE297" s="103" t="s">
        <v>281</v>
      </c>
      <c r="UJF297" s="103" t="s">
        <v>281</v>
      </c>
      <c r="UJG297" s="103" t="s">
        <v>281</v>
      </c>
      <c r="UJH297" s="103" t="s">
        <v>281</v>
      </c>
      <c r="UJI297" s="103" t="s">
        <v>281</v>
      </c>
      <c r="UJJ297" s="103" t="s">
        <v>281</v>
      </c>
      <c r="UJK297" s="103" t="s">
        <v>281</v>
      </c>
      <c r="UJL297" s="103" t="s">
        <v>281</v>
      </c>
      <c r="UJM297" s="103" t="s">
        <v>281</v>
      </c>
      <c r="UJN297" s="103" t="s">
        <v>281</v>
      </c>
      <c r="UJO297" s="103" t="s">
        <v>281</v>
      </c>
      <c r="UJP297" s="103" t="s">
        <v>281</v>
      </c>
      <c r="UJQ297" s="103" t="s">
        <v>281</v>
      </c>
      <c r="UJR297" s="103" t="s">
        <v>281</v>
      </c>
      <c r="UJS297" s="103" t="s">
        <v>281</v>
      </c>
      <c r="UJT297" s="103" t="s">
        <v>281</v>
      </c>
      <c r="UJU297" s="103" t="s">
        <v>281</v>
      </c>
      <c r="UJV297" s="103" t="s">
        <v>281</v>
      </c>
      <c r="UJW297" s="103" t="s">
        <v>281</v>
      </c>
      <c r="UJX297" s="103" t="s">
        <v>281</v>
      </c>
      <c r="UJY297" s="103" t="s">
        <v>281</v>
      </c>
      <c r="UJZ297" s="103" t="s">
        <v>281</v>
      </c>
      <c r="UKA297" s="103" t="s">
        <v>281</v>
      </c>
      <c r="UKB297" s="103" t="s">
        <v>281</v>
      </c>
      <c r="UKC297" s="103" t="s">
        <v>281</v>
      </c>
      <c r="UKD297" s="103" t="s">
        <v>281</v>
      </c>
      <c r="UKE297" s="103" t="s">
        <v>281</v>
      </c>
      <c r="UKF297" s="103" t="s">
        <v>281</v>
      </c>
      <c r="UKG297" s="103" t="s">
        <v>281</v>
      </c>
      <c r="UKH297" s="103" t="s">
        <v>281</v>
      </c>
      <c r="UKI297" s="103" t="s">
        <v>281</v>
      </c>
      <c r="UKJ297" s="103" t="s">
        <v>281</v>
      </c>
      <c r="UKK297" s="103" t="s">
        <v>281</v>
      </c>
      <c r="UKL297" s="103" t="s">
        <v>281</v>
      </c>
      <c r="UKM297" s="103" t="s">
        <v>281</v>
      </c>
      <c r="UKN297" s="103" t="s">
        <v>281</v>
      </c>
      <c r="UKO297" s="103" t="s">
        <v>281</v>
      </c>
      <c r="UKP297" s="103" t="s">
        <v>281</v>
      </c>
      <c r="UKQ297" s="103" t="s">
        <v>281</v>
      </c>
      <c r="UKR297" s="103" t="s">
        <v>281</v>
      </c>
      <c r="UKS297" s="103" t="s">
        <v>281</v>
      </c>
      <c r="UKT297" s="103" t="s">
        <v>281</v>
      </c>
      <c r="UKU297" s="103" t="s">
        <v>281</v>
      </c>
      <c r="UKV297" s="103" t="s">
        <v>281</v>
      </c>
      <c r="UKW297" s="103" t="s">
        <v>281</v>
      </c>
      <c r="UKX297" s="103" t="s">
        <v>281</v>
      </c>
      <c r="UKY297" s="103" t="s">
        <v>281</v>
      </c>
      <c r="UKZ297" s="103" t="s">
        <v>281</v>
      </c>
      <c r="ULA297" s="103" t="s">
        <v>281</v>
      </c>
      <c r="ULB297" s="103" t="s">
        <v>281</v>
      </c>
      <c r="ULC297" s="103" t="s">
        <v>281</v>
      </c>
      <c r="ULD297" s="103" t="s">
        <v>281</v>
      </c>
      <c r="ULE297" s="103" t="s">
        <v>281</v>
      </c>
      <c r="ULF297" s="103" t="s">
        <v>281</v>
      </c>
      <c r="ULG297" s="103" t="s">
        <v>281</v>
      </c>
      <c r="ULH297" s="103" t="s">
        <v>281</v>
      </c>
      <c r="ULI297" s="103" t="s">
        <v>281</v>
      </c>
      <c r="ULJ297" s="103" t="s">
        <v>281</v>
      </c>
      <c r="ULK297" s="103" t="s">
        <v>281</v>
      </c>
      <c r="ULL297" s="103" t="s">
        <v>281</v>
      </c>
      <c r="ULM297" s="103" t="s">
        <v>281</v>
      </c>
      <c r="ULN297" s="103" t="s">
        <v>281</v>
      </c>
      <c r="ULO297" s="103" t="s">
        <v>281</v>
      </c>
      <c r="ULP297" s="103" t="s">
        <v>281</v>
      </c>
      <c r="ULQ297" s="103" t="s">
        <v>281</v>
      </c>
      <c r="ULR297" s="103" t="s">
        <v>281</v>
      </c>
      <c r="ULS297" s="103" t="s">
        <v>281</v>
      </c>
      <c r="ULT297" s="103" t="s">
        <v>281</v>
      </c>
      <c r="ULU297" s="103" t="s">
        <v>281</v>
      </c>
      <c r="ULV297" s="103" t="s">
        <v>281</v>
      </c>
      <c r="ULW297" s="103" t="s">
        <v>281</v>
      </c>
      <c r="ULX297" s="103" t="s">
        <v>281</v>
      </c>
      <c r="ULY297" s="103" t="s">
        <v>281</v>
      </c>
      <c r="ULZ297" s="103" t="s">
        <v>281</v>
      </c>
      <c r="UMA297" s="103" t="s">
        <v>281</v>
      </c>
      <c r="UMB297" s="103" t="s">
        <v>281</v>
      </c>
      <c r="UMC297" s="103" t="s">
        <v>281</v>
      </c>
      <c r="UMD297" s="103" t="s">
        <v>281</v>
      </c>
      <c r="UME297" s="103" t="s">
        <v>281</v>
      </c>
      <c r="UMF297" s="103" t="s">
        <v>281</v>
      </c>
      <c r="UMG297" s="103" t="s">
        <v>281</v>
      </c>
      <c r="UMH297" s="103" t="s">
        <v>281</v>
      </c>
      <c r="UMI297" s="103" t="s">
        <v>281</v>
      </c>
      <c r="UMJ297" s="103" t="s">
        <v>281</v>
      </c>
      <c r="UMK297" s="103" t="s">
        <v>281</v>
      </c>
      <c r="UML297" s="103" t="s">
        <v>281</v>
      </c>
      <c r="UMM297" s="103" t="s">
        <v>281</v>
      </c>
      <c r="UMN297" s="103" t="s">
        <v>281</v>
      </c>
      <c r="UMO297" s="103" t="s">
        <v>281</v>
      </c>
      <c r="UMP297" s="103" t="s">
        <v>281</v>
      </c>
      <c r="UMQ297" s="103" t="s">
        <v>281</v>
      </c>
      <c r="UMR297" s="103" t="s">
        <v>281</v>
      </c>
      <c r="UMS297" s="103" t="s">
        <v>281</v>
      </c>
      <c r="UMT297" s="103" t="s">
        <v>281</v>
      </c>
      <c r="UMU297" s="103" t="s">
        <v>281</v>
      </c>
      <c r="UMV297" s="103" t="s">
        <v>281</v>
      </c>
      <c r="UMW297" s="103" t="s">
        <v>281</v>
      </c>
      <c r="UMX297" s="103" t="s">
        <v>281</v>
      </c>
      <c r="UMY297" s="103" t="s">
        <v>281</v>
      </c>
      <c r="UMZ297" s="103" t="s">
        <v>281</v>
      </c>
      <c r="UNA297" s="103" t="s">
        <v>281</v>
      </c>
      <c r="UNB297" s="103" t="s">
        <v>281</v>
      </c>
      <c r="UNC297" s="103" t="s">
        <v>281</v>
      </c>
      <c r="UND297" s="103" t="s">
        <v>281</v>
      </c>
      <c r="UNE297" s="103" t="s">
        <v>281</v>
      </c>
      <c r="UNF297" s="103" t="s">
        <v>281</v>
      </c>
      <c r="UNG297" s="103" t="s">
        <v>281</v>
      </c>
      <c r="UNH297" s="103" t="s">
        <v>281</v>
      </c>
      <c r="UNI297" s="103" t="s">
        <v>281</v>
      </c>
      <c r="UNJ297" s="103" t="s">
        <v>281</v>
      </c>
      <c r="UNK297" s="103" t="s">
        <v>281</v>
      </c>
      <c r="UNL297" s="103" t="s">
        <v>281</v>
      </c>
      <c r="UNM297" s="103" t="s">
        <v>281</v>
      </c>
      <c r="UNN297" s="103" t="s">
        <v>281</v>
      </c>
      <c r="UNO297" s="103" t="s">
        <v>281</v>
      </c>
      <c r="UNP297" s="103" t="s">
        <v>281</v>
      </c>
      <c r="UNQ297" s="103" t="s">
        <v>281</v>
      </c>
      <c r="UNR297" s="103" t="s">
        <v>281</v>
      </c>
      <c r="UNS297" s="103" t="s">
        <v>281</v>
      </c>
      <c r="UNT297" s="103" t="s">
        <v>281</v>
      </c>
      <c r="UNU297" s="103" t="s">
        <v>281</v>
      </c>
      <c r="UNV297" s="103" t="s">
        <v>281</v>
      </c>
      <c r="UNW297" s="103" t="s">
        <v>281</v>
      </c>
      <c r="UNX297" s="103" t="s">
        <v>281</v>
      </c>
      <c r="UNY297" s="103" t="s">
        <v>281</v>
      </c>
      <c r="UNZ297" s="103" t="s">
        <v>281</v>
      </c>
      <c r="UOA297" s="103" t="s">
        <v>281</v>
      </c>
      <c r="UOB297" s="103" t="s">
        <v>281</v>
      </c>
      <c r="UOC297" s="103" t="s">
        <v>281</v>
      </c>
      <c r="UOD297" s="103" t="s">
        <v>281</v>
      </c>
      <c r="UOE297" s="103" t="s">
        <v>281</v>
      </c>
      <c r="UOF297" s="103" t="s">
        <v>281</v>
      </c>
      <c r="UOG297" s="103" t="s">
        <v>281</v>
      </c>
      <c r="UOH297" s="103" t="s">
        <v>281</v>
      </c>
      <c r="UOI297" s="103" t="s">
        <v>281</v>
      </c>
      <c r="UOJ297" s="103" t="s">
        <v>281</v>
      </c>
      <c r="UOK297" s="103" t="s">
        <v>281</v>
      </c>
      <c r="UOL297" s="103" t="s">
        <v>281</v>
      </c>
      <c r="UOM297" s="103" t="s">
        <v>281</v>
      </c>
      <c r="UON297" s="103" t="s">
        <v>281</v>
      </c>
      <c r="UOO297" s="103" t="s">
        <v>281</v>
      </c>
      <c r="UOP297" s="103" t="s">
        <v>281</v>
      </c>
      <c r="UOQ297" s="103" t="s">
        <v>281</v>
      </c>
      <c r="UOR297" s="103" t="s">
        <v>281</v>
      </c>
      <c r="UOS297" s="103" t="s">
        <v>281</v>
      </c>
      <c r="UOT297" s="103" t="s">
        <v>281</v>
      </c>
      <c r="UOU297" s="103" t="s">
        <v>281</v>
      </c>
      <c r="UOV297" s="103" t="s">
        <v>281</v>
      </c>
      <c r="UOW297" s="103" t="s">
        <v>281</v>
      </c>
      <c r="UOX297" s="103" t="s">
        <v>281</v>
      </c>
      <c r="UOY297" s="103" t="s">
        <v>281</v>
      </c>
      <c r="UOZ297" s="103" t="s">
        <v>281</v>
      </c>
      <c r="UPA297" s="103" t="s">
        <v>281</v>
      </c>
      <c r="UPB297" s="103" t="s">
        <v>281</v>
      </c>
      <c r="UPC297" s="103" t="s">
        <v>281</v>
      </c>
      <c r="UPD297" s="103" t="s">
        <v>281</v>
      </c>
      <c r="UPE297" s="103" t="s">
        <v>281</v>
      </c>
      <c r="UPF297" s="103" t="s">
        <v>281</v>
      </c>
      <c r="UPG297" s="103" t="s">
        <v>281</v>
      </c>
      <c r="UPH297" s="103" t="s">
        <v>281</v>
      </c>
      <c r="UPI297" s="103" t="s">
        <v>281</v>
      </c>
      <c r="UPJ297" s="103" t="s">
        <v>281</v>
      </c>
      <c r="UPK297" s="103" t="s">
        <v>281</v>
      </c>
      <c r="UPL297" s="103" t="s">
        <v>281</v>
      </c>
      <c r="UPM297" s="103" t="s">
        <v>281</v>
      </c>
      <c r="UPN297" s="103" t="s">
        <v>281</v>
      </c>
      <c r="UPO297" s="103" t="s">
        <v>281</v>
      </c>
      <c r="UPP297" s="103" t="s">
        <v>281</v>
      </c>
      <c r="UPQ297" s="103" t="s">
        <v>281</v>
      </c>
      <c r="UPR297" s="103" t="s">
        <v>281</v>
      </c>
      <c r="UPS297" s="103" t="s">
        <v>281</v>
      </c>
      <c r="UPT297" s="103" t="s">
        <v>281</v>
      </c>
      <c r="UPU297" s="103" t="s">
        <v>281</v>
      </c>
      <c r="UPV297" s="103" t="s">
        <v>281</v>
      </c>
      <c r="UPW297" s="103" t="s">
        <v>281</v>
      </c>
      <c r="UPX297" s="103" t="s">
        <v>281</v>
      </c>
      <c r="UPY297" s="103" t="s">
        <v>281</v>
      </c>
      <c r="UPZ297" s="103" t="s">
        <v>281</v>
      </c>
      <c r="UQA297" s="103" t="s">
        <v>281</v>
      </c>
      <c r="UQB297" s="103" t="s">
        <v>281</v>
      </c>
      <c r="UQC297" s="103" t="s">
        <v>281</v>
      </c>
      <c r="UQD297" s="103" t="s">
        <v>281</v>
      </c>
      <c r="UQE297" s="103" t="s">
        <v>281</v>
      </c>
      <c r="UQF297" s="103" t="s">
        <v>281</v>
      </c>
      <c r="UQG297" s="103" t="s">
        <v>281</v>
      </c>
      <c r="UQH297" s="103" t="s">
        <v>281</v>
      </c>
      <c r="UQI297" s="103" t="s">
        <v>281</v>
      </c>
      <c r="UQJ297" s="103" t="s">
        <v>281</v>
      </c>
      <c r="UQK297" s="103" t="s">
        <v>281</v>
      </c>
      <c r="UQL297" s="103" t="s">
        <v>281</v>
      </c>
      <c r="UQM297" s="103" t="s">
        <v>281</v>
      </c>
      <c r="UQN297" s="103" t="s">
        <v>281</v>
      </c>
      <c r="UQO297" s="103" t="s">
        <v>281</v>
      </c>
      <c r="UQP297" s="103" t="s">
        <v>281</v>
      </c>
      <c r="UQQ297" s="103" t="s">
        <v>281</v>
      </c>
      <c r="UQR297" s="103" t="s">
        <v>281</v>
      </c>
      <c r="UQS297" s="103" t="s">
        <v>281</v>
      </c>
      <c r="UQT297" s="103" t="s">
        <v>281</v>
      </c>
      <c r="UQU297" s="103" t="s">
        <v>281</v>
      </c>
      <c r="UQV297" s="103" t="s">
        <v>281</v>
      </c>
      <c r="UQW297" s="103" t="s">
        <v>281</v>
      </c>
      <c r="UQX297" s="103" t="s">
        <v>281</v>
      </c>
      <c r="UQY297" s="103" t="s">
        <v>281</v>
      </c>
      <c r="UQZ297" s="103" t="s">
        <v>281</v>
      </c>
      <c r="URA297" s="103" t="s">
        <v>281</v>
      </c>
      <c r="URB297" s="103" t="s">
        <v>281</v>
      </c>
      <c r="URC297" s="103" t="s">
        <v>281</v>
      </c>
      <c r="URD297" s="103" t="s">
        <v>281</v>
      </c>
      <c r="URE297" s="103" t="s">
        <v>281</v>
      </c>
      <c r="URF297" s="103" t="s">
        <v>281</v>
      </c>
      <c r="URG297" s="103" t="s">
        <v>281</v>
      </c>
      <c r="URH297" s="103" t="s">
        <v>281</v>
      </c>
      <c r="URI297" s="103" t="s">
        <v>281</v>
      </c>
      <c r="URJ297" s="103" t="s">
        <v>281</v>
      </c>
      <c r="URK297" s="103" t="s">
        <v>281</v>
      </c>
      <c r="URL297" s="103" t="s">
        <v>281</v>
      </c>
      <c r="URM297" s="103" t="s">
        <v>281</v>
      </c>
      <c r="URN297" s="103" t="s">
        <v>281</v>
      </c>
      <c r="URO297" s="103" t="s">
        <v>281</v>
      </c>
      <c r="URP297" s="103" t="s">
        <v>281</v>
      </c>
      <c r="URQ297" s="103" t="s">
        <v>281</v>
      </c>
      <c r="URR297" s="103" t="s">
        <v>281</v>
      </c>
      <c r="URS297" s="103" t="s">
        <v>281</v>
      </c>
      <c r="URT297" s="103" t="s">
        <v>281</v>
      </c>
      <c r="URU297" s="103" t="s">
        <v>281</v>
      </c>
      <c r="URV297" s="103" t="s">
        <v>281</v>
      </c>
      <c r="URW297" s="103" t="s">
        <v>281</v>
      </c>
      <c r="URX297" s="103" t="s">
        <v>281</v>
      </c>
      <c r="URY297" s="103" t="s">
        <v>281</v>
      </c>
      <c r="URZ297" s="103" t="s">
        <v>281</v>
      </c>
      <c r="USA297" s="103" t="s">
        <v>281</v>
      </c>
      <c r="USB297" s="103" t="s">
        <v>281</v>
      </c>
      <c r="USC297" s="103" t="s">
        <v>281</v>
      </c>
      <c r="USD297" s="103" t="s">
        <v>281</v>
      </c>
      <c r="USE297" s="103" t="s">
        <v>281</v>
      </c>
      <c r="USF297" s="103" t="s">
        <v>281</v>
      </c>
      <c r="USG297" s="103" t="s">
        <v>281</v>
      </c>
      <c r="USH297" s="103" t="s">
        <v>281</v>
      </c>
      <c r="USI297" s="103" t="s">
        <v>281</v>
      </c>
      <c r="USJ297" s="103" t="s">
        <v>281</v>
      </c>
      <c r="USK297" s="103" t="s">
        <v>281</v>
      </c>
      <c r="USL297" s="103" t="s">
        <v>281</v>
      </c>
      <c r="USM297" s="103" t="s">
        <v>281</v>
      </c>
      <c r="USN297" s="103" t="s">
        <v>281</v>
      </c>
      <c r="USO297" s="103" t="s">
        <v>281</v>
      </c>
      <c r="USP297" s="103" t="s">
        <v>281</v>
      </c>
      <c r="USQ297" s="103" t="s">
        <v>281</v>
      </c>
      <c r="USR297" s="103" t="s">
        <v>281</v>
      </c>
      <c r="USS297" s="103" t="s">
        <v>281</v>
      </c>
      <c r="UST297" s="103" t="s">
        <v>281</v>
      </c>
      <c r="USU297" s="103" t="s">
        <v>281</v>
      </c>
      <c r="USV297" s="103" t="s">
        <v>281</v>
      </c>
      <c r="USW297" s="103" t="s">
        <v>281</v>
      </c>
      <c r="USX297" s="103" t="s">
        <v>281</v>
      </c>
      <c r="USY297" s="103" t="s">
        <v>281</v>
      </c>
      <c r="USZ297" s="103" t="s">
        <v>281</v>
      </c>
      <c r="UTA297" s="103" t="s">
        <v>281</v>
      </c>
      <c r="UTB297" s="103" t="s">
        <v>281</v>
      </c>
      <c r="UTC297" s="103" t="s">
        <v>281</v>
      </c>
      <c r="UTD297" s="103" t="s">
        <v>281</v>
      </c>
      <c r="UTE297" s="103" t="s">
        <v>281</v>
      </c>
      <c r="UTF297" s="103" t="s">
        <v>281</v>
      </c>
      <c r="UTG297" s="103" t="s">
        <v>281</v>
      </c>
      <c r="UTH297" s="103" t="s">
        <v>281</v>
      </c>
      <c r="UTI297" s="103" t="s">
        <v>281</v>
      </c>
      <c r="UTJ297" s="103" t="s">
        <v>281</v>
      </c>
      <c r="UTK297" s="103" t="s">
        <v>281</v>
      </c>
      <c r="UTL297" s="103" t="s">
        <v>281</v>
      </c>
      <c r="UTM297" s="103" t="s">
        <v>281</v>
      </c>
      <c r="UTN297" s="103" t="s">
        <v>281</v>
      </c>
      <c r="UTO297" s="103" t="s">
        <v>281</v>
      </c>
      <c r="UTP297" s="103" t="s">
        <v>281</v>
      </c>
      <c r="UTQ297" s="103" t="s">
        <v>281</v>
      </c>
      <c r="UTR297" s="103" t="s">
        <v>281</v>
      </c>
      <c r="UTS297" s="103" t="s">
        <v>281</v>
      </c>
      <c r="UTT297" s="103" t="s">
        <v>281</v>
      </c>
      <c r="UTU297" s="103" t="s">
        <v>281</v>
      </c>
      <c r="UTV297" s="103" t="s">
        <v>281</v>
      </c>
      <c r="UTW297" s="103" t="s">
        <v>281</v>
      </c>
      <c r="UTX297" s="103" t="s">
        <v>281</v>
      </c>
      <c r="UTY297" s="103" t="s">
        <v>281</v>
      </c>
      <c r="UTZ297" s="103" t="s">
        <v>281</v>
      </c>
      <c r="UUA297" s="103" t="s">
        <v>281</v>
      </c>
      <c r="UUB297" s="103" t="s">
        <v>281</v>
      </c>
      <c r="UUC297" s="103" t="s">
        <v>281</v>
      </c>
      <c r="UUD297" s="103" t="s">
        <v>281</v>
      </c>
      <c r="UUE297" s="103" t="s">
        <v>281</v>
      </c>
      <c r="UUF297" s="103" t="s">
        <v>281</v>
      </c>
      <c r="UUG297" s="103" t="s">
        <v>281</v>
      </c>
      <c r="UUH297" s="103" t="s">
        <v>281</v>
      </c>
      <c r="UUI297" s="103" t="s">
        <v>281</v>
      </c>
      <c r="UUJ297" s="103" t="s">
        <v>281</v>
      </c>
      <c r="UUK297" s="103" t="s">
        <v>281</v>
      </c>
      <c r="UUL297" s="103" t="s">
        <v>281</v>
      </c>
      <c r="UUM297" s="103" t="s">
        <v>281</v>
      </c>
      <c r="UUN297" s="103" t="s">
        <v>281</v>
      </c>
      <c r="UUO297" s="103" t="s">
        <v>281</v>
      </c>
      <c r="UUP297" s="103" t="s">
        <v>281</v>
      </c>
      <c r="UUQ297" s="103" t="s">
        <v>281</v>
      </c>
      <c r="UUR297" s="103" t="s">
        <v>281</v>
      </c>
      <c r="UUS297" s="103" t="s">
        <v>281</v>
      </c>
      <c r="UUT297" s="103" t="s">
        <v>281</v>
      </c>
      <c r="UUU297" s="103" t="s">
        <v>281</v>
      </c>
      <c r="UUV297" s="103" t="s">
        <v>281</v>
      </c>
      <c r="UUW297" s="103" t="s">
        <v>281</v>
      </c>
      <c r="UUX297" s="103" t="s">
        <v>281</v>
      </c>
      <c r="UUY297" s="103" t="s">
        <v>281</v>
      </c>
      <c r="UUZ297" s="103" t="s">
        <v>281</v>
      </c>
      <c r="UVA297" s="103" t="s">
        <v>281</v>
      </c>
      <c r="UVB297" s="103" t="s">
        <v>281</v>
      </c>
      <c r="UVC297" s="103" t="s">
        <v>281</v>
      </c>
      <c r="UVD297" s="103" t="s">
        <v>281</v>
      </c>
      <c r="UVE297" s="103" t="s">
        <v>281</v>
      </c>
      <c r="UVF297" s="103" t="s">
        <v>281</v>
      </c>
      <c r="UVG297" s="103" t="s">
        <v>281</v>
      </c>
      <c r="UVH297" s="103" t="s">
        <v>281</v>
      </c>
      <c r="UVI297" s="103" t="s">
        <v>281</v>
      </c>
      <c r="UVJ297" s="103" t="s">
        <v>281</v>
      </c>
      <c r="UVK297" s="103" t="s">
        <v>281</v>
      </c>
      <c r="UVL297" s="103" t="s">
        <v>281</v>
      </c>
      <c r="UVM297" s="103" t="s">
        <v>281</v>
      </c>
      <c r="UVN297" s="103" t="s">
        <v>281</v>
      </c>
      <c r="UVO297" s="103" t="s">
        <v>281</v>
      </c>
      <c r="UVP297" s="103" t="s">
        <v>281</v>
      </c>
      <c r="UVQ297" s="103" t="s">
        <v>281</v>
      </c>
      <c r="UVR297" s="103" t="s">
        <v>281</v>
      </c>
      <c r="UVS297" s="103" t="s">
        <v>281</v>
      </c>
      <c r="UVT297" s="103" t="s">
        <v>281</v>
      </c>
      <c r="UVU297" s="103" t="s">
        <v>281</v>
      </c>
      <c r="UVV297" s="103" t="s">
        <v>281</v>
      </c>
      <c r="UVW297" s="103" t="s">
        <v>281</v>
      </c>
      <c r="UVX297" s="103" t="s">
        <v>281</v>
      </c>
      <c r="UVY297" s="103" t="s">
        <v>281</v>
      </c>
      <c r="UVZ297" s="103" t="s">
        <v>281</v>
      </c>
      <c r="UWA297" s="103" t="s">
        <v>281</v>
      </c>
      <c r="UWB297" s="103" t="s">
        <v>281</v>
      </c>
      <c r="UWC297" s="103" t="s">
        <v>281</v>
      </c>
      <c r="UWD297" s="103" t="s">
        <v>281</v>
      </c>
      <c r="UWE297" s="103" t="s">
        <v>281</v>
      </c>
      <c r="UWF297" s="103" t="s">
        <v>281</v>
      </c>
      <c r="UWG297" s="103" t="s">
        <v>281</v>
      </c>
      <c r="UWH297" s="103" t="s">
        <v>281</v>
      </c>
      <c r="UWI297" s="103" t="s">
        <v>281</v>
      </c>
      <c r="UWJ297" s="103" t="s">
        <v>281</v>
      </c>
      <c r="UWK297" s="103" t="s">
        <v>281</v>
      </c>
      <c r="UWL297" s="103" t="s">
        <v>281</v>
      </c>
      <c r="UWM297" s="103" t="s">
        <v>281</v>
      </c>
      <c r="UWN297" s="103" t="s">
        <v>281</v>
      </c>
      <c r="UWO297" s="103" t="s">
        <v>281</v>
      </c>
      <c r="UWP297" s="103" t="s">
        <v>281</v>
      </c>
      <c r="UWQ297" s="103" t="s">
        <v>281</v>
      </c>
      <c r="UWR297" s="103" t="s">
        <v>281</v>
      </c>
      <c r="UWS297" s="103" t="s">
        <v>281</v>
      </c>
      <c r="UWT297" s="103" t="s">
        <v>281</v>
      </c>
      <c r="UWU297" s="103" t="s">
        <v>281</v>
      </c>
      <c r="UWV297" s="103" t="s">
        <v>281</v>
      </c>
      <c r="UWW297" s="103" t="s">
        <v>281</v>
      </c>
      <c r="UWX297" s="103" t="s">
        <v>281</v>
      </c>
      <c r="UWY297" s="103" t="s">
        <v>281</v>
      </c>
      <c r="UWZ297" s="103" t="s">
        <v>281</v>
      </c>
      <c r="UXA297" s="103" t="s">
        <v>281</v>
      </c>
      <c r="UXB297" s="103" t="s">
        <v>281</v>
      </c>
      <c r="UXC297" s="103" t="s">
        <v>281</v>
      </c>
      <c r="UXD297" s="103" t="s">
        <v>281</v>
      </c>
      <c r="UXE297" s="103" t="s">
        <v>281</v>
      </c>
      <c r="UXF297" s="103" t="s">
        <v>281</v>
      </c>
      <c r="UXG297" s="103" t="s">
        <v>281</v>
      </c>
      <c r="UXH297" s="103" t="s">
        <v>281</v>
      </c>
      <c r="UXI297" s="103" t="s">
        <v>281</v>
      </c>
      <c r="UXJ297" s="103" t="s">
        <v>281</v>
      </c>
      <c r="UXK297" s="103" t="s">
        <v>281</v>
      </c>
      <c r="UXL297" s="103" t="s">
        <v>281</v>
      </c>
      <c r="UXM297" s="103" t="s">
        <v>281</v>
      </c>
      <c r="UXN297" s="103" t="s">
        <v>281</v>
      </c>
      <c r="UXO297" s="103" t="s">
        <v>281</v>
      </c>
      <c r="UXP297" s="103" t="s">
        <v>281</v>
      </c>
      <c r="UXQ297" s="103" t="s">
        <v>281</v>
      </c>
      <c r="UXR297" s="103" t="s">
        <v>281</v>
      </c>
      <c r="UXS297" s="103" t="s">
        <v>281</v>
      </c>
      <c r="UXT297" s="103" t="s">
        <v>281</v>
      </c>
      <c r="UXU297" s="103" t="s">
        <v>281</v>
      </c>
      <c r="UXV297" s="103" t="s">
        <v>281</v>
      </c>
      <c r="UXW297" s="103" t="s">
        <v>281</v>
      </c>
      <c r="UXX297" s="103" t="s">
        <v>281</v>
      </c>
      <c r="UXY297" s="103" t="s">
        <v>281</v>
      </c>
      <c r="UXZ297" s="103" t="s">
        <v>281</v>
      </c>
      <c r="UYA297" s="103" t="s">
        <v>281</v>
      </c>
      <c r="UYB297" s="103" t="s">
        <v>281</v>
      </c>
      <c r="UYC297" s="103" t="s">
        <v>281</v>
      </c>
      <c r="UYD297" s="103" t="s">
        <v>281</v>
      </c>
      <c r="UYE297" s="103" t="s">
        <v>281</v>
      </c>
      <c r="UYF297" s="103" t="s">
        <v>281</v>
      </c>
      <c r="UYG297" s="103" t="s">
        <v>281</v>
      </c>
      <c r="UYH297" s="103" t="s">
        <v>281</v>
      </c>
      <c r="UYI297" s="103" t="s">
        <v>281</v>
      </c>
      <c r="UYJ297" s="103" t="s">
        <v>281</v>
      </c>
      <c r="UYK297" s="103" t="s">
        <v>281</v>
      </c>
      <c r="UYL297" s="103" t="s">
        <v>281</v>
      </c>
      <c r="UYM297" s="103" t="s">
        <v>281</v>
      </c>
      <c r="UYN297" s="103" t="s">
        <v>281</v>
      </c>
      <c r="UYO297" s="103" t="s">
        <v>281</v>
      </c>
      <c r="UYP297" s="103" t="s">
        <v>281</v>
      </c>
      <c r="UYQ297" s="103" t="s">
        <v>281</v>
      </c>
      <c r="UYR297" s="103" t="s">
        <v>281</v>
      </c>
      <c r="UYS297" s="103" t="s">
        <v>281</v>
      </c>
      <c r="UYT297" s="103" t="s">
        <v>281</v>
      </c>
      <c r="UYU297" s="103" t="s">
        <v>281</v>
      </c>
      <c r="UYV297" s="103" t="s">
        <v>281</v>
      </c>
      <c r="UYW297" s="103" t="s">
        <v>281</v>
      </c>
      <c r="UYX297" s="103" t="s">
        <v>281</v>
      </c>
      <c r="UYY297" s="103" t="s">
        <v>281</v>
      </c>
      <c r="UYZ297" s="103" t="s">
        <v>281</v>
      </c>
      <c r="UZA297" s="103" t="s">
        <v>281</v>
      </c>
      <c r="UZB297" s="103" t="s">
        <v>281</v>
      </c>
      <c r="UZC297" s="103" t="s">
        <v>281</v>
      </c>
      <c r="UZD297" s="103" t="s">
        <v>281</v>
      </c>
      <c r="UZE297" s="103" t="s">
        <v>281</v>
      </c>
      <c r="UZF297" s="103" t="s">
        <v>281</v>
      </c>
      <c r="UZG297" s="103" t="s">
        <v>281</v>
      </c>
      <c r="UZH297" s="103" t="s">
        <v>281</v>
      </c>
      <c r="UZI297" s="103" t="s">
        <v>281</v>
      </c>
      <c r="UZJ297" s="103" t="s">
        <v>281</v>
      </c>
      <c r="UZK297" s="103" t="s">
        <v>281</v>
      </c>
      <c r="UZL297" s="103" t="s">
        <v>281</v>
      </c>
      <c r="UZM297" s="103" t="s">
        <v>281</v>
      </c>
      <c r="UZN297" s="103" t="s">
        <v>281</v>
      </c>
      <c r="UZO297" s="103" t="s">
        <v>281</v>
      </c>
      <c r="UZP297" s="103" t="s">
        <v>281</v>
      </c>
      <c r="UZQ297" s="103" t="s">
        <v>281</v>
      </c>
      <c r="UZR297" s="103" t="s">
        <v>281</v>
      </c>
      <c r="UZS297" s="103" t="s">
        <v>281</v>
      </c>
      <c r="UZT297" s="103" t="s">
        <v>281</v>
      </c>
      <c r="UZU297" s="103" t="s">
        <v>281</v>
      </c>
      <c r="UZV297" s="103" t="s">
        <v>281</v>
      </c>
      <c r="UZW297" s="103" t="s">
        <v>281</v>
      </c>
      <c r="UZX297" s="103" t="s">
        <v>281</v>
      </c>
      <c r="UZY297" s="103" t="s">
        <v>281</v>
      </c>
      <c r="UZZ297" s="103" t="s">
        <v>281</v>
      </c>
      <c r="VAA297" s="103" t="s">
        <v>281</v>
      </c>
      <c r="VAB297" s="103" t="s">
        <v>281</v>
      </c>
      <c r="VAC297" s="103" t="s">
        <v>281</v>
      </c>
      <c r="VAD297" s="103" t="s">
        <v>281</v>
      </c>
      <c r="VAE297" s="103" t="s">
        <v>281</v>
      </c>
      <c r="VAF297" s="103" t="s">
        <v>281</v>
      </c>
      <c r="VAG297" s="103" t="s">
        <v>281</v>
      </c>
      <c r="VAH297" s="103" t="s">
        <v>281</v>
      </c>
      <c r="VAI297" s="103" t="s">
        <v>281</v>
      </c>
      <c r="VAJ297" s="103" t="s">
        <v>281</v>
      </c>
      <c r="VAK297" s="103" t="s">
        <v>281</v>
      </c>
      <c r="VAL297" s="103" t="s">
        <v>281</v>
      </c>
      <c r="VAM297" s="103" t="s">
        <v>281</v>
      </c>
      <c r="VAN297" s="103" t="s">
        <v>281</v>
      </c>
      <c r="VAO297" s="103" t="s">
        <v>281</v>
      </c>
      <c r="VAP297" s="103" t="s">
        <v>281</v>
      </c>
      <c r="VAQ297" s="103" t="s">
        <v>281</v>
      </c>
      <c r="VAR297" s="103" t="s">
        <v>281</v>
      </c>
      <c r="VAS297" s="103" t="s">
        <v>281</v>
      </c>
      <c r="VAT297" s="103" t="s">
        <v>281</v>
      </c>
      <c r="VAU297" s="103" t="s">
        <v>281</v>
      </c>
      <c r="VAV297" s="103" t="s">
        <v>281</v>
      </c>
      <c r="VAW297" s="103" t="s">
        <v>281</v>
      </c>
      <c r="VAX297" s="103" t="s">
        <v>281</v>
      </c>
      <c r="VAY297" s="103" t="s">
        <v>281</v>
      </c>
      <c r="VAZ297" s="103" t="s">
        <v>281</v>
      </c>
      <c r="VBA297" s="103" t="s">
        <v>281</v>
      </c>
      <c r="VBB297" s="103" t="s">
        <v>281</v>
      </c>
      <c r="VBC297" s="103" t="s">
        <v>281</v>
      </c>
      <c r="VBD297" s="103" t="s">
        <v>281</v>
      </c>
      <c r="VBE297" s="103" t="s">
        <v>281</v>
      </c>
      <c r="VBF297" s="103" t="s">
        <v>281</v>
      </c>
      <c r="VBG297" s="103" t="s">
        <v>281</v>
      </c>
      <c r="VBH297" s="103" t="s">
        <v>281</v>
      </c>
      <c r="VBI297" s="103" t="s">
        <v>281</v>
      </c>
      <c r="VBJ297" s="103" t="s">
        <v>281</v>
      </c>
      <c r="VBK297" s="103" t="s">
        <v>281</v>
      </c>
      <c r="VBL297" s="103" t="s">
        <v>281</v>
      </c>
      <c r="VBM297" s="103" t="s">
        <v>281</v>
      </c>
      <c r="VBN297" s="103" t="s">
        <v>281</v>
      </c>
      <c r="VBO297" s="103" t="s">
        <v>281</v>
      </c>
      <c r="VBP297" s="103" t="s">
        <v>281</v>
      </c>
      <c r="VBQ297" s="103" t="s">
        <v>281</v>
      </c>
      <c r="VBR297" s="103" t="s">
        <v>281</v>
      </c>
      <c r="VBS297" s="103" t="s">
        <v>281</v>
      </c>
      <c r="VBT297" s="103" t="s">
        <v>281</v>
      </c>
      <c r="VBU297" s="103" t="s">
        <v>281</v>
      </c>
      <c r="VBV297" s="103" t="s">
        <v>281</v>
      </c>
      <c r="VBW297" s="103" t="s">
        <v>281</v>
      </c>
      <c r="VBX297" s="103" t="s">
        <v>281</v>
      </c>
      <c r="VBY297" s="103" t="s">
        <v>281</v>
      </c>
      <c r="VBZ297" s="103" t="s">
        <v>281</v>
      </c>
      <c r="VCA297" s="103" t="s">
        <v>281</v>
      </c>
      <c r="VCB297" s="103" t="s">
        <v>281</v>
      </c>
      <c r="VCC297" s="103" t="s">
        <v>281</v>
      </c>
      <c r="VCD297" s="103" t="s">
        <v>281</v>
      </c>
      <c r="VCE297" s="103" t="s">
        <v>281</v>
      </c>
      <c r="VCF297" s="103" t="s">
        <v>281</v>
      </c>
      <c r="VCG297" s="103" t="s">
        <v>281</v>
      </c>
      <c r="VCH297" s="103" t="s">
        <v>281</v>
      </c>
      <c r="VCI297" s="103" t="s">
        <v>281</v>
      </c>
      <c r="VCJ297" s="103" t="s">
        <v>281</v>
      </c>
      <c r="VCK297" s="103" t="s">
        <v>281</v>
      </c>
      <c r="VCL297" s="103" t="s">
        <v>281</v>
      </c>
      <c r="VCM297" s="103" t="s">
        <v>281</v>
      </c>
      <c r="VCN297" s="103" t="s">
        <v>281</v>
      </c>
      <c r="VCO297" s="103" t="s">
        <v>281</v>
      </c>
      <c r="VCP297" s="103" t="s">
        <v>281</v>
      </c>
      <c r="VCQ297" s="103" t="s">
        <v>281</v>
      </c>
      <c r="VCR297" s="103" t="s">
        <v>281</v>
      </c>
      <c r="VCS297" s="103" t="s">
        <v>281</v>
      </c>
      <c r="VCT297" s="103" t="s">
        <v>281</v>
      </c>
      <c r="VCU297" s="103" t="s">
        <v>281</v>
      </c>
      <c r="VCV297" s="103" t="s">
        <v>281</v>
      </c>
      <c r="VCW297" s="103" t="s">
        <v>281</v>
      </c>
      <c r="VCX297" s="103" t="s">
        <v>281</v>
      </c>
      <c r="VCY297" s="103" t="s">
        <v>281</v>
      </c>
      <c r="VCZ297" s="103" t="s">
        <v>281</v>
      </c>
      <c r="VDA297" s="103" t="s">
        <v>281</v>
      </c>
      <c r="VDB297" s="103" t="s">
        <v>281</v>
      </c>
      <c r="VDC297" s="103" t="s">
        <v>281</v>
      </c>
      <c r="VDD297" s="103" t="s">
        <v>281</v>
      </c>
      <c r="VDE297" s="103" t="s">
        <v>281</v>
      </c>
      <c r="VDF297" s="103" t="s">
        <v>281</v>
      </c>
      <c r="VDG297" s="103" t="s">
        <v>281</v>
      </c>
      <c r="VDH297" s="103" t="s">
        <v>281</v>
      </c>
      <c r="VDI297" s="103" t="s">
        <v>281</v>
      </c>
      <c r="VDJ297" s="103" t="s">
        <v>281</v>
      </c>
      <c r="VDK297" s="103" t="s">
        <v>281</v>
      </c>
      <c r="VDL297" s="103" t="s">
        <v>281</v>
      </c>
      <c r="VDM297" s="103" t="s">
        <v>281</v>
      </c>
      <c r="VDN297" s="103" t="s">
        <v>281</v>
      </c>
      <c r="VDO297" s="103" t="s">
        <v>281</v>
      </c>
      <c r="VDP297" s="103" t="s">
        <v>281</v>
      </c>
      <c r="VDQ297" s="103" t="s">
        <v>281</v>
      </c>
      <c r="VDR297" s="103" t="s">
        <v>281</v>
      </c>
      <c r="VDS297" s="103" t="s">
        <v>281</v>
      </c>
      <c r="VDT297" s="103" t="s">
        <v>281</v>
      </c>
      <c r="VDU297" s="103" t="s">
        <v>281</v>
      </c>
      <c r="VDV297" s="103" t="s">
        <v>281</v>
      </c>
      <c r="VDW297" s="103" t="s">
        <v>281</v>
      </c>
      <c r="VDX297" s="103" t="s">
        <v>281</v>
      </c>
      <c r="VDY297" s="103" t="s">
        <v>281</v>
      </c>
      <c r="VDZ297" s="103" t="s">
        <v>281</v>
      </c>
      <c r="VEA297" s="103" t="s">
        <v>281</v>
      </c>
      <c r="VEB297" s="103" t="s">
        <v>281</v>
      </c>
      <c r="VEC297" s="103" t="s">
        <v>281</v>
      </c>
      <c r="VED297" s="103" t="s">
        <v>281</v>
      </c>
      <c r="VEE297" s="103" t="s">
        <v>281</v>
      </c>
      <c r="VEF297" s="103" t="s">
        <v>281</v>
      </c>
      <c r="VEG297" s="103" t="s">
        <v>281</v>
      </c>
      <c r="VEH297" s="103" t="s">
        <v>281</v>
      </c>
      <c r="VEI297" s="103" t="s">
        <v>281</v>
      </c>
      <c r="VEJ297" s="103" t="s">
        <v>281</v>
      </c>
      <c r="VEK297" s="103" t="s">
        <v>281</v>
      </c>
      <c r="VEL297" s="103" t="s">
        <v>281</v>
      </c>
      <c r="VEM297" s="103" t="s">
        <v>281</v>
      </c>
      <c r="VEN297" s="103" t="s">
        <v>281</v>
      </c>
      <c r="VEO297" s="103" t="s">
        <v>281</v>
      </c>
      <c r="VEP297" s="103" t="s">
        <v>281</v>
      </c>
      <c r="VEQ297" s="103" t="s">
        <v>281</v>
      </c>
      <c r="VER297" s="103" t="s">
        <v>281</v>
      </c>
      <c r="VES297" s="103" t="s">
        <v>281</v>
      </c>
      <c r="VET297" s="103" t="s">
        <v>281</v>
      </c>
      <c r="VEU297" s="103" t="s">
        <v>281</v>
      </c>
      <c r="VEV297" s="103" t="s">
        <v>281</v>
      </c>
      <c r="VEW297" s="103" t="s">
        <v>281</v>
      </c>
      <c r="VEX297" s="103" t="s">
        <v>281</v>
      </c>
      <c r="VEY297" s="103" t="s">
        <v>281</v>
      </c>
      <c r="VEZ297" s="103" t="s">
        <v>281</v>
      </c>
      <c r="VFA297" s="103" t="s">
        <v>281</v>
      </c>
      <c r="VFB297" s="103" t="s">
        <v>281</v>
      </c>
      <c r="VFC297" s="103" t="s">
        <v>281</v>
      </c>
      <c r="VFD297" s="103" t="s">
        <v>281</v>
      </c>
      <c r="VFE297" s="103" t="s">
        <v>281</v>
      </c>
      <c r="VFF297" s="103" t="s">
        <v>281</v>
      </c>
      <c r="VFG297" s="103" t="s">
        <v>281</v>
      </c>
      <c r="VFH297" s="103" t="s">
        <v>281</v>
      </c>
      <c r="VFI297" s="103" t="s">
        <v>281</v>
      </c>
      <c r="VFJ297" s="103" t="s">
        <v>281</v>
      </c>
      <c r="VFK297" s="103" t="s">
        <v>281</v>
      </c>
      <c r="VFL297" s="103" t="s">
        <v>281</v>
      </c>
      <c r="VFM297" s="103" t="s">
        <v>281</v>
      </c>
      <c r="VFN297" s="103" t="s">
        <v>281</v>
      </c>
      <c r="VFO297" s="103" t="s">
        <v>281</v>
      </c>
      <c r="VFP297" s="103" t="s">
        <v>281</v>
      </c>
      <c r="VFQ297" s="103" t="s">
        <v>281</v>
      </c>
      <c r="VFR297" s="103" t="s">
        <v>281</v>
      </c>
      <c r="VFS297" s="103" t="s">
        <v>281</v>
      </c>
      <c r="VFT297" s="103" t="s">
        <v>281</v>
      </c>
      <c r="VFU297" s="103" t="s">
        <v>281</v>
      </c>
      <c r="VFV297" s="103" t="s">
        <v>281</v>
      </c>
      <c r="VFW297" s="103" t="s">
        <v>281</v>
      </c>
      <c r="VFX297" s="103" t="s">
        <v>281</v>
      </c>
      <c r="VFY297" s="103" t="s">
        <v>281</v>
      </c>
      <c r="VFZ297" s="103" t="s">
        <v>281</v>
      </c>
      <c r="VGA297" s="103" t="s">
        <v>281</v>
      </c>
      <c r="VGB297" s="103" t="s">
        <v>281</v>
      </c>
      <c r="VGC297" s="103" t="s">
        <v>281</v>
      </c>
      <c r="VGD297" s="103" t="s">
        <v>281</v>
      </c>
      <c r="VGE297" s="103" t="s">
        <v>281</v>
      </c>
      <c r="VGF297" s="103" t="s">
        <v>281</v>
      </c>
      <c r="VGG297" s="103" t="s">
        <v>281</v>
      </c>
      <c r="VGH297" s="103" t="s">
        <v>281</v>
      </c>
      <c r="VGI297" s="103" t="s">
        <v>281</v>
      </c>
      <c r="VGJ297" s="103" t="s">
        <v>281</v>
      </c>
      <c r="VGK297" s="103" t="s">
        <v>281</v>
      </c>
      <c r="VGL297" s="103" t="s">
        <v>281</v>
      </c>
      <c r="VGM297" s="103" t="s">
        <v>281</v>
      </c>
      <c r="VGN297" s="103" t="s">
        <v>281</v>
      </c>
      <c r="VGO297" s="103" t="s">
        <v>281</v>
      </c>
      <c r="VGP297" s="103" t="s">
        <v>281</v>
      </c>
      <c r="VGQ297" s="103" t="s">
        <v>281</v>
      </c>
      <c r="VGR297" s="103" t="s">
        <v>281</v>
      </c>
      <c r="VGS297" s="103" t="s">
        <v>281</v>
      </c>
      <c r="VGT297" s="103" t="s">
        <v>281</v>
      </c>
      <c r="VGU297" s="103" t="s">
        <v>281</v>
      </c>
      <c r="VGV297" s="103" t="s">
        <v>281</v>
      </c>
      <c r="VGW297" s="103" t="s">
        <v>281</v>
      </c>
      <c r="VGX297" s="103" t="s">
        <v>281</v>
      </c>
      <c r="VGY297" s="103" t="s">
        <v>281</v>
      </c>
      <c r="VGZ297" s="103" t="s">
        <v>281</v>
      </c>
      <c r="VHA297" s="103" t="s">
        <v>281</v>
      </c>
      <c r="VHB297" s="103" t="s">
        <v>281</v>
      </c>
      <c r="VHC297" s="103" t="s">
        <v>281</v>
      </c>
      <c r="VHD297" s="103" t="s">
        <v>281</v>
      </c>
      <c r="VHE297" s="103" t="s">
        <v>281</v>
      </c>
      <c r="VHF297" s="103" t="s">
        <v>281</v>
      </c>
      <c r="VHG297" s="103" t="s">
        <v>281</v>
      </c>
      <c r="VHH297" s="103" t="s">
        <v>281</v>
      </c>
      <c r="VHI297" s="103" t="s">
        <v>281</v>
      </c>
      <c r="VHJ297" s="103" t="s">
        <v>281</v>
      </c>
      <c r="VHK297" s="103" t="s">
        <v>281</v>
      </c>
      <c r="VHL297" s="103" t="s">
        <v>281</v>
      </c>
      <c r="VHM297" s="103" t="s">
        <v>281</v>
      </c>
      <c r="VHN297" s="103" t="s">
        <v>281</v>
      </c>
      <c r="VHO297" s="103" t="s">
        <v>281</v>
      </c>
      <c r="VHP297" s="103" t="s">
        <v>281</v>
      </c>
      <c r="VHQ297" s="103" t="s">
        <v>281</v>
      </c>
      <c r="VHR297" s="103" t="s">
        <v>281</v>
      </c>
      <c r="VHS297" s="103" t="s">
        <v>281</v>
      </c>
      <c r="VHT297" s="103" t="s">
        <v>281</v>
      </c>
      <c r="VHU297" s="103" t="s">
        <v>281</v>
      </c>
      <c r="VHV297" s="103" t="s">
        <v>281</v>
      </c>
      <c r="VHW297" s="103" t="s">
        <v>281</v>
      </c>
      <c r="VHX297" s="103" t="s">
        <v>281</v>
      </c>
      <c r="VHY297" s="103" t="s">
        <v>281</v>
      </c>
      <c r="VHZ297" s="103" t="s">
        <v>281</v>
      </c>
      <c r="VIA297" s="103" t="s">
        <v>281</v>
      </c>
      <c r="VIB297" s="103" t="s">
        <v>281</v>
      </c>
      <c r="VIC297" s="103" t="s">
        <v>281</v>
      </c>
      <c r="VID297" s="103" t="s">
        <v>281</v>
      </c>
      <c r="VIE297" s="103" t="s">
        <v>281</v>
      </c>
      <c r="VIF297" s="103" t="s">
        <v>281</v>
      </c>
      <c r="VIG297" s="103" t="s">
        <v>281</v>
      </c>
      <c r="VIH297" s="103" t="s">
        <v>281</v>
      </c>
      <c r="VII297" s="103" t="s">
        <v>281</v>
      </c>
      <c r="VIJ297" s="103" t="s">
        <v>281</v>
      </c>
      <c r="VIK297" s="103" t="s">
        <v>281</v>
      </c>
      <c r="VIL297" s="103" t="s">
        <v>281</v>
      </c>
      <c r="VIM297" s="103" t="s">
        <v>281</v>
      </c>
      <c r="VIN297" s="103" t="s">
        <v>281</v>
      </c>
      <c r="VIO297" s="103" t="s">
        <v>281</v>
      </c>
      <c r="VIP297" s="103" t="s">
        <v>281</v>
      </c>
      <c r="VIQ297" s="103" t="s">
        <v>281</v>
      </c>
      <c r="VIR297" s="103" t="s">
        <v>281</v>
      </c>
      <c r="VIS297" s="103" t="s">
        <v>281</v>
      </c>
      <c r="VIT297" s="103" t="s">
        <v>281</v>
      </c>
      <c r="VIU297" s="103" t="s">
        <v>281</v>
      </c>
      <c r="VIV297" s="103" t="s">
        <v>281</v>
      </c>
      <c r="VIW297" s="103" t="s">
        <v>281</v>
      </c>
      <c r="VIX297" s="103" t="s">
        <v>281</v>
      </c>
      <c r="VIY297" s="103" t="s">
        <v>281</v>
      </c>
      <c r="VIZ297" s="103" t="s">
        <v>281</v>
      </c>
      <c r="VJA297" s="103" t="s">
        <v>281</v>
      </c>
      <c r="VJB297" s="103" t="s">
        <v>281</v>
      </c>
      <c r="VJC297" s="103" t="s">
        <v>281</v>
      </c>
      <c r="VJD297" s="103" t="s">
        <v>281</v>
      </c>
      <c r="VJE297" s="103" t="s">
        <v>281</v>
      </c>
      <c r="VJF297" s="103" t="s">
        <v>281</v>
      </c>
      <c r="VJG297" s="103" t="s">
        <v>281</v>
      </c>
      <c r="VJH297" s="103" t="s">
        <v>281</v>
      </c>
      <c r="VJI297" s="103" t="s">
        <v>281</v>
      </c>
      <c r="VJJ297" s="103" t="s">
        <v>281</v>
      </c>
      <c r="VJK297" s="103" t="s">
        <v>281</v>
      </c>
      <c r="VJL297" s="103" t="s">
        <v>281</v>
      </c>
      <c r="VJM297" s="103" t="s">
        <v>281</v>
      </c>
      <c r="VJN297" s="103" t="s">
        <v>281</v>
      </c>
      <c r="VJO297" s="103" t="s">
        <v>281</v>
      </c>
      <c r="VJP297" s="103" t="s">
        <v>281</v>
      </c>
      <c r="VJQ297" s="103" t="s">
        <v>281</v>
      </c>
      <c r="VJR297" s="103" t="s">
        <v>281</v>
      </c>
      <c r="VJS297" s="103" t="s">
        <v>281</v>
      </c>
      <c r="VJT297" s="103" t="s">
        <v>281</v>
      </c>
      <c r="VJU297" s="103" t="s">
        <v>281</v>
      </c>
      <c r="VJV297" s="103" t="s">
        <v>281</v>
      </c>
      <c r="VJW297" s="103" t="s">
        <v>281</v>
      </c>
      <c r="VJX297" s="103" t="s">
        <v>281</v>
      </c>
      <c r="VJY297" s="103" t="s">
        <v>281</v>
      </c>
      <c r="VJZ297" s="103" t="s">
        <v>281</v>
      </c>
      <c r="VKA297" s="103" t="s">
        <v>281</v>
      </c>
      <c r="VKB297" s="103" t="s">
        <v>281</v>
      </c>
      <c r="VKC297" s="103" t="s">
        <v>281</v>
      </c>
      <c r="VKD297" s="103" t="s">
        <v>281</v>
      </c>
      <c r="VKE297" s="103" t="s">
        <v>281</v>
      </c>
      <c r="VKF297" s="103" t="s">
        <v>281</v>
      </c>
      <c r="VKG297" s="103" t="s">
        <v>281</v>
      </c>
      <c r="VKH297" s="103" t="s">
        <v>281</v>
      </c>
      <c r="VKI297" s="103" t="s">
        <v>281</v>
      </c>
      <c r="VKJ297" s="103" t="s">
        <v>281</v>
      </c>
      <c r="VKK297" s="103" t="s">
        <v>281</v>
      </c>
      <c r="VKL297" s="103" t="s">
        <v>281</v>
      </c>
      <c r="VKM297" s="103" t="s">
        <v>281</v>
      </c>
      <c r="VKN297" s="103" t="s">
        <v>281</v>
      </c>
      <c r="VKO297" s="103" t="s">
        <v>281</v>
      </c>
      <c r="VKP297" s="103" t="s">
        <v>281</v>
      </c>
      <c r="VKQ297" s="103" t="s">
        <v>281</v>
      </c>
      <c r="VKR297" s="103" t="s">
        <v>281</v>
      </c>
      <c r="VKS297" s="103" t="s">
        <v>281</v>
      </c>
      <c r="VKT297" s="103" t="s">
        <v>281</v>
      </c>
      <c r="VKU297" s="103" t="s">
        <v>281</v>
      </c>
      <c r="VKV297" s="103" t="s">
        <v>281</v>
      </c>
      <c r="VKW297" s="103" t="s">
        <v>281</v>
      </c>
      <c r="VKX297" s="103" t="s">
        <v>281</v>
      </c>
      <c r="VKY297" s="103" t="s">
        <v>281</v>
      </c>
      <c r="VKZ297" s="103" t="s">
        <v>281</v>
      </c>
      <c r="VLA297" s="103" t="s">
        <v>281</v>
      </c>
      <c r="VLB297" s="103" t="s">
        <v>281</v>
      </c>
      <c r="VLC297" s="103" t="s">
        <v>281</v>
      </c>
      <c r="VLD297" s="103" t="s">
        <v>281</v>
      </c>
      <c r="VLE297" s="103" t="s">
        <v>281</v>
      </c>
      <c r="VLF297" s="103" t="s">
        <v>281</v>
      </c>
      <c r="VLG297" s="103" t="s">
        <v>281</v>
      </c>
      <c r="VLH297" s="103" t="s">
        <v>281</v>
      </c>
      <c r="VLI297" s="103" t="s">
        <v>281</v>
      </c>
      <c r="VLJ297" s="103" t="s">
        <v>281</v>
      </c>
      <c r="VLK297" s="103" t="s">
        <v>281</v>
      </c>
      <c r="VLL297" s="103" t="s">
        <v>281</v>
      </c>
      <c r="VLM297" s="103" t="s">
        <v>281</v>
      </c>
      <c r="VLN297" s="103" t="s">
        <v>281</v>
      </c>
      <c r="VLO297" s="103" t="s">
        <v>281</v>
      </c>
      <c r="VLP297" s="103" t="s">
        <v>281</v>
      </c>
      <c r="VLQ297" s="103" t="s">
        <v>281</v>
      </c>
      <c r="VLR297" s="103" t="s">
        <v>281</v>
      </c>
      <c r="VLS297" s="103" t="s">
        <v>281</v>
      </c>
      <c r="VLT297" s="103" t="s">
        <v>281</v>
      </c>
      <c r="VLU297" s="103" t="s">
        <v>281</v>
      </c>
      <c r="VLV297" s="103" t="s">
        <v>281</v>
      </c>
      <c r="VLW297" s="103" t="s">
        <v>281</v>
      </c>
      <c r="VLX297" s="103" t="s">
        <v>281</v>
      </c>
      <c r="VLY297" s="103" t="s">
        <v>281</v>
      </c>
      <c r="VLZ297" s="103" t="s">
        <v>281</v>
      </c>
      <c r="VMA297" s="103" t="s">
        <v>281</v>
      </c>
      <c r="VMB297" s="103" t="s">
        <v>281</v>
      </c>
      <c r="VMC297" s="103" t="s">
        <v>281</v>
      </c>
      <c r="VMD297" s="103" t="s">
        <v>281</v>
      </c>
      <c r="VME297" s="103" t="s">
        <v>281</v>
      </c>
      <c r="VMF297" s="103" t="s">
        <v>281</v>
      </c>
      <c r="VMG297" s="103" t="s">
        <v>281</v>
      </c>
      <c r="VMH297" s="103" t="s">
        <v>281</v>
      </c>
      <c r="VMI297" s="103" t="s">
        <v>281</v>
      </c>
      <c r="VMJ297" s="103" t="s">
        <v>281</v>
      </c>
      <c r="VMK297" s="103" t="s">
        <v>281</v>
      </c>
      <c r="VML297" s="103" t="s">
        <v>281</v>
      </c>
      <c r="VMM297" s="103" t="s">
        <v>281</v>
      </c>
      <c r="VMN297" s="103" t="s">
        <v>281</v>
      </c>
      <c r="VMO297" s="103" t="s">
        <v>281</v>
      </c>
      <c r="VMP297" s="103" t="s">
        <v>281</v>
      </c>
      <c r="VMQ297" s="103" t="s">
        <v>281</v>
      </c>
      <c r="VMR297" s="103" t="s">
        <v>281</v>
      </c>
      <c r="VMS297" s="103" t="s">
        <v>281</v>
      </c>
      <c r="VMT297" s="103" t="s">
        <v>281</v>
      </c>
      <c r="VMU297" s="103" t="s">
        <v>281</v>
      </c>
      <c r="VMV297" s="103" t="s">
        <v>281</v>
      </c>
      <c r="VMW297" s="103" t="s">
        <v>281</v>
      </c>
      <c r="VMX297" s="103" t="s">
        <v>281</v>
      </c>
      <c r="VMY297" s="103" t="s">
        <v>281</v>
      </c>
      <c r="VMZ297" s="103" t="s">
        <v>281</v>
      </c>
      <c r="VNA297" s="103" t="s">
        <v>281</v>
      </c>
      <c r="VNB297" s="103" t="s">
        <v>281</v>
      </c>
      <c r="VNC297" s="103" t="s">
        <v>281</v>
      </c>
      <c r="VND297" s="103" t="s">
        <v>281</v>
      </c>
      <c r="VNE297" s="103" t="s">
        <v>281</v>
      </c>
      <c r="VNF297" s="103" t="s">
        <v>281</v>
      </c>
      <c r="VNG297" s="103" t="s">
        <v>281</v>
      </c>
      <c r="VNH297" s="103" t="s">
        <v>281</v>
      </c>
      <c r="VNI297" s="103" t="s">
        <v>281</v>
      </c>
      <c r="VNJ297" s="103" t="s">
        <v>281</v>
      </c>
      <c r="VNK297" s="103" t="s">
        <v>281</v>
      </c>
      <c r="VNL297" s="103" t="s">
        <v>281</v>
      </c>
      <c r="VNM297" s="103" t="s">
        <v>281</v>
      </c>
      <c r="VNN297" s="103" t="s">
        <v>281</v>
      </c>
      <c r="VNO297" s="103" t="s">
        <v>281</v>
      </c>
      <c r="VNP297" s="103" t="s">
        <v>281</v>
      </c>
      <c r="VNQ297" s="103" t="s">
        <v>281</v>
      </c>
      <c r="VNR297" s="103" t="s">
        <v>281</v>
      </c>
      <c r="VNS297" s="103" t="s">
        <v>281</v>
      </c>
      <c r="VNT297" s="103" t="s">
        <v>281</v>
      </c>
      <c r="VNU297" s="103" t="s">
        <v>281</v>
      </c>
      <c r="VNV297" s="103" t="s">
        <v>281</v>
      </c>
      <c r="VNW297" s="103" t="s">
        <v>281</v>
      </c>
      <c r="VNX297" s="103" t="s">
        <v>281</v>
      </c>
      <c r="VNY297" s="103" t="s">
        <v>281</v>
      </c>
      <c r="VNZ297" s="103" t="s">
        <v>281</v>
      </c>
      <c r="VOA297" s="103" t="s">
        <v>281</v>
      </c>
      <c r="VOB297" s="103" t="s">
        <v>281</v>
      </c>
      <c r="VOC297" s="103" t="s">
        <v>281</v>
      </c>
      <c r="VOD297" s="103" t="s">
        <v>281</v>
      </c>
      <c r="VOE297" s="103" t="s">
        <v>281</v>
      </c>
      <c r="VOF297" s="103" t="s">
        <v>281</v>
      </c>
      <c r="VOG297" s="103" t="s">
        <v>281</v>
      </c>
      <c r="VOH297" s="103" t="s">
        <v>281</v>
      </c>
      <c r="VOI297" s="103" t="s">
        <v>281</v>
      </c>
      <c r="VOJ297" s="103" t="s">
        <v>281</v>
      </c>
      <c r="VOK297" s="103" t="s">
        <v>281</v>
      </c>
      <c r="VOL297" s="103" t="s">
        <v>281</v>
      </c>
      <c r="VOM297" s="103" t="s">
        <v>281</v>
      </c>
      <c r="VON297" s="103" t="s">
        <v>281</v>
      </c>
      <c r="VOO297" s="103" t="s">
        <v>281</v>
      </c>
      <c r="VOP297" s="103" t="s">
        <v>281</v>
      </c>
      <c r="VOQ297" s="103" t="s">
        <v>281</v>
      </c>
      <c r="VOR297" s="103" t="s">
        <v>281</v>
      </c>
      <c r="VOS297" s="103" t="s">
        <v>281</v>
      </c>
      <c r="VOT297" s="103" t="s">
        <v>281</v>
      </c>
      <c r="VOU297" s="103" t="s">
        <v>281</v>
      </c>
      <c r="VOV297" s="103" t="s">
        <v>281</v>
      </c>
      <c r="VOW297" s="103" t="s">
        <v>281</v>
      </c>
      <c r="VOX297" s="103" t="s">
        <v>281</v>
      </c>
      <c r="VOY297" s="103" t="s">
        <v>281</v>
      </c>
      <c r="VOZ297" s="103" t="s">
        <v>281</v>
      </c>
      <c r="VPA297" s="103" t="s">
        <v>281</v>
      </c>
      <c r="VPB297" s="103" t="s">
        <v>281</v>
      </c>
      <c r="VPC297" s="103" t="s">
        <v>281</v>
      </c>
      <c r="VPD297" s="103" t="s">
        <v>281</v>
      </c>
      <c r="VPE297" s="103" t="s">
        <v>281</v>
      </c>
      <c r="VPF297" s="103" t="s">
        <v>281</v>
      </c>
      <c r="VPG297" s="103" t="s">
        <v>281</v>
      </c>
      <c r="VPH297" s="103" t="s">
        <v>281</v>
      </c>
      <c r="VPI297" s="103" t="s">
        <v>281</v>
      </c>
      <c r="VPJ297" s="103" t="s">
        <v>281</v>
      </c>
      <c r="VPK297" s="103" t="s">
        <v>281</v>
      </c>
      <c r="VPL297" s="103" t="s">
        <v>281</v>
      </c>
      <c r="VPM297" s="103" t="s">
        <v>281</v>
      </c>
      <c r="VPN297" s="103" t="s">
        <v>281</v>
      </c>
      <c r="VPO297" s="103" t="s">
        <v>281</v>
      </c>
      <c r="VPP297" s="103" t="s">
        <v>281</v>
      </c>
      <c r="VPQ297" s="103" t="s">
        <v>281</v>
      </c>
      <c r="VPR297" s="103" t="s">
        <v>281</v>
      </c>
      <c r="VPS297" s="103" t="s">
        <v>281</v>
      </c>
      <c r="VPT297" s="103" t="s">
        <v>281</v>
      </c>
      <c r="VPU297" s="103" t="s">
        <v>281</v>
      </c>
      <c r="VPV297" s="103" t="s">
        <v>281</v>
      </c>
      <c r="VPW297" s="103" t="s">
        <v>281</v>
      </c>
      <c r="VPX297" s="103" t="s">
        <v>281</v>
      </c>
      <c r="VPY297" s="103" t="s">
        <v>281</v>
      </c>
      <c r="VPZ297" s="103" t="s">
        <v>281</v>
      </c>
      <c r="VQA297" s="103" t="s">
        <v>281</v>
      </c>
      <c r="VQB297" s="103" t="s">
        <v>281</v>
      </c>
      <c r="VQC297" s="103" t="s">
        <v>281</v>
      </c>
      <c r="VQD297" s="103" t="s">
        <v>281</v>
      </c>
      <c r="VQE297" s="103" t="s">
        <v>281</v>
      </c>
      <c r="VQF297" s="103" t="s">
        <v>281</v>
      </c>
      <c r="VQG297" s="103" t="s">
        <v>281</v>
      </c>
      <c r="VQH297" s="103" t="s">
        <v>281</v>
      </c>
      <c r="VQI297" s="103" t="s">
        <v>281</v>
      </c>
      <c r="VQJ297" s="103" t="s">
        <v>281</v>
      </c>
      <c r="VQK297" s="103" t="s">
        <v>281</v>
      </c>
      <c r="VQL297" s="103" t="s">
        <v>281</v>
      </c>
      <c r="VQM297" s="103" t="s">
        <v>281</v>
      </c>
      <c r="VQN297" s="103" t="s">
        <v>281</v>
      </c>
      <c r="VQO297" s="103" t="s">
        <v>281</v>
      </c>
      <c r="VQP297" s="103" t="s">
        <v>281</v>
      </c>
      <c r="VQQ297" s="103" t="s">
        <v>281</v>
      </c>
      <c r="VQR297" s="103" t="s">
        <v>281</v>
      </c>
      <c r="VQS297" s="103" t="s">
        <v>281</v>
      </c>
      <c r="VQT297" s="103" t="s">
        <v>281</v>
      </c>
      <c r="VQU297" s="103" t="s">
        <v>281</v>
      </c>
      <c r="VQV297" s="103" t="s">
        <v>281</v>
      </c>
      <c r="VQW297" s="103" t="s">
        <v>281</v>
      </c>
      <c r="VQX297" s="103" t="s">
        <v>281</v>
      </c>
      <c r="VQY297" s="103" t="s">
        <v>281</v>
      </c>
      <c r="VQZ297" s="103" t="s">
        <v>281</v>
      </c>
      <c r="VRA297" s="103" t="s">
        <v>281</v>
      </c>
      <c r="VRB297" s="103" t="s">
        <v>281</v>
      </c>
      <c r="VRC297" s="103" t="s">
        <v>281</v>
      </c>
      <c r="VRD297" s="103" t="s">
        <v>281</v>
      </c>
      <c r="VRE297" s="103" t="s">
        <v>281</v>
      </c>
      <c r="VRF297" s="103" t="s">
        <v>281</v>
      </c>
      <c r="VRG297" s="103" t="s">
        <v>281</v>
      </c>
      <c r="VRH297" s="103" t="s">
        <v>281</v>
      </c>
      <c r="VRI297" s="103" t="s">
        <v>281</v>
      </c>
      <c r="VRJ297" s="103" t="s">
        <v>281</v>
      </c>
      <c r="VRK297" s="103" t="s">
        <v>281</v>
      </c>
      <c r="VRL297" s="103" t="s">
        <v>281</v>
      </c>
      <c r="VRM297" s="103" t="s">
        <v>281</v>
      </c>
      <c r="VRN297" s="103" t="s">
        <v>281</v>
      </c>
      <c r="VRO297" s="103" t="s">
        <v>281</v>
      </c>
      <c r="VRP297" s="103" t="s">
        <v>281</v>
      </c>
      <c r="VRQ297" s="103" t="s">
        <v>281</v>
      </c>
      <c r="VRR297" s="103" t="s">
        <v>281</v>
      </c>
      <c r="VRS297" s="103" t="s">
        <v>281</v>
      </c>
      <c r="VRT297" s="103" t="s">
        <v>281</v>
      </c>
      <c r="VRU297" s="103" t="s">
        <v>281</v>
      </c>
      <c r="VRV297" s="103" t="s">
        <v>281</v>
      </c>
      <c r="VRW297" s="103" t="s">
        <v>281</v>
      </c>
      <c r="VRX297" s="103" t="s">
        <v>281</v>
      </c>
      <c r="VRY297" s="103" t="s">
        <v>281</v>
      </c>
      <c r="VRZ297" s="103" t="s">
        <v>281</v>
      </c>
      <c r="VSA297" s="103" t="s">
        <v>281</v>
      </c>
      <c r="VSB297" s="103" t="s">
        <v>281</v>
      </c>
      <c r="VSC297" s="103" t="s">
        <v>281</v>
      </c>
      <c r="VSD297" s="103" t="s">
        <v>281</v>
      </c>
      <c r="VSE297" s="103" t="s">
        <v>281</v>
      </c>
      <c r="VSF297" s="103" t="s">
        <v>281</v>
      </c>
      <c r="VSG297" s="103" t="s">
        <v>281</v>
      </c>
      <c r="VSH297" s="103" t="s">
        <v>281</v>
      </c>
      <c r="VSI297" s="103" t="s">
        <v>281</v>
      </c>
      <c r="VSJ297" s="103" t="s">
        <v>281</v>
      </c>
      <c r="VSK297" s="103" t="s">
        <v>281</v>
      </c>
      <c r="VSL297" s="103" t="s">
        <v>281</v>
      </c>
      <c r="VSM297" s="103" t="s">
        <v>281</v>
      </c>
      <c r="VSN297" s="103" t="s">
        <v>281</v>
      </c>
      <c r="VSO297" s="103" t="s">
        <v>281</v>
      </c>
      <c r="VSP297" s="103" t="s">
        <v>281</v>
      </c>
      <c r="VSQ297" s="103" t="s">
        <v>281</v>
      </c>
      <c r="VSR297" s="103" t="s">
        <v>281</v>
      </c>
      <c r="VSS297" s="103" t="s">
        <v>281</v>
      </c>
      <c r="VST297" s="103" t="s">
        <v>281</v>
      </c>
      <c r="VSU297" s="103" t="s">
        <v>281</v>
      </c>
      <c r="VSV297" s="103" t="s">
        <v>281</v>
      </c>
      <c r="VSW297" s="103" t="s">
        <v>281</v>
      </c>
      <c r="VSX297" s="103" t="s">
        <v>281</v>
      </c>
      <c r="VSY297" s="103" t="s">
        <v>281</v>
      </c>
      <c r="VSZ297" s="103" t="s">
        <v>281</v>
      </c>
      <c r="VTA297" s="103" t="s">
        <v>281</v>
      </c>
      <c r="VTB297" s="103" t="s">
        <v>281</v>
      </c>
      <c r="VTC297" s="103" t="s">
        <v>281</v>
      </c>
      <c r="VTD297" s="103" t="s">
        <v>281</v>
      </c>
      <c r="VTE297" s="103" t="s">
        <v>281</v>
      </c>
      <c r="VTF297" s="103" t="s">
        <v>281</v>
      </c>
      <c r="VTG297" s="103" t="s">
        <v>281</v>
      </c>
      <c r="VTH297" s="103" t="s">
        <v>281</v>
      </c>
      <c r="VTI297" s="103" t="s">
        <v>281</v>
      </c>
      <c r="VTJ297" s="103" t="s">
        <v>281</v>
      </c>
      <c r="VTK297" s="103" t="s">
        <v>281</v>
      </c>
      <c r="VTL297" s="103" t="s">
        <v>281</v>
      </c>
      <c r="VTM297" s="103" t="s">
        <v>281</v>
      </c>
      <c r="VTN297" s="103" t="s">
        <v>281</v>
      </c>
      <c r="VTO297" s="103" t="s">
        <v>281</v>
      </c>
      <c r="VTP297" s="103" t="s">
        <v>281</v>
      </c>
      <c r="VTQ297" s="103" t="s">
        <v>281</v>
      </c>
      <c r="VTR297" s="103" t="s">
        <v>281</v>
      </c>
      <c r="VTS297" s="103" t="s">
        <v>281</v>
      </c>
      <c r="VTT297" s="103" t="s">
        <v>281</v>
      </c>
      <c r="VTU297" s="103" t="s">
        <v>281</v>
      </c>
      <c r="VTV297" s="103" t="s">
        <v>281</v>
      </c>
      <c r="VTW297" s="103" t="s">
        <v>281</v>
      </c>
      <c r="VTX297" s="103" t="s">
        <v>281</v>
      </c>
      <c r="VTY297" s="103" t="s">
        <v>281</v>
      </c>
      <c r="VTZ297" s="103" t="s">
        <v>281</v>
      </c>
      <c r="VUA297" s="103" t="s">
        <v>281</v>
      </c>
      <c r="VUB297" s="103" t="s">
        <v>281</v>
      </c>
      <c r="VUC297" s="103" t="s">
        <v>281</v>
      </c>
      <c r="VUD297" s="103" t="s">
        <v>281</v>
      </c>
      <c r="VUE297" s="103" t="s">
        <v>281</v>
      </c>
      <c r="VUF297" s="103" t="s">
        <v>281</v>
      </c>
      <c r="VUG297" s="103" t="s">
        <v>281</v>
      </c>
      <c r="VUH297" s="103" t="s">
        <v>281</v>
      </c>
      <c r="VUI297" s="103" t="s">
        <v>281</v>
      </c>
      <c r="VUJ297" s="103" t="s">
        <v>281</v>
      </c>
      <c r="VUK297" s="103" t="s">
        <v>281</v>
      </c>
      <c r="VUL297" s="103" t="s">
        <v>281</v>
      </c>
      <c r="VUM297" s="103" t="s">
        <v>281</v>
      </c>
      <c r="VUN297" s="103" t="s">
        <v>281</v>
      </c>
      <c r="VUO297" s="103" t="s">
        <v>281</v>
      </c>
      <c r="VUP297" s="103" t="s">
        <v>281</v>
      </c>
      <c r="VUQ297" s="103" t="s">
        <v>281</v>
      </c>
      <c r="VUR297" s="103" t="s">
        <v>281</v>
      </c>
      <c r="VUS297" s="103" t="s">
        <v>281</v>
      </c>
      <c r="VUT297" s="103" t="s">
        <v>281</v>
      </c>
      <c r="VUU297" s="103" t="s">
        <v>281</v>
      </c>
      <c r="VUV297" s="103" t="s">
        <v>281</v>
      </c>
      <c r="VUW297" s="103" t="s">
        <v>281</v>
      </c>
      <c r="VUX297" s="103" t="s">
        <v>281</v>
      </c>
      <c r="VUY297" s="103" t="s">
        <v>281</v>
      </c>
      <c r="VUZ297" s="103" t="s">
        <v>281</v>
      </c>
      <c r="VVA297" s="103" t="s">
        <v>281</v>
      </c>
      <c r="VVB297" s="103" t="s">
        <v>281</v>
      </c>
      <c r="VVC297" s="103" t="s">
        <v>281</v>
      </c>
      <c r="VVD297" s="103" t="s">
        <v>281</v>
      </c>
      <c r="VVE297" s="103" t="s">
        <v>281</v>
      </c>
      <c r="VVF297" s="103" t="s">
        <v>281</v>
      </c>
      <c r="VVG297" s="103" t="s">
        <v>281</v>
      </c>
      <c r="VVH297" s="103" t="s">
        <v>281</v>
      </c>
      <c r="VVI297" s="103" t="s">
        <v>281</v>
      </c>
      <c r="VVJ297" s="103" t="s">
        <v>281</v>
      </c>
      <c r="VVK297" s="103" t="s">
        <v>281</v>
      </c>
      <c r="VVL297" s="103" t="s">
        <v>281</v>
      </c>
      <c r="VVM297" s="103" t="s">
        <v>281</v>
      </c>
      <c r="VVN297" s="103" t="s">
        <v>281</v>
      </c>
      <c r="VVO297" s="103" t="s">
        <v>281</v>
      </c>
      <c r="VVP297" s="103" t="s">
        <v>281</v>
      </c>
      <c r="VVQ297" s="103" t="s">
        <v>281</v>
      </c>
      <c r="VVR297" s="103" t="s">
        <v>281</v>
      </c>
      <c r="VVS297" s="103" t="s">
        <v>281</v>
      </c>
      <c r="VVT297" s="103" t="s">
        <v>281</v>
      </c>
      <c r="VVU297" s="103" t="s">
        <v>281</v>
      </c>
      <c r="VVV297" s="103" t="s">
        <v>281</v>
      </c>
      <c r="VVW297" s="103" t="s">
        <v>281</v>
      </c>
      <c r="VVX297" s="103" t="s">
        <v>281</v>
      </c>
      <c r="VVY297" s="103" t="s">
        <v>281</v>
      </c>
      <c r="VVZ297" s="103" t="s">
        <v>281</v>
      </c>
      <c r="VWA297" s="103" t="s">
        <v>281</v>
      </c>
      <c r="VWB297" s="103" t="s">
        <v>281</v>
      </c>
      <c r="VWC297" s="103" t="s">
        <v>281</v>
      </c>
      <c r="VWD297" s="103" t="s">
        <v>281</v>
      </c>
      <c r="VWE297" s="103" t="s">
        <v>281</v>
      </c>
      <c r="VWF297" s="103" t="s">
        <v>281</v>
      </c>
      <c r="VWG297" s="103" t="s">
        <v>281</v>
      </c>
      <c r="VWH297" s="103" t="s">
        <v>281</v>
      </c>
      <c r="VWI297" s="103" t="s">
        <v>281</v>
      </c>
      <c r="VWJ297" s="103" t="s">
        <v>281</v>
      </c>
      <c r="VWK297" s="103" t="s">
        <v>281</v>
      </c>
      <c r="VWL297" s="103" t="s">
        <v>281</v>
      </c>
      <c r="VWM297" s="103" t="s">
        <v>281</v>
      </c>
      <c r="VWN297" s="103" t="s">
        <v>281</v>
      </c>
      <c r="VWO297" s="103" t="s">
        <v>281</v>
      </c>
      <c r="VWP297" s="103" t="s">
        <v>281</v>
      </c>
      <c r="VWQ297" s="103" t="s">
        <v>281</v>
      </c>
      <c r="VWR297" s="103" t="s">
        <v>281</v>
      </c>
      <c r="VWS297" s="103" t="s">
        <v>281</v>
      </c>
      <c r="VWT297" s="103" t="s">
        <v>281</v>
      </c>
      <c r="VWU297" s="103" t="s">
        <v>281</v>
      </c>
      <c r="VWV297" s="103" t="s">
        <v>281</v>
      </c>
      <c r="VWW297" s="103" t="s">
        <v>281</v>
      </c>
      <c r="VWX297" s="103" t="s">
        <v>281</v>
      </c>
      <c r="VWY297" s="103" t="s">
        <v>281</v>
      </c>
      <c r="VWZ297" s="103" t="s">
        <v>281</v>
      </c>
      <c r="VXA297" s="103" t="s">
        <v>281</v>
      </c>
      <c r="VXB297" s="103" t="s">
        <v>281</v>
      </c>
      <c r="VXC297" s="103" t="s">
        <v>281</v>
      </c>
      <c r="VXD297" s="103" t="s">
        <v>281</v>
      </c>
      <c r="VXE297" s="103" t="s">
        <v>281</v>
      </c>
      <c r="VXF297" s="103" t="s">
        <v>281</v>
      </c>
      <c r="VXG297" s="103" t="s">
        <v>281</v>
      </c>
      <c r="VXH297" s="103" t="s">
        <v>281</v>
      </c>
      <c r="VXI297" s="103" t="s">
        <v>281</v>
      </c>
      <c r="VXJ297" s="103" t="s">
        <v>281</v>
      </c>
      <c r="VXK297" s="103" t="s">
        <v>281</v>
      </c>
      <c r="VXL297" s="103" t="s">
        <v>281</v>
      </c>
      <c r="VXM297" s="103" t="s">
        <v>281</v>
      </c>
      <c r="VXN297" s="103" t="s">
        <v>281</v>
      </c>
      <c r="VXO297" s="103" t="s">
        <v>281</v>
      </c>
      <c r="VXP297" s="103" t="s">
        <v>281</v>
      </c>
      <c r="VXQ297" s="103" t="s">
        <v>281</v>
      </c>
      <c r="VXR297" s="103" t="s">
        <v>281</v>
      </c>
      <c r="VXS297" s="103" t="s">
        <v>281</v>
      </c>
      <c r="VXT297" s="103" t="s">
        <v>281</v>
      </c>
      <c r="VXU297" s="103" t="s">
        <v>281</v>
      </c>
      <c r="VXV297" s="103" t="s">
        <v>281</v>
      </c>
      <c r="VXW297" s="103" t="s">
        <v>281</v>
      </c>
      <c r="VXX297" s="103" t="s">
        <v>281</v>
      </c>
      <c r="VXY297" s="103" t="s">
        <v>281</v>
      </c>
      <c r="VXZ297" s="103" t="s">
        <v>281</v>
      </c>
      <c r="VYA297" s="103" t="s">
        <v>281</v>
      </c>
      <c r="VYB297" s="103" t="s">
        <v>281</v>
      </c>
      <c r="VYC297" s="103" t="s">
        <v>281</v>
      </c>
      <c r="VYD297" s="103" t="s">
        <v>281</v>
      </c>
      <c r="VYE297" s="103" t="s">
        <v>281</v>
      </c>
      <c r="VYF297" s="103" t="s">
        <v>281</v>
      </c>
      <c r="VYG297" s="103" t="s">
        <v>281</v>
      </c>
      <c r="VYH297" s="103" t="s">
        <v>281</v>
      </c>
      <c r="VYI297" s="103" t="s">
        <v>281</v>
      </c>
      <c r="VYJ297" s="103" t="s">
        <v>281</v>
      </c>
      <c r="VYK297" s="103" t="s">
        <v>281</v>
      </c>
      <c r="VYL297" s="103" t="s">
        <v>281</v>
      </c>
      <c r="VYM297" s="103" t="s">
        <v>281</v>
      </c>
      <c r="VYN297" s="103" t="s">
        <v>281</v>
      </c>
      <c r="VYO297" s="103" t="s">
        <v>281</v>
      </c>
      <c r="VYP297" s="103" t="s">
        <v>281</v>
      </c>
      <c r="VYQ297" s="103" t="s">
        <v>281</v>
      </c>
      <c r="VYR297" s="103" t="s">
        <v>281</v>
      </c>
      <c r="VYS297" s="103" t="s">
        <v>281</v>
      </c>
      <c r="VYT297" s="103" t="s">
        <v>281</v>
      </c>
      <c r="VYU297" s="103" t="s">
        <v>281</v>
      </c>
      <c r="VYV297" s="103" t="s">
        <v>281</v>
      </c>
      <c r="VYW297" s="103" t="s">
        <v>281</v>
      </c>
      <c r="VYX297" s="103" t="s">
        <v>281</v>
      </c>
      <c r="VYY297" s="103" t="s">
        <v>281</v>
      </c>
      <c r="VYZ297" s="103" t="s">
        <v>281</v>
      </c>
      <c r="VZA297" s="103" t="s">
        <v>281</v>
      </c>
      <c r="VZB297" s="103" t="s">
        <v>281</v>
      </c>
      <c r="VZC297" s="103" t="s">
        <v>281</v>
      </c>
      <c r="VZD297" s="103" t="s">
        <v>281</v>
      </c>
      <c r="VZE297" s="103" t="s">
        <v>281</v>
      </c>
      <c r="VZF297" s="103" t="s">
        <v>281</v>
      </c>
      <c r="VZG297" s="103" t="s">
        <v>281</v>
      </c>
      <c r="VZH297" s="103" t="s">
        <v>281</v>
      </c>
      <c r="VZI297" s="103" t="s">
        <v>281</v>
      </c>
      <c r="VZJ297" s="103" t="s">
        <v>281</v>
      </c>
      <c r="VZK297" s="103" t="s">
        <v>281</v>
      </c>
      <c r="VZL297" s="103" t="s">
        <v>281</v>
      </c>
      <c r="VZM297" s="103" t="s">
        <v>281</v>
      </c>
      <c r="VZN297" s="103" t="s">
        <v>281</v>
      </c>
      <c r="VZO297" s="103" t="s">
        <v>281</v>
      </c>
      <c r="VZP297" s="103" t="s">
        <v>281</v>
      </c>
      <c r="VZQ297" s="103" t="s">
        <v>281</v>
      </c>
      <c r="VZR297" s="103" t="s">
        <v>281</v>
      </c>
      <c r="VZS297" s="103" t="s">
        <v>281</v>
      </c>
      <c r="VZT297" s="103" t="s">
        <v>281</v>
      </c>
      <c r="VZU297" s="103" t="s">
        <v>281</v>
      </c>
      <c r="VZV297" s="103" t="s">
        <v>281</v>
      </c>
      <c r="VZW297" s="103" t="s">
        <v>281</v>
      </c>
      <c r="VZX297" s="103" t="s">
        <v>281</v>
      </c>
      <c r="VZY297" s="103" t="s">
        <v>281</v>
      </c>
      <c r="VZZ297" s="103" t="s">
        <v>281</v>
      </c>
      <c r="WAA297" s="103" t="s">
        <v>281</v>
      </c>
      <c r="WAB297" s="103" t="s">
        <v>281</v>
      </c>
      <c r="WAC297" s="103" t="s">
        <v>281</v>
      </c>
      <c r="WAD297" s="103" t="s">
        <v>281</v>
      </c>
      <c r="WAE297" s="103" t="s">
        <v>281</v>
      </c>
      <c r="WAF297" s="103" t="s">
        <v>281</v>
      </c>
      <c r="WAG297" s="103" t="s">
        <v>281</v>
      </c>
      <c r="WAH297" s="103" t="s">
        <v>281</v>
      </c>
      <c r="WAI297" s="103" t="s">
        <v>281</v>
      </c>
      <c r="WAJ297" s="103" t="s">
        <v>281</v>
      </c>
      <c r="WAK297" s="103" t="s">
        <v>281</v>
      </c>
      <c r="WAL297" s="103" t="s">
        <v>281</v>
      </c>
      <c r="WAM297" s="103" t="s">
        <v>281</v>
      </c>
      <c r="WAN297" s="103" t="s">
        <v>281</v>
      </c>
      <c r="WAO297" s="103" t="s">
        <v>281</v>
      </c>
      <c r="WAP297" s="103" t="s">
        <v>281</v>
      </c>
      <c r="WAQ297" s="103" t="s">
        <v>281</v>
      </c>
      <c r="WAR297" s="103" t="s">
        <v>281</v>
      </c>
      <c r="WAS297" s="103" t="s">
        <v>281</v>
      </c>
      <c r="WAT297" s="103" t="s">
        <v>281</v>
      </c>
      <c r="WAU297" s="103" t="s">
        <v>281</v>
      </c>
      <c r="WAV297" s="103" t="s">
        <v>281</v>
      </c>
      <c r="WAW297" s="103" t="s">
        <v>281</v>
      </c>
      <c r="WAX297" s="103" t="s">
        <v>281</v>
      </c>
      <c r="WAY297" s="103" t="s">
        <v>281</v>
      </c>
      <c r="WAZ297" s="103" t="s">
        <v>281</v>
      </c>
      <c r="WBA297" s="103" t="s">
        <v>281</v>
      </c>
      <c r="WBB297" s="103" t="s">
        <v>281</v>
      </c>
      <c r="WBC297" s="103" t="s">
        <v>281</v>
      </c>
      <c r="WBD297" s="103" t="s">
        <v>281</v>
      </c>
      <c r="WBE297" s="103" t="s">
        <v>281</v>
      </c>
      <c r="WBF297" s="103" t="s">
        <v>281</v>
      </c>
      <c r="WBG297" s="103" t="s">
        <v>281</v>
      </c>
      <c r="WBH297" s="103" t="s">
        <v>281</v>
      </c>
      <c r="WBI297" s="103" t="s">
        <v>281</v>
      </c>
      <c r="WBJ297" s="103" t="s">
        <v>281</v>
      </c>
      <c r="WBK297" s="103" t="s">
        <v>281</v>
      </c>
      <c r="WBL297" s="103" t="s">
        <v>281</v>
      </c>
      <c r="WBM297" s="103" t="s">
        <v>281</v>
      </c>
      <c r="WBN297" s="103" t="s">
        <v>281</v>
      </c>
      <c r="WBO297" s="103" t="s">
        <v>281</v>
      </c>
      <c r="WBP297" s="103" t="s">
        <v>281</v>
      </c>
      <c r="WBQ297" s="103" t="s">
        <v>281</v>
      </c>
      <c r="WBR297" s="103" t="s">
        <v>281</v>
      </c>
      <c r="WBS297" s="103" t="s">
        <v>281</v>
      </c>
      <c r="WBT297" s="103" t="s">
        <v>281</v>
      </c>
      <c r="WBU297" s="103" t="s">
        <v>281</v>
      </c>
      <c r="WBV297" s="103" t="s">
        <v>281</v>
      </c>
      <c r="WBW297" s="103" t="s">
        <v>281</v>
      </c>
      <c r="WBX297" s="103" t="s">
        <v>281</v>
      </c>
      <c r="WBY297" s="103" t="s">
        <v>281</v>
      </c>
      <c r="WBZ297" s="103" t="s">
        <v>281</v>
      </c>
      <c r="WCA297" s="103" t="s">
        <v>281</v>
      </c>
      <c r="WCB297" s="103" t="s">
        <v>281</v>
      </c>
      <c r="WCC297" s="103" t="s">
        <v>281</v>
      </c>
      <c r="WCD297" s="103" t="s">
        <v>281</v>
      </c>
      <c r="WCE297" s="103" t="s">
        <v>281</v>
      </c>
      <c r="WCF297" s="103" t="s">
        <v>281</v>
      </c>
      <c r="WCG297" s="103" t="s">
        <v>281</v>
      </c>
      <c r="WCH297" s="103" t="s">
        <v>281</v>
      </c>
      <c r="WCI297" s="103" t="s">
        <v>281</v>
      </c>
      <c r="WCJ297" s="103" t="s">
        <v>281</v>
      </c>
      <c r="WCK297" s="103" t="s">
        <v>281</v>
      </c>
      <c r="WCL297" s="103" t="s">
        <v>281</v>
      </c>
      <c r="WCM297" s="103" t="s">
        <v>281</v>
      </c>
      <c r="WCN297" s="103" t="s">
        <v>281</v>
      </c>
      <c r="WCO297" s="103" t="s">
        <v>281</v>
      </c>
      <c r="WCP297" s="103" t="s">
        <v>281</v>
      </c>
      <c r="WCQ297" s="103" t="s">
        <v>281</v>
      </c>
      <c r="WCR297" s="103" t="s">
        <v>281</v>
      </c>
      <c r="WCS297" s="103" t="s">
        <v>281</v>
      </c>
      <c r="WCT297" s="103" t="s">
        <v>281</v>
      </c>
      <c r="WCU297" s="103" t="s">
        <v>281</v>
      </c>
      <c r="WCV297" s="103" t="s">
        <v>281</v>
      </c>
      <c r="WCW297" s="103" t="s">
        <v>281</v>
      </c>
      <c r="WCX297" s="103" t="s">
        <v>281</v>
      </c>
      <c r="WCY297" s="103" t="s">
        <v>281</v>
      </c>
      <c r="WCZ297" s="103" t="s">
        <v>281</v>
      </c>
      <c r="WDA297" s="103" t="s">
        <v>281</v>
      </c>
      <c r="WDB297" s="103" t="s">
        <v>281</v>
      </c>
      <c r="WDC297" s="103" t="s">
        <v>281</v>
      </c>
      <c r="WDD297" s="103" t="s">
        <v>281</v>
      </c>
      <c r="WDE297" s="103" t="s">
        <v>281</v>
      </c>
      <c r="WDF297" s="103" t="s">
        <v>281</v>
      </c>
      <c r="WDG297" s="103" t="s">
        <v>281</v>
      </c>
      <c r="WDH297" s="103" t="s">
        <v>281</v>
      </c>
      <c r="WDI297" s="103" t="s">
        <v>281</v>
      </c>
      <c r="WDJ297" s="103" t="s">
        <v>281</v>
      </c>
      <c r="WDK297" s="103" t="s">
        <v>281</v>
      </c>
      <c r="WDL297" s="103" t="s">
        <v>281</v>
      </c>
      <c r="WDM297" s="103" t="s">
        <v>281</v>
      </c>
      <c r="WDN297" s="103" t="s">
        <v>281</v>
      </c>
      <c r="WDO297" s="103" t="s">
        <v>281</v>
      </c>
      <c r="WDP297" s="103" t="s">
        <v>281</v>
      </c>
      <c r="WDQ297" s="103" t="s">
        <v>281</v>
      </c>
      <c r="WDR297" s="103" t="s">
        <v>281</v>
      </c>
      <c r="WDS297" s="103" t="s">
        <v>281</v>
      </c>
      <c r="WDT297" s="103" t="s">
        <v>281</v>
      </c>
      <c r="WDU297" s="103" t="s">
        <v>281</v>
      </c>
      <c r="WDV297" s="103" t="s">
        <v>281</v>
      </c>
      <c r="WDW297" s="103" t="s">
        <v>281</v>
      </c>
      <c r="WDX297" s="103" t="s">
        <v>281</v>
      </c>
      <c r="WDY297" s="103" t="s">
        <v>281</v>
      </c>
      <c r="WDZ297" s="103" t="s">
        <v>281</v>
      </c>
      <c r="WEA297" s="103" t="s">
        <v>281</v>
      </c>
      <c r="WEB297" s="103" t="s">
        <v>281</v>
      </c>
      <c r="WEC297" s="103" t="s">
        <v>281</v>
      </c>
      <c r="WED297" s="103" t="s">
        <v>281</v>
      </c>
      <c r="WEE297" s="103" t="s">
        <v>281</v>
      </c>
      <c r="WEF297" s="103" t="s">
        <v>281</v>
      </c>
      <c r="WEG297" s="103" t="s">
        <v>281</v>
      </c>
      <c r="WEH297" s="103" t="s">
        <v>281</v>
      </c>
      <c r="WEI297" s="103" t="s">
        <v>281</v>
      </c>
      <c r="WEJ297" s="103" t="s">
        <v>281</v>
      </c>
      <c r="WEK297" s="103" t="s">
        <v>281</v>
      </c>
      <c r="WEL297" s="103" t="s">
        <v>281</v>
      </c>
      <c r="WEM297" s="103" t="s">
        <v>281</v>
      </c>
      <c r="WEN297" s="103" t="s">
        <v>281</v>
      </c>
      <c r="WEO297" s="103" t="s">
        <v>281</v>
      </c>
      <c r="WEP297" s="103" t="s">
        <v>281</v>
      </c>
      <c r="WEQ297" s="103" t="s">
        <v>281</v>
      </c>
      <c r="WER297" s="103" t="s">
        <v>281</v>
      </c>
      <c r="WES297" s="103" t="s">
        <v>281</v>
      </c>
      <c r="WET297" s="103" t="s">
        <v>281</v>
      </c>
      <c r="WEU297" s="103" t="s">
        <v>281</v>
      </c>
      <c r="WEV297" s="103" t="s">
        <v>281</v>
      </c>
      <c r="WEW297" s="103" t="s">
        <v>281</v>
      </c>
      <c r="WEX297" s="103" t="s">
        <v>281</v>
      </c>
      <c r="WEY297" s="103" t="s">
        <v>281</v>
      </c>
      <c r="WEZ297" s="103" t="s">
        <v>281</v>
      </c>
      <c r="WFA297" s="103" t="s">
        <v>281</v>
      </c>
      <c r="WFB297" s="103" t="s">
        <v>281</v>
      </c>
      <c r="WFC297" s="103" t="s">
        <v>281</v>
      </c>
      <c r="WFD297" s="103" t="s">
        <v>281</v>
      </c>
      <c r="WFE297" s="103" t="s">
        <v>281</v>
      </c>
      <c r="WFF297" s="103" t="s">
        <v>281</v>
      </c>
      <c r="WFG297" s="103" t="s">
        <v>281</v>
      </c>
      <c r="WFH297" s="103" t="s">
        <v>281</v>
      </c>
      <c r="WFI297" s="103" t="s">
        <v>281</v>
      </c>
      <c r="WFJ297" s="103" t="s">
        <v>281</v>
      </c>
      <c r="WFK297" s="103" t="s">
        <v>281</v>
      </c>
      <c r="WFL297" s="103" t="s">
        <v>281</v>
      </c>
      <c r="WFM297" s="103" t="s">
        <v>281</v>
      </c>
      <c r="WFN297" s="103" t="s">
        <v>281</v>
      </c>
      <c r="WFO297" s="103" t="s">
        <v>281</v>
      </c>
      <c r="WFP297" s="103" t="s">
        <v>281</v>
      </c>
      <c r="WFQ297" s="103" t="s">
        <v>281</v>
      </c>
      <c r="WFR297" s="103" t="s">
        <v>281</v>
      </c>
      <c r="WFS297" s="103" t="s">
        <v>281</v>
      </c>
      <c r="WFT297" s="103" t="s">
        <v>281</v>
      </c>
      <c r="WFU297" s="103" t="s">
        <v>281</v>
      </c>
      <c r="WFV297" s="103" t="s">
        <v>281</v>
      </c>
      <c r="WFW297" s="103" t="s">
        <v>281</v>
      </c>
      <c r="WFX297" s="103" t="s">
        <v>281</v>
      </c>
      <c r="WFY297" s="103" t="s">
        <v>281</v>
      </c>
      <c r="WFZ297" s="103" t="s">
        <v>281</v>
      </c>
      <c r="WGA297" s="103" t="s">
        <v>281</v>
      </c>
      <c r="WGB297" s="103" t="s">
        <v>281</v>
      </c>
      <c r="WGC297" s="103" t="s">
        <v>281</v>
      </c>
      <c r="WGD297" s="103" t="s">
        <v>281</v>
      </c>
      <c r="WGE297" s="103" t="s">
        <v>281</v>
      </c>
      <c r="WGF297" s="103" t="s">
        <v>281</v>
      </c>
      <c r="WGG297" s="103" t="s">
        <v>281</v>
      </c>
      <c r="WGH297" s="103" t="s">
        <v>281</v>
      </c>
      <c r="WGI297" s="103" t="s">
        <v>281</v>
      </c>
      <c r="WGJ297" s="103" t="s">
        <v>281</v>
      </c>
      <c r="WGK297" s="103" t="s">
        <v>281</v>
      </c>
      <c r="WGL297" s="103" t="s">
        <v>281</v>
      </c>
      <c r="WGM297" s="103" t="s">
        <v>281</v>
      </c>
      <c r="WGN297" s="103" t="s">
        <v>281</v>
      </c>
      <c r="WGO297" s="103" t="s">
        <v>281</v>
      </c>
      <c r="WGP297" s="103" t="s">
        <v>281</v>
      </c>
      <c r="WGQ297" s="103" t="s">
        <v>281</v>
      </c>
      <c r="WGR297" s="103" t="s">
        <v>281</v>
      </c>
      <c r="WGS297" s="103" t="s">
        <v>281</v>
      </c>
      <c r="WGT297" s="103" t="s">
        <v>281</v>
      </c>
      <c r="WGU297" s="103" t="s">
        <v>281</v>
      </c>
      <c r="WGV297" s="103" t="s">
        <v>281</v>
      </c>
      <c r="WGW297" s="103" t="s">
        <v>281</v>
      </c>
      <c r="WGX297" s="103" t="s">
        <v>281</v>
      </c>
      <c r="WGY297" s="103" t="s">
        <v>281</v>
      </c>
      <c r="WGZ297" s="103" t="s">
        <v>281</v>
      </c>
      <c r="WHA297" s="103" t="s">
        <v>281</v>
      </c>
      <c r="WHB297" s="103" t="s">
        <v>281</v>
      </c>
      <c r="WHC297" s="103" t="s">
        <v>281</v>
      </c>
      <c r="WHD297" s="103" t="s">
        <v>281</v>
      </c>
      <c r="WHE297" s="103" t="s">
        <v>281</v>
      </c>
      <c r="WHF297" s="103" t="s">
        <v>281</v>
      </c>
      <c r="WHG297" s="103" t="s">
        <v>281</v>
      </c>
      <c r="WHH297" s="103" t="s">
        <v>281</v>
      </c>
      <c r="WHI297" s="103" t="s">
        <v>281</v>
      </c>
      <c r="WHJ297" s="103" t="s">
        <v>281</v>
      </c>
      <c r="WHK297" s="103" t="s">
        <v>281</v>
      </c>
      <c r="WHL297" s="103" t="s">
        <v>281</v>
      </c>
      <c r="WHM297" s="103" t="s">
        <v>281</v>
      </c>
      <c r="WHN297" s="103" t="s">
        <v>281</v>
      </c>
      <c r="WHO297" s="103" t="s">
        <v>281</v>
      </c>
      <c r="WHP297" s="103" t="s">
        <v>281</v>
      </c>
      <c r="WHQ297" s="103" t="s">
        <v>281</v>
      </c>
      <c r="WHR297" s="103" t="s">
        <v>281</v>
      </c>
      <c r="WHS297" s="103" t="s">
        <v>281</v>
      </c>
      <c r="WHT297" s="103" t="s">
        <v>281</v>
      </c>
      <c r="WHU297" s="103" t="s">
        <v>281</v>
      </c>
      <c r="WHV297" s="103" t="s">
        <v>281</v>
      </c>
      <c r="WHW297" s="103" t="s">
        <v>281</v>
      </c>
      <c r="WHX297" s="103" t="s">
        <v>281</v>
      </c>
      <c r="WHY297" s="103" t="s">
        <v>281</v>
      </c>
      <c r="WHZ297" s="103" t="s">
        <v>281</v>
      </c>
      <c r="WIA297" s="103" t="s">
        <v>281</v>
      </c>
      <c r="WIB297" s="103" t="s">
        <v>281</v>
      </c>
      <c r="WIC297" s="103" t="s">
        <v>281</v>
      </c>
      <c r="WID297" s="103" t="s">
        <v>281</v>
      </c>
      <c r="WIE297" s="103" t="s">
        <v>281</v>
      </c>
      <c r="WIF297" s="103" t="s">
        <v>281</v>
      </c>
      <c r="WIG297" s="103" t="s">
        <v>281</v>
      </c>
      <c r="WIH297" s="103" t="s">
        <v>281</v>
      </c>
      <c r="WII297" s="103" t="s">
        <v>281</v>
      </c>
      <c r="WIJ297" s="103" t="s">
        <v>281</v>
      </c>
      <c r="WIK297" s="103" t="s">
        <v>281</v>
      </c>
      <c r="WIL297" s="103" t="s">
        <v>281</v>
      </c>
      <c r="WIM297" s="103" t="s">
        <v>281</v>
      </c>
      <c r="WIN297" s="103" t="s">
        <v>281</v>
      </c>
      <c r="WIO297" s="103" t="s">
        <v>281</v>
      </c>
      <c r="WIP297" s="103" t="s">
        <v>281</v>
      </c>
      <c r="WIQ297" s="103" t="s">
        <v>281</v>
      </c>
      <c r="WIR297" s="103" t="s">
        <v>281</v>
      </c>
      <c r="WIS297" s="103" t="s">
        <v>281</v>
      </c>
      <c r="WIT297" s="103" t="s">
        <v>281</v>
      </c>
      <c r="WIU297" s="103" t="s">
        <v>281</v>
      </c>
      <c r="WIV297" s="103" t="s">
        <v>281</v>
      </c>
      <c r="WIW297" s="103" t="s">
        <v>281</v>
      </c>
      <c r="WIX297" s="103" t="s">
        <v>281</v>
      </c>
      <c r="WIY297" s="103" t="s">
        <v>281</v>
      </c>
      <c r="WIZ297" s="103" t="s">
        <v>281</v>
      </c>
      <c r="WJA297" s="103" t="s">
        <v>281</v>
      </c>
      <c r="WJB297" s="103" t="s">
        <v>281</v>
      </c>
      <c r="WJC297" s="103" t="s">
        <v>281</v>
      </c>
      <c r="WJD297" s="103" t="s">
        <v>281</v>
      </c>
      <c r="WJE297" s="103" t="s">
        <v>281</v>
      </c>
      <c r="WJF297" s="103" t="s">
        <v>281</v>
      </c>
      <c r="WJG297" s="103" t="s">
        <v>281</v>
      </c>
      <c r="WJH297" s="103" t="s">
        <v>281</v>
      </c>
      <c r="WJI297" s="103" t="s">
        <v>281</v>
      </c>
      <c r="WJJ297" s="103" t="s">
        <v>281</v>
      </c>
      <c r="WJK297" s="103" t="s">
        <v>281</v>
      </c>
      <c r="WJL297" s="103" t="s">
        <v>281</v>
      </c>
      <c r="WJM297" s="103" t="s">
        <v>281</v>
      </c>
      <c r="WJN297" s="103" t="s">
        <v>281</v>
      </c>
      <c r="WJO297" s="103" t="s">
        <v>281</v>
      </c>
      <c r="WJP297" s="103" t="s">
        <v>281</v>
      </c>
      <c r="WJQ297" s="103" t="s">
        <v>281</v>
      </c>
      <c r="WJR297" s="103" t="s">
        <v>281</v>
      </c>
      <c r="WJS297" s="103" t="s">
        <v>281</v>
      </c>
      <c r="WJT297" s="103" t="s">
        <v>281</v>
      </c>
      <c r="WJU297" s="103" t="s">
        <v>281</v>
      </c>
      <c r="WJV297" s="103" t="s">
        <v>281</v>
      </c>
      <c r="WJW297" s="103" t="s">
        <v>281</v>
      </c>
      <c r="WJX297" s="103" t="s">
        <v>281</v>
      </c>
      <c r="WJY297" s="103" t="s">
        <v>281</v>
      </c>
      <c r="WJZ297" s="103" t="s">
        <v>281</v>
      </c>
      <c r="WKA297" s="103" t="s">
        <v>281</v>
      </c>
      <c r="WKB297" s="103" t="s">
        <v>281</v>
      </c>
      <c r="WKC297" s="103" t="s">
        <v>281</v>
      </c>
      <c r="WKD297" s="103" t="s">
        <v>281</v>
      </c>
      <c r="WKE297" s="103" t="s">
        <v>281</v>
      </c>
      <c r="WKF297" s="103" t="s">
        <v>281</v>
      </c>
      <c r="WKG297" s="103" t="s">
        <v>281</v>
      </c>
      <c r="WKH297" s="103" t="s">
        <v>281</v>
      </c>
      <c r="WKI297" s="103" t="s">
        <v>281</v>
      </c>
      <c r="WKJ297" s="103" t="s">
        <v>281</v>
      </c>
      <c r="WKK297" s="103" t="s">
        <v>281</v>
      </c>
      <c r="WKL297" s="103" t="s">
        <v>281</v>
      </c>
      <c r="WKM297" s="103" t="s">
        <v>281</v>
      </c>
      <c r="WKN297" s="103" t="s">
        <v>281</v>
      </c>
      <c r="WKO297" s="103" t="s">
        <v>281</v>
      </c>
      <c r="WKP297" s="103" t="s">
        <v>281</v>
      </c>
      <c r="WKQ297" s="103" t="s">
        <v>281</v>
      </c>
      <c r="WKR297" s="103" t="s">
        <v>281</v>
      </c>
      <c r="WKS297" s="103" t="s">
        <v>281</v>
      </c>
      <c r="WKT297" s="103" t="s">
        <v>281</v>
      </c>
      <c r="WKU297" s="103" t="s">
        <v>281</v>
      </c>
      <c r="WKV297" s="103" t="s">
        <v>281</v>
      </c>
      <c r="WKW297" s="103" t="s">
        <v>281</v>
      </c>
      <c r="WKX297" s="103" t="s">
        <v>281</v>
      </c>
      <c r="WKY297" s="103" t="s">
        <v>281</v>
      </c>
      <c r="WKZ297" s="103" t="s">
        <v>281</v>
      </c>
      <c r="WLA297" s="103" t="s">
        <v>281</v>
      </c>
      <c r="WLB297" s="103" t="s">
        <v>281</v>
      </c>
      <c r="WLC297" s="103" t="s">
        <v>281</v>
      </c>
      <c r="WLD297" s="103" t="s">
        <v>281</v>
      </c>
      <c r="WLE297" s="103" t="s">
        <v>281</v>
      </c>
      <c r="WLF297" s="103" t="s">
        <v>281</v>
      </c>
      <c r="WLG297" s="103" t="s">
        <v>281</v>
      </c>
      <c r="WLH297" s="103" t="s">
        <v>281</v>
      </c>
      <c r="WLI297" s="103" t="s">
        <v>281</v>
      </c>
      <c r="WLJ297" s="103" t="s">
        <v>281</v>
      </c>
      <c r="WLK297" s="103" t="s">
        <v>281</v>
      </c>
      <c r="WLL297" s="103" t="s">
        <v>281</v>
      </c>
      <c r="WLM297" s="103" t="s">
        <v>281</v>
      </c>
      <c r="WLN297" s="103" t="s">
        <v>281</v>
      </c>
      <c r="WLO297" s="103" t="s">
        <v>281</v>
      </c>
      <c r="WLP297" s="103" t="s">
        <v>281</v>
      </c>
      <c r="WLQ297" s="103" t="s">
        <v>281</v>
      </c>
      <c r="WLR297" s="103" t="s">
        <v>281</v>
      </c>
      <c r="WLS297" s="103" t="s">
        <v>281</v>
      </c>
      <c r="WLT297" s="103" t="s">
        <v>281</v>
      </c>
      <c r="WLU297" s="103" t="s">
        <v>281</v>
      </c>
      <c r="WLV297" s="103" t="s">
        <v>281</v>
      </c>
      <c r="WLW297" s="103" t="s">
        <v>281</v>
      </c>
      <c r="WLX297" s="103" t="s">
        <v>281</v>
      </c>
      <c r="WLY297" s="103" t="s">
        <v>281</v>
      </c>
      <c r="WLZ297" s="103" t="s">
        <v>281</v>
      </c>
      <c r="WMA297" s="103" t="s">
        <v>281</v>
      </c>
      <c r="WMB297" s="103" t="s">
        <v>281</v>
      </c>
      <c r="WMC297" s="103" t="s">
        <v>281</v>
      </c>
      <c r="WMD297" s="103" t="s">
        <v>281</v>
      </c>
      <c r="WME297" s="103" t="s">
        <v>281</v>
      </c>
      <c r="WMF297" s="103" t="s">
        <v>281</v>
      </c>
      <c r="WMG297" s="103" t="s">
        <v>281</v>
      </c>
      <c r="WMH297" s="103" t="s">
        <v>281</v>
      </c>
      <c r="WMI297" s="103" t="s">
        <v>281</v>
      </c>
      <c r="WMJ297" s="103" t="s">
        <v>281</v>
      </c>
      <c r="WMK297" s="103" t="s">
        <v>281</v>
      </c>
      <c r="WML297" s="103" t="s">
        <v>281</v>
      </c>
      <c r="WMM297" s="103" t="s">
        <v>281</v>
      </c>
      <c r="WMN297" s="103" t="s">
        <v>281</v>
      </c>
      <c r="WMO297" s="103" t="s">
        <v>281</v>
      </c>
      <c r="WMP297" s="103" t="s">
        <v>281</v>
      </c>
      <c r="WMQ297" s="103" t="s">
        <v>281</v>
      </c>
      <c r="WMR297" s="103" t="s">
        <v>281</v>
      </c>
      <c r="WMS297" s="103" t="s">
        <v>281</v>
      </c>
      <c r="WMT297" s="103" t="s">
        <v>281</v>
      </c>
      <c r="WMU297" s="103" t="s">
        <v>281</v>
      </c>
      <c r="WMV297" s="103" t="s">
        <v>281</v>
      </c>
      <c r="WMW297" s="103" t="s">
        <v>281</v>
      </c>
      <c r="WMX297" s="103" t="s">
        <v>281</v>
      </c>
      <c r="WMY297" s="103" t="s">
        <v>281</v>
      </c>
      <c r="WMZ297" s="103" t="s">
        <v>281</v>
      </c>
      <c r="WNA297" s="103" t="s">
        <v>281</v>
      </c>
      <c r="WNB297" s="103" t="s">
        <v>281</v>
      </c>
      <c r="WNC297" s="103" t="s">
        <v>281</v>
      </c>
      <c r="WND297" s="103" t="s">
        <v>281</v>
      </c>
      <c r="WNE297" s="103" t="s">
        <v>281</v>
      </c>
      <c r="WNF297" s="103" t="s">
        <v>281</v>
      </c>
      <c r="WNG297" s="103" t="s">
        <v>281</v>
      </c>
      <c r="WNH297" s="103" t="s">
        <v>281</v>
      </c>
      <c r="WNI297" s="103" t="s">
        <v>281</v>
      </c>
      <c r="WNJ297" s="103" t="s">
        <v>281</v>
      </c>
      <c r="WNK297" s="103" t="s">
        <v>281</v>
      </c>
      <c r="WNL297" s="103" t="s">
        <v>281</v>
      </c>
      <c r="WNM297" s="103" t="s">
        <v>281</v>
      </c>
      <c r="WNN297" s="103" t="s">
        <v>281</v>
      </c>
      <c r="WNO297" s="103" t="s">
        <v>281</v>
      </c>
      <c r="WNP297" s="103" t="s">
        <v>281</v>
      </c>
      <c r="WNQ297" s="103" t="s">
        <v>281</v>
      </c>
      <c r="WNR297" s="103" t="s">
        <v>281</v>
      </c>
      <c r="WNS297" s="103" t="s">
        <v>281</v>
      </c>
      <c r="WNT297" s="103" t="s">
        <v>281</v>
      </c>
      <c r="WNU297" s="103" t="s">
        <v>281</v>
      </c>
      <c r="WNV297" s="103" t="s">
        <v>281</v>
      </c>
      <c r="WNW297" s="103" t="s">
        <v>281</v>
      </c>
      <c r="WNX297" s="103" t="s">
        <v>281</v>
      </c>
      <c r="WNY297" s="103" t="s">
        <v>281</v>
      </c>
      <c r="WNZ297" s="103" t="s">
        <v>281</v>
      </c>
      <c r="WOA297" s="103" t="s">
        <v>281</v>
      </c>
      <c r="WOB297" s="103" t="s">
        <v>281</v>
      </c>
      <c r="WOC297" s="103" t="s">
        <v>281</v>
      </c>
      <c r="WOD297" s="103" t="s">
        <v>281</v>
      </c>
      <c r="WOE297" s="103" t="s">
        <v>281</v>
      </c>
      <c r="WOF297" s="103" t="s">
        <v>281</v>
      </c>
      <c r="WOG297" s="103" t="s">
        <v>281</v>
      </c>
      <c r="WOH297" s="103" t="s">
        <v>281</v>
      </c>
      <c r="WOI297" s="103" t="s">
        <v>281</v>
      </c>
      <c r="WOJ297" s="103" t="s">
        <v>281</v>
      </c>
      <c r="WOK297" s="103" t="s">
        <v>281</v>
      </c>
      <c r="WOL297" s="103" t="s">
        <v>281</v>
      </c>
      <c r="WOM297" s="103" t="s">
        <v>281</v>
      </c>
      <c r="WON297" s="103" t="s">
        <v>281</v>
      </c>
      <c r="WOO297" s="103" t="s">
        <v>281</v>
      </c>
      <c r="WOP297" s="103" t="s">
        <v>281</v>
      </c>
      <c r="WOQ297" s="103" t="s">
        <v>281</v>
      </c>
      <c r="WOR297" s="103" t="s">
        <v>281</v>
      </c>
      <c r="WOS297" s="103" t="s">
        <v>281</v>
      </c>
      <c r="WOT297" s="103" t="s">
        <v>281</v>
      </c>
      <c r="WOU297" s="103" t="s">
        <v>281</v>
      </c>
      <c r="WOV297" s="103" t="s">
        <v>281</v>
      </c>
      <c r="WOW297" s="103" t="s">
        <v>281</v>
      </c>
      <c r="WOX297" s="103" t="s">
        <v>281</v>
      </c>
      <c r="WOY297" s="103" t="s">
        <v>281</v>
      </c>
      <c r="WOZ297" s="103" t="s">
        <v>281</v>
      </c>
      <c r="WPA297" s="103" t="s">
        <v>281</v>
      </c>
      <c r="WPB297" s="103" t="s">
        <v>281</v>
      </c>
      <c r="WPC297" s="103" t="s">
        <v>281</v>
      </c>
      <c r="WPD297" s="103" t="s">
        <v>281</v>
      </c>
      <c r="WPE297" s="103" t="s">
        <v>281</v>
      </c>
      <c r="WPF297" s="103" t="s">
        <v>281</v>
      </c>
      <c r="WPG297" s="103" t="s">
        <v>281</v>
      </c>
      <c r="WPH297" s="103" t="s">
        <v>281</v>
      </c>
      <c r="WPI297" s="103" t="s">
        <v>281</v>
      </c>
      <c r="WPJ297" s="103" t="s">
        <v>281</v>
      </c>
      <c r="WPK297" s="103" t="s">
        <v>281</v>
      </c>
      <c r="WPL297" s="103" t="s">
        <v>281</v>
      </c>
      <c r="WPM297" s="103" t="s">
        <v>281</v>
      </c>
      <c r="WPN297" s="103" t="s">
        <v>281</v>
      </c>
      <c r="WPO297" s="103" t="s">
        <v>281</v>
      </c>
      <c r="WPP297" s="103" t="s">
        <v>281</v>
      </c>
      <c r="WPQ297" s="103" t="s">
        <v>281</v>
      </c>
      <c r="WPR297" s="103" t="s">
        <v>281</v>
      </c>
      <c r="WPS297" s="103" t="s">
        <v>281</v>
      </c>
      <c r="WPT297" s="103" t="s">
        <v>281</v>
      </c>
      <c r="WPU297" s="103" t="s">
        <v>281</v>
      </c>
      <c r="WPV297" s="103" t="s">
        <v>281</v>
      </c>
      <c r="WPW297" s="103" t="s">
        <v>281</v>
      </c>
      <c r="WPX297" s="103" t="s">
        <v>281</v>
      </c>
      <c r="WPY297" s="103" t="s">
        <v>281</v>
      </c>
      <c r="WPZ297" s="103" t="s">
        <v>281</v>
      </c>
      <c r="WQA297" s="103" t="s">
        <v>281</v>
      </c>
      <c r="WQB297" s="103" t="s">
        <v>281</v>
      </c>
      <c r="WQC297" s="103" t="s">
        <v>281</v>
      </c>
      <c r="WQD297" s="103" t="s">
        <v>281</v>
      </c>
      <c r="WQE297" s="103" t="s">
        <v>281</v>
      </c>
      <c r="WQF297" s="103" t="s">
        <v>281</v>
      </c>
      <c r="WQG297" s="103" t="s">
        <v>281</v>
      </c>
      <c r="WQH297" s="103" t="s">
        <v>281</v>
      </c>
      <c r="WQI297" s="103" t="s">
        <v>281</v>
      </c>
      <c r="WQJ297" s="103" t="s">
        <v>281</v>
      </c>
      <c r="WQK297" s="103" t="s">
        <v>281</v>
      </c>
      <c r="WQL297" s="103" t="s">
        <v>281</v>
      </c>
      <c r="WQM297" s="103" t="s">
        <v>281</v>
      </c>
      <c r="WQN297" s="103" t="s">
        <v>281</v>
      </c>
      <c r="WQO297" s="103" t="s">
        <v>281</v>
      </c>
      <c r="WQP297" s="103" t="s">
        <v>281</v>
      </c>
      <c r="WQQ297" s="103" t="s">
        <v>281</v>
      </c>
      <c r="WQR297" s="103" t="s">
        <v>281</v>
      </c>
      <c r="WQS297" s="103" t="s">
        <v>281</v>
      </c>
      <c r="WQT297" s="103" t="s">
        <v>281</v>
      </c>
      <c r="WQU297" s="103" t="s">
        <v>281</v>
      </c>
      <c r="WQV297" s="103" t="s">
        <v>281</v>
      </c>
      <c r="WQW297" s="103" t="s">
        <v>281</v>
      </c>
      <c r="WQX297" s="103" t="s">
        <v>281</v>
      </c>
      <c r="WQY297" s="103" t="s">
        <v>281</v>
      </c>
      <c r="WQZ297" s="103" t="s">
        <v>281</v>
      </c>
      <c r="WRA297" s="103" t="s">
        <v>281</v>
      </c>
      <c r="WRB297" s="103" t="s">
        <v>281</v>
      </c>
      <c r="WRC297" s="103" t="s">
        <v>281</v>
      </c>
      <c r="WRD297" s="103" t="s">
        <v>281</v>
      </c>
      <c r="WRE297" s="103" t="s">
        <v>281</v>
      </c>
      <c r="WRF297" s="103" t="s">
        <v>281</v>
      </c>
      <c r="WRG297" s="103" t="s">
        <v>281</v>
      </c>
      <c r="WRH297" s="103" t="s">
        <v>281</v>
      </c>
      <c r="WRI297" s="103" t="s">
        <v>281</v>
      </c>
      <c r="WRJ297" s="103" t="s">
        <v>281</v>
      </c>
      <c r="WRK297" s="103" t="s">
        <v>281</v>
      </c>
      <c r="WRL297" s="103" t="s">
        <v>281</v>
      </c>
      <c r="WRM297" s="103" t="s">
        <v>281</v>
      </c>
      <c r="WRN297" s="103" t="s">
        <v>281</v>
      </c>
      <c r="WRO297" s="103" t="s">
        <v>281</v>
      </c>
      <c r="WRP297" s="103" t="s">
        <v>281</v>
      </c>
      <c r="WRQ297" s="103" t="s">
        <v>281</v>
      </c>
      <c r="WRR297" s="103" t="s">
        <v>281</v>
      </c>
      <c r="WRS297" s="103" t="s">
        <v>281</v>
      </c>
      <c r="WRT297" s="103" t="s">
        <v>281</v>
      </c>
      <c r="WRU297" s="103" t="s">
        <v>281</v>
      </c>
      <c r="WRV297" s="103" t="s">
        <v>281</v>
      </c>
      <c r="WRW297" s="103" t="s">
        <v>281</v>
      </c>
      <c r="WRX297" s="103" t="s">
        <v>281</v>
      </c>
      <c r="WRY297" s="103" t="s">
        <v>281</v>
      </c>
      <c r="WRZ297" s="103" t="s">
        <v>281</v>
      </c>
      <c r="WSA297" s="103" t="s">
        <v>281</v>
      </c>
      <c r="WSB297" s="103" t="s">
        <v>281</v>
      </c>
      <c r="WSC297" s="103" t="s">
        <v>281</v>
      </c>
      <c r="WSD297" s="103" t="s">
        <v>281</v>
      </c>
      <c r="WSE297" s="103" t="s">
        <v>281</v>
      </c>
      <c r="WSF297" s="103" t="s">
        <v>281</v>
      </c>
      <c r="WSG297" s="103" t="s">
        <v>281</v>
      </c>
      <c r="WSH297" s="103" t="s">
        <v>281</v>
      </c>
      <c r="WSI297" s="103" t="s">
        <v>281</v>
      </c>
      <c r="WSJ297" s="103" t="s">
        <v>281</v>
      </c>
      <c r="WSK297" s="103" t="s">
        <v>281</v>
      </c>
      <c r="WSL297" s="103" t="s">
        <v>281</v>
      </c>
      <c r="WSM297" s="103" t="s">
        <v>281</v>
      </c>
      <c r="WSN297" s="103" t="s">
        <v>281</v>
      </c>
      <c r="WSO297" s="103" t="s">
        <v>281</v>
      </c>
      <c r="WSP297" s="103" t="s">
        <v>281</v>
      </c>
      <c r="WSQ297" s="103" t="s">
        <v>281</v>
      </c>
      <c r="WSR297" s="103" t="s">
        <v>281</v>
      </c>
      <c r="WSS297" s="103" t="s">
        <v>281</v>
      </c>
      <c r="WST297" s="103" t="s">
        <v>281</v>
      </c>
      <c r="WSU297" s="103" t="s">
        <v>281</v>
      </c>
      <c r="WSV297" s="103" t="s">
        <v>281</v>
      </c>
      <c r="WSW297" s="103" t="s">
        <v>281</v>
      </c>
      <c r="WSX297" s="103" t="s">
        <v>281</v>
      </c>
      <c r="WSY297" s="103" t="s">
        <v>281</v>
      </c>
      <c r="WSZ297" s="103" t="s">
        <v>281</v>
      </c>
      <c r="WTA297" s="103" t="s">
        <v>281</v>
      </c>
      <c r="WTB297" s="103" t="s">
        <v>281</v>
      </c>
      <c r="WTC297" s="103" t="s">
        <v>281</v>
      </c>
      <c r="WTD297" s="103" t="s">
        <v>281</v>
      </c>
      <c r="WTE297" s="103" t="s">
        <v>281</v>
      </c>
      <c r="WTF297" s="103" t="s">
        <v>281</v>
      </c>
      <c r="WTG297" s="103" t="s">
        <v>281</v>
      </c>
      <c r="WTH297" s="103" t="s">
        <v>281</v>
      </c>
      <c r="WTI297" s="103" t="s">
        <v>281</v>
      </c>
      <c r="WTJ297" s="103" t="s">
        <v>281</v>
      </c>
      <c r="WTK297" s="103" t="s">
        <v>281</v>
      </c>
      <c r="WTL297" s="103" t="s">
        <v>281</v>
      </c>
      <c r="WTM297" s="103" t="s">
        <v>281</v>
      </c>
      <c r="WTN297" s="103" t="s">
        <v>281</v>
      </c>
      <c r="WTO297" s="103" t="s">
        <v>281</v>
      </c>
      <c r="WTP297" s="103" t="s">
        <v>281</v>
      </c>
      <c r="WTQ297" s="103" t="s">
        <v>281</v>
      </c>
      <c r="WTR297" s="103" t="s">
        <v>281</v>
      </c>
      <c r="WTS297" s="103" t="s">
        <v>281</v>
      </c>
      <c r="WTT297" s="103" t="s">
        <v>281</v>
      </c>
      <c r="WTU297" s="103" t="s">
        <v>281</v>
      </c>
      <c r="WTV297" s="103" t="s">
        <v>281</v>
      </c>
      <c r="WTW297" s="103" t="s">
        <v>281</v>
      </c>
      <c r="WTX297" s="103" t="s">
        <v>281</v>
      </c>
      <c r="WTY297" s="103" t="s">
        <v>281</v>
      </c>
      <c r="WTZ297" s="103" t="s">
        <v>281</v>
      </c>
      <c r="WUA297" s="103" t="s">
        <v>281</v>
      </c>
      <c r="WUB297" s="103" t="s">
        <v>281</v>
      </c>
      <c r="WUC297" s="103" t="s">
        <v>281</v>
      </c>
      <c r="WUD297" s="103" t="s">
        <v>281</v>
      </c>
      <c r="WUE297" s="103" t="s">
        <v>281</v>
      </c>
      <c r="WUF297" s="103" t="s">
        <v>281</v>
      </c>
      <c r="WUG297" s="103" t="s">
        <v>281</v>
      </c>
      <c r="WUH297" s="103" t="s">
        <v>281</v>
      </c>
      <c r="WUI297" s="103" t="s">
        <v>281</v>
      </c>
      <c r="WUJ297" s="103" t="s">
        <v>281</v>
      </c>
      <c r="WUK297" s="103" t="s">
        <v>281</v>
      </c>
      <c r="WUL297" s="103" t="s">
        <v>281</v>
      </c>
      <c r="WUM297" s="103" t="s">
        <v>281</v>
      </c>
      <c r="WUN297" s="103" t="s">
        <v>281</v>
      </c>
      <c r="WUO297" s="103" t="s">
        <v>281</v>
      </c>
      <c r="WUP297" s="103" t="s">
        <v>281</v>
      </c>
      <c r="WUQ297" s="103" t="s">
        <v>281</v>
      </c>
      <c r="WUR297" s="103" t="s">
        <v>281</v>
      </c>
      <c r="WUS297" s="103" t="s">
        <v>281</v>
      </c>
      <c r="WUT297" s="103" t="s">
        <v>281</v>
      </c>
      <c r="WUU297" s="103" t="s">
        <v>281</v>
      </c>
      <c r="WUV297" s="103" t="s">
        <v>281</v>
      </c>
      <c r="WUW297" s="103" t="s">
        <v>281</v>
      </c>
      <c r="WUX297" s="103" t="s">
        <v>281</v>
      </c>
      <c r="WUY297" s="103" t="s">
        <v>281</v>
      </c>
      <c r="WUZ297" s="103" t="s">
        <v>281</v>
      </c>
      <c r="WVA297" s="103" t="s">
        <v>281</v>
      </c>
      <c r="WVB297" s="103" t="s">
        <v>281</v>
      </c>
      <c r="WVC297" s="103" t="s">
        <v>281</v>
      </c>
      <c r="WVD297" s="103" t="s">
        <v>281</v>
      </c>
      <c r="WVE297" s="103" t="s">
        <v>281</v>
      </c>
      <c r="WVF297" s="103" t="s">
        <v>281</v>
      </c>
      <c r="WVG297" s="103" t="s">
        <v>281</v>
      </c>
      <c r="WVH297" s="103" t="s">
        <v>281</v>
      </c>
      <c r="WVI297" s="103" t="s">
        <v>281</v>
      </c>
      <c r="WVJ297" s="103" t="s">
        <v>281</v>
      </c>
      <c r="WVK297" s="103" t="s">
        <v>281</v>
      </c>
      <c r="WVL297" s="103" t="s">
        <v>281</v>
      </c>
      <c r="WVM297" s="103" t="s">
        <v>281</v>
      </c>
      <c r="WVN297" s="103" t="s">
        <v>281</v>
      </c>
      <c r="WVO297" s="103" t="s">
        <v>281</v>
      </c>
      <c r="WVP297" s="103" t="s">
        <v>281</v>
      </c>
      <c r="WVQ297" s="103" t="s">
        <v>281</v>
      </c>
      <c r="WVR297" s="103" t="s">
        <v>281</v>
      </c>
      <c r="WVS297" s="103" t="s">
        <v>281</v>
      </c>
      <c r="WVT297" s="103" t="s">
        <v>281</v>
      </c>
      <c r="WVU297" s="103" t="s">
        <v>281</v>
      </c>
      <c r="WVV297" s="103" t="s">
        <v>281</v>
      </c>
      <c r="WVW297" s="103" t="s">
        <v>281</v>
      </c>
      <c r="WVX297" s="103" t="s">
        <v>281</v>
      </c>
      <c r="WVY297" s="103" t="s">
        <v>281</v>
      </c>
      <c r="WVZ297" s="103" t="s">
        <v>281</v>
      </c>
      <c r="WWA297" s="103" t="s">
        <v>281</v>
      </c>
      <c r="WWB297" s="103" t="s">
        <v>281</v>
      </c>
      <c r="WWC297" s="103" t="s">
        <v>281</v>
      </c>
      <c r="WWD297" s="103" t="s">
        <v>281</v>
      </c>
      <c r="WWE297" s="103" t="s">
        <v>281</v>
      </c>
      <c r="WWF297" s="103" t="s">
        <v>281</v>
      </c>
      <c r="WWG297" s="103" t="s">
        <v>281</v>
      </c>
      <c r="WWH297" s="103" t="s">
        <v>281</v>
      </c>
      <c r="WWI297" s="103" t="s">
        <v>281</v>
      </c>
      <c r="WWJ297" s="103" t="s">
        <v>281</v>
      </c>
      <c r="WWK297" s="103" t="s">
        <v>281</v>
      </c>
      <c r="WWL297" s="103" t="s">
        <v>281</v>
      </c>
      <c r="WWM297" s="103" t="s">
        <v>281</v>
      </c>
      <c r="WWN297" s="103" t="s">
        <v>281</v>
      </c>
      <c r="WWO297" s="103" t="s">
        <v>281</v>
      </c>
      <c r="WWP297" s="103" t="s">
        <v>281</v>
      </c>
      <c r="WWQ297" s="103" t="s">
        <v>281</v>
      </c>
      <c r="WWR297" s="103" t="s">
        <v>281</v>
      </c>
      <c r="WWS297" s="103" t="s">
        <v>281</v>
      </c>
      <c r="WWT297" s="103" t="s">
        <v>281</v>
      </c>
      <c r="WWU297" s="103" t="s">
        <v>281</v>
      </c>
      <c r="WWV297" s="103" t="s">
        <v>281</v>
      </c>
      <c r="WWW297" s="103" t="s">
        <v>281</v>
      </c>
      <c r="WWX297" s="103" t="s">
        <v>281</v>
      </c>
      <c r="WWY297" s="103" t="s">
        <v>281</v>
      </c>
      <c r="WWZ297" s="103" t="s">
        <v>281</v>
      </c>
      <c r="WXA297" s="103" t="s">
        <v>281</v>
      </c>
      <c r="WXB297" s="103" t="s">
        <v>281</v>
      </c>
      <c r="WXC297" s="103" t="s">
        <v>281</v>
      </c>
      <c r="WXD297" s="103" t="s">
        <v>281</v>
      </c>
      <c r="WXE297" s="103" t="s">
        <v>281</v>
      </c>
      <c r="WXF297" s="103" t="s">
        <v>281</v>
      </c>
      <c r="WXG297" s="103" t="s">
        <v>281</v>
      </c>
      <c r="WXH297" s="103" t="s">
        <v>281</v>
      </c>
      <c r="WXI297" s="103" t="s">
        <v>281</v>
      </c>
      <c r="WXJ297" s="103" t="s">
        <v>281</v>
      </c>
      <c r="WXK297" s="103" t="s">
        <v>281</v>
      </c>
      <c r="WXL297" s="103" t="s">
        <v>281</v>
      </c>
      <c r="WXM297" s="103" t="s">
        <v>281</v>
      </c>
      <c r="WXN297" s="103" t="s">
        <v>281</v>
      </c>
      <c r="WXO297" s="103" t="s">
        <v>281</v>
      </c>
      <c r="WXP297" s="103" t="s">
        <v>281</v>
      </c>
      <c r="WXQ297" s="103" t="s">
        <v>281</v>
      </c>
      <c r="WXR297" s="103" t="s">
        <v>281</v>
      </c>
      <c r="WXS297" s="103" t="s">
        <v>281</v>
      </c>
      <c r="WXT297" s="103" t="s">
        <v>281</v>
      </c>
      <c r="WXU297" s="103" t="s">
        <v>281</v>
      </c>
      <c r="WXV297" s="103" t="s">
        <v>281</v>
      </c>
      <c r="WXW297" s="103" t="s">
        <v>281</v>
      </c>
      <c r="WXX297" s="103" t="s">
        <v>281</v>
      </c>
      <c r="WXY297" s="103" t="s">
        <v>281</v>
      </c>
      <c r="WXZ297" s="103" t="s">
        <v>281</v>
      </c>
      <c r="WYA297" s="103" t="s">
        <v>281</v>
      </c>
      <c r="WYB297" s="103" t="s">
        <v>281</v>
      </c>
      <c r="WYC297" s="103" t="s">
        <v>281</v>
      </c>
      <c r="WYD297" s="103" t="s">
        <v>281</v>
      </c>
      <c r="WYE297" s="103" t="s">
        <v>281</v>
      </c>
      <c r="WYF297" s="103" t="s">
        <v>281</v>
      </c>
      <c r="WYG297" s="103" t="s">
        <v>281</v>
      </c>
      <c r="WYH297" s="103" t="s">
        <v>281</v>
      </c>
      <c r="WYI297" s="103" t="s">
        <v>281</v>
      </c>
      <c r="WYJ297" s="103" t="s">
        <v>281</v>
      </c>
      <c r="WYK297" s="103" t="s">
        <v>281</v>
      </c>
      <c r="WYL297" s="103" t="s">
        <v>281</v>
      </c>
      <c r="WYM297" s="103" t="s">
        <v>281</v>
      </c>
      <c r="WYN297" s="103" t="s">
        <v>281</v>
      </c>
      <c r="WYO297" s="103" t="s">
        <v>281</v>
      </c>
      <c r="WYP297" s="103" t="s">
        <v>281</v>
      </c>
      <c r="WYQ297" s="103" t="s">
        <v>281</v>
      </c>
      <c r="WYR297" s="103" t="s">
        <v>281</v>
      </c>
      <c r="WYS297" s="103" t="s">
        <v>281</v>
      </c>
      <c r="WYT297" s="103" t="s">
        <v>281</v>
      </c>
      <c r="WYU297" s="103" t="s">
        <v>281</v>
      </c>
      <c r="WYV297" s="103" t="s">
        <v>281</v>
      </c>
      <c r="WYW297" s="103" t="s">
        <v>281</v>
      </c>
      <c r="WYX297" s="103" t="s">
        <v>281</v>
      </c>
      <c r="WYY297" s="103" t="s">
        <v>281</v>
      </c>
      <c r="WYZ297" s="103" t="s">
        <v>281</v>
      </c>
      <c r="WZA297" s="103" t="s">
        <v>281</v>
      </c>
      <c r="WZB297" s="103" t="s">
        <v>281</v>
      </c>
      <c r="WZC297" s="103" t="s">
        <v>281</v>
      </c>
      <c r="WZD297" s="103" t="s">
        <v>281</v>
      </c>
      <c r="WZE297" s="103" t="s">
        <v>281</v>
      </c>
      <c r="WZF297" s="103" t="s">
        <v>281</v>
      </c>
      <c r="WZG297" s="103" t="s">
        <v>281</v>
      </c>
      <c r="WZH297" s="103" t="s">
        <v>281</v>
      </c>
      <c r="WZI297" s="103" t="s">
        <v>281</v>
      </c>
      <c r="WZJ297" s="103" t="s">
        <v>281</v>
      </c>
      <c r="WZK297" s="103" t="s">
        <v>281</v>
      </c>
      <c r="WZL297" s="103" t="s">
        <v>281</v>
      </c>
      <c r="WZM297" s="103" t="s">
        <v>281</v>
      </c>
      <c r="WZN297" s="103" t="s">
        <v>281</v>
      </c>
      <c r="WZO297" s="103" t="s">
        <v>281</v>
      </c>
      <c r="WZP297" s="103" t="s">
        <v>281</v>
      </c>
      <c r="WZQ297" s="103" t="s">
        <v>281</v>
      </c>
      <c r="WZR297" s="103" t="s">
        <v>281</v>
      </c>
      <c r="WZS297" s="103" t="s">
        <v>281</v>
      </c>
      <c r="WZT297" s="103" t="s">
        <v>281</v>
      </c>
      <c r="WZU297" s="103" t="s">
        <v>281</v>
      </c>
      <c r="WZV297" s="103" t="s">
        <v>281</v>
      </c>
      <c r="WZW297" s="103" t="s">
        <v>281</v>
      </c>
      <c r="WZX297" s="103" t="s">
        <v>281</v>
      </c>
      <c r="WZY297" s="103" t="s">
        <v>281</v>
      </c>
      <c r="WZZ297" s="103" t="s">
        <v>281</v>
      </c>
      <c r="XAA297" s="103" t="s">
        <v>281</v>
      </c>
      <c r="XAB297" s="103" t="s">
        <v>281</v>
      </c>
      <c r="XAC297" s="103" t="s">
        <v>281</v>
      </c>
      <c r="XAD297" s="103" t="s">
        <v>281</v>
      </c>
      <c r="XAE297" s="103" t="s">
        <v>281</v>
      </c>
      <c r="XAF297" s="103" t="s">
        <v>281</v>
      </c>
      <c r="XAG297" s="103" t="s">
        <v>281</v>
      </c>
      <c r="XAH297" s="103" t="s">
        <v>281</v>
      </c>
      <c r="XAI297" s="103" t="s">
        <v>281</v>
      </c>
      <c r="XAJ297" s="103" t="s">
        <v>281</v>
      </c>
      <c r="XAK297" s="103" t="s">
        <v>281</v>
      </c>
      <c r="XAL297" s="103" t="s">
        <v>281</v>
      </c>
      <c r="XAM297" s="103" t="s">
        <v>281</v>
      </c>
      <c r="XAN297" s="103" t="s">
        <v>281</v>
      </c>
      <c r="XAO297" s="103" t="s">
        <v>281</v>
      </c>
      <c r="XAP297" s="103" t="s">
        <v>281</v>
      </c>
      <c r="XAQ297" s="103" t="s">
        <v>281</v>
      </c>
      <c r="XAR297" s="103" t="s">
        <v>281</v>
      </c>
      <c r="XAS297" s="103" t="s">
        <v>281</v>
      </c>
      <c r="XAT297" s="103" t="s">
        <v>281</v>
      </c>
      <c r="XAU297" s="103" t="s">
        <v>281</v>
      </c>
      <c r="XAV297" s="103" t="s">
        <v>281</v>
      </c>
      <c r="XAW297" s="103" t="s">
        <v>281</v>
      </c>
      <c r="XAX297" s="103" t="s">
        <v>281</v>
      </c>
      <c r="XAY297" s="103" t="s">
        <v>281</v>
      </c>
      <c r="XAZ297" s="103" t="s">
        <v>281</v>
      </c>
      <c r="XBA297" s="103" t="s">
        <v>281</v>
      </c>
      <c r="XBB297" s="103" t="s">
        <v>281</v>
      </c>
      <c r="XBC297" s="103" t="s">
        <v>281</v>
      </c>
      <c r="XBD297" s="103" t="s">
        <v>281</v>
      </c>
      <c r="XBE297" s="103" t="s">
        <v>281</v>
      </c>
      <c r="XBF297" s="103" t="s">
        <v>281</v>
      </c>
      <c r="XBG297" s="103" t="s">
        <v>281</v>
      </c>
      <c r="XBH297" s="103" t="s">
        <v>281</v>
      </c>
      <c r="XBI297" s="103" t="s">
        <v>281</v>
      </c>
      <c r="XBJ297" s="103" t="s">
        <v>281</v>
      </c>
      <c r="XBK297" s="103" t="s">
        <v>281</v>
      </c>
      <c r="XBL297" s="103" t="s">
        <v>281</v>
      </c>
      <c r="XBM297" s="103" t="s">
        <v>281</v>
      </c>
      <c r="XBN297" s="103" t="s">
        <v>281</v>
      </c>
      <c r="XBO297" s="103" t="s">
        <v>281</v>
      </c>
      <c r="XBP297" s="103" t="s">
        <v>281</v>
      </c>
      <c r="XBQ297" s="103" t="s">
        <v>281</v>
      </c>
      <c r="XBR297" s="103" t="s">
        <v>281</v>
      </c>
      <c r="XBS297" s="103" t="s">
        <v>281</v>
      </c>
      <c r="XBT297" s="103" t="s">
        <v>281</v>
      </c>
      <c r="XBU297" s="103" t="s">
        <v>281</v>
      </c>
      <c r="XBV297" s="103" t="s">
        <v>281</v>
      </c>
      <c r="XBW297" s="103" t="s">
        <v>281</v>
      </c>
      <c r="XBX297" s="103" t="s">
        <v>281</v>
      </c>
      <c r="XBY297" s="103" t="s">
        <v>281</v>
      </c>
      <c r="XBZ297" s="103" t="s">
        <v>281</v>
      </c>
      <c r="XCA297" s="103" t="s">
        <v>281</v>
      </c>
      <c r="XCB297" s="103" t="s">
        <v>281</v>
      </c>
      <c r="XCC297" s="103" t="s">
        <v>281</v>
      </c>
      <c r="XCD297" s="103" t="s">
        <v>281</v>
      </c>
      <c r="XCE297" s="103" t="s">
        <v>281</v>
      </c>
      <c r="XCF297" s="103" t="s">
        <v>281</v>
      </c>
      <c r="XCG297" s="103" t="s">
        <v>281</v>
      </c>
      <c r="XCH297" s="103" t="s">
        <v>281</v>
      </c>
      <c r="XCI297" s="103" t="s">
        <v>281</v>
      </c>
      <c r="XCJ297" s="103" t="s">
        <v>281</v>
      </c>
      <c r="XCK297" s="103" t="s">
        <v>281</v>
      </c>
      <c r="XCL297" s="103" t="s">
        <v>281</v>
      </c>
      <c r="XCM297" s="103" t="s">
        <v>281</v>
      </c>
      <c r="XCN297" s="103" t="s">
        <v>281</v>
      </c>
      <c r="XCO297" s="103" t="s">
        <v>281</v>
      </c>
      <c r="XCP297" s="103" t="s">
        <v>281</v>
      </c>
      <c r="XCQ297" s="103" t="s">
        <v>281</v>
      </c>
      <c r="XCR297" s="103" t="s">
        <v>281</v>
      </c>
      <c r="XCS297" s="103" t="s">
        <v>281</v>
      </c>
      <c r="XCT297" s="103" t="s">
        <v>281</v>
      </c>
      <c r="XCU297" s="103" t="s">
        <v>281</v>
      </c>
      <c r="XCV297" s="103" t="s">
        <v>281</v>
      </c>
      <c r="XCW297" s="103" t="s">
        <v>281</v>
      </c>
      <c r="XCX297" s="103" t="s">
        <v>281</v>
      </c>
      <c r="XCY297" s="103" t="s">
        <v>281</v>
      </c>
      <c r="XCZ297" s="103" t="s">
        <v>281</v>
      </c>
      <c r="XDA297" s="103" t="s">
        <v>281</v>
      </c>
      <c r="XDB297" s="103" t="s">
        <v>281</v>
      </c>
      <c r="XDC297" s="103" t="s">
        <v>281</v>
      </c>
      <c r="XDD297" s="103" t="s">
        <v>281</v>
      </c>
      <c r="XDE297" s="103" t="s">
        <v>281</v>
      </c>
      <c r="XDF297" s="103" t="s">
        <v>281</v>
      </c>
      <c r="XDG297" s="103" t="s">
        <v>281</v>
      </c>
      <c r="XDH297" s="103" t="s">
        <v>281</v>
      </c>
      <c r="XDI297" s="103" t="s">
        <v>281</v>
      </c>
      <c r="XDJ297" s="103" t="s">
        <v>281</v>
      </c>
      <c r="XDK297" s="103" t="s">
        <v>281</v>
      </c>
      <c r="XDL297" s="103" t="s">
        <v>281</v>
      </c>
      <c r="XDM297" s="103" t="s">
        <v>281</v>
      </c>
      <c r="XDN297" s="103" t="s">
        <v>281</v>
      </c>
      <c r="XDO297" s="103" t="s">
        <v>281</v>
      </c>
      <c r="XDP297" s="103" t="s">
        <v>281</v>
      </c>
      <c r="XDQ297" s="103" t="s">
        <v>281</v>
      </c>
      <c r="XDR297" s="103" t="s">
        <v>281</v>
      </c>
      <c r="XDS297" s="103" t="s">
        <v>281</v>
      </c>
      <c r="XDT297" s="103" t="s">
        <v>281</v>
      </c>
      <c r="XDU297" s="103" t="s">
        <v>281</v>
      </c>
      <c r="XDV297" s="103" t="s">
        <v>281</v>
      </c>
      <c r="XDW297" s="103" t="s">
        <v>281</v>
      </c>
      <c r="XDX297" s="103" t="s">
        <v>281</v>
      </c>
      <c r="XDY297" s="103" t="s">
        <v>281</v>
      </c>
      <c r="XDZ297" s="103" t="s">
        <v>281</v>
      </c>
      <c r="XEA297" s="103" t="s">
        <v>281</v>
      </c>
      <c r="XEB297" s="103" t="s">
        <v>281</v>
      </c>
      <c r="XEC297" s="103" t="s">
        <v>281</v>
      </c>
      <c r="XED297" s="103" t="s">
        <v>281</v>
      </c>
      <c r="XEE297" s="103" t="s">
        <v>281</v>
      </c>
      <c r="XEF297" s="103" t="s">
        <v>281</v>
      </c>
      <c r="XEG297" s="103" t="s">
        <v>281</v>
      </c>
      <c r="XEH297" s="103" t="s">
        <v>281</v>
      </c>
      <c r="XEI297" s="103" t="s">
        <v>281</v>
      </c>
      <c r="XEJ297" s="103" t="s">
        <v>281</v>
      </c>
    </row>
    <row r="298" spans="1:16364" s="92" customFormat="1" ht="15" customHeight="1">
      <c r="A298" s="341">
        <v>18</v>
      </c>
      <c r="B298" s="235"/>
      <c r="C298" s="254" t="s">
        <v>416</v>
      </c>
      <c r="D298" s="254"/>
      <c r="E298" s="254" t="s">
        <v>386</v>
      </c>
      <c r="F298" s="254" t="s">
        <v>301</v>
      </c>
      <c r="G298" s="349" t="s">
        <v>62</v>
      </c>
      <c r="H298" s="254"/>
      <c r="I298" s="237">
        <v>44289</v>
      </c>
      <c r="J298" s="238">
        <v>2300000</v>
      </c>
      <c r="K298" s="237"/>
      <c r="L298" s="238"/>
      <c r="M298" s="251"/>
      <c r="N298" s="305"/>
      <c r="O298" s="305"/>
      <c r="P298" s="305"/>
      <c r="Q298" s="305"/>
      <c r="R298" s="305"/>
      <c r="S298" s="305"/>
      <c r="T298" s="305"/>
      <c r="U298" s="305"/>
      <c r="V298" s="305"/>
      <c r="W298" s="246">
        <v>2300000</v>
      </c>
      <c r="X298" s="305"/>
      <c r="Y298" s="246">
        <v>2300000</v>
      </c>
      <c r="Z298" s="241">
        <v>31305.63</v>
      </c>
      <c r="AA298" s="242" t="s">
        <v>52</v>
      </c>
      <c r="AB298" s="256">
        <f t="shared" si="22"/>
        <v>1150000</v>
      </c>
      <c r="AC298" s="350">
        <v>3225167</v>
      </c>
      <c r="AD298" s="351">
        <f>AB298/AC298</f>
        <v>0.35657068300649236</v>
      </c>
      <c r="AE298" s="245"/>
      <c r="AF298" s="246"/>
      <c r="AG298" s="352"/>
      <c r="AH298" s="253" t="s">
        <v>106</v>
      </c>
      <c r="AI298" s="254"/>
      <c r="AJ298" s="234" t="s">
        <v>53</v>
      </c>
      <c r="AK298" s="248" t="s">
        <v>58</v>
      </c>
      <c r="AL298" s="248" t="s">
        <v>58</v>
      </c>
      <c r="AM298" s="248"/>
      <c r="AN298" s="248"/>
      <c r="AO298" s="91"/>
      <c r="AP298" s="91"/>
    </row>
    <row r="299" spans="1:16364" s="92" customFormat="1" ht="15" customHeight="1">
      <c r="A299" s="341">
        <v>18</v>
      </c>
      <c r="B299" s="249"/>
      <c r="C299" s="234" t="s">
        <v>416</v>
      </c>
      <c r="D299" s="234"/>
      <c r="E299" s="234" t="s">
        <v>386</v>
      </c>
      <c r="F299" s="254" t="s">
        <v>430</v>
      </c>
      <c r="G299" s="235" t="s">
        <v>62</v>
      </c>
      <c r="H299" s="234"/>
      <c r="I299" s="267">
        <v>44173</v>
      </c>
      <c r="J299" s="268">
        <v>10000000</v>
      </c>
      <c r="K299" s="267">
        <v>44555</v>
      </c>
      <c r="L299" s="268">
        <v>31000000</v>
      </c>
      <c r="M299" s="269"/>
      <c r="N299" s="272"/>
      <c r="O299" s="272"/>
      <c r="P299" s="272"/>
      <c r="Q299" s="272"/>
      <c r="R299" s="272"/>
      <c r="S299" s="272"/>
      <c r="T299" s="272"/>
      <c r="U299" s="272"/>
      <c r="V299" s="272"/>
      <c r="W299" s="246">
        <v>41000000</v>
      </c>
      <c r="X299" s="272"/>
      <c r="Y299" s="246">
        <v>41000000</v>
      </c>
      <c r="Z299" s="241">
        <v>14296.61</v>
      </c>
      <c r="AA299" s="242" t="s">
        <v>52</v>
      </c>
      <c r="AB299" s="243">
        <f t="shared" si="22"/>
        <v>20500000</v>
      </c>
      <c r="AC299" s="256">
        <v>36471769</v>
      </c>
      <c r="AD299" s="244">
        <f>AB299/AC299</f>
        <v>0.56207857644634673</v>
      </c>
      <c r="AE299" s="256"/>
      <c r="AF299" s="254"/>
      <c r="AG299" s="254"/>
      <c r="AH299" s="250">
        <v>44218</v>
      </c>
      <c r="AI299" s="234"/>
      <c r="AJ299" s="234" t="s">
        <v>53</v>
      </c>
      <c r="AK299" s="247" t="s">
        <v>54</v>
      </c>
      <c r="AL299" s="247" t="s">
        <v>58</v>
      </c>
      <c r="AM299" s="247" t="s">
        <v>54</v>
      </c>
      <c r="AN299" s="247"/>
      <c r="AO299" s="90"/>
      <c r="AP299" s="90"/>
    </row>
    <row r="300" spans="1:16364" s="92" customFormat="1" ht="15" customHeight="1">
      <c r="A300" s="341">
        <v>18</v>
      </c>
      <c r="B300" s="341" t="s">
        <v>431</v>
      </c>
      <c r="C300" s="341" t="s">
        <v>416</v>
      </c>
      <c r="D300" s="341" t="s">
        <v>281</v>
      </c>
      <c r="E300" s="341" t="s">
        <v>386</v>
      </c>
      <c r="F300" s="341" t="s">
        <v>110</v>
      </c>
      <c r="G300" s="341" t="s">
        <v>60</v>
      </c>
      <c r="H300" s="341" t="s">
        <v>281</v>
      </c>
      <c r="I300" s="343">
        <v>44363</v>
      </c>
      <c r="J300" s="344">
        <v>4000000</v>
      </c>
      <c r="K300" s="341" t="s">
        <v>281</v>
      </c>
      <c r="L300" s="341" t="s">
        <v>281</v>
      </c>
      <c r="M300" s="341" t="s">
        <v>281</v>
      </c>
      <c r="N300" s="341" t="s">
        <v>281</v>
      </c>
      <c r="O300" s="341" t="s">
        <v>281</v>
      </c>
      <c r="P300" s="341" t="s">
        <v>281</v>
      </c>
      <c r="Q300" s="341" t="s">
        <v>281</v>
      </c>
      <c r="R300" s="341" t="s">
        <v>281</v>
      </c>
      <c r="S300" s="341" t="s">
        <v>281</v>
      </c>
      <c r="T300" s="341" t="s">
        <v>281</v>
      </c>
      <c r="U300" s="341" t="s">
        <v>281</v>
      </c>
      <c r="V300" s="341" t="s">
        <v>281</v>
      </c>
      <c r="W300" s="341" t="s">
        <v>432</v>
      </c>
      <c r="X300" s="344">
        <v>1800000</v>
      </c>
      <c r="Y300" s="345">
        <v>5800000</v>
      </c>
      <c r="Z300" s="344">
        <v>21080</v>
      </c>
      <c r="AA300" s="346">
        <v>2</v>
      </c>
      <c r="AB300" s="344">
        <f t="shared" si="22"/>
        <v>2900000</v>
      </c>
      <c r="AC300" s="344">
        <v>28608710</v>
      </c>
      <c r="AD300" s="347">
        <f>AB300/AC300</f>
        <v>0.10136773031709574</v>
      </c>
      <c r="AE300" s="341" t="s">
        <v>281</v>
      </c>
      <c r="AF300" s="341" t="s">
        <v>281</v>
      </c>
      <c r="AG300" s="341" t="s">
        <v>281</v>
      </c>
      <c r="AH300" s="348">
        <v>44244</v>
      </c>
      <c r="AI300" s="341" t="s">
        <v>281</v>
      </c>
      <c r="AJ300" s="341" t="s">
        <v>53</v>
      </c>
      <c r="AK300" s="247" t="s">
        <v>54</v>
      </c>
      <c r="AL300" s="280"/>
      <c r="AM300" s="341" t="s">
        <v>281</v>
      </c>
      <c r="AN300" s="341" t="s">
        <v>281</v>
      </c>
      <c r="AO300" s="103" t="s">
        <v>281</v>
      </c>
      <c r="AP300" s="103" t="s">
        <v>281</v>
      </c>
      <c r="AQ300" s="103" t="s">
        <v>281</v>
      </c>
      <c r="AR300" s="103" t="s">
        <v>281</v>
      </c>
      <c r="AS300" s="103" t="s">
        <v>281</v>
      </c>
      <c r="AT300" s="103" t="s">
        <v>281</v>
      </c>
      <c r="AU300" s="103" t="s">
        <v>281</v>
      </c>
      <c r="AV300" s="103" t="s">
        <v>281</v>
      </c>
      <c r="AW300" s="103" t="s">
        <v>281</v>
      </c>
      <c r="AX300" s="103" t="s">
        <v>281</v>
      </c>
      <c r="AY300" s="103" t="s">
        <v>281</v>
      </c>
      <c r="AZ300" s="103" t="s">
        <v>281</v>
      </c>
      <c r="BA300" s="103"/>
      <c r="BB300" s="103"/>
      <c r="BC300" s="103"/>
      <c r="BD300" s="103"/>
      <c r="BE300" s="103"/>
      <c r="BF300" s="103"/>
      <c r="BG300" s="103"/>
      <c r="BH300" s="103"/>
      <c r="BI300" s="103"/>
      <c r="BJ300" s="103"/>
      <c r="BK300" s="103"/>
      <c r="BL300" s="103"/>
      <c r="BM300" s="103"/>
      <c r="BN300" s="103"/>
      <c r="BO300" s="103"/>
      <c r="BP300" s="103"/>
      <c r="BQ300" s="103"/>
      <c r="BR300" s="103"/>
      <c r="BS300" s="103"/>
      <c r="BT300" s="103"/>
      <c r="BU300" s="103"/>
      <c r="BV300" s="103"/>
      <c r="BW300" s="103"/>
      <c r="BX300" s="103"/>
      <c r="BY300" s="103"/>
      <c r="BZ300" s="103"/>
      <c r="CA300" s="103"/>
      <c r="CB300" s="103"/>
      <c r="CC300" s="103"/>
      <c r="CD300" s="103"/>
      <c r="CE300" s="103"/>
      <c r="CF300" s="103"/>
      <c r="CG300" s="103"/>
      <c r="CH300" s="103"/>
      <c r="CI300" s="103"/>
      <c r="CJ300" s="103"/>
      <c r="CK300" s="103"/>
      <c r="CL300" s="103"/>
      <c r="CM300" s="103"/>
      <c r="CN300" s="103"/>
      <c r="CO300" s="103"/>
      <c r="CP300" s="103"/>
      <c r="CQ300" s="103"/>
      <c r="CR300" s="103"/>
      <c r="CS300" s="103"/>
      <c r="CT300" s="103"/>
      <c r="CU300" s="103"/>
      <c r="CV300" s="103"/>
      <c r="CW300" s="103"/>
      <c r="CX300" s="103"/>
      <c r="CY300" s="103"/>
      <c r="CZ300" s="103"/>
      <c r="DA300" s="103"/>
      <c r="DB300" s="103"/>
      <c r="DC300" s="103"/>
      <c r="DD300" s="103"/>
      <c r="DE300" s="103"/>
      <c r="DF300" s="103"/>
      <c r="DG300" s="103"/>
      <c r="DH300" s="103"/>
      <c r="DI300" s="103"/>
      <c r="DJ300" s="103"/>
      <c r="DK300" s="103"/>
      <c r="DL300" s="103"/>
      <c r="DM300" s="103"/>
      <c r="DN300" s="103"/>
      <c r="DO300" s="103"/>
      <c r="DP300" s="103"/>
      <c r="DQ300" s="103"/>
      <c r="DR300" s="103"/>
      <c r="DS300" s="103"/>
      <c r="DT300" s="103"/>
      <c r="DU300" s="103"/>
      <c r="DV300" s="103"/>
      <c r="DW300" s="103"/>
      <c r="DX300" s="103"/>
      <c r="DY300" s="103"/>
      <c r="DZ300" s="103"/>
      <c r="EA300" s="103"/>
      <c r="EB300" s="103"/>
      <c r="EC300" s="103"/>
      <c r="ED300" s="103"/>
      <c r="EE300" s="103"/>
      <c r="EF300" s="103"/>
      <c r="EG300" s="103"/>
      <c r="EH300" s="103"/>
      <c r="EI300" s="103"/>
      <c r="EJ300" s="103"/>
      <c r="EK300" s="103"/>
      <c r="EL300" s="103"/>
      <c r="EM300" s="103"/>
      <c r="EN300" s="103"/>
      <c r="EO300" s="103"/>
      <c r="EP300" s="103"/>
      <c r="EQ300" s="103"/>
      <c r="ER300" s="103"/>
      <c r="ES300" s="103"/>
      <c r="ET300" s="103"/>
      <c r="EU300" s="103"/>
      <c r="EV300" s="103"/>
      <c r="EW300" s="103"/>
      <c r="EX300" s="103"/>
      <c r="EY300" s="103"/>
      <c r="EZ300" s="103"/>
      <c r="FA300" s="103"/>
      <c r="FB300" s="103"/>
      <c r="FC300" s="103"/>
      <c r="FD300" s="103"/>
      <c r="FE300" s="103"/>
      <c r="FF300" s="103"/>
      <c r="FG300" s="103"/>
      <c r="FH300" s="103"/>
      <c r="FI300" s="103"/>
      <c r="FJ300" s="103"/>
      <c r="FK300" s="103"/>
      <c r="FL300" s="103"/>
      <c r="FM300" s="103"/>
      <c r="FN300" s="103"/>
      <c r="FO300" s="103"/>
      <c r="FP300" s="103"/>
      <c r="FQ300" s="103"/>
      <c r="FR300" s="103"/>
      <c r="FS300" s="103"/>
      <c r="FT300" s="103"/>
      <c r="FU300" s="103"/>
      <c r="FV300" s="103"/>
      <c r="FW300" s="103"/>
      <c r="FX300" s="103"/>
      <c r="FY300" s="103"/>
      <c r="FZ300" s="103"/>
      <c r="GA300" s="103"/>
      <c r="GB300" s="103"/>
      <c r="GC300" s="103"/>
      <c r="GD300" s="103"/>
      <c r="GE300" s="103"/>
      <c r="GF300" s="103"/>
      <c r="GG300" s="103"/>
      <c r="GH300" s="103"/>
      <c r="GI300" s="103"/>
      <c r="GJ300" s="103"/>
      <c r="GK300" s="103"/>
      <c r="GL300" s="103"/>
      <c r="GM300" s="103"/>
      <c r="GN300" s="103"/>
      <c r="GO300" s="103"/>
      <c r="GP300" s="103"/>
      <c r="GQ300" s="103"/>
      <c r="GR300" s="103"/>
      <c r="GS300" s="103"/>
      <c r="GT300" s="103"/>
      <c r="GU300" s="103"/>
      <c r="GV300" s="103"/>
      <c r="GW300" s="103"/>
      <c r="GX300" s="103"/>
      <c r="GY300" s="103"/>
      <c r="GZ300" s="103"/>
      <c r="HA300" s="103"/>
      <c r="HB300" s="103"/>
      <c r="HC300" s="103"/>
      <c r="HD300" s="103"/>
      <c r="HE300" s="103"/>
      <c r="HF300" s="103"/>
      <c r="HG300" s="103"/>
      <c r="HH300" s="103"/>
      <c r="HI300" s="103"/>
      <c r="HJ300" s="103"/>
      <c r="HK300" s="103"/>
      <c r="HL300" s="103"/>
      <c r="HM300" s="103"/>
      <c r="HN300" s="103"/>
      <c r="HO300" s="103"/>
      <c r="HP300" s="103"/>
      <c r="HQ300" s="103"/>
      <c r="HR300" s="103"/>
      <c r="HS300" s="103"/>
      <c r="HT300" s="103"/>
      <c r="HU300" s="103"/>
      <c r="HV300" s="103"/>
      <c r="HW300" s="103"/>
      <c r="HX300" s="103"/>
      <c r="HY300" s="103"/>
      <c r="HZ300" s="103"/>
      <c r="IA300" s="103"/>
      <c r="IB300" s="103"/>
      <c r="IC300" s="103"/>
      <c r="ID300" s="103"/>
      <c r="IE300" s="103"/>
      <c r="IF300" s="103"/>
      <c r="IG300" s="103"/>
      <c r="IH300" s="103"/>
      <c r="II300" s="103"/>
      <c r="IJ300" s="103"/>
      <c r="IK300" s="103"/>
      <c r="IL300" s="103"/>
      <c r="IM300" s="103"/>
      <c r="IN300" s="103"/>
      <c r="IO300" s="103"/>
      <c r="IP300" s="103"/>
      <c r="IQ300" s="103"/>
      <c r="IR300" s="103"/>
      <c r="IS300" s="103"/>
      <c r="IT300" s="103"/>
      <c r="IU300" s="103"/>
      <c r="IV300" s="103"/>
      <c r="IW300" s="103"/>
      <c r="IX300" s="103"/>
      <c r="IY300" s="103"/>
      <c r="IZ300" s="103"/>
      <c r="JA300" s="103"/>
      <c r="JB300" s="103"/>
      <c r="JC300" s="103"/>
      <c r="JD300" s="103"/>
      <c r="JE300" s="103"/>
      <c r="JF300" s="103"/>
      <c r="JG300" s="103"/>
      <c r="JH300" s="103"/>
      <c r="JI300" s="103"/>
      <c r="JJ300" s="103"/>
      <c r="JK300" s="103"/>
      <c r="JL300" s="103"/>
      <c r="JM300" s="103"/>
      <c r="JN300" s="103"/>
      <c r="JO300" s="103"/>
      <c r="JP300" s="103"/>
      <c r="JQ300" s="103"/>
      <c r="JR300" s="103"/>
      <c r="JS300" s="103"/>
      <c r="JT300" s="103"/>
      <c r="JU300" s="103"/>
      <c r="JV300" s="103"/>
      <c r="JW300" s="103"/>
      <c r="JX300" s="103"/>
      <c r="JY300" s="103"/>
      <c r="JZ300" s="103"/>
      <c r="KA300" s="103"/>
      <c r="KB300" s="103"/>
      <c r="KC300" s="103"/>
      <c r="KD300" s="103"/>
      <c r="KE300" s="103"/>
      <c r="KF300" s="103"/>
      <c r="KG300" s="103"/>
      <c r="KH300" s="103"/>
      <c r="KI300" s="103"/>
      <c r="KJ300" s="103"/>
      <c r="KK300" s="103"/>
      <c r="KL300" s="103"/>
      <c r="KM300" s="103"/>
      <c r="KN300" s="103"/>
      <c r="KO300" s="103"/>
      <c r="KP300" s="103"/>
      <c r="KQ300" s="103"/>
      <c r="KR300" s="103"/>
      <c r="KS300" s="103"/>
      <c r="KT300" s="103"/>
      <c r="KU300" s="103"/>
      <c r="KV300" s="103"/>
      <c r="KW300" s="103"/>
      <c r="KX300" s="103"/>
      <c r="KY300" s="103"/>
      <c r="KZ300" s="103"/>
      <c r="LA300" s="103"/>
      <c r="LB300" s="103"/>
      <c r="LC300" s="103"/>
      <c r="LD300" s="103"/>
      <c r="LE300" s="103"/>
      <c r="LF300" s="103"/>
      <c r="LG300" s="103"/>
      <c r="LH300" s="103"/>
      <c r="LI300" s="103"/>
      <c r="LJ300" s="103"/>
      <c r="LK300" s="103"/>
      <c r="LL300" s="103"/>
      <c r="LM300" s="103"/>
      <c r="LN300" s="103"/>
      <c r="LO300" s="103"/>
      <c r="LP300" s="103"/>
      <c r="LQ300" s="103"/>
      <c r="LR300" s="103"/>
      <c r="LS300" s="103"/>
      <c r="LT300" s="103"/>
      <c r="LU300" s="103"/>
      <c r="LV300" s="103"/>
      <c r="LW300" s="103"/>
      <c r="LX300" s="103"/>
      <c r="LY300" s="103"/>
      <c r="LZ300" s="103"/>
      <c r="MA300" s="103"/>
      <c r="MB300" s="103"/>
      <c r="MC300" s="103"/>
      <c r="MD300" s="103"/>
      <c r="ME300" s="103"/>
      <c r="MF300" s="103"/>
      <c r="MG300" s="103"/>
      <c r="MH300" s="103"/>
      <c r="MI300" s="103"/>
      <c r="MJ300" s="103"/>
      <c r="MK300" s="103"/>
      <c r="ML300" s="103"/>
      <c r="MM300" s="103"/>
      <c r="MN300" s="103"/>
      <c r="MO300" s="103"/>
      <c r="MP300" s="103"/>
      <c r="MQ300" s="103"/>
      <c r="MR300" s="103"/>
      <c r="MS300" s="103"/>
      <c r="MT300" s="103"/>
      <c r="MU300" s="103"/>
      <c r="MV300" s="103"/>
      <c r="MW300" s="103"/>
      <c r="MX300" s="103"/>
      <c r="MY300" s="103"/>
      <c r="MZ300" s="103"/>
      <c r="NA300" s="103"/>
      <c r="NB300" s="103"/>
      <c r="NC300" s="103"/>
      <c r="ND300" s="103"/>
      <c r="NE300" s="103"/>
      <c r="NF300" s="103"/>
      <c r="NG300" s="103"/>
      <c r="NH300" s="103"/>
      <c r="NI300" s="103"/>
      <c r="NJ300" s="103"/>
      <c r="NK300" s="103"/>
      <c r="NL300" s="103"/>
      <c r="NM300" s="103"/>
      <c r="NN300" s="103"/>
      <c r="NO300" s="103"/>
      <c r="NP300" s="103"/>
      <c r="NQ300" s="103"/>
      <c r="NR300" s="103"/>
      <c r="NS300" s="103"/>
      <c r="NT300" s="103"/>
      <c r="NU300" s="103"/>
      <c r="NV300" s="103"/>
      <c r="NW300" s="103"/>
      <c r="NX300" s="103"/>
      <c r="NY300" s="103"/>
      <c r="NZ300" s="103"/>
      <c r="OA300" s="103"/>
      <c r="OB300" s="103"/>
      <c r="OC300" s="103"/>
      <c r="OD300" s="103"/>
      <c r="OE300" s="103"/>
      <c r="OF300" s="103"/>
      <c r="OG300" s="103"/>
      <c r="OH300" s="103"/>
      <c r="OI300" s="103"/>
      <c r="OJ300" s="103"/>
      <c r="OK300" s="103"/>
      <c r="OL300" s="103"/>
      <c r="OM300" s="103"/>
      <c r="ON300" s="103"/>
      <c r="OO300" s="103"/>
      <c r="OP300" s="103"/>
      <c r="OQ300" s="103"/>
      <c r="OR300" s="103"/>
      <c r="OS300" s="103"/>
      <c r="OT300" s="103"/>
      <c r="OU300" s="103"/>
      <c r="OV300" s="103"/>
      <c r="OW300" s="103"/>
      <c r="OX300" s="103"/>
      <c r="OY300" s="103"/>
      <c r="OZ300" s="103"/>
      <c r="PA300" s="103"/>
      <c r="PB300" s="103"/>
      <c r="PC300" s="103"/>
      <c r="PD300" s="103"/>
      <c r="PE300" s="103"/>
      <c r="PF300" s="103"/>
      <c r="PG300" s="103"/>
      <c r="PH300" s="103"/>
      <c r="PI300" s="103"/>
      <c r="PJ300" s="103"/>
      <c r="PK300" s="103"/>
      <c r="PL300" s="103"/>
      <c r="PM300" s="103"/>
      <c r="PN300" s="103"/>
      <c r="PO300" s="103"/>
      <c r="PP300" s="103"/>
      <c r="PQ300" s="103"/>
      <c r="PR300" s="103"/>
      <c r="PS300" s="103"/>
      <c r="PT300" s="103"/>
      <c r="PU300" s="103"/>
      <c r="PV300" s="103"/>
      <c r="PW300" s="103"/>
      <c r="PX300" s="103"/>
      <c r="PY300" s="103"/>
      <c r="PZ300" s="103"/>
      <c r="QA300" s="103"/>
      <c r="QB300" s="103"/>
      <c r="QC300" s="103"/>
      <c r="QD300" s="103"/>
      <c r="QE300" s="103"/>
      <c r="QF300" s="103"/>
      <c r="QG300" s="103"/>
      <c r="QH300" s="103"/>
      <c r="QI300" s="103"/>
      <c r="QJ300" s="103"/>
      <c r="QK300" s="103"/>
      <c r="QL300" s="103"/>
      <c r="QM300" s="103"/>
      <c r="QN300" s="103"/>
      <c r="QO300" s="103"/>
      <c r="QP300" s="103"/>
      <c r="QQ300" s="103"/>
      <c r="QR300" s="103"/>
      <c r="QS300" s="103"/>
      <c r="QT300" s="103"/>
      <c r="QU300" s="103"/>
      <c r="QV300" s="103"/>
      <c r="QW300" s="103"/>
      <c r="QX300" s="103"/>
      <c r="QY300" s="103"/>
      <c r="QZ300" s="103"/>
      <c r="RA300" s="103"/>
      <c r="RB300" s="103"/>
      <c r="RC300" s="103"/>
      <c r="RD300" s="103"/>
      <c r="RE300" s="103"/>
      <c r="RF300" s="103"/>
      <c r="RG300" s="103"/>
      <c r="RH300" s="103"/>
      <c r="RI300" s="103"/>
      <c r="RJ300" s="103"/>
      <c r="RK300" s="103"/>
      <c r="RL300" s="103"/>
      <c r="RM300" s="103"/>
      <c r="RN300" s="103"/>
      <c r="RO300" s="103"/>
      <c r="RP300" s="103"/>
      <c r="RQ300" s="103"/>
      <c r="RR300" s="103"/>
      <c r="RS300" s="103"/>
      <c r="RT300" s="103"/>
      <c r="RU300" s="103"/>
      <c r="RV300" s="103"/>
      <c r="RW300" s="103"/>
      <c r="RX300" s="103"/>
      <c r="RY300" s="103"/>
      <c r="RZ300" s="103"/>
      <c r="SA300" s="103"/>
      <c r="SB300" s="103"/>
      <c r="SC300" s="103"/>
      <c r="SD300" s="103"/>
      <c r="SE300" s="103"/>
      <c r="SF300" s="103"/>
      <c r="SG300" s="103"/>
      <c r="SH300" s="103"/>
      <c r="SI300" s="103"/>
      <c r="SJ300" s="103"/>
      <c r="SK300" s="103"/>
      <c r="SL300" s="103"/>
      <c r="SM300" s="103"/>
      <c r="SN300" s="103"/>
      <c r="SO300" s="103"/>
      <c r="SP300" s="103"/>
      <c r="SQ300" s="103"/>
      <c r="SR300" s="103"/>
      <c r="SS300" s="103"/>
      <c r="ST300" s="103"/>
      <c r="SU300" s="103"/>
      <c r="SV300" s="103"/>
      <c r="SW300" s="103"/>
      <c r="SX300" s="103"/>
      <c r="SY300" s="103"/>
      <c r="SZ300" s="103"/>
      <c r="TA300" s="103"/>
      <c r="TB300" s="103"/>
      <c r="TC300" s="103"/>
      <c r="TD300" s="103"/>
      <c r="TE300" s="103"/>
      <c r="TF300" s="103"/>
      <c r="TG300" s="103"/>
      <c r="TH300" s="103"/>
      <c r="TI300" s="103"/>
      <c r="TJ300" s="103"/>
      <c r="TK300" s="103"/>
      <c r="TL300" s="103"/>
      <c r="TM300" s="103"/>
      <c r="TN300" s="103"/>
      <c r="TO300" s="103"/>
      <c r="TP300" s="103"/>
      <c r="TQ300" s="103"/>
      <c r="TR300" s="103"/>
      <c r="TS300" s="103"/>
      <c r="TT300" s="103"/>
      <c r="TU300" s="103"/>
      <c r="TV300" s="103"/>
      <c r="TW300" s="103"/>
      <c r="TX300" s="103"/>
      <c r="TY300" s="103"/>
      <c r="TZ300" s="103"/>
      <c r="UA300" s="103"/>
      <c r="UB300" s="103"/>
      <c r="UC300" s="103"/>
      <c r="UD300" s="103"/>
      <c r="UE300" s="103"/>
      <c r="UF300" s="103"/>
      <c r="UG300" s="103"/>
      <c r="UH300" s="103"/>
      <c r="UI300" s="103"/>
      <c r="UJ300" s="103"/>
      <c r="UK300" s="103"/>
      <c r="UL300" s="103"/>
      <c r="UM300" s="103"/>
      <c r="UN300" s="103"/>
      <c r="UO300" s="103"/>
      <c r="UP300" s="103"/>
      <c r="UQ300" s="103"/>
      <c r="UR300" s="103"/>
      <c r="US300" s="103"/>
      <c r="UT300" s="103"/>
      <c r="UU300" s="103"/>
      <c r="UV300" s="103"/>
      <c r="UW300" s="103"/>
      <c r="UX300" s="103"/>
      <c r="UY300" s="103"/>
      <c r="UZ300" s="103"/>
      <c r="VA300" s="103"/>
      <c r="VB300" s="103"/>
      <c r="VC300" s="103"/>
      <c r="VD300" s="103"/>
      <c r="VE300" s="103"/>
      <c r="VF300" s="103"/>
      <c r="VG300" s="103"/>
      <c r="VH300" s="103"/>
      <c r="VI300" s="103"/>
      <c r="VJ300" s="103"/>
      <c r="VK300" s="103"/>
      <c r="VL300" s="103"/>
      <c r="VM300" s="103"/>
      <c r="VN300" s="103"/>
      <c r="VO300" s="103"/>
      <c r="VP300" s="103"/>
      <c r="VQ300" s="103"/>
      <c r="VR300" s="103"/>
      <c r="VS300" s="103"/>
      <c r="VT300" s="103"/>
      <c r="VU300" s="103"/>
      <c r="VV300" s="103"/>
      <c r="VW300" s="103"/>
      <c r="VX300" s="103"/>
      <c r="VY300" s="103"/>
      <c r="VZ300" s="103"/>
      <c r="WA300" s="103"/>
      <c r="WB300" s="103"/>
      <c r="WC300" s="103"/>
      <c r="WD300" s="103"/>
      <c r="WE300" s="103"/>
      <c r="WF300" s="103"/>
      <c r="WG300" s="103"/>
      <c r="WH300" s="103"/>
      <c r="WI300" s="103"/>
      <c r="WJ300" s="103"/>
      <c r="WK300" s="103"/>
      <c r="WL300" s="103"/>
      <c r="WM300" s="103"/>
      <c r="WN300" s="103"/>
      <c r="WO300" s="103"/>
      <c r="WP300" s="103"/>
      <c r="WQ300" s="103"/>
      <c r="WR300" s="103"/>
      <c r="WS300" s="103"/>
      <c r="WT300" s="103"/>
      <c r="WU300" s="103"/>
      <c r="WV300" s="103"/>
      <c r="WW300" s="103"/>
      <c r="WX300" s="103"/>
      <c r="WY300" s="103"/>
      <c r="WZ300" s="103"/>
      <c r="XA300" s="103"/>
      <c r="XB300" s="103"/>
      <c r="XC300" s="103"/>
      <c r="XD300" s="103"/>
      <c r="XE300" s="103"/>
      <c r="XF300" s="103"/>
      <c r="XG300" s="103"/>
      <c r="XH300" s="103"/>
      <c r="XI300" s="103"/>
      <c r="XJ300" s="103"/>
      <c r="XK300" s="103"/>
      <c r="XL300" s="103"/>
      <c r="XM300" s="103"/>
      <c r="XN300" s="103"/>
      <c r="XO300" s="103"/>
      <c r="XP300" s="103"/>
      <c r="XQ300" s="103"/>
      <c r="XR300" s="103"/>
      <c r="XS300" s="103"/>
      <c r="XT300" s="103"/>
      <c r="XU300" s="103"/>
      <c r="XV300" s="103"/>
      <c r="XW300" s="103"/>
      <c r="XX300" s="103"/>
      <c r="XY300" s="103"/>
      <c r="XZ300" s="103"/>
      <c r="YA300" s="103"/>
      <c r="YB300" s="103"/>
      <c r="YC300" s="103"/>
      <c r="YD300" s="103"/>
      <c r="YE300" s="103"/>
      <c r="YF300" s="103"/>
      <c r="YG300" s="103"/>
      <c r="YH300" s="103"/>
      <c r="YI300" s="103"/>
      <c r="YJ300" s="103"/>
      <c r="YK300" s="103"/>
      <c r="YL300" s="103"/>
      <c r="YM300" s="103"/>
      <c r="YN300" s="103"/>
      <c r="YO300" s="103"/>
      <c r="YP300" s="103"/>
      <c r="YQ300" s="103"/>
      <c r="YR300" s="103"/>
      <c r="YS300" s="103"/>
      <c r="YT300" s="103"/>
      <c r="YU300" s="103"/>
      <c r="YV300" s="103"/>
      <c r="YW300" s="103"/>
      <c r="YX300" s="103"/>
      <c r="YY300" s="103"/>
      <c r="YZ300" s="103"/>
      <c r="ZA300" s="103"/>
      <c r="ZB300" s="103"/>
      <c r="ZC300" s="103"/>
      <c r="ZD300" s="103"/>
      <c r="ZE300" s="103"/>
      <c r="ZF300" s="103"/>
      <c r="ZG300" s="103"/>
      <c r="ZH300" s="103"/>
      <c r="ZI300" s="103"/>
      <c r="ZJ300" s="103"/>
      <c r="ZK300" s="103"/>
      <c r="ZL300" s="103"/>
      <c r="ZM300" s="103"/>
      <c r="ZN300" s="103"/>
      <c r="ZO300" s="103"/>
      <c r="ZP300" s="103"/>
      <c r="ZQ300" s="103"/>
      <c r="ZR300" s="103"/>
      <c r="ZS300" s="103"/>
      <c r="ZT300" s="103"/>
      <c r="ZU300" s="103"/>
      <c r="ZV300" s="103"/>
      <c r="ZW300" s="103"/>
      <c r="ZX300" s="103"/>
      <c r="ZY300" s="103"/>
      <c r="ZZ300" s="103"/>
      <c r="AAA300" s="103"/>
      <c r="AAB300" s="103"/>
      <c r="AAC300" s="103"/>
      <c r="AAD300" s="103"/>
      <c r="AAE300" s="103"/>
      <c r="AAF300" s="103"/>
      <c r="AAG300" s="103"/>
      <c r="AAH300" s="103"/>
      <c r="AAI300" s="103"/>
      <c r="AAJ300" s="103"/>
      <c r="AAK300" s="103"/>
      <c r="AAL300" s="103"/>
      <c r="AAM300" s="103"/>
      <c r="AAN300" s="103"/>
      <c r="AAO300" s="103"/>
      <c r="AAP300" s="103"/>
      <c r="AAQ300" s="103"/>
      <c r="AAR300" s="103"/>
      <c r="AAS300" s="103"/>
      <c r="AAT300" s="103"/>
      <c r="AAU300" s="103"/>
      <c r="AAV300" s="103"/>
      <c r="AAW300" s="103"/>
      <c r="AAX300" s="103"/>
      <c r="AAY300" s="103"/>
      <c r="AAZ300" s="103"/>
      <c r="ABA300" s="103"/>
      <c r="ABB300" s="103"/>
      <c r="ABC300" s="103"/>
      <c r="ABD300" s="103"/>
      <c r="ABE300" s="103"/>
      <c r="ABF300" s="103"/>
      <c r="ABG300" s="103"/>
      <c r="ABH300" s="103"/>
      <c r="ABI300" s="103"/>
      <c r="ABJ300" s="103"/>
      <c r="ABK300" s="103"/>
      <c r="ABL300" s="103"/>
      <c r="ABM300" s="103"/>
      <c r="ABN300" s="103"/>
      <c r="ABO300" s="103"/>
      <c r="ABP300" s="103"/>
      <c r="ABQ300" s="103"/>
      <c r="ABR300" s="103"/>
      <c r="ABS300" s="103"/>
      <c r="ABT300" s="103"/>
      <c r="ABU300" s="103"/>
      <c r="ABV300" s="103"/>
      <c r="ABW300" s="103"/>
      <c r="ABX300" s="103"/>
      <c r="ABY300" s="103"/>
      <c r="ABZ300" s="103"/>
      <c r="ACA300" s="103"/>
      <c r="ACB300" s="103"/>
      <c r="ACC300" s="103"/>
      <c r="ACD300" s="103"/>
      <c r="ACE300" s="103"/>
      <c r="ACF300" s="103"/>
      <c r="ACG300" s="103"/>
      <c r="ACH300" s="103"/>
      <c r="ACI300" s="103"/>
      <c r="ACJ300" s="103"/>
      <c r="ACK300" s="103"/>
      <c r="ACL300" s="103"/>
      <c r="ACM300" s="103"/>
      <c r="ACN300" s="103"/>
      <c r="ACO300" s="103"/>
      <c r="ACP300" s="103"/>
      <c r="ACQ300" s="103"/>
      <c r="ACR300" s="103"/>
      <c r="ACS300" s="103"/>
      <c r="ACT300" s="103"/>
      <c r="ACU300" s="103"/>
      <c r="ACV300" s="103"/>
      <c r="ACW300" s="103"/>
      <c r="ACX300" s="103"/>
      <c r="ACY300" s="103"/>
      <c r="ACZ300" s="103"/>
      <c r="ADA300" s="103"/>
      <c r="ADB300" s="103"/>
      <c r="ADC300" s="103"/>
      <c r="ADD300" s="103"/>
      <c r="ADE300" s="103"/>
      <c r="ADF300" s="103"/>
      <c r="ADG300" s="103"/>
      <c r="ADH300" s="103"/>
      <c r="ADI300" s="103"/>
      <c r="ADJ300" s="103"/>
      <c r="ADK300" s="103"/>
      <c r="ADL300" s="103"/>
      <c r="ADM300" s="103"/>
      <c r="ADN300" s="103"/>
      <c r="ADO300" s="103"/>
      <c r="ADP300" s="103"/>
      <c r="ADQ300" s="103"/>
      <c r="ADR300" s="103"/>
      <c r="ADS300" s="103"/>
      <c r="ADT300" s="103"/>
      <c r="ADU300" s="103"/>
      <c r="ADV300" s="103"/>
      <c r="ADW300" s="103"/>
      <c r="ADX300" s="103"/>
      <c r="ADY300" s="103"/>
      <c r="ADZ300" s="103"/>
      <c r="AEA300" s="103"/>
      <c r="AEB300" s="103"/>
      <c r="AEC300" s="103"/>
      <c r="AED300" s="103"/>
      <c r="AEE300" s="103"/>
      <c r="AEF300" s="103"/>
      <c r="AEG300" s="103"/>
      <c r="AEH300" s="103"/>
      <c r="AEI300" s="103"/>
      <c r="AEJ300" s="103"/>
      <c r="AEK300" s="103"/>
      <c r="AEL300" s="103"/>
      <c r="AEM300" s="103"/>
      <c r="AEN300" s="103"/>
      <c r="AEO300" s="103"/>
      <c r="AEP300" s="103"/>
      <c r="AEQ300" s="103"/>
      <c r="AER300" s="103"/>
      <c r="AES300" s="103"/>
      <c r="AET300" s="103"/>
      <c r="AEU300" s="103"/>
      <c r="AEV300" s="103"/>
      <c r="AEW300" s="103"/>
      <c r="AEX300" s="103"/>
      <c r="AEY300" s="103"/>
      <c r="AEZ300" s="103"/>
      <c r="AFA300" s="103"/>
      <c r="AFB300" s="103"/>
      <c r="AFC300" s="103"/>
      <c r="AFD300" s="103"/>
      <c r="AFE300" s="103"/>
      <c r="AFF300" s="103"/>
      <c r="AFG300" s="103"/>
      <c r="AFH300" s="103"/>
      <c r="AFI300" s="103"/>
      <c r="AFJ300" s="103"/>
      <c r="AFK300" s="103"/>
      <c r="AFL300" s="103"/>
      <c r="AFM300" s="103"/>
      <c r="AFN300" s="103"/>
      <c r="AFO300" s="103"/>
      <c r="AFP300" s="103"/>
      <c r="AFQ300" s="103"/>
      <c r="AFR300" s="103"/>
      <c r="AFS300" s="103"/>
      <c r="AFT300" s="103"/>
      <c r="AFU300" s="103"/>
      <c r="AFV300" s="103"/>
      <c r="AFW300" s="103"/>
      <c r="AFX300" s="103"/>
      <c r="AFY300" s="103"/>
      <c r="AFZ300" s="103"/>
      <c r="AGA300" s="103"/>
      <c r="AGB300" s="103"/>
      <c r="AGC300" s="103"/>
      <c r="AGD300" s="103"/>
      <c r="AGE300" s="103"/>
      <c r="AGF300" s="103"/>
      <c r="AGG300" s="103"/>
      <c r="AGH300" s="103"/>
      <c r="AGI300" s="103"/>
      <c r="AGJ300" s="103"/>
      <c r="AGK300" s="103"/>
      <c r="AGL300" s="103"/>
      <c r="AGM300" s="103"/>
      <c r="AGN300" s="103"/>
      <c r="AGO300" s="103"/>
      <c r="AGP300" s="103"/>
      <c r="AGQ300" s="103"/>
      <c r="AGR300" s="103"/>
      <c r="AGS300" s="103"/>
      <c r="AGT300" s="103"/>
      <c r="AGU300" s="103"/>
      <c r="AGV300" s="103"/>
      <c r="AGW300" s="103"/>
      <c r="AGX300" s="103"/>
      <c r="AGY300" s="103"/>
      <c r="AGZ300" s="103"/>
      <c r="AHA300" s="103"/>
      <c r="AHB300" s="103"/>
      <c r="AHC300" s="103"/>
      <c r="AHD300" s="103"/>
      <c r="AHE300" s="103"/>
      <c r="AHF300" s="103"/>
      <c r="AHG300" s="103"/>
      <c r="AHH300" s="103"/>
      <c r="AHI300" s="103"/>
      <c r="AHJ300" s="103"/>
      <c r="AHK300" s="103"/>
      <c r="AHL300" s="103"/>
      <c r="AHM300" s="103"/>
      <c r="AHN300" s="103"/>
      <c r="AHO300" s="103"/>
      <c r="AHP300" s="103"/>
      <c r="AHQ300" s="103"/>
      <c r="AHR300" s="103"/>
      <c r="AHS300" s="103"/>
      <c r="AHT300" s="103"/>
      <c r="AHU300" s="103"/>
      <c r="AHV300" s="103"/>
      <c r="AHW300" s="103"/>
      <c r="AHX300" s="103"/>
      <c r="AHY300" s="103"/>
      <c r="AHZ300" s="103"/>
      <c r="AIA300" s="103"/>
      <c r="AIB300" s="103"/>
      <c r="AIC300" s="103"/>
      <c r="AID300" s="103"/>
      <c r="AIE300" s="103"/>
      <c r="AIF300" s="103"/>
      <c r="AIG300" s="103"/>
      <c r="AIH300" s="103"/>
      <c r="AII300" s="103"/>
      <c r="AIJ300" s="103"/>
      <c r="AIK300" s="103"/>
      <c r="AIL300" s="103"/>
      <c r="AIM300" s="103"/>
      <c r="AIN300" s="103"/>
      <c r="AIO300" s="103"/>
      <c r="AIP300" s="103"/>
      <c r="AIQ300" s="103"/>
      <c r="AIR300" s="103"/>
      <c r="AIS300" s="103"/>
      <c r="AIT300" s="103"/>
      <c r="AIU300" s="103"/>
      <c r="AIV300" s="103"/>
      <c r="AIW300" s="103"/>
      <c r="AIX300" s="103"/>
      <c r="AIY300" s="103"/>
      <c r="AIZ300" s="103"/>
      <c r="AJA300" s="103"/>
      <c r="AJB300" s="103"/>
      <c r="AJC300" s="103"/>
      <c r="AJD300" s="103"/>
      <c r="AJE300" s="103"/>
      <c r="AJF300" s="103"/>
      <c r="AJG300" s="103"/>
      <c r="AJH300" s="103"/>
      <c r="AJI300" s="103"/>
      <c r="AJJ300" s="103"/>
      <c r="AJK300" s="103"/>
      <c r="AJL300" s="103"/>
      <c r="AJM300" s="103"/>
      <c r="AJN300" s="103"/>
      <c r="AJO300" s="103"/>
      <c r="AJP300" s="103"/>
      <c r="AJQ300" s="103"/>
      <c r="AJR300" s="103"/>
      <c r="AJS300" s="103"/>
      <c r="AJT300" s="103"/>
      <c r="AJU300" s="103"/>
      <c r="AJV300" s="103"/>
      <c r="AJW300" s="103"/>
      <c r="AJX300" s="103"/>
      <c r="AJY300" s="103"/>
      <c r="AJZ300" s="103"/>
      <c r="AKA300" s="103"/>
      <c r="AKB300" s="103"/>
      <c r="AKC300" s="103"/>
      <c r="AKD300" s="103"/>
      <c r="AKE300" s="103"/>
      <c r="AKF300" s="103"/>
      <c r="AKG300" s="103"/>
      <c r="AKH300" s="103"/>
      <c r="AKI300" s="103"/>
      <c r="AKJ300" s="103"/>
      <c r="AKK300" s="103"/>
      <c r="AKL300" s="103"/>
      <c r="AKM300" s="103"/>
      <c r="AKN300" s="103"/>
      <c r="AKO300" s="103"/>
      <c r="AKP300" s="103"/>
      <c r="AKQ300" s="103"/>
      <c r="AKR300" s="103"/>
      <c r="AKS300" s="103"/>
      <c r="AKT300" s="103"/>
      <c r="AKU300" s="103"/>
      <c r="AKV300" s="103"/>
      <c r="AKW300" s="103"/>
      <c r="AKX300" s="103"/>
      <c r="AKY300" s="103"/>
      <c r="AKZ300" s="103"/>
      <c r="ALA300" s="103"/>
      <c r="ALB300" s="103"/>
      <c r="ALC300" s="103"/>
      <c r="ALD300" s="103"/>
      <c r="ALE300" s="103"/>
      <c r="ALF300" s="103"/>
      <c r="ALG300" s="103"/>
      <c r="ALH300" s="103"/>
      <c r="ALI300" s="103"/>
      <c r="ALJ300" s="103"/>
      <c r="ALK300" s="103"/>
      <c r="ALL300" s="103"/>
      <c r="ALM300" s="103"/>
      <c r="ALN300" s="103"/>
      <c r="ALO300" s="103"/>
      <c r="ALP300" s="103"/>
      <c r="ALQ300" s="103"/>
      <c r="ALR300" s="103"/>
      <c r="ALS300" s="103"/>
      <c r="ALT300" s="103"/>
      <c r="ALU300" s="103"/>
      <c r="ALV300" s="103"/>
      <c r="ALW300" s="103"/>
      <c r="ALX300" s="103"/>
      <c r="ALY300" s="103"/>
      <c r="ALZ300" s="103"/>
      <c r="AMA300" s="103"/>
      <c r="AMB300" s="103"/>
      <c r="AMC300" s="103"/>
      <c r="AMD300" s="103"/>
      <c r="AME300" s="103"/>
      <c r="AMF300" s="103"/>
      <c r="AMG300" s="103"/>
      <c r="AMH300" s="103"/>
      <c r="AMI300" s="103"/>
      <c r="AMJ300" s="103"/>
      <c r="AMK300" s="103"/>
      <c r="AML300" s="103"/>
      <c r="AMM300" s="103"/>
      <c r="AMN300" s="103"/>
      <c r="AMO300" s="103"/>
      <c r="AMP300" s="103"/>
      <c r="AMQ300" s="103"/>
      <c r="AMR300" s="103"/>
      <c r="AMS300" s="103"/>
      <c r="AMT300" s="103"/>
      <c r="AMU300" s="103"/>
      <c r="AMV300" s="103"/>
      <c r="AMW300" s="103"/>
      <c r="AMX300" s="103"/>
      <c r="AMY300" s="103"/>
      <c r="AMZ300" s="103"/>
      <c r="ANA300" s="103"/>
      <c r="ANB300" s="103"/>
      <c r="ANC300" s="103"/>
      <c r="AND300" s="103"/>
      <c r="ANE300" s="103"/>
      <c r="ANF300" s="103"/>
      <c r="ANG300" s="103"/>
      <c r="ANH300" s="103"/>
      <c r="ANI300" s="103"/>
      <c r="ANJ300" s="103"/>
      <c r="ANK300" s="103"/>
      <c r="ANL300" s="103"/>
      <c r="ANM300" s="103"/>
      <c r="ANN300" s="103"/>
      <c r="ANO300" s="103"/>
      <c r="ANP300" s="103"/>
      <c r="ANQ300" s="103"/>
      <c r="ANR300" s="103"/>
      <c r="ANS300" s="103"/>
      <c r="ANT300" s="103"/>
      <c r="ANU300" s="103"/>
      <c r="ANV300" s="103"/>
      <c r="ANW300" s="103"/>
      <c r="ANX300" s="103"/>
      <c r="ANY300" s="103"/>
      <c r="ANZ300" s="103"/>
      <c r="AOA300" s="103"/>
      <c r="AOB300" s="103"/>
      <c r="AOC300" s="103"/>
      <c r="AOD300" s="103"/>
      <c r="AOE300" s="103"/>
      <c r="AOF300" s="103"/>
      <c r="AOG300" s="103"/>
      <c r="AOH300" s="103"/>
      <c r="AOI300" s="103"/>
      <c r="AOJ300" s="103"/>
      <c r="AOK300" s="103"/>
      <c r="AOL300" s="103"/>
      <c r="AOM300" s="103"/>
      <c r="AON300" s="103"/>
      <c r="AOO300" s="103"/>
      <c r="AOP300" s="103"/>
      <c r="AOQ300" s="103"/>
      <c r="AOR300" s="103"/>
      <c r="AOS300" s="103"/>
      <c r="AOT300" s="103"/>
      <c r="AOU300" s="103"/>
      <c r="AOV300" s="103"/>
      <c r="AOW300" s="103"/>
      <c r="AOX300" s="103"/>
      <c r="AOY300" s="103"/>
      <c r="AOZ300" s="103"/>
      <c r="APA300" s="103"/>
      <c r="APB300" s="103"/>
      <c r="APC300" s="103"/>
      <c r="APD300" s="103"/>
      <c r="APE300" s="103"/>
      <c r="APF300" s="103"/>
      <c r="APG300" s="103"/>
      <c r="APH300" s="103"/>
      <c r="API300" s="103"/>
      <c r="APJ300" s="103"/>
      <c r="APK300" s="103"/>
      <c r="APL300" s="103"/>
      <c r="APM300" s="103"/>
      <c r="APN300" s="103"/>
      <c r="APO300" s="103"/>
      <c r="APP300" s="103"/>
      <c r="APQ300" s="103"/>
      <c r="APR300" s="103"/>
      <c r="APS300" s="103"/>
      <c r="APT300" s="103"/>
      <c r="APU300" s="103"/>
      <c r="APV300" s="103"/>
      <c r="APW300" s="103"/>
      <c r="APX300" s="103"/>
      <c r="APY300" s="103"/>
      <c r="APZ300" s="103"/>
      <c r="AQA300" s="103"/>
      <c r="AQB300" s="103"/>
      <c r="AQC300" s="103"/>
      <c r="AQD300" s="103"/>
      <c r="AQE300" s="103"/>
      <c r="AQF300" s="103"/>
      <c r="AQG300" s="103"/>
      <c r="AQH300" s="103"/>
      <c r="AQI300" s="103"/>
      <c r="AQJ300" s="103"/>
      <c r="AQK300" s="103"/>
      <c r="AQL300" s="103"/>
      <c r="AQM300" s="103"/>
      <c r="AQN300" s="103"/>
      <c r="AQO300" s="103"/>
      <c r="AQP300" s="103"/>
      <c r="AQQ300" s="103"/>
      <c r="AQR300" s="103"/>
      <c r="AQS300" s="103"/>
      <c r="AQT300" s="103"/>
      <c r="AQU300" s="103"/>
      <c r="AQV300" s="103"/>
      <c r="AQW300" s="103"/>
      <c r="AQX300" s="103"/>
      <c r="AQY300" s="103"/>
      <c r="AQZ300" s="103"/>
      <c r="ARA300" s="103"/>
      <c r="ARB300" s="103"/>
      <c r="ARC300" s="103"/>
      <c r="ARD300" s="103"/>
      <c r="ARE300" s="103"/>
      <c r="ARF300" s="103"/>
      <c r="ARG300" s="103"/>
      <c r="ARH300" s="103"/>
      <c r="ARI300" s="103"/>
      <c r="ARJ300" s="103"/>
      <c r="ARK300" s="103"/>
      <c r="ARL300" s="103"/>
      <c r="ARM300" s="103"/>
      <c r="ARN300" s="103"/>
      <c r="ARO300" s="103"/>
      <c r="ARP300" s="103"/>
      <c r="ARQ300" s="103"/>
      <c r="ARR300" s="103"/>
      <c r="ARS300" s="103"/>
      <c r="ART300" s="103"/>
      <c r="ARU300" s="103"/>
      <c r="ARV300" s="103"/>
      <c r="ARW300" s="103"/>
      <c r="ARX300" s="103"/>
      <c r="ARY300" s="103"/>
      <c r="ARZ300" s="103"/>
      <c r="ASA300" s="103"/>
      <c r="ASB300" s="103"/>
      <c r="ASC300" s="103"/>
      <c r="ASD300" s="103"/>
      <c r="ASE300" s="103"/>
      <c r="ASF300" s="103"/>
      <c r="ASG300" s="103"/>
      <c r="ASH300" s="103"/>
      <c r="ASI300" s="103"/>
      <c r="ASJ300" s="103"/>
      <c r="ASK300" s="103"/>
      <c r="ASL300" s="103"/>
      <c r="ASM300" s="103"/>
      <c r="ASN300" s="103"/>
      <c r="ASO300" s="103"/>
      <c r="ASP300" s="103"/>
      <c r="ASQ300" s="103"/>
      <c r="ASR300" s="103"/>
      <c r="ASS300" s="103"/>
      <c r="AST300" s="103"/>
      <c r="ASU300" s="103"/>
      <c r="ASV300" s="103"/>
      <c r="ASW300" s="103"/>
      <c r="ASX300" s="103"/>
      <c r="ASY300" s="103"/>
      <c r="ASZ300" s="103"/>
      <c r="ATA300" s="103"/>
      <c r="ATB300" s="103"/>
      <c r="ATC300" s="103"/>
      <c r="ATD300" s="103"/>
      <c r="ATE300" s="103"/>
      <c r="ATF300" s="103"/>
      <c r="ATG300" s="103"/>
      <c r="ATH300" s="103"/>
      <c r="ATI300" s="103"/>
      <c r="ATJ300" s="103"/>
      <c r="ATK300" s="103"/>
      <c r="ATL300" s="103"/>
      <c r="ATM300" s="103"/>
      <c r="ATN300" s="103"/>
      <c r="ATO300" s="103"/>
      <c r="ATP300" s="103"/>
      <c r="ATQ300" s="103"/>
      <c r="ATR300" s="103"/>
      <c r="ATS300" s="103"/>
      <c r="ATT300" s="103"/>
      <c r="ATU300" s="103"/>
      <c r="ATV300" s="103"/>
      <c r="ATW300" s="103"/>
      <c r="ATX300" s="103"/>
      <c r="ATY300" s="103"/>
      <c r="ATZ300" s="103"/>
      <c r="AUA300" s="103"/>
      <c r="AUB300" s="103"/>
      <c r="AUC300" s="103"/>
      <c r="AUD300" s="103"/>
      <c r="AUE300" s="103"/>
      <c r="AUF300" s="103"/>
      <c r="AUG300" s="103"/>
      <c r="AUH300" s="103"/>
      <c r="AUI300" s="103"/>
      <c r="AUJ300" s="103"/>
      <c r="AUK300" s="103"/>
      <c r="AUL300" s="103"/>
      <c r="AUM300" s="103"/>
      <c r="AUN300" s="103"/>
      <c r="AUO300" s="103"/>
      <c r="AUP300" s="103"/>
      <c r="AUQ300" s="103"/>
      <c r="AUR300" s="103"/>
      <c r="AUS300" s="103"/>
      <c r="AUT300" s="103"/>
      <c r="AUU300" s="103"/>
      <c r="AUV300" s="103"/>
      <c r="AUW300" s="103"/>
      <c r="AUX300" s="103"/>
      <c r="AUY300" s="103"/>
      <c r="AUZ300" s="103"/>
      <c r="AVA300" s="103"/>
      <c r="AVB300" s="103"/>
      <c r="AVC300" s="103"/>
      <c r="AVD300" s="103"/>
      <c r="AVE300" s="103"/>
      <c r="AVF300" s="103"/>
      <c r="AVG300" s="103"/>
      <c r="AVH300" s="103"/>
      <c r="AVI300" s="103"/>
      <c r="AVJ300" s="103"/>
      <c r="AVK300" s="103"/>
      <c r="AVL300" s="103"/>
      <c r="AVM300" s="103"/>
      <c r="AVN300" s="103"/>
      <c r="AVO300" s="103"/>
      <c r="AVP300" s="103"/>
      <c r="AVQ300" s="103"/>
      <c r="AVR300" s="103"/>
      <c r="AVS300" s="103"/>
      <c r="AVT300" s="103"/>
      <c r="AVU300" s="103"/>
      <c r="AVV300" s="103"/>
      <c r="AVW300" s="103"/>
      <c r="AVX300" s="103"/>
      <c r="AVY300" s="103"/>
      <c r="AVZ300" s="103"/>
      <c r="AWA300" s="103"/>
      <c r="AWB300" s="103"/>
      <c r="AWC300" s="103"/>
      <c r="AWD300" s="103"/>
      <c r="AWE300" s="103"/>
      <c r="AWF300" s="103"/>
      <c r="AWG300" s="103"/>
      <c r="AWH300" s="103"/>
      <c r="AWI300" s="103"/>
      <c r="AWJ300" s="103"/>
      <c r="AWK300" s="103"/>
      <c r="AWL300" s="103"/>
      <c r="AWM300" s="103"/>
      <c r="AWN300" s="103"/>
      <c r="AWO300" s="103"/>
      <c r="AWP300" s="103"/>
      <c r="AWQ300" s="103"/>
      <c r="AWR300" s="103"/>
      <c r="AWS300" s="103"/>
      <c r="AWT300" s="103"/>
      <c r="AWU300" s="103"/>
      <c r="AWV300" s="103"/>
      <c r="AWW300" s="103"/>
      <c r="AWX300" s="103"/>
      <c r="AWY300" s="103"/>
      <c r="AWZ300" s="103"/>
      <c r="AXA300" s="103"/>
      <c r="AXB300" s="103"/>
      <c r="AXC300" s="103"/>
      <c r="AXD300" s="103"/>
      <c r="AXE300" s="103"/>
      <c r="AXF300" s="103"/>
      <c r="AXG300" s="103"/>
      <c r="AXH300" s="103"/>
      <c r="AXI300" s="103"/>
      <c r="AXJ300" s="103"/>
      <c r="AXK300" s="103"/>
      <c r="AXL300" s="103"/>
      <c r="AXM300" s="103"/>
      <c r="AXN300" s="103"/>
      <c r="AXO300" s="103"/>
      <c r="AXP300" s="103"/>
      <c r="AXQ300" s="103"/>
      <c r="AXR300" s="103"/>
      <c r="AXS300" s="103"/>
      <c r="AXT300" s="103"/>
      <c r="AXU300" s="103"/>
      <c r="AXV300" s="103"/>
      <c r="AXW300" s="103"/>
      <c r="AXX300" s="103"/>
      <c r="AXY300" s="103"/>
      <c r="AXZ300" s="103"/>
      <c r="AYA300" s="103"/>
      <c r="AYB300" s="103"/>
      <c r="AYC300" s="103"/>
      <c r="AYD300" s="103"/>
      <c r="AYE300" s="103"/>
      <c r="AYF300" s="103"/>
      <c r="AYG300" s="103"/>
      <c r="AYH300" s="103"/>
      <c r="AYI300" s="103"/>
      <c r="AYJ300" s="103"/>
      <c r="AYK300" s="103"/>
      <c r="AYL300" s="103"/>
      <c r="AYM300" s="103"/>
      <c r="AYN300" s="103"/>
      <c r="AYO300" s="103"/>
      <c r="AYP300" s="103"/>
      <c r="AYQ300" s="103"/>
      <c r="AYR300" s="103"/>
      <c r="AYS300" s="103"/>
      <c r="AYT300" s="103"/>
      <c r="AYU300" s="103"/>
      <c r="AYV300" s="103"/>
      <c r="AYW300" s="103"/>
      <c r="AYX300" s="103"/>
      <c r="AYY300" s="103"/>
      <c r="AYZ300" s="103"/>
      <c r="AZA300" s="103"/>
      <c r="AZB300" s="103"/>
      <c r="AZC300" s="103"/>
      <c r="AZD300" s="103"/>
      <c r="AZE300" s="103"/>
      <c r="AZF300" s="103"/>
      <c r="AZG300" s="103"/>
      <c r="AZH300" s="103"/>
      <c r="AZI300" s="103"/>
      <c r="AZJ300" s="103"/>
      <c r="AZK300" s="103"/>
      <c r="AZL300" s="103"/>
      <c r="AZM300" s="103"/>
      <c r="AZN300" s="103"/>
      <c r="AZO300" s="103"/>
      <c r="AZP300" s="103"/>
      <c r="AZQ300" s="103"/>
      <c r="AZR300" s="103"/>
      <c r="AZS300" s="103"/>
      <c r="AZT300" s="103"/>
      <c r="AZU300" s="103"/>
      <c r="AZV300" s="103"/>
      <c r="AZW300" s="103"/>
      <c r="AZX300" s="103"/>
      <c r="AZY300" s="103"/>
      <c r="AZZ300" s="103"/>
      <c r="BAA300" s="103"/>
      <c r="BAB300" s="103"/>
      <c r="BAC300" s="103"/>
      <c r="BAD300" s="103"/>
      <c r="BAE300" s="103"/>
      <c r="BAF300" s="103"/>
      <c r="BAG300" s="103"/>
      <c r="BAH300" s="103"/>
      <c r="BAI300" s="103"/>
      <c r="BAJ300" s="103"/>
      <c r="BAK300" s="103"/>
      <c r="BAL300" s="103"/>
      <c r="BAM300" s="103"/>
      <c r="BAN300" s="103"/>
      <c r="BAO300" s="103"/>
      <c r="BAP300" s="103"/>
      <c r="BAQ300" s="103"/>
      <c r="BAR300" s="103"/>
      <c r="BAS300" s="103"/>
      <c r="BAT300" s="103"/>
      <c r="BAU300" s="103"/>
      <c r="BAV300" s="103"/>
      <c r="BAW300" s="103"/>
      <c r="BAX300" s="103"/>
      <c r="BAY300" s="103"/>
      <c r="BAZ300" s="103"/>
      <c r="BBA300" s="103"/>
      <c r="BBB300" s="103"/>
      <c r="BBC300" s="103"/>
      <c r="BBD300" s="103"/>
      <c r="BBE300" s="103"/>
      <c r="BBF300" s="103"/>
      <c r="BBG300" s="103"/>
      <c r="BBH300" s="103"/>
      <c r="BBI300" s="103"/>
      <c r="BBJ300" s="103"/>
      <c r="BBK300" s="103"/>
      <c r="BBL300" s="103"/>
      <c r="BBM300" s="103"/>
      <c r="BBN300" s="103"/>
      <c r="BBO300" s="103"/>
      <c r="BBP300" s="103"/>
      <c r="BBQ300" s="103"/>
      <c r="BBR300" s="103"/>
      <c r="BBS300" s="103"/>
      <c r="BBT300" s="103"/>
      <c r="BBU300" s="103"/>
      <c r="BBV300" s="103"/>
      <c r="BBW300" s="103"/>
      <c r="BBX300" s="103"/>
      <c r="BBY300" s="103"/>
      <c r="BBZ300" s="103"/>
      <c r="BCA300" s="103"/>
      <c r="BCB300" s="103"/>
      <c r="BCC300" s="103"/>
      <c r="BCD300" s="103"/>
      <c r="BCE300" s="103"/>
      <c r="BCF300" s="103"/>
      <c r="BCG300" s="103"/>
      <c r="BCH300" s="103"/>
      <c r="BCI300" s="103"/>
      <c r="BCJ300" s="103"/>
      <c r="BCK300" s="103"/>
      <c r="BCL300" s="103"/>
      <c r="BCM300" s="103"/>
      <c r="BCN300" s="103"/>
      <c r="BCO300" s="103"/>
      <c r="BCP300" s="103"/>
      <c r="BCQ300" s="103"/>
      <c r="BCR300" s="103"/>
      <c r="BCS300" s="103"/>
      <c r="BCT300" s="103"/>
      <c r="BCU300" s="103"/>
      <c r="BCV300" s="103"/>
      <c r="BCW300" s="103"/>
      <c r="BCX300" s="103"/>
      <c r="BCY300" s="103"/>
      <c r="BCZ300" s="103"/>
      <c r="BDA300" s="103"/>
      <c r="BDB300" s="103"/>
      <c r="BDC300" s="103"/>
      <c r="BDD300" s="103"/>
      <c r="BDE300" s="103"/>
      <c r="BDF300" s="103"/>
      <c r="BDG300" s="103"/>
      <c r="BDH300" s="103"/>
      <c r="BDI300" s="103"/>
      <c r="BDJ300" s="103"/>
      <c r="BDK300" s="103"/>
      <c r="BDL300" s="103"/>
      <c r="BDM300" s="103"/>
      <c r="BDN300" s="103"/>
      <c r="BDO300" s="103"/>
      <c r="BDP300" s="103"/>
      <c r="BDQ300" s="103"/>
      <c r="BDR300" s="103"/>
      <c r="BDS300" s="103"/>
      <c r="BDT300" s="103"/>
      <c r="BDU300" s="103"/>
      <c r="BDV300" s="103"/>
      <c r="BDW300" s="103"/>
      <c r="BDX300" s="103"/>
      <c r="BDY300" s="103"/>
      <c r="BDZ300" s="103"/>
      <c r="BEA300" s="103"/>
      <c r="BEB300" s="103"/>
      <c r="BEC300" s="103"/>
      <c r="BED300" s="103"/>
      <c r="BEE300" s="103"/>
      <c r="BEF300" s="103"/>
      <c r="BEG300" s="103"/>
      <c r="BEH300" s="103"/>
      <c r="BEI300" s="103"/>
      <c r="BEJ300" s="103"/>
      <c r="BEK300" s="103"/>
      <c r="BEL300" s="103"/>
      <c r="BEM300" s="103"/>
      <c r="BEN300" s="103"/>
      <c r="BEO300" s="103"/>
      <c r="BEP300" s="103"/>
      <c r="BEQ300" s="103"/>
      <c r="BER300" s="103"/>
      <c r="BES300" s="103"/>
      <c r="BET300" s="103"/>
      <c r="BEU300" s="103"/>
      <c r="BEV300" s="103"/>
      <c r="BEW300" s="103"/>
      <c r="BEX300" s="103"/>
      <c r="BEY300" s="103"/>
      <c r="BEZ300" s="103"/>
      <c r="BFA300" s="103"/>
      <c r="BFB300" s="103"/>
      <c r="BFC300" s="103"/>
      <c r="BFD300" s="103"/>
      <c r="BFE300" s="103"/>
      <c r="BFF300" s="103"/>
      <c r="BFG300" s="103"/>
      <c r="BFH300" s="103"/>
      <c r="BFI300" s="103"/>
      <c r="BFJ300" s="103"/>
      <c r="BFK300" s="103"/>
      <c r="BFL300" s="103"/>
      <c r="BFM300" s="103"/>
      <c r="BFN300" s="103"/>
      <c r="BFO300" s="103"/>
      <c r="BFP300" s="103"/>
      <c r="BFQ300" s="103"/>
      <c r="BFR300" s="103"/>
      <c r="BFS300" s="103"/>
      <c r="BFT300" s="103"/>
      <c r="BFU300" s="103"/>
      <c r="BFV300" s="103"/>
      <c r="BFW300" s="103"/>
      <c r="BFX300" s="103"/>
      <c r="BFY300" s="103"/>
      <c r="BFZ300" s="103"/>
      <c r="BGA300" s="103"/>
      <c r="BGB300" s="103"/>
      <c r="BGC300" s="103"/>
      <c r="BGD300" s="103"/>
      <c r="BGE300" s="103"/>
      <c r="BGF300" s="103"/>
      <c r="BGG300" s="103"/>
      <c r="BGH300" s="103"/>
      <c r="BGI300" s="103"/>
      <c r="BGJ300" s="103"/>
      <c r="BGK300" s="103"/>
      <c r="BGL300" s="103"/>
      <c r="BGM300" s="103"/>
      <c r="BGN300" s="103"/>
      <c r="BGO300" s="103"/>
      <c r="BGP300" s="103"/>
      <c r="BGQ300" s="103"/>
      <c r="BGR300" s="103"/>
      <c r="BGS300" s="103"/>
      <c r="BGT300" s="103"/>
      <c r="BGU300" s="103"/>
      <c r="BGV300" s="103"/>
      <c r="BGW300" s="103"/>
      <c r="BGX300" s="103"/>
      <c r="BGY300" s="103"/>
      <c r="BGZ300" s="103"/>
      <c r="BHA300" s="103"/>
      <c r="BHB300" s="103"/>
      <c r="BHC300" s="103"/>
      <c r="BHD300" s="103"/>
      <c r="BHE300" s="103"/>
      <c r="BHF300" s="103"/>
      <c r="BHG300" s="103"/>
      <c r="BHH300" s="103"/>
      <c r="BHI300" s="103"/>
      <c r="BHJ300" s="103"/>
      <c r="BHK300" s="103"/>
      <c r="BHL300" s="103"/>
      <c r="BHM300" s="103"/>
      <c r="BHN300" s="103"/>
      <c r="BHO300" s="103"/>
      <c r="BHP300" s="103"/>
      <c r="BHQ300" s="103"/>
      <c r="BHR300" s="103"/>
      <c r="BHS300" s="103"/>
      <c r="BHT300" s="103"/>
      <c r="BHU300" s="103"/>
      <c r="BHV300" s="103"/>
      <c r="BHW300" s="103"/>
      <c r="BHX300" s="103"/>
      <c r="BHY300" s="103"/>
      <c r="BHZ300" s="103"/>
      <c r="BIA300" s="103"/>
      <c r="BIB300" s="103"/>
      <c r="BIC300" s="103"/>
      <c r="BID300" s="103"/>
      <c r="BIE300" s="103"/>
      <c r="BIF300" s="103"/>
      <c r="BIG300" s="103"/>
      <c r="BIH300" s="103"/>
      <c r="BII300" s="103"/>
      <c r="BIJ300" s="103"/>
      <c r="BIK300" s="103"/>
      <c r="BIL300" s="103"/>
      <c r="BIM300" s="103"/>
      <c r="BIN300" s="103"/>
      <c r="BIO300" s="103"/>
      <c r="BIP300" s="103"/>
      <c r="BIQ300" s="103"/>
      <c r="BIR300" s="103"/>
      <c r="BIS300" s="103"/>
      <c r="BIT300" s="103"/>
      <c r="BIU300" s="103"/>
      <c r="BIV300" s="103"/>
      <c r="BIW300" s="103"/>
      <c r="BIX300" s="103"/>
      <c r="BIY300" s="103"/>
      <c r="BIZ300" s="103"/>
      <c r="BJA300" s="103"/>
      <c r="BJB300" s="103"/>
      <c r="BJC300" s="103"/>
      <c r="BJD300" s="103"/>
      <c r="BJE300" s="103"/>
      <c r="BJF300" s="103"/>
      <c r="BJG300" s="103"/>
      <c r="BJH300" s="103"/>
      <c r="BJI300" s="103"/>
      <c r="BJJ300" s="103"/>
      <c r="BJK300" s="103"/>
      <c r="BJL300" s="103"/>
      <c r="BJM300" s="103"/>
      <c r="BJN300" s="103"/>
      <c r="BJO300" s="103"/>
      <c r="BJP300" s="103"/>
      <c r="BJQ300" s="103"/>
      <c r="BJR300" s="103"/>
      <c r="BJS300" s="103"/>
      <c r="BJT300" s="103"/>
      <c r="BJU300" s="103"/>
      <c r="BJV300" s="103"/>
      <c r="BJW300" s="103"/>
      <c r="BJX300" s="103"/>
      <c r="BJY300" s="103"/>
      <c r="BJZ300" s="103"/>
      <c r="BKA300" s="103"/>
      <c r="BKB300" s="103"/>
      <c r="BKC300" s="103"/>
      <c r="BKD300" s="103"/>
      <c r="BKE300" s="103"/>
      <c r="BKF300" s="103"/>
      <c r="BKG300" s="103"/>
      <c r="BKH300" s="103"/>
      <c r="BKI300" s="103"/>
      <c r="BKJ300" s="103"/>
      <c r="BKK300" s="103"/>
      <c r="BKL300" s="103"/>
      <c r="BKM300" s="103"/>
      <c r="BKN300" s="103"/>
      <c r="BKO300" s="103"/>
      <c r="BKP300" s="103"/>
      <c r="BKQ300" s="103"/>
      <c r="BKR300" s="103"/>
      <c r="BKS300" s="103"/>
      <c r="BKT300" s="103"/>
      <c r="BKU300" s="103"/>
      <c r="BKV300" s="103"/>
      <c r="BKW300" s="103"/>
      <c r="BKX300" s="103"/>
      <c r="BKY300" s="103"/>
      <c r="BKZ300" s="103"/>
      <c r="BLA300" s="103"/>
      <c r="BLB300" s="103"/>
      <c r="BLC300" s="103"/>
      <c r="BLD300" s="103"/>
      <c r="BLE300" s="103"/>
      <c r="BLF300" s="103"/>
      <c r="BLG300" s="103"/>
      <c r="BLH300" s="103"/>
      <c r="BLI300" s="103"/>
      <c r="BLJ300" s="103"/>
      <c r="BLK300" s="103"/>
      <c r="BLL300" s="103"/>
      <c r="BLM300" s="103"/>
      <c r="BLN300" s="103"/>
      <c r="BLO300" s="103"/>
      <c r="BLP300" s="103"/>
      <c r="BLQ300" s="103"/>
      <c r="BLR300" s="103"/>
      <c r="BLS300" s="103"/>
      <c r="BLT300" s="103"/>
      <c r="BLU300" s="103"/>
      <c r="BLV300" s="103"/>
      <c r="BLW300" s="103"/>
      <c r="BLX300" s="103"/>
      <c r="BLY300" s="103"/>
      <c r="BLZ300" s="103"/>
      <c r="BMA300" s="103"/>
      <c r="BMB300" s="103"/>
      <c r="BMC300" s="103"/>
      <c r="BMD300" s="103"/>
      <c r="BME300" s="103"/>
      <c r="BMF300" s="103"/>
      <c r="BMG300" s="103"/>
      <c r="BMH300" s="103"/>
      <c r="BMI300" s="103"/>
      <c r="BMJ300" s="103"/>
      <c r="BMK300" s="103"/>
      <c r="BML300" s="103"/>
      <c r="BMM300" s="103"/>
      <c r="BMN300" s="103"/>
      <c r="BMO300" s="103"/>
      <c r="BMP300" s="103"/>
      <c r="BMQ300" s="103"/>
      <c r="BMR300" s="103"/>
      <c r="BMS300" s="103"/>
      <c r="BMT300" s="103"/>
      <c r="BMU300" s="103"/>
      <c r="BMV300" s="103"/>
      <c r="BMW300" s="103"/>
      <c r="BMX300" s="103"/>
      <c r="BMY300" s="103"/>
      <c r="BMZ300" s="103"/>
      <c r="BNA300" s="103"/>
      <c r="BNB300" s="103"/>
      <c r="BNC300" s="103"/>
      <c r="BND300" s="103"/>
      <c r="BNE300" s="103"/>
      <c r="BNF300" s="103"/>
      <c r="BNG300" s="103"/>
      <c r="BNH300" s="103"/>
      <c r="BNI300" s="103"/>
      <c r="BNJ300" s="103"/>
      <c r="BNK300" s="103"/>
      <c r="BNL300" s="103"/>
      <c r="BNM300" s="103"/>
      <c r="BNN300" s="103"/>
      <c r="BNO300" s="103"/>
      <c r="BNP300" s="103"/>
      <c r="BNQ300" s="103"/>
      <c r="BNR300" s="103"/>
      <c r="BNS300" s="103"/>
      <c r="BNT300" s="103"/>
      <c r="BNU300" s="103"/>
      <c r="BNV300" s="103"/>
      <c r="BNW300" s="103"/>
      <c r="BNX300" s="103"/>
      <c r="BNY300" s="103"/>
      <c r="BNZ300" s="103"/>
      <c r="BOA300" s="103"/>
      <c r="BOB300" s="103"/>
      <c r="BOC300" s="103"/>
      <c r="BOD300" s="103"/>
      <c r="BOE300" s="103"/>
      <c r="BOF300" s="103"/>
      <c r="BOG300" s="103"/>
      <c r="BOH300" s="103"/>
      <c r="BOI300" s="103"/>
      <c r="BOJ300" s="103"/>
      <c r="BOK300" s="103"/>
      <c r="BOL300" s="103"/>
      <c r="BOM300" s="103"/>
      <c r="BON300" s="103"/>
      <c r="BOO300" s="103"/>
      <c r="BOP300" s="103"/>
      <c r="BOQ300" s="103"/>
      <c r="BOR300" s="103"/>
      <c r="BOS300" s="103"/>
      <c r="BOT300" s="103"/>
      <c r="BOU300" s="103"/>
      <c r="BOV300" s="103"/>
      <c r="BOW300" s="103"/>
      <c r="BOX300" s="103"/>
      <c r="BOY300" s="103"/>
      <c r="BOZ300" s="103"/>
      <c r="BPA300" s="103"/>
      <c r="BPB300" s="103"/>
      <c r="BPC300" s="103"/>
      <c r="BPD300" s="103"/>
      <c r="BPE300" s="103"/>
      <c r="BPF300" s="103"/>
      <c r="BPG300" s="103"/>
      <c r="BPH300" s="103"/>
      <c r="BPI300" s="103"/>
      <c r="BPJ300" s="103"/>
      <c r="BPK300" s="103"/>
      <c r="BPL300" s="103"/>
      <c r="BPM300" s="103"/>
      <c r="BPN300" s="103"/>
      <c r="BPO300" s="103"/>
      <c r="BPP300" s="103"/>
      <c r="BPQ300" s="103"/>
      <c r="BPR300" s="103"/>
      <c r="BPS300" s="103"/>
      <c r="BPT300" s="103"/>
      <c r="BPU300" s="103"/>
      <c r="BPV300" s="103"/>
      <c r="BPW300" s="103"/>
      <c r="BPX300" s="103"/>
      <c r="BPY300" s="103"/>
      <c r="BPZ300" s="103"/>
      <c r="BQA300" s="103"/>
      <c r="BQB300" s="103"/>
      <c r="BQC300" s="103"/>
      <c r="BQD300" s="103"/>
      <c r="BQE300" s="103"/>
      <c r="BQF300" s="103"/>
      <c r="BQG300" s="103"/>
      <c r="BQH300" s="103"/>
      <c r="BQI300" s="103"/>
      <c r="BQJ300" s="103"/>
      <c r="BQK300" s="103"/>
      <c r="BQL300" s="103"/>
      <c r="BQM300" s="103"/>
      <c r="BQN300" s="103"/>
      <c r="BQO300" s="103"/>
      <c r="BQP300" s="103"/>
      <c r="BQQ300" s="103"/>
      <c r="BQR300" s="103"/>
      <c r="BQS300" s="103"/>
      <c r="BQT300" s="103"/>
      <c r="BQU300" s="103"/>
      <c r="BQV300" s="103"/>
      <c r="BQW300" s="103"/>
      <c r="BQX300" s="103"/>
      <c r="BQY300" s="103"/>
      <c r="BQZ300" s="103"/>
      <c r="BRA300" s="103"/>
      <c r="BRB300" s="103"/>
      <c r="BRC300" s="103"/>
      <c r="BRD300" s="103"/>
      <c r="BRE300" s="103"/>
      <c r="BRF300" s="103"/>
      <c r="BRG300" s="103"/>
      <c r="BRH300" s="103"/>
      <c r="BRI300" s="103"/>
      <c r="BRJ300" s="103"/>
      <c r="BRK300" s="103"/>
      <c r="BRL300" s="103"/>
      <c r="BRM300" s="103"/>
      <c r="BRN300" s="103"/>
      <c r="BRO300" s="103"/>
      <c r="BRP300" s="103"/>
      <c r="BRQ300" s="103"/>
      <c r="BRR300" s="103"/>
      <c r="BRS300" s="103"/>
      <c r="BRT300" s="103"/>
      <c r="BRU300" s="103"/>
      <c r="BRV300" s="103"/>
      <c r="BRW300" s="103"/>
      <c r="BRX300" s="103"/>
      <c r="BRY300" s="103"/>
      <c r="BRZ300" s="103"/>
      <c r="BSA300" s="103"/>
      <c r="BSB300" s="103"/>
      <c r="BSC300" s="103"/>
      <c r="BSD300" s="103"/>
      <c r="BSE300" s="103"/>
      <c r="BSF300" s="103"/>
      <c r="BSG300" s="103"/>
      <c r="BSH300" s="103"/>
      <c r="BSI300" s="103"/>
      <c r="BSJ300" s="103"/>
      <c r="BSK300" s="103"/>
      <c r="BSL300" s="103"/>
      <c r="BSM300" s="103"/>
      <c r="BSN300" s="103"/>
      <c r="BSO300" s="103"/>
      <c r="BSP300" s="103"/>
      <c r="BSQ300" s="103"/>
      <c r="BSR300" s="103"/>
      <c r="BSS300" s="103"/>
      <c r="BST300" s="103"/>
      <c r="BSU300" s="103"/>
      <c r="BSV300" s="103"/>
      <c r="BSW300" s="103"/>
      <c r="BSX300" s="103"/>
      <c r="BSY300" s="103"/>
      <c r="BSZ300" s="103"/>
      <c r="BTA300" s="103"/>
      <c r="BTB300" s="103"/>
      <c r="BTC300" s="103"/>
      <c r="BTD300" s="103"/>
      <c r="BTE300" s="103"/>
      <c r="BTF300" s="103"/>
      <c r="BTG300" s="103"/>
      <c r="BTH300" s="103"/>
      <c r="BTI300" s="103"/>
      <c r="BTJ300" s="103"/>
      <c r="BTK300" s="103"/>
      <c r="BTL300" s="103"/>
      <c r="BTM300" s="103"/>
      <c r="BTN300" s="103"/>
      <c r="BTO300" s="103"/>
      <c r="BTP300" s="103"/>
      <c r="BTQ300" s="103"/>
      <c r="BTR300" s="103"/>
      <c r="BTS300" s="103"/>
      <c r="BTT300" s="103"/>
      <c r="BTU300" s="103"/>
      <c r="BTV300" s="103"/>
      <c r="BTW300" s="103"/>
      <c r="BTX300" s="103"/>
      <c r="BTY300" s="103"/>
      <c r="BTZ300" s="103"/>
      <c r="BUA300" s="103"/>
      <c r="BUB300" s="103"/>
      <c r="BUC300" s="103"/>
      <c r="BUD300" s="103"/>
      <c r="BUE300" s="103"/>
      <c r="BUF300" s="103"/>
      <c r="BUG300" s="103"/>
      <c r="BUH300" s="103"/>
      <c r="BUI300" s="103"/>
      <c r="BUJ300" s="103"/>
      <c r="BUK300" s="103"/>
      <c r="BUL300" s="103"/>
      <c r="BUM300" s="103"/>
      <c r="BUN300" s="103"/>
      <c r="BUO300" s="103"/>
      <c r="BUP300" s="103"/>
      <c r="BUQ300" s="103"/>
      <c r="BUR300" s="103"/>
      <c r="BUS300" s="103"/>
      <c r="BUT300" s="103"/>
      <c r="BUU300" s="103"/>
      <c r="BUV300" s="103"/>
      <c r="BUW300" s="103"/>
      <c r="BUX300" s="103"/>
      <c r="BUY300" s="103"/>
      <c r="BUZ300" s="103"/>
      <c r="BVA300" s="103"/>
      <c r="BVB300" s="103"/>
      <c r="BVC300" s="103"/>
      <c r="BVD300" s="103"/>
      <c r="BVE300" s="103"/>
      <c r="BVF300" s="103"/>
      <c r="BVG300" s="103"/>
      <c r="BVH300" s="103"/>
      <c r="BVI300" s="103"/>
      <c r="BVJ300" s="103"/>
      <c r="BVK300" s="103"/>
      <c r="BVL300" s="103"/>
      <c r="BVM300" s="103"/>
      <c r="BVN300" s="103"/>
      <c r="BVO300" s="103"/>
      <c r="BVP300" s="103"/>
      <c r="BVQ300" s="103"/>
      <c r="BVR300" s="103"/>
      <c r="BVS300" s="103"/>
      <c r="BVT300" s="103"/>
      <c r="BVU300" s="103"/>
      <c r="BVV300" s="103"/>
      <c r="BVW300" s="103"/>
      <c r="BVX300" s="103"/>
      <c r="BVY300" s="103"/>
      <c r="BVZ300" s="103"/>
      <c r="BWA300" s="103"/>
      <c r="BWB300" s="103"/>
      <c r="BWC300" s="103"/>
      <c r="BWD300" s="103"/>
      <c r="BWE300" s="103"/>
      <c r="BWF300" s="103"/>
      <c r="BWG300" s="103"/>
      <c r="BWH300" s="103"/>
      <c r="BWI300" s="103"/>
      <c r="BWJ300" s="103"/>
      <c r="BWK300" s="103"/>
      <c r="BWL300" s="103"/>
      <c r="BWM300" s="103"/>
      <c r="BWN300" s="103"/>
      <c r="BWO300" s="103"/>
      <c r="BWP300" s="103"/>
      <c r="BWQ300" s="103"/>
      <c r="BWR300" s="103"/>
      <c r="BWS300" s="103"/>
      <c r="BWT300" s="103"/>
      <c r="BWU300" s="103"/>
      <c r="BWV300" s="103"/>
      <c r="BWW300" s="103"/>
      <c r="BWX300" s="103"/>
      <c r="BWY300" s="103"/>
      <c r="BWZ300" s="103"/>
      <c r="BXA300" s="103"/>
      <c r="BXB300" s="103"/>
      <c r="BXC300" s="103"/>
      <c r="BXD300" s="103"/>
      <c r="BXE300" s="103"/>
      <c r="BXF300" s="103"/>
      <c r="BXG300" s="103"/>
      <c r="BXH300" s="103"/>
      <c r="BXI300" s="103"/>
      <c r="BXJ300" s="103"/>
      <c r="BXK300" s="103"/>
      <c r="BXL300" s="103"/>
      <c r="BXM300" s="103"/>
      <c r="BXN300" s="103"/>
      <c r="BXO300" s="103"/>
      <c r="BXP300" s="103"/>
      <c r="BXQ300" s="103"/>
      <c r="BXR300" s="103"/>
      <c r="BXS300" s="103"/>
      <c r="BXT300" s="103"/>
      <c r="BXU300" s="103"/>
      <c r="BXV300" s="103"/>
      <c r="BXW300" s="103"/>
      <c r="BXX300" s="103"/>
      <c r="BXY300" s="103"/>
      <c r="BXZ300" s="103"/>
      <c r="BYA300" s="103"/>
      <c r="BYB300" s="103"/>
      <c r="BYC300" s="103"/>
      <c r="BYD300" s="103"/>
      <c r="BYE300" s="103"/>
      <c r="BYF300" s="103"/>
      <c r="BYG300" s="103"/>
      <c r="BYH300" s="103"/>
      <c r="BYI300" s="103"/>
      <c r="BYJ300" s="103"/>
      <c r="BYK300" s="103"/>
      <c r="BYL300" s="103"/>
      <c r="BYM300" s="103"/>
      <c r="BYN300" s="103"/>
      <c r="BYO300" s="103"/>
      <c r="BYP300" s="103"/>
      <c r="BYQ300" s="103"/>
      <c r="BYR300" s="103"/>
      <c r="BYS300" s="103"/>
      <c r="BYT300" s="103"/>
      <c r="BYU300" s="103"/>
      <c r="BYV300" s="103"/>
      <c r="BYW300" s="103"/>
      <c r="BYX300" s="103"/>
      <c r="BYY300" s="103"/>
      <c r="BYZ300" s="103"/>
      <c r="BZA300" s="103"/>
      <c r="BZB300" s="103"/>
      <c r="BZC300" s="103"/>
      <c r="BZD300" s="103"/>
      <c r="BZE300" s="103"/>
      <c r="BZF300" s="103"/>
      <c r="BZG300" s="103"/>
      <c r="BZH300" s="103"/>
      <c r="BZI300" s="103"/>
      <c r="BZJ300" s="103"/>
      <c r="BZK300" s="103"/>
      <c r="BZL300" s="103"/>
      <c r="BZM300" s="103"/>
      <c r="BZN300" s="103"/>
      <c r="BZO300" s="103"/>
      <c r="BZP300" s="103"/>
      <c r="BZQ300" s="103"/>
      <c r="BZR300" s="103"/>
      <c r="BZS300" s="103"/>
      <c r="BZT300" s="103"/>
      <c r="BZU300" s="103"/>
      <c r="BZV300" s="103"/>
      <c r="BZW300" s="103"/>
      <c r="BZX300" s="103"/>
      <c r="BZY300" s="103"/>
      <c r="BZZ300" s="103"/>
      <c r="CAA300" s="103"/>
      <c r="CAB300" s="103"/>
      <c r="CAC300" s="103"/>
      <c r="CAD300" s="103"/>
      <c r="CAE300" s="103"/>
      <c r="CAF300" s="103"/>
      <c r="CAG300" s="103"/>
      <c r="CAH300" s="103"/>
      <c r="CAI300" s="103"/>
      <c r="CAJ300" s="103"/>
      <c r="CAK300" s="103"/>
      <c r="CAL300" s="103"/>
      <c r="CAM300" s="103"/>
      <c r="CAN300" s="103"/>
      <c r="CAO300" s="103"/>
      <c r="CAP300" s="103"/>
      <c r="CAQ300" s="103"/>
      <c r="CAR300" s="103"/>
      <c r="CAS300" s="103"/>
      <c r="CAT300" s="103"/>
      <c r="CAU300" s="103"/>
      <c r="CAV300" s="103"/>
      <c r="CAW300" s="103"/>
      <c r="CAX300" s="103"/>
      <c r="CAY300" s="103"/>
      <c r="CAZ300" s="103"/>
      <c r="CBA300" s="103"/>
      <c r="CBB300" s="103"/>
      <c r="CBC300" s="103"/>
      <c r="CBD300" s="103"/>
      <c r="CBE300" s="103"/>
      <c r="CBF300" s="103"/>
      <c r="CBG300" s="103"/>
      <c r="CBH300" s="103"/>
      <c r="CBI300" s="103"/>
      <c r="CBJ300" s="103"/>
      <c r="CBK300" s="103"/>
      <c r="CBL300" s="103"/>
      <c r="CBM300" s="103"/>
      <c r="CBN300" s="103"/>
      <c r="CBO300" s="103"/>
      <c r="CBP300" s="103"/>
      <c r="CBQ300" s="103"/>
      <c r="CBR300" s="103"/>
      <c r="CBS300" s="103"/>
      <c r="CBT300" s="103"/>
      <c r="CBU300" s="103"/>
      <c r="CBV300" s="103"/>
      <c r="CBW300" s="103"/>
      <c r="CBX300" s="103"/>
      <c r="CBY300" s="103"/>
      <c r="CBZ300" s="103"/>
      <c r="CCA300" s="103"/>
      <c r="CCB300" s="103"/>
      <c r="CCC300" s="103"/>
      <c r="CCD300" s="103"/>
      <c r="CCE300" s="103"/>
      <c r="CCF300" s="103"/>
      <c r="CCG300" s="103"/>
      <c r="CCH300" s="103"/>
      <c r="CCI300" s="103"/>
      <c r="CCJ300" s="103"/>
      <c r="CCK300" s="103"/>
      <c r="CCL300" s="103"/>
      <c r="CCM300" s="103"/>
      <c r="CCN300" s="103"/>
      <c r="CCO300" s="103"/>
      <c r="CCP300" s="103"/>
      <c r="CCQ300" s="103"/>
      <c r="CCR300" s="103"/>
      <c r="CCS300" s="103"/>
      <c r="CCT300" s="103"/>
      <c r="CCU300" s="103"/>
      <c r="CCV300" s="103"/>
      <c r="CCW300" s="103"/>
      <c r="CCX300" s="103"/>
      <c r="CCY300" s="103"/>
      <c r="CCZ300" s="103"/>
      <c r="CDA300" s="103"/>
      <c r="CDB300" s="103"/>
      <c r="CDC300" s="103"/>
      <c r="CDD300" s="103"/>
      <c r="CDE300" s="103"/>
      <c r="CDF300" s="103"/>
      <c r="CDG300" s="103"/>
      <c r="CDH300" s="103"/>
      <c r="CDI300" s="103"/>
      <c r="CDJ300" s="103"/>
      <c r="CDK300" s="103"/>
      <c r="CDL300" s="103"/>
      <c r="CDM300" s="103"/>
      <c r="CDN300" s="103"/>
      <c r="CDO300" s="103"/>
      <c r="CDP300" s="103"/>
      <c r="CDQ300" s="103"/>
      <c r="CDR300" s="103"/>
      <c r="CDS300" s="103"/>
      <c r="CDT300" s="103"/>
      <c r="CDU300" s="103"/>
      <c r="CDV300" s="103"/>
      <c r="CDW300" s="103"/>
      <c r="CDX300" s="103"/>
      <c r="CDY300" s="103"/>
      <c r="CDZ300" s="103"/>
      <c r="CEA300" s="103"/>
      <c r="CEB300" s="103"/>
      <c r="CEC300" s="103"/>
      <c r="CED300" s="103"/>
      <c r="CEE300" s="103"/>
      <c r="CEF300" s="103"/>
      <c r="CEG300" s="103"/>
      <c r="CEH300" s="103"/>
      <c r="CEI300" s="103"/>
      <c r="CEJ300" s="103"/>
      <c r="CEK300" s="103"/>
      <c r="CEL300" s="103"/>
      <c r="CEM300" s="103"/>
      <c r="CEN300" s="103"/>
      <c r="CEO300" s="103"/>
      <c r="CEP300" s="103"/>
      <c r="CEQ300" s="103"/>
      <c r="CER300" s="103"/>
      <c r="CES300" s="103"/>
      <c r="CET300" s="103"/>
      <c r="CEU300" s="103"/>
      <c r="CEV300" s="103"/>
      <c r="CEW300" s="103"/>
      <c r="CEX300" s="103"/>
      <c r="CEY300" s="103"/>
      <c r="CEZ300" s="103"/>
      <c r="CFA300" s="103"/>
      <c r="CFB300" s="103"/>
      <c r="CFC300" s="103"/>
      <c r="CFD300" s="103"/>
      <c r="CFE300" s="103"/>
      <c r="CFF300" s="103"/>
      <c r="CFG300" s="103"/>
      <c r="CFH300" s="103"/>
      <c r="CFI300" s="103"/>
      <c r="CFJ300" s="103"/>
      <c r="CFK300" s="103"/>
      <c r="CFL300" s="103"/>
      <c r="CFM300" s="103"/>
      <c r="CFN300" s="103"/>
      <c r="CFO300" s="103"/>
      <c r="CFP300" s="103"/>
      <c r="CFQ300" s="103"/>
      <c r="CFR300" s="103"/>
      <c r="CFS300" s="103"/>
      <c r="CFT300" s="103"/>
      <c r="CFU300" s="103"/>
      <c r="CFV300" s="103"/>
      <c r="CFW300" s="103"/>
      <c r="CFX300" s="103"/>
      <c r="CFY300" s="103"/>
      <c r="CFZ300" s="103"/>
      <c r="CGA300" s="103"/>
      <c r="CGB300" s="103"/>
      <c r="CGC300" s="103"/>
      <c r="CGD300" s="103"/>
      <c r="CGE300" s="103"/>
      <c r="CGF300" s="103"/>
      <c r="CGG300" s="103"/>
      <c r="CGH300" s="103"/>
      <c r="CGI300" s="103"/>
      <c r="CGJ300" s="103"/>
      <c r="CGK300" s="103"/>
      <c r="CGL300" s="103"/>
      <c r="CGM300" s="103"/>
      <c r="CGN300" s="103"/>
      <c r="CGO300" s="103"/>
      <c r="CGP300" s="103"/>
      <c r="CGQ300" s="103"/>
      <c r="CGR300" s="103"/>
      <c r="CGS300" s="103"/>
      <c r="CGT300" s="103"/>
      <c r="CGU300" s="103"/>
      <c r="CGV300" s="103"/>
      <c r="CGW300" s="103"/>
      <c r="CGX300" s="103"/>
      <c r="CGY300" s="103"/>
      <c r="CGZ300" s="103"/>
      <c r="CHA300" s="103"/>
      <c r="CHB300" s="103"/>
      <c r="CHC300" s="103"/>
      <c r="CHD300" s="103"/>
      <c r="CHE300" s="103"/>
      <c r="CHF300" s="103"/>
      <c r="CHG300" s="103"/>
      <c r="CHH300" s="103"/>
      <c r="CHI300" s="103"/>
      <c r="CHJ300" s="103"/>
      <c r="CHK300" s="103"/>
      <c r="CHL300" s="103"/>
      <c r="CHM300" s="103"/>
      <c r="CHN300" s="103"/>
      <c r="CHO300" s="103"/>
      <c r="CHP300" s="103"/>
      <c r="CHQ300" s="103"/>
      <c r="CHR300" s="103"/>
      <c r="CHS300" s="103"/>
      <c r="CHT300" s="103"/>
      <c r="CHU300" s="103"/>
      <c r="CHV300" s="103"/>
      <c r="CHW300" s="103"/>
      <c r="CHX300" s="103"/>
      <c r="CHY300" s="103"/>
      <c r="CHZ300" s="103"/>
      <c r="CIA300" s="103"/>
      <c r="CIB300" s="103"/>
      <c r="CIC300" s="103"/>
      <c r="CID300" s="103"/>
      <c r="CIE300" s="103"/>
      <c r="CIF300" s="103"/>
      <c r="CIG300" s="103"/>
      <c r="CIH300" s="103"/>
      <c r="CII300" s="103"/>
      <c r="CIJ300" s="103"/>
      <c r="CIK300" s="103"/>
      <c r="CIL300" s="103"/>
      <c r="CIM300" s="103"/>
      <c r="CIN300" s="103"/>
      <c r="CIO300" s="103"/>
      <c r="CIP300" s="103"/>
      <c r="CIQ300" s="103"/>
      <c r="CIR300" s="103"/>
      <c r="CIS300" s="103"/>
      <c r="CIT300" s="103"/>
      <c r="CIU300" s="103"/>
      <c r="CIV300" s="103"/>
      <c r="CIW300" s="103"/>
      <c r="CIX300" s="103"/>
      <c r="CIY300" s="103"/>
      <c r="CIZ300" s="103"/>
      <c r="CJA300" s="103"/>
      <c r="CJB300" s="103"/>
      <c r="CJC300" s="103"/>
      <c r="CJD300" s="103"/>
      <c r="CJE300" s="103"/>
      <c r="CJF300" s="103"/>
      <c r="CJG300" s="103"/>
      <c r="CJH300" s="103"/>
      <c r="CJI300" s="103"/>
      <c r="CJJ300" s="103"/>
      <c r="CJK300" s="103"/>
      <c r="CJL300" s="103"/>
      <c r="CJM300" s="103"/>
      <c r="CJN300" s="103"/>
      <c r="CJO300" s="103"/>
      <c r="CJP300" s="103"/>
      <c r="CJQ300" s="103"/>
      <c r="CJR300" s="103"/>
      <c r="CJS300" s="103"/>
      <c r="CJT300" s="103"/>
      <c r="CJU300" s="103"/>
      <c r="CJV300" s="103"/>
      <c r="CJW300" s="103"/>
      <c r="CJX300" s="103"/>
      <c r="CJY300" s="103"/>
      <c r="CJZ300" s="103"/>
      <c r="CKA300" s="103"/>
      <c r="CKB300" s="103"/>
      <c r="CKC300" s="103"/>
      <c r="CKD300" s="103"/>
      <c r="CKE300" s="103"/>
      <c r="CKF300" s="103"/>
      <c r="CKG300" s="103"/>
      <c r="CKH300" s="103"/>
      <c r="CKI300" s="103"/>
      <c r="CKJ300" s="103"/>
      <c r="CKK300" s="103"/>
      <c r="CKL300" s="103"/>
      <c r="CKM300" s="103"/>
      <c r="CKN300" s="103"/>
      <c r="CKO300" s="103"/>
      <c r="CKP300" s="103"/>
      <c r="CKQ300" s="103"/>
      <c r="CKR300" s="103"/>
      <c r="CKS300" s="103"/>
      <c r="CKT300" s="103"/>
      <c r="CKU300" s="103"/>
      <c r="CKV300" s="103"/>
      <c r="CKW300" s="103"/>
      <c r="CKX300" s="103"/>
      <c r="CKY300" s="103"/>
      <c r="CKZ300" s="103"/>
      <c r="CLA300" s="103"/>
      <c r="CLB300" s="103"/>
      <c r="CLC300" s="103"/>
      <c r="CLD300" s="103"/>
      <c r="CLE300" s="103"/>
      <c r="CLF300" s="103"/>
      <c r="CLG300" s="103"/>
      <c r="CLH300" s="103"/>
      <c r="CLI300" s="103"/>
      <c r="CLJ300" s="103"/>
      <c r="CLK300" s="103"/>
      <c r="CLL300" s="103"/>
      <c r="CLM300" s="103"/>
      <c r="CLN300" s="103"/>
      <c r="CLO300" s="103"/>
      <c r="CLP300" s="103"/>
      <c r="CLQ300" s="103"/>
      <c r="CLR300" s="103"/>
      <c r="CLS300" s="103"/>
      <c r="CLT300" s="103"/>
      <c r="CLU300" s="103"/>
      <c r="CLV300" s="103"/>
      <c r="CLW300" s="103"/>
      <c r="CLX300" s="103"/>
      <c r="CLY300" s="103"/>
      <c r="CLZ300" s="103"/>
      <c r="CMA300" s="103"/>
      <c r="CMB300" s="103"/>
      <c r="CMC300" s="103"/>
      <c r="CMD300" s="103"/>
      <c r="CME300" s="103"/>
      <c r="CMF300" s="103"/>
      <c r="CMG300" s="103"/>
      <c r="CMH300" s="103"/>
      <c r="CMI300" s="103"/>
      <c r="CMJ300" s="103"/>
      <c r="CMK300" s="103"/>
      <c r="CML300" s="103"/>
      <c r="CMM300" s="103"/>
      <c r="CMN300" s="103"/>
      <c r="CMO300" s="103"/>
      <c r="CMP300" s="103"/>
      <c r="CMQ300" s="103"/>
      <c r="CMR300" s="103"/>
      <c r="CMS300" s="103"/>
      <c r="CMT300" s="103"/>
      <c r="CMU300" s="103"/>
      <c r="CMV300" s="103"/>
      <c r="CMW300" s="103"/>
      <c r="CMX300" s="103"/>
      <c r="CMY300" s="103"/>
      <c r="CMZ300" s="103"/>
      <c r="CNA300" s="103"/>
      <c r="CNB300" s="103"/>
      <c r="CNC300" s="103"/>
      <c r="CND300" s="103"/>
      <c r="CNE300" s="103"/>
      <c r="CNF300" s="103"/>
      <c r="CNG300" s="103"/>
      <c r="CNH300" s="103"/>
      <c r="CNI300" s="103"/>
      <c r="CNJ300" s="103"/>
      <c r="CNK300" s="103"/>
      <c r="CNL300" s="103"/>
      <c r="CNM300" s="103"/>
      <c r="CNN300" s="103"/>
      <c r="CNO300" s="103"/>
      <c r="CNP300" s="103"/>
      <c r="CNQ300" s="103"/>
      <c r="CNR300" s="103"/>
      <c r="CNS300" s="103"/>
      <c r="CNT300" s="103"/>
      <c r="CNU300" s="103"/>
      <c r="CNV300" s="103"/>
      <c r="CNW300" s="103"/>
      <c r="CNX300" s="103"/>
      <c r="CNY300" s="103"/>
      <c r="CNZ300" s="103"/>
      <c r="COA300" s="103"/>
      <c r="COB300" s="103"/>
      <c r="COC300" s="103"/>
      <c r="COD300" s="103"/>
      <c r="COE300" s="103"/>
      <c r="COF300" s="103"/>
      <c r="COG300" s="103"/>
      <c r="COH300" s="103"/>
      <c r="COI300" s="103"/>
      <c r="COJ300" s="103"/>
      <c r="COK300" s="103"/>
      <c r="COL300" s="103"/>
      <c r="COM300" s="103"/>
      <c r="CON300" s="103"/>
      <c r="COO300" s="103"/>
      <c r="COP300" s="103"/>
      <c r="COQ300" s="103"/>
      <c r="COR300" s="103"/>
      <c r="COS300" s="103"/>
      <c r="COT300" s="103"/>
      <c r="COU300" s="103"/>
      <c r="COV300" s="103"/>
      <c r="COW300" s="103"/>
      <c r="COX300" s="103"/>
      <c r="COY300" s="103"/>
      <c r="COZ300" s="103"/>
      <c r="CPA300" s="103"/>
      <c r="CPB300" s="103"/>
      <c r="CPC300" s="103"/>
      <c r="CPD300" s="103"/>
      <c r="CPE300" s="103"/>
      <c r="CPF300" s="103"/>
      <c r="CPG300" s="103"/>
      <c r="CPH300" s="103"/>
      <c r="CPI300" s="103"/>
      <c r="CPJ300" s="103"/>
      <c r="CPK300" s="103"/>
      <c r="CPL300" s="103"/>
      <c r="CPM300" s="103"/>
      <c r="CPN300" s="103"/>
      <c r="CPO300" s="103"/>
      <c r="CPP300" s="103"/>
      <c r="CPQ300" s="103"/>
      <c r="CPR300" s="103"/>
      <c r="CPS300" s="103"/>
      <c r="CPT300" s="103"/>
      <c r="CPU300" s="103"/>
      <c r="CPV300" s="103"/>
      <c r="CPW300" s="103"/>
      <c r="CPX300" s="103"/>
      <c r="CPY300" s="103"/>
      <c r="CPZ300" s="103"/>
      <c r="CQA300" s="103"/>
      <c r="CQB300" s="103"/>
      <c r="CQC300" s="103"/>
      <c r="CQD300" s="103"/>
      <c r="CQE300" s="103"/>
      <c r="CQF300" s="103"/>
      <c r="CQG300" s="103"/>
      <c r="CQH300" s="103"/>
      <c r="CQI300" s="103"/>
      <c r="CQJ300" s="103"/>
      <c r="CQK300" s="103"/>
      <c r="CQL300" s="103"/>
      <c r="CQM300" s="103"/>
      <c r="CQN300" s="103"/>
      <c r="CQO300" s="103"/>
      <c r="CQP300" s="103"/>
      <c r="CQQ300" s="103"/>
      <c r="CQR300" s="103"/>
      <c r="CQS300" s="103"/>
      <c r="CQT300" s="103"/>
      <c r="CQU300" s="103"/>
      <c r="CQV300" s="103"/>
      <c r="CQW300" s="103"/>
      <c r="CQX300" s="103"/>
      <c r="CQY300" s="103"/>
      <c r="CQZ300" s="103"/>
      <c r="CRA300" s="103"/>
      <c r="CRB300" s="103"/>
      <c r="CRC300" s="103"/>
      <c r="CRD300" s="103"/>
      <c r="CRE300" s="103"/>
      <c r="CRF300" s="103"/>
      <c r="CRG300" s="103"/>
      <c r="CRH300" s="103"/>
      <c r="CRI300" s="103"/>
      <c r="CRJ300" s="103"/>
      <c r="CRK300" s="103"/>
      <c r="CRL300" s="103"/>
      <c r="CRM300" s="103"/>
      <c r="CRN300" s="103"/>
      <c r="CRO300" s="103"/>
      <c r="CRP300" s="103"/>
      <c r="CRQ300" s="103"/>
      <c r="CRR300" s="103"/>
      <c r="CRS300" s="103"/>
      <c r="CRT300" s="103"/>
      <c r="CRU300" s="103"/>
      <c r="CRV300" s="103"/>
      <c r="CRW300" s="103"/>
      <c r="CRX300" s="103"/>
      <c r="CRY300" s="103"/>
      <c r="CRZ300" s="103"/>
      <c r="CSA300" s="103"/>
      <c r="CSB300" s="103"/>
      <c r="CSC300" s="103"/>
      <c r="CSD300" s="103"/>
      <c r="CSE300" s="103"/>
      <c r="CSF300" s="103"/>
      <c r="CSG300" s="103"/>
      <c r="CSH300" s="103"/>
      <c r="CSI300" s="103"/>
      <c r="CSJ300" s="103"/>
      <c r="CSK300" s="103"/>
      <c r="CSL300" s="103"/>
      <c r="CSM300" s="103"/>
      <c r="CSN300" s="103"/>
      <c r="CSO300" s="103"/>
      <c r="CSP300" s="103"/>
      <c r="CSQ300" s="103"/>
      <c r="CSR300" s="103"/>
      <c r="CSS300" s="103"/>
      <c r="CST300" s="103"/>
      <c r="CSU300" s="103"/>
      <c r="CSV300" s="103"/>
      <c r="CSW300" s="103"/>
      <c r="CSX300" s="103"/>
      <c r="CSY300" s="103"/>
      <c r="CSZ300" s="103"/>
      <c r="CTA300" s="103"/>
      <c r="CTB300" s="103"/>
      <c r="CTC300" s="103"/>
      <c r="CTD300" s="103"/>
      <c r="CTE300" s="103"/>
      <c r="CTF300" s="103"/>
      <c r="CTG300" s="103"/>
      <c r="CTH300" s="103"/>
      <c r="CTI300" s="103"/>
      <c r="CTJ300" s="103"/>
      <c r="CTK300" s="103"/>
      <c r="CTL300" s="103"/>
      <c r="CTM300" s="103"/>
      <c r="CTN300" s="103"/>
      <c r="CTO300" s="103"/>
      <c r="CTP300" s="103"/>
      <c r="CTQ300" s="103"/>
      <c r="CTR300" s="103"/>
      <c r="CTS300" s="103"/>
      <c r="CTT300" s="103"/>
      <c r="CTU300" s="103"/>
      <c r="CTV300" s="103"/>
      <c r="CTW300" s="103"/>
      <c r="CTX300" s="103"/>
      <c r="CTY300" s="103"/>
      <c r="CTZ300" s="103"/>
      <c r="CUA300" s="103"/>
      <c r="CUB300" s="103"/>
      <c r="CUC300" s="103"/>
      <c r="CUD300" s="103"/>
      <c r="CUE300" s="103"/>
      <c r="CUF300" s="103"/>
      <c r="CUG300" s="103"/>
      <c r="CUH300" s="103"/>
      <c r="CUI300" s="103"/>
      <c r="CUJ300" s="103"/>
      <c r="CUK300" s="103"/>
      <c r="CUL300" s="103"/>
      <c r="CUM300" s="103"/>
      <c r="CUN300" s="103"/>
      <c r="CUO300" s="103"/>
      <c r="CUP300" s="103"/>
      <c r="CUQ300" s="103"/>
      <c r="CUR300" s="103"/>
      <c r="CUS300" s="103"/>
      <c r="CUT300" s="103"/>
      <c r="CUU300" s="103"/>
      <c r="CUV300" s="103"/>
      <c r="CUW300" s="103"/>
      <c r="CUX300" s="103"/>
      <c r="CUY300" s="103"/>
      <c r="CUZ300" s="103"/>
      <c r="CVA300" s="103"/>
      <c r="CVB300" s="103"/>
      <c r="CVC300" s="103"/>
      <c r="CVD300" s="103"/>
      <c r="CVE300" s="103"/>
      <c r="CVF300" s="103"/>
      <c r="CVG300" s="103"/>
      <c r="CVH300" s="103"/>
      <c r="CVI300" s="103"/>
      <c r="CVJ300" s="103"/>
      <c r="CVK300" s="103"/>
      <c r="CVL300" s="103"/>
      <c r="CVM300" s="103"/>
      <c r="CVN300" s="103"/>
      <c r="CVO300" s="103"/>
      <c r="CVP300" s="103"/>
      <c r="CVQ300" s="103"/>
      <c r="CVR300" s="103"/>
      <c r="CVS300" s="103"/>
      <c r="CVT300" s="103"/>
      <c r="CVU300" s="103"/>
      <c r="CVV300" s="103"/>
      <c r="CVW300" s="103"/>
      <c r="CVX300" s="103"/>
      <c r="CVY300" s="103"/>
      <c r="CVZ300" s="103"/>
      <c r="CWA300" s="103"/>
      <c r="CWB300" s="103"/>
      <c r="CWC300" s="103"/>
      <c r="CWD300" s="103"/>
      <c r="CWE300" s="103"/>
      <c r="CWF300" s="103"/>
      <c r="CWG300" s="103"/>
      <c r="CWH300" s="103"/>
      <c r="CWI300" s="103"/>
      <c r="CWJ300" s="103"/>
      <c r="CWK300" s="103"/>
      <c r="CWL300" s="103"/>
      <c r="CWM300" s="103"/>
      <c r="CWN300" s="103"/>
      <c r="CWO300" s="103"/>
      <c r="CWP300" s="103"/>
      <c r="CWQ300" s="103"/>
      <c r="CWR300" s="103"/>
      <c r="CWS300" s="103"/>
      <c r="CWT300" s="103"/>
      <c r="CWU300" s="103"/>
      <c r="CWV300" s="103"/>
      <c r="CWW300" s="103"/>
      <c r="CWX300" s="103"/>
      <c r="CWY300" s="103"/>
      <c r="CWZ300" s="103"/>
      <c r="CXA300" s="103"/>
      <c r="CXB300" s="103"/>
      <c r="CXC300" s="103"/>
      <c r="CXD300" s="103"/>
      <c r="CXE300" s="103"/>
      <c r="CXF300" s="103"/>
      <c r="CXG300" s="103"/>
      <c r="CXH300" s="103"/>
      <c r="CXI300" s="103"/>
      <c r="CXJ300" s="103"/>
      <c r="CXK300" s="103"/>
      <c r="CXL300" s="103"/>
      <c r="CXM300" s="103"/>
      <c r="CXN300" s="103"/>
      <c r="CXO300" s="103"/>
      <c r="CXP300" s="103"/>
      <c r="CXQ300" s="103"/>
      <c r="CXR300" s="103"/>
      <c r="CXS300" s="103"/>
      <c r="CXT300" s="103"/>
      <c r="CXU300" s="103"/>
      <c r="CXV300" s="103"/>
      <c r="CXW300" s="103"/>
      <c r="CXX300" s="103"/>
      <c r="CXY300" s="103"/>
      <c r="CXZ300" s="103"/>
      <c r="CYA300" s="103"/>
      <c r="CYB300" s="103"/>
      <c r="CYC300" s="103"/>
      <c r="CYD300" s="103"/>
      <c r="CYE300" s="103"/>
      <c r="CYF300" s="103"/>
      <c r="CYG300" s="103"/>
      <c r="CYH300" s="103"/>
      <c r="CYI300" s="103"/>
      <c r="CYJ300" s="103"/>
      <c r="CYK300" s="103"/>
      <c r="CYL300" s="103"/>
      <c r="CYM300" s="103"/>
      <c r="CYN300" s="103"/>
      <c r="CYO300" s="103"/>
      <c r="CYP300" s="103"/>
      <c r="CYQ300" s="103"/>
      <c r="CYR300" s="103"/>
      <c r="CYS300" s="103"/>
      <c r="CYT300" s="103"/>
      <c r="CYU300" s="103"/>
      <c r="CYV300" s="103"/>
      <c r="CYW300" s="103"/>
      <c r="CYX300" s="103"/>
      <c r="CYY300" s="103"/>
      <c r="CYZ300" s="103"/>
      <c r="CZA300" s="103"/>
      <c r="CZB300" s="103"/>
      <c r="CZC300" s="103"/>
      <c r="CZD300" s="103"/>
      <c r="CZE300" s="103"/>
      <c r="CZF300" s="103"/>
      <c r="CZG300" s="103"/>
      <c r="CZH300" s="103"/>
      <c r="CZI300" s="103"/>
      <c r="CZJ300" s="103"/>
      <c r="CZK300" s="103"/>
      <c r="CZL300" s="103"/>
      <c r="CZM300" s="103"/>
      <c r="CZN300" s="103"/>
      <c r="CZO300" s="103"/>
      <c r="CZP300" s="103"/>
      <c r="CZQ300" s="103"/>
      <c r="CZR300" s="103"/>
      <c r="CZS300" s="103"/>
      <c r="CZT300" s="103"/>
      <c r="CZU300" s="103"/>
      <c r="CZV300" s="103"/>
      <c r="CZW300" s="103"/>
      <c r="CZX300" s="103"/>
      <c r="CZY300" s="103"/>
      <c r="CZZ300" s="103"/>
      <c r="DAA300" s="103"/>
      <c r="DAB300" s="103"/>
      <c r="DAC300" s="103"/>
      <c r="DAD300" s="103"/>
      <c r="DAE300" s="103"/>
      <c r="DAF300" s="103"/>
      <c r="DAG300" s="103"/>
      <c r="DAH300" s="103"/>
      <c r="DAI300" s="103"/>
      <c r="DAJ300" s="103"/>
      <c r="DAK300" s="103"/>
      <c r="DAL300" s="103"/>
      <c r="DAM300" s="103"/>
      <c r="DAN300" s="103"/>
      <c r="DAO300" s="103"/>
      <c r="DAP300" s="103"/>
      <c r="DAQ300" s="103"/>
      <c r="DAR300" s="103"/>
      <c r="DAS300" s="103"/>
      <c r="DAT300" s="103"/>
      <c r="DAU300" s="103"/>
      <c r="DAV300" s="103"/>
      <c r="DAW300" s="103"/>
      <c r="DAX300" s="103"/>
      <c r="DAY300" s="103"/>
      <c r="DAZ300" s="103"/>
      <c r="DBA300" s="103"/>
      <c r="DBB300" s="103"/>
      <c r="DBC300" s="103"/>
      <c r="DBD300" s="103"/>
      <c r="DBE300" s="103"/>
      <c r="DBF300" s="103"/>
      <c r="DBG300" s="103"/>
      <c r="DBH300" s="103"/>
      <c r="DBI300" s="103"/>
      <c r="DBJ300" s="103"/>
      <c r="DBK300" s="103"/>
      <c r="DBL300" s="103"/>
      <c r="DBM300" s="103"/>
      <c r="DBN300" s="103"/>
      <c r="DBO300" s="103"/>
      <c r="DBP300" s="103"/>
      <c r="DBQ300" s="103"/>
      <c r="DBR300" s="103"/>
      <c r="DBS300" s="103"/>
      <c r="DBT300" s="103"/>
      <c r="DBU300" s="103"/>
      <c r="DBV300" s="103"/>
      <c r="DBW300" s="103"/>
      <c r="DBX300" s="103"/>
      <c r="DBY300" s="103"/>
      <c r="DBZ300" s="103"/>
      <c r="DCA300" s="103"/>
      <c r="DCB300" s="103"/>
      <c r="DCC300" s="103"/>
      <c r="DCD300" s="103"/>
      <c r="DCE300" s="103"/>
      <c r="DCF300" s="103"/>
      <c r="DCG300" s="103"/>
      <c r="DCH300" s="103"/>
      <c r="DCI300" s="103"/>
      <c r="DCJ300" s="103"/>
      <c r="DCK300" s="103"/>
      <c r="DCL300" s="103"/>
      <c r="DCM300" s="103"/>
      <c r="DCN300" s="103"/>
      <c r="DCO300" s="103"/>
      <c r="DCP300" s="103"/>
      <c r="DCQ300" s="103"/>
      <c r="DCR300" s="103"/>
      <c r="DCS300" s="103"/>
      <c r="DCT300" s="103"/>
      <c r="DCU300" s="103"/>
      <c r="DCV300" s="103"/>
      <c r="DCW300" s="103"/>
      <c r="DCX300" s="103"/>
      <c r="DCY300" s="103"/>
      <c r="DCZ300" s="103"/>
      <c r="DDA300" s="103"/>
      <c r="DDB300" s="103"/>
      <c r="DDC300" s="103"/>
      <c r="DDD300" s="103"/>
      <c r="DDE300" s="103"/>
      <c r="DDF300" s="103"/>
      <c r="DDG300" s="103"/>
      <c r="DDH300" s="103"/>
      <c r="DDI300" s="103"/>
      <c r="DDJ300" s="103"/>
      <c r="DDK300" s="103"/>
      <c r="DDL300" s="103"/>
      <c r="DDM300" s="103"/>
      <c r="DDN300" s="103"/>
      <c r="DDO300" s="103"/>
      <c r="DDP300" s="103"/>
      <c r="DDQ300" s="103"/>
      <c r="DDR300" s="103"/>
      <c r="DDS300" s="103"/>
      <c r="DDT300" s="103"/>
      <c r="DDU300" s="103"/>
      <c r="DDV300" s="103"/>
      <c r="DDW300" s="103"/>
      <c r="DDX300" s="103"/>
      <c r="DDY300" s="103"/>
      <c r="DDZ300" s="103"/>
      <c r="DEA300" s="103"/>
      <c r="DEB300" s="103"/>
      <c r="DEC300" s="103"/>
      <c r="DED300" s="103"/>
      <c r="DEE300" s="103"/>
      <c r="DEF300" s="103"/>
      <c r="DEG300" s="103"/>
      <c r="DEH300" s="103"/>
      <c r="DEI300" s="103"/>
      <c r="DEJ300" s="103"/>
      <c r="DEK300" s="103"/>
      <c r="DEL300" s="103"/>
      <c r="DEM300" s="103"/>
      <c r="DEN300" s="103"/>
      <c r="DEO300" s="103"/>
      <c r="DEP300" s="103"/>
      <c r="DEQ300" s="103"/>
      <c r="DER300" s="103"/>
      <c r="DES300" s="103"/>
      <c r="DET300" s="103"/>
      <c r="DEU300" s="103"/>
      <c r="DEV300" s="103"/>
      <c r="DEW300" s="103"/>
      <c r="DEX300" s="103"/>
      <c r="DEY300" s="103"/>
      <c r="DEZ300" s="103"/>
      <c r="DFA300" s="103"/>
      <c r="DFB300" s="103"/>
      <c r="DFC300" s="103"/>
      <c r="DFD300" s="103"/>
      <c r="DFE300" s="103"/>
      <c r="DFF300" s="103"/>
      <c r="DFG300" s="103"/>
      <c r="DFH300" s="103"/>
      <c r="DFI300" s="103"/>
      <c r="DFJ300" s="103"/>
      <c r="DFK300" s="103"/>
      <c r="DFL300" s="103"/>
      <c r="DFM300" s="103"/>
      <c r="DFN300" s="103"/>
      <c r="DFO300" s="103"/>
      <c r="DFP300" s="103"/>
      <c r="DFQ300" s="103"/>
      <c r="DFR300" s="103"/>
      <c r="DFS300" s="103"/>
      <c r="DFT300" s="103"/>
      <c r="DFU300" s="103"/>
      <c r="DFV300" s="103"/>
      <c r="DFW300" s="103"/>
      <c r="DFX300" s="103"/>
      <c r="DFY300" s="103"/>
      <c r="DFZ300" s="103"/>
      <c r="DGA300" s="103"/>
      <c r="DGB300" s="103"/>
      <c r="DGC300" s="103"/>
      <c r="DGD300" s="103"/>
      <c r="DGE300" s="103"/>
      <c r="DGF300" s="103"/>
      <c r="DGG300" s="103"/>
      <c r="DGH300" s="103"/>
      <c r="DGI300" s="103"/>
      <c r="DGJ300" s="103"/>
      <c r="DGK300" s="103"/>
      <c r="DGL300" s="103"/>
      <c r="DGM300" s="103"/>
      <c r="DGN300" s="103"/>
      <c r="DGO300" s="103"/>
      <c r="DGP300" s="103"/>
      <c r="DGQ300" s="103"/>
      <c r="DGR300" s="103"/>
      <c r="DGS300" s="103"/>
      <c r="DGT300" s="103"/>
      <c r="DGU300" s="103"/>
      <c r="DGV300" s="103"/>
      <c r="DGW300" s="103"/>
      <c r="DGX300" s="103"/>
      <c r="DGY300" s="103"/>
      <c r="DGZ300" s="103"/>
      <c r="DHA300" s="103"/>
      <c r="DHB300" s="103"/>
      <c r="DHC300" s="103"/>
      <c r="DHD300" s="103"/>
      <c r="DHE300" s="103"/>
      <c r="DHF300" s="103"/>
      <c r="DHG300" s="103"/>
      <c r="DHH300" s="103"/>
      <c r="DHI300" s="103"/>
      <c r="DHJ300" s="103"/>
      <c r="DHK300" s="103"/>
      <c r="DHL300" s="103"/>
      <c r="DHM300" s="103"/>
      <c r="DHN300" s="103"/>
      <c r="DHO300" s="103"/>
      <c r="DHP300" s="103"/>
      <c r="DHQ300" s="103"/>
      <c r="DHR300" s="103"/>
      <c r="DHS300" s="103"/>
      <c r="DHT300" s="103"/>
      <c r="DHU300" s="103"/>
      <c r="DHV300" s="103"/>
      <c r="DHW300" s="103"/>
      <c r="DHX300" s="103"/>
      <c r="DHY300" s="103"/>
      <c r="DHZ300" s="103"/>
      <c r="DIA300" s="103"/>
      <c r="DIB300" s="103"/>
      <c r="DIC300" s="103"/>
      <c r="DID300" s="103"/>
      <c r="DIE300" s="103"/>
      <c r="DIF300" s="103"/>
      <c r="DIG300" s="103"/>
      <c r="DIH300" s="103"/>
      <c r="DII300" s="103"/>
      <c r="DIJ300" s="103"/>
      <c r="DIK300" s="103"/>
      <c r="DIL300" s="103"/>
      <c r="DIM300" s="103"/>
      <c r="DIN300" s="103"/>
      <c r="DIO300" s="103"/>
      <c r="DIP300" s="103"/>
      <c r="DIQ300" s="103"/>
      <c r="DIR300" s="103"/>
      <c r="DIS300" s="103"/>
      <c r="DIT300" s="103"/>
      <c r="DIU300" s="103"/>
      <c r="DIV300" s="103"/>
      <c r="DIW300" s="103"/>
      <c r="DIX300" s="103"/>
      <c r="DIY300" s="103"/>
      <c r="DIZ300" s="103"/>
      <c r="DJA300" s="103"/>
      <c r="DJB300" s="103"/>
      <c r="DJC300" s="103"/>
      <c r="DJD300" s="103"/>
      <c r="DJE300" s="103"/>
      <c r="DJF300" s="103"/>
      <c r="DJG300" s="103"/>
      <c r="DJH300" s="103"/>
      <c r="DJI300" s="103"/>
      <c r="DJJ300" s="103"/>
      <c r="DJK300" s="103"/>
      <c r="DJL300" s="103"/>
      <c r="DJM300" s="103"/>
      <c r="DJN300" s="103"/>
      <c r="DJO300" s="103"/>
      <c r="DJP300" s="103"/>
      <c r="DJQ300" s="103"/>
      <c r="DJR300" s="103"/>
      <c r="DJS300" s="103"/>
      <c r="DJT300" s="103"/>
      <c r="DJU300" s="103"/>
      <c r="DJV300" s="103"/>
      <c r="DJW300" s="103"/>
      <c r="DJX300" s="103"/>
      <c r="DJY300" s="103"/>
      <c r="DJZ300" s="103"/>
      <c r="DKA300" s="103"/>
      <c r="DKB300" s="103"/>
      <c r="DKC300" s="103"/>
      <c r="DKD300" s="103"/>
      <c r="DKE300" s="103"/>
      <c r="DKF300" s="103"/>
      <c r="DKG300" s="103"/>
      <c r="DKH300" s="103"/>
      <c r="DKI300" s="103"/>
      <c r="DKJ300" s="103"/>
      <c r="DKK300" s="103"/>
      <c r="DKL300" s="103"/>
      <c r="DKM300" s="103"/>
      <c r="DKN300" s="103"/>
      <c r="DKO300" s="103"/>
      <c r="DKP300" s="103"/>
      <c r="DKQ300" s="103"/>
      <c r="DKR300" s="103"/>
      <c r="DKS300" s="103"/>
      <c r="DKT300" s="103"/>
      <c r="DKU300" s="103"/>
      <c r="DKV300" s="103"/>
      <c r="DKW300" s="103"/>
      <c r="DKX300" s="103"/>
      <c r="DKY300" s="103"/>
      <c r="DKZ300" s="103"/>
      <c r="DLA300" s="103"/>
      <c r="DLB300" s="103"/>
      <c r="DLC300" s="103"/>
      <c r="DLD300" s="103"/>
      <c r="DLE300" s="103"/>
      <c r="DLF300" s="103"/>
      <c r="DLG300" s="103"/>
      <c r="DLH300" s="103"/>
      <c r="DLI300" s="103"/>
      <c r="DLJ300" s="103"/>
      <c r="DLK300" s="103"/>
      <c r="DLL300" s="103"/>
      <c r="DLM300" s="103"/>
      <c r="DLN300" s="103"/>
      <c r="DLO300" s="103"/>
      <c r="DLP300" s="103"/>
      <c r="DLQ300" s="103"/>
      <c r="DLR300" s="103"/>
      <c r="DLS300" s="103"/>
      <c r="DLT300" s="103"/>
      <c r="DLU300" s="103"/>
      <c r="DLV300" s="103"/>
      <c r="DLW300" s="103"/>
      <c r="DLX300" s="103"/>
      <c r="DLY300" s="103"/>
      <c r="DLZ300" s="103"/>
      <c r="DMA300" s="103"/>
      <c r="DMB300" s="103"/>
      <c r="DMC300" s="103"/>
      <c r="DMD300" s="103"/>
      <c r="DME300" s="103"/>
      <c r="DMF300" s="103"/>
      <c r="DMG300" s="103"/>
      <c r="DMH300" s="103"/>
      <c r="DMI300" s="103"/>
      <c r="DMJ300" s="103"/>
      <c r="DMK300" s="103"/>
      <c r="DML300" s="103"/>
      <c r="DMM300" s="103"/>
      <c r="DMN300" s="103"/>
      <c r="DMO300" s="103"/>
      <c r="DMP300" s="103"/>
      <c r="DMQ300" s="103"/>
      <c r="DMR300" s="103"/>
      <c r="DMS300" s="103"/>
      <c r="DMT300" s="103"/>
      <c r="DMU300" s="103"/>
      <c r="DMV300" s="103"/>
      <c r="DMW300" s="103"/>
      <c r="DMX300" s="103"/>
      <c r="DMY300" s="103"/>
      <c r="DMZ300" s="103"/>
      <c r="DNA300" s="103"/>
      <c r="DNB300" s="103"/>
      <c r="DNC300" s="103"/>
      <c r="DND300" s="103"/>
      <c r="DNE300" s="103"/>
      <c r="DNF300" s="103"/>
      <c r="DNG300" s="103"/>
      <c r="DNH300" s="103"/>
      <c r="DNI300" s="103"/>
      <c r="DNJ300" s="103"/>
      <c r="DNK300" s="103"/>
      <c r="DNL300" s="103"/>
      <c r="DNM300" s="103"/>
      <c r="DNN300" s="103"/>
      <c r="DNO300" s="103"/>
      <c r="DNP300" s="103"/>
      <c r="DNQ300" s="103"/>
      <c r="DNR300" s="103"/>
      <c r="DNS300" s="103"/>
      <c r="DNT300" s="103"/>
      <c r="DNU300" s="103"/>
      <c r="DNV300" s="103"/>
      <c r="DNW300" s="103"/>
      <c r="DNX300" s="103"/>
      <c r="DNY300" s="103"/>
      <c r="DNZ300" s="103"/>
      <c r="DOA300" s="103"/>
      <c r="DOB300" s="103"/>
      <c r="DOC300" s="103"/>
      <c r="DOD300" s="103"/>
      <c r="DOE300" s="103"/>
      <c r="DOF300" s="103"/>
      <c r="DOG300" s="103"/>
      <c r="DOH300" s="103"/>
      <c r="DOI300" s="103"/>
      <c r="DOJ300" s="103"/>
      <c r="DOK300" s="103"/>
      <c r="DOL300" s="103"/>
      <c r="DOM300" s="103"/>
      <c r="DON300" s="103"/>
      <c r="DOO300" s="103"/>
      <c r="DOP300" s="103"/>
      <c r="DOQ300" s="103"/>
      <c r="DOR300" s="103"/>
      <c r="DOS300" s="103"/>
      <c r="DOT300" s="103"/>
      <c r="DOU300" s="103"/>
      <c r="DOV300" s="103"/>
      <c r="DOW300" s="103"/>
      <c r="DOX300" s="103"/>
      <c r="DOY300" s="103"/>
      <c r="DOZ300" s="103"/>
      <c r="DPA300" s="103"/>
      <c r="DPB300" s="103"/>
      <c r="DPC300" s="103"/>
      <c r="DPD300" s="103"/>
      <c r="DPE300" s="103"/>
      <c r="DPF300" s="103"/>
      <c r="DPG300" s="103"/>
      <c r="DPH300" s="103"/>
      <c r="DPI300" s="103"/>
      <c r="DPJ300" s="103"/>
      <c r="DPK300" s="103"/>
      <c r="DPL300" s="103"/>
      <c r="DPM300" s="103"/>
      <c r="DPN300" s="103"/>
      <c r="DPO300" s="103"/>
      <c r="DPP300" s="103"/>
      <c r="DPQ300" s="103"/>
      <c r="DPR300" s="103"/>
      <c r="DPS300" s="103"/>
      <c r="DPT300" s="103"/>
      <c r="DPU300" s="103"/>
      <c r="DPV300" s="103"/>
      <c r="DPW300" s="103"/>
      <c r="DPX300" s="103"/>
      <c r="DPY300" s="103"/>
      <c r="DPZ300" s="103"/>
      <c r="DQA300" s="103"/>
      <c r="DQB300" s="103"/>
      <c r="DQC300" s="103"/>
      <c r="DQD300" s="103"/>
      <c r="DQE300" s="103"/>
      <c r="DQF300" s="103"/>
      <c r="DQG300" s="103"/>
      <c r="DQH300" s="103"/>
      <c r="DQI300" s="103"/>
      <c r="DQJ300" s="103"/>
      <c r="DQK300" s="103"/>
      <c r="DQL300" s="103"/>
      <c r="DQM300" s="103"/>
      <c r="DQN300" s="103"/>
      <c r="DQO300" s="103"/>
      <c r="DQP300" s="103"/>
      <c r="DQQ300" s="103"/>
      <c r="DQR300" s="103"/>
      <c r="DQS300" s="103"/>
      <c r="DQT300" s="103"/>
      <c r="DQU300" s="103"/>
      <c r="DQV300" s="103"/>
      <c r="DQW300" s="103"/>
      <c r="DQX300" s="103"/>
      <c r="DQY300" s="103"/>
      <c r="DQZ300" s="103"/>
      <c r="DRA300" s="103"/>
      <c r="DRB300" s="103"/>
      <c r="DRC300" s="103"/>
      <c r="DRD300" s="103"/>
      <c r="DRE300" s="103"/>
      <c r="DRF300" s="103"/>
      <c r="DRG300" s="103"/>
      <c r="DRH300" s="103"/>
      <c r="DRI300" s="103"/>
      <c r="DRJ300" s="103"/>
      <c r="DRK300" s="103"/>
      <c r="DRL300" s="103"/>
      <c r="DRM300" s="103"/>
      <c r="DRN300" s="103"/>
      <c r="DRO300" s="103"/>
      <c r="DRP300" s="103"/>
      <c r="DRQ300" s="103"/>
      <c r="DRR300" s="103"/>
      <c r="DRS300" s="103"/>
      <c r="DRT300" s="103"/>
      <c r="DRU300" s="103"/>
      <c r="DRV300" s="103"/>
      <c r="DRW300" s="103"/>
      <c r="DRX300" s="103"/>
      <c r="DRY300" s="103"/>
      <c r="DRZ300" s="103"/>
      <c r="DSA300" s="103"/>
      <c r="DSB300" s="103"/>
      <c r="DSC300" s="103"/>
      <c r="DSD300" s="103"/>
      <c r="DSE300" s="103"/>
      <c r="DSF300" s="103"/>
      <c r="DSG300" s="103"/>
      <c r="DSH300" s="103"/>
      <c r="DSI300" s="103"/>
      <c r="DSJ300" s="103"/>
      <c r="DSK300" s="103"/>
      <c r="DSL300" s="103"/>
      <c r="DSM300" s="103"/>
      <c r="DSN300" s="103"/>
      <c r="DSO300" s="103"/>
      <c r="DSP300" s="103"/>
      <c r="DSQ300" s="103"/>
      <c r="DSR300" s="103"/>
      <c r="DSS300" s="103"/>
      <c r="DST300" s="103"/>
      <c r="DSU300" s="103"/>
      <c r="DSV300" s="103"/>
      <c r="DSW300" s="103"/>
      <c r="DSX300" s="103"/>
      <c r="DSY300" s="103"/>
      <c r="DSZ300" s="103"/>
      <c r="DTA300" s="103"/>
      <c r="DTB300" s="103"/>
      <c r="DTC300" s="103"/>
      <c r="DTD300" s="103"/>
      <c r="DTE300" s="103"/>
      <c r="DTF300" s="103"/>
      <c r="DTG300" s="103"/>
      <c r="DTH300" s="103"/>
      <c r="DTI300" s="103"/>
      <c r="DTJ300" s="103"/>
      <c r="DTK300" s="103"/>
      <c r="DTL300" s="103"/>
      <c r="DTM300" s="103"/>
      <c r="DTN300" s="103"/>
      <c r="DTO300" s="103"/>
      <c r="DTP300" s="103"/>
      <c r="DTQ300" s="103"/>
      <c r="DTR300" s="103"/>
      <c r="DTS300" s="103"/>
      <c r="DTT300" s="103"/>
      <c r="DTU300" s="103"/>
      <c r="DTV300" s="103"/>
      <c r="DTW300" s="103"/>
      <c r="DTX300" s="103"/>
      <c r="DTY300" s="103"/>
      <c r="DTZ300" s="103"/>
      <c r="DUA300" s="103"/>
      <c r="DUB300" s="103"/>
      <c r="DUC300" s="103"/>
      <c r="DUD300" s="103"/>
      <c r="DUE300" s="103"/>
      <c r="DUF300" s="103"/>
      <c r="DUG300" s="103"/>
      <c r="DUH300" s="103"/>
      <c r="DUI300" s="103"/>
      <c r="DUJ300" s="103"/>
      <c r="DUK300" s="103"/>
      <c r="DUL300" s="103"/>
      <c r="DUM300" s="103"/>
      <c r="DUN300" s="103"/>
      <c r="DUO300" s="103"/>
      <c r="DUP300" s="103"/>
      <c r="DUQ300" s="103"/>
      <c r="DUR300" s="103"/>
      <c r="DUS300" s="103"/>
      <c r="DUT300" s="103"/>
      <c r="DUU300" s="103"/>
      <c r="DUV300" s="103"/>
      <c r="DUW300" s="103"/>
      <c r="DUX300" s="103"/>
      <c r="DUY300" s="103"/>
      <c r="DUZ300" s="103"/>
      <c r="DVA300" s="103"/>
      <c r="DVB300" s="103"/>
      <c r="DVC300" s="103"/>
      <c r="DVD300" s="103"/>
      <c r="DVE300" s="103"/>
      <c r="DVF300" s="103"/>
      <c r="DVG300" s="103"/>
      <c r="DVH300" s="103"/>
      <c r="DVI300" s="103"/>
      <c r="DVJ300" s="103"/>
      <c r="DVK300" s="103"/>
      <c r="DVL300" s="103"/>
      <c r="DVM300" s="103"/>
      <c r="DVN300" s="103"/>
      <c r="DVO300" s="103"/>
      <c r="DVP300" s="103"/>
      <c r="DVQ300" s="103"/>
      <c r="DVR300" s="103"/>
      <c r="DVS300" s="103"/>
      <c r="DVT300" s="103"/>
      <c r="DVU300" s="103"/>
      <c r="DVV300" s="103"/>
      <c r="DVW300" s="103"/>
      <c r="DVX300" s="103"/>
      <c r="DVY300" s="103"/>
      <c r="DVZ300" s="103"/>
      <c r="DWA300" s="103"/>
      <c r="DWB300" s="103"/>
      <c r="DWC300" s="103"/>
      <c r="DWD300" s="103"/>
      <c r="DWE300" s="103"/>
      <c r="DWF300" s="103"/>
      <c r="DWG300" s="103"/>
      <c r="DWH300" s="103"/>
      <c r="DWI300" s="103"/>
      <c r="DWJ300" s="103"/>
      <c r="DWK300" s="103"/>
      <c r="DWL300" s="103"/>
      <c r="DWM300" s="103"/>
      <c r="DWN300" s="103"/>
      <c r="DWO300" s="103"/>
      <c r="DWP300" s="103"/>
      <c r="DWQ300" s="103"/>
      <c r="DWR300" s="103"/>
      <c r="DWS300" s="103"/>
      <c r="DWT300" s="103"/>
      <c r="DWU300" s="103"/>
      <c r="DWV300" s="103"/>
      <c r="DWW300" s="103"/>
      <c r="DWX300" s="103"/>
      <c r="DWY300" s="103"/>
      <c r="DWZ300" s="103"/>
      <c r="DXA300" s="103"/>
      <c r="DXB300" s="103"/>
      <c r="DXC300" s="103"/>
      <c r="DXD300" s="103"/>
      <c r="DXE300" s="103"/>
      <c r="DXF300" s="103"/>
      <c r="DXG300" s="103"/>
      <c r="DXH300" s="103"/>
      <c r="DXI300" s="103"/>
      <c r="DXJ300" s="103"/>
      <c r="DXK300" s="103"/>
      <c r="DXL300" s="103"/>
      <c r="DXM300" s="103"/>
      <c r="DXN300" s="103"/>
      <c r="DXO300" s="103"/>
      <c r="DXP300" s="103"/>
      <c r="DXQ300" s="103"/>
      <c r="DXR300" s="103"/>
      <c r="DXS300" s="103"/>
      <c r="DXT300" s="103"/>
      <c r="DXU300" s="103"/>
      <c r="DXV300" s="103"/>
      <c r="DXW300" s="103"/>
      <c r="DXX300" s="103"/>
      <c r="DXY300" s="103"/>
      <c r="DXZ300" s="103"/>
      <c r="DYA300" s="103"/>
      <c r="DYB300" s="103"/>
      <c r="DYC300" s="103"/>
      <c r="DYD300" s="103"/>
      <c r="DYE300" s="103"/>
      <c r="DYF300" s="103"/>
      <c r="DYG300" s="103"/>
      <c r="DYH300" s="103"/>
      <c r="DYI300" s="103"/>
      <c r="DYJ300" s="103"/>
      <c r="DYK300" s="103"/>
      <c r="DYL300" s="103"/>
      <c r="DYM300" s="103"/>
      <c r="DYN300" s="103"/>
      <c r="DYO300" s="103"/>
      <c r="DYP300" s="103"/>
      <c r="DYQ300" s="103"/>
      <c r="DYR300" s="103"/>
      <c r="DYS300" s="103"/>
      <c r="DYT300" s="103"/>
      <c r="DYU300" s="103"/>
      <c r="DYV300" s="103"/>
      <c r="DYW300" s="103"/>
      <c r="DYX300" s="103"/>
      <c r="DYY300" s="103"/>
      <c r="DYZ300" s="103"/>
      <c r="DZA300" s="103"/>
      <c r="DZB300" s="103"/>
      <c r="DZC300" s="103"/>
      <c r="DZD300" s="103"/>
      <c r="DZE300" s="103"/>
      <c r="DZF300" s="103"/>
      <c r="DZG300" s="103"/>
      <c r="DZH300" s="103"/>
      <c r="DZI300" s="103"/>
      <c r="DZJ300" s="103"/>
      <c r="DZK300" s="103"/>
      <c r="DZL300" s="103"/>
      <c r="DZM300" s="103"/>
      <c r="DZN300" s="103"/>
      <c r="DZO300" s="103"/>
      <c r="DZP300" s="103"/>
      <c r="DZQ300" s="103"/>
      <c r="DZR300" s="103"/>
      <c r="DZS300" s="103"/>
      <c r="DZT300" s="103"/>
      <c r="DZU300" s="103"/>
      <c r="DZV300" s="103"/>
      <c r="DZW300" s="103"/>
      <c r="DZX300" s="103"/>
      <c r="DZY300" s="103"/>
      <c r="DZZ300" s="103"/>
      <c r="EAA300" s="103"/>
      <c r="EAB300" s="103"/>
      <c r="EAC300" s="103"/>
      <c r="EAD300" s="103"/>
      <c r="EAE300" s="103"/>
      <c r="EAF300" s="103"/>
      <c r="EAG300" s="103"/>
      <c r="EAH300" s="103"/>
      <c r="EAI300" s="103"/>
      <c r="EAJ300" s="103"/>
      <c r="EAK300" s="103"/>
      <c r="EAL300" s="103"/>
      <c r="EAM300" s="103"/>
      <c r="EAN300" s="103"/>
      <c r="EAO300" s="103"/>
      <c r="EAP300" s="103"/>
      <c r="EAQ300" s="103"/>
      <c r="EAR300" s="103"/>
      <c r="EAS300" s="103"/>
      <c r="EAT300" s="103"/>
      <c r="EAU300" s="103"/>
      <c r="EAV300" s="103"/>
      <c r="EAW300" s="103"/>
      <c r="EAX300" s="103"/>
      <c r="EAY300" s="103"/>
      <c r="EAZ300" s="103"/>
      <c r="EBA300" s="103"/>
      <c r="EBB300" s="103"/>
      <c r="EBC300" s="103"/>
      <c r="EBD300" s="103"/>
      <c r="EBE300" s="103"/>
      <c r="EBF300" s="103"/>
      <c r="EBG300" s="103"/>
      <c r="EBH300" s="103"/>
      <c r="EBI300" s="103"/>
      <c r="EBJ300" s="103"/>
      <c r="EBK300" s="103"/>
      <c r="EBL300" s="103"/>
      <c r="EBM300" s="103"/>
      <c r="EBN300" s="103"/>
      <c r="EBO300" s="103"/>
      <c r="EBP300" s="103"/>
      <c r="EBQ300" s="103"/>
      <c r="EBR300" s="103"/>
      <c r="EBS300" s="103"/>
      <c r="EBT300" s="103"/>
      <c r="EBU300" s="103"/>
      <c r="EBV300" s="103"/>
      <c r="EBW300" s="103"/>
      <c r="EBX300" s="103"/>
      <c r="EBY300" s="103"/>
      <c r="EBZ300" s="103"/>
      <c r="ECA300" s="103"/>
      <c r="ECB300" s="103"/>
      <c r="ECC300" s="103"/>
      <c r="ECD300" s="103"/>
      <c r="ECE300" s="103"/>
      <c r="ECF300" s="103"/>
      <c r="ECG300" s="103"/>
      <c r="ECH300" s="103"/>
      <c r="ECI300" s="103"/>
      <c r="ECJ300" s="103"/>
      <c r="ECK300" s="103"/>
      <c r="ECL300" s="103"/>
      <c r="ECM300" s="103"/>
      <c r="ECN300" s="103"/>
      <c r="ECO300" s="103"/>
      <c r="ECP300" s="103"/>
      <c r="ECQ300" s="103"/>
      <c r="ECR300" s="103"/>
      <c r="ECS300" s="103"/>
      <c r="ECT300" s="103"/>
      <c r="ECU300" s="103"/>
      <c r="ECV300" s="103"/>
      <c r="ECW300" s="103"/>
      <c r="ECX300" s="103"/>
      <c r="ECY300" s="103"/>
      <c r="ECZ300" s="103"/>
      <c r="EDA300" s="103"/>
      <c r="EDB300" s="103"/>
      <c r="EDC300" s="103"/>
      <c r="EDD300" s="103"/>
      <c r="EDE300" s="103"/>
      <c r="EDF300" s="103"/>
      <c r="EDG300" s="103"/>
      <c r="EDH300" s="103"/>
      <c r="EDI300" s="103"/>
      <c r="EDJ300" s="103"/>
      <c r="EDK300" s="103"/>
      <c r="EDL300" s="103"/>
      <c r="EDM300" s="103"/>
      <c r="EDN300" s="103"/>
      <c r="EDO300" s="103"/>
      <c r="EDP300" s="103"/>
      <c r="EDQ300" s="103"/>
      <c r="EDR300" s="103"/>
      <c r="EDS300" s="103"/>
      <c r="EDT300" s="103"/>
      <c r="EDU300" s="103"/>
      <c r="EDV300" s="103"/>
      <c r="EDW300" s="103"/>
      <c r="EDX300" s="103"/>
      <c r="EDY300" s="103"/>
      <c r="EDZ300" s="103"/>
      <c r="EEA300" s="103"/>
      <c r="EEB300" s="103"/>
      <c r="EEC300" s="103"/>
      <c r="EED300" s="103"/>
      <c r="EEE300" s="103"/>
      <c r="EEF300" s="103"/>
      <c r="EEG300" s="103"/>
      <c r="EEH300" s="103"/>
      <c r="EEI300" s="103"/>
      <c r="EEJ300" s="103"/>
      <c r="EEK300" s="103"/>
      <c r="EEL300" s="103"/>
      <c r="EEM300" s="103"/>
      <c r="EEN300" s="103"/>
      <c r="EEO300" s="103"/>
      <c r="EEP300" s="103"/>
      <c r="EEQ300" s="103"/>
      <c r="EER300" s="103"/>
      <c r="EES300" s="103"/>
      <c r="EET300" s="103"/>
      <c r="EEU300" s="103"/>
      <c r="EEV300" s="103"/>
      <c r="EEW300" s="103"/>
      <c r="EEX300" s="103"/>
      <c r="EEY300" s="103"/>
      <c r="EEZ300" s="103"/>
      <c r="EFA300" s="103"/>
      <c r="EFB300" s="103"/>
      <c r="EFC300" s="103"/>
      <c r="EFD300" s="103"/>
      <c r="EFE300" s="103"/>
      <c r="EFF300" s="103"/>
      <c r="EFG300" s="103"/>
      <c r="EFH300" s="103"/>
      <c r="EFI300" s="103"/>
      <c r="EFJ300" s="103"/>
      <c r="EFK300" s="103"/>
      <c r="EFL300" s="103"/>
      <c r="EFM300" s="103"/>
      <c r="EFN300" s="103"/>
      <c r="EFO300" s="103"/>
      <c r="EFP300" s="103"/>
      <c r="EFQ300" s="103"/>
      <c r="EFR300" s="103"/>
      <c r="EFS300" s="103"/>
      <c r="EFT300" s="103"/>
      <c r="EFU300" s="103"/>
      <c r="EFV300" s="103"/>
      <c r="EFW300" s="103"/>
      <c r="EFX300" s="103"/>
      <c r="EFY300" s="103"/>
      <c r="EFZ300" s="103"/>
      <c r="EGA300" s="103"/>
      <c r="EGB300" s="103"/>
      <c r="EGC300" s="103"/>
      <c r="EGD300" s="103"/>
      <c r="EGE300" s="103"/>
      <c r="EGF300" s="103"/>
      <c r="EGG300" s="103"/>
      <c r="EGH300" s="103"/>
      <c r="EGI300" s="103"/>
      <c r="EGJ300" s="103"/>
      <c r="EGK300" s="103"/>
      <c r="EGL300" s="103"/>
      <c r="EGM300" s="103"/>
      <c r="EGN300" s="103"/>
      <c r="EGO300" s="103"/>
      <c r="EGP300" s="103"/>
      <c r="EGQ300" s="103"/>
      <c r="EGR300" s="103"/>
      <c r="EGS300" s="103"/>
      <c r="EGT300" s="103"/>
      <c r="EGU300" s="103"/>
      <c r="EGV300" s="103"/>
      <c r="EGW300" s="103"/>
      <c r="EGX300" s="103"/>
      <c r="EGY300" s="103"/>
      <c r="EGZ300" s="103"/>
      <c r="EHA300" s="103"/>
      <c r="EHB300" s="103"/>
      <c r="EHC300" s="103"/>
      <c r="EHD300" s="103"/>
      <c r="EHE300" s="103"/>
      <c r="EHF300" s="103"/>
      <c r="EHG300" s="103"/>
      <c r="EHH300" s="103"/>
      <c r="EHI300" s="103"/>
      <c r="EHJ300" s="103"/>
      <c r="EHK300" s="103"/>
      <c r="EHL300" s="103"/>
      <c r="EHM300" s="103"/>
      <c r="EHN300" s="103"/>
      <c r="EHO300" s="103"/>
      <c r="EHP300" s="103"/>
      <c r="EHQ300" s="103"/>
      <c r="EHR300" s="103"/>
      <c r="EHS300" s="103"/>
      <c r="EHT300" s="103"/>
      <c r="EHU300" s="103"/>
      <c r="EHV300" s="103"/>
      <c r="EHW300" s="103"/>
      <c r="EHX300" s="103"/>
      <c r="EHY300" s="103"/>
      <c r="EHZ300" s="103"/>
      <c r="EIA300" s="103"/>
      <c r="EIB300" s="103"/>
      <c r="EIC300" s="103"/>
      <c r="EID300" s="103"/>
      <c r="EIE300" s="103"/>
      <c r="EIF300" s="103"/>
      <c r="EIG300" s="103"/>
      <c r="EIH300" s="103"/>
      <c r="EII300" s="103"/>
      <c r="EIJ300" s="103"/>
      <c r="EIK300" s="103"/>
      <c r="EIL300" s="103"/>
      <c r="EIM300" s="103"/>
      <c r="EIN300" s="103"/>
      <c r="EIO300" s="103"/>
      <c r="EIP300" s="103"/>
      <c r="EIQ300" s="103"/>
      <c r="EIR300" s="103"/>
      <c r="EIS300" s="103"/>
      <c r="EIT300" s="103"/>
      <c r="EIU300" s="103"/>
      <c r="EIV300" s="103"/>
      <c r="EIW300" s="103"/>
      <c r="EIX300" s="103"/>
      <c r="EIY300" s="103"/>
      <c r="EIZ300" s="103"/>
      <c r="EJA300" s="103"/>
      <c r="EJB300" s="103"/>
      <c r="EJC300" s="103"/>
      <c r="EJD300" s="103"/>
      <c r="EJE300" s="103"/>
      <c r="EJF300" s="103"/>
      <c r="EJG300" s="103"/>
      <c r="EJH300" s="103"/>
      <c r="EJI300" s="103"/>
      <c r="EJJ300" s="103"/>
      <c r="EJK300" s="103"/>
      <c r="EJL300" s="103"/>
      <c r="EJM300" s="103"/>
      <c r="EJN300" s="103"/>
      <c r="EJO300" s="103"/>
      <c r="EJP300" s="103"/>
      <c r="EJQ300" s="103"/>
      <c r="EJR300" s="103"/>
      <c r="EJS300" s="103"/>
      <c r="EJT300" s="103"/>
      <c r="EJU300" s="103"/>
      <c r="EJV300" s="103"/>
      <c r="EJW300" s="103"/>
      <c r="EJX300" s="103"/>
      <c r="EJY300" s="103"/>
      <c r="EJZ300" s="103"/>
      <c r="EKA300" s="103"/>
      <c r="EKB300" s="103"/>
      <c r="EKC300" s="103"/>
      <c r="EKD300" s="103"/>
      <c r="EKE300" s="103"/>
      <c r="EKF300" s="103"/>
      <c r="EKG300" s="103"/>
      <c r="EKH300" s="103"/>
      <c r="EKI300" s="103"/>
      <c r="EKJ300" s="103"/>
      <c r="EKK300" s="103"/>
      <c r="EKL300" s="103"/>
      <c r="EKM300" s="103"/>
      <c r="EKN300" s="103"/>
      <c r="EKO300" s="103"/>
      <c r="EKP300" s="103"/>
      <c r="EKQ300" s="103"/>
      <c r="EKR300" s="103"/>
      <c r="EKS300" s="103"/>
      <c r="EKT300" s="103"/>
      <c r="EKU300" s="103"/>
      <c r="EKV300" s="103"/>
      <c r="EKW300" s="103"/>
      <c r="EKX300" s="103"/>
      <c r="EKY300" s="103"/>
      <c r="EKZ300" s="103"/>
      <c r="ELA300" s="103"/>
      <c r="ELB300" s="103"/>
      <c r="ELC300" s="103"/>
      <c r="ELD300" s="103"/>
      <c r="ELE300" s="103"/>
      <c r="ELF300" s="103"/>
      <c r="ELG300" s="103"/>
      <c r="ELH300" s="103"/>
      <c r="ELI300" s="103"/>
      <c r="ELJ300" s="103"/>
      <c r="ELK300" s="103"/>
      <c r="ELL300" s="103"/>
      <c r="ELM300" s="103"/>
      <c r="ELN300" s="103"/>
      <c r="ELO300" s="103"/>
      <c r="ELP300" s="103"/>
      <c r="ELQ300" s="103"/>
      <c r="ELR300" s="103"/>
      <c r="ELS300" s="103"/>
      <c r="ELT300" s="103"/>
      <c r="ELU300" s="103"/>
      <c r="ELV300" s="103"/>
      <c r="ELW300" s="103"/>
      <c r="ELX300" s="103"/>
      <c r="ELY300" s="103"/>
      <c r="ELZ300" s="103"/>
      <c r="EMA300" s="103"/>
      <c r="EMB300" s="103"/>
      <c r="EMC300" s="103"/>
      <c r="EMD300" s="103"/>
      <c r="EME300" s="103"/>
      <c r="EMF300" s="103"/>
      <c r="EMG300" s="103"/>
      <c r="EMH300" s="103"/>
      <c r="EMI300" s="103"/>
      <c r="EMJ300" s="103"/>
      <c r="EMK300" s="103"/>
      <c r="EML300" s="103"/>
      <c r="EMM300" s="103"/>
      <c r="EMN300" s="103"/>
      <c r="EMO300" s="103"/>
      <c r="EMP300" s="103"/>
      <c r="EMQ300" s="103"/>
      <c r="EMR300" s="103"/>
      <c r="EMS300" s="103"/>
      <c r="EMT300" s="103"/>
      <c r="EMU300" s="103"/>
      <c r="EMV300" s="103"/>
      <c r="EMW300" s="103"/>
      <c r="EMX300" s="103"/>
      <c r="EMY300" s="103"/>
      <c r="EMZ300" s="103"/>
      <c r="ENA300" s="103"/>
      <c r="ENB300" s="103"/>
      <c r="ENC300" s="103"/>
      <c r="END300" s="103"/>
      <c r="ENE300" s="103"/>
      <c r="ENF300" s="103"/>
      <c r="ENG300" s="103"/>
      <c r="ENH300" s="103"/>
      <c r="ENI300" s="103"/>
      <c r="ENJ300" s="103"/>
      <c r="ENK300" s="103"/>
      <c r="ENL300" s="103"/>
      <c r="ENM300" s="103"/>
      <c r="ENN300" s="103"/>
      <c r="ENO300" s="103"/>
      <c r="ENP300" s="103"/>
      <c r="ENQ300" s="103"/>
      <c r="ENR300" s="103"/>
      <c r="ENS300" s="103"/>
      <c r="ENT300" s="103"/>
      <c r="ENU300" s="103"/>
      <c r="ENV300" s="103"/>
      <c r="ENW300" s="103"/>
      <c r="ENX300" s="103"/>
      <c r="ENY300" s="103"/>
      <c r="ENZ300" s="103"/>
      <c r="EOA300" s="103"/>
      <c r="EOB300" s="103"/>
      <c r="EOC300" s="103"/>
      <c r="EOD300" s="103"/>
      <c r="EOE300" s="103"/>
      <c r="EOF300" s="103"/>
      <c r="EOG300" s="103"/>
      <c r="EOH300" s="103"/>
      <c r="EOI300" s="103"/>
      <c r="EOJ300" s="103"/>
      <c r="EOK300" s="103"/>
      <c r="EOL300" s="103"/>
      <c r="EOM300" s="103"/>
      <c r="EON300" s="103"/>
      <c r="EOO300" s="103"/>
      <c r="EOP300" s="103"/>
      <c r="EOQ300" s="103"/>
      <c r="EOR300" s="103"/>
      <c r="EOS300" s="103"/>
      <c r="EOT300" s="103"/>
      <c r="EOU300" s="103"/>
      <c r="EOV300" s="103"/>
      <c r="EOW300" s="103"/>
      <c r="EOX300" s="103"/>
      <c r="EOY300" s="103"/>
      <c r="EOZ300" s="103"/>
      <c r="EPA300" s="103"/>
      <c r="EPB300" s="103"/>
      <c r="EPC300" s="103"/>
      <c r="EPD300" s="103"/>
      <c r="EPE300" s="103"/>
      <c r="EPF300" s="103"/>
      <c r="EPG300" s="103"/>
      <c r="EPH300" s="103"/>
      <c r="EPI300" s="103"/>
      <c r="EPJ300" s="103"/>
      <c r="EPK300" s="103"/>
      <c r="EPL300" s="103"/>
      <c r="EPM300" s="103"/>
      <c r="EPN300" s="103"/>
      <c r="EPO300" s="103"/>
      <c r="EPP300" s="103"/>
      <c r="EPQ300" s="103"/>
      <c r="EPR300" s="103"/>
      <c r="EPS300" s="103"/>
      <c r="EPT300" s="103"/>
      <c r="EPU300" s="103"/>
      <c r="EPV300" s="103"/>
      <c r="EPW300" s="103"/>
      <c r="EPX300" s="103"/>
      <c r="EPY300" s="103"/>
      <c r="EPZ300" s="103"/>
      <c r="EQA300" s="103"/>
      <c r="EQB300" s="103"/>
      <c r="EQC300" s="103"/>
      <c r="EQD300" s="103"/>
      <c r="EQE300" s="103"/>
      <c r="EQF300" s="103"/>
      <c r="EQG300" s="103"/>
      <c r="EQH300" s="103"/>
      <c r="EQI300" s="103"/>
      <c r="EQJ300" s="103"/>
      <c r="EQK300" s="103"/>
      <c r="EQL300" s="103"/>
      <c r="EQM300" s="103"/>
      <c r="EQN300" s="103"/>
      <c r="EQO300" s="103"/>
      <c r="EQP300" s="103"/>
      <c r="EQQ300" s="103"/>
      <c r="EQR300" s="103"/>
      <c r="EQS300" s="103"/>
      <c r="EQT300" s="103"/>
      <c r="EQU300" s="103"/>
      <c r="EQV300" s="103"/>
      <c r="EQW300" s="103"/>
      <c r="EQX300" s="103"/>
      <c r="EQY300" s="103"/>
      <c r="EQZ300" s="103"/>
      <c r="ERA300" s="103"/>
      <c r="ERB300" s="103"/>
      <c r="ERC300" s="103"/>
      <c r="ERD300" s="103"/>
      <c r="ERE300" s="103"/>
      <c r="ERF300" s="103"/>
      <c r="ERG300" s="103"/>
      <c r="ERH300" s="103"/>
      <c r="ERI300" s="103"/>
      <c r="ERJ300" s="103"/>
      <c r="ERK300" s="103"/>
      <c r="ERL300" s="103"/>
      <c r="ERM300" s="103"/>
      <c r="ERN300" s="103"/>
      <c r="ERO300" s="103"/>
      <c r="ERP300" s="103"/>
      <c r="ERQ300" s="103"/>
      <c r="ERR300" s="103"/>
      <c r="ERS300" s="103"/>
      <c r="ERT300" s="103"/>
      <c r="ERU300" s="103"/>
      <c r="ERV300" s="103"/>
      <c r="ERW300" s="103"/>
      <c r="ERX300" s="103"/>
      <c r="ERY300" s="103"/>
      <c r="ERZ300" s="103"/>
      <c r="ESA300" s="103"/>
      <c r="ESB300" s="103"/>
      <c r="ESC300" s="103"/>
      <c r="ESD300" s="103"/>
      <c r="ESE300" s="103"/>
      <c r="ESF300" s="103"/>
      <c r="ESG300" s="103"/>
      <c r="ESH300" s="103"/>
      <c r="ESI300" s="103"/>
      <c r="ESJ300" s="103"/>
      <c r="ESK300" s="103"/>
      <c r="ESL300" s="103"/>
      <c r="ESM300" s="103"/>
      <c r="ESN300" s="103"/>
      <c r="ESO300" s="103"/>
      <c r="ESP300" s="103"/>
      <c r="ESQ300" s="103"/>
      <c r="ESR300" s="103"/>
      <c r="ESS300" s="103"/>
      <c r="EST300" s="103"/>
      <c r="ESU300" s="103"/>
      <c r="ESV300" s="103"/>
      <c r="ESW300" s="103"/>
      <c r="ESX300" s="103"/>
      <c r="ESY300" s="103"/>
      <c r="ESZ300" s="103"/>
      <c r="ETA300" s="103"/>
      <c r="ETB300" s="103"/>
      <c r="ETC300" s="103"/>
      <c r="ETD300" s="103"/>
      <c r="ETE300" s="103"/>
      <c r="ETF300" s="103"/>
      <c r="ETG300" s="103"/>
      <c r="ETH300" s="103"/>
      <c r="ETI300" s="103"/>
      <c r="ETJ300" s="103"/>
      <c r="ETK300" s="103"/>
      <c r="ETL300" s="103"/>
      <c r="ETM300" s="103"/>
      <c r="ETN300" s="103"/>
      <c r="ETO300" s="103"/>
      <c r="ETP300" s="103"/>
      <c r="ETQ300" s="103"/>
      <c r="ETR300" s="103"/>
      <c r="ETS300" s="103"/>
      <c r="ETT300" s="103"/>
      <c r="ETU300" s="103"/>
      <c r="ETV300" s="103"/>
      <c r="ETW300" s="103"/>
      <c r="ETX300" s="103"/>
      <c r="ETY300" s="103"/>
      <c r="ETZ300" s="103"/>
      <c r="EUA300" s="103"/>
      <c r="EUB300" s="103"/>
      <c r="EUC300" s="103"/>
      <c r="EUD300" s="103"/>
      <c r="EUE300" s="103"/>
      <c r="EUF300" s="103"/>
      <c r="EUG300" s="103"/>
      <c r="EUH300" s="103"/>
      <c r="EUI300" s="103"/>
      <c r="EUJ300" s="103"/>
      <c r="EUK300" s="103"/>
      <c r="EUL300" s="103"/>
      <c r="EUM300" s="103"/>
      <c r="EUN300" s="103"/>
      <c r="EUO300" s="103"/>
      <c r="EUP300" s="103"/>
      <c r="EUQ300" s="103"/>
      <c r="EUR300" s="103"/>
      <c r="EUS300" s="103"/>
      <c r="EUT300" s="103"/>
      <c r="EUU300" s="103"/>
      <c r="EUV300" s="103"/>
      <c r="EUW300" s="103"/>
      <c r="EUX300" s="103"/>
      <c r="EUY300" s="103"/>
      <c r="EUZ300" s="103"/>
      <c r="EVA300" s="103"/>
      <c r="EVB300" s="103"/>
      <c r="EVC300" s="103"/>
      <c r="EVD300" s="103"/>
      <c r="EVE300" s="103"/>
      <c r="EVF300" s="103"/>
      <c r="EVG300" s="103"/>
      <c r="EVH300" s="103"/>
      <c r="EVI300" s="103"/>
      <c r="EVJ300" s="103"/>
      <c r="EVK300" s="103"/>
      <c r="EVL300" s="103"/>
      <c r="EVM300" s="103"/>
      <c r="EVN300" s="103"/>
      <c r="EVO300" s="103"/>
      <c r="EVP300" s="103"/>
      <c r="EVQ300" s="103"/>
      <c r="EVR300" s="103"/>
      <c r="EVS300" s="103"/>
      <c r="EVT300" s="103"/>
      <c r="EVU300" s="103"/>
      <c r="EVV300" s="103"/>
      <c r="EVW300" s="103"/>
      <c r="EVX300" s="103"/>
      <c r="EVY300" s="103"/>
      <c r="EVZ300" s="103"/>
      <c r="EWA300" s="103"/>
      <c r="EWB300" s="103"/>
      <c r="EWC300" s="103"/>
      <c r="EWD300" s="103"/>
      <c r="EWE300" s="103"/>
      <c r="EWF300" s="103"/>
      <c r="EWG300" s="103"/>
      <c r="EWH300" s="103"/>
      <c r="EWI300" s="103"/>
      <c r="EWJ300" s="103"/>
      <c r="EWK300" s="103"/>
      <c r="EWL300" s="103"/>
      <c r="EWM300" s="103"/>
      <c r="EWN300" s="103"/>
      <c r="EWO300" s="103"/>
      <c r="EWP300" s="103"/>
      <c r="EWQ300" s="103"/>
      <c r="EWR300" s="103"/>
      <c r="EWS300" s="103"/>
      <c r="EWT300" s="103"/>
      <c r="EWU300" s="103"/>
      <c r="EWV300" s="103"/>
      <c r="EWW300" s="103"/>
      <c r="EWX300" s="103"/>
      <c r="EWY300" s="103"/>
      <c r="EWZ300" s="103"/>
      <c r="EXA300" s="103"/>
      <c r="EXB300" s="103"/>
      <c r="EXC300" s="103"/>
      <c r="EXD300" s="103"/>
      <c r="EXE300" s="103"/>
      <c r="EXF300" s="103"/>
      <c r="EXG300" s="103"/>
      <c r="EXH300" s="103"/>
      <c r="EXI300" s="103"/>
      <c r="EXJ300" s="103"/>
      <c r="EXK300" s="103"/>
      <c r="EXL300" s="103"/>
      <c r="EXM300" s="103"/>
      <c r="EXN300" s="103"/>
      <c r="EXO300" s="103"/>
      <c r="EXP300" s="103"/>
      <c r="EXQ300" s="103"/>
      <c r="EXR300" s="103"/>
      <c r="EXS300" s="103"/>
      <c r="EXT300" s="103"/>
      <c r="EXU300" s="103"/>
      <c r="EXV300" s="103"/>
      <c r="EXW300" s="103"/>
      <c r="EXX300" s="103"/>
      <c r="EXY300" s="103"/>
      <c r="EXZ300" s="103"/>
      <c r="EYA300" s="103"/>
      <c r="EYB300" s="103"/>
      <c r="EYC300" s="103"/>
      <c r="EYD300" s="103"/>
      <c r="EYE300" s="103"/>
      <c r="EYF300" s="103"/>
      <c r="EYG300" s="103"/>
      <c r="EYH300" s="103"/>
      <c r="EYI300" s="103"/>
      <c r="EYJ300" s="103"/>
      <c r="EYK300" s="103"/>
      <c r="EYL300" s="103"/>
      <c r="EYM300" s="103"/>
      <c r="EYN300" s="103"/>
      <c r="EYO300" s="103"/>
      <c r="EYP300" s="103"/>
      <c r="EYQ300" s="103"/>
      <c r="EYR300" s="103"/>
      <c r="EYS300" s="103"/>
      <c r="EYT300" s="103"/>
      <c r="EYU300" s="103"/>
      <c r="EYV300" s="103"/>
      <c r="EYW300" s="103"/>
      <c r="EYX300" s="103"/>
      <c r="EYY300" s="103"/>
      <c r="EYZ300" s="103"/>
      <c r="EZA300" s="103"/>
      <c r="EZB300" s="103"/>
      <c r="EZC300" s="103"/>
      <c r="EZD300" s="103"/>
      <c r="EZE300" s="103"/>
      <c r="EZF300" s="103"/>
      <c r="EZG300" s="103"/>
      <c r="EZH300" s="103"/>
      <c r="EZI300" s="103"/>
      <c r="EZJ300" s="103"/>
      <c r="EZK300" s="103"/>
      <c r="EZL300" s="103"/>
      <c r="EZM300" s="103"/>
      <c r="EZN300" s="103"/>
      <c r="EZO300" s="103"/>
      <c r="EZP300" s="103"/>
      <c r="EZQ300" s="103"/>
      <c r="EZR300" s="103"/>
      <c r="EZS300" s="103"/>
      <c r="EZT300" s="103"/>
      <c r="EZU300" s="103"/>
      <c r="EZV300" s="103"/>
      <c r="EZW300" s="103"/>
      <c r="EZX300" s="103"/>
      <c r="EZY300" s="103"/>
      <c r="EZZ300" s="103"/>
      <c r="FAA300" s="103"/>
      <c r="FAB300" s="103"/>
      <c r="FAC300" s="103"/>
      <c r="FAD300" s="103"/>
      <c r="FAE300" s="103"/>
      <c r="FAF300" s="103"/>
      <c r="FAG300" s="103"/>
      <c r="FAH300" s="103"/>
      <c r="FAI300" s="103"/>
      <c r="FAJ300" s="103"/>
      <c r="FAK300" s="103"/>
      <c r="FAL300" s="103"/>
      <c r="FAM300" s="103"/>
      <c r="FAN300" s="103"/>
      <c r="FAO300" s="103"/>
      <c r="FAP300" s="103"/>
      <c r="FAQ300" s="103"/>
      <c r="FAR300" s="103"/>
      <c r="FAS300" s="103"/>
      <c r="FAT300" s="103"/>
      <c r="FAU300" s="103"/>
      <c r="FAV300" s="103"/>
      <c r="FAW300" s="103"/>
      <c r="FAX300" s="103"/>
      <c r="FAY300" s="103"/>
      <c r="FAZ300" s="103"/>
      <c r="FBA300" s="103"/>
      <c r="FBB300" s="103"/>
      <c r="FBC300" s="103"/>
      <c r="FBD300" s="103"/>
      <c r="FBE300" s="103"/>
      <c r="FBF300" s="103"/>
      <c r="FBG300" s="103"/>
      <c r="FBH300" s="103"/>
      <c r="FBI300" s="103"/>
      <c r="FBJ300" s="103"/>
      <c r="FBK300" s="103"/>
      <c r="FBL300" s="103"/>
      <c r="FBM300" s="103"/>
      <c r="FBN300" s="103"/>
      <c r="FBO300" s="103"/>
      <c r="FBP300" s="103"/>
      <c r="FBQ300" s="103"/>
      <c r="FBR300" s="103"/>
      <c r="FBS300" s="103"/>
      <c r="FBT300" s="103"/>
      <c r="FBU300" s="103"/>
      <c r="FBV300" s="103"/>
      <c r="FBW300" s="103"/>
      <c r="FBX300" s="103"/>
      <c r="FBY300" s="103"/>
      <c r="FBZ300" s="103"/>
      <c r="FCA300" s="103"/>
      <c r="FCB300" s="103"/>
      <c r="FCC300" s="103"/>
      <c r="FCD300" s="103"/>
      <c r="FCE300" s="103"/>
      <c r="FCF300" s="103"/>
      <c r="FCG300" s="103"/>
      <c r="FCH300" s="103"/>
      <c r="FCI300" s="103"/>
      <c r="FCJ300" s="103"/>
      <c r="FCK300" s="103"/>
      <c r="FCL300" s="103"/>
      <c r="FCM300" s="103"/>
      <c r="FCN300" s="103"/>
      <c r="FCO300" s="103"/>
      <c r="FCP300" s="103"/>
      <c r="FCQ300" s="103"/>
      <c r="FCR300" s="103"/>
      <c r="FCS300" s="103"/>
      <c r="FCT300" s="103"/>
      <c r="FCU300" s="103"/>
      <c r="FCV300" s="103"/>
      <c r="FCW300" s="103"/>
      <c r="FCX300" s="103"/>
      <c r="FCY300" s="103"/>
      <c r="FCZ300" s="103"/>
      <c r="FDA300" s="103"/>
      <c r="FDB300" s="103"/>
      <c r="FDC300" s="103"/>
      <c r="FDD300" s="103"/>
      <c r="FDE300" s="103"/>
      <c r="FDF300" s="103"/>
      <c r="FDG300" s="103"/>
      <c r="FDH300" s="103"/>
      <c r="FDI300" s="103"/>
      <c r="FDJ300" s="103"/>
      <c r="FDK300" s="103"/>
      <c r="FDL300" s="103"/>
      <c r="FDM300" s="103"/>
      <c r="FDN300" s="103"/>
      <c r="FDO300" s="103"/>
      <c r="FDP300" s="103"/>
      <c r="FDQ300" s="103"/>
      <c r="FDR300" s="103"/>
      <c r="FDS300" s="103"/>
      <c r="FDT300" s="103"/>
      <c r="FDU300" s="103"/>
      <c r="FDV300" s="103"/>
      <c r="FDW300" s="103"/>
      <c r="FDX300" s="103"/>
      <c r="FDY300" s="103"/>
      <c r="FDZ300" s="103"/>
      <c r="FEA300" s="103"/>
      <c r="FEB300" s="103"/>
      <c r="FEC300" s="103"/>
      <c r="FED300" s="103"/>
      <c r="FEE300" s="103"/>
      <c r="FEF300" s="103"/>
      <c r="FEG300" s="103"/>
      <c r="FEH300" s="103"/>
      <c r="FEI300" s="103"/>
      <c r="FEJ300" s="103"/>
      <c r="FEK300" s="103"/>
      <c r="FEL300" s="103"/>
      <c r="FEM300" s="103"/>
      <c r="FEN300" s="103"/>
      <c r="FEO300" s="103"/>
      <c r="FEP300" s="103"/>
      <c r="FEQ300" s="103"/>
      <c r="FER300" s="103"/>
      <c r="FES300" s="103"/>
      <c r="FET300" s="103"/>
      <c r="FEU300" s="103"/>
      <c r="FEV300" s="103"/>
      <c r="FEW300" s="103"/>
      <c r="FEX300" s="103"/>
      <c r="FEY300" s="103"/>
      <c r="FEZ300" s="103"/>
      <c r="FFA300" s="103"/>
      <c r="FFB300" s="103"/>
      <c r="FFC300" s="103"/>
      <c r="FFD300" s="103"/>
      <c r="FFE300" s="103"/>
      <c r="FFF300" s="103"/>
      <c r="FFG300" s="103"/>
      <c r="FFH300" s="103"/>
      <c r="FFI300" s="103"/>
      <c r="FFJ300" s="103"/>
      <c r="FFK300" s="103"/>
      <c r="FFL300" s="103"/>
      <c r="FFM300" s="103"/>
      <c r="FFN300" s="103"/>
      <c r="FFO300" s="103"/>
      <c r="FFP300" s="103"/>
      <c r="FFQ300" s="103"/>
      <c r="FFR300" s="103"/>
      <c r="FFS300" s="103"/>
      <c r="FFT300" s="103"/>
      <c r="FFU300" s="103"/>
      <c r="FFV300" s="103"/>
      <c r="FFW300" s="103"/>
      <c r="FFX300" s="103"/>
      <c r="FFY300" s="103"/>
      <c r="FFZ300" s="103"/>
      <c r="FGA300" s="103"/>
      <c r="FGB300" s="103"/>
      <c r="FGC300" s="103"/>
      <c r="FGD300" s="103"/>
      <c r="FGE300" s="103"/>
      <c r="FGF300" s="103"/>
      <c r="FGG300" s="103"/>
      <c r="FGH300" s="103"/>
      <c r="FGI300" s="103"/>
      <c r="FGJ300" s="103"/>
      <c r="FGK300" s="103"/>
      <c r="FGL300" s="103"/>
      <c r="FGM300" s="103"/>
      <c r="FGN300" s="103"/>
      <c r="FGO300" s="103"/>
      <c r="FGP300" s="103"/>
      <c r="FGQ300" s="103"/>
      <c r="FGR300" s="103"/>
      <c r="FGS300" s="103"/>
      <c r="FGT300" s="103"/>
      <c r="FGU300" s="103"/>
      <c r="FGV300" s="103"/>
      <c r="FGW300" s="103"/>
      <c r="FGX300" s="103"/>
      <c r="FGY300" s="103"/>
      <c r="FGZ300" s="103"/>
      <c r="FHA300" s="103"/>
      <c r="FHB300" s="103"/>
      <c r="FHC300" s="103"/>
      <c r="FHD300" s="103"/>
      <c r="FHE300" s="103"/>
      <c r="FHF300" s="103"/>
      <c r="FHG300" s="103"/>
      <c r="FHH300" s="103"/>
      <c r="FHI300" s="103"/>
      <c r="FHJ300" s="103"/>
      <c r="FHK300" s="103"/>
      <c r="FHL300" s="103"/>
      <c r="FHM300" s="103"/>
      <c r="FHN300" s="103"/>
      <c r="FHO300" s="103"/>
      <c r="FHP300" s="103"/>
      <c r="FHQ300" s="103"/>
      <c r="FHR300" s="103"/>
      <c r="FHS300" s="103"/>
      <c r="FHT300" s="103"/>
      <c r="FHU300" s="103"/>
      <c r="FHV300" s="103"/>
      <c r="FHW300" s="103"/>
      <c r="FHX300" s="103"/>
      <c r="FHY300" s="103"/>
      <c r="FHZ300" s="103"/>
      <c r="FIA300" s="103"/>
      <c r="FIB300" s="103"/>
      <c r="FIC300" s="103"/>
      <c r="FID300" s="103"/>
      <c r="FIE300" s="103"/>
      <c r="FIF300" s="103"/>
      <c r="FIG300" s="103"/>
      <c r="FIH300" s="103"/>
      <c r="FII300" s="103"/>
      <c r="FIJ300" s="103"/>
      <c r="FIK300" s="103"/>
      <c r="FIL300" s="103"/>
      <c r="FIM300" s="103"/>
      <c r="FIN300" s="103"/>
      <c r="FIO300" s="103"/>
      <c r="FIP300" s="103"/>
      <c r="FIQ300" s="103"/>
      <c r="FIR300" s="103"/>
      <c r="FIS300" s="103"/>
      <c r="FIT300" s="103"/>
      <c r="FIU300" s="103"/>
      <c r="FIV300" s="103"/>
      <c r="FIW300" s="103"/>
      <c r="FIX300" s="103"/>
      <c r="FIY300" s="103"/>
      <c r="FIZ300" s="103"/>
      <c r="FJA300" s="103"/>
      <c r="FJB300" s="103"/>
      <c r="FJC300" s="103"/>
      <c r="FJD300" s="103"/>
      <c r="FJE300" s="103"/>
      <c r="FJF300" s="103"/>
      <c r="FJG300" s="103"/>
      <c r="FJH300" s="103"/>
      <c r="FJI300" s="103"/>
      <c r="FJJ300" s="103"/>
      <c r="FJK300" s="103"/>
      <c r="FJL300" s="103"/>
      <c r="FJM300" s="103"/>
      <c r="FJN300" s="103"/>
      <c r="FJO300" s="103"/>
      <c r="FJP300" s="103"/>
      <c r="FJQ300" s="103"/>
      <c r="FJR300" s="103"/>
      <c r="FJS300" s="103"/>
      <c r="FJT300" s="103"/>
      <c r="FJU300" s="103"/>
      <c r="FJV300" s="103"/>
      <c r="FJW300" s="103"/>
      <c r="FJX300" s="103"/>
      <c r="FJY300" s="103"/>
      <c r="FJZ300" s="103"/>
      <c r="FKA300" s="103"/>
      <c r="FKB300" s="103"/>
      <c r="FKC300" s="103"/>
      <c r="FKD300" s="103"/>
      <c r="FKE300" s="103"/>
      <c r="FKF300" s="103"/>
      <c r="FKG300" s="103"/>
      <c r="FKH300" s="103"/>
      <c r="FKI300" s="103"/>
      <c r="FKJ300" s="103"/>
      <c r="FKK300" s="103"/>
      <c r="FKL300" s="103"/>
      <c r="FKM300" s="103"/>
      <c r="FKN300" s="103"/>
      <c r="FKO300" s="103"/>
      <c r="FKP300" s="103"/>
      <c r="FKQ300" s="103"/>
      <c r="FKR300" s="103"/>
      <c r="FKS300" s="103"/>
      <c r="FKT300" s="103"/>
      <c r="FKU300" s="103"/>
      <c r="FKV300" s="103"/>
      <c r="FKW300" s="103"/>
      <c r="FKX300" s="103"/>
      <c r="FKY300" s="103"/>
      <c r="FKZ300" s="103"/>
      <c r="FLA300" s="103"/>
      <c r="FLB300" s="103"/>
      <c r="FLC300" s="103"/>
      <c r="FLD300" s="103"/>
      <c r="FLE300" s="103"/>
      <c r="FLF300" s="103"/>
      <c r="FLG300" s="103"/>
      <c r="FLH300" s="103"/>
      <c r="FLI300" s="103"/>
      <c r="FLJ300" s="103"/>
      <c r="FLK300" s="103"/>
      <c r="FLL300" s="103"/>
      <c r="FLM300" s="103"/>
      <c r="FLN300" s="103"/>
      <c r="FLO300" s="103"/>
      <c r="FLP300" s="103"/>
      <c r="FLQ300" s="103"/>
      <c r="FLR300" s="103"/>
      <c r="FLS300" s="103"/>
      <c r="FLT300" s="103"/>
      <c r="FLU300" s="103"/>
      <c r="FLV300" s="103"/>
      <c r="FLW300" s="103"/>
      <c r="FLX300" s="103"/>
      <c r="FLY300" s="103"/>
      <c r="FLZ300" s="103"/>
      <c r="FMA300" s="103"/>
      <c r="FMB300" s="103"/>
      <c r="FMC300" s="103"/>
      <c r="FMD300" s="103"/>
      <c r="FME300" s="103"/>
      <c r="FMF300" s="103"/>
      <c r="FMG300" s="103"/>
      <c r="FMH300" s="103"/>
      <c r="FMI300" s="103"/>
      <c r="FMJ300" s="103"/>
      <c r="FMK300" s="103"/>
      <c r="FML300" s="103"/>
      <c r="FMM300" s="103"/>
      <c r="FMN300" s="103"/>
      <c r="FMO300" s="103"/>
      <c r="FMP300" s="103"/>
      <c r="FMQ300" s="103"/>
      <c r="FMR300" s="103"/>
      <c r="FMS300" s="103"/>
      <c r="FMT300" s="103"/>
      <c r="FMU300" s="103"/>
      <c r="FMV300" s="103"/>
      <c r="FMW300" s="103"/>
      <c r="FMX300" s="103"/>
      <c r="FMY300" s="103"/>
      <c r="FMZ300" s="103"/>
      <c r="FNA300" s="103"/>
      <c r="FNB300" s="103"/>
      <c r="FNC300" s="103"/>
      <c r="FND300" s="103"/>
      <c r="FNE300" s="103"/>
      <c r="FNF300" s="103"/>
      <c r="FNG300" s="103"/>
      <c r="FNH300" s="103"/>
      <c r="FNI300" s="103"/>
      <c r="FNJ300" s="103"/>
      <c r="FNK300" s="103"/>
      <c r="FNL300" s="103"/>
      <c r="FNM300" s="103"/>
      <c r="FNN300" s="103"/>
      <c r="FNO300" s="103"/>
      <c r="FNP300" s="103"/>
      <c r="FNQ300" s="103"/>
      <c r="FNR300" s="103"/>
      <c r="FNS300" s="103"/>
      <c r="FNT300" s="103"/>
      <c r="FNU300" s="103"/>
      <c r="FNV300" s="103"/>
      <c r="FNW300" s="103"/>
      <c r="FNX300" s="103"/>
      <c r="FNY300" s="103"/>
      <c r="FNZ300" s="103"/>
      <c r="FOA300" s="103"/>
      <c r="FOB300" s="103"/>
      <c r="FOC300" s="103"/>
      <c r="FOD300" s="103"/>
      <c r="FOE300" s="103"/>
      <c r="FOF300" s="103"/>
      <c r="FOG300" s="103"/>
      <c r="FOH300" s="103"/>
      <c r="FOI300" s="103"/>
      <c r="FOJ300" s="103"/>
      <c r="FOK300" s="103"/>
      <c r="FOL300" s="103"/>
      <c r="FOM300" s="103"/>
      <c r="FON300" s="103"/>
      <c r="FOO300" s="103"/>
      <c r="FOP300" s="103"/>
      <c r="FOQ300" s="103"/>
      <c r="FOR300" s="103"/>
      <c r="FOS300" s="103"/>
      <c r="FOT300" s="103"/>
      <c r="FOU300" s="103"/>
      <c r="FOV300" s="103"/>
      <c r="FOW300" s="103"/>
      <c r="FOX300" s="103"/>
      <c r="FOY300" s="103"/>
      <c r="FOZ300" s="103"/>
      <c r="FPA300" s="103"/>
      <c r="FPB300" s="103"/>
      <c r="FPC300" s="103"/>
      <c r="FPD300" s="103"/>
      <c r="FPE300" s="103"/>
      <c r="FPF300" s="103"/>
      <c r="FPG300" s="103"/>
      <c r="FPH300" s="103"/>
      <c r="FPI300" s="103"/>
      <c r="FPJ300" s="103"/>
      <c r="FPK300" s="103"/>
      <c r="FPL300" s="103"/>
      <c r="FPM300" s="103"/>
      <c r="FPN300" s="103"/>
      <c r="FPO300" s="103"/>
      <c r="FPP300" s="103"/>
      <c r="FPQ300" s="103"/>
      <c r="FPR300" s="103"/>
      <c r="FPS300" s="103"/>
      <c r="FPT300" s="103"/>
      <c r="FPU300" s="103"/>
      <c r="FPV300" s="103"/>
      <c r="FPW300" s="103"/>
      <c r="FPX300" s="103"/>
      <c r="FPY300" s="103"/>
      <c r="FPZ300" s="103"/>
      <c r="FQA300" s="103"/>
      <c r="FQB300" s="103"/>
      <c r="FQC300" s="103"/>
      <c r="FQD300" s="103"/>
      <c r="FQE300" s="103"/>
      <c r="FQF300" s="103"/>
      <c r="FQG300" s="103"/>
      <c r="FQH300" s="103"/>
      <c r="FQI300" s="103"/>
      <c r="FQJ300" s="103"/>
      <c r="FQK300" s="103"/>
      <c r="FQL300" s="103"/>
      <c r="FQM300" s="103"/>
      <c r="FQN300" s="103"/>
      <c r="FQO300" s="103"/>
      <c r="FQP300" s="103"/>
      <c r="FQQ300" s="103"/>
      <c r="FQR300" s="103"/>
      <c r="FQS300" s="103"/>
      <c r="FQT300" s="103"/>
      <c r="FQU300" s="103"/>
      <c r="FQV300" s="103"/>
      <c r="FQW300" s="103"/>
      <c r="FQX300" s="103"/>
      <c r="FQY300" s="103"/>
      <c r="FQZ300" s="103"/>
      <c r="FRA300" s="103"/>
      <c r="FRB300" s="103"/>
      <c r="FRC300" s="103"/>
      <c r="FRD300" s="103"/>
      <c r="FRE300" s="103"/>
      <c r="FRF300" s="103"/>
      <c r="FRG300" s="103"/>
      <c r="FRH300" s="103"/>
      <c r="FRI300" s="103"/>
      <c r="FRJ300" s="103"/>
      <c r="FRK300" s="103"/>
      <c r="FRL300" s="103"/>
      <c r="FRM300" s="103"/>
      <c r="FRN300" s="103"/>
      <c r="FRO300" s="103"/>
      <c r="FRP300" s="103"/>
      <c r="FRQ300" s="103"/>
      <c r="FRR300" s="103"/>
      <c r="FRS300" s="103"/>
      <c r="FRT300" s="103"/>
      <c r="FRU300" s="103"/>
      <c r="FRV300" s="103"/>
      <c r="FRW300" s="103"/>
      <c r="FRX300" s="103"/>
      <c r="FRY300" s="103"/>
      <c r="FRZ300" s="103"/>
      <c r="FSA300" s="103"/>
      <c r="FSB300" s="103"/>
      <c r="FSC300" s="103"/>
      <c r="FSD300" s="103"/>
      <c r="FSE300" s="103"/>
      <c r="FSF300" s="103"/>
      <c r="FSG300" s="103"/>
      <c r="FSH300" s="103"/>
      <c r="FSI300" s="103"/>
      <c r="FSJ300" s="103"/>
      <c r="FSK300" s="103"/>
      <c r="FSL300" s="103"/>
      <c r="FSM300" s="103"/>
      <c r="FSN300" s="103"/>
      <c r="FSO300" s="103"/>
      <c r="FSP300" s="103"/>
      <c r="FSQ300" s="103"/>
      <c r="FSR300" s="103"/>
      <c r="FSS300" s="103"/>
      <c r="FST300" s="103"/>
      <c r="FSU300" s="103"/>
      <c r="FSV300" s="103"/>
      <c r="FSW300" s="103"/>
      <c r="FSX300" s="103"/>
      <c r="FSY300" s="103"/>
      <c r="FSZ300" s="103"/>
      <c r="FTA300" s="103"/>
      <c r="FTB300" s="103"/>
      <c r="FTC300" s="103"/>
      <c r="FTD300" s="103"/>
      <c r="FTE300" s="103"/>
      <c r="FTF300" s="103"/>
      <c r="FTG300" s="103"/>
      <c r="FTH300" s="103"/>
      <c r="FTI300" s="103"/>
      <c r="FTJ300" s="103"/>
      <c r="FTK300" s="103"/>
      <c r="FTL300" s="103"/>
      <c r="FTM300" s="103"/>
      <c r="FTN300" s="103"/>
      <c r="FTO300" s="103"/>
      <c r="FTP300" s="103"/>
      <c r="FTQ300" s="103"/>
      <c r="FTR300" s="103"/>
      <c r="FTS300" s="103"/>
      <c r="FTT300" s="103"/>
      <c r="FTU300" s="103"/>
      <c r="FTV300" s="103"/>
      <c r="FTW300" s="103"/>
      <c r="FTX300" s="103"/>
      <c r="FTY300" s="103"/>
      <c r="FTZ300" s="103"/>
      <c r="FUA300" s="103"/>
      <c r="FUB300" s="103"/>
      <c r="FUC300" s="103"/>
      <c r="FUD300" s="103"/>
      <c r="FUE300" s="103"/>
      <c r="FUF300" s="103"/>
      <c r="FUG300" s="103"/>
      <c r="FUH300" s="103"/>
      <c r="FUI300" s="103"/>
      <c r="FUJ300" s="103"/>
      <c r="FUK300" s="103"/>
      <c r="FUL300" s="103"/>
      <c r="FUM300" s="103"/>
      <c r="FUN300" s="103"/>
      <c r="FUO300" s="103"/>
      <c r="FUP300" s="103"/>
      <c r="FUQ300" s="103"/>
      <c r="FUR300" s="103"/>
      <c r="FUS300" s="103"/>
      <c r="FUT300" s="103"/>
      <c r="FUU300" s="103"/>
      <c r="FUV300" s="103"/>
      <c r="FUW300" s="103"/>
      <c r="FUX300" s="103"/>
      <c r="FUY300" s="103"/>
      <c r="FUZ300" s="103"/>
      <c r="FVA300" s="103"/>
      <c r="FVB300" s="103"/>
      <c r="FVC300" s="103"/>
      <c r="FVD300" s="103"/>
      <c r="FVE300" s="103"/>
      <c r="FVF300" s="103"/>
      <c r="FVG300" s="103"/>
      <c r="FVH300" s="103"/>
      <c r="FVI300" s="103"/>
      <c r="FVJ300" s="103"/>
      <c r="FVK300" s="103"/>
      <c r="FVL300" s="103"/>
      <c r="FVM300" s="103"/>
      <c r="FVN300" s="103"/>
      <c r="FVO300" s="103"/>
      <c r="FVP300" s="103"/>
      <c r="FVQ300" s="103"/>
      <c r="FVR300" s="103"/>
      <c r="FVS300" s="103"/>
      <c r="FVT300" s="103"/>
      <c r="FVU300" s="103"/>
      <c r="FVV300" s="103"/>
      <c r="FVW300" s="103"/>
      <c r="FVX300" s="103"/>
      <c r="FVY300" s="103"/>
      <c r="FVZ300" s="103"/>
      <c r="FWA300" s="103"/>
      <c r="FWB300" s="103"/>
      <c r="FWC300" s="103"/>
      <c r="FWD300" s="103"/>
      <c r="FWE300" s="103"/>
      <c r="FWF300" s="103"/>
      <c r="FWG300" s="103"/>
      <c r="FWH300" s="103"/>
      <c r="FWI300" s="103"/>
      <c r="FWJ300" s="103"/>
      <c r="FWK300" s="103"/>
      <c r="FWL300" s="103"/>
      <c r="FWM300" s="103"/>
      <c r="FWN300" s="103"/>
      <c r="FWO300" s="103"/>
      <c r="FWP300" s="103"/>
      <c r="FWQ300" s="103"/>
      <c r="FWR300" s="103"/>
      <c r="FWS300" s="103"/>
      <c r="FWT300" s="103"/>
      <c r="FWU300" s="103"/>
      <c r="FWV300" s="103"/>
      <c r="FWW300" s="103"/>
      <c r="FWX300" s="103"/>
      <c r="FWY300" s="103"/>
      <c r="FWZ300" s="103"/>
      <c r="FXA300" s="103"/>
      <c r="FXB300" s="103"/>
      <c r="FXC300" s="103"/>
      <c r="FXD300" s="103"/>
      <c r="FXE300" s="103"/>
      <c r="FXF300" s="103"/>
      <c r="FXG300" s="103"/>
      <c r="FXH300" s="103"/>
      <c r="FXI300" s="103"/>
      <c r="FXJ300" s="103"/>
      <c r="FXK300" s="103"/>
      <c r="FXL300" s="103"/>
      <c r="FXM300" s="103"/>
      <c r="FXN300" s="103"/>
      <c r="FXO300" s="103"/>
      <c r="FXP300" s="103"/>
      <c r="FXQ300" s="103"/>
      <c r="FXR300" s="103"/>
      <c r="FXS300" s="103"/>
      <c r="FXT300" s="103"/>
      <c r="FXU300" s="103"/>
      <c r="FXV300" s="103"/>
      <c r="FXW300" s="103"/>
      <c r="FXX300" s="103"/>
      <c r="FXY300" s="103"/>
      <c r="FXZ300" s="103"/>
      <c r="FYA300" s="103"/>
      <c r="FYB300" s="103"/>
      <c r="FYC300" s="103"/>
      <c r="FYD300" s="103"/>
      <c r="FYE300" s="103"/>
      <c r="FYF300" s="103"/>
      <c r="FYG300" s="103"/>
      <c r="FYH300" s="103"/>
      <c r="FYI300" s="103"/>
      <c r="FYJ300" s="103"/>
      <c r="FYK300" s="103"/>
      <c r="FYL300" s="103"/>
      <c r="FYM300" s="103"/>
      <c r="FYN300" s="103"/>
      <c r="FYO300" s="103"/>
      <c r="FYP300" s="103"/>
      <c r="FYQ300" s="103"/>
      <c r="FYR300" s="103"/>
      <c r="FYS300" s="103"/>
      <c r="FYT300" s="103"/>
      <c r="FYU300" s="103"/>
      <c r="FYV300" s="103"/>
      <c r="FYW300" s="103"/>
      <c r="FYX300" s="103"/>
      <c r="FYY300" s="103"/>
      <c r="FYZ300" s="103"/>
      <c r="FZA300" s="103"/>
      <c r="FZB300" s="103"/>
      <c r="FZC300" s="103"/>
      <c r="FZD300" s="103"/>
      <c r="FZE300" s="103"/>
      <c r="FZF300" s="103"/>
      <c r="FZG300" s="103"/>
      <c r="FZH300" s="103"/>
      <c r="FZI300" s="103"/>
      <c r="FZJ300" s="103"/>
      <c r="FZK300" s="103"/>
      <c r="FZL300" s="103"/>
      <c r="FZM300" s="103"/>
      <c r="FZN300" s="103"/>
      <c r="FZO300" s="103"/>
      <c r="FZP300" s="103"/>
      <c r="FZQ300" s="103"/>
      <c r="FZR300" s="103"/>
      <c r="FZS300" s="103"/>
      <c r="FZT300" s="103"/>
      <c r="FZU300" s="103"/>
      <c r="FZV300" s="103"/>
      <c r="FZW300" s="103"/>
      <c r="FZX300" s="103"/>
      <c r="FZY300" s="103"/>
      <c r="FZZ300" s="103"/>
      <c r="GAA300" s="103"/>
      <c r="GAB300" s="103"/>
      <c r="GAC300" s="103"/>
      <c r="GAD300" s="103"/>
      <c r="GAE300" s="103"/>
      <c r="GAF300" s="103"/>
      <c r="GAG300" s="103"/>
      <c r="GAH300" s="103"/>
      <c r="GAI300" s="103"/>
      <c r="GAJ300" s="103"/>
      <c r="GAK300" s="103"/>
      <c r="GAL300" s="103"/>
      <c r="GAM300" s="103"/>
      <c r="GAN300" s="103"/>
      <c r="GAO300" s="103"/>
      <c r="GAP300" s="103"/>
      <c r="GAQ300" s="103"/>
      <c r="GAR300" s="103"/>
      <c r="GAS300" s="103"/>
      <c r="GAT300" s="103"/>
      <c r="GAU300" s="103"/>
      <c r="GAV300" s="103"/>
      <c r="GAW300" s="103"/>
      <c r="GAX300" s="103"/>
      <c r="GAY300" s="103"/>
      <c r="GAZ300" s="103"/>
      <c r="GBA300" s="103"/>
      <c r="GBB300" s="103"/>
      <c r="GBC300" s="103"/>
      <c r="GBD300" s="103"/>
      <c r="GBE300" s="103"/>
      <c r="GBF300" s="103"/>
      <c r="GBG300" s="103"/>
      <c r="GBH300" s="103"/>
      <c r="GBI300" s="103"/>
      <c r="GBJ300" s="103"/>
      <c r="GBK300" s="103"/>
      <c r="GBL300" s="103"/>
      <c r="GBM300" s="103"/>
      <c r="GBN300" s="103"/>
      <c r="GBO300" s="103"/>
      <c r="GBP300" s="103"/>
      <c r="GBQ300" s="103"/>
      <c r="GBR300" s="103"/>
      <c r="GBS300" s="103"/>
      <c r="GBT300" s="103"/>
      <c r="GBU300" s="103"/>
      <c r="GBV300" s="103"/>
      <c r="GBW300" s="103"/>
      <c r="GBX300" s="103"/>
      <c r="GBY300" s="103"/>
      <c r="GBZ300" s="103"/>
      <c r="GCA300" s="103"/>
      <c r="GCB300" s="103"/>
      <c r="GCC300" s="103"/>
      <c r="GCD300" s="103"/>
      <c r="GCE300" s="103"/>
      <c r="GCF300" s="103"/>
      <c r="GCG300" s="103"/>
      <c r="GCH300" s="103"/>
      <c r="GCI300" s="103"/>
      <c r="GCJ300" s="103"/>
      <c r="GCK300" s="103"/>
      <c r="GCL300" s="103"/>
      <c r="GCM300" s="103"/>
      <c r="GCN300" s="103"/>
      <c r="GCO300" s="103"/>
      <c r="GCP300" s="103"/>
      <c r="GCQ300" s="103"/>
      <c r="GCR300" s="103"/>
      <c r="GCS300" s="103"/>
      <c r="GCT300" s="103"/>
      <c r="GCU300" s="103"/>
      <c r="GCV300" s="103"/>
      <c r="GCW300" s="103"/>
      <c r="GCX300" s="103"/>
      <c r="GCY300" s="103"/>
      <c r="GCZ300" s="103"/>
      <c r="GDA300" s="103"/>
      <c r="GDB300" s="103"/>
      <c r="GDC300" s="103"/>
      <c r="GDD300" s="103"/>
      <c r="GDE300" s="103"/>
      <c r="GDF300" s="103"/>
      <c r="GDG300" s="103"/>
      <c r="GDH300" s="103"/>
      <c r="GDI300" s="103"/>
      <c r="GDJ300" s="103"/>
      <c r="GDK300" s="103"/>
      <c r="GDL300" s="103"/>
      <c r="GDM300" s="103"/>
      <c r="GDN300" s="103"/>
      <c r="GDO300" s="103"/>
      <c r="GDP300" s="103"/>
      <c r="GDQ300" s="103"/>
      <c r="GDR300" s="103"/>
      <c r="GDS300" s="103"/>
      <c r="GDT300" s="103"/>
      <c r="GDU300" s="103"/>
      <c r="GDV300" s="103"/>
      <c r="GDW300" s="103"/>
      <c r="GDX300" s="103"/>
      <c r="GDY300" s="103"/>
      <c r="GDZ300" s="103"/>
      <c r="GEA300" s="103"/>
      <c r="GEB300" s="103"/>
      <c r="GEC300" s="103"/>
      <c r="GED300" s="103"/>
      <c r="GEE300" s="103"/>
      <c r="GEF300" s="103"/>
      <c r="GEG300" s="103"/>
      <c r="GEH300" s="103"/>
      <c r="GEI300" s="103"/>
      <c r="GEJ300" s="103"/>
      <c r="GEK300" s="103"/>
      <c r="GEL300" s="103"/>
      <c r="GEM300" s="103"/>
      <c r="GEN300" s="103"/>
      <c r="GEO300" s="103"/>
      <c r="GEP300" s="103"/>
      <c r="GEQ300" s="103"/>
      <c r="GER300" s="103"/>
      <c r="GES300" s="103"/>
      <c r="GET300" s="103"/>
      <c r="GEU300" s="103"/>
      <c r="GEV300" s="103"/>
      <c r="GEW300" s="103"/>
      <c r="GEX300" s="103"/>
      <c r="GEY300" s="103"/>
      <c r="GEZ300" s="103"/>
      <c r="GFA300" s="103"/>
      <c r="GFB300" s="103"/>
      <c r="GFC300" s="103"/>
      <c r="GFD300" s="103"/>
      <c r="GFE300" s="103"/>
      <c r="GFF300" s="103"/>
      <c r="GFG300" s="103"/>
      <c r="GFH300" s="103"/>
      <c r="GFI300" s="103"/>
      <c r="GFJ300" s="103"/>
      <c r="GFK300" s="103"/>
      <c r="GFL300" s="103"/>
      <c r="GFM300" s="103"/>
      <c r="GFN300" s="103"/>
      <c r="GFO300" s="103"/>
      <c r="GFP300" s="103"/>
      <c r="GFQ300" s="103"/>
      <c r="GFR300" s="103"/>
      <c r="GFS300" s="103"/>
      <c r="GFT300" s="103"/>
      <c r="GFU300" s="103"/>
      <c r="GFV300" s="103"/>
      <c r="GFW300" s="103"/>
      <c r="GFX300" s="103"/>
      <c r="GFY300" s="103"/>
      <c r="GFZ300" s="103"/>
      <c r="GGA300" s="103"/>
      <c r="GGB300" s="103"/>
      <c r="GGC300" s="103"/>
      <c r="GGD300" s="103"/>
      <c r="GGE300" s="103"/>
      <c r="GGF300" s="103"/>
      <c r="GGG300" s="103"/>
      <c r="GGH300" s="103"/>
      <c r="GGI300" s="103"/>
      <c r="GGJ300" s="103"/>
      <c r="GGK300" s="103"/>
      <c r="GGL300" s="103"/>
      <c r="GGM300" s="103"/>
      <c r="GGN300" s="103"/>
      <c r="GGO300" s="103"/>
      <c r="GGP300" s="103"/>
      <c r="GGQ300" s="103"/>
      <c r="GGR300" s="103"/>
      <c r="GGS300" s="103"/>
      <c r="GGT300" s="103"/>
      <c r="GGU300" s="103"/>
      <c r="GGV300" s="103"/>
      <c r="GGW300" s="103"/>
      <c r="GGX300" s="103"/>
      <c r="GGY300" s="103"/>
      <c r="GGZ300" s="103"/>
      <c r="GHA300" s="103"/>
      <c r="GHB300" s="103"/>
      <c r="GHC300" s="103"/>
      <c r="GHD300" s="103"/>
      <c r="GHE300" s="103"/>
      <c r="GHF300" s="103"/>
      <c r="GHG300" s="103"/>
      <c r="GHH300" s="103"/>
      <c r="GHI300" s="103"/>
      <c r="GHJ300" s="103"/>
      <c r="GHK300" s="103"/>
      <c r="GHL300" s="103"/>
      <c r="GHM300" s="103"/>
      <c r="GHN300" s="103"/>
      <c r="GHO300" s="103"/>
      <c r="GHP300" s="103"/>
      <c r="GHQ300" s="103"/>
      <c r="GHR300" s="103"/>
      <c r="GHS300" s="103"/>
      <c r="GHT300" s="103"/>
      <c r="GHU300" s="103"/>
      <c r="GHV300" s="103"/>
      <c r="GHW300" s="103"/>
      <c r="GHX300" s="103"/>
      <c r="GHY300" s="103"/>
      <c r="GHZ300" s="103"/>
      <c r="GIA300" s="103"/>
      <c r="GIB300" s="103"/>
      <c r="GIC300" s="103"/>
      <c r="GID300" s="103"/>
      <c r="GIE300" s="103"/>
      <c r="GIF300" s="103"/>
      <c r="GIG300" s="103"/>
      <c r="GIH300" s="103"/>
      <c r="GII300" s="103"/>
      <c r="GIJ300" s="103"/>
      <c r="GIK300" s="103"/>
      <c r="GIL300" s="103"/>
      <c r="GIM300" s="103"/>
      <c r="GIN300" s="103"/>
      <c r="GIO300" s="103"/>
      <c r="GIP300" s="103"/>
      <c r="GIQ300" s="103"/>
      <c r="GIR300" s="103"/>
      <c r="GIS300" s="103"/>
      <c r="GIT300" s="103"/>
      <c r="GIU300" s="103"/>
      <c r="GIV300" s="103"/>
      <c r="GIW300" s="103"/>
      <c r="GIX300" s="103"/>
      <c r="GIY300" s="103"/>
      <c r="GIZ300" s="103"/>
      <c r="GJA300" s="103"/>
      <c r="GJB300" s="103"/>
      <c r="GJC300" s="103"/>
      <c r="GJD300" s="103"/>
      <c r="GJE300" s="103"/>
      <c r="GJF300" s="103"/>
      <c r="GJG300" s="103"/>
      <c r="GJH300" s="103"/>
      <c r="GJI300" s="103"/>
      <c r="GJJ300" s="103"/>
      <c r="GJK300" s="103"/>
      <c r="GJL300" s="103"/>
      <c r="GJM300" s="103"/>
      <c r="GJN300" s="103"/>
      <c r="GJO300" s="103"/>
      <c r="GJP300" s="103"/>
      <c r="GJQ300" s="103"/>
      <c r="GJR300" s="103"/>
      <c r="GJS300" s="103"/>
      <c r="GJT300" s="103"/>
      <c r="GJU300" s="103"/>
      <c r="GJV300" s="103"/>
      <c r="GJW300" s="103"/>
      <c r="GJX300" s="103"/>
      <c r="GJY300" s="103"/>
      <c r="GJZ300" s="103"/>
      <c r="GKA300" s="103"/>
      <c r="GKB300" s="103"/>
      <c r="GKC300" s="103"/>
      <c r="GKD300" s="103"/>
      <c r="GKE300" s="103"/>
      <c r="GKF300" s="103"/>
      <c r="GKG300" s="103"/>
      <c r="GKH300" s="103"/>
      <c r="GKI300" s="103"/>
      <c r="GKJ300" s="103"/>
      <c r="GKK300" s="103"/>
      <c r="GKL300" s="103"/>
      <c r="GKM300" s="103"/>
      <c r="GKN300" s="103"/>
      <c r="GKO300" s="103"/>
      <c r="GKP300" s="103"/>
      <c r="GKQ300" s="103"/>
      <c r="GKR300" s="103"/>
      <c r="GKS300" s="103"/>
      <c r="GKT300" s="103"/>
      <c r="GKU300" s="103"/>
      <c r="GKV300" s="103"/>
      <c r="GKW300" s="103"/>
      <c r="GKX300" s="103"/>
      <c r="GKY300" s="103"/>
      <c r="GKZ300" s="103"/>
      <c r="GLA300" s="103"/>
      <c r="GLB300" s="103"/>
      <c r="GLC300" s="103"/>
      <c r="GLD300" s="103"/>
      <c r="GLE300" s="103"/>
      <c r="GLF300" s="103"/>
      <c r="GLG300" s="103"/>
      <c r="GLH300" s="103"/>
      <c r="GLI300" s="103"/>
      <c r="GLJ300" s="103"/>
      <c r="GLK300" s="103"/>
      <c r="GLL300" s="103"/>
      <c r="GLM300" s="103"/>
      <c r="GLN300" s="103"/>
      <c r="GLO300" s="103"/>
      <c r="GLP300" s="103"/>
      <c r="GLQ300" s="103"/>
      <c r="GLR300" s="103"/>
      <c r="GLS300" s="103"/>
      <c r="GLT300" s="103"/>
      <c r="GLU300" s="103"/>
      <c r="GLV300" s="103"/>
      <c r="GLW300" s="103"/>
      <c r="GLX300" s="103"/>
      <c r="GLY300" s="103"/>
      <c r="GLZ300" s="103"/>
      <c r="GMA300" s="103"/>
      <c r="GMB300" s="103"/>
      <c r="GMC300" s="103"/>
      <c r="GMD300" s="103"/>
      <c r="GME300" s="103"/>
      <c r="GMF300" s="103"/>
      <c r="GMG300" s="103"/>
      <c r="GMH300" s="103"/>
      <c r="GMI300" s="103"/>
      <c r="GMJ300" s="103"/>
      <c r="GMK300" s="103"/>
      <c r="GML300" s="103"/>
      <c r="GMM300" s="103"/>
      <c r="GMN300" s="103"/>
      <c r="GMO300" s="103"/>
      <c r="GMP300" s="103"/>
      <c r="GMQ300" s="103"/>
      <c r="GMR300" s="103"/>
      <c r="GMS300" s="103"/>
      <c r="GMT300" s="103"/>
      <c r="GMU300" s="103"/>
      <c r="GMV300" s="103"/>
      <c r="GMW300" s="103"/>
      <c r="GMX300" s="103"/>
      <c r="GMY300" s="103"/>
      <c r="GMZ300" s="103"/>
      <c r="GNA300" s="103"/>
      <c r="GNB300" s="103"/>
      <c r="GNC300" s="103"/>
      <c r="GND300" s="103"/>
      <c r="GNE300" s="103"/>
      <c r="GNF300" s="103"/>
      <c r="GNG300" s="103"/>
      <c r="GNH300" s="103"/>
      <c r="GNI300" s="103"/>
      <c r="GNJ300" s="103"/>
      <c r="GNK300" s="103"/>
      <c r="GNL300" s="103"/>
      <c r="GNM300" s="103"/>
      <c r="GNN300" s="103"/>
      <c r="GNO300" s="103"/>
      <c r="GNP300" s="103"/>
      <c r="GNQ300" s="103"/>
      <c r="GNR300" s="103"/>
      <c r="GNS300" s="103"/>
      <c r="GNT300" s="103"/>
      <c r="GNU300" s="103"/>
      <c r="GNV300" s="103"/>
      <c r="GNW300" s="103"/>
      <c r="GNX300" s="103"/>
      <c r="GNY300" s="103"/>
      <c r="GNZ300" s="103"/>
      <c r="GOA300" s="103"/>
      <c r="GOB300" s="103"/>
      <c r="GOC300" s="103"/>
      <c r="GOD300" s="103"/>
      <c r="GOE300" s="103"/>
      <c r="GOF300" s="103"/>
      <c r="GOG300" s="103"/>
      <c r="GOH300" s="103"/>
      <c r="GOI300" s="103"/>
      <c r="GOJ300" s="103"/>
      <c r="GOK300" s="103"/>
      <c r="GOL300" s="103"/>
      <c r="GOM300" s="103"/>
      <c r="GON300" s="103"/>
      <c r="GOO300" s="103"/>
      <c r="GOP300" s="103"/>
      <c r="GOQ300" s="103"/>
      <c r="GOR300" s="103"/>
      <c r="GOS300" s="103"/>
      <c r="GOT300" s="103"/>
      <c r="GOU300" s="103"/>
      <c r="GOV300" s="103"/>
      <c r="GOW300" s="103"/>
      <c r="GOX300" s="103"/>
      <c r="GOY300" s="103"/>
      <c r="GOZ300" s="103"/>
      <c r="GPA300" s="103"/>
      <c r="GPB300" s="103"/>
      <c r="GPC300" s="103"/>
      <c r="GPD300" s="103"/>
      <c r="GPE300" s="103"/>
      <c r="GPF300" s="103"/>
      <c r="GPG300" s="103"/>
      <c r="GPH300" s="103"/>
      <c r="GPI300" s="103"/>
      <c r="GPJ300" s="103"/>
      <c r="GPK300" s="103"/>
      <c r="GPL300" s="103"/>
      <c r="GPM300" s="103"/>
      <c r="GPN300" s="103"/>
      <c r="GPO300" s="103"/>
      <c r="GPP300" s="103"/>
      <c r="GPQ300" s="103"/>
      <c r="GPR300" s="103"/>
      <c r="GPS300" s="103"/>
      <c r="GPT300" s="103"/>
      <c r="GPU300" s="103"/>
      <c r="GPV300" s="103"/>
      <c r="GPW300" s="103"/>
      <c r="GPX300" s="103"/>
      <c r="GPY300" s="103"/>
      <c r="GPZ300" s="103"/>
      <c r="GQA300" s="103"/>
      <c r="GQB300" s="103"/>
      <c r="GQC300" s="103"/>
      <c r="GQD300" s="103"/>
      <c r="GQE300" s="103"/>
      <c r="GQF300" s="103"/>
      <c r="GQG300" s="103"/>
      <c r="GQH300" s="103"/>
      <c r="GQI300" s="103"/>
      <c r="GQJ300" s="103"/>
      <c r="GQK300" s="103"/>
      <c r="GQL300" s="103"/>
      <c r="GQM300" s="103"/>
      <c r="GQN300" s="103"/>
      <c r="GQO300" s="103"/>
      <c r="GQP300" s="103"/>
      <c r="GQQ300" s="103"/>
      <c r="GQR300" s="103"/>
      <c r="GQS300" s="103"/>
      <c r="GQT300" s="103"/>
      <c r="GQU300" s="103"/>
      <c r="GQV300" s="103"/>
      <c r="GQW300" s="103"/>
      <c r="GQX300" s="103"/>
      <c r="GQY300" s="103"/>
      <c r="GQZ300" s="103"/>
      <c r="GRA300" s="103"/>
      <c r="GRB300" s="103"/>
      <c r="GRC300" s="103"/>
      <c r="GRD300" s="103"/>
      <c r="GRE300" s="103"/>
      <c r="GRF300" s="103"/>
      <c r="GRG300" s="103"/>
      <c r="GRH300" s="103"/>
      <c r="GRI300" s="103"/>
      <c r="GRJ300" s="103"/>
      <c r="GRK300" s="103"/>
      <c r="GRL300" s="103"/>
      <c r="GRM300" s="103"/>
      <c r="GRN300" s="103"/>
      <c r="GRO300" s="103"/>
      <c r="GRP300" s="103"/>
      <c r="GRQ300" s="103"/>
      <c r="GRR300" s="103"/>
      <c r="GRS300" s="103"/>
      <c r="GRT300" s="103"/>
      <c r="GRU300" s="103"/>
      <c r="GRV300" s="103"/>
      <c r="GRW300" s="103"/>
      <c r="GRX300" s="103"/>
      <c r="GRY300" s="103"/>
      <c r="GRZ300" s="103"/>
      <c r="GSA300" s="103"/>
      <c r="GSB300" s="103"/>
      <c r="GSC300" s="103"/>
      <c r="GSD300" s="103"/>
      <c r="GSE300" s="103"/>
      <c r="GSF300" s="103"/>
      <c r="GSG300" s="103"/>
      <c r="GSH300" s="103"/>
      <c r="GSI300" s="103"/>
      <c r="GSJ300" s="103"/>
      <c r="GSK300" s="103"/>
      <c r="GSL300" s="103"/>
      <c r="GSM300" s="103"/>
      <c r="GSN300" s="103"/>
      <c r="GSO300" s="103"/>
      <c r="GSP300" s="103"/>
      <c r="GSQ300" s="103"/>
      <c r="GSR300" s="103"/>
      <c r="GSS300" s="103"/>
      <c r="GST300" s="103"/>
      <c r="GSU300" s="103"/>
      <c r="GSV300" s="103"/>
      <c r="GSW300" s="103"/>
      <c r="GSX300" s="103"/>
      <c r="GSY300" s="103"/>
      <c r="GSZ300" s="103"/>
      <c r="GTA300" s="103"/>
      <c r="GTB300" s="103"/>
      <c r="GTC300" s="103"/>
      <c r="GTD300" s="103"/>
      <c r="GTE300" s="103"/>
      <c r="GTF300" s="103"/>
      <c r="GTG300" s="103"/>
      <c r="GTH300" s="103"/>
      <c r="GTI300" s="103"/>
      <c r="GTJ300" s="103"/>
      <c r="GTK300" s="103"/>
      <c r="GTL300" s="103"/>
      <c r="GTM300" s="103"/>
      <c r="GTN300" s="103"/>
      <c r="GTO300" s="103"/>
      <c r="GTP300" s="103"/>
      <c r="GTQ300" s="103"/>
      <c r="GTR300" s="103"/>
      <c r="GTS300" s="103"/>
      <c r="GTT300" s="103"/>
      <c r="GTU300" s="103"/>
      <c r="GTV300" s="103"/>
      <c r="GTW300" s="103"/>
      <c r="GTX300" s="103"/>
      <c r="GTY300" s="103"/>
      <c r="GTZ300" s="103"/>
      <c r="GUA300" s="103"/>
      <c r="GUB300" s="103"/>
      <c r="GUC300" s="103"/>
      <c r="GUD300" s="103"/>
      <c r="GUE300" s="103"/>
      <c r="GUF300" s="103"/>
      <c r="GUG300" s="103"/>
      <c r="GUH300" s="103"/>
      <c r="GUI300" s="103"/>
      <c r="GUJ300" s="103"/>
      <c r="GUK300" s="103"/>
      <c r="GUL300" s="103"/>
      <c r="GUM300" s="103"/>
      <c r="GUN300" s="103"/>
      <c r="GUO300" s="103"/>
      <c r="GUP300" s="103"/>
      <c r="GUQ300" s="103"/>
      <c r="GUR300" s="103"/>
      <c r="GUS300" s="103"/>
      <c r="GUT300" s="103"/>
      <c r="GUU300" s="103"/>
      <c r="GUV300" s="103"/>
      <c r="GUW300" s="103"/>
      <c r="GUX300" s="103"/>
      <c r="GUY300" s="103"/>
      <c r="GUZ300" s="103"/>
      <c r="GVA300" s="103"/>
      <c r="GVB300" s="103"/>
      <c r="GVC300" s="103"/>
      <c r="GVD300" s="103"/>
      <c r="GVE300" s="103"/>
      <c r="GVF300" s="103"/>
      <c r="GVG300" s="103"/>
      <c r="GVH300" s="103"/>
      <c r="GVI300" s="103"/>
      <c r="GVJ300" s="103"/>
      <c r="GVK300" s="103"/>
      <c r="GVL300" s="103"/>
      <c r="GVM300" s="103"/>
      <c r="GVN300" s="103"/>
      <c r="GVO300" s="103"/>
      <c r="GVP300" s="103"/>
      <c r="GVQ300" s="103"/>
      <c r="GVR300" s="103"/>
      <c r="GVS300" s="103"/>
      <c r="GVT300" s="103"/>
      <c r="GVU300" s="103"/>
      <c r="GVV300" s="103"/>
      <c r="GVW300" s="103"/>
      <c r="GVX300" s="103"/>
      <c r="GVY300" s="103"/>
      <c r="GVZ300" s="103"/>
      <c r="GWA300" s="103"/>
      <c r="GWB300" s="103"/>
      <c r="GWC300" s="103"/>
      <c r="GWD300" s="103"/>
      <c r="GWE300" s="103"/>
      <c r="GWF300" s="103"/>
      <c r="GWG300" s="103"/>
      <c r="GWH300" s="103"/>
      <c r="GWI300" s="103"/>
      <c r="GWJ300" s="103"/>
      <c r="GWK300" s="103"/>
      <c r="GWL300" s="103"/>
      <c r="GWM300" s="103"/>
      <c r="GWN300" s="103"/>
      <c r="GWO300" s="103"/>
      <c r="GWP300" s="103"/>
      <c r="GWQ300" s="103"/>
      <c r="GWR300" s="103"/>
      <c r="GWS300" s="103"/>
      <c r="GWT300" s="103"/>
      <c r="GWU300" s="103"/>
      <c r="GWV300" s="103"/>
      <c r="GWW300" s="103"/>
      <c r="GWX300" s="103"/>
      <c r="GWY300" s="103"/>
      <c r="GWZ300" s="103"/>
      <c r="GXA300" s="103"/>
      <c r="GXB300" s="103"/>
      <c r="GXC300" s="103"/>
      <c r="GXD300" s="103"/>
      <c r="GXE300" s="103"/>
      <c r="GXF300" s="103"/>
      <c r="GXG300" s="103"/>
      <c r="GXH300" s="103"/>
      <c r="GXI300" s="103"/>
      <c r="GXJ300" s="103"/>
      <c r="GXK300" s="103"/>
      <c r="GXL300" s="103"/>
      <c r="GXM300" s="103"/>
      <c r="GXN300" s="103"/>
      <c r="GXO300" s="103"/>
      <c r="GXP300" s="103"/>
      <c r="GXQ300" s="103"/>
      <c r="GXR300" s="103"/>
      <c r="GXS300" s="103"/>
      <c r="GXT300" s="103"/>
      <c r="GXU300" s="103"/>
      <c r="GXV300" s="103"/>
      <c r="GXW300" s="103"/>
      <c r="GXX300" s="103"/>
      <c r="GXY300" s="103"/>
      <c r="GXZ300" s="103"/>
      <c r="GYA300" s="103"/>
      <c r="GYB300" s="103"/>
      <c r="GYC300" s="103"/>
      <c r="GYD300" s="103"/>
      <c r="GYE300" s="103"/>
      <c r="GYF300" s="103"/>
      <c r="GYG300" s="103"/>
      <c r="GYH300" s="103"/>
      <c r="GYI300" s="103"/>
      <c r="GYJ300" s="103"/>
      <c r="GYK300" s="103"/>
      <c r="GYL300" s="103"/>
      <c r="GYM300" s="103"/>
      <c r="GYN300" s="103"/>
      <c r="GYO300" s="103"/>
      <c r="GYP300" s="103"/>
      <c r="GYQ300" s="103"/>
      <c r="GYR300" s="103"/>
      <c r="GYS300" s="103"/>
      <c r="GYT300" s="103"/>
      <c r="GYU300" s="103"/>
      <c r="GYV300" s="103"/>
      <c r="GYW300" s="103"/>
      <c r="GYX300" s="103"/>
      <c r="GYY300" s="103"/>
      <c r="GYZ300" s="103"/>
      <c r="GZA300" s="103"/>
      <c r="GZB300" s="103"/>
      <c r="GZC300" s="103"/>
      <c r="GZD300" s="103"/>
      <c r="GZE300" s="103"/>
      <c r="GZF300" s="103"/>
      <c r="GZG300" s="103"/>
      <c r="GZH300" s="103"/>
      <c r="GZI300" s="103"/>
      <c r="GZJ300" s="103"/>
      <c r="GZK300" s="103"/>
      <c r="GZL300" s="103"/>
      <c r="GZM300" s="103"/>
      <c r="GZN300" s="103"/>
      <c r="GZO300" s="103"/>
      <c r="GZP300" s="103"/>
      <c r="GZQ300" s="103"/>
      <c r="GZR300" s="103"/>
      <c r="GZS300" s="103"/>
      <c r="GZT300" s="103"/>
      <c r="GZU300" s="103"/>
      <c r="GZV300" s="103"/>
      <c r="GZW300" s="103"/>
      <c r="GZX300" s="103"/>
      <c r="GZY300" s="103"/>
      <c r="GZZ300" s="103"/>
      <c r="HAA300" s="103"/>
      <c r="HAB300" s="103"/>
      <c r="HAC300" s="103"/>
      <c r="HAD300" s="103"/>
      <c r="HAE300" s="103"/>
      <c r="HAF300" s="103"/>
      <c r="HAG300" s="103"/>
      <c r="HAH300" s="103"/>
      <c r="HAI300" s="103"/>
      <c r="HAJ300" s="103"/>
      <c r="HAK300" s="103"/>
      <c r="HAL300" s="103"/>
      <c r="HAM300" s="103"/>
      <c r="HAN300" s="103"/>
      <c r="HAO300" s="103"/>
      <c r="HAP300" s="103"/>
      <c r="HAQ300" s="103"/>
      <c r="HAR300" s="103"/>
      <c r="HAS300" s="103"/>
      <c r="HAT300" s="103"/>
      <c r="HAU300" s="103"/>
      <c r="HAV300" s="103"/>
      <c r="HAW300" s="103"/>
      <c r="HAX300" s="103"/>
      <c r="HAY300" s="103"/>
      <c r="HAZ300" s="103"/>
      <c r="HBA300" s="103"/>
      <c r="HBB300" s="103"/>
      <c r="HBC300" s="103"/>
      <c r="HBD300" s="103"/>
      <c r="HBE300" s="103"/>
      <c r="HBF300" s="103"/>
      <c r="HBG300" s="103"/>
      <c r="HBH300" s="103"/>
      <c r="HBI300" s="103"/>
      <c r="HBJ300" s="103"/>
      <c r="HBK300" s="103"/>
      <c r="HBL300" s="103"/>
      <c r="HBM300" s="103"/>
      <c r="HBN300" s="103"/>
      <c r="HBO300" s="103"/>
      <c r="HBP300" s="103"/>
      <c r="HBQ300" s="103"/>
      <c r="HBR300" s="103"/>
      <c r="HBS300" s="103"/>
      <c r="HBT300" s="103"/>
      <c r="HBU300" s="103"/>
      <c r="HBV300" s="103"/>
      <c r="HBW300" s="103"/>
      <c r="HBX300" s="103"/>
      <c r="HBY300" s="103"/>
      <c r="HBZ300" s="103"/>
      <c r="HCA300" s="103"/>
      <c r="HCB300" s="103"/>
      <c r="HCC300" s="103"/>
      <c r="HCD300" s="103"/>
      <c r="HCE300" s="103"/>
      <c r="HCF300" s="103"/>
      <c r="HCG300" s="103"/>
      <c r="HCH300" s="103"/>
      <c r="HCI300" s="103"/>
      <c r="HCJ300" s="103"/>
      <c r="HCK300" s="103"/>
      <c r="HCL300" s="103"/>
      <c r="HCM300" s="103"/>
      <c r="HCN300" s="103"/>
      <c r="HCO300" s="103"/>
      <c r="HCP300" s="103"/>
      <c r="HCQ300" s="103"/>
      <c r="HCR300" s="103"/>
      <c r="HCS300" s="103"/>
      <c r="HCT300" s="103"/>
      <c r="HCU300" s="103"/>
      <c r="HCV300" s="103"/>
      <c r="HCW300" s="103"/>
      <c r="HCX300" s="103"/>
      <c r="HCY300" s="103"/>
      <c r="HCZ300" s="103"/>
      <c r="HDA300" s="103"/>
      <c r="HDB300" s="103"/>
      <c r="HDC300" s="103"/>
      <c r="HDD300" s="103"/>
      <c r="HDE300" s="103"/>
      <c r="HDF300" s="103"/>
      <c r="HDG300" s="103"/>
      <c r="HDH300" s="103"/>
      <c r="HDI300" s="103"/>
      <c r="HDJ300" s="103"/>
      <c r="HDK300" s="103"/>
      <c r="HDL300" s="103"/>
      <c r="HDM300" s="103"/>
      <c r="HDN300" s="103"/>
      <c r="HDO300" s="103"/>
      <c r="HDP300" s="103"/>
      <c r="HDQ300" s="103"/>
      <c r="HDR300" s="103"/>
      <c r="HDS300" s="103"/>
      <c r="HDT300" s="103"/>
      <c r="HDU300" s="103"/>
      <c r="HDV300" s="103"/>
      <c r="HDW300" s="103"/>
      <c r="HDX300" s="103"/>
      <c r="HDY300" s="103"/>
      <c r="HDZ300" s="103"/>
      <c r="HEA300" s="103"/>
      <c r="HEB300" s="103"/>
      <c r="HEC300" s="103"/>
      <c r="HED300" s="103"/>
      <c r="HEE300" s="103"/>
      <c r="HEF300" s="103"/>
      <c r="HEG300" s="103"/>
      <c r="HEH300" s="103"/>
      <c r="HEI300" s="103"/>
      <c r="HEJ300" s="103"/>
      <c r="HEK300" s="103"/>
      <c r="HEL300" s="103"/>
      <c r="HEM300" s="103"/>
      <c r="HEN300" s="103"/>
      <c r="HEO300" s="103"/>
      <c r="HEP300" s="103"/>
      <c r="HEQ300" s="103"/>
      <c r="HER300" s="103"/>
      <c r="HES300" s="103"/>
      <c r="HET300" s="103"/>
      <c r="HEU300" s="103"/>
      <c r="HEV300" s="103"/>
      <c r="HEW300" s="103"/>
      <c r="HEX300" s="103"/>
      <c r="HEY300" s="103"/>
      <c r="HEZ300" s="103"/>
      <c r="HFA300" s="103"/>
      <c r="HFB300" s="103"/>
      <c r="HFC300" s="103"/>
      <c r="HFD300" s="103"/>
      <c r="HFE300" s="103"/>
      <c r="HFF300" s="103"/>
      <c r="HFG300" s="103"/>
      <c r="HFH300" s="103"/>
      <c r="HFI300" s="103"/>
      <c r="HFJ300" s="103"/>
      <c r="HFK300" s="103"/>
      <c r="HFL300" s="103"/>
      <c r="HFM300" s="103"/>
      <c r="HFN300" s="103"/>
      <c r="HFO300" s="103"/>
      <c r="HFP300" s="103"/>
      <c r="HFQ300" s="103"/>
      <c r="HFR300" s="103"/>
      <c r="HFS300" s="103"/>
      <c r="HFT300" s="103"/>
      <c r="HFU300" s="103"/>
      <c r="HFV300" s="103"/>
      <c r="HFW300" s="103"/>
      <c r="HFX300" s="103"/>
      <c r="HFY300" s="103"/>
      <c r="HFZ300" s="103"/>
      <c r="HGA300" s="103"/>
      <c r="HGB300" s="103"/>
      <c r="HGC300" s="103"/>
      <c r="HGD300" s="103"/>
      <c r="HGE300" s="103"/>
      <c r="HGF300" s="103"/>
      <c r="HGG300" s="103"/>
      <c r="HGH300" s="103"/>
      <c r="HGI300" s="103"/>
      <c r="HGJ300" s="103"/>
      <c r="HGK300" s="103"/>
      <c r="HGL300" s="103"/>
      <c r="HGM300" s="103"/>
      <c r="HGN300" s="103"/>
      <c r="HGO300" s="103"/>
      <c r="HGP300" s="103"/>
      <c r="HGQ300" s="103"/>
      <c r="HGR300" s="103"/>
      <c r="HGS300" s="103"/>
      <c r="HGT300" s="103"/>
      <c r="HGU300" s="103"/>
      <c r="HGV300" s="103"/>
      <c r="HGW300" s="103"/>
      <c r="HGX300" s="103"/>
      <c r="HGY300" s="103"/>
      <c r="HGZ300" s="103"/>
      <c r="HHA300" s="103"/>
      <c r="HHB300" s="103"/>
      <c r="HHC300" s="103"/>
      <c r="HHD300" s="103"/>
      <c r="HHE300" s="103"/>
      <c r="HHF300" s="103"/>
      <c r="HHG300" s="103"/>
      <c r="HHH300" s="103"/>
      <c r="HHI300" s="103"/>
      <c r="HHJ300" s="103"/>
      <c r="HHK300" s="103"/>
      <c r="HHL300" s="103"/>
      <c r="HHM300" s="103"/>
      <c r="HHN300" s="103"/>
      <c r="HHO300" s="103"/>
      <c r="HHP300" s="103"/>
      <c r="HHQ300" s="103"/>
      <c r="HHR300" s="103"/>
      <c r="HHS300" s="103"/>
      <c r="HHT300" s="103"/>
      <c r="HHU300" s="103"/>
      <c r="HHV300" s="103"/>
      <c r="HHW300" s="103"/>
      <c r="HHX300" s="103"/>
      <c r="HHY300" s="103"/>
      <c r="HHZ300" s="103"/>
      <c r="HIA300" s="103"/>
      <c r="HIB300" s="103"/>
      <c r="HIC300" s="103"/>
      <c r="HID300" s="103"/>
      <c r="HIE300" s="103"/>
      <c r="HIF300" s="103"/>
      <c r="HIG300" s="103"/>
      <c r="HIH300" s="103"/>
      <c r="HII300" s="103"/>
      <c r="HIJ300" s="103"/>
      <c r="HIK300" s="103"/>
      <c r="HIL300" s="103"/>
      <c r="HIM300" s="103"/>
      <c r="HIN300" s="103"/>
      <c r="HIO300" s="103"/>
      <c r="HIP300" s="103"/>
      <c r="HIQ300" s="103"/>
      <c r="HIR300" s="103"/>
      <c r="HIS300" s="103"/>
      <c r="HIT300" s="103"/>
      <c r="HIU300" s="103"/>
      <c r="HIV300" s="103"/>
      <c r="HIW300" s="103"/>
      <c r="HIX300" s="103"/>
      <c r="HIY300" s="103"/>
      <c r="HIZ300" s="103"/>
      <c r="HJA300" s="103"/>
      <c r="HJB300" s="103"/>
      <c r="HJC300" s="103"/>
      <c r="HJD300" s="103"/>
      <c r="HJE300" s="103"/>
      <c r="HJF300" s="103"/>
      <c r="HJG300" s="103"/>
      <c r="HJH300" s="103"/>
      <c r="HJI300" s="103"/>
      <c r="HJJ300" s="103"/>
      <c r="HJK300" s="103"/>
      <c r="HJL300" s="103"/>
      <c r="HJM300" s="103"/>
      <c r="HJN300" s="103"/>
      <c r="HJO300" s="103"/>
      <c r="HJP300" s="103"/>
      <c r="HJQ300" s="103"/>
      <c r="HJR300" s="103"/>
      <c r="HJS300" s="103"/>
      <c r="HJT300" s="103"/>
      <c r="HJU300" s="103"/>
      <c r="HJV300" s="103"/>
      <c r="HJW300" s="103"/>
      <c r="HJX300" s="103"/>
      <c r="HJY300" s="103"/>
      <c r="HJZ300" s="103"/>
      <c r="HKA300" s="103"/>
      <c r="HKB300" s="103"/>
      <c r="HKC300" s="103"/>
      <c r="HKD300" s="103"/>
      <c r="HKE300" s="103"/>
      <c r="HKF300" s="103"/>
      <c r="HKG300" s="103"/>
      <c r="HKH300" s="103"/>
      <c r="HKI300" s="103"/>
      <c r="HKJ300" s="103"/>
      <c r="HKK300" s="103"/>
      <c r="HKL300" s="103"/>
      <c r="HKM300" s="103"/>
      <c r="HKN300" s="103"/>
      <c r="HKO300" s="103"/>
      <c r="HKP300" s="103"/>
      <c r="HKQ300" s="103"/>
      <c r="HKR300" s="103"/>
      <c r="HKS300" s="103"/>
      <c r="HKT300" s="103"/>
      <c r="HKU300" s="103"/>
      <c r="HKV300" s="103"/>
      <c r="HKW300" s="103"/>
      <c r="HKX300" s="103"/>
      <c r="HKY300" s="103"/>
      <c r="HKZ300" s="103"/>
      <c r="HLA300" s="103"/>
      <c r="HLB300" s="103"/>
      <c r="HLC300" s="103"/>
      <c r="HLD300" s="103"/>
      <c r="HLE300" s="103"/>
      <c r="HLF300" s="103"/>
      <c r="HLG300" s="103"/>
      <c r="HLH300" s="103"/>
      <c r="HLI300" s="103"/>
      <c r="HLJ300" s="103"/>
      <c r="HLK300" s="103"/>
      <c r="HLL300" s="103"/>
      <c r="HLM300" s="103"/>
      <c r="HLN300" s="103"/>
      <c r="HLO300" s="103"/>
      <c r="HLP300" s="103"/>
      <c r="HLQ300" s="103"/>
      <c r="HLR300" s="103"/>
      <c r="HLS300" s="103"/>
      <c r="HLT300" s="103"/>
      <c r="HLU300" s="103"/>
      <c r="HLV300" s="103"/>
      <c r="HLW300" s="103"/>
      <c r="HLX300" s="103"/>
      <c r="HLY300" s="103"/>
      <c r="HLZ300" s="103"/>
      <c r="HMA300" s="103"/>
      <c r="HMB300" s="103"/>
      <c r="HMC300" s="103"/>
      <c r="HMD300" s="103"/>
      <c r="HME300" s="103"/>
      <c r="HMF300" s="103"/>
      <c r="HMG300" s="103"/>
      <c r="HMH300" s="103"/>
      <c r="HMI300" s="103"/>
      <c r="HMJ300" s="103"/>
      <c r="HMK300" s="103"/>
      <c r="HML300" s="103"/>
      <c r="HMM300" s="103"/>
      <c r="HMN300" s="103"/>
      <c r="HMO300" s="103"/>
      <c r="HMP300" s="103"/>
      <c r="HMQ300" s="103"/>
      <c r="HMR300" s="103"/>
      <c r="HMS300" s="103"/>
      <c r="HMT300" s="103"/>
      <c r="HMU300" s="103"/>
      <c r="HMV300" s="103"/>
      <c r="HMW300" s="103"/>
      <c r="HMX300" s="103"/>
      <c r="HMY300" s="103"/>
      <c r="HMZ300" s="103"/>
      <c r="HNA300" s="103"/>
      <c r="HNB300" s="103"/>
      <c r="HNC300" s="103"/>
      <c r="HND300" s="103"/>
      <c r="HNE300" s="103"/>
      <c r="HNF300" s="103"/>
      <c r="HNG300" s="103"/>
      <c r="HNH300" s="103"/>
      <c r="HNI300" s="103"/>
      <c r="HNJ300" s="103"/>
      <c r="HNK300" s="103"/>
      <c r="HNL300" s="103"/>
      <c r="HNM300" s="103"/>
      <c r="HNN300" s="103"/>
      <c r="HNO300" s="103"/>
      <c r="HNP300" s="103"/>
      <c r="HNQ300" s="103"/>
      <c r="HNR300" s="103"/>
      <c r="HNS300" s="103"/>
      <c r="HNT300" s="103"/>
      <c r="HNU300" s="103"/>
      <c r="HNV300" s="103"/>
      <c r="HNW300" s="103"/>
      <c r="HNX300" s="103"/>
      <c r="HNY300" s="103"/>
      <c r="HNZ300" s="103"/>
      <c r="HOA300" s="103"/>
      <c r="HOB300" s="103"/>
      <c r="HOC300" s="103"/>
      <c r="HOD300" s="103"/>
      <c r="HOE300" s="103"/>
      <c r="HOF300" s="103"/>
      <c r="HOG300" s="103"/>
      <c r="HOH300" s="103"/>
      <c r="HOI300" s="103"/>
      <c r="HOJ300" s="103"/>
      <c r="HOK300" s="103"/>
      <c r="HOL300" s="103"/>
      <c r="HOM300" s="103"/>
      <c r="HON300" s="103"/>
      <c r="HOO300" s="103"/>
      <c r="HOP300" s="103"/>
      <c r="HOQ300" s="103"/>
      <c r="HOR300" s="103"/>
      <c r="HOS300" s="103"/>
      <c r="HOT300" s="103"/>
      <c r="HOU300" s="103"/>
      <c r="HOV300" s="103"/>
      <c r="HOW300" s="103"/>
      <c r="HOX300" s="103"/>
      <c r="HOY300" s="103"/>
      <c r="HOZ300" s="103"/>
      <c r="HPA300" s="103"/>
      <c r="HPB300" s="103"/>
      <c r="HPC300" s="103"/>
      <c r="HPD300" s="103"/>
      <c r="HPE300" s="103"/>
      <c r="HPF300" s="103"/>
      <c r="HPG300" s="103"/>
      <c r="HPH300" s="103"/>
      <c r="HPI300" s="103"/>
      <c r="HPJ300" s="103"/>
      <c r="HPK300" s="103"/>
      <c r="HPL300" s="103"/>
      <c r="HPM300" s="103"/>
      <c r="HPN300" s="103"/>
      <c r="HPO300" s="103"/>
      <c r="HPP300" s="103"/>
      <c r="HPQ300" s="103"/>
      <c r="HPR300" s="103"/>
      <c r="HPS300" s="103"/>
      <c r="HPT300" s="103"/>
      <c r="HPU300" s="103"/>
      <c r="HPV300" s="103"/>
      <c r="HPW300" s="103"/>
      <c r="HPX300" s="103"/>
      <c r="HPY300" s="103"/>
      <c r="HPZ300" s="103"/>
      <c r="HQA300" s="103"/>
      <c r="HQB300" s="103"/>
      <c r="HQC300" s="103"/>
      <c r="HQD300" s="103"/>
      <c r="HQE300" s="103"/>
      <c r="HQF300" s="103"/>
      <c r="HQG300" s="103"/>
      <c r="HQH300" s="103"/>
      <c r="HQI300" s="103"/>
      <c r="HQJ300" s="103"/>
      <c r="HQK300" s="103"/>
      <c r="HQL300" s="103"/>
      <c r="HQM300" s="103"/>
      <c r="HQN300" s="103"/>
      <c r="HQO300" s="103"/>
      <c r="HQP300" s="103"/>
      <c r="HQQ300" s="103"/>
      <c r="HQR300" s="103"/>
      <c r="HQS300" s="103"/>
      <c r="HQT300" s="103"/>
      <c r="HQU300" s="103"/>
      <c r="HQV300" s="103"/>
      <c r="HQW300" s="103"/>
      <c r="HQX300" s="103"/>
      <c r="HQY300" s="103"/>
      <c r="HQZ300" s="103"/>
      <c r="HRA300" s="103"/>
      <c r="HRB300" s="103"/>
      <c r="HRC300" s="103"/>
      <c r="HRD300" s="103"/>
      <c r="HRE300" s="103"/>
      <c r="HRF300" s="103"/>
      <c r="HRG300" s="103"/>
      <c r="HRH300" s="103"/>
      <c r="HRI300" s="103"/>
      <c r="HRJ300" s="103"/>
      <c r="HRK300" s="103"/>
      <c r="HRL300" s="103"/>
      <c r="HRM300" s="103"/>
      <c r="HRN300" s="103"/>
      <c r="HRO300" s="103"/>
      <c r="HRP300" s="103"/>
      <c r="HRQ300" s="103"/>
      <c r="HRR300" s="103"/>
      <c r="HRS300" s="103"/>
      <c r="HRT300" s="103"/>
      <c r="HRU300" s="103"/>
      <c r="HRV300" s="103"/>
      <c r="HRW300" s="103"/>
      <c r="HRX300" s="103"/>
      <c r="HRY300" s="103"/>
      <c r="HRZ300" s="103"/>
      <c r="HSA300" s="103"/>
      <c r="HSB300" s="103"/>
      <c r="HSC300" s="103"/>
      <c r="HSD300" s="103"/>
      <c r="HSE300" s="103"/>
      <c r="HSF300" s="103"/>
      <c r="HSG300" s="103"/>
      <c r="HSH300" s="103"/>
      <c r="HSI300" s="103"/>
      <c r="HSJ300" s="103"/>
      <c r="HSK300" s="103"/>
      <c r="HSL300" s="103"/>
      <c r="HSM300" s="103"/>
      <c r="HSN300" s="103"/>
      <c r="HSO300" s="103"/>
      <c r="HSP300" s="103"/>
      <c r="HSQ300" s="103"/>
      <c r="HSR300" s="103"/>
      <c r="HSS300" s="103"/>
      <c r="HST300" s="103"/>
      <c r="HSU300" s="103"/>
      <c r="HSV300" s="103"/>
      <c r="HSW300" s="103"/>
      <c r="HSX300" s="103"/>
      <c r="HSY300" s="103"/>
      <c r="HSZ300" s="103"/>
      <c r="HTA300" s="103"/>
      <c r="HTB300" s="103"/>
      <c r="HTC300" s="103"/>
      <c r="HTD300" s="103"/>
      <c r="HTE300" s="103"/>
      <c r="HTF300" s="103"/>
      <c r="HTG300" s="103"/>
      <c r="HTH300" s="103"/>
      <c r="HTI300" s="103"/>
      <c r="HTJ300" s="103"/>
      <c r="HTK300" s="103"/>
      <c r="HTL300" s="103"/>
      <c r="HTM300" s="103"/>
      <c r="HTN300" s="103"/>
      <c r="HTO300" s="103"/>
      <c r="HTP300" s="103"/>
      <c r="HTQ300" s="103"/>
      <c r="HTR300" s="103"/>
      <c r="HTS300" s="103"/>
      <c r="HTT300" s="103"/>
      <c r="HTU300" s="103"/>
      <c r="HTV300" s="103"/>
      <c r="HTW300" s="103"/>
      <c r="HTX300" s="103"/>
      <c r="HTY300" s="103"/>
      <c r="HTZ300" s="103"/>
      <c r="HUA300" s="103"/>
      <c r="HUB300" s="103"/>
      <c r="HUC300" s="103"/>
      <c r="HUD300" s="103"/>
      <c r="HUE300" s="103"/>
      <c r="HUF300" s="103"/>
      <c r="HUG300" s="103"/>
      <c r="HUH300" s="103"/>
      <c r="HUI300" s="103"/>
      <c r="HUJ300" s="103"/>
      <c r="HUK300" s="103"/>
      <c r="HUL300" s="103"/>
      <c r="HUM300" s="103"/>
      <c r="HUN300" s="103"/>
      <c r="HUO300" s="103"/>
      <c r="HUP300" s="103"/>
      <c r="HUQ300" s="103"/>
      <c r="HUR300" s="103"/>
      <c r="HUS300" s="103"/>
      <c r="HUT300" s="103"/>
      <c r="HUU300" s="103"/>
      <c r="HUV300" s="103"/>
      <c r="HUW300" s="103"/>
      <c r="HUX300" s="103"/>
      <c r="HUY300" s="103"/>
      <c r="HUZ300" s="103"/>
      <c r="HVA300" s="103"/>
      <c r="HVB300" s="103"/>
      <c r="HVC300" s="103"/>
      <c r="HVD300" s="103"/>
      <c r="HVE300" s="103"/>
      <c r="HVF300" s="103"/>
      <c r="HVG300" s="103"/>
      <c r="HVH300" s="103"/>
      <c r="HVI300" s="103"/>
      <c r="HVJ300" s="103"/>
      <c r="HVK300" s="103"/>
      <c r="HVL300" s="103"/>
      <c r="HVM300" s="103"/>
      <c r="HVN300" s="103"/>
      <c r="HVO300" s="103"/>
      <c r="HVP300" s="103"/>
      <c r="HVQ300" s="103"/>
      <c r="HVR300" s="103"/>
      <c r="HVS300" s="103"/>
      <c r="HVT300" s="103"/>
      <c r="HVU300" s="103"/>
      <c r="HVV300" s="103"/>
      <c r="HVW300" s="103"/>
      <c r="HVX300" s="103"/>
      <c r="HVY300" s="103"/>
      <c r="HVZ300" s="103"/>
      <c r="HWA300" s="103"/>
      <c r="HWB300" s="103"/>
      <c r="HWC300" s="103"/>
      <c r="HWD300" s="103"/>
      <c r="HWE300" s="103"/>
      <c r="HWF300" s="103"/>
      <c r="HWG300" s="103"/>
      <c r="HWH300" s="103"/>
      <c r="HWI300" s="103"/>
      <c r="HWJ300" s="103"/>
      <c r="HWK300" s="103"/>
      <c r="HWL300" s="103"/>
      <c r="HWM300" s="103"/>
      <c r="HWN300" s="103"/>
      <c r="HWO300" s="103"/>
      <c r="HWP300" s="103"/>
      <c r="HWQ300" s="103"/>
      <c r="HWR300" s="103"/>
      <c r="HWS300" s="103"/>
      <c r="HWT300" s="103"/>
      <c r="HWU300" s="103"/>
      <c r="HWV300" s="103"/>
      <c r="HWW300" s="103"/>
      <c r="HWX300" s="103"/>
      <c r="HWY300" s="103"/>
      <c r="HWZ300" s="103"/>
      <c r="HXA300" s="103"/>
      <c r="HXB300" s="103"/>
      <c r="HXC300" s="103"/>
      <c r="HXD300" s="103"/>
      <c r="HXE300" s="103"/>
      <c r="HXF300" s="103"/>
      <c r="HXG300" s="103"/>
      <c r="HXH300" s="103"/>
      <c r="HXI300" s="103"/>
      <c r="HXJ300" s="103"/>
      <c r="HXK300" s="103"/>
      <c r="HXL300" s="103"/>
      <c r="HXM300" s="103"/>
      <c r="HXN300" s="103"/>
      <c r="HXO300" s="103"/>
      <c r="HXP300" s="103"/>
      <c r="HXQ300" s="103"/>
      <c r="HXR300" s="103"/>
      <c r="HXS300" s="103"/>
      <c r="HXT300" s="103"/>
      <c r="HXU300" s="103"/>
      <c r="HXV300" s="103"/>
      <c r="HXW300" s="103"/>
      <c r="HXX300" s="103"/>
      <c r="HXY300" s="103"/>
      <c r="HXZ300" s="103"/>
      <c r="HYA300" s="103"/>
      <c r="HYB300" s="103"/>
      <c r="HYC300" s="103"/>
      <c r="HYD300" s="103"/>
      <c r="HYE300" s="103"/>
      <c r="HYF300" s="103"/>
      <c r="HYG300" s="103"/>
      <c r="HYH300" s="103"/>
      <c r="HYI300" s="103"/>
      <c r="HYJ300" s="103"/>
      <c r="HYK300" s="103"/>
      <c r="HYL300" s="103"/>
      <c r="HYM300" s="103"/>
      <c r="HYN300" s="103"/>
      <c r="HYO300" s="103"/>
      <c r="HYP300" s="103"/>
      <c r="HYQ300" s="103"/>
      <c r="HYR300" s="103"/>
      <c r="HYS300" s="103"/>
      <c r="HYT300" s="103"/>
      <c r="HYU300" s="103"/>
      <c r="HYV300" s="103"/>
      <c r="HYW300" s="103"/>
      <c r="HYX300" s="103"/>
      <c r="HYY300" s="103"/>
      <c r="HYZ300" s="103"/>
      <c r="HZA300" s="103"/>
      <c r="HZB300" s="103"/>
      <c r="HZC300" s="103"/>
      <c r="HZD300" s="103"/>
      <c r="HZE300" s="103"/>
      <c r="HZF300" s="103"/>
      <c r="HZG300" s="103"/>
      <c r="HZH300" s="103"/>
      <c r="HZI300" s="103"/>
      <c r="HZJ300" s="103"/>
      <c r="HZK300" s="103"/>
      <c r="HZL300" s="103"/>
      <c r="HZM300" s="103"/>
      <c r="HZN300" s="103"/>
      <c r="HZO300" s="103"/>
      <c r="HZP300" s="103"/>
      <c r="HZQ300" s="103"/>
      <c r="HZR300" s="103"/>
      <c r="HZS300" s="103"/>
      <c r="HZT300" s="103"/>
      <c r="HZU300" s="103"/>
      <c r="HZV300" s="103"/>
      <c r="HZW300" s="103"/>
      <c r="HZX300" s="103"/>
      <c r="HZY300" s="103"/>
      <c r="HZZ300" s="103"/>
      <c r="IAA300" s="103"/>
      <c r="IAB300" s="103"/>
      <c r="IAC300" s="103"/>
      <c r="IAD300" s="103"/>
      <c r="IAE300" s="103"/>
      <c r="IAF300" s="103"/>
      <c r="IAG300" s="103"/>
      <c r="IAH300" s="103"/>
      <c r="IAI300" s="103"/>
      <c r="IAJ300" s="103"/>
      <c r="IAK300" s="103"/>
      <c r="IAL300" s="103"/>
      <c r="IAM300" s="103"/>
      <c r="IAN300" s="103"/>
      <c r="IAO300" s="103"/>
      <c r="IAP300" s="103"/>
      <c r="IAQ300" s="103"/>
      <c r="IAR300" s="103"/>
      <c r="IAS300" s="103"/>
      <c r="IAT300" s="103"/>
      <c r="IAU300" s="103"/>
      <c r="IAV300" s="103"/>
      <c r="IAW300" s="103"/>
      <c r="IAX300" s="103"/>
      <c r="IAY300" s="103"/>
      <c r="IAZ300" s="103"/>
      <c r="IBA300" s="103"/>
      <c r="IBB300" s="103"/>
      <c r="IBC300" s="103"/>
      <c r="IBD300" s="103"/>
      <c r="IBE300" s="103"/>
      <c r="IBF300" s="103"/>
      <c r="IBG300" s="103"/>
      <c r="IBH300" s="103"/>
      <c r="IBI300" s="103"/>
      <c r="IBJ300" s="103"/>
      <c r="IBK300" s="103"/>
      <c r="IBL300" s="103"/>
      <c r="IBM300" s="103"/>
      <c r="IBN300" s="103"/>
      <c r="IBO300" s="103"/>
      <c r="IBP300" s="103"/>
      <c r="IBQ300" s="103"/>
      <c r="IBR300" s="103"/>
      <c r="IBS300" s="103"/>
      <c r="IBT300" s="103"/>
      <c r="IBU300" s="103"/>
      <c r="IBV300" s="103"/>
      <c r="IBW300" s="103"/>
      <c r="IBX300" s="103"/>
      <c r="IBY300" s="103"/>
      <c r="IBZ300" s="103"/>
      <c r="ICA300" s="103"/>
      <c r="ICB300" s="103"/>
      <c r="ICC300" s="103"/>
      <c r="ICD300" s="103"/>
      <c r="ICE300" s="103"/>
      <c r="ICF300" s="103"/>
      <c r="ICG300" s="103"/>
      <c r="ICH300" s="103"/>
      <c r="ICI300" s="103"/>
      <c r="ICJ300" s="103"/>
      <c r="ICK300" s="103"/>
      <c r="ICL300" s="103"/>
      <c r="ICM300" s="103"/>
      <c r="ICN300" s="103"/>
      <c r="ICO300" s="103"/>
      <c r="ICP300" s="103"/>
      <c r="ICQ300" s="103"/>
      <c r="ICR300" s="103"/>
      <c r="ICS300" s="103"/>
      <c r="ICT300" s="103"/>
      <c r="ICU300" s="103"/>
      <c r="ICV300" s="103"/>
      <c r="ICW300" s="103"/>
      <c r="ICX300" s="103"/>
      <c r="ICY300" s="103"/>
      <c r="ICZ300" s="103"/>
      <c r="IDA300" s="103"/>
      <c r="IDB300" s="103"/>
      <c r="IDC300" s="103"/>
      <c r="IDD300" s="103"/>
      <c r="IDE300" s="103"/>
      <c r="IDF300" s="103"/>
      <c r="IDG300" s="103"/>
      <c r="IDH300" s="103"/>
      <c r="IDI300" s="103"/>
      <c r="IDJ300" s="103"/>
      <c r="IDK300" s="103"/>
      <c r="IDL300" s="103"/>
      <c r="IDM300" s="103"/>
      <c r="IDN300" s="103"/>
      <c r="IDO300" s="103"/>
      <c r="IDP300" s="103"/>
      <c r="IDQ300" s="103"/>
      <c r="IDR300" s="103"/>
      <c r="IDS300" s="103"/>
      <c r="IDT300" s="103"/>
      <c r="IDU300" s="103"/>
      <c r="IDV300" s="103"/>
      <c r="IDW300" s="103"/>
      <c r="IDX300" s="103"/>
      <c r="IDY300" s="103"/>
      <c r="IDZ300" s="103"/>
      <c r="IEA300" s="103"/>
      <c r="IEB300" s="103"/>
      <c r="IEC300" s="103"/>
      <c r="IED300" s="103"/>
      <c r="IEE300" s="103"/>
      <c r="IEF300" s="103"/>
      <c r="IEG300" s="103"/>
      <c r="IEH300" s="103"/>
      <c r="IEI300" s="103"/>
      <c r="IEJ300" s="103"/>
      <c r="IEK300" s="103"/>
      <c r="IEL300" s="103"/>
      <c r="IEM300" s="103"/>
      <c r="IEN300" s="103"/>
      <c r="IEO300" s="103"/>
      <c r="IEP300" s="103"/>
      <c r="IEQ300" s="103"/>
      <c r="IER300" s="103"/>
      <c r="IES300" s="103"/>
      <c r="IET300" s="103"/>
      <c r="IEU300" s="103"/>
      <c r="IEV300" s="103"/>
      <c r="IEW300" s="103"/>
      <c r="IEX300" s="103"/>
      <c r="IEY300" s="103"/>
      <c r="IEZ300" s="103"/>
      <c r="IFA300" s="103"/>
      <c r="IFB300" s="103"/>
      <c r="IFC300" s="103"/>
      <c r="IFD300" s="103"/>
      <c r="IFE300" s="103"/>
      <c r="IFF300" s="103"/>
      <c r="IFG300" s="103"/>
      <c r="IFH300" s="103"/>
      <c r="IFI300" s="103"/>
      <c r="IFJ300" s="103"/>
      <c r="IFK300" s="103"/>
      <c r="IFL300" s="103"/>
      <c r="IFM300" s="103"/>
      <c r="IFN300" s="103"/>
      <c r="IFO300" s="103"/>
      <c r="IFP300" s="103"/>
      <c r="IFQ300" s="103"/>
      <c r="IFR300" s="103"/>
      <c r="IFS300" s="103"/>
      <c r="IFT300" s="103"/>
      <c r="IFU300" s="103"/>
      <c r="IFV300" s="103"/>
      <c r="IFW300" s="103"/>
      <c r="IFX300" s="103"/>
      <c r="IFY300" s="103"/>
      <c r="IFZ300" s="103"/>
      <c r="IGA300" s="103"/>
      <c r="IGB300" s="103"/>
      <c r="IGC300" s="103"/>
      <c r="IGD300" s="103"/>
      <c r="IGE300" s="103"/>
      <c r="IGF300" s="103"/>
      <c r="IGG300" s="103"/>
      <c r="IGH300" s="103"/>
      <c r="IGI300" s="103"/>
      <c r="IGJ300" s="103"/>
      <c r="IGK300" s="103"/>
      <c r="IGL300" s="103"/>
      <c r="IGM300" s="103"/>
      <c r="IGN300" s="103"/>
      <c r="IGO300" s="103"/>
      <c r="IGP300" s="103"/>
      <c r="IGQ300" s="103"/>
      <c r="IGR300" s="103"/>
      <c r="IGS300" s="103"/>
      <c r="IGT300" s="103"/>
      <c r="IGU300" s="103"/>
      <c r="IGV300" s="103"/>
      <c r="IGW300" s="103"/>
      <c r="IGX300" s="103"/>
      <c r="IGY300" s="103"/>
      <c r="IGZ300" s="103"/>
      <c r="IHA300" s="103"/>
      <c r="IHB300" s="103"/>
      <c r="IHC300" s="103"/>
      <c r="IHD300" s="103"/>
      <c r="IHE300" s="103"/>
      <c r="IHF300" s="103"/>
      <c r="IHG300" s="103"/>
      <c r="IHH300" s="103"/>
      <c r="IHI300" s="103"/>
      <c r="IHJ300" s="103"/>
      <c r="IHK300" s="103"/>
      <c r="IHL300" s="103"/>
      <c r="IHM300" s="103"/>
      <c r="IHN300" s="103"/>
      <c r="IHO300" s="103"/>
      <c r="IHP300" s="103"/>
      <c r="IHQ300" s="103"/>
      <c r="IHR300" s="103"/>
      <c r="IHS300" s="103"/>
      <c r="IHT300" s="103"/>
      <c r="IHU300" s="103"/>
      <c r="IHV300" s="103"/>
      <c r="IHW300" s="103"/>
      <c r="IHX300" s="103"/>
      <c r="IHY300" s="103"/>
      <c r="IHZ300" s="103"/>
      <c r="IIA300" s="103"/>
      <c r="IIB300" s="103"/>
      <c r="IIC300" s="103"/>
      <c r="IID300" s="103"/>
      <c r="IIE300" s="103"/>
      <c r="IIF300" s="103"/>
      <c r="IIG300" s="103"/>
      <c r="IIH300" s="103"/>
      <c r="III300" s="103"/>
      <c r="IIJ300" s="103"/>
      <c r="IIK300" s="103"/>
      <c r="IIL300" s="103"/>
      <c r="IIM300" s="103"/>
      <c r="IIN300" s="103"/>
      <c r="IIO300" s="103"/>
      <c r="IIP300" s="103"/>
      <c r="IIQ300" s="103"/>
      <c r="IIR300" s="103"/>
      <c r="IIS300" s="103"/>
      <c r="IIT300" s="103"/>
      <c r="IIU300" s="103"/>
      <c r="IIV300" s="103"/>
      <c r="IIW300" s="103"/>
      <c r="IIX300" s="103"/>
      <c r="IIY300" s="103"/>
      <c r="IIZ300" s="103"/>
      <c r="IJA300" s="103"/>
      <c r="IJB300" s="103"/>
      <c r="IJC300" s="103"/>
      <c r="IJD300" s="103"/>
      <c r="IJE300" s="103"/>
      <c r="IJF300" s="103"/>
      <c r="IJG300" s="103"/>
      <c r="IJH300" s="103"/>
      <c r="IJI300" s="103"/>
      <c r="IJJ300" s="103"/>
      <c r="IJK300" s="103"/>
      <c r="IJL300" s="103"/>
      <c r="IJM300" s="103"/>
      <c r="IJN300" s="103"/>
      <c r="IJO300" s="103"/>
      <c r="IJP300" s="103"/>
      <c r="IJQ300" s="103"/>
      <c r="IJR300" s="103"/>
      <c r="IJS300" s="103"/>
      <c r="IJT300" s="103"/>
      <c r="IJU300" s="103"/>
      <c r="IJV300" s="103"/>
      <c r="IJW300" s="103"/>
      <c r="IJX300" s="103"/>
      <c r="IJY300" s="103"/>
      <c r="IJZ300" s="103"/>
      <c r="IKA300" s="103"/>
      <c r="IKB300" s="103"/>
      <c r="IKC300" s="103"/>
      <c r="IKD300" s="103"/>
      <c r="IKE300" s="103"/>
      <c r="IKF300" s="103"/>
      <c r="IKG300" s="103"/>
      <c r="IKH300" s="103"/>
      <c r="IKI300" s="103"/>
      <c r="IKJ300" s="103"/>
      <c r="IKK300" s="103"/>
      <c r="IKL300" s="103"/>
      <c r="IKM300" s="103"/>
      <c r="IKN300" s="103"/>
      <c r="IKO300" s="103"/>
      <c r="IKP300" s="103"/>
      <c r="IKQ300" s="103"/>
      <c r="IKR300" s="103"/>
      <c r="IKS300" s="103"/>
      <c r="IKT300" s="103"/>
      <c r="IKU300" s="103"/>
      <c r="IKV300" s="103"/>
      <c r="IKW300" s="103"/>
      <c r="IKX300" s="103"/>
      <c r="IKY300" s="103"/>
      <c r="IKZ300" s="103"/>
      <c r="ILA300" s="103"/>
      <c r="ILB300" s="103"/>
      <c r="ILC300" s="103"/>
      <c r="ILD300" s="103"/>
      <c r="ILE300" s="103"/>
      <c r="ILF300" s="103"/>
      <c r="ILG300" s="103"/>
      <c r="ILH300" s="103"/>
      <c r="ILI300" s="103"/>
      <c r="ILJ300" s="103"/>
      <c r="ILK300" s="103"/>
      <c r="ILL300" s="103"/>
      <c r="ILM300" s="103"/>
      <c r="ILN300" s="103"/>
      <c r="ILO300" s="103"/>
      <c r="ILP300" s="103"/>
      <c r="ILQ300" s="103"/>
      <c r="ILR300" s="103"/>
      <c r="ILS300" s="103"/>
      <c r="ILT300" s="103"/>
      <c r="ILU300" s="103"/>
      <c r="ILV300" s="103"/>
      <c r="ILW300" s="103"/>
      <c r="ILX300" s="103"/>
      <c r="ILY300" s="103"/>
      <c r="ILZ300" s="103"/>
      <c r="IMA300" s="103"/>
      <c r="IMB300" s="103"/>
      <c r="IMC300" s="103"/>
      <c r="IMD300" s="103"/>
      <c r="IME300" s="103"/>
      <c r="IMF300" s="103"/>
      <c r="IMG300" s="103"/>
      <c r="IMH300" s="103"/>
      <c r="IMI300" s="103"/>
      <c r="IMJ300" s="103"/>
      <c r="IMK300" s="103"/>
      <c r="IML300" s="103"/>
      <c r="IMM300" s="103"/>
      <c r="IMN300" s="103"/>
      <c r="IMO300" s="103"/>
      <c r="IMP300" s="103"/>
      <c r="IMQ300" s="103"/>
      <c r="IMR300" s="103"/>
      <c r="IMS300" s="103"/>
      <c r="IMT300" s="103"/>
      <c r="IMU300" s="103"/>
      <c r="IMV300" s="103"/>
      <c r="IMW300" s="103"/>
      <c r="IMX300" s="103"/>
      <c r="IMY300" s="103"/>
      <c r="IMZ300" s="103"/>
      <c r="INA300" s="103"/>
      <c r="INB300" s="103"/>
      <c r="INC300" s="103"/>
      <c r="IND300" s="103"/>
      <c r="INE300" s="103"/>
      <c r="INF300" s="103"/>
      <c r="ING300" s="103"/>
      <c r="INH300" s="103"/>
      <c r="INI300" s="103"/>
      <c r="INJ300" s="103"/>
      <c r="INK300" s="103"/>
      <c r="INL300" s="103"/>
      <c r="INM300" s="103"/>
      <c r="INN300" s="103"/>
      <c r="INO300" s="103"/>
      <c r="INP300" s="103"/>
      <c r="INQ300" s="103"/>
      <c r="INR300" s="103"/>
      <c r="INS300" s="103"/>
      <c r="INT300" s="103"/>
      <c r="INU300" s="103"/>
      <c r="INV300" s="103"/>
      <c r="INW300" s="103"/>
      <c r="INX300" s="103"/>
      <c r="INY300" s="103"/>
      <c r="INZ300" s="103"/>
      <c r="IOA300" s="103"/>
      <c r="IOB300" s="103"/>
      <c r="IOC300" s="103"/>
      <c r="IOD300" s="103"/>
      <c r="IOE300" s="103"/>
      <c r="IOF300" s="103"/>
      <c r="IOG300" s="103"/>
      <c r="IOH300" s="103"/>
      <c r="IOI300" s="103"/>
      <c r="IOJ300" s="103"/>
      <c r="IOK300" s="103"/>
      <c r="IOL300" s="103"/>
      <c r="IOM300" s="103"/>
      <c r="ION300" s="103"/>
      <c r="IOO300" s="103"/>
      <c r="IOP300" s="103"/>
      <c r="IOQ300" s="103"/>
      <c r="IOR300" s="103"/>
      <c r="IOS300" s="103"/>
      <c r="IOT300" s="103"/>
      <c r="IOU300" s="103"/>
      <c r="IOV300" s="103"/>
      <c r="IOW300" s="103"/>
      <c r="IOX300" s="103"/>
      <c r="IOY300" s="103"/>
      <c r="IOZ300" s="103"/>
      <c r="IPA300" s="103"/>
      <c r="IPB300" s="103"/>
      <c r="IPC300" s="103"/>
      <c r="IPD300" s="103"/>
      <c r="IPE300" s="103"/>
      <c r="IPF300" s="103"/>
      <c r="IPG300" s="103"/>
      <c r="IPH300" s="103"/>
      <c r="IPI300" s="103"/>
      <c r="IPJ300" s="103"/>
      <c r="IPK300" s="103"/>
      <c r="IPL300" s="103"/>
      <c r="IPM300" s="103"/>
      <c r="IPN300" s="103"/>
      <c r="IPO300" s="103"/>
      <c r="IPP300" s="103"/>
      <c r="IPQ300" s="103"/>
      <c r="IPR300" s="103"/>
      <c r="IPS300" s="103"/>
      <c r="IPT300" s="103"/>
      <c r="IPU300" s="103"/>
      <c r="IPV300" s="103"/>
      <c r="IPW300" s="103"/>
      <c r="IPX300" s="103"/>
      <c r="IPY300" s="103"/>
      <c r="IPZ300" s="103"/>
      <c r="IQA300" s="103"/>
      <c r="IQB300" s="103"/>
      <c r="IQC300" s="103"/>
      <c r="IQD300" s="103"/>
      <c r="IQE300" s="103"/>
      <c r="IQF300" s="103"/>
      <c r="IQG300" s="103"/>
      <c r="IQH300" s="103"/>
      <c r="IQI300" s="103"/>
      <c r="IQJ300" s="103"/>
      <c r="IQK300" s="103"/>
      <c r="IQL300" s="103"/>
      <c r="IQM300" s="103"/>
      <c r="IQN300" s="103"/>
      <c r="IQO300" s="103"/>
      <c r="IQP300" s="103"/>
      <c r="IQQ300" s="103"/>
      <c r="IQR300" s="103"/>
      <c r="IQS300" s="103"/>
      <c r="IQT300" s="103"/>
      <c r="IQU300" s="103"/>
      <c r="IQV300" s="103"/>
      <c r="IQW300" s="103"/>
      <c r="IQX300" s="103"/>
      <c r="IQY300" s="103"/>
      <c r="IQZ300" s="103"/>
      <c r="IRA300" s="103"/>
      <c r="IRB300" s="103"/>
      <c r="IRC300" s="103"/>
      <c r="IRD300" s="103"/>
      <c r="IRE300" s="103"/>
      <c r="IRF300" s="103"/>
      <c r="IRG300" s="103"/>
      <c r="IRH300" s="103"/>
      <c r="IRI300" s="103"/>
      <c r="IRJ300" s="103"/>
      <c r="IRK300" s="103"/>
      <c r="IRL300" s="103"/>
      <c r="IRM300" s="103"/>
      <c r="IRN300" s="103"/>
      <c r="IRO300" s="103"/>
      <c r="IRP300" s="103"/>
      <c r="IRQ300" s="103"/>
      <c r="IRR300" s="103"/>
      <c r="IRS300" s="103"/>
      <c r="IRT300" s="103"/>
      <c r="IRU300" s="103"/>
      <c r="IRV300" s="103"/>
      <c r="IRW300" s="103"/>
      <c r="IRX300" s="103"/>
      <c r="IRY300" s="103"/>
      <c r="IRZ300" s="103"/>
      <c r="ISA300" s="103"/>
      <c r="ISB300" s="103"/>
      <c r="ISC300" s="103"/>
      <c r="ISD300" s="103"/>
      <c r="ISE300" s="103"/>
      <c r="ISF300" s="103"/>
      <c r="ISG300" s="103"/>
      <c r="ISH300" s="103"/>
      <c r="ISI300" s="103"/>
      <c r="ISJ300" s="103"/>
      <c r="ISK300" s="103"/>
      <c r="ISL300" s="103"/>
      <c r="ISM300" s="103"/>
      <c r="ISN300" s="103"/>
      <c r="ISO300" s="103"/>
      <c r="ISP300" s="103"/>
      <c r="ISQ300" s="103"/>
      <c r="ISR300" s="103"/>
      <c r="ISS300" s="103"/>
      <c r="IST300" s="103"/>
      <c r="ISU300" s="103"/>
      <c r="ISV300" s="103"/>
      <c r="ISW300" s="103"/>
      <c r="ISX300" s="103"/>
      <c r="ISY300" s="103"/>
      <c r="ISZ300" s="103"/>
      <c r="ITA300" s="103"/>
      <c r="ITB300" s="103"/>
      <c r="ITC300" s="103"/>
      <c r="ITD300" s="103"/>
      <c r="ITE300" s="103"/>
      <c r="ITF300" s="103"/>
      <c r="ITG300" s="103"/>
      <c r="ITH300" s="103"/>
      <c r="ITI300" s="103"/>
      <c r="ITJ300" s="103"/>
      <c r="ITK300" s="103"/>
      <c r="ITL300" s="103"/>
      <c r="ITM300" s="103"/>
      <c r="ITN300" s="103"/>
      <c r="ITO300" s="103"/>
      <c r="ITP300" s="103"/>
      <c r="ITQ300" s="103"/>
      <c r="ITR300" s="103"/>
      <c r="ITS300" s="103"/>
      <c r="ITT300" s="103"/>
      <c r="ITU300" s="103"/>
      <c r="ITV300" s="103"/>
      <c r="ITW300" s="103"/>
      <c r="ITX300" s="103"/>
      <c r="ITY300" s="103"/>
      <c r="ITZ300" s="103"/>
      <c r="IUA300" s="103"/>
      <c r="IUB300" s="103"/>
      <c r="IUC300" s="103"/>
      <c r="IUD300" s="103"/>
      <c r="IUE300" s="103"/>
      <c r="IUF300" s="103"/>
      <c r="IUG300" s="103"/>
      <c r="IUH300" s="103"/>
      <c r="IUI300" s="103"/>
      <c r="IUJ300" s="103"/>
      <c r="IUK300" s="103"/>
      <c r="IUL300" s="103"/>
      <c r="IUM300" s="103"/>
      <c r="IUN300" s="103"/>
      <c r="IUO300" s="103"/>
      <c r="IUP300" s="103"/>
      <c r="IUQ300" s="103"/>
      <c r="IUR300" s="103"/>
      <c r="IUS300" s="103"/>
      <c r="IUT300" s="103"/>
      <c r="IUU300" s="103"/>
      <c r="IUV300" s="103"/>
      <c r="IUW300" s="103"/>
      <c r="IUX300" s="103"/>
      <c r="IUY300" s="103"/>
      <c r="IUZ300" s="103"/>
      <c r="IVA300" s="103"/>
      <c r="IVB300" s="103"/>
      <c r="IVC300" s="103"/>
      <c r="IVD300" s="103"/>
      <c r="IVE300" s="103"/>
      <c r="IVF300" s="103"/>
      <c r="IVG300" s="103"/>
      <c r="IVH300" s="103"/>
      <c r="IVI300" s="103"/>
      <c r="IVJ300" s="103"/>
      <c r="IVK300" s="103"/>
      <c r="IVL300" s="103"/>
      <c r="IVM300" s="103"/>
      <c r="IVN300" s="103"/>
      <c r="IVO300" s="103"/>
      <c r="IVP300" s="103"/>
      <c r="IVQ300" s="103"/>
      <c r="IVR300" s="103"/>
      <c r="IVS300" s="103"/>
      <c r="IVT300" s="103"/>
      <c r="IVU300" s="103"/>
      <c r="IVV300" s="103"/>
      <c r="IVW300" s="103"/>
      <c r="IVX300" s="103"/>
      <c r="IVY300" s="103"/>
      <c r="IVZ300" s="103"/>
      <c r="IWA300" s="103"/>
      <c r="IWB300" s="103"/>
      <c r="IWC300" s="103"/>
      <c r="IWD300" s="103"/>
      <c r="IWE300" s="103"/>
      <c r="IWF300" s="103"/>
      <c r="IWG300" s="103"/>
      <c r="IWH300" s="103"/>
      <c r="IWI300" s="103"/>
      <c r="IWJ300" s="103"/>
      <c r="IWK300" s="103"/>
      <c r="IWL300" s="103"/>
      <c r="IWM300" s="103"/>
      <c r="IWN300" s="103"/>
      <c r="IWO300" s="103"/>
      <c r="IWP300" s="103"/>
      <c r="IWQ300" s="103"/>
      <c r="IWR300" s="103"/>
      <c r="IWS300" s="103"/>
      <c r="IWT300" s="103"/>
      <c r="IWU300" s="103"/>
      <c r="IWV300" s="103"/>
      <c r="IWW300" s="103"/>
      <c r="IWX300" s="103"/>
      <c r="IWY300" s="103"/>
      <c r="IWZ300" s="103"/>
      <c r="IXA300" s="103"/>
      <c r="IXB300" s="103"/>
      <c r="IXC300" s="103"/>
      <c r="IXD300" s="103"/>
      <c r="IXE300" s="103"/>
      <c r="IXF300" s="103"/>
      <c r="IXG300" s="103"/>
      <c r="IXH300" s="103"/>
      <c r="IXI300" s="103"/>
      <c r="IXJ300" s="103"/>
      <c r="IXK300" s="103"/>
      <c r="IXL300" s="103"/>
      <c r="IXM300" s="103"/>
      <c r="IXN300" s="103"/>
      <c r="IXO300" s="103"/>
      <c r="IXP300" s="103"/>
      <c r="IXQ300" s="103"/>
      <c r="IXR300" s="103"/>
      <c r="IXS300" s="103"/>
      <c r="IXT300" s="103"/>
      <c r="IXU300" s="103"/>
      <c r="IXV300" s="103"/>
      <c r="IXW300" s="103"/>
      <c r="IXX300" s="103"/>
      <c r="IXY300" s="103"/>
      <c r="IXZ300" s="103"/>
      <c r="IYA300" s="103"/>
      <c r="IYB300" s="103"/>
      <c r="IYC300" s="103"/>
      <c r="IYD300" s="103"/>
      <c r="IYE300" s="103"/>
      <c r="IYF300" s="103"/>
      <c r="IYG300" s="103"/>
      <c r="IYH300" s="103"/>
      <c r="IYI300" s="103"/>
      <c r="IYJ300" s="103"/>
      <c r="IYK300" s="103"/>
      <c r="IYL300" s="103"/>
      <c r="IYM300" s="103"/>
      <c r="IYN300" s="103"/>
      <c r="IYO300" s="103"/>
      <c r="IYP300" s="103"/>
      <c r="IYQ300" s="103"/>
      <c r="IYR300" s="103"/>
      <c r="IYS300" s="103"/>
      <c r="IYT300" s="103"/>
      <c r="IYU300" s="103"/>
      <c r="IYV300" s="103"/>
      <c r="IYW300" s="103"/>
      <c r="IYX300" s="103"/>
      <c r="IYY300" s="103"/>
      <c r="IYZ300" s="103"/>
      <c r="IZA300" s="103"/>
      <c r="IZB300" s="103"/>
      <c r="IZC300" s="103"/>
      <c r="IZD300" s="103"/>
      <c r="IZE300" s="103"/>
      <c r="IZF300" s="103"/>
      <c r="IZG300" s="103"/>
      <c r="IZH300" s="103"/>
      <c r="IZI300" s="103"/>
      <c r="IZJ300" s="103"/>
      <c r="IZK300" s="103"/>
      <c r="IZL300" s="103"/>
      <c r="IZM300" s="103"/>
      <c r="IZN300" s="103"/>
      <c r="IZO300" s="103"/>
      <c r="IZP300" s="103"/>
      <c r="IZQ300" s="103"/>
      <c r="IZR300" s="103"/>
      <c r="IZS300" s="103"/>
      <c r="IZT300" s="103"/>
      <c r="IZU300" s="103"/>
      <c r="IZV300" s="103"/>
      <c r="IZW300" s="103"/>
      <c r="IZX300" s="103"/>
      <c r="IZY300" s="103"/>
      <c r="IZZ300" s="103"/>
      <c r="JAA300" s="103"/>
      <c r="JAB300" s="103"/>
      <c r="JAC300" s="103"/>
      <c r="JAD300" s="103"/>
      <c r="JAE300" s="103"/>
      <c r="JAF300" s="103"/>
      <c r="JAG300" s="103"/>
      <c r="JAH300" s="103"/>
      <c r="JAI300" s="103"/>
      <c r="JAJ300" s="103"/>
      <c r="JAK300" s="103"/>
      <c r="JAL300" s="103"/>
      <c r="JAM300" s="103"/>
      <c r="JAN300" s="103"/>
      <c r="JAO300" s="103"/>
      <c r="JAP300" s="103"/>
      <c r="JAQ300" s="103"/>
      <c r="JAR300" s="103"/>
      <c r="JAS300" s="103"/>
      <c r="JAT300" s="103"/>
      <c r="JAU300" s="103"/>
      <c r="JAV300" s="103"/>
      <c r="JAW300" s="103"/>
      <c r="JAX300" s="103"/>
      <c r="JAY300" s="103"/>
      <c r="JAZ300" s="103"/>
      <c r="JBA300" s="103"/>
      <c r="JBB300" s="103"/>
      <c r="JBC300" s="103"/>
      <c r="JBD300" s="103"/>
      <c r="JBE300" s="103"/>
      <c r="JBF300" s="103"/>
      <c r="JBG300" s="103"/>
      <c r="JBH300" s="103"/>
      <c r="JBI300" s="103"/>
      <c r="JBJ300" s="103"/>
      <c r="JBK300" s="103"/>
      <c r="JBL300" s="103"/>
      <c r="JBM300" s="103"/>
      <c r="JBN300" s="103"/>
      <c r="JBO300" s="103"/>
      <c r="JBP300" s="103"/>
      <c r="JBQ300" s="103"/>
      <c r="JBR300" s="103"/>
      <c r="JBS300" s="103"/>
      <c r="JBT300" s="103"/>
      <c r="JBU300" s="103"/>
      <c r="JBV300" s="103"/>
      <c r="JBW300" s="103"/>
      <c r="JBX300" s="103"/>
      <c r="JBY300" s="103"/>
      <c r="JBZ300" s="103"/>
      <c r="JCA300" s="103"/>
      <c r="JCB300" s="103"/>
      <c r="JCC300" s="103"/>
      <c r="JCD300" s="103"/>
      <c r="JCE300" s="103"/>
      <c r="JCF300" s="103"/>
      <c r="JCG300" s="103"/>
      <c r="JCH300" s="103"/>
      <c r="JCI300" s="103"/>
      <c r="JCJ300" s="103"/>
      <c r="JCK300" s="103"/>
      <c r="JCL300" s="103"/>
      <c r="JCM300" s="103"/>
      <c r="JCN300" s="103"/>
      <c r="JCO300" s="103"/>
      <c r="JCP300" s="103"/>
      <c r="JCQ300" s="103"/>
      <c r="JCR300" s="103"/>
      <c r="JCS300" s="103"/>
      <c r="JCT300" s="103"/>
      <c r="JCU300" s="103"/>
      <c r="JCV300" s="103"/>
      <c r="JCW300" s="103"/>
      <c r="JCX300" s="103"/>
      <c r="JCY300" s="103"/>
      <c r="JCZ300" s="103"/>
      <c r="JDA300" s="103"/>
      <c r="JDB300" s="103"/>
      <c r="JDC300" s="103"/>
      <c r="JDD300" s="103"/>
      <c r="JDE300" s="103"/>
      <c r="JDF300" s="103"/>
      <c r="JDG300" s="103"/>
      <c r="JDH300" s="103"/>
      <c r="JDI300" s="103"/>
      <c r="JDJ300" s="103"/>
      <c r="JDK300" s="103"/>
      <c r="JDL300" s="103"/>
      <c r="JDM300" s="103"/>
      <c r="JDN300" s="103"/>
      <c r="JDO300" s="103"/>
      <c r="JDP300" s="103"/>
      <c r="JDQ300" s="103"/>
      <c r="JDR300" s="103"/>
      <c r="JDS300" s="103"/>
      <c r="JDT300" s="103"/>
      <c r="JDU300" s="103"/>
      <c r="JDV300" s="103"/>
      <c r="JDW300" s="103"/>
      <c r="JDX300" s="103"/>
      <c r="JDY300" s="103"/>
      <c r="JDZ300" s="103"/>
      <c r="JEA300" s="103"/>
      <c r="JEB300" s="103"/>
      <c r="JEC300" s="103"/>
      <c r="JED300" s="103"/>
      <c r="JEE300" s="103"/>
      <c r="JEF300" s="103"/>
      <c r="JEG300" s="103"/>
      <c r="JEH300" s="103"/>
      <c r="JEI300" s="103"/>
      <c r="JEJ300" s="103"/>
      <c r="JEK300" s="103"/>
      <c r="JEL300" s="103"/>
      <c r="JEM300" s="103"/>
      <c r="JEN300" s="103"/>
      <c r="JEO300" s="103"/>
      <c r="JEP300" s="103"/>
      <c r="JEQ300" s="103"/>
      <c r="JER300" s="103"/>
      <c r="JES300" s="103"/>
      <c r="JET300" s="103"/>
      <c r="JEU300" s="103"/>
      <c r="JEV300" s="103"/>
      <c r="JEW300" s="103"/>
      <c r="JEX300" s="103"/>
      <c r="JEY300" s="103"/>
      <c r="JEZ300" s="103"/>
      <c r="JFA300" s="103"/>
      <c r="JFB300" s="103"/>
      <c r="JFC300" s="103"/>
      <c r="JFD300" s="103"/>
      <c r="JFE300" s="103"/>
      <c r="JFF300" s="103"/>
      <c r="JFG300" s="103"/>
      <c r="JFH300" s="103"/>
      <c r="JFI300" s="103"/>
      <c r="JFJ300" s="103"/>
      <c r="JFK300" s="103"/>
      <c r="JFL300" s="103"/>
      <c r="JFM300" s="103"/>
      <c r="JFN300" s="103"/>
      <c r="JFO300" s="103"/>
      <c r="JFP300" s="103"/>
      <c r="JFQ300" s="103"/>
      <c r="JFR300" s="103"/>
      <c r="JFS300" s="103"/>
      <c r="JFT300" s="103"/>
      <c r="JFU300" s="103"/>
      <c r="JFV300" s="103"/>
      <c r="JFW300" s="103"/>
      <c r="JFX300" s="103"/>
      <c r="JFY300" s="103"/>
      <c r="JFZ300" s="103"/>
      <c r="JGA300" s="103"/>
      <c r="JGB300" s="103"/>
      <c r="JGC300" s="103"/>
      <c r="JGD300" s="103"/>
      <c r="JGE300" s="103"/>
      <c r="JGF300" s="103"/>
      <c r="JGG300" s="103"/>
      <c r="JGH300" s="103"/>
      <c r="JGI300" s="103"/>
      <c r="JGJ300" s="103"/>
      <c r="JGK300" s="103"/>
      <c r="JGL300" s="103"/>
      <c r="JGM300" s="103"/>
      <c r="JGN300" s="103"/>
      <c r="JGO300" s="103"/>
      <c r="JGP300" s="103"/>
      <c r="JGQ300" s="103"/>
      <c r="JGR300" s="103"/>
      <c r="JGS300" s="103"/>
      <c r="JGT300" s="103"/>
      <c r="JGU300" s="103"/>
      <c r="JGV300" s="103"/>
      <c r="JGW300" s="103"/>
      <c r="JGX300" s="103"/>
      <c r="JGY300" s="103"/>
      <c r="JGZ300" s="103"/>
      <c r="JHA300" s="103"/>
      <c r="JHB300" s="103"/>
      <c r="JHC300" s="103"/>
      <c r="JHD300" s="103"/>
      <c r="JHE300" s="103"/>
      <c r="JHF300" s="103"/>
      <c r="JHG300" s="103"/>
      <c r="JHH300" s="103"/>
      <c r="JHI300" s="103"/>
      <c r="JHJ300" s="103"/>
      <c r="JHK300" s="103"/>
      <c r="JHL300" s="103"/>
      <c r="JHM300" s="103"/>
      <c r="JHN300" s="103"/>
      <c r="JHO300" s="103"/>
      <c r="JHP300" s="103"/>
      <c r="JHQ300" s="103"/>
      <c r="JHR300" s="103"/>
      <c r="JHS300" s="103"/>
      <c r="JHT300" s="103"/>
      <c r="JHU300" s="103"/>
      <c r="JHV300" s="103"/>
      <c r="JHW300" s="103"/>
      <c r="JHX300" s="103"/>
      <c r="JHY300" s="103"/>
      <c r="JHZ300" s="103"/>
      <c r="JIA300" s="103"/>
      <c r="JIB300" s="103"/>
      <c r="JIC300" s="103"/>
      <c r="JID300" s="103"/>
      <c r="JIE300" s="103"/>
      <c r="JIF300" s="103"/>
      <c r="JIG300" s="103"/>
      <c r="JIH300" s="103"/>
      <c r="JII300" s="103"/>
      <c r="JIJ300" s="103"/>
      <c r="JIK300" s="103"/>
      <c r="JIL300" s="103"/>
      <c r="JIM300" s="103"/>
      <c r="JIN300" s="103"/>
      <c r="JIO300" s="103"/>
      <c r="JIP300" s="103"/>
      <c r="JIQ300" s="103"/>
      <c r="JIR300" s="103"/>
      <c r="JIS300" s="103"/>
      <c r="JIT300" s="103"/>
      <c r="JIU300" s="103"/>
      <c r="JIV300" s="103"/>
      <c r="JIW300" s="103"/>
      <c r="JIX300" s="103"/>
      <c r="JIY300" s="103"/>
      <c r="JIZ300" s="103"/>
      <c r="JJA300" s="103"/>
      <c r="JJB300" s="103"/>
      <c r="JJC300" s="103"/>
      <c r="JJD300" s="103"/>
      <c r="JJE300" s="103"/>
      <c r="JJF300" s="103"/>
      <c r="JJG300" s="103"/>
      <c r="JJH300" s="103"/>
      <c r="JJI300" s="103"/>
      <c r="JJJ300" s="103"/>
      <c r="JJK300" s="103"/>
      <c r="JJL300" s="103"/>
      <c r="JJM300" s="103"/>
      <c r="JJN300" s="103"/>
      <c r="JJO300" s="103"/>
      <c r="JJP300" s="103"/>
      <c r="JJQ300" s="103"/>
      <c r="JJR300" s="103"/>
      <c r="JJS300" s="103"/>
      <c r="JJT300" s="103"/>
      <c r="JJU300" s="103"/>
      <c r="JJV300" s="103"/>
      <c r="JJW300" s="103"/>
      <c r="JJX300" s="103"/>
      <c r="JJY300" s="103"/>
      <c r="JJZ300" s="103"/>
      <c r="JKA300" s="103"/>
      <c r="JKB300" s="103"/>
      <c r="JKC300" s="103"/>
      <c r="JKD300" s="103"/>
      <c r="JKE300" s="103"/>
      <c r="JKF300" s="103"/>
      <c r="JKG300" s="103"/>
      <c r="JKH300" s="103"/>
      <c r="JKI300" s="103"/>
      <c r="JKJ300" s="103"/>
      <c r="JKK300" s="103"/>
      <c r="JKL300" s="103"/>
      <c r="JKM300" s="103"/>
      <c r="JKN300" s="103"/>
      <c r="JKO300" s="103"/>
      <c r="JKP300" s="103"/>
      <c r="JKQ300" s="103"/>
      <c r="JKR300" s="103"/>
      <c r="JKS300" s="103"/>
      <c r="JKT300" s="103"/>
      <c r="JKU300" s="103"/>
      <c r="JKV300" s="103"/>
      <c r="JKW300" s="103"/>
      <c r="JKX300" s="103"/>
      <c r="JKY300" s="103"/>
      <c r="JKZ300" s="103"/>
      <c r="JLA300" s="103"/>
      <c r="JLB300" s="103"/>
      <c r="JLC300" s="103"/>
      <c r="JLD300" s="103"/>
      <c r="JLE300" s="103"/>
      <c r="JLF300" s="103"/>
      <c r="JLG300" s="103"/>
      <c r="JLH300" s="103"/>
      <c r="JLI300" s="103"/>
      <c r="JLJ300" s="103"/>
      <c r="JLK300" s="103"/>
      <c r="JLL300" s="103"/>
      <c r="JLM300" s="103"/>
      <c r="JLN300" s="103"/>
      <c r="JLO300" s="103"/>
      <c r="JLP300" s="103"/>
      <c r="JLQ300" s="103"/>
      <c r="JLR300" s="103"/>
      <c r="JLS300" s="103"/>
      <c r="JLT300" s="103"/>
      <c r="JLU300" s="103"/>
      <c r="JLV300" s="103"/>
      <c r="JLW300" s="103"/>
      <c r="JLX300" s="103"/>
      <c r="JLY300" s="103"/>
      <c r="JLZ300" s="103"/>
      <c r="JMA300" s="103"/>
      <c r="JMB300" s="103"/>
      <c r="JMC300" s="103"/>
      <c r="JMD300" s="103"/>
      <c r="JME300" s="103"/>
      <c r="JMF300" s="103"/>
      <c r="JMG300" s="103"/>
      <c r="JMH300" s="103"/>
      <c r="JMI300" s="103"/>
      <c r="JMJ300" s="103"/>
      <c r="JMK300" s="103"/>
      <c r="JML300" s="103"/>
      <c r="JMM300" s="103"/>
      <c r="JMN300" s="103"/>
      <c r="JMO300" s="103"/>
      <c r="JMP300" s="103"/>
      <c r="JMQ300" s="103"/>
      <c r="JMR300" s="103"/>
      <c r="JMS300" s="103"/>
      <c r="JMT300" s="103"/>
      <c r="JMU300" s="103"/>
      <c r="JMV300" s="103"/>
      <c r="JMW300" s="103"/>
      <c r="JMX300" s="103"/>
      <c r="JMY300" s="103"/>
      <c r="JMZ300" s="103"/>
      <c r="JNA300" s="103"/>
      <c r="JNB300" s="103"/>
      <c r="JNC300" s="103"/>
      <c r="JND300" s="103"/>
      <c r="JNE300" s="103"/>
      <c r="JNF300" s="103"/>
      <c r="JNG300" s="103"/>
      <c r="JNH300" s="103"/>
      <c r="JNI300" s="103"/>
      <c r="JNJ300" s="103"/>
      <c r="JNK300" s="103"/>
      <c r="JNL300" s="103"/>
      <c r="JNM300" s="103"/>
      <c r="JNN300" s="103"/>
      <c r="JNO300" s="103"/>
      <c r="JNP300" s="103"/>
      <c r="JNQ300" s="103"/>
      <c r="JNR300" s="103"/>
      <c r="JNS300" s="103"/>
      <c r="JNT300" s="103"/>
      <c r="JNU300" s="103"/>
      <c r="JNV300" s="103"/>
      <c r="JNW300" s="103"/>
      <c r="JNX300" s="103"/>
      <c r="JNY300" s="103"/>
      <c r="JNZ300" s="103"/>
      <c r="JOA300" s="103"/>
      <c r="JOB300" s="103"/>
      <c r="JOC300" s="103"/>
      <c r="JOD300" s="103"/>
      <c r="JOE300" s="103"/>
      <c r="JOF300" s="103"/>
      <c r="JOG300" s="103"/>
      <c r="JOH300" s="103"/>
      <c r="JOI300" s="103"/>
      <c r="JOJ300" s="103"/>
      <c r="JOK300" s="103"/>
      <c r="JOL300" s="103"/>
      <c r="JOM300" s="103"/>
      <c r="JON300" s="103"/>
      <c r="JOO300" s="103"/>
      <c r="JOP300" s="103"/>
      <c r="JOQ300" s="103"/>
      <c r="JOR300" s="103"/>
      <c r="JOS300" s="103"/>
      <c r="JOT300" s="103"/>
      <c r="JOU300" s="103"/>
      <c r="JOV300" s="103"/>
      <c r="JOW300" s="103"/>
      <c r="JOX300" s="103"/>
      <c r="JOY300" s="103"/>
      <c r="JOZ300" s="103"/>
      <c r="JPA300" s="103"/>
      <c r="JPB300" s="103"/>
      <c r="JPC300" s="103"/>
      <c r="JPD300" s="103"/>
      <c r="JPE300" s="103"/>
      <c r="JPF300" s="103"/>
      <c r="JPG300" s="103"/>
      <c r="JPH300" s="103"/>
      <c r="JPI300" s="103"/>
      <c r="JPJ300" s="103"/>
      <c r="JPK300" s="103"/>
      <c r="JPL300" s="103"/>
      <c r="JPM300" s="103"/>
      <c r="JPN300" s="103"/>
      <c r="JPO300" s="103"/>
      <c r="JPP300" s="103"/>
      <c r="JPQ300" s="103"/>
      <c r="JPR300" s="103"/>
      <c r="JPS300" s="103"/>
      <c r="JPT300" s="103"/>
      <c r="JPU300" s="103"/>
      <c r="JPV300" s="103"/>
      <c r="JPW300" s="103"/>
      <c r="JPX300" s="103"/>
      <c r="JPY300" s="103"/>
      <c r="JPZ300" s="103"/>
      <c r="JQA300" s="103"/>
      <c r="JQB300" s="103"/>
      <c r="JQC300" s="103"/>
      <c r="JQD300" s="103"/>
      <c r="JQE300" s="103"/>
      <c r="JQF300" s="103"/>
      <c r="JQG300" s="103"/>
      <c r="JQH300" s="103"/>
      <c r="JQI300" s="103"/>
      <c r="JQJ300" s="103"/>
      <c r="JQK300" s="103"/>
      <c r="JQL300" s="103"/>
      <c r="JQM300" s="103"/>
      <c r="JQN300" s="103"/>
      <c r="JQO300" s="103"/>
      <c r="JQP300" s="103"/>
      <c r="JQQ300" s="103"/>
      <c r="JQR300" s="103"/>
      <c r="JQS300" s="103"/>
      <c r="JQT300" s="103"/>
      <c r="JQU300" s="103"/>
      <c r="JQV300" s="103"/>
      <c r="JQW300" s="103"/>
      <c r="JQX300" s="103"/>
      <c r="JQY300" s="103"/>
      <c r="JQZ300" s="103"/>
      <c r="JRA300" s="103"/>
      <c r="JRB300" s="103"/>
      <c r="JRC300" s="103"/>
      <c r="JRD300" s="103"/>
      <c r="JRE300" s="103"/>
      <c r="JRF300" s="103"/>
      <c r="JRG300" s="103"/>
      <c r="JRH300" s="103"/>
      <c r="JRI300" s="103"/>
      <c r="JRJ300" s="103"/>
      <c r="JRK300" s="103"/>
      <c r="JRL300" s="103"/>
      <c r="JRM300" s="103"/>
      <c r="JRN300" s="103"/>
      <c r="JRO300" s="103"/>
      <c r="JRP300" s="103"/>
      <c r="JRQ300" s="103"/>
      <c r="JRR300" s="103"/>
      <c r="JRS300" s="103"/>
      <c r="JRT300" s="103"/>
      <c r="JRU300" s="103"/>
      <c r="JRV300" s="103"/>
      <c r="JRW300" s="103"/>
      <c r="JRX300" s="103"/>
      <c r="JRY300" s="103"/>
      <c r="JRZ300" s="103"/>
      <c r="JSA300" s="103"/>
      <c r="JSB300" s="103"/>
      <c r="JSC300" s="103"/>
      <c r="JSD300" s="103"/>
      <c r="JSE300" s="103"/>
      <c r="JSF300" s="103"/>
      <c r="JSG300" s="103"/>
      <c r="JSH300" s="103"/>
      <c r="JSI300" s="103"/>
      <c r="JSJ300" s="103"/>
      <c r="JSK300" s="103"/>
      <c r="JSL300" s="103"/>
      <c r="JSM300" s="103"/>
      <c r="JSN300" s="103"/>
      <c r="JSO300" s="103"/>
      <c r="JSP300" s="103"/>
      <c r="JSQ300" s="103"/>
      <c r="JSR300" s="103"/>
      <c r="JSS300" s="103"/>
      <c r="JST300" s="103"/>
      <c r="JSU300" s="103"/>
      <c r="JSV300" s="103"/>
      <c r="JSW300" s="103"/>
      <c r="JSX300" s="103"/>
      <c r="JSY300" s="103"/>
      <c r="JSZ300" s="103"/>
      <c r="JTA300" s="103"/>
      <c r="JTB300" s="103"/>
      <c r="JTC300" s="103"/>
      <c r="JTD300" s="103"/>
      <c r="JTE300" s="103"/>
      <c r="JTF300" s="103"/>
      <c r="JTG300" s="103"/>
      <c r="JTH300" s="103"/>
      <c r="JTI300" s="103"/>
      <c r="JTJ300" s="103"/>
      <c r="JTK300" s="103"/>
      <c r="JTL300" s="103"/>
      <c r="JTM300" s="103"/>
      <c r="JTN300" s="103"/>
      <c r="JTO300" s="103"/>
      <c r="JTP300" s="103"/>
      <c r="JTQ300" s="103"/>
      <c r="JTR300" s="103"/>
      <c r="JTS300" s="103"/>
      <c r="JTT300" s="103"/>
      <c r="JTU300" s="103"/>
      <c r="JTV300" s="103"/>
      <c r="JTW300" s="103"/>
      <c r="JTX300" s="103"/>
      <c r="JTY300" s="103"/>
      <c r="JTZ300" s="103"/>
      <c r="JUA300" s="103"/>
      <c r="JUB300" s="103"/>
      <c r="JUC300" s="103"/>
      <c r="JUD300" s="103"/>
      <c r="JUE300" s="103"/>
      <c r="JUF300" s="103"/>
      <c r="JUG300" s="103"/>
      <c r="JUH300" s="103"/>
      <c r="JUI300" s="103"/>
      <c r="JUJ300" s="103"/>
      <c r="JUK300" s="103"/>
      <c r="JUL300" s="103"/>
      <c r="JUM300" s="103"/>
      <c r="JUN300" s="103"/>
      <c r="JUO300" s="103"/>
      <c r="JUP300" s="103"/>
      <c r="JUQ300" s="103"/>
      <c r="JUR300" s="103"/>
      <c r="JUS300" s="103"/>
      <c r="JUT300" s="103"/>
      <c r="JUU300" s="103"/>
      <c r="JUV300" s="103"/>
      <c r="JUW300" s="103"/>
      <c r="JUX300" s="103"/>
      <c r="JUY300" s="103"/>
      <c r="JUZ300" s="103"/>
      <c r="JVA300" s="103"/>
      <c r="JVB300" s="103"/>
      <c r="JVC300" s="103"/>
      <c r="JVD300" s="103"/>
      <c r="JVE300" s="103"/>
      <c r="JVF300" s="103"/>
      <c r="JVG300" s="103"/>
      <c r="JVH300" s="103"/>
      <c r="JVI300" s="103"/>
      <c r="JVJ300" s="103"/>
      <c r="JVK300" s="103"/>
      <c r="JVL300" s="103"/>
      <c r="JVM300" s="103"/>
      <c r="JVN300" s="103"/>
      <c r="JVO300" s="103"/>
      <c r="JVP300" s="103"/>
      <c r="JVQ300" s="103"/>
      <c r="JVR300" s="103"/>
      <c r="JVS300" s="103"/>
      <c r="JVT300" s="103"/>
      <c r="JVU300" s="103"/>
      <c r="JVV300" s="103"/>
      <c r="JVW300" s="103"/>
      <c r="JVX300" s="103"/>
      <c r="JVY300" s="103"/>
      <c r="JVZ300" s="103"/>
      <c r="JWA300" s="103"/>
      <c r="JWB300" s="103"/>
      <c r="JWC300" s="103"/>
      <c r="JWD300" s="103"/>
      <c r="JWE300" s="103"/>
      <c r="JWF300" s="103"/>
      <c r="JWG300" s="103"/>
      <c r="JWH300" s="103"/>
      <c r="JWI300" s="103"/>
      <c r="JWJ300" s="103"/>
      <c r="JWK300" s="103"/>
      <c r="JWL300" s="103"/>
      <c r="JWM300" s="103"/>
      <c r="JWN300" s="103"/>
      <c r="JWO300" s="103"/>
      <c r="JWP300" s="103"/>
      <c r="JWQ300" s="103"/>
      <c r="JWR300" s="103"/>
      <c r="JWS300" s="103"/>
      <c r="JWT300" s="103"/>
      <c r="JWU300" s="103"/>
      <c r="JWV300" s="103"/>
      <c r="JWW300" s="103"/>
      <c r="JWX300" s="103"/>
      <c r="JWY300" s="103"/>
      <c r="JWZ300" s="103"/>
      <c r="JXA300" s="103"/>
      <c r="JXB300" s="103"/>
      <c r="JXC300" s="103"/>
      <c r="JXD300" s="103"/>
      <c r="JXE300" s="103"/>
      <c r="JXF300" s="103"/>
      <c r="JXG300" s="103"/>
      <c r="JXH300" s="103"/>
      <c r="JXI300" s="103"/>
      <c r="JXJ300" s="103"/>
      <c r="JXK300" s="103"/>
      <c r="JXL300" s="103"/>
      <c r="JXM300" s="103"/>
      <c r="JXN300" s="103"/>
      <c r="JXO300" s="103"/>
      <c r="JXP300" s="103"/>
      <c r="JXQ300" s="103"/>
      <c r="JXR300" s="103"/>
      <c r="JXS300" s="103"/>
      <c r="JXT300" s="103"/>
      <c r="JXU300" s="103"/>
      <c r="JXV300" s="103"/>
      <c r="JXW300" s="103"/>
      <c r="JXX300" s="103"/>
      <c r="JXY300" s="103"/>
      <c r="JXZ300" s="103"/>
      <c r="JYA300" s="103"/>
      <c r="JYB300" s="103"/>
      <c r="JYC300" s="103"/>
      <c r="JYD300" s="103"/>
      <c r="JYE300" s="103"/>
      <c r="JYF300" s="103"/>
      <c r="JYG300" s="103"/>
      <c r="JYH300" s="103"/>
      <c r="JYI300" s="103"/>
      <c r="JYJ300" s="103"/>
      <c r="JYK300" s="103"/>
      <c r="JYL300" s="103"/>
      <c r="JYM300" s="103"/>
      <c r="JYN300" s="103"/>
      <c r="JYO300" s="103"/>
      <c r="JYP300" s="103"/>
      <c r="JYQ300" s="103"/>
      <c r="JYR300" s="103"/>
      <c r="JYS300" s="103"/>
      <c r="JYT300" s="103"/>
      <c r="JYU300" s="103"/>
      <c r="JYV300" s="103"/>
      <c r="JYW300" s="103"/>
      <c r="JYX300" s="103"/>
      <c r="JYY300" s="103"/>
      <c r="JYZ300" s="103"/>
      <c r="JZA300" s="103"/>
      <c r="JZB300" s="103"/>
      <c r="JZC300" s="103"/>
      <c r="JZD300" s="103"/>
      <c r="JZE300" s="103"/>
      <c r="JZF300" s="103"/>
      <c r="JZG300" s="103"/>
      <c r="JZH300" s="103"/>
      <c r="JZI300" s="103"/>
      <c r="JZJ300" s="103"/>
      <c r="JZK300" s="103"/>
      <c r="JZL300" s="103"/>
      <c r="JZM300" s="103"/>
      <c r="JZN300" s="103"/>
      <c r="JZO300" s="103"/>
      <c r="JZP300" s="103"/>
      <c r="JZQ300" s="103"/>
      <c r="JZR300" s="103"/>
      <c r="JZS300" s="103"/>
      <c r="JZT300" s="103"/>
      <c r="JZU300" s="103"/>
      <c r="JZV300" s="103"/>
      <c r="JZW300" s="103"/>
      <c r="JZX300" s="103"/>
      <c r="JZY300" s="103"/>
      <c r="JZZ300" s="103"/>
      <c r="KAA300" s="103"/>
      <c r="KAB300" s="103"/>
      <c r="KAC300" s="103"/>
      <c r="KAD300" s="103"/>
      <c r="KAE300" s="103"/>
      <c r="KAF300" s="103"/>
      <c r="KAG300" s="103"/>
      <c r="KAH300" s="103"/>
      <c r="KAI300" s="103"/>
      <c r="KAJ300" s="103"/>
      <c r="KAK300" s="103"/>
      <c r="KAL300" s="103"/>
      <c r="KAM300" s="103"/>
      <c r="KAN300" s="103"/>
      <c r="KAO300" s="103"/>
      <c r="KAP300" s="103"/>
      <c r="KAQ300" s="103"/>
      <c r="KAR300" s="103"/>
      <c r="KAS300" s="103"/>
      <c r="KAT300" s="103"/>
      <c r="KAU300" s="103"/>
      <c r="KAV300" s="103"/>
      <c r="KAW300" s="103"/>
      <c r="KAX300" s="103"/>
      <c r="KAY300" s="103"/>
      <c r="KAZ300" s="103"/>
      <c r="KBA300" s="103"/>
      <c r="KBB300" s="103"/>
      <c r="KBC300" s="103"/>
      <c r="KBD300" s="103"/>
      <c r="KBE300" s="103"/>
      <c r="KBF300" s="103"/>
      <c r="KBG300" s="103"/>
      <c r="KBH300" s="103"/>
      <c r="KBI300" s="103"/>
      <c r="KBJ300" s="103"/>
      <c r="KBK300" s="103"/>
      <c r="KBL300" s="103"/>
      <c r="KBM300" s="103"/>
      <c r="KBN300" s="103"/>
      <c r="KBO300" s="103"/>
      <c r="KBP300" s="103"/>
      <c r="KBQ300" s="103"/>
      <c r="KBR300" s="103"/>
      <c r="KBS300" s="103"/>
      <c r="KBT300" s="103"/>
      <c r="KBU300" s="103"/>
      <c r="KBV300" s="103"/>
      <c r="KBW300" s="103"/>
      <c r="KBX300" s="103"/>
      <c r="KBY300" s="103"/>
      <c r="KBZ300" s="103"/>
      <c r="KCA300" s="103"/>
      <c r="KCB300" s="103"/>
      <c r="KCC300" s="103"/>
      <c r="KCD300" s="103"/>
      <c r="KCE300" s="103"/>
      <c r="KCF300" s="103"/>
      <c r="KCG300" s="103"/>
      <c r="KCH300" s="103"/>
      <c r="KCI300" s="103"/>
      <c r="KCJ300" s="103"/>
      <c r="KCK300" s="103"/>
      <c r="KCL300" s="103"/>
      <c r="KCM300" s="103"/>
      <c r="KCN300" s="103"/>
      <c r="KCO300" s="103"/>
      <c r="KCP300" s="103"/>
      <c r="KCQ300" s="103"/>
      <c r="KCR300" s="103"/>
      <c r="KCS300" s="103"/>
      <c r="KCT300" s="103"/>
      <c r="KCU300" s="103"/>
      <c r="KCV300" s="103"/>
      <c r="KCW300" s="103"/>
      <c r="KCX300" s="103"/>
      <c r="KCY300" s="103"/>
      <c r="KCZ300" s="103"/>
      <c r="KDA300" s="103"/>
      <c r="KDB300" s="103"/>
      <c r="KDC300" s="103"/>
      <c r="KDD300" s="103"/>
      <c r="KDE300" s="103"/>
      <c r="KDF300" s="103"/>
      <c r="KDG300" s="103"/>
      <c r="KDH300" s="103"/>
      <c r="KDI300" s="103"/>
      <c r="KDJ300" s="103"/>
      <c r="KDK300" s="103"/>
      <c r="KDL300" s="103"/>
      <c r="KDM300" s="103"/>
      <c r="KDN300" s="103"/>
      <c r="KDO300" s="103"/>
      <c r="KDP300" s="103"/>
      <c r="KDQ300" s="103"/>
      <c r="KDR300" s="103"/>
      <c r="KDS300" s="103"/>
      <c r="KDT300" s="103"/>
      <c r="KDU300" s="103"/>
      <c r="KDV300" s="103"/>
      <c r="KDW300" s="103"/>
      <c r="KDX300" s="103"/>
      <c r="KDY300" s="103"/>
      <c r="KDZ300" s="103"/>
      <c r="KEA300" s="103"/>
      <c r="KEB300" s="103"/>
      <c r="KEC300" s="103"/>
      <c r="KED300" s="103"/>
      <c r="KEE300" s="103"/>
      <c r="KEF300" s="103"/>
      <c r="KEG300" s="103"/>
      <c r="KEH300" s="103"/>
      <c r="KEI300" s="103"/>
      <c r="KEJ300" s="103"/>
      <c r="KEK300" s="103"/>
      <c r="KEL300" s="103"/>
      <c r="KEM300" s="103"/>
      <c r="KEN300" s="103"/>
      <c r="KEO300" s="103"/>
      <c r="KEP300" s="103"/>
      <c r="KEQ300" s="103"/>
      <c r="KER300" s="103"/>
      <c r="KES300" s="103"/>
      <c r="KET300" s="103"/>
      <c r="KEU300" s="103"/>
      <c r="KEV300" s="103"/>
      <c r="KEW300" s="103"/>
      <c r="KEX300" s="103"/>
      <c r="KEY300" s="103"/>
      <c r="KEZ300" s="103"/>
      <c r="KFA300" s="103"/>
      <c r="KFB300" s="103"/>
      <c r="KFC300" s="103"/>
      <c r="KFD300" s="103"/>
      <c r="KFE300" s="103"/>
      <c r="KFF300" s="103"/>
      <c r="KFG300" s="103"/>
      <c r="KFH300" s="103"/>
      <c r="KFI300" s="103"/>
      <c r="KFJ300" s="103"/>
      <c r="KFK300" s="103"/>
      <c r="KFL300" s="103"/>
      <c r="KFM300" s="103"/>
      <c r="KFN300" s="103"/>
      <c r="KFO300" s="103"/>
      <c r="KFP300" s="103"/>
      <c r="KFQ300" s="103"/>
      <c r="KFR300" s="103"/>
      <c r="KFS300" s="103"/>
      <c r="KFT300" s="103"/>
      <c r="KFU300" s="103"/>
      <c r="KFV300" s="103"/>
      <c r="KFW300" s="103"/>
      <c r="KFX300" s="103"/>
      <c r="KFY300" s="103"/>
      <c r="KFZ300" s="103"/>
      <c r="KGA300" s="103"/>
      <c r="KGB300" s="103"/>
      <c r="KGC300" s="103"/>
      <c r="KGD300" s="103"/>
      <c r="KGE300" s="103"/>
      <c r="KGF300" s="103"/>
      <c r="KGG300" s="103"/>
      <c r="KGH300" s="103"/>
      <c r="KGI300" s="103"/>
      <c r="KGJ300" s="103"/>
      <c r="KGK300" s="103"/>
      <c r="KGL300" s="103"/>
      <c r="KGM300" s="103"/>
      <c r="KGN300" s="103"/>
      <c r="KGO300" s="103"/>
      <c r="KGP300" s="103"/>
      <c r="KGQ300" s="103"/>
      <c r="KGR300" s="103"/>
      <c r="KGS300" s="103"/>
      <c r="KGT300" s="103"/>
      <c r="KGU300" s="103"/>
      <c r="KGV300" s="103"/>
      <c r="KGW300" s="103"/>
      <c r="KGX300" s="103"/>
      <c r="KGY300" s="103"/>
      <c r="KGZ300" s="103"/>
      <c r="KHA300" s="103"/>
      <c r="KHB300" s="103"/>
      <c r="KHC300" s="103"/>
      <c r="KHD300" s="103"/>
      <c r="KHE300" s="103"/>
      <c r="KHF300" s="103"/>
      <c r="KHG300" s="103"/>
      <c r="KHH300" s="103"/>
      <c r="KHI300" s="103"/>
      <c r="KHJ300" s="103"/>
      <c r="KHK300" s="103"/>
      <c r="KHL300" s="103"/>
      <c r="KHM300" s="103"/>
      <c r="KHN300" s="103"/>
      <c r="KHO300" s="103"/>
      <c r="KHP300" s="103"/>
      <c r="KHQ300" s="103"/>
      <c r="KHR300" s="103"/>
      <c r="KHS300" s="103"/>
      <c r="KHT300" s="103"/>
      <c r="KHU300" s="103"/>
      <c r="KHV300" s="103"/>
      <c r="KHW300" s="103"/>
      <c r="KHX300" s="103"/>
      <c r="KHY300" s="103"/>
      <c r="KHZ300" s="103"/>
      <c r="KIA300" s="103"/>
      <c r="KIB300" s="103"/>
      <c r="KIC300" s="103"/>
      <c r="KID300" s="103"/>
      <c r="KIE300" s="103"/>
      <c r="KIF300" s="103"/>
      <c r="KIG300" s="103"/>
      <c r="KIH300" s="103"/>
      <c r="KII300" s="103"/>
      <c r="KIJ300" s="103"/>
      <c r="KIK300" s="103"/>
      <c r="KIL300" s="103"/>
      <c r="KIM300" s="103"/>
      <c r="KIN300" s="103"/>
      <c r="KIO300" s="103"/>
      <c r="KIP300" s="103"/>
      <c r="KIQ300" s="103"/>
      <c r="KIR300" s="103"/>
      <c r="KIS300" s="103"/>
      <c r="KIT300" s="103"/>
      <c r="KIU300" s="103"/>
      <c r="KIV300" s="103"/>
      <c r="KIW300" s="103"/>
      <c r="KIX300" s="103"/>
      <c r="KIY300" s="103"/>
      <c r="KIZ300" s="103"/>
      <c r="KJA300" s="103"/>
      <c r="KJB300" s="103"/>
      <c r="KJC300" s="103"/>
      <c r="KJD300" s="103"/>
      <c r="KJE300" s="103"/>
      <c r="KJF300" s="103"/>
      <c r="KJG300" s="103"/>
      <c r="KJH300" s="103"/>
      <c r="KJI300" s="103"/>
      <c r="KJJ300" s="103"/>
      <c r="KJK300" s="103"/>
      <c r="KJL300" s="103"/>
      <c r="KJM300" s="103"/>
      <c r="KJN300" s="103"/>
      <c r="KJO300" s="103"/>
      <c r="KJP300" s="103"/>
      <c r="KJQ300" s="103"/>
      <c r="KJR300" s="103"/>
      <c r="KJS300" s="103"/>
      <c r="KJT300" s="103"/>
      <c r="KJU300" s="103"/>
      <c r="KJV300" s="103"/>
      <c r="KJW300" s="103"/>
      <c r="KJX300" s="103"/>
      <c r="KJY300" s="103"/>
      <c r="KJZ300" s="103"/>
      <c r="KKA300" s="103"/>
      <c r="KKB300" s="103"/>
      <c r="KKC300" s="103"/>
      <c r="KKD300" s="103"/>
      <c r="KKE300" s="103"/>
      <c r="KKF300" s="103"/>
      <c r="KKG300" s="103"/>
      <c r="KKH300" s="103"/>
      <c r="KKI300" s="103"/>
      <c r="KKJ300" s="103"/>
      <c r="KKK300" s="103"/>
      <c r="KKL300" s="103"/>
      <c r="KKM300" s="103"/>
      <c r="KKN300" s="103"/>
      <c r="KKO300" s="103"/>
      <c r="KKP300" s="103"/>
      <c r="KKQ300" s="103"/>
      <c r="KKR300" s="103"/>
      <c r="KKS300" s="103"/>
      <c r="KKT300" s="103"/>
      <c r="KKU300" s="103"/>
      <c r="KKV300" s="103"/>
      <c r="KKW300" s="103"/>
      <c r="KKX300" s="103"/>
      <c r="KKY300" s="103"/>
      <c r="KKZ300" s="103"/>
      <c r="KLA300" s="103"/>
      <c r="KLB300" s="103"/>
      <c r="KLC300" s="103"/>
      <c r="KLD300" s="103"/>
      <c r="KLE300" s="103"/>
      <c r="KLF300" s="103"/>
      <c r="KLG300" s="103"/>
      <c r="KLH300" s="103"/>
      <c r="KLI300" s="103"/>
      <c r="KLJ300" s="103"/>
      <c r="KLK300" s="103"/>
      <c r="KLL300" s="103"/>
      <c r="KLM300" s="103"/>
      <c r="KLN300" s="103"/>
      <c r="KLO300" s="103"/>
      <c r="KLP300" s="103"/>
      <c r="KLQ300" s="103"/>
      <c r="KLR300" s="103"/>
      <c r="KLS300" s="103"/>
      <c r="KLT300" s="103"/>
      <c r="KLU300" s="103"/>
      <c r="KLV300" s="103"/>
      <c r="KLW300" s="103"/>
      <c r="KLX300" s="103"/>
      <c r="KLY300" s="103"/>
      <c r="KLZ300" s="103"/>
      <c r="KMA300" s="103"/>
      <c r="KMB300" s="103"/>
      <c r="KMC300" s="103"/>
      <c r="KMD300" s="103"/>
      <c r="KME300" s="103"/>
      <c r="KMF300" s="103"/>
      <c r="KMG300" s="103"/>
      <c r="KMH300" s="103"/>
      <c r="KMI300" s="103"/>
      <c r="KMJ300" s="103"/>
      <c r="KMK300" s="103"/>
      <c r="KML300" s="103"/>
      <c r="KMM300" s="103"/>
      <c r="KMN300" s="103"/>
      <c r="KMO300" s="103"/>
      <c r="KMP300" s="103"/>
      <c r="KMQ300" s="103"/>
      <c r="KMR300" s="103"/>
      <c r="KMS300" s="103"/>
      <c r="KMT300" s="103"/>
      <c r="KMU300" s="103"/>
      <c r="KMV300" s="103"/>
      <c r="KMW300" s="103"/>
      <c r="KMX300" s="103"/>
      <c r="KMY300" s="103"/>
      <c r="KMZ300" s="103"/>
      <c r="KNA300" s="103"/>
      <c r="KNB300" s="103"/>
      <c r="KNC300" s="103"/>
      <c r="KND300" s="103"/>
      <c r="KNE300" s="103"/>
      <c r="KNF300" s="103"/>
      <c r="KNG300" s="103"/>
      <c r="KNH300" s="103"/>
      <c r="KNI300" s="103"/>
      <c r="KNJ300" s="103"/>
      <c r="KNK300" s="103"/>
      <c r="KNL300" s="103"/>
      <c r="KNM300" s="103"/>
      <c r="KNN300" s="103"/>
      <c r="KNO300" s="103"/>
      <c r="KNP300" s="103"/>
      <c r="KNQ300" s="103"/>
      <c r="KNR300" s="103"/>
      <c r="KNS300" s="103"/>
      <c r="KNT300" s="103"/>
      <c r="KNU300" s="103"/>
      <c r="KNV300" s="103"/>
      <c r="KNW300" s="103"/>
      <c r="KNX300" s="103"/>
      <c r="KNY300" s="103"/>
      <c r="KNZ300" s="103"/>
      <c r="KOA300" s="103"/>
      <c r="KOB300" s="103"/>
      <c r="KOC300" s="103"/>
      <c r="KOD300" s="103"/>
      <c r="KOE300" s="103"/>
      <c r="KOF300" s="103"/>
      <c r="KOG300" s="103"/>
      <c r="KOH300" s="103"/>
      <c r="KOI300" s="103"/>
      <c r="KOJ300" s="103"/>
      <c r="KOK300" s="103"/>
      <c r="KOL300" s="103"/>
      <c r="KOM300" s="103"/>
      <c r="KON300" s="103"/>
      <c r="KOO300" s="103"/>
      <c r="KOP300" s="103"/>
      <c r="KOQ300" s="103"/>
      <c r="KOR300" s="103"/>
      <c r="KOS300" s="103"/>
      <c r="KOT300" s="103"/>
      <c r="KOU300" s="103"/>
      <c r="KOV300" s="103"/>
      <c r="KOW300" s="103"/>
      <c r="KOX300" s="103"/>
      <c r="KOY300" s="103"/>
      <c r="KOZ300" s="103"/>
      <c r="KPA300" s="103"/>
      <c r="KPB300" s="103"/>
      <c r="KPC300" s="103"/>
      <c r="KPD300" s="103"/>
      <c r="KPE300" s="103"/>
      <c r="KPF300" s="103"/>
      <c r="KPG300" s="103"/>
      <c r="KPH300" s="103"/>
      <c r="KPI300" s="103"/>
      <c r="KPJ300" s="103"/>
      <c r="KPK300" s="103"/>
      <c r="KPL300" s="103"/>
      <c r="KPM300" s="103"/>
      <c r="KPN300" s="103"/>
      <c r="KPO300" s="103"/>
      <c r="KPP300" s="103"/>
      <c r="KPQ300" s="103"/>
      <c r="KPR300" s="103"/>
      <c r="KPS300" s="103"/>
      <c r="KPT300" s="103"/>
      <c r="KPU300" s="103"/>
      <c r="KPV300" s="103"/>
      <c r="KPW300" s="103"/>
      <c r="KPX300" s="103"/>
      <c r="KPY300" s="103"/>
      <c r="KPZ300" s="103"/>
      <c r="KQA300" s="103"/>
      <c r="KQB300" s="103"/>
      <c r="KQC300" s="103"/>
      <c r="KQD300" s="103"/>
      <c r="KQE300" s="103"/>
      <c r="KQF300" s="103"/>
      <c r="KQG300" s="103"/>
      <c r="KQH300" s="103"/>
      <c r="KQI300" s="103"/>
      <c r="KQJ300" s="103"/>
      <c r="KQK300" s="103"/>
      <c r="KQL300" s="103"/>
      <c r="KQM300" s="103"/>
      <c r="KQN300" s="103"/>
      <c r="KQO300" s="103"/>
      <c r="KQP300" s="103"/>
      <c r="KQQ300" s="103"/>
      <c r="KQR300" s="103"/>
      <c r="KQS300" s="103"/>
      <c r="KQT300" s="103"/>
      <c r="KQU300" s="103"/>
      <c r="KQV300" s="103"/>
      <c r="KQW300" s="103"/>
      <c r="KQX300" s="103"/>
      <c r="KQY300" s="103"/>
      <c r="KQZ300" s="103"/>
      <c r="KRA300" s="103"/>
      <c r="KRB300" s="103"/>
      <c r="KRC300" s="103"/>
      <c r="KRD300" s="103"/>
      <c r="KRE300" s="103"/>
      <c r="KRF300" s="103"/>
      <c r="KRG300" s="103"/>
      <c r="KRH300" s="103"/>
      <c r="KRI300" s="103"/>
      <c r="KRJ300" s="103"/>
      <c r="KRK300" s="103"/>
      <c r="KRL300" s="103"/>
      <c r="KRM300" s="103"/>
      <c r="KRN300" s="103"/>
      <c r="KRO300" s="103"/>
      <c r="KRP300" s="103"/>
      <c r="KRQ300" s="103"/>
      <c r="KRR300" s="103"/>
      <c r="KRS300" s="103"/>
      <c r="KRT300" s="103"/>
      <c r="KRU300" s="103"/>
      <c r="KRV300" s="103"/>
      <c r="KRW300" s="103"/>
      <c r="KRX300" s="103"/>
      <c r="KRY300" s="103"/>
      <c r="KRZ300" s="103"/>
      <c r="KSA300" s="103"/>
      <c r="KSB300" s="103"/>
      <c r="KSC300" s="103"/>
      <c r="KSD300" s="103"/>
      <c r="KSE300" s="103"/>
      <c r="KSF300" s="103"/>
      <c r="KSG300" s="103"/>
      <c r="KSH300" s="103"/>
      <c r="KSI300" s="103"/>
      <c r="KSJ300" s="103"/>
      <c r="KSK300" s="103"/>
      <c r="KSL300" s="103"/>
      <c r="KSM300" s="103"/>
      <c r="KSN300" s="103"/>
      <c r="KSO300" s="103"/>
      <c r="KSP300" s="103"/>
      <c r="KSQ300" s="103"/>
      <c r="KSR300" s="103"/>
      <c r="KSS300" s="103"/>
      <c r="KST300" s="103"/>
      <c r="KSU300" s="103"/>
      <c r="KSV300" s="103"/>
      <c r="KSW300" s="103"/>
      <c r="KSX300" s="103"/>
      <c r="KSY300" s="103"/>
      <c r="KSZ300" s="103"/>
      <c r="KTA300" s="103"/>
      <c r="KTB300" s="103"/>
      <c r="KTC300" s="103"/>
      <c r="KTD300" s="103"/>
      <c r="KTE300" s="103"/>
      <c r="KTF300" s="103"/>
      <c r="KTG300" s="103"/>
      <c r="KTH300" s="103"/>
      <c r="KTI300" s="103"/>
      <c r="KTJ300" s="103"/>
      <c r="KTK300" s="103"/>
      <c r="KTL300" s="103"/>
      <c r="KTM300" s="103"/>
      <c r="KTN300" s="103"/>
      <c r="KTO300" s="103"/>
      <c r="KTP300" s="103"/>
      <c r="KTQ300" s="103"/>
      <c r="KTR300" s="103"/>
      <c r="KTS300" s="103"/>
      <c r="KTT300" s="103"/>
      <c r="KTU300" s="103"/>
      <c r="KTV300" s="103"/>
      <c r="KTW300" s="103"/>
      <c r="KTX300" s="103"/>
      <c r="KTY300" s="103"/>
      <c r="KTZ300" s="103"/>
      <c r="KUA300" s="103"/>
      <c r="KUB300" s="103"/>
      <c r="KUC300" s="103"/>
      <c r="KUD300" s="103"/>
      <c r="KUE300" s="103"/>
      <c r="KUF300" s="103"/>
      <c r="KUG300" s="103"/>
      <c r="KUH300" s="103"/>
      <c r="KUI300" s="103"/>
      <c r="KUJ300" s="103"/>
      <c r="KUK300" s="103"/>
      <c r="KUL300" s="103"/>
      <c r="KUM300" s="103"/>
      <c r="KUN300" s="103"/>
      <c r="KUO300" s="103"/>
      <c r="KUP300" s="103"/>
      <c r="KUQ300" s="103"/>
      <c r="KUR300" s="103"/>
      <c r="KUS300" s="103"/>
      <c r="KUT300" s="103"/>
      <c r="KUU300" s="103"/>
      <c r="KUV300" s="103"/>
      <c r="KUW300" s="103"/>
      <c r="KUX300" s="103"/>
      <c r="KUY300" s="103"/>
      <c r="KUZ300" s="103"/>
      <c r="KVA300" s="103"/>
      <c r="KVB300" s="103"/>
      <c r="KVC300" s="103"/>
      <c r="KVD300" s="103"/>
      <c r="KVE300" s="103"/>
      <c r="KVF300" s="103"/>
      <c r="KVG300" s="103"/>
      <c r="KVH300" s="103"/>
      <c r="KVI300" s="103"/>
      <c r="KVJ300" s="103"/>
      <c r="KVK300" s="103"/>
      <c r="KVL300" s="103"/>
      <c r="KVM300" s="103"/>
      <c r="KVN300" s="103"/>
      <c r="KVO300" s="103"/>
      <c r="KVP300" s="103"/>
      <c r="KVQ300" s="103"/>
      <c r="KVR300" s="103"/>
      <c r="KVS300" s="103"/>
      <c r="KVT300" s="103"/>
      <c r="KVU300" s="103"/>
      <c r="KVV300" s="103"/>
      <c r="KVW300" s="103"/>
      <c r="KVX300" s="103"/>
      <c r="KVY300" s="103"/>
      <c r="KVZ300" s="103"/>
      <c r="KWA300" s="103"/>
      <c r="KWB300" s="103"/>
      <c r="KWC300" s="103"/>
      <c r="KWD300" s="103"/>
      <c r="KWE300" s="103"/>
      <c r="KWF300" s="103"/>
      <c r="KWG300" s="103"/>
      <c r="KWH300" s="103"/>
      <c r="KWI300" s="103"/>
      <c r="KWJ300" s="103"/>
      <c r="KWK300" s="103"/>
      <c r="KWL300" s="103"/>
      <c r="KWM300" s="103"/>
      <c r="KWN300" s="103"/>
      <c r="KWO300" s="103"/>
      <c r="KWP300" s="103"/>
      <c r="KWQ300" s="103"/>
      <c r="KWR300" s="103"/>
      <c r="KWS300" s="103"/>
      <c r="KWT300" s="103"/>
      <c r="KWU300" s="103"/>
      <c r="KWV300" s="103"/>
      <c r="KWW300" s="103"/>
      <c r="KWX300" s="103"/>
      <c r="KWY300" s="103"/>
      <c r="KWZ300" s="103"/>
      <c r="KXA300" s="103"/>
      <c r="KXB300" s="103"/>
      <c r="KXC300" s="103"/>
      <c r="KXD300" s="103"/>
      <c r="KXE300" s="103"/>
      <c r="KXF300" s="103"/>
      <c r="KXG300" s="103"/>
      <c r="KXH300" s="103"/>
      <c r="KXI300" s="103"/>
      <c r="KXJ300" s="103"/>
      <c r="KXK300" s="103"/>
      <c r="KXL300" s="103"/>
      <c r="KXM300" s="103"/>
      <c r="KXN300" s="103"/>
      <c r="KXO300" s="103"/>
      <c r="KXP300" s="103"/>
      <c r="KXQ300" s="103"/>
      <c r="KXR300" s="103"/>
      <c r="KXS300" s="103"/>
      <c r="KXT300" s="103"/>
      <c r="KXU300" s="103"/>
      <c r="KXV300" s="103"/>
      <c r="KXW300" s="103"/>
      <c r="KXX300" s="103"/>
      <c r="KXY300" s="103"/>
      <c r="KXZ300" s="103"/>
      <c r="KYA300" s="103"/>
      <c r="KYB300" s="103"/>
      <c r="KYC300" s="103"/>
      <c r="KYD300" s="103"/>
      <c r="KYE300" s="103"/>
      <c r="KYF300" s="103"/>
      <c r="KYG300" s="103"/>
      <c r="KYH300" s="103"/>
      <c r="KYI300" s="103"/>
      <c r="KYJ300" s="103"/>
      <c r="KYK300" s="103"/>
      <c r="KYL300" s="103"/>
      <c r="KYM300" s="103"/>
      <c r="KYN300" s="103"/>
      <c r="KYO300" s="103"/>
      <c r="KYP300" s="103"/>
      <c r="KYQ300" s="103"/>
      <c r="KYR300" s="103"/>
      <c r="KYS300" s="103"/>
      <c r="KYT300" s="103"/>
      <c r="KYU300" s="103"/>
      <c r="KYV300" s="103"/>
      <c r="KYW300" s="103"/>
      <c r="KYX300" s="103"/>
      <c r="KYY300" s="103"/>
      <c r="KYZ300" s="103"/>
      <c r="KZA300" s="103"/>
      <c r="KZB300" s="103"/>
      <c r="KZC300" s="103"/>
      <c r="KZD300" s="103"/>
      <c r="KZE300" s="103"/>
      <c r="KZF300" s="103"/>
      <c r="KZG300" s="103"/>
      <c r="KZH300" s="103"/>
      <c r="KZI300" s="103"/>
      <c r="KZJ300" s="103"/>
      <c r="KZK300" s="103"/>
      <c r="KZL300" s="103"/>
      <c r="KZM300" s="103"/>
      <c r="KZN300" s="103"/>
      <c r="KZO300" s="103"/>
      <c r="KZP300" s="103"/>
      <c r="KZQ300" s="103"/>
      <c r="KZR300" s="103"/>
      <c r="KZS300" s="103"/>
      <c r="KZT300" s="103"/>
      <c r="KZU300" s="103"/>
      <c r="KZV300" s="103"/>
      <c r="KZW300" s="103"/>
      <c r="KZX300" s="103"/>
      <c r="KZY300" s="103"/>
      <c r="KZZ300" s="103"/>
      <c r="LAA300" s="103"/>
      <c r="LAB300" s="103"/>
      <c r="LAC300" s="103"/>
      <c r="LAD300" s="103"/>
      <c r="LAE300" s="103"/>
      <c r="LAF300" s="103"/>
      <c r="LAG300" s="103"/>
      <c r="LAH300" s="103"/>
      <c r="LAI300" s="103"/>
      <c r="LAJ300" s="103"/>
      <c r="LAK300" s="103"/>
      <c r="LAL300" s="103"/>
      <c r="LAM300" s="103"/>
      <c r="LAN300" s="103"/>
      <c r="LAO300" s="103"/>
      <c r="LAP300" s="103"/>
      <c r="LAQ300" s="103"/>
      <c r="LAR300" s="103"/>
      <c r="LAS300" s="103"/>
      <c r="LAT300" s="103"/>
      <c r="LAU300" s="103"/>
      <c r="LAV300" s="103"/>
      <c r="LAW300" s="103"/>
      <c r="LAX300" s="103"/>
      <c r="LAY300" s="103"/>
      <c r="LAZ300" s="103"/>
      <c r="LBA300" s="103"/>
      <c r="LBB300" s="103"/>
      <c r="LBC300" s="103"/>
      <c r="LBD300" s="103"/>
      <c r="LBE300" s="103"/>
      <c r="LBF300" s="103"/>
      <c r="LBG300" s="103"/>
      <c r="LBH300" s="103"/>
      <c r="LBI300" s="103"/>
      <c r="LBJ300" s="103"/>
      <c r="LBK300" s="103"/>
      <c r="LBL300" s="103"/>
      <c r="LBM300" s="103"/>
      <c r="LBN300" s="103"/>
      <c r="LBO300" s="103"/>
      <c r="LBP300" s="103"/>
      <c r="LBQ300" s="103"/>
      <c r="LBR300" s="103"/>
      <c r="LBS300" s="103"/>
      <c r="LBT300" s="103"/>
      <c r="LBU300" s="103"/>
      <c r="LBV300" s="103"/>
      <c r="LBW300" s="103"/>
      <c r="LBX300" s="103"/>
      <c r="LBY300" s="103"/>
      <c r="LBZ300" s="103"/>
      <c r="LCA300" s="103"/>
      <c r="LCB300" s="103"/>
      <c r="LCC300" s="103"/>
      <c r="LCD300" s="103"/>
      <c r="LCE300" s="103"/>
      <c r="LCF300" s="103"/>
      <c r="LCG300" s="103"/>
      <c r="LCH300" s="103"/>
      <c r="LCI300" s="103"/>
      <c r="LCJ300" s="103"/>
      <c r="LCK300" s="103"/>
      <c r="LCL300" s="103"/>
      <c r="LCM300" s="103"/>
      <c r="LCN300" s="103"/>
      <c r="LCO300" s="103"/>
      <c r="LCP300" s="103"/>
      <c r="LCQ300" s="103"/>
      <c r="LCR300" s="103"/>
      <c r="LCS300" s="103"/>
      <c r="LCT300" s="103"/>
      <c r="LCU300" s="103"/>
      <c r="LCV300" s="103"/>
      <c r="LCW300" s="103"/>
      <c r="LCX300" s="103"/>
      <c r="LCY300" s="103"/>
      <c r="LCZ300" s="103"/>
      <c r="LDA300" s="103"/>
      <c r="LDB300" s="103"/>
      <c r="LDC300" s="103"/>
      <c r="LDD300" s="103"/>
      <c r="LDE300" s="103"/>
      <c r="LDF300" s="103"/>
      <c r="LDG300" s="103"/>
      <c r="LDH300" s="103"/>
      <c r="LDI300" s="103"/>
      <c r="LDJ300" s="103"/>
      <c r="LDK300" s="103"/>
      <c r="LDL300" s="103"/>
      <c r="LDM300" s="103"/>
      <c r="LDN300" s="103"/>
      <c r="LDO300" s="103"/>
      <c r="LDP300" s="103"/>
      <c r="LDQ300" s="103"/>
      <c r="LDR300" s="103"/>
      <c r="LDS300" s="103"/>
      <c r="LDT300" s="103"/>
      <c r="LDU300" s="103"/>
      <c r="LDV300" s="103"/>
      <c r="LDW300" s="103"/>
      <c r="LDX300" s="103"/>
      <c r="LDY300" s="103"/>
      <c r="LDZ300" s="103"/>
      <c r="LEA300" s="103"/>
      <c r="LEB300" s="103"/>
      <c r="LEC300" s="103"/>
      <c r="LED300" s="103"/>
      <c r="LEE300" s="103"/>
      <c r="LEF300" s="103"/>
      <c r="LEG300" s="103"/>
      <c r="LEH300" s="103"/>
      <c r="LEI300" s="103"/>
      <c r="LEJ300" s="103"/>
      <c r="LEK300" s="103"/>
      <c r="LEL300" s="103"/>
      <c r="LEM300" s="103"/>
      <c r="LEN300" s="103"/>
      <c r="LEO300" s="103"/>
      <c r="LEP300" s="103"/>
      <c r="LEQ300" s="103"/>
      <c r="LER300" s="103"/>
      <c r="LES300" s="103"/>
      <c r="LET300" s="103"/>
      <c r="LEU300" s="103"/>
      <c r="LEV300" s="103"/>
      <c r="LEW300" s="103"/>
      <c r="LEX300" s="103"/>
      <c r="LEY300" s="103"/>
      <c r="LEZ300" s="103"/>
      <c r="LFA300" s="103"/>
      <c r="LFB300" s="103"/>
      <c r="LFC300" s="103"/>
      <c r="LFD300" s="103"/>
      <c r="LFE300" s="103"/>
      <c r="LFF300" s="103"/>
      <c r="LFG300" s="103"/>
      <c r="LFH300" s="103"/>
      <c r="LFI300" s="103"/>
      <c r="LFJ300" s="103"/>
      <c r="LFK300" s="103"/>
      <c r="LFL300" s="103"/>
      <c r="LFM300" s="103"/>
      <c r="LFN300" s="103"/>
      <c r="LFO300" s="103"/>
      <c r="LFP300" s="103"/>
      <c r="LFQ300" s="103"/>
      <c r="LFR300" s="103"/>
      <c r="LFS300" s="103"/>
      <c r="LFT300" s="103"/>
      <c r="LFU300" s="103"/>
      <c r="LFV300" s="103"/>
      <c r="LFW300" s="103"/>
      <c r="LFX300" s="103"/>
      <c r="LFY300" s="103"/>
      <c r="LFZ300" s="103"/>
      <c r="LGA300" s="103"/>
      <c r="LGB300" s="103"/>
      <c r="LGC300" s="103"/>
      <c r="LGD300" s="103"/>
      <c r="LGE300" s="103"/>
      <c r="LGF300" s="103"/>
      <c r="LGG300" s="103"/>
      <c r="LGH300" s="103"/>
      <c r="LGI300" s="103"/>
      <c r="LGJ300" s="103"/>
      <c r="LGK300" s="103"/>
      <c r="LGL300" s="103"/>
      <c r="LGM300" s="103"/>
      <c r="LGN300" s="103"/>
      <c r="LGO300" s="103"/>
      <c r="LGP300" s="103"/>
      <c r="LGQ300" s="103"/>
      <c r="LGR300" s="103"/>
      <c r="LGS300" s="103"/>
      <c r="LGT300" s="103"/>
      <c r="LGU300" s="103"/>
      <c r="LGV300" s="103"/>
      <c r="LGW300" s="103"/>
      <c r="LGX300" s="103"/>
      <c r="LGY300" s="103"/>
      <c r="LGZ300" s="103"/>
      <c r="LHA300" s="103"/>
      <c r="LHB300" s="103"/>
      <c r="LHC300" s="103"/>
      <c r="LHD300" s="103"/>
      <c r="LHE300" s="103"/>
      <c r="LHF300" s="103"/>
      <c r="LHG300" s="103"/>
      <c r="LHH300" s="103"/>
      <c r="LHI300" s="103"/>
      <c r="LHJ300" s="103"/>
      <c r="LHK300" s="103"/>
      <c r="LHL300" s="103"/>
      <c r="LHM300" s="103"/>
      <c r="LHN300" s="103"/>
      <c r="LHO300" s="103"/>
      <c r="LHP300" s="103"/>
      <c r="LHQ300" s="103"/>
      <c r="LHR300" s="103"/>
      <c r="LHS300" s="103"/>
      <c r="LHT300" s="103"/>
      <c r="LHU300" s="103"/>
      <c r="LHV300" s="103"/>
      <c r="LHW300" s="103"/>
      <c r="LHX300" s="103"/>
      <c r="LHY300" s="103"/>
      <c r="LHZ300" s="103"/>
      <c r="LIA300" s="103"/>
      <c r="LIB300" s="103"/>
      <c r="LIC300" s="103"/>
      <c r="LID300" s="103"/>
      <c r="LIE300" s="103"/>
      <c r="LIF300" s="103"/>
      <c r="LIG300" s="103"/>
      <c r="LIH300" s="103"/>
      <c r="LII300" s="103"/>
      <c r="LIJ300" s="103"/>
      <c r="LIK300" s="103"/>
      <c r="LIL300" s="103"/>
      <c r="LIM300" s="103"/>
      <c r="LIN300" s="103"/>
      <c r="LIO300" s="103"/>
      <c r="LIP300" s="103"/>
      <c r="LIQ300" s="103"/>
      <c r="LIR300" s="103"/>
      <c r="LIS300" s="103"/>
      <c r="LIT300" s="103"/>
      <c r="LIU300" s="103"/>
      <c r="LIV300" s="103"/>
      <c r="LIW300" s="103"/>
      <c r="LIX300" s="103"/>
      <c r="LIY300" s="103"/>
      <c r="LIZ300" s="103"/>
      <c r="LJA300" s="103"/>
      <c r="LJB300" s="103"/>
      <c r="LJC300" s="103"/>
      <c r="LJD300" s="103"/>
      <c r="LJE300" s="103"/>
      <c r="LJF300" s="103"/>
      <c r="LJG300" s="103"/>
      <c r="LJH300" s="103"/>
      <c r="LJI300" s="103"/>
      <c r="LJJ300" s="103"/>
      <c r="LJK300" s="103"/>
      <c r="LJL300" s="103"/>
      <c r="LJM300" s="103"/>
      <c r="LJN300" s="103"/>
      <c r="LJO300" s="103"/>
      <c r="LJP300" s="103"/>
      <c r="LJQ300" s="103"/>
      <c r="LJR300" s="103"/>
      <c r="LJS300" s="103"/>
      <c r="LJT300" s="103"/>
      <c r="LJU300" s="103"/>
      <c r="LJV300" s="103"/>
      <c r="LJW300" s="103"/>
      <c r="LJX300" s="103"/>
      <c r="LJY300" s="103"/>
      <c r="LJZ300" s="103"/>
      <c r="LKA300" s="103"/>
      <c r="LKB300" s="103"/>
      <c r="LKC300" s="103"/>
      <c r="LKD300" s="103"/>
      <c r="LKE300" s="103"/>
      <c r="LKF300" s="103"/>
      <c r="LKG300" s="103"/>
      <c r="LKH300" s="103"/>
      <c r="LKI300" s="103"/>
      <c r="LKJ300" s="103"/>
      <c r="LKK300" s="103"/>
      <c r="LKL300" s="103"/>
      <c r="LKM300" s="103"/>
      <c r="LKN300" s="103"/>
      <c r="LKO300" s="103"/>
      <c r="LKP300" s="103"/>
      <c r="LKQ300" s="103"/>
      <c r="LKR300" s="103"/>
      <c r="LKS300" s="103"/>
      <c r="LKT300" s="103"/>
      <c r="LKU300" s="103"/>
      <c r="LKV300" s="103"/>
      <c r="LKW300" s="103"/>
      <c r="LKX300" s="103"/>
      <c r="LKY300" s="103"/>
      <c r="LKZ300" s="103"/>
      <c r="LLA300" s="103"/>
      <c r="LLB300" s="103"/>
      <c r="LLC300" s="103"/>
      <c r="LLD300" s="103"/>
      <c r="LLE300" s="103"/>
      <c r="LLF300" s="103"/>
      <c r="LLG300" s="103"/>
      <c r="LLH300" s="103"/>
      <c r="LLI300" s="103"/>
      <c r="LLJ300" s="103"/>
      <c r="LLK300" s="103"/>
      <c r="LLL300" s="103"/>
      <c r="LLM300" s="103"/>
      <c r="LLN300" s="103"/>
      <c r="LLO300" s="103"/>
      <c r="LLP300" s="103"/>
      <c r="LLQ300" s="103"/>
      <c r="LLR300" s="103"/>
      <c r="LLS300" s="103"/>
      <c r="LLT300" s="103"/>
      <c r="LLU300" s="103"/>
      <c r="LLV300" s="103"/>
      <c r="LLW300" s="103"/>
      <c r="LLX300" s="103"/>
      <c r="LLY300" s="103"/>
      <c r="LLZ300" s="103"/>
      <c r="LMA300" s="103"/>
      <c r="LMB300" s="103"/>
      <c r="LMC300" s="103"/>
      <c r="LMD300" s="103"/>
      <c r="LME300" s="103"/>
      <c r="LMF300" s="103"/>
      <c r="LMG300" s="103"/>
      <c r="LMH300" s="103"/>
      <c r="LMI300" s="103"/>
      <c r="LMJ300" s="103"/>
      <c r="LMK300" s="103"/>
      <c r="LML300" s="103"/>
      <c r="LMM300" s="103"/>
      <c r="LMN300" s="103"/>
      <c r="LMO300" s="103"/>
      <c r="LMP300" s="103"/>
      <c r="LMQ300" s="103"/>
      <c r="LMR300" s="103"/>
      <c r="LMS300" s="103"/>
      <c r="LMT300" s="103"/>
      <c r="LMU300" s="103"/>
      <c r="LMV300" s="103"/>
      <c r="LMW300" s="103"/>
      <c r="LMX300" s="103"/>
      <c r="LMY300" s="103"/>
      <c r="LMZ300" s="103"/>
      <c r="LNA300" s="103"/>
      <c r="LNB300" s="103"/>
      <c r="LNC300" s="103"/>
      <c r="LND300" s="103"/>
      <c r="LNE300" s="103"/>
      <c r="LNF300" s="103"/>
      <c r="LNG300" s="103"/>
      <c r="LNH300" s="103"/>
      <c r="LNI300" s="103"/>
      <c r="LNJ300" s="103"/>
      <c r="LNK300" s="103"/>
      <c r="LNL300" s="103"/>
      <c r="LNM300" s="103"/>
      <c r="LNN300" s="103"/>
      <c r="LNO300" s="103"/>
      <c r="LNP300" s="103"/>
      <c r="LNQ300" s="103"/>
      <c r="LNR300" s="103"/>
      <c r="LNS300" s="103"/>
      <c r="LNT300" s="103"/>
      <c r="LNU300" s="103"/>
      <c r="LNV300" s="103"/>
      <c r="LNW300" s="103"/>
      <c r="LNX300" s="103"/>
      <c r="LNY300" s="103"/>
      <c r="LNZ300" s="103"/>
      <c r="LOA300" s="103"/>
      <c r="LOB300" s="103"/>
      <c r="LOC300" s="103"/>
      <c r="LOD300" s="103"/>
      <c r="LOE300" s="103"/>
      <c r="LOF300" s="103"/>
      <c r="LOG300" s="103"/>
      <c r="LOH300" s="103"/>
      <c r="LOI300" s="103"/>
      <c r="LOJ300" s="103"/>
      <c r="LOK300" s="103"/>
      <c r="LOL300" s="103"/>
      <c r="LOM300" s="103"/>
      <c r="LON300" s="103"/>
      <c r="LOO300" s="103"/>
      <c r="LOP300" s="103"/>
      <c r="LOQ300" s="103"/>
      <c r="LOR300" s="103"/>
      <c r="LOS300" s="103"/>
      <c r="LOT300" s="103"/>
      <c r="LOU300" s="103"/>
      <c r="LOV300" s="103"/>
      <c r="LOW300" s="103"/>
      <c r="LOX300" s="103"/>
      <c r="LOY300" s="103"/>
      <c r="LOZ300" s="103"/>
      <c r="LPA300" s="103"/>
      <c r="LPB300" s="103"/>
      <c r="LPC300" s="103"/>
      <c r="LPD300" s="103"/>
      <c r="LPE300" s="103"/>
      <c r="LPF300" s="103"/>
      <c r="LPG300" s="103"/>
      <c r="LPH300" s="103"/>
      <c r="LPI300" s="103"/>
      <c r="LPJ300" s="103"/>
      <c r="LPK300" s="103"/>
      <c r="LPL300" s="103"/>
      <c r="LPM300" s="103"/>
      <c r="LPN300" s="103"/>
      <c r="LPO300" s="103"/>
      <c r="LPP300" s="103"/>
      <c r="LPQ300" s="103"/>
      <c r="LPR300" s="103"/>
      <c r="LPS300" s="103"/>
      <c r="LPT300" s="103"/>
      <c r="LPU300" s="103"/>
      <c r="LPV300" s="103"/>
      <c r="LPW300" s="103"/>
      <c r="LPX300" s="103"/>
      <c r="LPY300" s="103"/>
      <c r="LPZ300" s="103"/>
      <c r="LQA300" s="103"/>
      <c r="LQB300" s="103"/>
      <c r="LQC300" s="103"/>
      <c r="LQD300" s="103"/>
      <c r="LQE300" s="103"/>
      <c r="LQF300" s="103"/>
      <c r="LQG300" s="103"/>
      <c r="LQH300" s="103"/>
      <c r="LQI300" s="103"/>
      <c r="LQJ300" s="103"/>
      <c r="LQK300" s="103"/>
      <c r="LQL300" s="103"/>
      <c r="LQM300" s="103"/>
      <c r="LQN300" s="103"/>
      <c r="LQO300" s="103"/>
      <c r="LQP300" s="103"/>
      <c r="LQQ300" s="103"/>
      <c r="LQR300" s="103"/>
      <c r="LQS300" s="103"/>
      <c r="LQT300" s="103"/>
      <c r="LQU300" s="103"/>
      <c r="LQV300" s="103"/>
      <c r="LQW300" s="103"/>
      <c r="LQX300" s="103"/>
      <c r="LQY300" s="103"/>
      <c r="LQZ300" s="103"/>
      <c r="LRA300" s="103"/>
      <c r="LRB300" s="103"/>
      <c r="LRC300" s="103"/>
      <c r="LRD300" s="103"/>
      <c r="LRE300" s="103"/>
      <c r="LRF300" s="103"/>
      <c r="LRG300" s="103"/>
      <c r="LRH300" s="103"/>
      <c r="LRI300" s="103"/>
      <c r="LRJ300" s="103"/>
      <c r="LRK300" s="103"/>
      <c r="LRL300" s="103"/>
      <c r="LRM300" s="103"/>
      <c r="LRN300" s="103"/>
      <c r="LRO300" s="103"/>
      <c r="LRP300" s="103"/>
      <c r="LRQ300" s="103"/>
      <c r="LRR300" s="103"/>
      <c r="LRS300" s="103"/>
      <c r="LRT300" s="103"/>
      <c r="LRU300" s="103"/>
      <c r="LRV300" s="103"/>
      <c r="LRW300" s="103"/>
      <c r="LRX300" s="103"/>
      <c r="LRY300" s="103"/>
      <c r="LRZ300" s="103"/>
      <c r="LSA300" s="103"/>
      <c r="LSB300" s="103"/>
      <c r="LSC300" s="103"/>
      <c r="LSD300" s="103"/>
      <c r="LSE300" s="103"/>
      <c r="LSF300" s="103"/>
      <c r="LSG300" s="103"/>
      <c r="LSH300" s="103"/>
      <c r="LSI300" s="103"/>
      <c r="LSJ300" s="103"/>
      <c r="LSK300" s="103"/>
      <c r="LSL300" s="103"/>
      <c r="LSM300" s="103"/>
      <c r="LSN300" s="103"/>
      <c r="LSO300" s="103"/>
      <c r="LSP300" s="103"/>
      <c r="LSQ300" s="103"/>
      <c r="LSR300" s="103"/>
      <c r="LSS300" s="103"/>
      <c r="LST300" s="103"/>
      <c r="LSU300" s="103"/>
      <c r="LSV300" s="103"/>
      <c r="LSW300" s="103"/>
      <c r="LSX300" s="103"/>
      <c r="LSY300" s="103"/>
      <c r="LSZ300" s="103"/>
      <c r="LTA300" s="103"/>
      <c r="LTB300" s="103"/>
      <c r="LTC300" s="103"/>
      <c r="LTD300" s="103"/>
      <c r="LTE300" s="103"/>
      <c r="LTF300" s="103"/>
      <c r="LTG300" s="103"/>
      <c r="LTH300" s="103"/>
      <c r="LTI300" s="103"/>
      <c r="LTJ300" s="103"/>
      <c r="LTK300" s="103"/>
      <c r="LTL300" s="103"/>
      <c r="LTM300" s="103"/>
      <c r="LTN300" s="103"/>
      <c r="LTO300" s="103"/>
      <c r="LTP300" s="103"/>
      <c r="LTQ300" s="103"/>
      <c r="LTR300" s="103"/>
      <c r="LTS300" s="103"/>
      <c r="LTT300" s="103"/>
      <c r="LTU300" s="103"/>
      <c r="LTV300" s="103"/>
      <c r="LTW300" s="103"/>
      <c r="LTX300" s="103"/>
      <c r="LTY300" s="103"/>
      <c r="LTZ300" s="103"/>
      <c r="LUA300" s="103"/>
      <c r="LUB300" s="103"/>
      <c r="LUC300" s="103"/>
      <c r="LUD300" s="103"/>
      <c r="LUE300" s="103"/>
      <c r="LUF300" s="103"/>
      <c r="LUG300" s="103"/>
      <c r="LUH300" s="103"/>
      <c r="LUI300" s="103"/>
      <c r="LUJ300" s="103"/>
      <c r="LUK300" s="103"/>
      <c r="LUL300" s="103"/>
      <c r="LUM300" s="103"/>
      <c r="LUN300" s="103"/>
      <c r="LUO300" s="103"/>
      <c r="LUP300" s="103"/>
      <c r="LUQ300" s="103"/>
      <c r="LUR300" s="103"/>
      <c r="LUS300" s="103"/>
      <c r="LUT300" s="103"/>
      <c r="LUU300" s="103"/>
      <c r="LUV300" s="103"/>
      <c r="LUW300" s="103"/>
      <c r="LUX300" s="103"/>
      <c r="LUY300" s="103"/>
      <c r="LUZ300" s="103"/>
      <c r="LVA300" s="103"/>
      <c r="LVB300" s="103"/>
      <c r="LVC300" s="103"/>
      <c r="LVD300" s="103"/>
      <c r="LVE300" s="103"/>
      <c r="LVF300" s="103"/>
      <c r="LVG300" s="103"/>
      <c r="LVH300" s="103"/>
      <c r="LVI300" s="103"/>
      <c r="LVJ300" s="103"/>
      <c r="LVK300" s="103"/>
      <c r="LVL300" s="103"/>
      <c r="LVM300" s="103"/>
      <c r="LVN300" s="103"/>
      <c r="LVO300" s="103"/>
      <c r="LVP300" s="103"/>
      <c r="LVQ300" s="103"/>
      <c r="LVR300" s="103"/>
      <c r="LVS300" s="103"/>
      <c r="LVT300" s="103"/>
      <c r="LVU300" s="103"/>
      <c r="LVV300" s="103"/>
      <c r="LVW300" s="103"/>
      <c r="LVX300" s="103"/>
      <c r="LVY300" s="103"/>
      <c r="LVZ300" s="103"/>
      <c r="LWA300" s="103"/>
      <c r="LWB300" s="103"/>
      <c r="LWC300" s="103"/>
      <c r="LWD300" s="103"/>
      <c r="LWE300" s="103"/>
      <c r="LWF300" s="103"/>
      <c r="LWG300" s="103"/>
      <c r="LWH300" s="103"/>
      <c r="LWI300" s="103"/>
      <c r="LWJ300" s="103"/>
      <c r="LWK300" s="103"/>
      <c r="LWL300" s="103"/>
      <c r="LWM300" s="103"/>
      <c r="LWN300" s="103"/>
      <c r="LWO300" s="103"/>
      <c r="LWP300" s="103"/>
      <c r="LWQ300" s="103"/>
      <c r="LWR300" s="103"/>
      <c r="LWS300" s="103"/>
      <c r="LWT300" s="103"/>
      <c r="LWU300" s="103"/>
      <c r="LWV300" s="103"/>
      <c r="LWW300" s="103"/>
      <c r="LWX300" s="103"/>
      <c r="LWY300" s="103"/>
      <c r="LWZ300" s="103"/>
      <c r="LXA300" s="103"/>
      <c r="LXB300" s="103"/>
      <c r="LXC300" s="103"/>
      <c r="LXD300" s="103"/>
      <c r="LXE300" s="103"/>
      <c r="LXF300" s="103"/>
      <c r="LXG300" s="103"/>
      <c r="LXH300" s="103"/>
      <c r="LXI300" s="103"/>
      <c r="LXJ300" s="103"/>
      <c r="LXK300" s="103"/>
      <c r="LXL300" s="103"/>
      <c r="LXM300" s="103"/>
      <c r="LXN300" s="103"/>
      <c r="LXO300" s="103"/>
      <c r="LXP300" s="103"/>
      <c r="LXQ300" s="103"/>
      <c r="LXR300" s="103"/>
      <c r="LXS300" s="103"/>
      <c r="LXT300" s="103"/>
      <c r="LXU300" s="103"/>
      <c r="LXV300" s="103"/>
      <c r="LXW300" s="103"/>
      <c r="LXX300" s="103"/>
      <c r="LXY300" s="103"/>
      <c r="LXZ300" s="103"/>
      <c r="LYA300" s="103"/>
      <c r="LYB300" s="103"/>
      <c r="LYC300" s="103"/>
      <c r="LYD300" s="103"/>
      <c r="LYE300" s="103"/>
      <c r="LYF300" s="103"/>
      <c r="LYG300" s="103"/>
      <c r="LYH300" s="103"/>
      <c r="LYI300" s="103"/>
      <c r="LYJ300" s="103"/>
      <c r="LYK300" s="103"/>
      <c r="LYL300" s="103"/>
      <c r="LYM300" s="103"/>
      <c r="LYN300" s="103"/>
      <c r="LYO300" s="103"/>
      <c r="LYP300" s="103"/>
      <c r="LYQ300" s="103"/>
      <c r="LYR300" s="103"/>
      <c r="LYS300" s="103"/>
      <c r="LYT300" s="103"/>
      <c r="LYU300" s="103"/>
      <c r="LYV300" s="103"/>
      <c r="LYW300" s="103"/>
      <c r="LYX300" s="103"/>
      <c r="LYY300" s="103"/>
      <c r="LYZ300" s="103"/>
      <c r="LZA300" s="103"/>
      <c r="LZB300" s="103"/>
      <c r="LZC300" s="103"/>
      <c r="LZD300" s="103"/>
      <c r="LZE300" s="103"/>
      <c r="LZF300" s="103"/>
      <c r="LZG300" s="103"/>
      <c r="LZH300" s="103"/>
      <c r="LZI300" s="103"/>
      <c r="LZJ300" s="103"/>
      <c r="LZK300" s="103"/>
      <c r="LZL300" s="103"/>
      <c r="LZM300" s="103"/>
      <c r="LZN300" s="103"/>
      <c r="LZO300" s="103"/>
      <c r="LZP300" s="103"/>
      <c r="LZQ300" s="103"/>
      <c r="LZR300" s="103"/>
      <c r="LZS300" s="103"/>
      <c r="LZT300" s="103"/>
      <c r="LZU300" s="103"/>
      <c r="LZV300" s="103"/>
      <c r="LZW300" s="103"/>
      <c r="LZX300" s="103"/>
      <c r="LZY300" s="103"/>
      <c r="LZZ300" s="103"/>
      <c r="MAA300" s="103"/>
      <c r="MAB300" s="103"/>
      <c r="MAC300" s="103"/>
      <c r="MAD300" s="103"/>
      <c r="MAE300" s="103"/>
      <c r="MAF300" s="103"/>
      <c r="MAG300" s="103"/>
      <c r="MAH300" s="103"/>
      <c r="MAI300" s="103"/>
      <c r="MAJ300" s="103"/>
      <c r="MAK300" s="103"/>
      <c r="MAL300" s="103"/>
      <c r="MAM300" s="103"/>
      <c r="MAN300" s="103"/>
      <c r="MAO300" s="103"/>
      <c r="MAP300" s="103"/>
      <c r="MAQ300" s="103"/>
      <c r="MAR300" s="103"/>
      <c r="MAS300" s="103"/>
      <c r="MAT300" s="103"/>
      <c r="MAU300" s="103"/>
      <c r="MAV300" s="103"/>
      <c r="MAW300" s="103"/>
      <c r="MAX300" s="103"/>
      <c r="MAY300" s="103"/>
      <c r="MAZ300" s="103"/>
      <c r="MBA300" s="103"/>
      <c r="MBB300" s="103"/>
      <c r="MBC300" s="103"/>
      <c r="MBD300" s="103"/>
      <c r="MBE300" s="103"/>
      <c r="MBF300" s="103"/>
      <c r="MBG300" s="103"/>
      <c r="MBH300" s="103"/>
      <c r="MBI300" s="103"/>
      <c r="MBJ300" s="103"/>
      <c r="MBK300" s="103"/>
      <c r="MBL300" s="103"/>
      <c r="MBM300" s="103"/>
      <c r="MBN300" s="103"/>
      <c r="MBO300" s="103"/>
      <c r="MBP300" s="103"/>
      <c r="MBQ300" s="103"/>
      <c r="MBR300" s="103"/>
      <c r="MBS300" s="103"/>
      <c r="MBT300" s="103"/>
      <c r="MBU300" s="103"/>
      <c r="MBV300" s="103"/>
      <c r="MBW300" s="103"/>
      <c r="MBX300" s="103"/>
      <c r="MBY300" s="103"/>
      <c r="MBZ300" s="103"/>
      <c r="MCA300" s="103"/>
      <c r="MCB300" s="103"/>
      <c r="MCC300" s="103"/>
      <c r="MCD300" s="103"/>
      <c r="MCE300" s="103"/>
      <c r="MCF300" s="103"/>
      <c r="MCG300" s="103"/>
      <c r="MCH300" s="103"/>
      <c r="MCI300" s="103"/>
      <c r="MCJ300" s="103"/>
      <c r="MCK300" s="103"/>
      <c r="MCL300" s="103"/>
      <c r="MCM300" s="103"/>
      <c r="MCN300" s="103"/>
      <c r="MCO300" s="103"/>
      <c r="MCP300" s="103"/>
      <c r="MCQ300" s="103"/>
      <c r="MCR300" s="103"/>
      <c r="MCS300" s="103"/>
      <c r="MCT300" s="103"/>
      <c r="MCU300" s="103"/>
      <c r="MCV300" s="103"/>
      <c r="MCW300" s="103"/>
      <c r="MCX300" s="103"/>
      <c r="MCY300" s="103"/>
      <c r="MCZ300" s="103"/>
      <c r="MDA300" s="103"/>
      <c r="MDB300" s="103"/>
      <c r="MDC300" s="103"/>
      <c r="MDD300" s="103"/>
      <c r="MDE300" s="103"/>
      <c r="MDF300" s="103"/>
      <c r="MDG300" s="103"/>
      <c r="MDH300" s="103"/>
      <c r="MDI300" s="103"/>
      <c r="MDJ300" s="103"/>
      <c r="MDK300" s="103"/>
      <c r="MDL300" s="103"/>
      <c r="MDM300" s="103"/>
      <c r="MDN300" s="103"/>
      <c r="MDO300" s="103"/>
      <c r="MDP300" s="103"/>
      <c r="MDQ300" s="103"/>
      <c r="MDR300" s="103"/>
      <c r="MDS300" s="103"/>
      <c r="MDT300" s="103"/>
      <c r="MDU300" s="103"/>
      <c r="MDV300" s="103"/>
      <c r="MDW300" s="103"/>
      <c r="MDX300" s="103"/>
      <c r="MDY300" s="103"/>
      <c r="MDZ300" s="103"/>
      <c r="MEA300" s="103"/>
      <c r="MEB300" s="103"/>
      <c r="MEC300" s="103"/>
      <c r="MED300" s="103"/>
      <c r="MEE300" s="103"/>
      <c r="MEF300" s="103"/>
      <c r="MEG300" s="103"/>
      <c r="MEH300" s="103"/>
      <c r="MEI300" s="103"/>
      <c r="MEJ300" s="103"/>
      <c r="MEK300" s="103"/>
      <c r="MEL300" s="103"/>
      <c r="MEM300" s="103"/>
      <c r="MEN300" s="103"/>
      <c r="MEO300" s="103"/>
      <c r="MEP300" s="103"/>
      <c r="MEQ300" s="103"/>
      <c r="MER300" s="103"/>
      <c r="MES300" s="103"/>
      <c r="MET300" s="103"/>
      <c r="MEU300" s="103"/>
      <c r="MEV300" s="103"/>
      <c r="MEW300" s="103"/>
      <c r="MEX300" s="103"/>
      <c r="MEY300" s="103"/>
      <c r="MEZ300" s="103"/>
      <c r="MFA300" s="103"/>
      <c r="MFB300" s="103"/>
      <c r="MFC300" s="103"/>
      <c r="MFD300" s="103"/>
      <c r="MFE300" s="103"/>
      <c r="MFF300" s="103"/>
      <c r="MFG300" s="103"/>
      <c r="MFH300" s="103"/>
      <c r="MFI300" s="103"/>
      <c r="MFJ300" s="103"/>
      <c r="MFK300" s="103"/>
      <c r="MFL300" s="103"/>
      <c r="MFM300" s="103"/>
      <c r="MFN300" s="103"/>
      <c r="MFO300" s="103"/>
      <c r="MFP300" s="103"/>
      <c r="MFQ300" s="103"/>
      <c r="MFR300" s="103"/>
      <c r="MFS300" s="103"/>
      <c r="MFT300" s="103"/>
      <c r="MFU300" s="103"/>
      <c r="MFV300" s="103"/>
      <c r="MFW300" s="103"/>
      <c r="MFX300" s="103"/>
      <c r="MFY300" s="103"/>
      <c r="MFZ300" s="103"/>
      <c r="MGA300" s="103"/>
      <c r="MGB300" s="103"/>
      <c r="MGC300" s="103"/>
      <c r="MGD300" s="103"/>
      <c r="MGE300" s="103"/>
      <c r="MGF300" s="103"/>
      <c r="MGG300" s="103"/>
      <c r="MGH300" s="103"/>
      <c r="MGI300" s="103"/>
      <c r="MGJ300" s="103"/>
      <c r="MGK300" s="103"/>
      <c r="MGL300" s="103"/>
      <c r="MGM300" s="103"/>
      <c r="MGN300" s="103"/>
      <c r="MGO300" s="103"/>
      <c r="MGP300" s="103"/>
      <c r="MGQ300" s="103"/>
      <c r="MGR300" s="103"/>
      <c r="MGS300" s="103"/>
      <c r="MGT300" s="103"/>
      <c r="MGU300" s="103"/>
      <c r="MGV300" s="103"/>
      <c r="MGW300" s="103"/>
      <c r="MGX300" s="103"/>
      <c r="MGY300" s="103"/>
      <c r="MGZ300" s="103"/>
      <c r="MHA300" s="103"/>
      <c r="MHB300" s="103"/>
      <c r="MHC300" s="103"/>
      <c r="MHD300" s="103"/>
      <c r="MHE300" s="103"/>
      <c r="MHF300" s="103"/>
      <c r="MHG300" s="103"/>
      <c r="MHH300" s="103"/>
      <c r="MHI300" s="103"/>
      <c r="MHJ300" s="103"/>
      <c r="MHK300" s="103"/>
      <c r="MHL300" s="103"/>
      <c r="MHM300" s="103"/>
      <c r="MHN300" s="103"/>
      <c r="MHO300" s="103"/>
      <c r="MHP300" s="103"/>
      <c r="MHQ300" s="103"/>
      <c r="MHR300" s="103"/>
      <c r="MHS300" s="103"/>
      <c r="MHT300" s="103"/>
      <c r="MHU300" s="103"/>
      <c r="MHV300" s="103"/>
      <c r="MHW300" s="103"/>
      <c r="MHX300" s="103"/>
      <c r="MHY300" s="103"/>
      <c r="MHZ300" s="103"/>
      <c r="MIA300" s="103"/>
      <c r="MIB300" s="103"/>
      <c r="MIC300" s="103"/>
      <c r="MID300" s="103"/>
      <c r="MIE300" s="103"/>
      <c r="MIF300" s="103"/>
      <c r="MIG300" s="103"/>
      <c r="MIH300" s="103"/>
      <c r="MII300" s="103"/>
      <c r="MIJ300" s="103"/>
      <c r="MIK300" s="103"/>
      <c r="MIL300" s="103"/>
      <c r="MIM300" s="103"/>
      <c r="MIN300" s="103"/>
      <c r="MIO300" s="103"/>
      <c r="MIP300" s="103"/>
      <c r="MIQ300" s="103"/>
      <c r="MIR300" s="103"/>
      <c r="MIS300" s="103"/>
      <c r="MIT300" s="103"/>
      <c r="MIU300" s="103"/>
      <c r="MIV300" s="103"/>
      <c r="MIW300" s="103"/>
      <c r="MIX300" s="103"/>
      <c r="MIY300" s="103"/>
      <c r="MIZ300" s="103"/>
      <c r="MJA300" s="103"/>
      <c r="MJB300" s="103"/>
      <c r="MJC300" s="103"/>
      <c r="MJD300" s="103"/>
      <c r="MJE300" s="103"/>
      <c r="MJF300" s="103"/>
      <c r="MJG300" s="103"/>
      <c r="MJH300" s="103"/>
      <c r="MJI300" s="103"/>
      <c r="MJJ300" s="103"/>
      <c r="MJK300" s="103"/>
      <c r="MJL300" s="103"/>
      <c r="MJM300" s="103"/>
      <c r="MJN300" s="103"/>
      <c r="MJO300" s="103"/>
      <c r="MJP300" s="103"/>
      <c r="MJQ300" s="103"/>
      <c r="MJR300" s="103"/>
      <c r="MJS300" s="103"/>
      <c r="MJT300" s="103"/>
      <c r="MJU300" s="103"/>
      <c r="MJV300" s="103"/>
      <c r="MJW300" s="103"/>
      <c r="MJX300" s="103"/>
      <c r="MJY300" s="103"/>
      <c r="MJZ300" s="103"/>
      <c r="MKA300" s="103"/>
      <c r="MKB300" s="103"/>
      <c r="MKC300" s="103"/>
      <c r="MKD300" s="103"/>
      <c r="MKE300" s="103"/>
      <c r="MKF300" s="103"/>
      <c r="MKG300" s="103"/>
      <c r="MKH300" s="103"/>
      <c r="MKI300" s="103"/>
      <c r="MKJ300" s="103"/>
      <c r="MKK300" s="103"/>
      <c r="MKL300" s="103"/>
      <c r="MKM300" s="103"/>
      <c r="MKN300" s="103"/>
      <c r="MKO300" s="103"/>
      <c r="MKP300" s="103"/>
      <c r="MKQ300" s="103"/>
      <c r="MKR300" s="103"/>
      <c r="MKS300" s="103"/>
      <c r="MKT300" s="103"/>
      <c r="MKU300" s="103"/>
      <c r="MKV300" s="103"/>
      <c r="MKW300" s="103"/>
      <c r="MKX300" s="103"/>
      <c r="MKY300" s="103"/>
      <c r="MKZ300" s="103"/>
      <c r="MLA300" s="103"/>
      <c r="MLB300" s="103"/>
      <c r="MLC300" s="103"/>
      <c r="MLD300" s="103"/>
      <c r="MLE300" s="103"/>
      <c r="MLF300" s="103"/>
      <c r="MLG300" s="103"/>
      <c r="MLH300" s="103"/>
      <c r="MLI300" s="103"/>
      <c r="MLJ300" s="103"/>
      <c r="MLK300" s="103"/>
      <c r="MLL300" s="103"/>
      <c r="MLM300" s="103"/>
      <c r="MLN300" s="103"/>
      <c r="MLO300" s="103"/>
      <c r="MLP300" s="103"/>
      <c r="MLQ300" s="103"/>
      <c r="MLR300" s="103"/>
      <c r="MLS300" s="103"/>
      <c r="MLT300" s="103"/>
      <c r="MLU300" s="103"/>
      <c r="MLV300" s="103"/>
      <c r="MLW300" s="103"/>
      <c r="MLX300" s="103"/>
      <c r="MLY300" s="103"/>
      <c r="MLZ300" s="103"/>
      <c r="MMA300" s="103"/>
      <c r="MMB300" s="103"/>
      <c r="MMC300" s="103"/>
      <c r="MMD300" s="103"/>
      <c r="MME300" s="103"/>
      <c r="MMF300" s="103"/>
      <c r="MMG300" s="103"/>
      <c r="MMH300" s="103"/>
      <c r="MMI300" s="103"/>
      <c r="MMJ300" s="103"/>
      <c r="MMK300" s="103"/>
      <c r="MML300" s="103"/>
      <c r="MMM300" s="103"/>
      <c r="MMN300" s="103"/>
      <c r="MMO300" s="103"/>
      <c r="MMP300" s="103"/>
      <c r="MMQ300" s="103"/>
      <c r="MMR300" s="103"/>
      <c r="MMS300" s="103"/>
      <c r="MMT300" s="103"/>
      <c r="MMU300" s="103"/>
      <c r="MMV300" s="103"/>
      <c r="MMW300" s="103"/>
      <c r="MMX300" s="103"/>
      <c r="MMY300" s="103"/>
      <c r="MMZ300" s="103"/>
      <c r="MNA300" s="103"/>
      <c r="MNB300" s="103"/>
      <c r="MNC300" s="103"/>
      <c r="MND300" s="103"/>
      <c r="MNE300" s="103"/>
      <c r="MNF300" s="103"/>
      <c r="MNG300" s="103"/>
      <c r="MNH300" s="103"/>
      <c r="MNI300" s="103"/>
      <c r="MNJ300" s="103"/>
      <c r="MNK300" s="103"/>
      <c r="MNL300" s="103"/>
      <c r="MNM300" s="103"/>
      <c r="MNN300" s="103"/>
      <c r="MNO300" s="103"/>
      <c r="MNP300" s="103"/>
      <c r="MNQ300" s="103"/>
      <c r="MNR300" s="103"/>
      <c r="MNS300" s="103"/>
      <c r="MNT300" s="103"/>
      <c r="MNU300" s="103"/>
      <c r="MNV300" s="103"/>
      <c r="MNW300" s="103"/>
      <c r="MNX300" s="103"/>
      <c r="MNY300" s="103"/>
      <c r="MNZ300" s="103"/>
      <c r="MOA300" s="103"/>
      <c r="MOB300" s="103"/>
      <c r="MOC300" s="103"/>
      <c r="MOD300" s="103"/>
      <c r="MOE300" s="103"/>
      <c r="MOF300" s="103"/>
      <c r="MOG300" s="103"/>
      <c r="MOH300" s="103"/>
      <c r="MOI300" s="103"/>
      <c r="MOJ300" s="103"/>
      <c r="MOK300" s="103"/>
      <c r="MOL300" s="103"/>
      <c r="MOM300" s="103"/>
      <c r="MON300" s="103"/>
      <c r="MOO300" s="103"/>
      <c r="MOP300" s="103"/>
      <c r="MOQ300" s="103"/>
      <c r="MOR300" s="103"/>
      <c r="MOS300" s="103"/>
      <c r="MOT300" s="103"/>
      <c r="MOU300" s="103"/>
      <c r="MOV300" s="103"/>
      <c r="MOW300" s="103"/>
      <c r="MOX300" s="103"/>
      <c r="MOY300" s="103"/>
      <c r="MOZ300" s="103"/>
      <c r="MPA300" s="103"/>
      <c r="MPB300" s="103"/>
      <c r="MPC300" s="103"/>
      <c r="MPD300" s="103"/>
      <c r="MPE300" s="103"/>
      <c r="MPF300" s="103"/>
      <c r="MPG300" s="103"/>
      <c r="MPH300" s="103"/>
      <c r="MPI300" s="103"/>
      <c r="MPJ300" s="103"/>
      <c r="MPK300" s="103"/>
      <c r="MPL300" s="103"/>
      <c r="MPM300" s="103"/>
      <c r="MPN300" s="103"/>
      <c r="MPO300" s="103"/>
      <c r="MPP300" s="103"/>
      <c r="MPQ300" s="103"/>
      <c r="MPR300" s="103"/>
      <c r="MPS300" s="103"/>
      <c r="MPT300" s="103"/>
      <c r="MPU300" s="103"/>
      <c r="MPV300" s="103"/>
      <c r="MPW300" s="103"/>
      <c r="MPX300" s="103"/>
      <c r="MPY300" s="103"/>
      <c r="MPZ300" s="103"/>
      <c r="MQA300" s="103"/>
      <c r="MQB300" s="103"/>
      <c r="MQC300" s="103"/>
      <c r="MQD300" s="103"/>
      <c r="MQE300" s="103"/>
      <c r="MQF300" s="103"/>
      <c r="MQG300" s="103"/>
      <c r="MQH300" s="103"/>
      <c r="MQI300" s="103"/>
      <c r="MQJ300" s="103"/>
      <c r="MQK300" s="103"/>
      <c r="MQL300" s="103"/>
      <c r="MQM300" s="103"/>
      <c r="MQN300" s="103"/>
      <c r="MQO300" s="103"/>
      <c r="MQP300" s="103"/>
      <c r="MQQ300" s="103"/>
      <c r="MQR300" s="103"/>
      <c r="MQS300" s="103"/>
      <c r="MQT300" s="103"/>
      <c r="MQU300" s="103"/>
      <c r="MQV300" s="103"/>
      <c r="MQW300" s="103"/>
      <c r="MQX300" s="103"/>
      <c r="MQY300" s="103"/>
      <c r="MQZ300" s="103"/>
      <c r="MRA300" s="103"/>
      <c r="MRB300" s="103"/>
      <c r="MRC300" s="103"/>
      <c r="MRD300" s="103"/>
      <c r="MRE300" s="103"/>
      <c r="MRF300" s="103"/>
      <c r="MRG300" s="103"/>
      <c r="MRH300" s="103"/>
      <c r="MRI300" s="103"/>
      <c r="MRJ300" s="103"/>
      <c r="MRK300" s="103"/>
      <c r="MRL300" s="103"/>
      <c r="MRM300" s="103"/>
      <c r="MRN300" s="103"/>
      <c r="MRO300" s="103"/>
      <c r="MRP300" s="103"/>
      <c r="MRQ300" s="103"/>
      <c r="MRR300" s="103"/>
      <c r="MRS300" s="103"/>
      <c r="MRT300" s="103"/>
      <c r="MRU300" s="103"/>
      <c r="MRV300" s="103"/>
      <c r="MRW300" s="103"/>
      <c r="MRX300" s="103"/>
      <c r="MRY300" s="103"/>
      <c r="MRZ300" s="103"/>
      <c r="MSA300" s="103"/>
      <c r="MSB300" s="103"/>
      <c r="MSC300" s="103"/>
      <c r="MSD300" s="103"/>
      <c r="MSE300" s="103"/>
      <c r="MSF300" s="103"/>
      <c r="MSG300" s="103"/>
      <c r="MSH300" s="103"/>
      <c r="MSI300" s="103"/>
      <c r="MSJ300" s="103"/>
      <c r="MSK300" s="103"/>
      <c r="MSL300" s="103"/>
      <c r="MSM300" s="103"/>
      <c r="MSN300" s="103"/>
      <c r="MSO300" s="103"/>
      <c r="MSP300" s="103"/>
      <c r="MSQ300" s="103"/>
      <c r="MSR300" s="103"/>
      <c r="MSS300" s="103"/>
      <c r="MST300" s="103"/>
      <c r="MSU300" s="103"/>
      <c r="MSV300" s="103"/>
      <c r="MSW300" s="103"/>
      <c r="MSX300" s="103"/>
      <c r="MSY300" s="103"/>
      <c r="MSZ300" s="103"/>
      <c r="MTA300" s="103"/>
      <c r="MTB300" s="103"/>
      <c r="MTC300" s="103"/>
      <c r="MTD300" s="103"/>
      <c r="MTE300" s="103"/>
      <c r="MTF300" s="103"/>
      <c r="MTG300" s="103"/>
      <c r="MTH300" s="103"/>
      <c r="MTI300" s="103"/>
      <c r="MTJ300" s="103"/>
      <c r="MTK300" s="103"/>
      <c r="MTL300" s="103"/>
      <c r="MTM300" s="103"/>
      <c r="MTN300" s="103"/>
      <c r="MTO300" s="103"/>
      <c r="MTP300" s="103"/>
      <c r="MTQ300" s="103"/>
      <c r="MTR300" s="103"/>
      <c r="MTS300" s="103"/>
      <c r="MTT300" s="103"/>
      <c r="MTU300" s="103"/>
      <c r="MTV300" s="103"/>
      <c r="MTW300" s="103"/>
      <c r="MTX300" s="103"/>
      <c r="MTY300" s="103"/>
      <c r="MTZ300" s="103"/>
      <c r="MUA300" s="103"/>
      <c r="MUB300" s="103"/>
      <c r="MUC300" s="103"/>
      <c r="MUD300" s="103"/>
      <c r="MUE300" s="103"/>
      <c r="MUF300" s="103"/>
      <c r="MUG300" s="103"/>
      <c r="MUH300" s="103"/>
      <c r="MUI300" s="103"/>
      <c r="MUJ300" s="103"/>
      <c r="MUK300" s="103"/>
      <c r="MUL300" s="103"/>
      <c r="MUM300" s="103"/>
      <c r="MUN300" s="103"/>
      <c r="MUO300" s="103"/>
      <c r="MUP300" s="103"/>
      <c r="MUQ300" s="103"/>
      <c r="MUR300" s="103"/>
      <c r="MUS300" s="103"/>
      <c r="MUT300" s="103"/>
      <c r="MUU300" s="103"/>
      <c r="MUV300" s="103"/>
      <c r="MUW300" s="103"/>
      <c r="MUX300" s="103"/>
      <c r="MUY300" s="103"/>
      <c r="MUZ300" s="103"/>
      <c r="MVA300" s="103"/>
      <c r="MVB300" s="103"/>
      <c r="MVC300" s="103"/>
      <c r="MVD300" s="103"/>
      <c r="MVE300" s="103"/>
      <c r="MVF300" s="103"/>
      <c r="MVG300" s="103"/>
      <c r="MVH300" s="103"/>
      <c r="MVI300" s="103"/>
      <c r="MVJ300" s="103"/>
      <c r="MVK300" s="103"/>
      <c r="MVL300" s="103"/>
      <c r="MVM300" s="103"/>
      <c r="MVN300" s="103"/>
      <c r="MVO300" s="103"/>
      <c r="MVP300" s="103"/>
      <c r="MVQ300" s="103"/>
      <c r="MVR300" s="103"/>
      <c r="MVS300" s="103"/>
      <c r="MVT300" s="103"/>
      <c r="MVU300" s="103"/>
      <c r="MVV300" s="103"/>
      <c r="MVW300" s="103"/>
      <c r="MVX300" s="103"/>
      <c r="MVY300" s="103"/>
      <c r="MVZ300" s="103"/>
      <c r="MWA300" s="103"/>
      <c r="MWB300" s="103"/>
      <c r="MWC300" s="103"/>
      <c r="MWD300" s="103"/>
      <c r="MWE300" s="103"/>
      <c r="MWF300" s="103"/>
      <c r="MWG300" s="103"/>
      <c r="MWH300" s="103"/>
      <c r="MWI300" s="103"/>
      <c r="MWJ300" s="103"/>
      <c r="MWK300" s="103"/>
      <c r="MWL300" s="103"/>
      <c r="MWM300" s="103"/>
      <c r="MWN300" s="103"/>
      <c r="MWO300" s="103"/>
      <c r="MWP300" s="103"/>
      <c r="MWQ300" s="103"/>
      <c r="MWR300" s="103"/>
      <c r="MWS300" s="103"/>
      <c r="MWT300" s="103"/>
      <c r="MWU300" s="103"/>
      <c r="MWV300" s="103"/>
      <c r="MWW300" s="103"/>
      <c r="MWX300" s="103"/>
      <c r="MWY300" s="103"/>
      <c r="MWZ300" s="103"/>
      <c r="MXA300" s="103"/>
      <c r="MXB300" s="103"/>
      <c r="MXC300" s="103"/>
      <c r="MXD300" s="103"/>
      <c r="MXE300" s="103"/>
      <c r="MXF300" s="103"/>
      <c r="MXG300" s="103"/>
      <c r="MXH300" s="103"/>
      <c r="MXI300" s="103"/>
      <c r="MXJ300" s="103"/>
      <c r="MXK300" s="103"/>
      <c r="MXL300" s="103"/>
      <c r="MXM300" s="103"/>
      <c r="MXN300" s="103"/>
      <c r="MXO300" s="103"/>
      <c r="MXP300" s="103"/>
      <c r="MXQ300" s="103"/>
      <c r="MXR300" s="103"/>
      <c r="MXS300" s="103"/>
      <c r="MXT300" s="103"/>
      <c r="MXU300" s="103"/>
      <c r="MXV300" s="103"/>
      <c r="MXW300" s="103"/>
      <c r="MXX300" s="103"/>
      <c r="MXY300" s="103"/>
      <c r="MXZ300" s="103"/>
      <c r="MYA300" s="103"/>
      <c r="MYB300" s="103"/>
      <c r="MYC300" s="103"/>
      <c r="MYD300" s="103"/>
      <c r="MYE300" s="103"/>
      <c r="MYF300" s="103"/>
      <c r="MYG300" s="103"/>
      <c r="MYH300" s="103"/>
      <c r="MYI300" s="103"/>
      <c r="MYJ300" s="103"/>
      <c r="MYK300" s="103"/>
      <c r="MYL300" s="103"/>
      <c r="MYM300" s="103"/>
      <c r="MYN300" s="103"/>
      <c r="MYO300" s="103"/>
      <c r="MYP300" s="103"/>
      <c r="MYQ300" s="103"/>
      <c r="MYR300" s="103"/>
      <c r="MYS300" s="103"/>
      <c r="MYT300" s="103"/>
      <c r="MYU300" s="103"/>
      <c r="MYV300" s="103"/>
      <c r="MYW300" s="103"/>
      <c r="MYX300" s="103"/>
      <c r="MYY300" s="103"/>
      <c r="MYZ300" s="103"/>
      <c r="MZA300" s="103"/>
      <c r="MZB300" s="103"/>
      <c r="MZC300" s="103"/>
      <c r="MZD300" s="103"/>
      <c r="MZE300" s="103"/>
      <c r="MZF300" s="103"/>
      <c r="MZG300" s="103"/>
      <c r="MZH300" s="103"/>
      <c r="MZI300" s="103"/>
      <c r="MZJ300" s="103"/>
      <c r="MZK300" s="103"/>
      <c r="MZL300" s="103"/>
      <c r="MZM300" s="103"/>
      <c r="MZN300" s="103"/>
      <c r="MZO300" s="103"/>
      <c r="MZP300" s="103"/>
      <c r="MZQ300" s="103"/>
      <c r="MZR300" s="103"/>
      <c r="MZS300" s="103"/>
      <c r="MZT300" s="103"/>
      <c r="MZU300" s="103"/>
      <c r="MZV300" s="103"/>
      <c r="MZW300" s="103"/>
      <c r="MZX300" s="103"/>
      <c r="MZY300" s="103"/>
      <c r="MZZ300" s="103"/>
      <c r="NAA300" s="103"/>
      <c r="NAB300" s="103"/>
      <c r="NAC300" s="103"/>
      <c r="NAD300" s="103"/>
      <c r="NAE300" s="103"/>
      <c r="NAF300" s="103"/>
      <c r="NAG300" s="103"/>
      <c r="NAH300" s="103"/>
      <c r="NAI300" s="103"/>
      <c r="NAJ300" s="103"/>
      <c r="NAK300" s="103"/>
      <c r="NAL300" s="103"/>
      <c r="NAM300" s="103"/>
      <c r="NAN300" s="103"/>
      <c r="NAO300" s="103"/>
      <c r="NAP300" s="103"/>
      <c r="NAQ300" s="103"/>
      <c r="NAR300" s="103"/>
      <c r="NAS300" s="103"/>
      <c r="NAT300" s="103"/>
      <c r="NAU300" s="103"/>
      <c r="NAV300" s="103"/>
      <c r="NAW300" s="103"/>
      <c r="NAX300" s="103"/>
      <c r="NAY300" s="103"/>
      <c r="NAZ300" s="103"/>
      <c r="NBA300" s="103"/>
      <c r="NBB300" s="103"/>
      <c r="NBC300" s="103"/>
      <c r="NBD300" s="103"/>
      <c r="NBE300" s="103"/>
      <c r="NBF300" s="103"/>
      <c r="NBG300" s="103"/>
      <c r="NBH300" s="103"/>
      <c r="NBI300" s="103"/>
      <c r="NBJ300" s="103"/>
      <c r="NBK300" s="103"/>
      <c r="NBL300" s="103"/>
      <c r="NBM300" s="103"/>
      <c r="NBN300" s="103"/>
      <c r="NBO300" s="103"/>
      <c r="NBP300" s="103"/>
      <c r="NBQ300" s="103"/>
      <c r="NBR300" s="103"/>
      <c r="NBS300" s="103"/>
      <c r="NBT300" s="103"/>
      <c r="NBU300" s="103"/>
      <c r="NBV300" s="103"/>
      <c r="NBW300" s="103"/>
      <c r="NBX300" s="103"/>
      <c r="NBY300" s="103"/>
      <c r="NBZ300" s="103"/>
      <c r="NCA300" s="103"/>
      <c r="NCB300" s="103"/>
      <c r="NCC300" s="103"/>
      <c r="NCD300" s="103"/>
      <c r="NCE300" s="103"/>
      <c r="NCF300" s="103"/>
      <c r="NCG300" s="103"/>
      <c r="NCH300" s="103"/>
      <c r="NCI300" s="103"/>
      <c r="NCJ300" s="103"/>
      <c r="NCK300" s="103"/>
      <c r="NCL300" s="103"/>
      <c r="NCM300" s="103"/>
      <c r="NCN300" s="103"/>
      <c r="NCO300" s="103"/>
      <c r="NCP300" s="103"/>
      <c r="NCQ300" s="103"/>
      <c r="NCR300" s="103"/>
      <c r="NCS300" s="103"/>
      <c r="NCT300" s="103"/>
      <c r="NCU300" s="103"/>
      <c r="NCV300" s="103"/>
      <c r="NCW300" s="103"/>
      <c r="NCX300" s="103"/>
      <c r="NCY300" s="103"/>
      <c r="NCZ300" s="103"/>
      <c r="NDA300" s="103"/>
      <c r="NDB300" s="103"/>
      <c r="NDC300" s="103"/>
      <c r="NDD300" s="103"/>
      <c r="NDE300" s="103"/>
      <c r="NDF300" s="103"/>
      <c r="NDG300" s="103"/>
      <c r="NDH300" s="103"/>
      <c r="NDI300" s="103"/>
      <c r="NDJ300" s="103"/>
      <c r="NDK300" s="103"/>
      <c r="NDL300" s="103"/>
      <c r="NDM300" s="103"/>
      <c r="NDN300" s="103"/>
      <c r="NDO300" s="103"/>
      <c r="NDP300" s="103"/>
      <c r="NDQ300" s="103"/>
      <c r="NDR300" s="103"/>
      <c r="NDS300" s="103"/>
      <c r="NDT300" s="103"/>
      <c r="NDU300" s="103"/>
      <c r="NDV300" s="103"/>
      <c r="NDW300" s="103"/>
      <c r="NDX300" s="103"/>
      <c r="NDY300" s="103"/>
      <c r="NDZ300" s="103"/>
      <c r="NEA300" s="103"/>
      <c r="NEB300" s="103"/>
      <c r="NEC300" s="103"/>
      <c r="NED300" s="103"/>
      <c r="NEE300" s="103"/>
      <c r="NEF300" s="103"/>
      <c r="NEG300" s="103"/>
      <c r="NEH300" s="103"/>
      <c r="NEI300" s="103"/>
      <c r="NEJ300" s="103"/>
      <c r="NEK300" s="103"/>
      <c r="NEL300" s="103"/>
      <c r="NEM300" s="103"/>
      <c r="NEN300" s="103"/>
      <c r="NEO300" s="103"/>
      <c r="NEP300" s="103"/>
      <c r="NEQ300" s="103"/>
      <c r="NER300" s="103"/>
      <c r="NES300" s="103"/>
      <c r="NET300" s="103"/>
      <c r="NEU300" s="103"/>
      <c r="NEV300" s="103"/>
      <c r="NEW300" s="103"/>
      <c r="NEX300" s="103"/>
      <c r="NEY300" s="103"/>
      <c r="NEZ300" s="103"/>
      <c r="NFA300" s="103"/>
      <c r="NFB300" s="103"/>
      <c r="NFC300" s="103"/>
      <c r="NFD300" s="103"/>
      <c r="NFE300" s="103"/>
      <c r="NFF300" s="103"/>
      <c r="NFG300" s="103"/>
      <c r="NFH300" s="103"/>
      <c r="NFI300" s="103"/>
      <c r="NFJ300" s="103"/>
      <c r="NFK300" s="103"/>
      <c r="NFL300" s="103"/>
      <c r="NFM300" s="103"/>
      <c r="NFN300" s="103"/>
      <c r="NFO300" s="103"/>
      <c r="NFP300" s="103"/>
      <c r="NFQ300" s="103"/>
      <c r="NFR300" s="103"/>
      <c r="NFS300" s="103"/>
      <c r="NFT300" s="103"/>
      <c r="NFU300" s="103"/>
      <c r="NFV300" s="103"/>
      <c r="NFW300" s="103"/>
      <c r="NFX300" s="103"/>
      <c r="NFY300" s="103"/>
      <c r="NFZ300" s="103"/>
      <c r="NGA300" s="103"/>
      <c r="NGB300" s="103"/>
      <c r="NGC300" s="103"/>
      <c r="NGD300" s="103"/>
      <c r="NGE300" s="103"/>
      <c r="NGF300" s="103"/>
      <c r="NGG300" s="103"/>
      <c r="NGH300" s="103"/>
      <c r="NGI300" s="103"/>
      <c r="NGJ300" s="103"/>
      <c r="NGK300" s="103"/>
      <c r="NGL300" s="103"/>
      <c r="NGM300" s="103"/>
      <c r="NGN300" s="103"/>
      <c r="NGO300" s="103"/>
      <c r="NGP300" s="103"/>
      <c r="NGQ300" s="103"/>
      <c r="NGR300" s="103"/>
      <c r="NGS300" s="103"/>
      <c r="NGT300" s="103"/>
      <c r="NGU300" s="103"/>
      <c r="NGV300" s="103"/>
      <c r="NGW300" s="103"/>
      <c r="NGX300" s="103"/>
      <c r="NGY300" s="103"/>
      <c r="NGZ300" s="103"/>
      <c r="NHA300" s="103"/>
      <c r="NHB300" s="103"/>
      <c r="NHC300" s="103"/>
      <c r="NHD300" s="103"/>
      <c r="NHE300" s="103"/>
      <c r="NHF300" s="103"/>
      <c r="NHG300" s="103"/>
      <c r="NHH300" s="103"/>
      <c r="NHI300" s="103"/>
      <c r="NHJ300" s="103"/>
      <c r="NHK300" s="103"/>
      <c r="NHL300" s="103"/>
      <c r="NHM300" s="103"/>
      <c r="NHN300" s="103"/>
      <c r="NHO300" s="103"/>
      <c r="NHP300" s="103"/>
      <c r="NHQ300" s="103"/>
      <c r="NHR300" s="103"/>
      <c r="NHS300" s="103"/>
      <c r="NHT300" s="103"/>
      <c r="NHU300" s="103"/>
      <c r="NHV300" s="103"/>
      <c r="NHW300" s="103"/>
      <c r="NHX300" s="103"/>
      <c r="NHY300" s="103"/>
      <c r="NHZ300" s="103"/>
      <c r="NIA300" s="103"/>
      <c r="NIB300" s="103"/>
      <c r="NIC300" s="103"/>
      <c r="NID300" s="103"/>
      <c r="NIE300" s="103"/>
      <c r="NIF300" s="103"/>
      <c r="NIG300" s="103"/>
      <c r="NIH300" s="103"/>
      <c r="NII300" s="103"/>
      <c r="NIJ300" s="103"/>
      <c r="NIK300" s="103"/>
      <c r="NIL300" s="103"/>
      <c r="NIM300" s="103"/>
      <c r="NIN300" s="103"/>
      <c r="NIO300" s="103"/>
      <c r="NIP300" s="103"/>
      <c r="NIQ300" s="103"/>
      <c r="NIR300" s="103"/>
      <c r="NIS300" s="103"/>
      <c r="NIT300" s="103"/>
      <c r="NIU300" s="103"/>
      <c r="NIV300" s="103"/>
      <c r="NIW300" s="103"/>
      <c r="NIX300" s="103"/>
      <c r="NIY300" s="103"/>
      <c r="NIZ300" s="103"/>
      <c r="NJA300" s="103"/>
      <c r="NJB300" s="103"/>
      <c r="NJC300" s="103"/>
      <c r="NJD300" s="103"/>
      <c r="NJE300" s="103"/>
      <c r="NJF300" s="103"/>
      <c r="NJG300" s="103"/>
      <c r="NJH300" s="103"/>
      <c r="NJI300" s="103"/>
      <c r="NJJ300" s="103"/>
      <c r="NJK300" s="103"/>
      <c r="NJL300" s="103"/>
      <c r="NJM300" s="103"/>
      <c r="NJN300" s="103"/>
      <c r="NJO300" s="103"/>
      <c r="NJP300" s="103"/>
      <c r="NJQ300" s="103"/>
      <c r="NJR300" s="103"/>
      <c r="NJS300" s="103"/>
      <c r="NJT300" s="103"/>
      <c r="NJU300" s="103"/>
      <c r="NJV300" s="103"/>
      <c r="NJW300" s="103"/>
      <c r="NJX300" s="103"/>
      <c r="NJY300" s="103"/>
      <c r="NJZ300" s="103"/>
      <c r="NKA300" s="103"/>
      <c r="NKB300" s="103"/>
      <c r="NKC300" s="103"/>
      <c r="NKD300" s="103"/>
      <c r="NKE300" s="103"/>
      <c r="NKF300" s="103"/>
      <c r="NKG300" s="103"/>
      <c r="NKH300" s="103"/>
      <c r="NKI300" s="103"/>
      <c r="NKJ300" s="103"/>
      <c r="NKK300" s="103"/>
      <c r="NKL300" s="103"/>
      <c r="NKM300" s="103"/>
      <c r="NKN300" s="103"/>
      <c r="NKO300" s="103"/>
      <c r="NKP300" s="103"/>
      <c r="NKQ300" s="103"/>
      <c r="NKR300" s="103"/>
      <c r="NKS300" s="103"/>
      <c r="NKT300" s="103"/>
      <c r="NKU300" s="103"/>
      <c r="NKV300" s="103"/>
      <c r="NKW300" s="103"/>
      <c r="NKX300" s="103"/>
      <c r="NKY300" s="103"/>
      <c r="NKZ300" s="103"/>
      <c r="NLA300" s="103"/>
      <c r="NLB300" s="103"/>
      <c r="NLC300" s="103"/>
      <c r="NLD300" s="103"/>
      <c r="NLE300" s="103"/>
      <c r="NLF300" s="103"/>
      <c r="NLG300" s="103"/>
      <c r="NLH300" s="103"/>
      <c r="NLI300" s="103"/>
      <c r="NLJ300" s="103"/>
      <c r="NLK300" s="103"/>
      <c r="NLL300" s="103"/>
      <c r="NLM300" s="103"/>
      <c r="NLN300" s="103"/>
      <c r="NLO300" s="103"/>
      <c r="NLP300" s="103"/>
      <c r="NLQ300" s="103"/>
      <c r="NLR300" s="103"/>
      <c r="NLS300" s="103"/>
      <c r="NLT300" s="103"/>
      <c r="NLU300" s="103"/>
      <c r="NLV300" s="103"/>
      <c r="NLW300" s="103"/>
      <c r="NLX300" s="103"/>
      <c r="NLY300" s="103"/>
      <c r="NLZ300" s="103"/>
      <c r="NMA300" s="103"/>
      <c r="NMB300" s="103"/>
      <c r="NMC300" s="103"/>
      <c r="NMD300" s="103"/>
      <c r="NME300" s="103"/>
      <c r="NMF300" s="103"/>
      <c r="NMG300" s="103"/>
      <c r="NMH300" s="103"/>
      <c r="NMI300" s="103"/>
      <c r="NMJ300" s="103"/>
      <c r="NMK300" s="103"/>
      <c r="NML300" s="103"/>
      <c r="NMM300" s="103"/>
      <c r="NMN300" s="103"/>
      <c r="NMO300" s="103"/>
      <c r="NMP300" s="103"/>
      <c r="NMQ300" s="103"/>
      <c r="NMR300" s="103"/>
      <c r="NMS300" s="103"/>
      <c r="NMT300" s="103"/>
      <c r="NMU300" s="103"/>
      <c r="NMV300" s="103"/>
      <c r="NMW300" s="103"/>
      <c r="NMX300" s="103"/>
      <c r="NMY300" s="103"/>
      <c r="NMZ300" s="103"/>
      <c r="NNA300" s="103"/>
      <c r="NNB300" s="103"/>
      <c r="NNC300" s="103"/>
      <c r="NND300" s="103"/>
      <c r="NNE300" s="103"/>
      <c r="NNF300" s="103"/>
      <c r="NNG300" s="103"/>
      <c r="NNH300" s="103"/>
      <c r="NNI300" s="103"/>
      <c r="NNJ300" s="103"/>
      <c r="NNK300" s="103"/>
      <c r="NNL300" s="103"/>
      <c r="NNM300" s="103"/>
      <c r="NNN300" s="103"/>
      <c r="NNO300" s="103"/>
      <c r="NNP300" s="103"/>
      <c r="NNQ300" s="103"/>
      <c r="NNR300" s="103"/>
      <c r="NNS300" s="103"/>
      <c r="NNT300" s="103"/>
      <c r="NNU300" s="103"/>
      <c r="NNV300" s="103"/>
      <c r="NNW300" s="103"/>
      <c r="NNX300" s="103"/>
      <c r="NNY300" s="103"/>
      <c r="NNZ300" s="103"/>
      <c r="NOA300" s="103"/>
      <c r="NOB300" s="103"/>
      <c r="NOC300" s="103"/>
      <c r="NOD300" s="103"/>
      <c r="NOE300" s="103"/>
      <c r="NOF300" s="103"/>
      <c r="NOG300" s="103"/>
      <c r="NOH300" s="103"/>
      <c r="NOI300" s="103"/>
      <c r="NOJ300" s="103"/>
      <c r="NOK300" s="103"/>
      <c r="NOL300" s="103"/>
      <c r="NOM300" s="103"/>
      <c r="NON300" s="103"/>
      <c r="NOO300" s="103"/>
      <c r="NOP300" s="103"/>
      <c r="NOQ300" s="103"/>
      <c r="NOR300" s="103"/>
      <c r="NOS300" s="103"/>
      <c r="NOT300" s="103"/>
      <c r="NOU300" s="103"/>
      <c r="NOV300" s="103"/>
      <c r="NOW300" s="103"/>
      <c r="NOX300" s="103"/>
      <c r="NOY300" s="103"/>
      <c r="NOZ300" s="103"/>
      <c r="NPA300" s="103"/>
      <c r="NPB300" s="103"/>
      <c r="NPC300" s="103"/>
      <c r="NPD300" s="103"/>
      <c r="NPE300" s="103"/>
      <c r="NPF300" s="103"/>
      <c r="NPG300" s="103"/>
      <c r="NPH300" s="103"/>
      <c r="NPI300" s="103"/>
      <c r="NPJ300" s="103"/>
      <c r="NPK300" s="103"/>
      <c r="NPL300" s="103"/>
      <c r="NPM300" s="103"/>
      <c r="NPN300" s="103"/>
      <c r="NPO300" s="103"/>
      <c r="NPP300" s="103"/>
      <c r="NPQ300" s="103"/>
      <c r="NPR300" s="103"/>
      <c r="NPS300" s="103"/>
      <c r="NPT300" s="103"/>
      <c r="NPU300" s="103"/>
      <c r="NPV300" s="103"/>
      <c r="NPW300" s="103"/>
      <c r="NPX300" s="103"/>
      <c r="NPY300" s="103"/>
      <c r="NPZ300" s="103"/>
      <c r="NQA300" s="103"/>
      <c r="NQB300" s="103"/>
      <c r="NQC300" s="103"/>
      <c r="NQD300" s="103"/>
      <c r="NQE300" s="103"/>
      <c r="NQF300" s="103"/>
      <c r="NQG300" s="103"/>
      <c r="NQH300" s="103"/>
      <c r="NQI300" s="103"/>
      <c r="NQJ300" s="103"/>
      <c r="NQK300" s="103"/>
      <c r="NQL300" s="103"/>
      <c r="NQM300" s="103"/>
      <c r="NQN300" s="103"/>
      <c r="NQO300" s="103"/>
      <c r="NQP300" s="103"/>
      <c r="NQQ300" s="103"/>
      <c r="NQR300" s="103"/>
      <c r="NQS300" s="103"/>
      <c r="NQT300" s="103"/>
      <c r="NQU300" s="103"/>
      <c r="NQV300" s="103"/>
      <c r="NQW300" s="103"/>
      <c r="NQX300" s="103"/>
      <c r="NQY300" s="103"/>
      <c r="NQZ300" s="103"/>
      <c r="NRA300" s="103"/>
      <c r="NRB300" s="103"/>
      <c r="NRC300" s="103"/>
      <c r="NRD300" s="103"/>
      <c r="NRE300" s="103"/>
      <c r="NRF300" s="103"/>
      <c r="NRG300" s="103"/>
      <c r="NRH300" s="103"/>
      <c r="NRI300" s="103"/>
      <c r="NRJ300" s="103"/>
      <c r="NRK300" s="103"/>
      <c r="NRL300" s="103"/>
      <c r="NRM300" s="103"/>
      <c r="NRN300" s="103"/>
      <c r="NRO300" s="103"/>
      <c r="NRP300" s="103"/>
      <c r="NRQ300" s="103"/>
      <c r="NRR300" s="103"/>
      <c r="NRS300" s="103"/>
      <c r="NRT300" s="103"/>
      <c r="NRU300" s="103"/>
      <c r="NRV300" s="103"/>
      <c r="NRW300" s="103"/>
      <c r="NRX300" s="103"/>
      <c r="NRY300" s="103"/>
      <c r="NRZ300" s="103"/>
      <c r="NSA300" s="103"/>
      <c r="NSB300" s="103"/>
      <c r="NSC300" s="103"/>
      <c r="NSD300" s="103"/>
      <c r="NSE300" s="103"/>
      <c r="NSF300" s="103"/>
      <c r="NSG300" s="103"/>
      <c r="NSH300" s="103"/>
      <c r="NSI300" s="103"/>
      <c r="NSJ300" s="103"/>
      <c r="NSK300" s="103"/>
      <c r="NSL300" s="103"/>
      <c r="NSM300" s="103"/>
      <c r="NSN300" s="103"/>
      <c r="NSO300" s="103"/>
      <c r="NSP300" s="103"/>
      <c r="NSQ300" s="103"/>
      <c r="NSR300" s="103"/>
      <c r="NSS300" s="103"/>
      <c r="NST300" s="103"/>
      <c r="NSU300" s="103"/>
      <c r="NSV300" s="103"/>
      <c r="NSW300" s="103"/>
      <c r="NSX300" s="103"/>
      <c r="NSY300" s="103"/>
      <c r="NSZ300" s="103"/>
      <c r="NTA300" s="103"/>
      <c r="NTB300" s="103"/>
      <c r="NTC300" s="103"/>
      <c r="NTD300" s="103"/>
      <c r="NTE300" s="103"/>
      <c r="NTF300" s="103"/>
      <c r="NTG300" s="103"/>
      <c r="NTH300" s="103"/>
      <c r="NTI300" s="103"/>
      <c r="NTJ300" s="103"/>
      <c r="NTK300" s="103"/>
      <c r="NTL300" s="103"/>
      <c r="NTM300" s="103"/>
      <c r="NTN300" s="103"/>
      <c r="NTO300" s="103"/>
      <c r="NTP300" s="103"/>
      <c r="NTQ300" s="103"/>
      <c r="NTR300" s="103"/>
      <c r="NTS300" s="103"/>
      <c r="NTT300" s="103"/>
      <c r="NTU300" s="103"/>
      <c r="NTV300" s="103"/>
      <c r="NTW300" s="103"/>
      <c r="NTX300" s="103"/>
      <c r="NTY300" s="103"/>
      <c r="NTZ300" s="103"/>
      <c r="NUA300" s="103"/>
      <c r="NUB300" s="103"/>
      <c r="NUC300" s="103"/>
      <c r="NUD300" s="103"/>
      <c r="NUE300" s="103"/>
      <c r="NUF300" s="103"/>
      <c r="NUG300" s="103"/>
      <c r="NUH300" s="103"/>
      <c r="NUI300" s="103"/>
      <c r="NUJ300" s="103"/>
      <c r="NUK300" s="103"/>
      <c r="NUL300" s="103"/>
      <c r="NUM300" s="103"/>
      <c r="NUN300" s="103"/>
      <c r="NUO300" s="103"/>
      <c r="NUP300" s="103"/>
      <c r="NUQ300" s="103"/>
      <c r="NUR300" s="103"/>
      <c r="NUS300" s="103"/>
      <c r="NUT300" s="103"/>
      <c r="NUU300" s="103"/>
      <c r="NUV300" s="103"/>
      <c r="NUW300" s="103"/>
      <c r="NUX300" s="103"/>
      <c r="NUY300" s="103"/>
      <c r="NUZ300" s="103"/>
      <c r="NVA300" s="103"/>
      <c r="NVB300" s="103"/>
      <c r="NVC300" s="103"/>
      <c r="NVD300" s="103"/>
      <c r="NVE300" s="103"/>
      <c r="NVF300" s="103"/>
      <c r="NVG300" s="103"/>
      <c r="NVH300" s="103"/>
      <c r="NVI300" s="103"/>
      <c r="NVJ300" s="103"/>
      <c r="NVK300" s="103"/>
      <c r="NVL300" s="103"/>
      <c r="NVM300" s="103"/>
      <c r="NVN300" s="103"/>
      <c r="NVO300" s="103"/>
      <c r="NVP300" s="103"/>
      <c r="NVQ300" s="103"/>
      <c r="NVR300" s="103"/>
      <c r="NVS300" s="103"/>
      <c r="NVT300" s="103"/>
      <c r="NVU300" s="103"/>
      <c r="NVV300" s="103"/>
      <c r="NVW300" s="103"/>
      <c r="NVX300" s="103"/>
      <c r="NVY300" s="103"/>
      <c r="NVZ300" s="103"/>
      <c r="NWA300" s="103"/>
      <c r="NWB300" s="103"/>
      <c r="NWC300" s="103"/>
      <c r="NWD300" s="103"/>
      <c r="NWE300" s="103"/>
      <c r="NWF300" s="103"/>
      <c r="NWG300" s="103"/>
      <c r="NWH300" s="103"/>
      <c r="NWI300" s="103"/>
      <c r="NWJ300" s="103"/>
      <c r="NWK300" s="103"/>
      <c r="NWL300" s="103"/>
      <c r="NWM300" s="103"/>
      <c r="NWN300" s="103"/>
      <c r="NWO300" s="103"/>
      <c r="NWP300" s="103"/>
      <c r="NWQ300" s="103"/>
      <c r="NWR300" s="103"/>
      <c r="NWS300" s="103"/>
      <c r="NWT300" s="103"/>
      <c r="NWU300" s="103"/>
      <c r="NWV300" s="103"/>
      <c r="NWW300" s="103"/>
      <c r="NWX300" s="103"/>
      <c r="NWY300" s="103"/>
      <c r="NWZ300" s="103"/>
      <c r="NXA300" s="103"/>
      <c r="NXB300" s="103"/>
      <c r="NXC300" s="103"/>
      <c r="NXD300" s="103"/>
      <c r="NXE300" s="103"/>
      <c r="NXF300" s="103"/>
      <c r="NXG300" s="103"/>
      <c r="NXH300" s="103"/>
      <c r="NXI300" s="103"/>
      <c r="NXJ300" s="103"/>
      <c r="NXK300" s="103"/>
      <c r="NXL300" s="103"/>
      <c r="NXM300" s="103"/>
      <c r="NXN300" s="103"/>
      <c r="NXO300" s="103"/>
      <c r="NXP300" s="103"/>
      <c r="NXQ300" s="103"/>
      <c r="NXR300" s="103"/>
      <c r="NXS300" s="103"/>
      <c r="NXT300" s="103"/>
      <c r="NXU300" s="103"/>
      <c r="NXV300" s="103"/>
      <c r="NXW300" s="103"/>
      <c r="NXX300" s="103"/>
      <c r="NXY300" s="103"/>
      <c r="NXZ300" s="103"/>
      <c r="NYA300" s="103"/>
      <c r="NYB300" s="103"/>
      <c r="NYC300" s="103"/>
      <c r="NYD300" s="103"/>
      <c r="NYE300" s="103"/>
      <c r="NYF300" s="103"/>
      <c r="NYG300" s="103"/>
      <c r="NYH300" s="103"/>
      <c r="NYI300" s="103"/>
      <c r="NYJ300" s="103"/>
      <c r="NYK300" s="103"/>
      <c r="NYL300" s="103"/>
      <c r="NYM300" s="103"/>
      <c r="NYN300" s="103"/>
      <c r="NYO300" s="103"/>
      <c r="NYP300" s="103"/>
      <c r="NYQ300" s="103"/>
      <c r="NYR300" s="103"/>
      <c r="NYS300" s="103"/>
      <c r="NYT300" s="103"/>
      <c r="NYU300" s="103"/>
      <c r="NYV300" s="103"/>
      <c r="NYW300" s="103"/>
      <c r="NYX300" s="103"/>
      <c r="NYY300" s="103"/>
      <c r="NYZ300" s="103"/>
      <c r="NZA300" s="103"/>
      <c r="NZB300" s="103"/>
      <c r="NZC300" s="103"/>
      <c r="NZD300" s="103"/>
      <c r="NZE300" s="103"/>
      <c r="NZF300" s="103"/>
      <c r="NZG300" s="103"/>
      <c r="NZH300" s="103"/>
      <c r="NZI300" s="103"/>
      <c r="NZJ300" s="103"/>
      <c r="NZK300" s="103"/>
      <c r="NZL300" s="103"/>
      <c r="NZM300" s="103"/>
      <c r="NZN300" s="103"/>
      <c r="NZO300" s="103"/>
      <c r="NZP300" s="103"/>
      <c r="NZQ300" s="103"/>
      <c r="NZR300" s="103"/>
      <c r="NZS300" s="103"/>
      <c r="NZT300" s="103"/>
      <c r="NZU300" s="103"/>
      <c r="NZV300" s="103"/>
      <c r="NZW300" s="103"/>
      <c r="NZX300" s="103"/>
      <c r="NZY300" s="103"/>
      <c r="NZZ300" s="103"/>
      <c r="OAA300" s="103"/>
      <c r="OAB300" s="103"/>
      <c r="OAC300" s="103"/>
      <c r="OAD300" s="103"/>
      <c r="OAE300" s="103"/>
      <c r="OAF300" s="103"/>
      <c r="OAG300" s="103"/>
      <c r="OAH300" s="103"/>
      <c r="OAI300" s="103"/>
      <c r="OAJ300" s="103"/>
      <c r="OAK300" s="103"/>
      <c r="OAL300" s="103"/>
      <c r="OAM300" s="103"/>
      <c r="OAN300" s="103"/>
      <c r="OAO300" s="103"/>
      <c r="OAP300" s="103"/>
      <c r="OAQ300" s="103"/>
      <c r="OAR300" s="103"/>
      <c r="OAS300" s="103"/>
      <c r="OAT300" s="103"/>
      <c r="OAU300" s="103"/>
      <c r="OAV300" s="103"/>
      <c r="OAW300" s="103"/>
      <c r="OAX300" s="103"/>
      <c r="OAY300" s="103"/>
      <c r="OAZ300" s="103"/>
      <c r="OBA300" s="103"/>
      <c r="OBB300" s="103"/>
      <c r="OBC300" s="103"/>
      <c r="OBD300" s="103"/>
      <c r="OBE300" s="103"/>
      <c r="OBF300" s="103"/>
      <c r="OBG300" s="103"/>
      <c r="OBH300" s="103"/>
      <c r="OBI300" s="103"/>
      <c r="OBJ300" s="103"/>
      <c r="OBK300" s="103"/>
      <c r="OBL300" s="103"/>
      <c r="OBM300" s="103"/>
      <c r="OBN300" s="103"/>
      <c r="OBO300" s="103"/>
      <c r="OBP300" s="103"/>
      <c r="OBQ300" s="103"/>
      <c r="OBR300" s="103"/>
      <c r="OBS300" s="103"/>
      <c r="OBT300" s="103"/>
      <c r="OBU300" s="103"/>
      <c r="OBV300" s="103"/>
      <c r="OBW300" s="103"/>
      <c r="OBX300" s="103"/>
      <c r="OBY300" s="103"/>
      <c r="OBZ300" s="103"/>
      <c r="OCA300" s="103"/>
      <c r="OCB300" s="103"/>
      <c r="OCC300" s="103"/>
      <c r="OCD300" s="103"/>
      <c r="OCE300" s="103"/>
      <c r="OCF300" s="103"/>
      <c r="OCG300" s="103"/>
      <c r="OCH300" s="103"/>
      <c r="OCI300" s="103"/>
      <c r="OCJ300" s="103"/>
      <c r="OCK300" s="103"/>
      <c r="OCL300" s="103"/>
      <c r="OCM300" s="103"/>
      <c r="OCN300" s="103"/>
      <c r="OCO300" s="103"/>
      <c r="OCP300" s="103"/>
      <c r="OCQ300" s="103"/>
      <c r="OCR300" s="103"/>
      <c r="OCS300" s="103"/>
      <c r="OCT300" s="103"/>
      <c r="OCU300" s="103"/>
      <c r="OCV300" s="103"/>
      <c r="OCW300" s="103"/>
      <c r="OCX300" s="103"/>
      <c r="OCY300" s="103"/>
      <c r="OCZ300" s="103"/>
      <c r="ODA300" s="103"/>
      <c r="ODB300" s="103"/>
      <c r="ODC300" s="103"/>
      <c r="ODD300" s="103"/>
      <c r="ODE300" s="103"/>
      <c r="ODF300" s="103"/>
      <c r="ODG300" s="103"/>
      <c r="ODH300" s="103"/>
      <c r="ODI300" s="103"/>
      <c r="ODJ300" s="103"/>
      <c r="ODK300" s="103"/>
      <c r="ODL300" s="103"/>
      <c r="ODM300" s="103"/>
      <c r="ODN300" s="103"/>
      <c r="ODO300" s="103"/>
      <c r="ODP300" s="103"/>
      <c r="ODQ300" s="103"/>
      <c r="ODR300" s="103"/>
      <c r="ODS300" s="103"/>
      <c r="ODT300" s="103"/>
      <c r="ODU300" s="103"/>
      <c r="ODV300" s="103"/>
      <c r="ODW300" s="103"/>
      <c r="ODX300" s="103"/>
      <c r="ODY300" s="103"/>
      <c r="ODZ300" s="103"/>
      <c r="OEA300" s="103"/>
      <c r="OEB300" s="103"/>
      <c r="OEC300" s="103"/>
      <c r="OED300" s="103"/>
      <c r="OEE300" s="103"/>
      <c r="OEF300" s="103"/>
      <c r="OEG300" s="103"/>
      <c r="OEH300" s="103"/>
      <c r="OEI300" s="103"/>
      <c r="OEJ300" s="103"/>
      <c r="OEK300" s="103"/>
      <c r="OEL300" s="103"/>
      <c r="OEM300" s="103"/>
      <c r="OEN300" s="103"/>
      <c r="OEO300" s="103"/>
      <c r="OEP300" s="103"/>
      <c r="OEQ300" s="103"/>
      <c r="OER300" s="103"/>
      <c r="OES300" s="103"/>
      <c r="OET300" s="103"/>
      <c r="OEU300" s="103"/>
      <c r="OEV300" s="103"/>
      <c r="OEW300" s="103"/>
      <c r="OEX300" s="103"/>
      <c r="OEY300" s="103"/>
      <c r="OEZ300" s="103"/>
      <c r="OFA300" s="103"/>
      <c r="OFB300" s="103"/>
      <c r="OFC300" s="103"/>
      <c r="OFD300" s="103"/>
      <c r="OFE300" s="103"/>
      <c r="OFF300" s="103"/>
      <c r="OFG300" s="103"/>
      <c r="OFH300" s="103"/>
      <c r="OFI300" s="103"/>
      <c r="OFJ300" s="103"/>
      <c r="OFK300" s="103"/>
      <c r="OFL300" s="103"/>
      <c r="OFM300" s="103"/>
      <c r="OFN300" s="103"/>
      <c r="OFO300" s="103"/>
      <c r="OFP300" s="103"/>
      <c r="OFQ300" s="103"/>
      <c r="OFR300" s="103"/>
      <c r="OFS300" s="103"/>
      <c r="OFT300" s="103"/>
      <c r="OFU300" s="103"/>
      <c r="OFV300" s="103"/>
      <c r="OFW300" s="103"/>
      <c r="OFX300" s="103"/>
      <c r="OFY300" s="103"/>
      <c r="OFZ300" s="103"/>
      <c r="OGA300" s="103"/>
      <c r="OGB300" s="103"/>
      <c r="OGC300" s="103"/>
      <c r="OGD300" s="103"/>
      <c r="OGE300" s="103"/>
      <c r="OGF300" s="103"/>
      <c r="OGG300" s="103"/>
      <c r="OGH300" s="103"/>
      <c r="OGI300" s="103"/>
      <c r="OGJ300" s="103"/>
      <c r="OGK300" s="103"/>
      <c r="OGL300" s="103"/>
      <c r="OGM300" s="103"/>
      <c r="OGN300" s="103"/>
      <c r="OGO300" s="103"/>
      <c r="OGP300" s="103"/>
      <c r="OGQ300" s="103"/>
      <c r="OGR300" s="103"/>
      <c r="OGS300" s="103"/>
      <c r="OGT300" s="103"/>
      <c r="OGU300" s="103"/>
      <c r="OGV300" s="103"/>
      <c r="OGW300" s="103"/>
      <c r="OGX300" s="103"/>
      <c r="OGY300" s="103"/>
      <c r="OGZ300" s="103"/>
      <c r="OHA300" s="103"/>
      <c r="OHB300" s="103"/>
      <c r="OHC300" s="103"/>
      <c r="OHD300" s="103"/>
      <c r="OHE300" s="103"/>
      <c r="OHF300" s="103"/>
      <c r="OHG300" s="103"/>
      <c r="OHH300" s="103"/>
      <c r="OHI300" s="103"/>
      <c r="OHJ300" s="103"/>
      <c r="OHK300" s="103"/>
      <c r="OHL300" s="103"/>
      <c r="OHM300" s="103"/>
      <c r="OHN300" s="103"/>
      <c r="OHO300" s="103"/>
      <c r="OHP300" s="103"/>
      <c r="OHQ300" s="103"/>
      <c r="OHR300" s="103"/>
      <c r="OHS300" s="103"/>
      <c r="OHT300" s="103"/>
      <c r="OHU300" s="103"/>
      <c r="OHV300" s="103"/>
      <c r="OHW300" s="103"/>
      <c r="OHX300" s="103"/>
      <c r="OHY300" s="103"/>
      <c r="OHZ300" s="103"/>
      <c r="OIA300" s="103"/>
      <c r="OIB300" s="103"/>
      <c r="OIC300" s="103"/>
      <c r="OID300" s="103"/>
      <c r="OIE300" s="103"/>
      <c r="OIF300" s="103"/>
      <c r="OIG300" s="103"/>
      <c r="OIH300" s="103"/>
      <c r="OII300" s="103"/>
      <c r="OIJ300" s="103"/>
      <c r="OIK300" s="103"/>
      <c r="OIL300" s="103"/>
      <c r="OIM300" s="103"/>
      <c r="OIN300" s="103"/>
      <c r="OIO300" s="103"/>
      <c r="OIP300" s="103"/>
      <c r="OIQ300" s="103"/>
      <c r="OIR300" s="103"/>
      <c r="OIS300" s="103"/>
      <c r="OIT300" s="103"/>
      <c r="OIU300" s="103"/>
      <c r="OIV300" s="103"/>
      <c r="OIW300" s="103"/>
      <c r="OIX300" s="103"/>
      <c r="OIY300" s="103"/>
      <c r="OIZ300" s="103"/>
      <c r="OJA300" s="103"/>
      <c r="OJB300" s="103"/>
      <c r="OJC300" s="103"/>
      <c r="OJD300" s="103"/>
      <c r="OJE300" s="103"/>
      <c r="OJF300" s="103"/>
      <c r="OJG300" s="103"/>
      <c r="OJH300" s="103"/>
      <c r="OJI300" s="103"/>
      <c r="OJJ300" s="103"/>
      <c r="OJK300" s="103"/>
      <c r="OJL300" s="103"/>
      <c r="OJM300" s="103"/>
      <c r="OJN300" s="103"/>
      <c r="OJO300" s="103"/>
      <c r="OJP300" s="103"/>
      <c r="OJQ300" s="103"/>
      <c r="OJR300" s="103"/>
      <c r="OJS300" s="103"/>
      <c r="OJT300" s="103"/>
      <c r="OJU300" s="103"/>
      <c r="OJV300" s="103"/>
      <c r="OJW300" s="103"/>
      <c r="OJX300" s="103"/>
      <c r="OJY300" s="103"/>
      <c r="OJZ300" s="103"/>
      <c r="OKA300" s="103"/>
      <c r="OKB300" s="103"/>
      <c r="OKC300" s="103"/>
      <c r="OKD300" s="103"/>
      <c r="OKE300" s="103"/>
      <c r="OKF300" s="103"/>
      <c r="OKG300" s="103"/>
      <c r="OKH300" s="103"/>
      <c r="OKI300" s="103"/>
      <c r="OKJ300" s="103"/>
      <c r="OKK300" s="103"/>
      <c r="OKL300" s="103"/>
      <c r="OKM300" s="103"/>
      <c r="OKN300" s="103"/>
      <c r="OKO300" s="103"/>
      <c r="OKP300" s="103"/>
      <c r="OKQ300" s="103"/>
      <c r="OKR300" s="103"/>
      <c r="OKS300" s="103"/>
      <c r="OKT300" s="103"/>
      <c r="OKU300" s="103"/>
      <c r="OKV300" s="103"/>
      <c r="OKW300" s="103"/>
      <c r="OKX300" s="103"/>
      <c r="OKY300" s="103"/>
      <c r="OKZ300" s="103"/>
      <c r="OLA300" s="103"/>
      <c r="OLB300" s="103"/>
      <c r="OLC300" s="103"/>
      <c r="OLD300" s="103"/>
      <c r="OLE300" s="103"/>
      <c r="OLF300" s="103"/>
      <c r="OLG300" s="103"/>
      <c r="OLH300" s="103"/>
      <c r="OLI300" s="103"/>
      <c r="OLJ300" s="103"/>
      <c r="OLK300" s="103"/>
      <c r="OLL300" s="103"/>
      <c r="OLM300" s="103"/>
      <c r="OLN300" s="103"/>
      <c r="OLO300" s="103"/>
      <c r="OLP300" s="103"/>
      <c r="OLQ300" s="103"/>
      <c r="OLR300" s="103"/>
      <c r="OLS300" s="103"/>
      <c r="OLT300" s="103"/>
      <c r="OLU300" s="103"/>
      <c r="OLV300" s="103"/>
      <c r="OLW300" s="103"/>
      <c r="OLX300" s="103"/>
      <c r="OLY300" s="103"/>
      <c r="OLZ300" s="103"/>
      <c r="OMA300" s="103"/>
      <c r="OMB300" s="103"/>
      <c r="OMC300" s="103"/>
      <c r="OMD300" s="103"/>
      <c r="OME300" s="103"/>
      <c r="OMF300" s="103"/>
      <c r="OMG300" s="103"/>
      <c r="OMH300" s="103"/>
      <c r="OMI300" s="103"/>
      <c r="OMJ300" s="103"/>
      <c r="OMK300" s="103"/>
      <c r="OML300" s="103"/>
      <c r="OMM300" s="103"/>
      <c r="OMN300" s="103"/>
      <c r="OMO300" s="103"/>
      <c r="OMP300" s="103"/>
      <c r="OMQ300" s="103"/>
      <c r="OMR300" s="103"/>
      <c r="OMS300" s="103"/>
      <c r="OMT300" s="103"/>
      <c r="OMU300" s="103"/>
      <c r="OMV300" s="103"/>
      <c r="OMW300" s="103"/>
      <c r="OMX300" s="103"/>
      <c r="OMY300" s="103"/>
      <c r="OMZ300" s="103"/>
      <c r="ONA300" s="103"/>
      <c r="ONB300" s="103"/>
      <c r="ONC300" s="103"/>
      <c r="OND300" s="103"/>
      <c r="ONE300" s="103"/>
      <c r="ONF300" s="103"/>
      <c r="ONG300" s="103"/>
      <c r="ONH300" s="103"/>
      <c r="ONI300" s="103"/>
      <c r="ONJ300" s="103"/>
      <c r="ONK300" s="103"/>
      <c r="ONL300" s="103"/>
      <c r="ONM300" s="103"/>
      <c r="ONN300" s="103"/>
      <c r="ONO300" s="103"/>
      <c r="ONP300" s="103"/>
      <c r="ONQ300" s="103"/>
      <c r="ONR300" s="103"/>
      <c r="ONS300" s="103"/>
      <c r="ONT300" s="103"/>
      <c r="ONU300" s="103"/>
      <c r="ONV300" s="103"/>
      <c r="ONW300" s="103"/>
      <c r="ONX300" s="103"/>
      <c r="ONY300" s="103"/>
      <c r="ONZ300" s="103"/>
      <c r="OOA300" s="103"/>
      <c r="OOB300" s="103"/>
      <c r="OOC300" s="103"/>
      <c r="OOD300" s="103"/>
      <c r="OOE300" s="103"/>
      <c r="OOF300" s="103"/>
      <c r="OOG300" s="103"/>
      <c r="OOH300" s="103"/>
      <c r="OOI300" s="103"/>
      <c r="OOJ300" s="103"/>
      <c r="OOK300" s="103"/>
      <c r="OOL300" s="103"/>
      <c r="OOM300" s="103"/>
      <c r="OON300" s="103"/>
      <c r="OOO300" s="103"/>
      <c r="OOP300" s="103"/>
      <c r="OOQ300" s="103"/>
      <c r="OOR300" s="103"/>
      <c r="OOS300" s="103"/>
      <c r="OOT300" s="103"/>
      <c r="OOU300" s="103"/>
      <c r="OOV300" s="103"/>
      <c r="OOW300" s="103"/>
      <c r="OOX300" s="103"/>
      <c r="OOY300" s="103"/>
      <c r="OOZ300" s="103"/>
      <c r="OPA300" s="103"/>
      <c r="OPB300" s="103"/>
      <c r="OPC300" s="103"/>
      <c r="OPD300" s="103"/>
      <c r="OPE300" s="103"/>
      <c r="OPF300" s="103"/>
      <c r="OPG300" s="103"/>
      <c r="OPH300" s="103"/>
      <c r="OPI300" s="103"/>
      <c r="OPJ300" s="103"/>
      <c r="OPK300" s="103"/>
      <c r="OPL300" s="103"/>
      <c r="OPM300" s="103"/>
      <c r="OPN300" s="103"/>
      <c r="OPO300" s="103"/>
      <c r="OPP300" s="103"/>
      <c r="OPQ300" s="103"/>
      <c r="OPR300" s="103"/>
      <c r="OPS300" s="103"/>
      <c r="OPT300" s="103"/>
      <c r="OPU300" s="103"/>
      <c r="OPV300" s="103"/>
      <c r="OPW300" s="103"/>
      <c r="OPX300" s="103"/>
      <c r="OPY300" s="103"/>
      <c r="OPZ300" s="103"/>
      <c r="OQA300" s="103"/>
      <c r="OQB300" s="103"/>
      <c r="OQC300" s="103"/>
      <c r="OQD300" s="103"/>
      <c r="OQE300" s="103"/>
      <c r="OQF300" s="103"/>
      <c r="OQG300" s="103"/>
      <c r="OQH300" s="103"/>
      <c r="OQI300" s="103"/>
      <c r="OQJ300" s="103"/>
      <c r="OQK300" s="103"/>
      <c r="OQL300" s="103"/>
      <c r="OQM300" s="103"/>
      <c r="OQN300" s="103"/>
      <c r="OQO300" s="103"/>
      <c r="OQP300" s="103"/>
      <c r="OQQ300" s="103"/>
      <c r="OQR300" s="103"/>
      <c r="OQS300" s="103"/>
      <c r="OQT300" s="103"/>
      <c r="OQU300" s="103"/>
      <c r="OQV300" s="103"/>
      <c r="OQW300" s="103"/>
      <c r="OQX300" s="103"/>
      <c r="OQY300" s="103"/>
      <c r="OQZ300" s="103"/>
      <c r="ORA300" s="103"/>
      <c r="ORB300" s="103"/>
      <c r="ORC300" s="103"/>
      <c r="ORD300" s="103"/>
      <c r="ORE300" s="103"/>
      <c r="ORF300" s="103"/>
      <c r="ORG300" s="103"/>
      <c r="ORH300" s="103"/>
      <c r="ORI300" s="103"/>
      <c r="ORJ300" s="103"/>
      <c r="ORK300" s="103"/>
      <c r="ORL300" s="103"/>
      <c r="ORM300" s="103"/>
      <c r="ORN300" s="103"/>
      <c r="ORO300" s="103"/>
      <c r="ORP300" s="103"/>
      <c r="ORQ300" s="103"/>
      <c r="ORR300" s="103"/>
      <c r="ORS300" s="103"/>
      <c r="ORT300" s="103"/>
      <c r="ORU300" s="103"/>
      <c r="ORV300" s="103"/>
      <c r="ORW300" s="103"/>
      <c r="ORX300" s="103"/>
      <c r="ORY300" s="103"/>
      <c r="ORZ300" s="103"/>
      <c r="OSA300" s="103"/>
      <c r="OSB300" s="103"/>
      <c r="OSC300" s="103"/>
      <c r="OSD300" s="103"/>
      <c r="OSE300" s="103"/>
      <c r="OSF300" s="103"/>
      <c r="OSG300" s="103"/>
      <c r="OSH300" s="103"/>
      <c r="OSI300" s="103"/>
      <c r="OSJ300" s="103"/>
      <c r="OSK300" s="103"/>
      <c r="OSL300" s="103"/>
      <c r="OSM300" s="103"/>
      <c r="OSN300" s="103"/>
      <c r="OSO300" s="103"/>
      <c r="OSP300" s="103"/>
      <c r="OSQ300" s="103"/>
      <c r="OSR300" s="103"/>
      <c r="OSS300" s="103"/>
      <c r="OST300" s="103"/>
      <c r="OSU300" s="103"/>
      <c r="OSV300" s="103"/>
      <c r="OSW300" s="103"/>
      <c r="OSX300" s="103"/>
      <c r="OSY300" s="103"/>
      <c r="OSZ300" s="103"/>
      <c r="OTA300" s="103"/>
      <c r="OTB300" s="103"/>
      <c r="OTC300" s="103"/>
      <c r="OTD300" s="103"/>
      <c r="OTE300" s="103"/>
      <c r="OTF300" s="103"/>
      <c r="OTG300" s="103"/>
      <c r="OTH300" s="103"/>
      <c r="OTI300" s="103"/>
      <c r="OTJ300" s="103"/>
      <c r="OTK300" s="103"/>
      <c r="OTL300" s="103"/>
      <c r="OTM300" s="103"/>
      <c r="OTN300" s="103"/>
      <c r="OTO300" s="103"/>
      <c r="OTP300" s="103"/>
      <c r="OTQ300" s="103"/>
      <c r="OTR300" s="103"/>
      <c r="OTS300" s="103"/>
      <c r="OTT300" s="103"/>
      <c r="OTU300" s="103"/>
      <c r="OTV300" s="103"/>
      <c r="OTW300" s="103"/>
      <c r="OTX300" s="103"/>
      <c r="OTY300" s="103"/>
      <c r="OTZ300" s="103"/>
      <c r="OUA300" s="103"/>
      <c r="OUB300" s="103"/>
      <c r="OUC300" s="103"/>
      <c r="OUD300" s="103"/>
      <c r="OUE300" s="103"/>
      <c r="OUF300" s="103"/>
      <c r="OUG300" s="103"/>
      <c r="OUH300" s="103"/>
      <c r="OUI300" s="103"/>
      <c r="OUJ300" s="103"/>
      <c r="OUK300" s="103"/>
      <c r="OUL300" s="103"/>
      <c r="OUM300" s="103"/>
      <c r="OUN300" s="103"/>
      <c r="OUO300" s="103"/>
      <c r="OUP300" s="103"/>
      <c r="OUQ300" s="103"/>
      <c r="OUR300" s="103"/>
      <c r="OUS300" s="103"/>
      <c r="OUT300" s="103"/>
      <c r="OUU300" s="103"/>
      <c r="OUV300" s="103"/>
      <c r="OUW300" s="103"/>
      <c r="OUX300" s="103"/>
      <c r="OUY300" s="103"/>
      <c r="OUZ300" s="103"/>
      <c r="OVA300" s="103"/>
      <c r="OVB300" s="103"/>
      <c r="OVC300" s="103"/>
      <c r="OVD300" s="103"/>
      <c r="OVE300" s="103"/>
      <c r="OVF300" s="103"/>
      <c r="OVG300" s="103"/>
      <c r="OVH300" s="103"/>
      <c r="OVI300" s="103"/>
      <c r="OVJ300" s="103"/>
      <c r="OVK300" s="103"/>
      <c r="OVL300" s="103"/>
      <c r="OVM300" s="103"/>
      <c r="OVN300" s="103"/>
      <c r="OVO300" s="103"/>
      <c r="OVP300" s="103"/>
      <c r="OVQ300" s="103"/>
      <c r="OVR300" s="103"/>
      <c r="OVS300" s="103"/>
      <c r="OVT300" s="103"/>
      <c r="OVU300" s="103"/>
      <c r="OVV300" s="103"/>
      <c r="OVW300" s="103"/>
      <c r="OVX300" s="103"/>
      <c r="OVY300" s="103"/>
      <c r="OVZ300" s="103"/>
      <c r="OWA300" s="103"/>
      <c r="OWB300" s="103"/>
      <c r="OWC300" s="103"/>
      <c r="OWD300" s="103"/>
      <c r="OWE300" s="103"/>
      <c r="OWF300" s="103"/>
      <c r="OWG300" s="103"/>
      <c r="OWH300" s="103"/>
      <c r="OWI300" s="103"/>
      <c r="OWJ300" s="103"/>
      <c r="OWK300" s="103"/>
      <c r="OWL300" s="103"/>
      <c r="OWM300" s="103"/>
      <c r="OWN300" s="103"/>
      <c r="OWO300" s="103"/>
      <c r="OWP300" s="103"/>
      <c r="OWQ300" s="103"/>
      <c r="OWR300" s="103"/>
      <c r="OWS300" s="103"/>
      <c r="OWT300" s="103"/>
      <c r="OWU300" s="103"/>
      <c r="OWV300" s="103"/>
      <c r="OWW300" s="103"/>
      <c r="OWX300" s="103"/>
      <c r="OWY300" s="103"/>
      <c r="OWZ300" s="103"/>
      <c r="OXA300" s="103"/>
      <c r="OXB300" s="103"/>
      <c r="OXC300" s="103"/>
      <c r="OXD300" s="103"/>
      <c r="OXE300" s="103"/>
      <c r="OXF300" s="103"/>
      <c r="OXG300" s="103"/>
      <c r="OXH300" s="103"/>
      <c r="OXI300" s="103"/>
      <c r="OXJ300" s="103"/>
      <c r="OXK300" s="103"/>
      <c r="OXL300" s="103"/>
      <c r="OXM300" s="103"/>
      <c r="OXN300" s="103"/>
      <c r="OXO300" s="103"/>
      <c r="OXP300" s="103"/>
      <c r="OXQ300" s="103"/>
      <c r="OXR300" s="103"/>
      <c r="OXS300" s="103"/>
      <c r="OXT300" s="103"/>
      <c r="OXU300" s="103"/>
      <c r="OXV300" s="103"/>
      <c r="OXW300" s="103"/>
      <c r="OXX300" s="103"/>
      <c r="OXY300" s="103"/>
      <c r="OXZ300" s="103"/>
      <c r="OYA300" s="103"/>
      <c r="OYB300" s="103"/>
      <c r="OYC300" s="103"/>
      <c r="OYD300" s="103"/>
      <c r="OYE300" s="103"/>
      <c r="OYF300" s="103"/>
      <c r="OYG300" s="103"/>
      <c r="OYH300" s="103"/>
      <c r="OYI300" s="103"/>
      <c r="OYJ300" s="103"/>
      <c r="OYK300" s="103"/>
      <c r="OYL300" s="103"/>
      <c r="OYM300" s="103"/>
      <c r="OYN300" s="103"/>
      <c r="OYO300" s="103"/>
      <c r="OYP300" s="103"/>
      <c r="OYQ300" s="103"/>
      <c r="OYR300" s="103"/>
      <c r="OYS300" s="103"/>
      <c r="OYT300" s="103"/>
      <c r="OYU300" s="103"/>
      <c r="OYV300" s="103"/>
      <c r="OYW300" s="103"/>
      <c r="OYX300" s="103"/>
      <c r="OYY300" s="103"/>
      <c r="OYZ300" s="103"/>
      <c r="OZA300" s="103"/>
      <c r="OZB300" s="103"/>
      <c r="OZC300" s="103"/>
      <c r="OZD300" s="103"/>
      <c r="OZE300" s="103"/>
      <c r="OZF300" s="103"/>
      <c r="OZG300" s="103"/>
      <c r="OZH300" s="103"/>
      <c r="OZI300" s="103"/>
      <c r="OZJ300" s="103"/>
      <c r="OZK300" s="103"/>
      <c r="OZL300" s="103"/>
      <c r="OZM300" s="103"/>
      <c r="OZN300" s="103"/>
      <c r="OZO300" s="103"/>
      <c r="OZP300" s="103"/>
      <c r="OZQ300" s="103"/>
      <c r="OZR300" s="103"/>
      <c r="OZS300" s="103"/>
      <c r="OZT300" s="103"/>
      <c r="OZU300" s="103"/>
      <c r="OZV300" s="103"/>
      <c r="OZW300" s="103"/>
      <c r="OZX300" s="103"/>
      <c r="OZY300" s="103"/>
      <c r="OZZ300" s="103"/>
      <c r="PAA300" s="103"/>
      <c r="PAB300" s="103"/>
      <c r="PAC300" s="103"/>
      <c r="PAD300" s="103"/>
      <c r="PAE300" s="103"/>
      <c r="PAF300" s="103"/>
      <c r="PAG300" s="103"/>
      <c r="PAH300" s="103"/>
      <c r="PAI300" s="103"/>
      <c r="PAJ300" s="103"/>
      <c r="PAK300" s="103"/>
      <c r="PAL300" s="103"/>
      <c r="PAM300" s="103"/>
      <c r="PAN300" s="103"/>
      <c r="PAO300" s="103"/>
      <c r="PAP300" s="103"/>
      <c r="PAQ300" s="103"/>
      <c r="PAR300" s="103"/>
      <c r="PAS300" s="103"/>
      <c r="PAT300" s="103"/>
      <c r="PAU300" s="103"/>
      <c r="PAV300" s="103"/>
      <c r="PAW300" s="103"/>
      <c r="PAX300" s="103"/>
      <c r="PAY300" s="103"/>
      <c r="PAZ300" s="103"/>
      <c r="PBA300" s="103"/>
      <c r="PBB300" s="103"/>
      <c r="PBC300" s="103"/>
      <c r="PBD300" s="103"/>
      <c r="PBE300" s="103"/>
      <c r="PBF300" s="103"/>
      <c r="PBG300" s="103"/>
      <c r="PBH300" s="103"/>
      <c r="PBI300" s="103"/>
      <c r="PBJ300" s="103"/>
      <c r="PBK300" s="103"/>
      <c r="PBL300" s="103"/>
      <c r="PBM300" s="103"/>
      <c r="PBN300" s="103"/>
      <c r="PBO300" s="103"/>
      <c r="PBP300" s="103"/>
      <c r="PBQ300" s="103"/>
      <c r="PBR300" s="103"/>
      <c r="PBS300" s="103"/>
      <c r="PBT300" s="103"/>
      <c r="PBU300" s="103"/>
      <c r="PBV300" s="103"/>
      <c r="PBW300" s="103"/>
      <c r="PBX300" s="103"/>
      <c r="PBY300" s="103"/>
      <c r="PBZ300" s="103"/>
      <c r="PCA300" s="103"/>
      <c r="PCB300" s="103"/>
      <c r="PCC300" s="103"/>
      <c r="PCD300" s="103"/>
      <c r="PCE300" s="103"/>
      <c r="PCF300" s="103"/>
      <c r="PCG300" s="103"/>
      <c r="PCH300" s="103"/>
      <c r="PCI300" s="103"/>
      <c r="PCJ300" s="103"/>
      <c r="PCK300" s="103"/>
      <c r="PCL300" s="103"/>
      <c r="PCM300" s="103"/>
      <c r="PCN300" s="103"/>
      <c r="PCO300" s="103"/>
      <c r="PCP300" s="103"/>
      <c r="PCQ300" s="103"/>
      <c r="PCR300" s="103"/>
      <c r="PCS300" s="103"/>
      <c r="PCT300" s="103"/>
      <c r="PCU300" s="103"/>
      <c r="PCV300" s="103"/>
      <c r="PCW300" s="103"/>
      <c r="PCX300" s="103"/>
      <c r="PCY300" s="103"/>
      <c r="PCZ300" s="103"/>
      <c r="PDA300" s="103"/>
      <c r="PDB300" s="103"/>
      <c r="PDC300" s="103"/>
      <c r="PDD300" s="103"/>
      <c r="PDE300" s="103"/>
      <c r="PDF300" s="103"/>
      <c r="PDG300" s="103"/>
      <c r="PDH300" s="103"/>
      <c r="PDI300" s="103"/>
      <c r="PDJ300" s="103"/>
      <c r="PDK300" s="103"/>
      <c r="PDL300" s="103"/>
      <c r="PDM300" s="103"/>
      <c r="PDN300" s="103"/>
      <c r="PDO300" s="103"/>
      <c r="PDP300" s="103"/>
      <c r="PDQ300" s="103"/>
      <c r="PDR300" s="103"/>
      <c r="PDS300" s="103"/>
      <c r="PDT300" s="103"/>
      <c r="PDU300" s="103"/>
      <c r="PDV300" s="103"/>
      <c r="PDW300" s="103"/>
      <c r="PDX300" s="103"/>
      <c r="PDY300" s="103"/>
      <c r="PDZ300" s="103"/>
      <c r="PEA300" s="103"/>
      <c r="PEB300" s="103"/>
      <c r="PEC300" s="103"/>
      <c r="PED300" s="103"/>
      <c r="PEE300" s="103"/>
      <c r="PEF300" s="103"/>
      <c r="PEG300" s="103"/>
      <c r="PEH300" s="103"/>
      <c r="PEI300" s="103"/>
      <c r="PEJ300" s="103"/>
      <c r="PEK300" s="103"/>
      <c r="PEL300" s="103"/>
      <c r="PEM300" s="103"/>
      <c r="PEN300" s="103"/>
      <c r="PEO300" s="103"/>
      <c r="PEP300" s="103"/>
      <c r="PEQ300" s="103"/>
      <c r="PER300" s="103"/>
      <c r="PES300" s="103"/>
      <c r="PET300" s="103"/>
      <c r="PEU300" s="103"/>
      <c r="PEV300" s="103"/>
      <c r="PEW300" s="103"/>
      <c r="PEX300" s="103"/>
      <c r="PEY300" s="103"/>
      <c r="PEZ300" s="103"/>
      <c r="PFA300" s="103"/>
      <c r="PFB300" s="103"/>
      <c r="PFC300" s="103"/>
      <c r="PFD300" s="103"/>
      <c r="PFE300" s="103"/>
      <c r="PFF300" s="103"/>
      <c r="PFG300" s="103"/>
      <c r="PFH300" s="103"/>
      <c r="PFI300" s="103"/>
      <c r="PFJ300" s="103"/>
      <c r="PFK300" s="103"/>
      <c r="PFL300" s="103"/>
      <c r="PFM300" s="103"/>
      <c r="PFN300" s="103"/>
      <c r="PFO300" s="103"/>
      <c r="PFP300" s="103"/>
      <c r="PFQ300" s="103"/>
      <c r="PFR300" s="103"/>
      <c r="PFS300" s="103"/>
      <c r="PFT300" s="103"/>
      <c r="PFU300" s="103"/>
      <c r="PFV300" s="103"/>
      <c r="PFW300" s="103"/>
      <c r="PFX300" s="103"/>
      <c r="PFY300" s="103"/>
      <c r="PFZ300" s="103"/>
      <c r="PGA300" s="103"/>
      <c r="PGB300" s="103"/>
      <c r="PGC300" s="103"/>
      <c r="PGD300" s="103"/>
      <c r="PGE300" s="103"/>
      <c r="PGF300" s="103"/>
      <c r="PGG300" s="103"/>
      <c r="PGH300" s="103"/>
      <c r="PGI300" s="103"/>
      <c r="PGJ300" s="103"/>
      <c r="PGK300" s="103"/>
      <c r="PGL300" s="103"/>
      <c r="PGM300" s="103"/>
      <c r="PGN300" s="103"/>
      <c r="PGO300" s="103"/>
      <c r="PGP300" s="103"/>
      <c r="PGQ300" s="103"/>
      <c r="PGR300" s="103"/>
      <c r="PGS300" s="103"/>
      <c r="PGT300" s="103"/>
      <c r="PGU300" s="103"/>
      <c r="PGV300" s="103"/>
      <c r="PGW300" s="103"/>
      <c r="PGX300" s="103"/>
      <c r="PGY300" s="103"/>
      <c r="PGZ300" s="103"/>
      <c r="PHA300" s="103"/>
      <c r="PHB300" s="103"/>
      <c r="PHC300" s="103"/>
      <c r="PHD300" s="103"/>
      <c r="PHE300" s="103"/>
      <c r="PHF300" s="103"/>
      <c r="PHG300" s="103"/>
      <c r="PHH300" s="103"/>
      <c r="PHI300" s="103"/>
      <c r="PHJ300" s="103"/>
      <c r="PHK300" s="103"/>
      <c r="PHL300" s="103"/>
      <c r="PHM300" s="103"/>
      <c r="PHN300" s="103"/>
      <c r="PHO300" s="103"/>
      <c r="PHP300" s="103"/>
      <c r="PHQ300" s="103"/>
      <c r="PHR300" s="103"/>
      <c r="PHS300" s="103"/>
      <c r="PHT300" s="103"/>
      <c r="PHU300" s="103"/>
      <c r="PHV300" s="103"/>
      <c r="PHW300" s="103"/>
      <c r="PHX300" s="103"/>
      <c r="PHY300" s="103"/>
      <c r="PHZ300" s="103"/>
      <c r="PIA300" s="103"/>
      <c r="PIB300" s="103"/>
      <c r="PIC300" s="103"/>
      <c r="PID300" s="103"/>
      <c r="PIE300" s="103"/>
      <c r="PIF300" s="103"/>
      <c r="PIG300" s="103"/>
      <c r="PIH300" s="103"/>
      <c r="PII300" s="103"/>
      <c r="PIJ300" s="103"/>
      <c r="PIK300" s="103"/>
      <c r="PIL300" s="103"/>
      <c r="PIM300" s="103"/>
      <c r="PIN300" s="103"/>
      <c r="PIO300" s="103"/>
      <c r="PIP300" s="103"/>
      <c r="PIQ300" s="103"/>
      <c r="PIR300" s="103"/>
      <c r="PIS300" s="103"/>
      <c r="PIT300" s="103"/>
      <c r="PIU300" s="103"/>
      <c r="PIV300" s="103"/>
      <c r="PIW300" s="103"/>
      <c r="PIX300" s="103"/>
      <c r="PIY300" s="103"/>
      <c r="PIZ300" s="103"/>
      <c r="PJA300" s="103"/>
      <c r="PJB300" s="103"/>
      <c r="PJC300" s="103"/>
      <c r="PJD300" s="103"/>
      <c r="PJE300" s="103"/>
      <c r="PJF300" s="103"/>
      <c r="PJG300" s="103"/>
      <c r="PJH300" s="103"/>
      <c r="PJI300" s="103"/>
      <c r="PJJ300" s="103"/>
      <c r="PJK300" s="103"/>
      <c r="PJL300" s="103"/>
      <c r="PJM300" s="103"/>
      <c r="PJN300" s="103"/>
      <c r="PJO300" s="103"/>
      <c r="PJP300" s="103"/>
      <c r="PJQ300" s="103"/>
      <c r="PJR300" s="103"/>
      <c r="PJS300" s="103"/>
      <c r="PJT300" s="103"/>
      <c r="PJU300" s="103"/>
      <c r="PJV300" s="103"/>
      <c r="PJW300" s="103"/>
      <c r="PJX300" s="103"/>
      <c r="PJY300" s="103"/>
      <c r="PJZ300" s="103"/>
      <c r="PKA300" s="103"/>
      <c r="PKB300" s="103"/>
      <c r="PKC300" s="103"/>
      <c r="PKD300" s="103"/>
      <c r="PKE300" s="103"/>
      <c r="PKF300" s="103"/>
      <c r="PKG300" s="103"/>
      <c r="PKH300" s="103"/>
      <c r="PKI300" s="103"/>
      <c r="PKJ300" s="103"/>
      <c r="PKK300" s="103"/>
      <c r="PKL300" s="103"/>
      <c r="PKM300" s="103"/>
      <c r="PKN300" s="103"/>
      <c r="PKO300" s="103"/>
      <c r="PKP300" s="103"/>
      <c r="PKQ300" s="103"/>
      <c r="PKR300" s="103"/>
      <c r="PKS300" s="103"/>
      <c r="PKT300" s="103"/>
      <c r="PKU300" s="103"/>
      <c r="PKV300" s="103"/>
      <c r="PKW300" s="103"/>
      <c r="PKX300" s="103"/>
      <c r="PKY300" s="103"/>
      <c r="PKZ300" s="103"/>
      <c r="PLA300" s="103"/>
      <c r="PLB300" s="103"/>
      <c r="PLC300" s="103"/>
      <c r="PLD300" s="103"/>
      <c r="PLE300" s="103"/>
      <c r="PLF300" s="103"/>
      <c r="PLG300" s="103"/>
      <c r="PLH300" s="103"/>
      <c r="PLI300" s="103"/>
      <c r="PLJ300" s="103"/>
      <c r="PLK300" s="103"/>
      <c r="PLL300" s="103"/>
      <c r="PLM300" s="103"/>
      <c r="PLN300" s="103"/>
      <c r="PLO300" s="103"/>
      <c r="PLP300" s="103"/>
      <c r="PLQ300" s="103"/>
      <c r="PLR300" s="103"/>
      <c r="PLS300" s="103"/>
      <c r="PLT300" s="103"/>
      <c r="PLU300" s="103"/>
      <c r="PLV300" s="103"/>
      <c r="PLW300" s="103"/>
      <c r="PLX300" s="103"/>
      <c r="PLY300" s="103"/>
      <c r="PLZ300" s="103"/>
      <c r="PMA300" s="103"/>
      <c r="PMB300" s="103"/>
      <c r="PMC300" s="103"/>
      <c r="PMD300" s="103"/>
      <c r="PME300" s="103"/>
      <c r="PMF300" s="103"/>
      <c r="PMG300" s="103"/>
      <c r="PMH300" s="103"/>
      <c r="PMI300" s="103"/>
      <c r="PMJ300" s="103"/>
      <c r="PMK300" s="103"/>
      <c r="PML300" s="103"/>
      <c r="PMM300" s="103"/>
      <c r="PMN300" s="103"/>
      <c r="PMO300" s="103"/>
      <c r="PMP300" s="103"/>
      <c r="PMQ300" s="103"/>
      <c r="PMR300" s="103"/>
      <c r="PMS300" s="103"/>
      <c r="PMT300" s="103"/>
      <c r="PMU300" s="103"/>
      <c r="PMV300" s="103"/>
      <c r="PMW300" s="103"/>
      <c r="PMX300" s="103"/>
      <c r="PMY300" s="103"/>
      <c r="PMZ300" s="103"/>
      <c r="PNA300" s="103"/>
      <c r="PNB300" s="103"/>
      <c r="PNC300" s="103"/>
      <c r="PND300" s="103"/>
      <c r="PNE300" s="103"/>
      <c r="PNF300" s="103"/>
      <c r="PNG300" s="103"/>
      <c r="PNH300" s="103"/>
      <c r="PNI300" s="103"/>
      <c r="PNJ300" s="103"/>
      <c r="PNK300" s="103"/>
      <c r="PNL300" s="103"/>
      <c r="PNM300" s="103"/>
      <c r="PNN300" s="103"/>
      <c r="PNO300" s="103"/>
      <c r="PNP300" s="103"/>
      <c r="PNQ300" s="103"/>
      <c r="PNR300" s="103"/>
      <c r="PNS300" s="103"/>
      <c r="PNT300" s="103"/>
      <c r="PNU300" s="103"/>
      <c r="PNV300" s="103"/>
      <c r="PNW300" s="103"/>
      <c r="PNX300" s="103"/>
      <c r="PNY300" s="103"/>
      <c r="PNZ300" s="103"/>
      <c r="POA300" s="103"/>
      <c r="POB300" s="103"/>
      <c r="POC300" s="103"/>
      <c r="POD300" s="103"/>
      <c r="POE300" s="103"/>
      <c r="POF300" s="103"/>
      <c r="POG300" s="103"/>
      <c r="POH300" s="103"/>
      <c r="POI300" s="103"/>
      <c r="POJ300" s="103"/>
      <c r="POK300" s="103"/>
      <c r="POL300" s="103"/>
      <c r="POM300" s="103"/>
      <c r="PON300" s="103"/>
      <c r="POO300" s="103"/>
      <c r="POP300" s="103"/>
      <c r="POQ300" s="103"/>
      <c r="POR300" s="103"/>
      <c r="POS300" s="103"/>
      <c r="POT300" s="103"/>
      <c r="POU300" s="103"/>
      <c r="POV300" s="103"/>
      <c r="POW300" s="103"/>
      <c r="POX300" s="103"/>
      <c r="POY300" s="103"/>
      <c r="POZ300" s="103"/>
      <c r="PPA300" s="103"/>
      <c r="PPB300" s="103"/>
      <c r="PPC300" s="103"/>
      <c r="PPD300" s="103"/>
      <c r="PPE300" s="103"/>
      <c r="PPF300" s="103"/>
      <c r="PPG300" s="103"/>
      <c r="PPH300" s="103"/>
      <c r="PPI300" s="103"/>
      <c r="PPJ300" s="103"/>
      <c r="PPK300" s="103"/>
      <c r="PPL300" s="103"/>
      <c r="PPM300" s="103"/>
      <c r="PPN300" s="103"/>
      <c r="PPO300" s="103"/>
      <c r="PPP300" s="103"/>
      <c r="PPQ300" s="103"/>
      <c r="PPR300" s="103"/>
      <c r="PPS300" s="103"/>
      <c r="PPT300" s="103"/>
      <c r="PPU300" s="103"/>
      <c r="PPV300" s="103"/>
      <c r="PPW300" s="103"/>
      <c r="PPX300" s="103"/>
      <c r="PPY300" s="103"/>
      <c r="PPZ300" s="103"/>
      <c r="PQA300" s="103"/>
      <c r="PQB300" s="103"/>
      <c r="PQC300" s="103"/>
      <c r="PQD300" s="103"/>
      <c r="PQE300" s="103"/>
      <c r="PQF300" s="103"/>
      <c r="PQG300" s="103"/>
      <c r="PQH300" s="103"/>
      <c r="PQI300" s="103"/>
      <c r="PQJ300" s="103"/>
      <c r="PQK300" s="103"/>
      <c r="PQL300" s="103"/>
      <c r="PQM300" s="103"/>
      <c r="PQN300" s="103"/>
      <c r="PQO300" s="103"/>
      <c r="PQP300" s="103"/>
      <c r="PQQ300" s="103"/>
      <c r="PQR300" s="103"/>
      <c r="PQS300" s="103"/>
      <c r="PQT300" s="103"/>
      <c r="PQU300" s="103"/>
      <c r="PQV300" s="103"/>
      <c r="PQW300" s="103"/>
      <c r="PQX300" s="103"/>
      <c r="PQY300" s="103"/>
      <c r="PQZ300" s="103"/>
      <c r="PRA300" s="103"/>
      <c r="PRB300" s="103"/>
      <c r="PRC300" s="103"/>
      <c r="PRD300" s="103"/>
      <c r="PRE300" s="103"/>
      <c r="PRF300" s="103"/>
      <c r="PRG300" s="103"/>
      <c r="PRH300" s="103"/>
      <c r="PRI300" s="103"/>
      <c r="PRJ300" s="103"/>
      <c r="PRK300" s="103"/>
      <c r="PRL300" s="103"/>
      <c r="PRM300" s="103"/>
      <c r="PRN300" s="103"/>
      <c r="PRO300" s="103"/>
      <c r="PRP300" s="103"/>
      <c r="PRQ300" s="103"/>
      <c r="PRR300" s="103"/>
      <c r="PRS300" s="103"/>
      <c r="PRT300" s="103"/>
      <c r="PRU300" s="103"/>
      <c r="PRV300" s="103"/>
      <c r="PRW300" s="103"/>
      <c r="PRX300" s="103"/>
      <c r="PRY300" s="103"/>
      <c r="PRZ300" s="103"/>
      <c r="PSA300" s="103"/>
      <c r="PSB300" s="103"/>
      <c r="PSC300" s="103"/>
      <c r="PSD300" s="103"/>
      <c r="PSE300" s="103"/>
      <c r="PSF300" s="103"/>
      <c r="PSG300" s="103"/>
      <c r="PSH300" s="103"/>
      <c r="PSI300" s="103"/>
      <c r="PSJ300" s="103"/>
      <c r="PSK300" s="103"/>
      <c r="PSL300" s="103"/>
      <c r="PSM300" s="103"/>
      <c r="PSN300" s="103"/>
      <c r="PSO300" s="103"/>
      <c r="PSP300" s="103"/>
      <c r="PSQ300" s="103"/>
      <c r="PSR300" s="103"/>
      <c r="PSS300" s="103"/>
      <c r="PST300" s="103"/>
      <c r="PSU300" s="103"/>
      <c r="PSV300" s="103"/>
      <c r="PSW300" s="103"/>
      <c r="PSX300" s="103"/>
      <c r="PSY300" s="103"/>
      <c r="PSZ300" s="103"/>
      <c r="PTA300" s="103"/>
      <c r="PTB300" s="103"/>
      <c r="PTC300" s="103"/>
      <c r="PTD300" s="103"/>
      <c r="PTE300" s="103"/>
      <c r="PTF300" s="103"/>
      <c r="PTG300" s="103"/>
      <c r="PTH300" s="103"/>
      <c r="PTI300" s="103"/>
      <c r="PTJ300" s="103"/>
      <c r="PTK300" s="103"/>
      <c r="PTL300" s="103"/>
      <c r="PTM300" s="103"/>
      <c r="PTN300" s="103"/>
      <c r="PTO300" s="103"/>
      <c r="PTP300" s="103"/>
      <c r="PTQ300" s="103"/>
      <c r="PTR300" s="103"/>
      <c r="PTS300" s="103"/>
      <c r="PTT300" s="103"/>
      <c r="PTU300" s="103"/>
      <c r="PTV300" s="103"/>
      <c r="PTW300" s="103"/>
      <c r="PTX300" s="103"/>
      <c r="PTY300" s="103"/>
      <c r="PTZ300" s="103"/>
      <c r="PUA300" s="103"/>
      <c r="PUB300" s="103"/>
      <c r="PUC300" s="103"/>
      <c r="PUD300" s="103"/>
      <c r="PUE300" s="103"/>
      <c r="PUF300" s="103"/>
      <c r="PUG300" s="103"/>
      <c r="PUH300" s="103"/>
      <c r="PUI300" s="103"/>
      <c r="PUJ300" s="103"/>
      <c r="PUK300" s="103"/>
      <c r="PUL300" s="103"/>
      <c r="PUM300" s="103"/>
      <c r="PUN300" s="103"/>
      <c r="PUO300" s="103"/>
      <c r="PUP300" s="103"/>
      <c r="PUQ300" s="103"/>
      <c r="PUR300" s="103"/>
      <c r="PUS300" s="103"/>
      <c r="PUT300" s="103"/>
      <c r="PUU300" s="103"/>
      <c r="PUV300" s="103"/>
      <c r="PUW300" s="103"/>
      <c r="PUX300" s="103"/>
      <c r="PUY300" s="103"/>
      <c r="PUZ300" s="103"/>
      <c r="PVA300" s="103"/>
      <c r="PVB300" s="103"/>
      <c r="PVC300" s="103"/>
      <c r="PVD300" s="103"/>
      <c r="PVE300" s="103"/>
      <c r="PVF300" s="103"/>
      <c r="PVG300" s="103"/>
      <c r="PVH300" s="103"/>
      <c r="PVI300" s="103"/>
      <c r="PVJ300" s="103"/>
      <c r="PVK300" s="103"/>
      <c r="PVL300" s="103"/>
      <c r="PVM300" s="103"/>
      <c r="PVN300" s="103"/>
      <c r="PVO300" s="103"/>
      <c r="PVP300" s="103"/>
      <c r="PVQ300" s="103"/>
      <c r="PVR300" s="103"/>
      <c r="PVS300" s="103"/>
      <c r="PVT300" s="103"/>
      <c r="PVU300" s="103"/>
      <c r="PVV300" s="103"/>
      <c r="PVW300" s="103"/>
      <c r="PVX300" s="103"/>
      <c r="PVY300" s="103"/>
      <c r="PVZ300" s="103"/>
      <c r="PWA300" s="103"/>
      <c r="PWB300" s="103"/>
      <c r="PWC300" s="103"/>
      <c r="PWD300" s="103"/>
      <c r="PWE300" s="103"/>
      <c r="PWF300" s="103"/>
      <c r="PWG300" s="103"/>
      <c r="PWH300" s="103"/>
      <c r="PWI300" s="103"/>
      <c r="PWJ300" s="103"/>
      <c r="PWK300" s="103"/>
      <c r="PWL300" s="103"/>
      <c r="PWM300" s="103"/>
      <c r="PWN300" s="103"/>
      <c r="PWO300" s="103"/>
      <c r="PWP300" s="103"/>
      <c r="PWQ300" s="103"/>
      <c r="PWR300" s="103"/>
      <c r="PWS300" s="103"/>
      <c r="PWT300" s="103"/>
      <c r="PWU300" s="103"/>
      <c r="PWV300" s="103"/>
      <c r="PWW300" s="103"/>
      <c r="PWX300" s="103"/>
      <c r="PWY300" s="103"/>
      <c r="PWZ300" s="103"/>
      <c r="PXA300" s="103"/>
      <c r="PXB300" s="103"/>
      <c r="PXC300" s="103"/>
      <c r="PXD300" s="103"/>
      <c r="PXE300" s="103"/>
      <c r="PXF300" s="103"/>
      <c r="PXG300" s="103"/>
      <c r="PXH300" s="103"/>
      <c r="PXI300" s="103"/>
      <c r="PXJ300" s="103"/>
      <c r="PXK300" s="103"/>
      <c r="PXL300" s="103"/>
      <c r="PXM300" s="103"/>
      <c r="PXN300" s="103"/>
      <c r="PXO300" s="103"/>
      <c r="PXP300" s="103"/>
      <c r="PXQ300" s="103"/>
      <c r="PXR300" s="103"/>
      <c r="PXS300" s="103"/>
      <c r="PXT300" s="103"/>
      <c r="PXU300" s="103"/>
      <c r="PXV300" s="103"/>
      <c r="PXW300" s="103"/>
      <c r="PXX300" s="103"/>
      <c r="PXY300" s="103"/>
      <c r="PXZ300" s="103"/>
      <c r="PYA300" s="103"/>
      <c r="PYB300" s="103"/>
      <c r="PYC300" s="103"/>
      <c r="PYD300" s="103"/>
      <c r="PYE300" s="103"/>
      <c r="PYF300" s="103"/>
      <c r="PYG300" s="103"/>
      <c r="PYH300" s="103"/>
      <c r="PYI300" s="103"/>
      <c r="PYJ300" s="103"/>
      <c r="PYK300" s="103"/>
      <c r="PYL300" s="103"/>
      <c r="PYM300" s="103"/>
      <c r="PYN300" s="103"/>
      <c r="PYO300" s="103"/>
      <c r="PYP300" s="103"/>
      <c r="PYQ300" s="103"/>
      <c r="PYR300" s="103"/>
      <c r="PYS300" s="103"/>
      <c r="PYT300" s="103"/>
      <c r="PYU300" s="103"/>
      <c r="PYV300" s="103"/>
      <c r="PYW300" s="103"/>
      <c r="PYX300" s="103"/>
      <c r="PYY300" s="103"/>
      <c r="PYZ300" s="103"/>
      <c r="PZA300" s="103"/>
      <c r="PZB300" s="103"/>
      <c r="PZC300" s="103"/>
      <c r="PZD300" s="103"/>
      <c r="PZE300" s="103"/>
      <c r="PZF300" s="103"/>
      <c r="PZG300" s="103"/>
      <c r="PZH300" s="103"/>
      <c r="PZI300" s="103"/>
      <c r="PZJ300" s="103"/>
      <c r="PZK300" s="103"/>
      <c r="PZL300" s="103"/>
      <c r="PZM300" s="103"/>
      <c r="PZN300" s="103"/>
      <c r="PZO300" s="103"/>
      <c r="PZP300" s="103"/>
      <c r="PZQ300" s="103"/>
      <c r="PZR300" s="103"/>
      <c r="PZS300" s="103"/>
      <c r="PZT300" s="103"/>
      <c r="PZU300" s="103"/>
      <c r="PZV300" s="103"/>
      <c r="PZW300" s="103"/>
      <c r="PZX300" s="103"/>
      <c r="PZY300" s="103"/>
      <c r="PZZ300" s="103"/>
      <c r="QAA300" s="103"/>
      <c r="QAB300" s="103"/>
      <c r="QAC300" s="103"/>
      <c r="QAD300" s="103"/>
      <c r="QAE300" s="103"/>
      <c r="QAF300" s="103"/>
      <c r="QAG300" s="103"/>
      <c r="QAH300" s="103"/>
      <c r="QAI300" s="103"/>
      <c r="QAJ300" s="103"/>
      <c r="QAK300" s="103"/>
      <c r="QAL300" s="103"/>
      <c r="QAM300" s="103"/>
      <c r="QAN300" s="103"/>
      <c r="QAO300" s="103"/>
      <c r="QAP300" s="103"/>
      <c r="QAQ300" s="103"/>
      <c r="QAR300" s="103"/>
      <c r="QAS300" s="103"/>
      <c r="QAT300" s="103"/>
      <c r="QAU300" s="103"/>
      <c r="QAV300" s="103"/>
      <c r="QAW300" s="103"/>
      <c r="QAX300" s="103"/>
      <c r="QAY300" s="103"/>
      <c r="QAZ300" s="103"/>
      <c r="QBA300" s="103"/>
      <c r="QBB300" s="103"/>
      <c r="QBC300" s="103"/>
      <c r="QBD300" s="103"/>
      <c r="QBE300" s="103"/>
      <c r="QBF300" s="103"/>
      <c r="QBG300" s="103"/>
      <c r="QBH300" s="103"/>
      <c r="QBI300" s="103"/>
      <c r="QBJ300" s="103"/>
      <c r="QBK300" s="103"/>
      <c r="QBL300" s="103"/>
      <c r="QBM300" s="103"/>
      <c r="QBN300" s="103"/>
      <c r="QBO300" s="103"/>
      <c r="QBP300" s="103"/>
      <c r="QBQ300" s="103"/>
      <c r="QBR300" s="103"/>
      <c r="QBS300" s="103"/>
      <c r="QBT300" s="103"/>
      <c r="QBU300" s="103"/>
      <c r="QBV300" s="103"/>
      <c r="QBW300" s="103"/>
      <c r="QBX300" s="103"/>
      <c r="QBY300" s="103"/>
      <c r="QBZ300" s="103"/>
      <c r="QCA300" s="103"/>
      <c r="QCB300" s="103"/>
      <c r="QCC300" s="103"/>
      <c r="QCD300" s="103"/>
      <c r="QCE300" s="103"/>
      <c r="QCF300" s="103"/>
      <c r="QCG300" s="103"/>
      <c r="QCH300" s="103"/>
      <c r="QCI300" s="103"/>
      <c r="QCJ300" s="103"/>
      <c r="QCK300" s="103"/>
      <c r="QCL300" s="103"/>
      <c r="QCM300" s="103"/>
      <c r="QCN300" s="103"/>
      <c r="QCO300" s="103"/>
      <c r="QCP300" s="103"/>
      <c r="QCQ300" s="103"/>
      <c r="QCR300" s="103"/>
      <c r="QCS300" s="103"/>
      <c r="QCT300" s="103"/>
      <c r="QCU300" s="103"/>
      <c r="QCV300" s="103"/>
      <c r="QCW300" s="103"/>
      <c r="QCX300" s="103"/>
      <c r="QCY300" s="103"/>
      <c r="QCZ300" s="103"/>
      <c r="QDA300" s="103"/>
      <c r="QDB300" s="103"/>
      <c r="QDC300" s="103"/>
      <c r="QDD300" s="103"/>
      <c r="QDE300" s="103"/>
      <c r="QDF300" s="103"/>
      <c r="QDG300" s="103"/>
      <c r="QDH300" s="103"/>
      <c r="QDI300" s="103"/>
      <c r="QDJ300" s="103"/>
      <c r="QDK300" s="103"/>
      <c r="QDL300" s="103"/>
      <c r="QDM300" s="103"/>
      <c r="QDN300" s="103"/>
      <c r="QDO300" s="103"/>
      <c r="QDP300" s="103"/>
      <c r="QDQ300" s="103"/>
      <c r="QDR300" s="103"/>
      <c r="QDS300" s="103"/>
      <c r="QDT300" s="103"/>
      <c r="QDU300" s="103"/>
      <c r="QDV300" s="103"/>
      <c r="QDW300" s="103"/>
      <c r="QDX300" s="103"/>
      <c r="QDY300" s="103"/>
      <c r="QDZ300" s="103"/>
      <c r="QEA300" s="103"/>
      <c r="QEB300" s="103"/>
      <c r="QEC300" s="103"/>
      <c r="QED300" s="103"/>
      <c r="QEE300" s="103"/>
      <c r="QEF300" s="103"/>
      <c r="QEG300" s="103"/>
      <c r="QEH300" s="103"/>
      <c r="QEI300" s="103"/>
      <c r="QEJ300" s="103"/>
      <c r="QEK300" s="103"/>
      <c r="QEL300" s="103"/>
      <c r="QEM300" s="103"/>
      <c r="QEN300" s="103"/>
      <c r="QEO300" s="103"/>
      <c r="QEP300" s="103"/>
      <c r="QEQ300" s="103"/>
      <c r="QER300" s="103"/>
      <c r="QES300" s="103"/>
      <c r="QET300" s="103"/>
      <c r="QEU300" s="103"/>
      <c r="QEV300" s="103"/>
      <c r="QEW300" s="103"/>
      <c r="QEX300" s="103"/>
      <c r="QEY300" s="103"/>
      <c r="QEZ300" s="103"/>
      <c r="QFA300" s="103"/>
      <c r="QFB300" s="103"/>
      <c r="QFC300" s="103"/>
      <c r="QFD300" s="103"/>
      <c r="QFE300" s="103"/>
      <c r="QFF300" s="103"/>
      <c r="QFG300" s="103"/>
      <c r="QFH300" s="103"/>
      <c r="QFI300" s="103"/>
      <c r="QFJ300" s="103"/>
      <c r="QFK300" s="103"/>
      <c r="QFL300" s="103"/>
      <c r="QFM300" s="103"/>
      <c r="QFN300" s="103"/>
      <c r="QFO300" s="103"/>
      <c r="QFP300" s="103"/>
      <c r="QFQ300" s="103"/>
      <c r="QFR300" s="103"/>
      <c r="QFS300" s="103"/>
      <c r="QFT300" s="103"/>
      <c r="QFU300" s="103"/>
      <c r="QFV300" s="103"/>
      <c r="QFW300" s="103"/>
      <c r="QFX300" s="103"/>
      <c r="QFY300" s="103"/>
      <c r="QFZ300" s="103"/>
      <c r="QGA300" s="103"/>
      <c r="QGB300" s="103"/>
      <c r="QGC300" s="103"/>
      <c r="QGD300" s="103"/>
      <c r="QGE300" s="103"/>
      <c r="QGF300" s="103"/>
      <c r="QGG300" s="103"/>
      <c r="QGH300" s="103"/>
      <c r="QGI300" s="103"/>
      <c r="QGJ300" s="103"/>
      <c r="QGK300" s="103"/>
      <c r="QGL300" s="103"/>
      <c r="QGM300" s="103"/>
      <c r="QGN300" s="103"/>
      <c r="QGO300" s="103"/>
      <c r="QGP300" s="103"/>
      <c r="QGQ300" s="103"/>
      <c r="QGR300" s="103"/>
      <c r="QGS300" s="103"/>
      <c r="QGT300" s="103"/>
      <c r="QGU300" s="103"/>
      <c r="QGV300" s="103"/>
      <c r="QGW300" s="103"/>
      <c r="QGX300" s="103"/>
      <c r="QGY300" s="103"/>
      <c r="QGZ300" s="103"/>
      <c r="QHA300" s="103"/>
      <c r="QHB300" s="103"/>
      <c r="QHC300" s="103"/>
      <c r="QHD300" s="103"/>
      <c r="QHE300" s="103"/>
      <c r="QHF300" s="103"/>
      <c r="QHG300" s="103"/>
      <c r="QHH300" s="103"/>
      <c r="QHI300" s="103"/>
      <c r="QHJ300" s="103"/>
      <c r="QHK300" s="103"/>
      <c r="QHL300" s="103"/>
      <c r="QHM300" s="103"/>
      <c r="QHN300" s="103"/>
      <c r="QHO300" s="103"/>
      <c r="QHP300" s="103"/>
      <c r="QHQ300" s="103"/>
      <c r="QHR300" s="103"/>
      <c r="QHS300" s="103"/>
      <c r="QHT300" s="103"/>
      <c r="QHU300" s="103"/>
      <c r="QHV300" s="103"/>
      <c r="QHW300" s="103"/>
      <c r="QHX300" s="103"/>
      <c r="QHY300" s="103"/>
      <c r="QHZ300" s="103"/>
      <c r="QIA300" s="103"/>
      <c r="QIB300" s="103"/>
      <c r="QIC300" s="103"/>
      <c r="QID300" s="103"/>
      <c r="QIE300" s="103"/>
      <c r="QIF300" s="103"/>
      <c r="QIG300" s="103"/>
      <c r="QIH300" s="103"/>
      <c r="QII300" s="103"/>
      <c r="QIJ300" s="103"/>
      <c r="QIK300" s="103"/>
      <c r="QIL300" s="103"/>
      <c r="QIM300" s="103"/>
      <c r="QIN300" s="103"/>
      <c r="QIO300" s="103"/>
      <c r="QIP300" s="103"/>
      <c r="QIQ300" s="103"/>
      <c r="QIR300" s="103"/>
      <c r="QIS300" s="103"/>
      <c r="QIT300" s="103"/>
      <c r="QIU300" s="103"/>
      <c r="QIV300" s="103"/>
      <c r="QIW300" s="103"/>
      <c r="QIX300" s="103"/>
      <c r="QIY300" s="103"/>
      <c r="QIZ300" s="103"/>
      <c r="QJA300" s="103"/>
      <c r="QJB300" s="103"/>
      <c r="QJC300" s="103"/>
      <c r="QJD300" s="103"/>
      <c r="QJE300" s="103"/>
      <c r="QJF300" s="103"/>
      <c r="QJG300" s="103"/>
      <c r="QJH300" s="103"/>
      <c r="QJI300" s="103"/>
      <c r="QJJ300" s="103"/>
      <c r="QJK300" s="103"/>
      <c r="QJL300" s="103"/>
      <c r="QJM300" s="103"/>
      <c r="QJN300" s="103"/>
      <c r="QJO300" s="103"/>
      <c r="QJP300" s="103"/>
      <c r="QJQ300" s="103"/>
      <c r="QJR300" s="103"/>
      <c r="QJS300" s="103"/>
      <c r="QJT300" s="103"/>
      <c r="QJU300" s="103"/>
      <c r="QJV300" s="103"/>
      <c r="QJW300" s="103"/>
      <c r="QJX300" s="103"/>
      <c r="QJY300" s="103"/>
      <c r="QJZ300" s="103"/>
      <c r="QKA300" s="103"/>
      <c r="QKB300" s="103"/>
      <c r="QKC300" s="103"/>
      <c r="QKD300" s="103"/>
      <c r="QKE300" s="103"/>
      <c r="QKF300" s="103"/>
      <c r="QKG300" s="103"/>
      <c r="QKH300" s="103"/>
      <c r="QKI300" s="103"/>
      <c r="QKJ300" s="103"/>
      <c r="QKK300" s="103"/>
      <c r="QKL300" s="103"/>
      <c r="QKM300" s="103"/>
      <c r="QKN300" s="103"/>
      <c r="QKO300" s="103"/>
      <c r="QKP300" s="103"/>
      <c r="QKQ300" s="103"/>
      <c r="QKR300" s="103"/>
      <c r="QKS300" s="103"/>
      <c r="QKT300" s="103"/>
      <c r="QKU300" s="103"/>
      <c r="QKV300" s="103"/>
      <c r="QKW300" s="103"/>
      <c r="QKX300" s="103"/>
      <c r="QKY300" s="103"/>
      <c r="QKZ300" s="103"/>
      <c r="QLA300" s="103"/>
      <c r="QLB300" s="103"/>
      <c r="QLC300" s="103"/>
      <c r="QLD300" s="103"/>
      <c r="QLE300" s="103"/>
      <c r="QLF300" s="103"/>
      <c r="QLG300" s="103"/>
      <c r="QLH300" s="103"/>
      <c r="QLI300" s="103"/>
      <c r="QLJ300" s="103"/>
      <c r="QLK300" s="103"/>
      <c r="QLL300" s="103"/>
      <c r="QLM300" s="103"/>
      <c r="QLN300" s="103"/>
      <c r="QLO300" s="103"/>
      <c r="QLP300" s="103"/>
      <c r="QLQ300" s="103"/>
      <c r="QLR300" s="103"/>
      <c r="QLS300" s="103"/>
      <c r="QLT300" s="103"/>
      <c r="QLU300" s="103"/>
      <c r="QLV300" s="103"/>
      <c r="QLW300" s="103"/>
      <c r="QLX300" s="103"/>
      <c r="QLY300" s="103"/>
      <c r="QLZ300" s="103"/>
      <c r="QMA300" s="103"/>
      <c r="QMB300" s="103"/>
      <c r="QMC300" s="103"/>
      <c r="QMD300" s="103"/>
      <c r="QME300" s="103"/>
      <c r="QMF300" s="103"/>
      <c r="QMG300" s="103"/>
      <c r="QMH300" s="103"/>
      <c r="QMI300" s="103"/>
      <c r="QMJ300" s="103"/>
      <c r="QMK300" s="103"/>
      <c r="QML300" s="103"/>
      <c r="QMM300" s="103"/>
      <c r="QMN300" s="103"/>
      <c r="QMO300" s="103"/>
      <c r="QMP300" s="103"/>
      <c r="QMQ300" s="103"/>
      <c r="QMR300" s="103"/>
      <c r="QMS300" s="103"/>
      <c r="QMT300" s="103"/>
      <c r="QMU300" s="103"/>
      <c r="QMV300" s="103"/>
      <c r="QMW300" s="103"/>
      <c r="QMX300" s="103"/>
      <c r="QMY300" s="103"/>
      <c r="QMZ300" s="103"/>
      <c r="QNA300" s="103"/>
      <c r="QNB300" s="103"/>
      <c r="QNC300" s="103"/>
      <c r="QND300" s="103"/>
      <c r="QNE300" s="103"/>
      <c r="QNF300" s="103"/>
      <c r="QNG300" s="103"/>
      <c r="QNH300" s="103"/>
      <c r="QNI300" s="103"/>
      <c r="QNJ300" s="103"/>
      <c r="QNK300" s="103"/>
      <c r="QNL300" s="103"/>
      <c r="QNM300" s="103"/>
      <c r="QNN300" s="103"/>
      <c r="QNO300" s="103"/>
      <c r="QNP300" s="103"/>
      <c r="QNQ300" s="103"/>
      <c r="QNR300" s="103"/>
      <c r="QNS300" s="103"/>
      <c r="QNT300" s="103"/>
      <c r="QNU300" s="103"/>
      <c r="QNV300" s="103"/>
      <c r="QNW300" s="103"/>
      <c r="QNX300" s="103"/>
      <c r="QNY300" s="103"/>
      <c r="QNZ300" s="103"/>
      <c r="QOA300" s="103"/>
      <c r="QOB300" s="103"/>
      <c r="QOC300" s="103"/>
      <c r="QOD300" s="103"/>
      <c r="QOE300" s="103"/>
      <c r="QOF300" s="103"/>
      <c r="QOG300" s="103"/>
      <c r="QOH300" s="103"/>
      <c r="QOI300" s="103"/>
      <c r="QOJ300" s="103"/>
      <c r="QOK300" s="103"/>
      <c r="QOL300" s="103"/>
      <c r="QOM300" s="103"/>
      <c r="QON300" s="103"/>
      <c r="QOO300" s="103"/>
      <c r="QOP300" s="103"/>
      <c r="QOQ300" s="103"/>
      <c r="QOR300" s="103"/>
      <c r="QOS300" s="103"/>
      <c r="QOT300" s="103"/>
      <c r="QOU300" s="103"/>
      <c r="QOV300" s="103"/>
      <c r="QOW300" s="103"/>
      <c r="QOX300" s="103"/>
      <c r="QOY300" s="103"/>
      <c r="QOZ300" s="103"/>
      <c r="QPA300" s="103"/>
      <c r="QPB300" s="103"/>
      <c r="QPC300" s="103"/>
      <c r="QPD300" s="103"/>
      <c r="QPE300" s="103"/>
      <c r="QPF300" s="103"/>
      <c r="QPG300" s="103"/>
      <c r="QPH300" s="103"/>
      <c r="QPI300" s="103"/>
      <c r="QPJ300" s="103"/>
      <c r="QPK300" s="103"/>
      <c r="QPL300" s="103"/>
      <c r="QPM300" s="103"/>
      <c r="QPN300" s="103"/>
      <c r="QPO300" s="103"/>
      <c r="QPP300" s="103"/>
      <c r="QPQ300" s="103"/>
      <c r="QPR300" s="103"/>
      <c r="QPS300" s="103"/>
      <c r="QPT300" s="103"/>
      <c r="QPU300" s="103"/>
      <c r="QPV300" s="103"/>
      <c r="QPW300" s="103"/>
      <c r="QPX300" s="103"/>
      <c r="QPY300" s="103"/>
      <c r="QPZ300" s="103"/>
      <c r="QQA300" s="103"/>
      <c r="QQB300" s="103"/>
      <c r="QQC300" s="103"/>
      <c r="QQD300" s="103"/>
      <c r="QQE300" s="103"/>
      <c r="QQF300" s="103"/>
      <c r="QQG300" s="103"/>
      <c r="QQH300" s="103"/>
      <c r="QQI300" s="103"/>
      <c r="QQJ300" s="103"/>
      <c r="QQK300" s="103"/>
      <c r="QQL300" s="103"/>
      <c r="QQM300" s="103"/>
      <c r="QQN300" s="103"/>
      <c r="QQO300" s="103"/>
      <c r="QQP300" s="103"/>
      <c r="QQQ300" s="103"/>
      <c r="QQR300" s="103"/>
      <c r="QQS300" s="103"/>
      <c r="QQT300" s="103"/>
      <c r="QQU300" s="103"/>
      <c r="QQV300" s="103"/>
      <c r="QQW300" s="103"/>
      <c r="QQX300" s="103"/>
      <c r="QQY300" s="103"/>
      <c r="QQZ300" s="103"/>
      <c r="QRA300" s="103"/>
      <c r="QRB300" s="103"/>
      <c r="QRC300" s="103"/>
      <c r="QRD300" s="103"/>
      <c r="QRE300" s="103"/>
      <c r="QRF300" s="103"/>
      <c r="QRG300" s="103"/>
      <c r="QRH300" s="103"/>
      <c r="QRI300" s="103"/>
      <c r="QRJ300" s="103"/>
      <c r="QRK300" s="103"/>
      <c r="QRL300" s="103"/>
      <c r="QRM300" s="103"/>
      <c r="QRN300" s="103"/>
      <c r="QRO300" s="103"/>
      <c r="QRP300" s="103"/>
      <c r="QRQ300" s="103"/>
      <c r="QRR300" s="103"/>
      <c r="QRS300" s="103"/>
      <c r="QRT300" s="103"/>
      <c r="QRU300" s="103"/>
      <c r="QRV300" s="103"/>
      <c r="QRW300" s="103"/>
      <c r="QRX300" s="103"/>
      <c r="QRY300" s="103"/>
      <c r="QRZ300" s="103"/>
      <c r="QSA300" s="103"/>
      <c r="QSB300" s="103"/>
      <c r="QSC300" s="103"/>
      <c r="QSD300" s="103"/>
      <c r="QSE300" s="103"/>
      <c r="QSF300" s="103"/>
      <c r="QSG300" s="103"/>
      <c r="QSH300" s="103"/>
      <c r="QSI300" s="103"/>
      <c r="QSJ300" s="103"/>
      <c r="QSK300" s="103"/>
      <c r="QSL300" s="103"/>
      <c r="QSM300" s="103"/>
      <c r="QSN300" s="103"/>
      <c r="QSO300" s="103"/>
      <c r="QSP300" s="103"/>
      <c r="QSQ300" s="103"/>
      <c r="QSR300" s="103"/>
      <c r="QSS300" s="103"/>
      <c r="QST300" s="103"/>
      <c r="QSU300" s="103"/>
      <c r="QSV300" s="103"/>
      <c r="QSW300" s="103"/>
      <c r="QSX300" s="103"/>
      <c r="QSY300" s="103"/>
      <c r="QSZ300" s="103"/>
      <c r="QTA300" s="103"/>
      <c r="QTB300" s="103"/>
      <c r="QTC300" s="103"/>
      <c r="QTD300" s="103"/>
      <c r="QTE300" s="103"/>
      <c r="QTF300" s="103"/>
      <c r="QTG300" s="103"/>
      <c r="QTH300" s="103"/>
      <c r="QTI300" s="103"/>
      <c r="QTJ300" s="103"/>
      <c r="QTK300" s="103"/>
      <c r="QTL300" s="103"/>
      <c r="QTM300" s="103"/>
      <c r="QTN300" s="103"/>
      <c r="QTO300" s="103"/>
      <c r="QTP300" s="103"/>
      <c r="QTQ300" s="103"/>
      <c r="QTR300" s="103"/>
      <c r="QTS300" s="103"/>
      <c r="QTT300" s="103"/>
      <c r="QTU300" s="103"/>
      <c r="QTV300" s="103"/>
      <c r="QTW300" s="103"/>
      <c r="QTX300" s="103"/>
      <c r="QTY300" s="103"/>
      <c r="QTZ300" s="103"/>
      <c r="QUA300" s="103"/>
      <c r="QUB300" s="103"/>
      <c r="QUC300" s="103"/>
      <c r="QUD300" s="103"/>
      <c r="QUE300" s="103"/>
      <c r="QUF300" s="103"/>
      <c r="QUG300" s="103"/>
      <c r="QUH300" s="103"/>
      <c r="QUI300" s="103"/>
      <c r="QUJ300" s="103"/>
      <c r="QUK300" s="103"/>
      <c r="QUL300" s="103"/>
      <c r="QUM300" s="103"/>
      <c r="QUN300" s="103"/>
      <c r="QUO300" s="103"/>
      <c r="QUP300" s="103"/>
      <c r="QUQ300" s="103"/>
      <c r="QUR300" s="103"/>
      <c r="QUS300" s="103"/>
      <c r="QUT300" s="103"/>
      <c r="QUU300" s="103"/>
      <c r="QUV300" s="103"/>
      <c r="QUW300" s="103"/>
      <c r="QUX300" s="103"/>
      <c r="QUY300" s="103"/>
      <c r="QUZ300" s="103"/>
      <c r="QVA300" s="103"/>
      <c r="QVB300" s="103"/>
      <c r="QVC300" s="103"/>
      <c r="QVD300" s="103"/>
      <c r="QVE300" s="103"/>
      <c r="QVF300" s="103"/>
      <c r="QVG300" s="103"/>
      <c r="QVH300" s="103"/>
      <c r="QVI300" s="103"/>
      <c r="QVJ300" s="103"/>
      <c r="QVK300" s="103"/>
      <c r="QVL300" s="103"/>
      <c r="QVM300" s="103"/>
      <c r="QVN300" s="103"/>
      <c r="QVO300" s="103"/>
      <c r="QVP300" s="103"/>
      <c r="QVQ300" s="103"/>
      <c r="QVR300" s="103"/>
      <c r="QVS300" s="103"/>
      <c r="QVT300" s="103"/>
      <c r="QVU300" s="103"/>
      <c r="QVV300" s="103"/>
      <c r="QVW300" s="103"/>
      <c r="QVX300" s="103"/>
      <c r="QVY300" s="103"/>
      <c r="QVZ300" s="103"/>
      <c r="QWA300" s="103"/>
      <c r="QWB300" s="103"/>
      <c r="QWC300" s="103"/>
      <c r="QWD300" s="103"/>
      <c r="QWE300" s="103"/>
      <c r="QWF300" s="103"/>
      <c r="QWG300" s="103"/>
      <c r="QWH300" s="103"/>
      <c r="QWI300" s="103"/>
      <c r="QWJ300" s="103"/>
      <c r="QWK300" s="103"/>
      <c r="QWL300" s="103"/>
      <c r="QWM300" s="103"/>
      <c r="QWN300" s="103"/>
      <c r="QWO300" s="103"/>
      <c r="QWP300" s="103"/>
      <c r="QWQ300" s="103"/>
      <c r="QWR300" s="103"/>
      <c r="QWS300" s="103"/>
      <c r="QWT300" s="103"/>
      <c r="QWU300" s="103"/>
      <c r="QWV300" s="103"/>
      <c r="QWW300" s="103"/>
      <c r="QWX300" s="103"/>
      <c r="QWY300" s="103"/>
      <c r="QWZ300" s="103"/>
      <c r="QXA300" s="103"/>
      <c r="QXB300" s="103"/>
      <c r="QXC300" s="103"/>
      <c r="QXD300" s="103"/>
      <c r="QXE300" s="103"/>
      <c r="QXF300" s="103"/>
      <c r="QXG300" s="103"/>
      <c r="QXH300" s="103"/>
      <c r="QXI300" s="103"/>
      <c r="QXJ300" s="103"/>
      <c r="QXK300" s="103"/>
      <c r="QXL300" s="103"/>
      <c r="QXM300" s="103"/>
      <c r="QXN300" s="103"/>
      <c r="QXO300" s="103"/>
      <c r="QXP300" s="103"/>
      <c r="QXQ300" s="103"/>
      <c r="QXR300" s="103"/>
      <c r="QXS300" s="103"/>
      <c r="QXT300" s="103"/>
      <c r="QXU300" s="103"/>
      <c r="QXV300" s="103"/>
      <c r="QXW300" s="103"/>
      <c r="QXX300" s="103"/>
      <c r="QXY300" s="103"/>
      <c r="QXZ300" s="103"/>
      <c r="QYA300" s="103"/>
      <c r="QYB300" s="103"/>
      <c r="QYC300" s="103"/>
      <c r="QYD300" s="103"/>
      <c r="QYE300" s="103"/>
      <c r="QYF300" s="103"/>
      <c r="QYG300" s="103"/>
      <c r="QYH300" s="103"/>
      <c r="QYI300" s="103"/>
      <c r="QYJ300" s="103"/>
      <c r="QYK300" s="103"/>
      <c r="QYL300" s="103"/>
      <c r="QYM300" s="103"/>
      <c r="QYN300" s="103"/>
      <c r="QYO300" s="103"/>
      <c r="QYP300" s="103"/>
      <c r="QYQ300" s="103"/>
      <c r="QYR300" s="103"/>
      <c r="QYS300" s="103"/>
      <c r="QYT300" s="103"/>
      <c r="QYU300" s="103"/>
      <c r="QYV300" s="103"/>
      <c r="QYW300" s="103"/>
      <c r="QYX300" s="103"/>
      <c r="QYY300" s="103"/>
      <c r="QYZ300" s="103"/>
      <c r="QZA300" s="103"/>
      <c r="QZB300" s="103"/>
      <c r="QZC300" s="103"/>
      <c r="QZD300" s="103"/>
      <c r="QZE300" s="103"/>
      <c r="QZF300" s="103"/>
      <c r="QZG300" s="103"/>
      <c r="QZH300" s="103"/>
      <c r="QZI300" s="103"/>
      <c r="QZJ300" s="103"/>
      <c r="QZK300" s="103"/>
      <c r="QZL300" s="103"/>
      <c r="QZM300" s="103"/>
      <c r="QZN300" s="103"/>
      <c r="QZO300" s="103"/>
      <c r="QZP300" s="103"/>
      <c r="QZQ300" s="103"/>
      <c r="QZR300" s="103"/>
      <c r="QZS300" s="103"/>
      <c r="QZT300" s="103"/>
      <c r="QZU300" s="103"/>
      <c r="QZV300" s="103"/>
      <c r="QZW300" s="103"/>
      <c r="QZX300" s="103"/>
      <c r="QZY300" s="103"/>
      <c r="QZZ300" s="103"/>
      <c r="RAA300" s="103"/>
      <c r="RAB300" s="103"/>
      <c r="RAC300" s="103"/>
      <c r="RAD300" s="103"/>
      <c r="RAE300" s="103"/>
      <c r="RAF300" s="103"/>
      <c r="RAG300" s="103"/>
      <c r="RAH300" s="103"/>
      <c r="RAI300" s="103"/>
      <c r="RAJ300" s="103"/>
      <c r="RAK300" s="103"/>
      <c r="RAL300" s="103"/>
      <c r="RAM300" s="103"/>
      <c r="RAN300" s="103"/>
      <c r="RAO300" s="103"/>
      <c r="RAP300" s="103"/>
      <c r="RAQ300" s="103"/>
      <c r="RAR300" s="103"/>
      <c r="RAS300" s="103"/>
      <c r="RAT300" s="103"/>
      <c r="RAU300" s="103"/>
      <c r="RAV300" s="103"/>
      <c r="RAW300" s="103"/>
      <c r="RAX300" s="103"/>
      <c r="RAY300" s="103"/>
      <c r="RAZ300" s="103"/>
      <c r="RBA300" s="103"/>
      <c r="RBB300" s="103"/>
      <c r="RBC300" s="103"/>
      <c r="RBD300" s="103"/>
      <c r="RBE300" s="103"/>
      <c r="RBF300" s="103"/>
      <c r="RBG300" s="103"/>
      <c r="RBH300" s="103"/>
      <c r="RBI300" s="103"/>
      <c r="RBJ300" s="103"/>
      <c r="RBK300" s="103"/>
      <c r="RBL300" s="103"/>
      <c r="RBM300" s="103"/>
      <c r="RBN300" s="103"/>
      <c r="RBO300" s="103"/>
      <c r="RBP300" s="103"/>
      <c r="RBQ300" s="103"/>
      <c r="RBR300" s="103"/>
      <c r="RBS300" s="103"/>
      <c r="RBT300" s="103"/>
      <c r="RBU300" s="103"/>
      <c r="RBV300" s="103"/>
      <c r="RBW300" s="103"/>
      <c r="RBX300" s="103"/>
      <c r="RBY300" s="103"/>
      <c r="RBZ300" s="103"/>
      <c r="RCA300" s="103"/>
      <c r="RCB300" s="103"/>
      <c r="RCC300" s="103"/>
      <c r="RCD300" s="103"/>
      <c r="RCE300" s="103"/>
      <c r="RCF300" s="103"/>
      <c r="RCG300" s="103"/>
      <c r="RCH300" s="103"/>
      <c r="RCI300" s="103"/>
      <c r="RCJ300" s="103"/>
      <c r="RCK300" s="103"/>
      <c r="RCL300" s="103"/>
      <c r="RCM300" s="103"/>
      <c r="RCN300" s="103"/>
      <c r="RCO300" s="103"/>
      <c r="RCP300" s="103"/>
      <c r="RCQ300" s="103"/>
      <c r="RCR300" s="103"/>
      <c r="RCS300" s="103"/>
      <c r="RCT300" s="103"/>
      <c r="RCU300" s="103"/>
      <c r="RCV300" s="103"/>
      <c r="RCW300" s="103"/>
      <c r="RCX300" s="103"/>
      <c r="RCY300" s="103"/>
      <c r="RCZ300" s="103"/>
      <c r="RDA300" s="103"/>
      <c r="RDB300" s="103"/>
      <c r="RDC300" s="103"/>
      <c r="RDD300" s="103"/>
      <c r="RDE300" s="103"/>
      <c r="RDF300" s="103"/>
      <c r="RDG300" s="103"/>
      <c r="RDH300" s="103"/>
      <c r="RDI300" s="103"/>
      <c r="RDJ300" s="103"/>
      <c r="RDK300" s="103"/>
      <c r="RDL300" s="103"/>
      <c r="RDM300" s="103"/>
      <c r="RDN300" s="103"/>
      <c r="RDO300" s="103"/>
      <c r="RDP300" s="103"/>
      <c r="RDQ300" s="103"/>
      <c r="RDR300" s="103"/>
      <c r="RDS300" s="103"/>
      <c r="RDT300" s="103"/>
      <c r="RDU300" s="103"/>
      <c r="RDV300" s="103"/>
      <c r="RDW300" s="103"/>
      <c r="RDX300" s="103"/>
      <c r="RDY300" s="103"/>
      <c r="RDZ300" s="103"/>
      <c r="REA300" s="103"/>
      <c r="REB300" s="103"/>
      <c r="REC300" s="103"/>
      <c r="RED300" s="103"/>
      <c r="REE300" s="103"/>
      <c r="REF300" s="103"/>
      <c r="REG300" s="103"/>
      <c r="REH300" s="103"/>
      <c r="REI300" s="103"/>
      <c r="REJ300" s="103"/>
      <c r="REK300" s="103"/>
      <c r="REL300" s="103"/>
      <c r="REM300" s="103"/>
      <c r="REN300" s="103"/>
      <c r="REO300" s="103"/>
      <c r="REP300" s="103"/>
      <c r="REQ300" s="103"/>
      <c r="RER300" s="103"/>
      <c r="RES300" s="103"/>
      <c r="RET300" s="103"/>
      <c r="REU300" s="103"/>
      <c r="REV300" s="103"/>
      <c r="REW300" s="103"/>
      <c r="REX300" s="103"/>
      <c r="REY300" s="103"/>
      <c r="REZ300" s="103"/>
      <c r="RFA300" s="103"/>
      <c r="RFB300" s="103"/>
      <c r="RFC300" s="103"/>
      <c r="RFD300" s="103"/>
      <c r="RFE300" s="103"/>
      <c r="RFF300" s="103"/>
      <c r="RFG300" s="103"/>
      <c r="RFH300" s="103"/>
      <c r="RFI300" s="103"/>
      <c r="RFJ300" s="103"/>
      <c r="RFK300" s="103"/>
      <c r="RFL300" s="103"/>
      <c r="RFM300" s="103"/>
      <c r="RFN300" s="103"/>
      <c r="RFO300" s="103"/>
      <c r="RFP300" s="103"/>
      <c r="RFQ300" s="103"/>
      <c r="RFR300" s="103"/>
      <c r="RFS300" s="103"/>
      <c r="RFT300" s="103"/>
      <c r="RFU300" s="103"/>
      <c r="RFV300" s="103"/>
      <c r="RFW300" s="103"/>
      <c r="RFX300" s="103"/>
      <c r="RFY300" s="103"/>
      <c r="RFZ300" s="103"/>
      <c r="RGA300" s="103"/>
      <c r="RGB300" s="103"/>
      <c r="RGC300" s="103"/>
      <c r="RGD300" s="103"/>
      <c r="RGE300" s="103"/>
      <c r="RGF300" s="103"/>
      <c r="RGG300" s="103"/>
      <c r="RGH300" s="103"/>
      <c r="RGI300" s="103"/>
      <c r="RGJ300" s="103"/>
      <c r="RGK300" s="103"/>
      <c r="RGL300" s="103"/>
      <c r="RGM300" s="103"/>
      <c r="RGN300" s="103"/>
      <c r="RGO300" s="103"/>
      <c r="RGP300" s="103"/>
      <c r="RGQ300" s="103"/>
      <c r="RGR300" s="103"/>
      <c r="RGS300" s="103"/>
      <c r="RGT300" s="103"/>
      <c r="RGU300" s="103"/>
      <c r="RGV300" s="103"/>
      <c r="RGW300" s="103"/>
      <c r="RGX300" s="103"/>
      <c r="RGY300" s="103"/>
      <c r="RGZ300" s="103"/>
      <c r="RHA300" s="103"/>
      <c r="RHB300" s="103"/>
      <c r="RHC300" s="103"/>
      <c r="RHD300" s="103"/>
      <c r="RHE300" s="103"/>
      <c r="RHF300" s="103"/>
      <c r="RHG300" s="103"/>
      <c r="RHH300" s="103"/>
      <c r="RHI300" s="103"/>
      <c r="RHJ300" s="103"/>
      <c r="RHK300" s="103"/>
      <c r="RHL300" s="103"/>
      <c r="RHM300" s="103"/>
      <c r="RHN300" s="103"/>
      <c r="RHO300" s="103"/>
      <c r="RHP300" s="103"/>
      <c r="RHQ300" s="103"/>
      <c r="RHR300" s="103"/>
      <c r="RHS300" s="103"/>
      <c r="RHT300" s="103"/>
      <c r="RHU300" s="103"/>
      <c r="RHV300" s="103"/>
      <c r="RHW300" s="103"/>
      <c r="RHX300" s="103"/>
      <c r="RHY300" s="103"/>
      <c r="RHZ300" s="103"/>
      <c r="RIA300" s="103"/>
      <c r="RIB300" s="103"/>
      <c r="RIC300" s="103"/>
      <c r="RID300" s="103"/>
      <c r="RIE300" s="103"/>
      <c r="RIF300" s="103"/>
      <c r="RIG300" s="103"/>
      <c r="RIH300" s="103"/>
      <c r="RII300" s="103"/>
      <c r="RIJ300" s="103"/>
      <c r="RIK300" s="103"/>
      <c r="RIL300" s="103"/>
      <c r="RIM300" s="103"/>
      <c r="RIN300" s="103"/>
      <c r="RIO300" s="103"/>
      <c r="RIP300" s="103"/>
      <c r="RIQ300" s="103"/>
      <c r="RIR300" s="103"/>
      <c r="RIS300" s="103"/>
      <c r="RIT300" s="103"/>
      <c r="RIU300" s="103"/>
      <c r="RIV300" s="103"/>
      <c r="RIW300" s="103"/>
      <c r="RIX300" s="103"/>
      <c r="RIY300" s="103"/>
      <c r="RIZ300" s="103"/>
      <c r="RJA300" s="103"/>
      <c r="RJB300" s="103"/>
      <c r="RJC300" s="103"/>
      <c r="RJD300" s="103"/>
      <c r="RJE300" s="103"/>
      <c r="RJF300" s="103"/>
      <c r="RJG300" s="103"/>
      <c r="RJH300" s="103"/>
      <c r="RJI300" s="103"/>
      <c r="RJJ300" s="103"/>
      <c r="RJK300" s="103"/>
      <c r="RJL300" s="103"/>
      <c r="RJM300" s="103"/>
      <c r="RJN300" s="103"/>
      <c r="RJO300" s="103"/>
      <c r="RJP300" s="103"/>
      <c r="RJQ300" s="103"/>
      <c r="RJR300" s="103"/>
      <c r="RJS300" s="103"/>
      <c r="RJT300" s="103"/>
      <c r="RJU300" s="103"/>
      <c r="RJV300" s="103"/>
      <c r="RJW300" s="103"/>
      <c r="RJX300" s="103"/>
      <c r="RJY300" s="103"/>
      <c r="RJZ300" s="103"/>
      <c r="RKA300" s="103"/>
      <c r="RKB300" s="103"/>
      <c r="RKC300" s="103"/>
      <c r="RKD300" s="103"/>
      <c r="RKE300" s="103"/>
      <c r="RKF300" s="103"/>
      <c r="RKG300" s="103"/>
      <c r="RKH300" s="103"/>
      <c r="RKI300" s="103"/>
      <c r="RKJ300" s="103"/>
      <c r="RKK300" s="103"/>
      <c r="RKL300" s="103"/>
      <c r="RKM300" s="103"/>
      <c r="RKN300" s="103"/>
      <c r="RKO300" s="103"/>
      <c r="RKP300" s="103"/>
      <c r="RKQ300" s="103"/>
      <c r="RKR300" s="103"/>
      <c r="RKS300" s="103"/>
      <c r="RKT300" s="103"/>
      <c r="RKU300" s="103"/>
      <c r="RKV300" s="103"/>
      <c r="RKW300" s="103"/>
      <c r="RKX300" s="103"/>
      <c r="RKY300" s="103"/>
      <c r="RKZ300" s="103"/>
      <c r="RLA300" s="103"/>
      <c r="RLB300" s="103"/>
      <c r="RLC300" s="103"/>
      <c r="RLD300" s="103"/>
      <c r="RLE300" s="103"/>
      <c r="RLF300" s="103"/>
      <c r="RLG300" s="103"/>
      <c r="RLH300" s="103"/>
      <c r="RLI300" s="103"/>
      <c r="RLJ300" s="103"/>
      <c r="RLK300" s="103"/>
      <c r="RLL300" s="103"/>
      <c r="RLM300" s="103"/>
      <c r="RLN300" s="103"/>
      <c r="RLO300" s="103"/>
      <c r="RLP300" s="103"/>
      <c r="RLQ300" s="103"/>
      <c r="RLR300" s="103"/>
      <c r="RLS300" s="103"/>
      <c r="RLT300" s="103"/>
      <c r="RLU300" s="103"/>
      <c r="RLV300" s="103"/>
      <c r="RLW300" s="103"/>
      <c r="RLX300" s="103"/>
      <c r="RLY300" s="103"/>
      <c r="RLZ300" s="103"/>
      <c r="RMA300" s="103"/>
      <c r="RMB300" s="103"/>
      <c r="RMC300" s="103"/>
      <c r="RMD300" s="103"/>
      <c r="RME300" s="103"/>
      <c r="RMF300" s="103"/>
      <c r="RMG300" s="103"/>
      <c r="RMH300" s="103"/>
      <c r="RMI300" s="103"/>
      <c r="RMJ300" s="103"/>
      <c r="RMK300" s="103"/>
      <c r="RML300" s="103"/>
      <c r="RMM300" s="103"/>
      <c r="RMN300" s="103"/>
      <c r="RMO300" s="103"/>
      <c r="RMP300" s="103"/>
      <c r="RMQ300" s="103"/>
      <c r="RMR300" s="103"/>
      <c r="RMS300" s="103"/>
      <c r="RMT300" s="103"/>
      <c r="RMU300" s="103"/>
      <c r="RMV300" s="103"/>
      <c r="RMW300" s="103"/>
      <c r="RMX300" s="103"/>
      <c r="RMY300" s="103"/>
      <c r="RMZ300" s="103"/>
      <c r="RNA300" s="103"/>
      <c r="RNB300" s="103"/>
      <c r="RNC300" s="103"/>
      <c r="RND300" s="103"/>
      <c r="RNE300" s="103"/>
      <c r="RNF300" s="103"/>
      <c r="RNG300" s="103"/>
      <c r="RNH300" s="103"/>
      <c r="RNI300" s="103"/>
      <c r="RNJ300" s="103"/>
      <c r="RNK300" s="103"/>
      <c r="RNL300" s="103"/>
      <c r="RNM300" s="103"/>
      <c r="RNN300" s="103"/>
      <c r="RNO300" s="103"/>
      <c r="RNP300" s="103"/>
      <c r="RNQ300" s="103"/>
      <c r="RNR300" s="103"/>
      <c r="RNS300" s="103"/>
      <c r="RNT300" s="103"/>
      <c r="RNU300" s="103"/>
      <c r="RNV300" s="103"/>
      <c r="RNW300" s="103"/>
      <c r="RNX300" s="103"/>
      <c r="RNY300" s="103"/>
      <c r="RNZ300" s="103"/>
      <c r="ROA300" s="103"/>
      <c r="ROB300" s="103"/>
      <c r="ROC300" s="103"/>
      <c r="ROD300" s="103"/>
      <c r="ROE300" s="103"/>
      <c r="ROF300" s="103"/>
      <c r="ROG300" s="103"/>
      <c r="ROH300" s="103"/>
      <c r="ROI300" s="103"/>
      <c r="ROJ300" s="103"/>
      <c r="ROK300" s="103"/>
      <c r="ROL300" s="103"/>
      <c r="ROM300" s="103"/>
      <c r="RON300" s="103"/>
      <c r="ROO300" s="103"/>
      <c r="ROP300" s="103"/>
      <c r="ROQ300" s="103"/>
      <c r="ROR300" s="103"/>
      <c r="ROS300" s="103"/>
      <c r="ROT300" s="103"/>
      <c r="ROU300" s="103"/>
      <c r="ROV300" s="103"/>
      <c r="ROW300" s="103"/>
      <c r="ROX300" s="103"/>
      <c r="ROY300" s="103"/>
      <c r="ROZ300" s="103"/>
      <c r="RPA300" s="103"/>
      <c r="RPB300" s="103"/>
      <c r="RPC300" s="103"/>
      <c r="RPD300" s="103"/>
      <c r="RPE300" s="103"/>
      <c r="RPF300" s="103"/>
      <c r="RPG300" s="103"/>
      <c r="RPH300" s="103"/>
      <c r="RPI300" s="103"/>
      <c r="RPJ300" s="103"/>
      <c r="RPK300" s="103"/>
      <c r="RPL300" s="103"/>
      <c r="RPM300" s="103"/>
      <c r="RPN300" s="103"/>
      <c r="RPO300" s="103"/>
      <c r="RPP300" s="103"/>
      <c r="RPQ300" s="103"/>
      <c r="RPR300" s="103"/>
      <c r="RPS300" s="103"/>
      <c r="RPT300" s="103"/>
      <c r="RPU300" s="103"/>
      <c r="RPV300" s="103"/>
      <c r="RPW300" s="103"/>
      <c r="RPX300" s="103"/>
      <c r="RPY300" s="103"/>
      <c r="RPZ300" s="103"/>
      <c r="RQA300" s="103"/>
      <c r="RQB300" s="103"/>
      <c r="RQC300" s="103"/>
      <c r="RQD300" s="103"/>
      <c r="RQE300" s="103"/>
      <c r="RQF300" s="103"/>
      <c r="RQG300" s="103"/>
      <c r="RQH300" s="103"/>
      <c r="RQI300" s="103"/>
      <c r="RQJ300" s="103"/>
      <c r="RQK300" s="103"/>
      <c r="RQL300" s="103"/>
      <c r="RQM300" s="103"/>
      <c r="RQN300" s="103"/>
      <c r="RQO300" s="103"/>
      <c r="RQP300" s="103"/>
      <c r="RQQ300" s="103"/>
      <c r="RQR300" s="103"/>
      <c r="RQS300" s="103"/>
      <c r="RQT300" s="103"/>
      <c r="RQU300" s="103"/>
      <c r="RQV300" s="103"/>
      <c r="RQW300" s="103"/>
      <c r="RQX300" s="103"/>
      <c r="RQY300" s="103"/>
      <c r="RQZ300" s="103"/>
      <c r="RRA300" s="103"/>
      <c r="RRB300" s="103"/>
      <c r="RRC300" s="103"/>
      <c r="RRD300" s="103"/>
      <c r="RRE300" s="103"/>
      <c r="RRF300" s="103"/>
      <c r="RRG300" s="103"/>
      <c r="RRH300" s="103"/>
      <c r="RRI300" s="103"/>
      <c r="RRJ300" s="103"/>
      <c r="RRK300" s="103"/>
      <c r="RRL300" s="103"/>
      <c r="RRM300" s="103"/>
      <c r="RRN300" s="103"/>
      <c r="RRO300" s="103"/>
      <c r="RRP300" s="103"/>
      <c r="RRQ300" s="103"/>
      <c r="RRR300" s="103"/>
      <c r="RRS300" s="103"/>
      <c r="RRT300" s="103"/>
      <c r="RRU300" s="103"/>
      <c r="RRV300" s="103"/>
      <c r="RRW300" s="103"/>
      <c r="RRX300" s="103"/>
      <c r="RRY300" s="103"/>
      <c r="RRZ300" s="103"/>
      <c r="RSA300" s="103"/>
      <c r="RSB300" s="103"/>
      <c r="RSC300" s="103"/>
      <c r="RSD300" s="103"/>
      <c r="RSE300" s="103"/>
      <c r="RSF300" s="103"/>
      <c r="RSG300" s="103"/>
      <c r="RSH300" s="103"/>
      <c r="RSI300" s="103"/>
      <c r="RSJ300" s="103"/>
      <c r="RSK300" s="103"/>
      <c r="RSL300" s="103"/>
      <c r="RSM300" s="103"/>
      <c r="RSN300" s="103"/>
      <c r="RSO300" s="103"/>
      <c r="RSP300" s="103"/>
      <c r="RSQ300" s="103"/>
      <c r="RSR300" s="103"/>
      <c r="RSS300" s="103"/>
      <c r="RST300" s="103"/>
      <c r="RSU300" s="103"/>
      <c r="RSV300" s="103"/>
      <c r="RSW300" s="103"/>
      <c r="RSX300" s="103"/>
      <c r="RSY300" s="103"/>
      <c r="RSZ300" s="103"/>
      <c r="RTA300" s="103"/>
      <c r="RTB300" s="103"/>
      <c r="RTC300" s="103"/>
      <c r="RTD300" s="103"/>
      <c r="RTE300" s="103"/>
      <c r="RTF300" s="103"/>
      <c r="RTG300" s="103"/>
      <c r="RTH300" s="103"/>
      <c r="RTI300" s="103"/>
      <c r="RTJ300" s="103"/>
      <c r="RTK300" s="103"/>
      <c r="RTL300" s="103"/>
      <c r="RTM300" s="103"/>
      <c r="RTN300" s="103"/>
      <c r="RTO300" s="103"/>
      <c r="RTP300" s="103"/>
      <c r="RTQ300" s="103"/>
      <c r="RTR300" s="103"/>
      <c r="RTS300" s="103"/>
      <c r="RTT300" s="103"/>
      <c r="RTU300" s="103"/>
      <c r="RTV300" s="103"/>
      <c r="RTW300" s="103"/>
      <c r="RTX300" s="103"/>
      <c r="RTY300" s="103"/>
      <c r="RTZ300" s="103"/>
      <c r="RUA300" s="103"/>
      <c r="RUB300" s="103"/>
      <c r="RUC300" s="103"/>
      <c r="RUD300" s="103"/>
      <c r="RUE300" s="103"/>
      <c r="RUF300" s="103"/>
      <c r="RUG300" s="103"/>
      <c r="RUH300" s="103"/>
      <c r="RUI300" s="103"/>
      <c r="RUJ300" s="103"/>
      <c r="RUK300" s="103"/>
      <c r="RUL300" s="103"/>
      <c r="RUM300" s="103"/>
      <c r="RUN300" s="103"/>
      <c r="RUO300" s="103"/>
      <c r="RUP300" s="103"/>
      <c r="RUQ300" s="103"/>
      <c r="RUR300" s="103"/>
      <c r="RUS300" s="103"/>
      <c r="RUT300" s="103"/>
      <c r="RUU300" s="103"/>
      <c r="RUV300" s="103"/>
      <c r="RUW300" s="103"/>
      <c r="RUX300" s="103"/>
      <c r="RUY300" s="103"/>
      <c r="RUZ300" s="103"/>
      <c r="RVA300" s="103"/>
      <c r="RVB300" s="103"/>
      <c r="RVC300" s="103"/>
      <c r="RVD300" s="103"/>
      <c r="RVE300" s="103"/>
      <c r="RVF300" s="103"/>
      <c r="RVG300" s="103"/>
      <c r="RVH300" s="103"/>
      <c r="RVI300" s="103"/>
      <c r="RVJ300" s="103"/>
      <c r="RVK300" s="103"/>
      <c r="RVL300" s="103"/>
      <c r="RVM300" s="103"/>
      <c r="RVN300" s="103"/>
      <c r="RVO300" s="103"/>
      <c r="RVP300" s="103"/>
      <c r="RVQ300" s="103"/>
      <c r="RVR300" s="103"/>
      <c r="RVS300" s="103"/>
      <c r="RVT300" s="103"/>
      <c r="RVU300" s="103"/>
      <c r="RVV300" s="103"/>
      <c r="RVW300" s="103"/>
      <c r="RVX300" s="103"/>
      <c r="RVY300" s="103"/>
      <c r="RVZ300" s="103"/>
      <c r="RWA300" s="103"/>
      <c r="RWB300" s="103"/>
      <c r="RWC300" s="103"/>
      <c r="RWD300" s="103"/>
      <c r="RWE300" s="103"/>
      <c r="RWF300" s="103"/>
      <c r="RWG300" s="103"/>
      <c r="RWH300" s="103"/>
      <c r="RWI300" s="103"/>
      <c r="RWJ300" s="103"/>
      <c r="RWK300" s="103"/>
      <c r="RWL300" s="103"/>
      <c r="RWM300" s="103"/>
      <c r="RWN300" s="103"/>
      <c r="RWO300" s="103"/>
      <c r="RWP300" s="103"/>
      <c r="RWQ300" s="103"/>
      <c r="RWR300" s="103"/>
      <c r="RWS300" s="103"/>
      <c r="RWT300" s="103"/>
      <c r="RWU300" s="103"/>
      <c r="RWV300" s="103"/>
      <c r="RWW300" s="103"/>
      <c r="RWX300" s="103"/>
      <c r="RWY300" s="103"/>
      <c r="RWZ300" s="103"/>
      <c r="RXA300" s="103"/>
      <c r="RXB300" s="103"/>
      <c r="RXC300" s="103"/>
      <c r="RXD300" s="103"/>
      <c r="RXE300" s="103"/>
      <c r="RXF300" s="103"/>
      <c r="RXG300" s="103"/>
      <c r="RXH300" s="103"/>
      <c r="RXI300" s="103"/>
      <c r="RXJ300" s="103"/>
      <c r="RXK300" s="103"/>
      <c r="RXL300" s="103"/>
      <c r="RXM300" s="103"/>
      <c r="RXN300" s="103"/>
      <c r="RXO300" s="103"/>
      <c r="RXP300" s="103"/>
      <c r="RXQ300" s="103"/>
      <c r="RXR300" s="103"/>
      <c r="RXS300" s="103"/>
      <c r="RXT300" s="103"/>
      <c r="RXU300" s="103"/>
      <c r="RXV300" s="103"/>
      <c r="RXW300" s="103"/>
      <c r="RXX300" s="103"/>
      <c r="RXY300" s="103"/>
      <c r="RXZ300" s="103"/>
      <c r="RYA300" s="103"/>
      <c r="RYB300" s="103"/>
      <c r="RYC300" s="103"/>
      <c r="RYD300" s="103"/>
      <c r="RYE300" s="103"/>
      <c r="RYF300" s="103"/>
      <c r="RYG300" s="103"/>
      <c r="RYH300" s="103"/>
      <c r="RYI300" s="103"/>
      <c r="RYJ300" s="103"/>
      <c r="RYK300" s="103"/>
      <c r="RYL300" s="103"/>
      <c r="RYM300" s="103"/>
      <c r="RYN300" s="103"/>
      <c r="RYO300" s="103"/>
      <c r="RYP300" s="103"/>
      <c r="RYQ300" s="103"/>
      <c r="RYR300" s="103"/>
      <c r="RYS300" s="103"/>
      <c r="RYT300" s="103"/>
      <c r="RYU300" s="103"/>
      <c r="RYV300" s="103"/>
      <c r="RYW300" s="103"/>
      <c r="RYX300" s="103"/>
      <c r="RYY300" s="103"/>
      <c r="RYZ300" s="103"/>
      <c r="RZA300" s="103"/>
      <c r="RZB300" s="103"/>
      <c r="RZC300" s="103"/>
      <c r="RZD300" s="103"/>
      <c r="RZE300" s="103"/>
      <c r="RZF300" s="103"/>
      <c r="RZG300" s="103"/>
      <c r="RZH300" s="103"/>
      <c r="RZI300" s="103"/>
      <c r="RZJ300" s="103"/>
      <c r="RZK300" s="103"/>
      <c r="RZL300" s="103"/>
      <c r="RZM300" s="103"/>
      <c r="RZN300" s="103"/>
      <c r="RZO300" s="103"/>
      <c r="RZP300" s="103"/>
      <c r="RZQ300" s="103"/>
      <c r="RZR300" s="103"/>
      <c r="RZS300" s="103"/>
      <c r="RZT300" s="103"/>
      <c r="RZU300" s="103"/>
      <c r="RZV300" s="103"/>
      <c r="RZW300" s="103"/>
      <c r="RZX300" s="103"/>
      <c r="RZY300" s="103"/>
      <c r="RZZ300" s="103"/>
      <c r="SAA300" s="103"/>
      <c r="SAB300" s="103"/>
      <c r="SAC300" s="103"/>
      <c r="SAD300" s="103"/>
      <c r="SAE300" s="103"/>
      <c r="SAF300" s="103"/>
      <c r="SAG300" s="103"/>
      <c r="SAH300" s="103"/>
      <c r="SAI300" s="103"/>
      <c r="SAJ300" s="103"/>
      <c r="SAK300" s="103"/>
      <c r="SAL300" s="103"/>
      <c r="SAM300" s="103"/>
      <c r="SAN300" s="103"/>
      <c r="SAO300" s="103"/>
      <c r="SAP300" s="103"/>
      <c r="SAQ300" s="103"/>
      <c r="SAR300" s="103"/>
      <c r="SAS300" s="103"/>
      <c r="SAT300" s="103"/>
      <c r="SAU300" s="103"/>
      <c r="SAV300" s="103"/>
      <c r="SAW300" s="103"/>
      <c r="SAX300" s="103"/>
      <c r="SAY300" s="103"/>
      <c r="SAZ300" s="103"/>
      <c r="SBA300" s="103"/>
      <c r="SBB300" s="103"/>
      <c r="SBC300" s="103"/>
      <c r="SBD300" s="103"/>
      <c r="SBE300" s="103"/>
      <c r="SBF300" s="103"/>
      <c r="SBG300" s="103"/>
      <c r="SBH300" s="103"/>
      <c r="SBI300" s="103"/>
      <c r="SBJ300" s="103"/>
      <c r="SBK300" s="103"/>
      <c r="SBL300" s="103"/>
      <c r="SBM300" s="103"/>
      <c r="SBN300" s="103"/>
      <c r="SBO300" s="103"/>
      <c r="SBP300" s="103"/>
      <c r="SBQ300" s="103"/>
      <c r="SBR300" s="103"/>
      <c r="SBS300" s="103"/>
      <c r="SBT300" s="103"/>
      <c r="SBU300" s="103"/>
      <c r="SBV300" s="103"/>
      <c r="SBW300" s="103"/>
      <c r="SBX300" s="103"/>
      <c r="SBY300" s="103"/>
      <c r="SBZ300" s="103"/>
      <c r="SCA300" s="103"/>
      <c r="SCB300" s="103"/>
      <c r="SCC300" s="103"/>
      <c r="SCD300" s="103"/>
      <c r="SCE300" s="103"/>
      <c r="SCF300" s="103"/>
      <c r="SCG300" s="103"/>
      <c r="SCH300" s="103"/>
      <c r="SCI300" s="103"/>
      <c r="SCJ300" s="103"/>
      <c r="SCK300" s="103"/>
      <c r="SCL300" s="103"/>
      <c r="SCM300" s="103"/>
      <c r="SCN300" s="103"/>
      <c r="SCO300" s="103"/>
      <c r="SCP300" s="103"/>
      <c r="SCQ300" s="103"/>
      <c r="SCR300" s="103"/>
      <c r="SCS300" s="103"/>
      <c r="SCT300" s="103"/>
      <c r="SCU300" s="103"/>
      <c r="SCV300" s="103"/>
      <c r="SCW300" s="103"/>
      <c r="SCX300" s="103"/>
      <c r="SCY300" s="103"/>
      <c r="SCZ300" s="103"/>
      <c r="SDA300" s="103"/>
      <c r="SDB300" s="103"/>
      <c r="SDC300" s="103"/>
      <c r="SDD300" s="103"/>
      <c r="SDE300" s="103"/>
      <c r="SDF300" s="103"/>
      <c r="SDG300" s="103"/>
      <c r="SDH300" s="103"/>
      <c r="SDI300" s="103"/>
      <c r="SDJ300" s="103"/>
      <c r="SDK300" s="103"/>
      <c r="SDL300" s="103"/>
      <c r="SDM300" s="103"/>
      <c r="SDN300" s="103"/>
      <c r="SDO300" s="103"/>
      <c r="SDP300" s="103"/>
      <c r="SDQ300" s="103"/>
      <c r="SDR300" s="103"/>
      <c r="SDS300" s="103"/>
      <c r="SDT300" s="103"/>
      <c r="SDU300" s="103"/>
      <c r="SDV300" s="103"/>
      <c r="SDW300" s="103"/>
      <c r="SDX300" s="103"/>
      <c r="SDY300" s="103"/>
      <c r="SDZ300" s="103"/>
      <c r="SEA300" s="103"/>
      <c r="SEB300" s="103"/>
      <c r="SEC300" s="103"/>
      <c r="SED300" s="103"/>
      <c r="SEE300" s="103"/>
      <c r="SEF300" s="103"/>
      <c r="SEG300" s="103"/>
      <c r="SEH300" s="103"/>
      <c r="SEI300" s="103"/>
      <c r="SEJ300" s="103"/>
      <c r="SEK300" s="103"/>
      <c r="SEL300" s="103"/>
      <c r="SEM300" s="103"/>
      <c r="SEN300" s="103"/>
      <c r="SEO300" s="103"/>
      <c r="SEP300" s="103"/>
      <c r="SEQ300" s="103"/>
      <c r="SER300" s="103"/>
      <c r="SES300" s="103"/>
      <c r="SET300" s="103"/>
      <c r="SEU300" s="103"/>
      <c r="SEV300" s="103"/>
      <c r="SEW300" s="103"/>
      <c r="SEX300" s="103"/>
      <c r="SEY300" s="103"/>
      <c r="SEZ300" s="103"/>
      <c r="SFA300" s="103"/>
      <c r="SFB300" s="103"/>
      <c r="SFC300" s="103"/>
      <c r="SFD300" s="103"/>
      <c r="SFE300" s="103"/>
      <c r="SFF300" s="103"/>
      <c r="SFG300" s="103"/>
      <c r="SFH300" s="103"/>
      <c r="SFI300" s="103"/>
      <c r="SFJ300" s="103"/>
      <c r="SFK300" s="103"/>
      <c r="SFL300" s="103"/>
      <c r="SFM300" s="103"/>
      <c r="SFN300" s="103"/>
      <c r="SFO300" s="103"/>
      <c r="SFP300" s="103"/>
      <c r="SFQ300" s="103"/>
      <c r="SFR300" s="103"/>
      <c r="SFS300" s="103"/>
      <c r="SFT300" s="103"/>
      <c r="SFU300" s="103"/>
      <c r="SFV300" s="103"/>
      <c r="SFW300" s="103"/>
      <c r="SFX300" s="103"/>
      <c r="SFY300" s="103"/>
      <c r="SFZ300" s="103"/>
      <c r="SGA300" s="103"/>
      <c r="SGB300" s="103"/>
      <c r="SGC300" s="103"/>
      <c r="SGD300" s="103"/>
      <c r="SGE300" s="103"/>
      <c r="SGF300" s="103"/>
      <c r="SGG300" s="103"/>
      <c r="SGH300" s="103"/>
      <c r="SGI300" s="103"/>
      <c r="SGJ300" s="103"/>
      <c r="SGK300" s="103"/>
      <c r="SGL300" s="103"/>
      <c r="SGM300" s="103"/>
      <c r="SGN300" s="103"/>
      <c r="SGO300" s="103"/>
      <c r="SGP300" s="103"/>
      <c r="SGQ300" s="103"/>
      <c r="SGR300" s="103"/>
      <c r="SGS300" s="103"/>
      <c r="SGT300" s="103"/>
      <c r="SGU300" s="103"/>
      <c r="SGV300" s="103"/>
      <c r="SGW300" s="103"/>
      <c r="SGX300" s="103"/>
      <c r="SGY300" s="103"/>
      <c r="SGZ300" s="103"/>
      <c r="SHA300" s="103"/>
      <c r="SHB300" s="103"/>
      <c r="SHC300" s="103"/>
      <c r="SHD300" s="103"/>
      <c r="SHE300" s="103"/>
      <c r="SHF300" s="103"/>
      <c r="SHG300" s="103"/>
      <c r="SHH300" s="103"/>
      <c r="SHI300" s="103"/>
      <c r="SHJ300" s="103"/>
      <c r="SHK300" s="103"/>
      <c r="SHL300" s="103"/>
      <c r="SHM300" s="103"/>
      <c r="SHN300" s="103"/>
      <c r="SHO300" s="103"/>
      <c r="SHP300" s="103"/>
      <c r="SHQ300" s="103"/>
      <c r="SHR300" s="103"/>
      <c r="SHS300" s="103"/>
      <c r="SHT300" s="103"/>
      <c r="SHU300" s="103"/>
      <c r="SHV300" s="103"/>
      <c r="SHW300" s="103"/>
      <c r="SHX300" s="103"/>
      <c r="SHY300" s="103"/>
      <c r="SHZ300" s="103"/>
      <c r="SIA300" s="103"/>
      <c r="SIB300" s="103"/>
      <c r="SIC300" s="103"/>
      <c r="SID300" s="103"/>
      <c r="SIE300" s="103"/>
      <c r="SIF300" s="103"/>
      <c r="SIG300" s="103"/>
      <c r="SIH300" s="103"/>
      <c r="SII300" s="103"/>
      <c r="SIJ300" s="103"/>
      <c r="SIK300" s="103"/>
      <c r="SIL300" s="103"/>
      <c r="SIM300" s="103"/>
      <c r="SIN300" s="103"/>
      <c r="SIO300" s="103"/>
      <c r="SIP300" s="103"/>
      <c r="SIQ300" s="103"/>
      <c r="SIR300" s="103"/>
      <c r="SIS300" s="103"/>
      <c r="SIT300" s="103"/>
      <c r="SIU300" s="103"/>
      <c r="SIV300" s="103"/>
      <c r="SIW300" s="103"/>
      <c r="SIX300" s="103"/>
      <c r="SIY300" s="103"/>
      <c r="SIZ300" s="103"/>
      <c r="SJA300" s="103"/>
      <c r="SJB300" s="103"/>
      <c r="SJC300" s="103"/>
      <c r="SJD300" s="103"/>
      <c r="SJE300" s="103"/>
      <c r="SJF300" s="103"/>
      <c r="SJG300" s="103"/>
      <c r="SJH300" s="103"/>
      <c r="SJI300" s="103"/>
      <c r="SJJ300" s="103"/>
      <c r="SJK300" s="103"/>
      <c r="SJL300" s="103"/>
      <c r="SJM300" s="103"/>
      <c r="SJN300" s="103"/>
      <c r="SJO300" s="103"/>
      <c r="SJP300" s="103"/>
      <c r="SJQ300" s="103"/>
      <c r="SJR300" s="103"/>
      <c r="SJS300" s="103"/>
      <c r="SJT300" s="103"/>
      <c r="SJU300" s="103"/>
      <c r="SJV300" s="103"/>
      <c r="SJW300" s="103"/>
      <c r="SJX300" s="103"/>
      <c r="SJY300" s="103"/>
      <c r="SJZ300" s="103"/>
      <c r="SKA300" s="103"/>
      <c r="SKB300" s="103"/>
      <c r="SKC300" s="103"/>
      <c r="SKD300" s="103"/>
      <c r="SKE300" s="103"/>
      <c r="SKF300" s="103"/>
      <c r="SKG300" s="103"/>
      <c r="SKH300" s="103"/>
      <c r="SKI300" s="103"/>
      <c r="SKJ300" s="103"/>
      <c r="SKK300" s="103"/>
      <c r="SKL300" s="103"/>
      <c r="SKM300" s="103"/>
      <c r="SKN300" s="103"/>
      <c r="SKO300" s="103"/>
      <c r="SKP300" s="103"/>
      <c r="SKQ300" s="103"/>
      <c r="SKR300" s="103"/>
      <c r="SKS300" s="103"/>
      <c r="SKT300" s="103"/>
      <c r="SKU300" s="103"/>
      <c r="SKV300" s="103"/>
      <c r="SKW300" s="103"/>
      <c r="SKX300" s="103"/>
      <c r="SKY300" s="103"/>
      <c r="SKZ300" s="103"/>
      <c r="SLA300" s="103"/>
      <c r="SLB300" s="103"/>
      <c r="SLC300" s="103"/>
      <c r="SLD300" s="103"/>
      <c r="SLE300" s="103"/>
      <c r="SLF300" s="103"/>
      <c r="SLG300" s="103"/>
      <c r="SLH300" s="103"/>
      <c r="SLI300" s="103"/>
      <c r="SLJ300" s="103"/>
      <c r="SLK300" s="103"/>
      <c r="SLL300" s="103"/>
      <c r="SLM300" s="103"/>
      <c r="SLN300" s="103"/>
      <c r="SLO300" s="103"/>
      <c r="SLP300" s="103"/>
      <c r="SLQ300" s="103"/>
      <c r="SLR300" s="103"/>
      <c r="SLS300" s="103"/>
      <c r="SLT300" s="103"/>
      <c r="SLU300" s="103"/>
      <c r="SLV300" s="103"/>
      <c r="SLW300" s="103"/>
      <c r="SLX300" s="103"/>
      <c r="SLY300" s="103"/>
      <c r="SLZ300" s="103"/>
      <c r="SMA300" s="103"/>
      <c r="SMB300" s="103"/>
      <c r="SMC300" s="103"/>
      <c r="SMD300" s="103"/>
      <c r="SME300" s="103"/>
      <c r="SMF300" s="103"/>
      <c r="SMG300" s="103"/>
      <c r="SMH300" s="103"/>
      <c r="SMI300" s="103"/>
      <c r="SMJ300" s="103"/>
      <c r="SMK300" s="103"/>
      <c r="SML300" s="103"/>
      <c r="SMM300" s="103"/>
      <c r="SMN300" s="103"/>
      <c r="SMO300" s="103"/>
      <c r="SMP300" s="103"/>
      <c r="SMQ300" s="103"/>
      <c r="SMR300" s="103"/>
      <c r="SMS300" s="103"/>
      <c r="SMT300" s="103"/>
      <c r="SMU300" s="103"/>
      <c r="SMV300" s="103"/>
      <c r="SMW300" s="103"/>
      <c r="SMX300" s="103"/>
      <c r="SMY300" s="103"/>
      <c r="SMZ300" s="103"/>
      <c r="SNA300" s="103"/>
      <c r="SNB300" s="103"/>
      <c r="SNC300" s="103"/>
      <c r="SND300" s="103"/>
      <c r="SNE300" s="103"/>
      <c r="SNF300" s="103"/>
      <c r="SNG300" s="103"/>
      <c r="SNH300" s="103"/>
      <c r="SNI300" s="103"/>
      <c r="SNJ300" s="103"/>
      <c r="SNK300" s="103"/>
      <c r="SNL300" s="103"/>
      <c r="SNM300" s="103"/>
      <c r="SNN300" s="103"/>
      <c r="SNO300" s="103"/>
      <c r="SNP300" s="103"/>
      <c r="SNQ300" s="103"/>
      <c r="SNR300" s="103"/>
      <c r="SNS300" s="103"/>
      <c r="SNT300" s="103"/>
      <c r="SNU300" s="103"/>
      <c r="SNV300" s="103"/>
      <c r="SNW300" s="103"/>
      <c r="SNX300" s="103"/>
      <c r="SNY300" s="103"/>
      <c r="SNZ300" s="103"/>
      <c r="SOA300" s="103"/>
      <c r="SOB300" s="103"/>
      <c r="SOC300" s="103"/>
      <c r="SOD300" s="103"/>
      <c r="SOE300" s="103"/>
      <c r="SOF300" s="103"/>
      <c r="SOG300" s="103"/>
      <c r="SOH300" s="103"/>
      <c r="SOI300" s="103"/>
      <c r="SOJ300" s="103"/>
      <c r="SOK300" s="103"/>
      <c r="SOL300" s="103"/>
      <c r="SOM300" s="103"/>
      <c r="SON300" s="103"/>
      <c r="SOO300" s="103"/>
      <c r="SOP300" s="103"/>
      <c r="SOQ300" s="103"/>
      <c r="SOR300" s="103"/>
      <c r="SOS300" s="103"/>
      <c r="SOT300" s="103"/>
      <c r="SOU300" s="103"/>
      <c r="SOV300" s="103"/>
      <c r="SOW300" s="103"/>
      <c r="SOX300" s="103"/>
      <c r="SOY300" s="103"/>
      <c r="SOZ300" s="103"/>
      <c r="SPA300" s="103"/>
      <c r="SPB300" s="103"/>
      <c r="SPC300" s="103"/>
      <c r="SPD300" s="103"/>
      <c r="SPE300" s="103"/>
      <c r="SPF300" s="103"/>
      <c r="SPG300" s="103"/>
      <c r="SPH300" s="103"/>
      <c r="SPI300" s="103"/>
      <c r="SPJ300" s="103"/>
      <c r="SPK300" s="103"/>
      <c r="SPL300" s="103"/>
      <c r="SPM300" s="103"/>
      <c r="SPN300" s="103"/>
      <c r="SPO300" s="103"/>
      <c r="SPP300" s="103"/>
      <c r="SPQ300" s="103"/>
      <c r="SPR300" s="103"/>
      <c r="SPS300" s="103"/>
      <c r="SPT300" s="103"/>
      <c r="SPU300" s="103"/>
      <c r="SPV300" s="103"/>
      <c r="SPW300" s="103"/>
      <c r="SPX300" s="103"/>
      <c r="SPY300" s="103"/>
      <c r="SPZ300" s="103"/>
      <c r="SQA300" s="103"/>
      <c r="SQB300" s="103"/>
      <c r="SQC300" s="103"/>
      <c r="SQD300" s="103"/>
      <c r="SQE300" s="103"/>
      <c r="SQF300" s="103"/>
      <c r="SQG300" s="103"/>
      <c r="SQH300" s="103"/>
      <c r="SQI300" s="103"/>
      <c r="SQJ300" s="103"/>
      <c r="SQK300" s="103"/>
      <c r="SQL300" s="103"/>
      <c r="SQM300" s="103"/>
      <c r="SQN300" s="103"/>
      <c r="SQO300" s="103"/>
      <c r="SQP300" s="103"/>
      <c r="SQQ300" s="103"/>
      <c r="SQR300" s="103"/>
      <c r="SQS300" s="103"/>
      <c r="SQT300" s="103"/>
      <c r="SQU300" s="103"/>
      <c r="SQV300" s="103"/>
      <c r="SQW300" s="103"/>
      <c r="SQX300" s="103"/>
      <c r="SQY300" s="103"/>
      <c r="SQZ300" s="103"/>
      <c r="SRA300" s="103"/>
      <c r="SRB300" s="103"/>
      <c r="SRC300" s="103"/>
      <c r="SRD300" s="103"/>
      <c r="SRE300" s="103"/>
      <c r="SRF300" s="103"/>
      <c r="SRG300" s="103"/>
      <c r="SRH300" s="103"/>
      <c r="SRI300" s="103"/>
      <c r="SRJ300" s="103"/>
      <c r="SRK300" s="103"/>
      <c r="SRL300" s="103"/>
      <c r="SRM300" s="103"/>
      <c r="SRN300" s="103"/>
      <c r="SRO300" s="103"/>
      <c r="SRP300" s="103"/>
      <c r="SRQ300" s="103"/>
      <c r="SRR300" s="103"/>
      <c r="SRS300" s="103"/>
      <c r="SRT300" s="103"/>
      <c r="SRU300" s="103"/>
      <c r="SRV300" s="103"/>
      <c r="SRW300" s="103"/>
      <c r="SRX300" s="103"/>
      <c r="SRY300" s="103"/>
      <c r="SRZ300" s="103"/>
      <c r="SSA300" s="103"/>
      <c r="SSB300" s="103"/>
      <c r="SSC300" s="103"/>
      <c r="SSD300" s="103"/>
      <c r="SSE300" s="103"/>
      <c r="SSF300" s="103"/>
      <c r="SSG300" s="103"/>
      <c r="SSH300" s="103"/>
      <c r="SSI300" s="103"/>
      <c r="SSJ300" s="103"/>
      <c r="SSK300" s="103"/>
      <c r="SSL300" s="103"/>
      <c r="SSM300" s="103"/>
      <c r="SSN300" s="103"/>
      <c r="SSO300" s="103"/>
      <c r="SSP300" s="103"/>
      <c r="SSQ300" s="103"/>
      <c r="SSR300" s="103"/>
      <c r="SSS300" s="103"/>
      <c r="SST300" s="103"/>
      <c r="SSU300" s="103"/>
      <c r="SSV300" s="103"/>
      <c r="SSW300" s="103"/>
      <c r="SSX300" s="103"/>
      <c r="SSY300" s="103"/>
      <c r="SSZ300" s="103"/>
      <c r="STA300" s="103"/>
      <c r="STB300" s="103"/>
      <c r="STC300" s="103"/>
      <c r="STD300" s="103"/>
      <c r="STE300" s="103"/>
      <c r="STF300" s="103"/>
      <c r="STG300" s="103"/>
      <c r="STH300" s="103"/>
      <c r="STI300" s="103"/>
      <c r="STJ300" s="103"/>
      <c r="STK300" s="103"/>
      <c r="STL300" s="103"/>
      <c r="STM300" s="103"/>
      <c r="STN300" s="103"/>
      <c r="STO300" s="103"/>
      <c r="STP300" s="103"/>
      <c r="STQ300" s="103"/>
      <c r="STR300" s="103"/>
      <c r="STS300" s="103"/>
      <c r="STT300" s="103"/>
      <c r="STU300" s="103"/>
      <c r="STV300" s="103"/>
      <c r="STW300" s="103"/>
      <c r="STX300" s="103"/>
      <c r="STY300" s="103"/>
      <c r="STZ300" s="103"/>
      <c r="SUA300" s="103"/>
      <c r="SUB300" s="103"/>
      <c r="SUC300" s="103"/>
      <c r="SUD300" s="103"/>
      <c r="SUE300" s="103"/>
      <c r="SUF300" s="103"/>
      <c r="SUG300" s="103"/>
      <c r="SUH300" s="103"/>
      <c r="SUI300" s="103"/>
      <c r="SUJ300" s="103"/>
      <c r="SUK300" s="103"/>
      <c r="SUL300" s="103"/>
      <c r="SUM300" s="103"/>
      <c r="SUN300" s="103"/>
      <c r="SUO300" s="103"/>
      <c r="SUP300" s="103"/>
      <c r="SUQ300" s="103"/>
      <c r="SUR300" s="103"/>
      <c r="SUS300" s="103"/>
      <c r="SUT300" s="103"/>
      <c r="SUU300" s="103"/>
      <c r="SUV300" s="103"/>
      <c r="SUW300" s="103"/>
      <c r="SUX300" s="103"/>
      <c r="SUY300" s="103"/>
      <c r="SUZ300" s="103"/>
      <c r="SVA300" s="103"/>
      <c r="SVB300" s="103"/>
      <c r="SVC300" s="103"/>
      <c r="SVD300" s="103"/>
      <c r="SVE300" s="103"/>
      <c r="SVF300" s="103"/>
      <c r="SVG300" s="103"/>
      <c r="SVH300" s="103"/>
      <c r="SVI300" s="103"/>
      <c r="SVJ300" s="103"/>
      <c r="SVK300" s="103"/>
      <c r="SVL300" s="103"/>
      <c r="SVM300" s="103"/>
      <c r="SVN300" s="103"/>
      <c r="SVO300" s="103"/>
      <c r="SVP300" s="103"/>
      <c r="SVQ300" s="103"/>
      <c r="SVR300" s="103"/>
      <c r="SVS300" s="103"/>
      <c r="SVT300" s="103"/>
      <c r="SVU300" s="103"/>
      <c r="SVV300" s="103"/>
      <c r="SVW300" s="103"/>
      <c r="SVX300" s="103"/>
      <c r="SVY300" s="103"/>
      <c r="SVZ300" s="103"/>
      <c r="SWA300" s="103"/>
      <c r="SWB300" s="103"/>
      <c r="SWC300" s="103"/>
      <c r="SWD300" s="103"/>
      <c r="SWE300" s="103"/>
      <c r="SWF300" s="103"/>
      <c r="SWG300" s="103"/>
      <c r="SWH300" s="103"/>
      <c r="SWI300" s="103"/>
      <c r="SWJ300" s="103"/>
      <c r="SWK300" s="103"/>
      <c r="SWL300" s="103"/>
      <c r="SWM300" s="103"/>
      <c r="SWN300" s="103"/>
      <c r="SWO300" s="103"/>
      <c r="SWP300" s="103"/>
      <c r="SWQ300" s="103"/>
      <c r="SWR300" s="103"/>
      <c r="SWS300" s="103"/>
      <c r="SWT300" s="103"/>
      <c r="SWU300" s="103"/>
      <c r="SWV300" s="103"/>
      <c r="SWW300" s="103"/>
      <c r="SWX300" s="103"/>
      <c r="SWY300" s="103"/>
      <c r="SWZ300" s="103"/>
      <c r="SXA300" s="103"/>
      <c r="SXB300" s="103"/>
      <c r="SXC300" s="103"/>
      <c r="SXD300" s="103"/>
      <c r="SXE300" s="103"/>
      <c r="SXF300" s="103"/>
      <c r="SXG300" s="103"/>
      <c r="SXH300" s="103"/>
      <c r="SXI300" s="103"/>
      <c r="SXJ300" s="103"/>
      <c r="SXK300" s="103"/>
      <c r="SXL300" s="103"/>
      <c r="SXM300" s="103"/>
      <c r="SXN300" s="103"/>
      <c r="SXO300" s="103"/>
      <c r="SXP300" s="103"/>
      <c r="SXQ300" s="103"/>
      <c r="SXR300" s="103"/>
      <c r="SXS300" s="103"/>
      <c r="SXT300" s="103"/>
      <c r="SXU300" s="103"/>
      <c r="SXV300" s="103"/>
      <c r="SXW300" s="103"/>
      <c r="SXX300" s="103"/>
      <c r="SXY300" s="103"/>
      <c r="SXZ300" s="103"/>
      <c r="SYA300" s="103"/>
      <c r="SYB300" s="103"/>
      <c r="SYC300" s="103"/>
      <c r="SYD300" s="103"/>
      <c r="SYE300" s="103"/>
      <c r="SYF300" s="103"/>
      <c r="SYG300" s="103"/>
      <c r="SYH300" s="103"/>
      <c r="SYI300" s="103"/>
      <c r="SYJ300" s="103"/>
      <c r="SYK300" s="103"/>
      <c r="SYL300" s="103"/>
      <c r="SYM300" s="103"/>
      <c r="SYN300" s="103"/>
      <c r="SYO300" s="103"/>
      <c r="SYP300" s="103"/>
      <c r="SYQ300" s="103"/>
      <c r="SYR300" s="103"/>
      <c r="SYS300" s="103"/>
      <c r="SYT300" s="103"/>
      <c r="SYU300" s="103"/>
      <c r="SYV300" s="103"/>
      <c r="SYW300" s="103"/>
      <c r="SYX300" s="103"/>
      <c r="SYY300" s="103"/>
      <c r="SYZ300" s="103"/>
      <c r="SZA300" s="103"/>
      <c r="SZB300" s="103"/>
      <c r="SZC300" s="103"/>
      <c r="SZD300" s="103"/>
      <c r="SZE300" s="103"/>
      <c r="SZF300" s="103"/>
      <c r="SZG300" s="103"/>
      <c r="SZH300" s="103"/>
      <c r="SZI300" s="103"/>
      <c r="SZJ300" s="103"/>
      <c r="SZK300" s="103"/>
      <c r="SZL300" s="103"/>
      <c r="SZM300" s="103"/>
      <c r="SZN300" s="103"/>
      <c r="SZO300" s="103"/>
      <c r="SZP300" s="103"/>
      <c r="SZQ300" s="103"/>
      <c r="SZR300" s="103"/>
      <c r="SZS300" s="103"/>
      <c r="SZT300" s="103"/>
      <c r="SZU300" s="103"/>
      <c r="SZV300" s="103"/>
      <c r="SZW300" s="103"/>
      <c r="SZX300" s="103"/>
      <c r="SZY300" s="103"/>
      <c r="SZZ300" s="103"/>
      <c r="TAA300" s="103"/>
      <c r="TAB300" s="103"/>
      <c r="TAC300" s="103"/>
      <c r="TAD300" s="103"/>
      <c r="TAE300" s="103"/>
      <c r="TAF300" s="103"/>
      <c r="TAG300" s="103"/>
      <c r="TAH300" s="103"/>
      <c r="TAI300" s="103"/>
      <c r="TAJ300" s="103"/>
      <c r="TAK300" s="103"/>
      <c r="TAL300" s="103"/>
      <c r="TAM300" s="103"/>
      <c r="TAN300" s="103"/>
      <c r="TAO300" s="103"/>
      <c r="TAP300" s="103"/>
      <c r="TAQ300" s="103"/>
      <c r="TAR300" s="103"/>
      <c r="TAS300" s="103"/>
      <c r="TAT300" s="103"/>
      <c r="TAU300" s="103"/>
      <c r="TAV300" s="103"/>
      <c r="TAW300" s="103"/>
      <c r="TAX300" s="103"/>
      <c r="TAY300" s="103"/>
      <c r="TAZ300" s="103"/>
      <c r="TBA300" s="103"/>
      <c r="TBB300" s="103"/>
      <c r="TBC300" s="103"/>
      <c r="TBD300" s="103"/>
      <c r="TBE300" s="103"/>
      <c r="TBF300" s="103"/>
      <c r="TBG300" s="103"/>
      <c r="TBH300" s="103"/>
      <c r="TBI300" s="103"/>
      <c r="TBJ300" s="103"/>
      <c r="TBK300" s="103"/>
      <c r="TBL300" s="103"/>
      <c r="TBM300" s="103"/>
      <c r="TBN300" s="103"/>
      <c r="TBO300" s="103"/>
      <c r="TBP300" s="103"/>
      <c r="TBQ300" s="103"/>
      <c r="TBR300" s="103"/>
      <c r="TBS300" s="103"/>
      <c r="TBT300" s="103"/>
      <c r="TBU300" s="103"/>
      <c r="TBV300" s="103"/>
      <c r="TBW300" s="103"/>
      <c r="TBX300" s="103"/>
      <c r="TBY300" s="103"/>
      <c r="TBZ300" s="103"/>
      <c r="TCA300" s="103"/>
      <c r="TCB300" s="103"/>
      <c r="TCC300" s="103"/>
      <c r="TCD300" s="103"/>
      <c r="TCE300" s="103"/>
      <c r="TCF300" s="103"/>
      <c r="TCG300" s="103"/>
      <c r="TCH300" s="103"/>
      <c r="TCI300" s="103"/>
      <c r="TCJ300" s="103"/>
      <c r="TCK300" s="103"/>
      <c r="TCL300" s="103"/>
      <c r="TCM300" s="103"/>
      <c r="TCN300" s="103"/>
      <c r="TCO300" s="103"/>
      <c r="TCP300" s="103"/>
      <c r="TCQ300" s="103"/>
      <c r="TCR300" s="103"/>
      <c r="TCS300" s="103"/>
      <c r="TCT300" s="103"/>
      <c r="TCU300" s="103"/>
      <c r="TCV300" s="103"/>
      <c r="TCW300" s="103"/>
      <c r="TCX300" s="103"/>
      <c r="TCY300" s="103"/>
      <c r="TCZ300" s="103"/>
      <c r="TDA300" s="103"/>
      <c r="TDB300" s="103"/>
      <c r="TDC300" s="103"/>
      <c r="TDD300" s="103"/>
      <c r="TDE300" s="103"/>
      <c r="TDF300" s="103"/>
      <c r="TDG300" s="103"/>
      <c r="TDH300" s="103"/>
      <c r="TDI300" s="103"/>
      <c r="TDJ300" s="103"/>
      <c r="TDK300" s="103"/>
      <c r="TDL300" s="103"/>
      <c r="TDM300" s="103"/>
      <c r="TDN300" s="103"/>
      <c r="TDO300" s="103"/>
      <c r="TDP300" s="103"/>
      <c r="TDQ300" s="103"/>
      <c r="TDR300" s="103"/>
      <c r="TDS300" s="103"/>
      <c r="TDT300" s="103"/>
      <c r="TDU300" s="103"/>
      <c r="TDV300" s="103"/>
      <c r="TDW300" s="103"/>
      <c r="TDX300" s="103"/>
      <c r="TDY300" s="103"/>
      <c r="TDZ300" s="103"/>
      <c r="TEA300" s="103"/>
      <c r="TEB300" s="103"/>
      <c r="TEC300" s="103"/>
      <c r="TED300" s="103"/>
      <c r="TEE300" s="103"/>
      <c r="TEF300" s="103"/>
      <c r="TEG300" s="103"/>
      <c r="TEH300" s="103"/>
      <c r="TEI300" s="103"/>
      <c r="TEJ300" s="103"/>
      <c r="TEK300" s="103"/>
      <c r="TEL300" s="103"/>
      <c r="TEM300" s="103"/>
      <c r="TEN300" s="103"/>
      <c r="TEO300" s="103"/>
      <c r="TEP300" s="103"/>
      <c r="TEQ300" s="103"/>
      <c r="TER300" s="103"/>
      <c r="TES300" s="103"/>
      <c r="TET300" s="103"/>
      <c r="TEU300" s="103"/>
      <c r="TEV300" s="103"/>
      <c r="TEW300" s="103"/>
      <c r="TEX300" s="103"/>
      <c r="TEY300" s="103"/>
      <c r="TEZ300" s="103"/>
      <c r="TFA300" s="103"/>
      <c r="TFB300" s="103"/>
      <c r="TFC300" s="103"/>
      <c r="TFD300" s="103"/>
      <c r="TFE300" s="103"/>
      <c r="TFF300" s="103"/>
      <c r="TFG300" s="103"/>
      <c r="TFH300" s="103"/>
      <c r="TFI300" s="103"/>
      <c r="TFJ300" s="103"/>
      <c r="TFK300" s="103"/>
      <c r="TFL300" s="103"/>
      <c r="TFM300" s="103"/>
      <c r="TFN300" s="103"/>
      <c r="TFO300" s="103"/>
      <c r="TFP300" s="103"/>
      <c r="TFQ300" s="103"/>
      <c r="TFR300" s="103"/>
      <c r="TFS300" s="103"/>
      <c r="TFT300" s="103"/>
      <c r="TFU300" s="103"/>
      <c r="TFV300" s="103"/>
      <c r="TFW300" s="103"/>
      <c r="TFX300" s="103"/>
      <c r="TFY300" s="103"/>
      <c r="TFZ300" s="103"/>
      <c r="TGA300" s="103"/>
      <c r="TGB300" s="103"/>
      <c r="TGC300" s="103"/>
      <c r="TGD300" s="103"/>
      <c r="TGE300" s="103"/>
      <c r="TGF300" s="103"/>
      <c r="TGG300" s="103"/>
      <c r="TGH300" s="103"/>
      <c r="TGI300" s="103"/>
      <c r="TGJ300" s="103"/>
      <c r="TGK300" s="103"/>
      <c r="TGL300" s="103"/>
      <c r="TGM300" s="103"/>
      <c r="TGN300" s="103"/>
      <c r="TGO300" s="103"/>
      <c r="TGP300" s="103"/>
      <c r="TGQ300" s="103"/>
      <c r="TGR300" s="103"/>
      <c r="TGS300" s="103"/>
      <c r="TGT300" s="103"/>
      <c r="TGU300" s="103"/>
      <c r="TGV300" s="103"/>
      <c r="TGW300" s="103"/>
      <c r="TGX300" s="103"/>
      <c r="TGY300" s="103"/>
      <c r="TGZ300" s="103"/>
      <c r="THA300" s="103"/>
      <c r="THB300" s="103"/>
      <c r="THC300" s="103"/>
      <c r="THD300" s="103"/>
      <c r="THE300" s="103"/>
      <c r="THF300" s="103"/>
      <c r="THG300" s="103"/>
      <c r="THH300" s="103"/>
      <c r="THI300" s="103"/>
      <c r="THJ300" s="103"/>
      <c r="THK300" s="103"/>
      <c r="THL300" s="103"/>
      <c r="THM300" s="103"/>
      <c r="THN300" s="103"/>
      <c r="THO300" s="103"/>
      <c r="THP300" s="103"/>
      <c r="THQ300" s="103"/>
      <c r="THR300" s="103"/>
      <c r="THS300" s="103"/>
      <c r="THT300" s="103"/>
      <c r="THU300" s="103"/>
      <c r="THV300" s="103"/>
      <c r="THW300" s="103"/>
      <c r="THX300" s="103"/>
      <c r="THY300" s="103"/>
      <c r="THZ300" s="103"/>
      <c r="TIA300" s="103"/>
      <c r="TIB300" s="103"/>
      <c r="TIC300" s="103"/>
      <c r="TID300" s="103"/>
      <c r="TIE300" s="103"/>
      <c r="TIF300" s="103"/>
      <c r="TIG300" s="103"/>
      <c r="TIH300" s="103"/>
      <c r="TII300" s="103"/>
      <c r="TIJ300" s="103"/>
      <c r="TIK300" s="103"/>
      <c r="TIL300" s="103"/>
      <c r="TIM300" s="103"/>
      <c r="TIN300" s="103"/>
      <c r="TIO300" s="103"/>
      <c r="TIP300" s="103"/>
      <c r="TIQ300" s="103"/>
      <c r="TIR300" s="103"/>
      <c r="TIS300" s="103"/>
      <c r="TIT300" s="103"/>
      <c r="TIU300" s="103"/>
      <c r="TIV300" s="103"/>
      <c r="TIW300" s="103"/>
      <c r="TIX300" s="103"/>
      <c r="TIY300" s="103"/>
      <c r="TIZ300" s="103"/>
      <c r="TJA300" s="103"/>
      <c r="TJB300" s="103"/>
      <c r="TJC300" s="103"/>
      <c r="TJD300" s="103"/>
      <c r="TJE300" s="103"/>
      <c r="TJF300" s="103"/>
      <c r="TJG300" s="103"/>
      <c r="TJH300" s="103"/>
      <c r="TJI300" s="103"/>
      <c r="TJJ300" s="103"/>
      <c r="TJK300" s="103"/>
      <c r="TJL300" s="103"/>
      <c r="TJM300" s="103"/>
      <c r="TJN300" s="103"/>
      <c r="TJO300" s="103"/>
      <c r="TJP300" s="103"/>
      <c r="TJQ300" s="103"/>
      <c r="TJR300" s="103"/>
      <c r="TJS300" s="103"/>
      <c r="TJT300" s="103"/>
      <c r="TJU300" s="103"/>
      <c r="TJV300" s="103"/>
      <c r="TJW300" s="103"/>
      <c r="TJX300" s="103"/>
      <c r="TJY300" s="103"/>
      <c r="TJZ300" s="103"/>
      <c r="TKA300" s="103"/>
      <c r="TKB300" s="103"/>
      <c r="TKC300" s="103"/>
      <c r="TKD300" s="103"/>
      <c r="TKE300" s="103"/>
      <c r="TKF300" s="103"/>
      <c r="TKG300" s="103"/>
      <c r="TKH300" s="103"/>
      <c r="TKI300" s="103"/>
      <c r="TKJ300" s="103"/>
      <c r="TKK300" s="103"/>
      <c r="TKL300" s="103"/>
      <c r="TKM300" s="103"/>
      <c r="TKN300" s="103"/>
      <c r="TKO300" s="103"/>
      <c r="TKP300" s="103"/>
      <c r="TKQ300" s="103"/>
      <c r="TKR300" s="103"/>
      <c r="TKS300" s="103"/>
      <c r="TKT300" s="103"/>
      <c r="TKU300" s="103"/>
      <c r="TKV300" s="103"/>
      <c r="TKW300" s="103"/>
      <c r="TKX300" s="103"/>
      <c r="TKY300" s="103"/>
      <c r="TKZ300" s="103"/>
      <c r="TLA300" s="103"/>
      <c r="TLB300" s="103"/>
      <c r="TLC300" s="103"/>
      <c r="TLD300" s="103"/>
      <c r="TLE300" s="103"/>
      <c r="TLF300" s="103"/>
      <c r="TLG300" s="103"/>
      <c r="TLH300" s="103"/>
      <c r="TLI300" s="103"/>
      <c r="TLJ300" s="103"/>
      <c r="TLK300" s="103"/>
      <c r="TLL300" s="103"/>
      <c r="TLM300" s="103"/>
      <c r="TLN300" s="103"/>
      <c r="TLO300" s="103"/>
      <c r="TLP300" s="103"/>
      <c r="TLQ300" s="103"/>
      <c r="TLR300" s="103"/>
      <c r="TLS300" s="103"/>
      <c r="TLT300" s="103"/>
      <c r="TLU300" s="103"/>
      <c r="TLV300" s="103"/>
      <c r="TLW300" s="103"/>
      <c r="TLX300" s="103"/>
      <c r="TLY300" s="103"/>
      <c r="TLZ300" s="103"/>
      <c r="TMA300" s="103"/>
      <c r="TMB300" s="103"/>
      <c r="TMC300" s="103"/>
      <c r="TMD300" s="103"/>
      <c r="TME300" s="103"/>
      <c r="TMF300" s="103"/>
      <c r="TMG300" s="103"/>
      <c r="TMH300" s="103"/>
      <c r="TMI300" s="103"/>
      <c r="TMJ300" s="103"/>
      <c r="TMK300" s="103"/>
      <c r="TML300" s="103"/>
      <c r="TMM300" s="103"/>
      <c r="TMN300" s="103"/>
      <c r="TMO300" s="103"/>
      <c r="TMP300" s="103"/>
      <c r="TMQ300" s="103"/>
      <c r="TMR300" s="103"/>
      <c r="TMS300" s="103"/>
      <c r="TMT300" s="103"/>
      <c r="TMU300" s="103"/>
      <c r="TMV300" s="103"/>
      <c r="TMW300" s="103"/>
      <c r="TMX300" s="103"/>
      <c r="TMY300" s="103"/>
      <c r="TMZ300" s="103"/>
      <c r="TNA300" s="103"/>
      <c r="TNB300" s="103"/>
      <c r="TNC300" s="103"/>
      <c r="TND300" s="103"/>
      <c r="TNE300" s="103"/>
      <c r="TNF300" s="103"/>
      <c r="TNG300" s="103"/>
      <c r="TNH300" s="103"/>
      <c r="TNI300" s="103"/>
      <c r="TNJ300" s="103"/>
      <c r="TNK300" s="103"/>
      <c r="TNL300" s="103"/>
      <c r="TNM300" s="103"/>
      <c r="TNN300" s="103"/>
      <c r="TNO300" s="103"/>
      <c r="TNP300" s="103"/>
      <c r="TNQ300" s="103"/>
      <c r="TNR300" s="103"/>
      <c r="TNS300" s="103"/>
      <c r="TNT300" s="103"/>
      <c r="TNU300" s="103"/>
      <c r="TNV300" s="103"/>
      <c r="TNW300" s="103"/>
      <c r="TNX300" s="103"/>
      <c r="TNY300" s="103"/>
      <c r="TNZ300" s="103"/>
      <c r="TOA300" s="103"/>
      <c r="TOB300" s="103"/>
      <c r="TOC300" s="103"/>
      <c r="TOD300" s="103"/>
      <c r="TOE300" s="103"/>
      <c r="TOF300" s="103"/>
      <c r="TOG300" s="103"/>
      <c r="TOH300" s="103"/>
      <c r="TOI300" s="103"/>
      <c r="TOJ300" s="103"/>
      <c r="TOK300" s="103"/>
      <c r="TOL300" s="103"/>
      <c r="TOM300" s="103"/>
      <c r="TON300" s="103"/>
      <c r="TOO300" s="103"/>
      <c r="TOP300" s="103"/>
      <c r="TOQ300" s="103"/>
      <c r="TOR300" s="103"/>
      <c r="TOS300" s="103"/>
      <c r="TOT300" s="103"/>
      <c r="TOU300" s="103"/>
      <c r="TOV300" s="103"/>
      <c r="TOW300" s="103"/>
      <c r="TOX300" s="103"/>
      <c r="TOY300" s="103"/>
      <c r="TOZ300" s="103"/>
      <c r="TPA300" s="103"/>
      <c r="TPB300" s="103"/>
      <c r="TPC300" s="103"/>
      <c r="TPD300" s="103"/>
      <c r="TPE300" s="103"/>
      <c r="TPF300" s="103"/>
      <c r="TPG300" s="103"/>
      <c r="TPH300" s="103"/>
      <c r="TPI300" s="103"/>
      <c r="TPJ300" s="103"/>
      <c r="TPK300" s="103"/>
      <c r="TPL300" s="103"/>
      <c r="TPM300" s="103"/>
      <c r="TPN300" s="103"/>
      <c r="TPO300" s="103"/>
      <c r="TPP300" s="103"/>
      <c r="TPQ300" s="103"/>
      <c r="TPR300" s="103"/>
      <c r="TPS300" s="103"/>
      <c r="TPT300" s="103"/>
      <c r="TPU300" s="103"/>
      <c r="TPV300" s="103"/>
      <c r="TPW300" s="103"/>
      <c r="TPX300" s="103"/>
      <c r="TPY300" s="103"/>
      <c r="TPZ300" s="103"/>
      <c r="TQA300" s="103"/>
      <c r="TQB300" s="103"/>
      <c r="TQC300" s="103"/>
      <c r="TQD300" s="103"/>
      <c r="TQE300" s="103"/>
      <c r="TQF300" s="103"/>
      <c r="TQG300" s="103"/>
      <c r="TQH300" s="103"/>
      <c r="TQI300" s="103"/>
      <c r="TQJ300" s="103"/>
      <c r="TQK300" s="103"/>
      <c r="TQL300" s="103"/>
      <c r="TQM300" s="103"/>
      <c r="TQN300" s="103"/>
      <c r="TQO300" s="103"/>
      <c r="TQP300" s="103"/>
      <c r="TQQ300" s="103"/>
      <c r="TQR300" s="103"/>
      <c r="TQS300" s="103"/>
      <c r="TQT300" s="103"/>
      <c r="TQU300" s="103"/>
      <c r="TQV300" s="103"/>
      <c r="TQW300" s="103"/>
      <c r="TQX300" s="103"/>
      <c r="TQY300" s="103"/>
      <c r="TQZ300" s="103"/>
      <c r="TRA300" s="103"/>
      <c r="TRB300" s="103"/>
      <c r="TRC300" s="103"/>
      <c r="TRD300" s="103"/>
      <c r="TRE300" s="103"/>
      <c r="TRF300" s="103"/>
      <c r="TRG300" s="103"/>
      <c r="TRH300" s="103"/>
      <c r="TRI300" s="103"/>
      <c r="TRJ300" s="103"/>
      <c r="TRK300" s="103"/>
      <c r="TRL300" s="103"/>
      <c r="TRM300" s="103"/>
      <c r="TRN300" s="103"/>
      <c r="TRO300" s="103"/>
      <c r="TRP300" s="103"/>
      <c r="TRQ300" s="103"/>
      <c r="TRR300" s="103"/>
      <c r="TRS300" s="103"/>
      <c r="TRT300" s="103"/>
      <c r="TRU300" s="103"/>
      <c r="TRV300" s="103"/>
      <c r="TRW300" s="103"/>
      <c r="TRX300" s="103"/>
      <c r="TRY300" s="103"/>
      <c r="TRZ300" s="103"/>
      <c r="TSA300" s="103"/>
      <c r="TSB300" s="103"/>
      <c r="TSC300" s="103"/>
      <c r="TSD300" s="103"/>
      <c r="TSE300" s="103"/>
      <c r="TSF300" s="103"/>
      <c r="TSG300" s="103"/>
      <c r="TSH300" s="103"/>
      <c r="TSI300" s="103"/>
      <c r="TSJ300" s="103"/>
      <c r="TSK300" s="103"/>
      <c r="TSL300" s="103"/>
      <c r="TSM300" s="103"/>
      <c r="TSN300" s="103"/>
      <c r="TSO300" s="103"/>
      <c r="TSP300" s="103"/>
      <c r="TSQ300" s="103"/>
      <c r="TSR300" s="103"/>
      <c r="TSS300" s="103"/>
      <c r="TST300" s="103"/>
      <c r="TSU300" s="103"/>
      <c r="TSV300" s="103"/>
      <c r="TSW300" s="103"/>
      <c r="TSX300" s="103"/>
      <c r="TSY300" s="103"/>
      <c r="TSZ300" s="103"/>
      <c r="TTA300" s="103"/>
      <c r="TTB300" s="103"/>
      <c r="TTC300" s="103"/>
      <c r="TTD300" s="103"/>
      <c r="TTE300" s="103"/>
      <c r="TTF300" s="103"/>
      <c r="TTG300" s="103"/>
      <c r="TTH300" s="103"/>
      <c r="TTI300" s="103"/>
      <c r="TTJ300" s="103"/>
      <c r="TTK300" s="103"/>
      <c r="TTL300" s="103"/>
      <c r="TTM300" s="103"/>
      <c r="TTN300" s="103"/>
      <c r="TTO300" s="103"/>
      <c r="TTP300" s="103"/>
      <c r="TTQ300" s="103"/>
      <c r="TTR300" s="103"/>
      <c r="TTS300" s="103"/>
      <c r="TTT300" s="103"/>
      <c r="TTU300" s="103"/>
      <c r="TTV300" s="103"/>
      <c r="TTW300" s="103"/>
      <c r="TTX300" s="103"/>
      <c r="TTY300" s="103"/>
      <c r="TTZ300" s="103"/>
      <c r="TUA300" s="103"/>
      <c r="TUB300" s="103"/>
      <c r="TUC300" s="103"/>
      <c r="TUD300" s="103"/>
      <c r="TUE300" s="103"/>
      <c r="TUF300" s="103"/>
      <c r="TUG300" s="103"/>
      <c r="TUH300" s="103"/>
      <c r="TUI300" s="103"/>
      <c r="TUJ300" s="103"/>
      <c r="TUK300" s="103"/>
      <c r="TUL300" s="103"/>
      <c r="TUM300" s="103"/>
      <c r="TUN300" s="103"/>
      <c r="TUO300" s="103"/>
      <c r="TUP300" s="103"/>
      <c r="TUQ300" s="103"/>
      <c r="TUR300" s="103"/>
      <c r="TUS300" s="103"/>
      <c r="TUT300" s="103"/>
      <c r="TUU300" s="103"/>
      <c r="TUV300" s="103"/>
      <c r="TUW300" s="103"/>
      <c r="TUX300" s="103"/>
      <c r="TUY300" s="103"/>
      <c r="TUZ300" s="103"/>
      <c r="TVA300" s="103"/>
      <c r="TVB300" s="103"/>
      <c r="TVC300" s="103"/>
      <c r="TVD300" s="103"/>
      <c r="TVE300" s="103"/>
      <c r="TVF300" s="103"/>
      <c r="TVG300" s="103"/>
      <c r="TVH300" s="103"/>
      <c r="TVI300" s="103"/>
      <c r="TVJ300" s="103"/>
      <c r="TVK300" s="103"/>
      <c r="TVL300" s="103"/>
      <c r="TVM300" s="103"/>
      <c r="TVN300" s="103"/>
      <c r="TVO300" s="103"/>
      <c r="TVP300" s="103"/>
      <c r="TVQ300" s="103"/>
      <c r="TVR300" s="103"/>
      <c r="TVS300" s="103"/>
      <c r="TVT300" s="103"/>
      <c r="TVU300" s="103"/>
      <c r="TVV300" s="103"/>
      <c r="TVW300" s="103"/>
      <c r="TVX300" s="103"/>
      <c r="TVY300" s="103"/>
      <c r="TVZ300" s="103"/>
      <c r="TWA300" s="103"/>
      <c r="TWB300" s="103"/>
      <c r="TWC300" s="103"/>
      <c r="TWD300" s="103"/>
      <c r="TWE300" s="103"/>
      <c r="TWF300" s="103"/>
      <c r="TWG300" s="103"/>
      <c r="TWH300" s="103"/>
      <c r="TWI300" s="103"/>
      <c r="TWJ300" s="103"/>
      <c r="TWK300" s="103"/>
      <c r="TWL300" s="103"/>
      <c r="TWM300" s="103"/>
      <c r="TWN300" s="103"/>
      <c r="TWO300" s="103"/>
      <c r="TWP300" s="103"/>
      <c r="TWQ300" s="103"/>
      <c r="TWR300" s="103"/>
      <c r="TWS300" s="103"/>
      <c r="TWT300" s="103"/>
      <c r="TWU300" s="103"/>
      <c r="TWV300" s="103"/>
      <c r="TWW300" s="103"/>
      <c r="TWX300" s="103"/>
      <c r="TWY300" s="103"/>
      <c r="TWZ300" s="103"/>
      <c r="TXA300" s="103"/>
      <c r="TXB300" s="103"/>
      <c r="TXC300" s="103"/>
      <c r="TXD300" s="103"/>
      <c r="TXE300" s="103"/>
      <c r="TXF300" s="103"/>
      <c r="TXG300" s="103"/>
      <c r="TXH300" s="103"/>
      <c r="TXI300" s="103"/>
      <c r="TXJ300" s="103"/>
      <c r="TXK300" s="103"/>
      <c r="TXL300" s="103"/>
      <c r="TXM300" s="103"/>
      <c r="TXN300" s="103"/>
      <c r="TXO300" s="103"/>
      <c r="TXP300" s="103"/>
      <c r="TXQ300" s="103"/>
      <c r="TXR300" s="103"/>
      <c r="TXS300" s="103"/>
      <c r="TXT300" s="103"/>
      <c r="TXU300" s="103"/>
      <c r="TXV300" s="103"/>
      <c r="TXW300" s="103"/>
      <c r="TXX300" s="103"/>
      <c r="TXY300" s="103"/>
      <c r="TXZ300" s="103"/>
      <c r="TYA300" s="103"/>
      <c r="TYB300" s="103"/>
      <c r="TYC300" s="103"/>
      <c r="TYD300" s="103"/>
      <c r="TYE300" s="103"/>
      <c r="TYF300" s="103"/>
      <c r="TYG300" s="103"/>
      <c r="TYH300" s="103"/>
      <c r="TYI300" s="103"/>
      <c r="TYJ300" s="103"/>
      <c r="TYK300" s="103"/>
      <c r="TYL300" s="103"/>
      <c r="TYM300" s="103"/>
      <c r="TYN300" s="103"/>
      <c r="TYO300" s="103"/>
      <c r="TYP300" s="103"/>
      <c r="TYQ300" s="103"/>
      <c r="TYR300" s="103"/>
      <c r="TYS300" s="103"/>
      <c r="TYT300" s="103"/>
      <c r="TYU300" s="103"/>
      <c r="TYV300" s="103"/>
      <c r="TYW300" s="103"/>
      <c r="TYX300" s="103"/>
      <c r="TYY300" s="103"/>
      <c r="TYZ300" s="103"/>
      <c r="TZA300" s="103"/>
      <c r="TZB300" s="103"/>
      <c r="TZC300" s="103"/>
      <c r="TZD300" s="103"/>
      <c r="TZE300" s="103"/>
      <c r="TZF300" s="103"/>
      <c r="TZG300" s="103"/>
      <c r="TZH300" s="103"/>
      <c r="TZI300" s="103"/>
      <c r="TZJ300" s="103"/>
      <c r="TZK300" s="103"/>
      <c r="TZL300" s="103"/>
      <c r="TZM300" s="103"/>
      <c r="TZN300" s="103"/>
      <c r="TZO300" s="103"/>
      <c r="TZP300" s="103"/>
      <c r="TZQ300" s="103"/>
      <c r="TZR300" s="103"/>
      <c r="TZS300" s="103"/>
      <c r="TZT300" s="103"/>
      <c r="TZU300" s="103"/>
      <c r="TZV300" s="103"/>
      <c r="TZW300" s="103"/>
      <c r="TZX300" s="103"/>
      <c r="TZY300" s="103"/>
      <c r="TZZ300" s="103"/>
      <c r="UAA300" s="103"/>
      <c r="UAB300" s="103"/>
      <c r="UAC300" s="103"/>
      <c r="UAD300" s="103"/>
      <c r="UAE300" s="103"/>
      <c r="UAF300" s="103"/>
      <c r="UAG300" s="103"/>
      <c r="UAH300" s="103"/>
      <c r="UAI300" s="103"/>
      <c r="UAJ300" s="103"/>
      <c r="UAK300" s="103"/>
      <c r="UAL300" s="103"/>
      <c r="UAM300" s="103"/>
      <c r="UAN300" s="103"/>
      <c r="UAO300" s="103"/>
      <c r="UAP300" s="103"/>
      <c r="UAQ300" s="103"/>
      <c r="UAR300" s="103"/>
      <c r="UAS300" s="103"/>
      <c r="UAT300" s="103"/>
      <c r="UAU300" s="103"/>
      <c r="UAV300" s="103"/>
      <c r="UAW300" s="103"/>
      <c r="UAX300" s="103"/>
      <c r="UAY300" s="103"/>
      <c r="UAZ300" s="103"/>
      <c r="UBA300" s="103"/>
      <c r="UBB300" s="103"/>
      <c r="UBC300" s="103"/>
      <c r="UBD300" s="103"/>
      <c r="UBE300" s="103"/>
      <c r="UBF300" s="103"/>
      <c r="UBG300" s="103"/>
      <c r="UBH300" s="103"/>
      <c r="UBI300" s="103"/>
      <c r="UBJ300" s="103"/>
      <c r="UBK300" s="103"/>
      <c r="UBL300" s="103"/>
      <c r="UBM300" s="103"/>
      <c r="UBN300" s="103"/>
      <c r="UBO300" s="103"/>
      <c r="UBP300" s="103"/>
      <c r="UBQ300" s="103"/>
      <c r="UBR300" s="103"/>
      <c r="UBS300" s="103"/>
      <c r="UBT300" s="103"/>
      <c r="UBU300" s="103"/>
      <c r="UBV300" s="103"/>
      <c r="UBW300" s="103"/>
      <c r="UBX300" s="103"/>
      <c r="UBY300" s="103"/>
      <c r="UBZ300" s="103"/>
      <c r="UCA300" s="103"/>
      <c r="UCB300" s="103"/>
      <c r="UCC300" s="103"/>
      <c r="UCD300" s="103"/>
      <c r="UCE300" s="103"/>
      <c r="UCF300" s="103"/>
      <c r="UCG300" s="103"/>
      <c r="UCH300" s="103"/>
      <c r="UCI300" s="103"/>
      <c r="UCJ300" s="103"/>
      <c r="UCK300" s="103"/>
      <c r="UCL300" s="103"/>
      <c r="UCM300" s="103"/>
      <c r="UCN300" s="103"/>
      <c r="UCO300" s="103"/>
      <c r="UCP300" s="103"/>
      <c r="UCQ300" s="103"/>
      <c r="UCR300" s="103"/>
      <c r="UCS300" s="103"/>
      <c r="UCT300" s="103"/>
      <c r="UCU300" s="103"/>
      <c r="UCV300" s="103"/>
      <c r="UCW300" s="103"/>
      <c r="UCX300" s="103"/>
      <c r="UCY300" s="103"/>
      <c r="UCZ300" s="103"/>
      <c r="UDA300" s="103"/>
      <c r="UDB300" s="103"/>
      <c r="UDC300" s="103"/>
      <c r="UDD300" s="103"/>
      <c r="UDE300" s="103"/>
      <c r="UDF300" s="103"/>
      <c r="UDG300" s="103"/>
      <c r="UDH300" s="103"/>
      <c r="UDI300" s="103"/>
      <c r="UDJ300" s="103"/>
      <c r="UDK300" s="103"/>
      <c r="UDL300" s="103"/>
      <c r="UDM300" s="103"/>
      <c r="UDN300" s="103"/>
      <c r="UDO300" s="103"/>
      <c r="UDP300" s="103"/>
      <c r="UDQ300" s="103"/>
      <c r="UDR300" s="103"/>
      <c r="UDS300" s="103"/>
      <c r="UDT300" s="103"/>
      <c r="UDU300" s="103"/>
      <c r="UDV300" s="103"/>
      <c r="UDW300" s="103"/>
      <c r="UDX300" s="103"/>
      <c r="UDY300" s="103"/>
      <c r="UDZ300" s="103"/>
      <c r="UEA300" s="103"/>
      <c r="UEB300" s="103"/>
      <c r="UEC300" s="103"/>
      <c r="UED300" s="103"/>
      <c r="UEE300" s="103"/>
      <c r="UEF300" s="103"/>
      <c r="UEG300" s="103"/>
      <c r="UEH300" s="103"/>
      <c r="UEI300" s="103"/>
      <c r="UEJ300" s="103"/>
      <c r="UEK300" s="103"/>
      <c r="UEL300" s="103"/>
      <c r="UEM300" s="103"/>
      <c r="UEN300" s="103"/>
      <c r="UEO300" s="103"/>
      <c r="UEP300" s="103"/>
      <c r="UEQ300" s="103"/>
      <c r="UER300" s="103"/>
      <c r="UES300" s="103"/>
      <c r="UET300" s="103"/>
      <c r="UEU300" s="103"/>
      <c r="UEV300" s="103"/>
      <c r="UEW300" s="103"/>
      <c r="UEX300" s="103"/>
      <c r="UEY300" s="103"/>
      <c r="UEZ300" s="103"/>
      <c r="UFA300" s="103"/>
      <c r="UFB300" s="103"/>
      <c r="UFC300" s="103"/>
      <c r="UFD300" s="103"/>
      <c r="UFE300" s="103"/>
      <c r="UFF300" s="103"/>
      <c r="UFG300" s="103"/>
      <c r="UFH300" s="103"/>
      <c r="UFI300" s="103"/>
      <c r="UFJ300" s="103"/>
      <c r="UFK300" s="103"/>
      <c r="UFL300" s="103"/>
      <c r="UFM300" s="103"/>
      <c r="UFN300" s="103"/>
      <c r="UFO300" s="103"/>
      <c r="UFP300" s="103"/>
      <c r="UFQ300" s="103"/>
      <c r="UFR300" s="103"/>
      <c r="UFS300" s="103"/>
      <c r="UFT300" s="103"/>
      <c r="UFU300" s="103"/>
      <c r="UFV300" s="103"/>
      <c r="UFW300" s="103"/>
      <c r="UFX300" s="103"/>
      <c r="UFY300" s="103"/>
      <c r="UFZ300" s="103"/>
      <c r="UGA300" s="103"/>
      <c r="UGB300" s="103"/>
      <c r="UGC300" s="103"/>
      <c r="UGD300" s="103"/>
      <c r="UGE300" s="103"/>
      <c r="UGF300" s="103"/>
      <c r="UGG300" s="103"/>
      <c r="UGH300" s="103"/>
      <c r="UGI300" s="103"/>
      <c r="UGJ300" s="103"/>
      <c r="UGK300" s="103"/>
      <c r="UGL300" s="103"/>
      <c r="UGM300" s="103"/>
      <c r="UGN300" s="103"/>
      <c r="UGO300" s="103"/>
      <c r="UGP300" s="103"/>
      <c r="UGQ300" s="103"/>
      <c r="UGR300" s="103"/>
      <c r="UGS300" s="103"/>
      <c r="UGT300" s="103"/>
      <c r="UGU300" s="103"/>
      <c r="UGV300" s="103"/>
      <c r="UGW300" s="103"/>
      <c r="UGX300" s="103"/>
      <c r="UGY300" s="103"/>
      <c r="UGZ300" s="103"/>
      <c r="UHA300" s="103"/>
      <c r="UHB300" s="103"/>
      <c r="UHC300" s="103"/>
      <c r="UHD300" s="103"/>
      <c r="UHE300" s="103"/>
      <c r="UHF300" s="103"/>
      <c r="UHG300" s="103"/>
      <c r="UHH300" s="103"/>
      <c r="UHI300" s="103"/>
      <c r="UHJ300" s="103"/>
      <c r="UHK300" s="103"/>
      <c r="UHL300" s="103"/>
      <c r="UHM300" s="103"/>
      <c r="UHN300" s="103"/>
      <c r="UHO300" s="103"/>
      <c r="UHP300" s="103"/>
      <c r="UHQ300" s="103"/>
      <c r="UHR300" s="103"/>
      <c r="UHS300" s="103"/>
      <c r="UHT300" s="103"/>
      <c r="UHU300" s="103"/>
      <c r="UHV300" s="103"/>
      <c r="UHW300" s="103"/>
      <c r="UHX300" s="103"/>
      <c r="UHY300" s="103"/>
      <c r="UHZ300" s="103"/>
      <c r="UIA300" s="103"/>
      <c r="UIB300" s="103"/>
      <c r="UIC300" s="103"/>
      <c r="UID300" s="103"/>
      <c r="UIE300" s="103"/>
      <c r="UIF300" s="103"/>
      <c r="UIG300" s="103"/>
      <c r="UIH300" s="103"/>
      <c r="UII300" s="103"/>
      <c r="UIJ300" s="103"/>
      <c r="UIK300" s="103"/>
      <c r="UIL300" s="103"/>
      <c r="UIM300" s="103"/>
      <c r="UIN300" s="103"/>
      <c r="UIO300" s="103"/>
      <c r="UIP300" s="103"/>
      <c r="UIQ300" s="103"/>
      <c r="UIR300" s="103"/>
      <c r="UIS300" s="103"/>
      <c r="UIT300" s="103"/>
      <c r="UIU300" s="103"/>
      <c r="UIV300" s="103"/>
      <c r="UIW300" s="103"/>
      <c r="UIX300" s="103"/>
      <c r="UIY300" s="103"/>
      <c r="UIZ300" s="103"/>
      <c r="UJA300" s="103"/>
      <c r="UJB300" s="103"/>
      <c r="UJC300" s="103"/>
      <c r="UJD300" s="103"/>
      <c r="UJE300" s="103"/>
      <c r="UJF300" s="103"/>
      <c r="UJG300" s="103"/>
      <c r="UJH300" s="103"/>
      <c r="UJI300" s="103"/>
      <c r="UJJ300" s="103"/>
      <c r="UJK300" s="103"/>
      <c r="UJL300" s="103"/>
      <c r="UJM300" s="103"/>
      <c r="UJN300" s="103"/>
      <c r="UJO300" s="103"/>
      <c r="UJP300" s="103"/>
      <c r="UJQ300" s="103"/>
      <c r="UJR300" s="103"/>
      <c r="UJS300" s="103"/>
      <c r="UJT300" s="103"/>
      <c r="UJU300" s="103"/>
      <c r="UJV300" s="103"/>
      <c r="UJW300" s="103"/>
      <c r="UJX300" s="103"/>
      <c r="UJY300" s="103"/>
      <c r="UJZ300" s="103"/>
      <c r="UKA300" s="103"/>
      <c r="UKB300" s="103"/>
      <c r="UKC300" s="103"/>
      <c r="UKD300" s="103"/>
      <c r="UKE300" s="103"/>
      <c r="UKF300" s="103"/>
      <c r="UKG300" s="103"/>
      <c r="UKH300" s="103"/>
      <c r="UKI300" s="103"/>
      <c r="UKJ300" s="103"/>
      <c r="UKK300" s="103"/>
      <c r="UKL300" s="103"/>
      <c r="UKM300" s="103"/>
      <c r="UKN300" s="103"/>
      <c r="UKO300" s="103"/>
      <c r="UKP300" s="103"/>
      <c r="UKQ300" s="103"/>
      <c r="UKR300" s="103"/>
      <c r="UKS300" s="103"/>
      <c r="UKT300" s="103"/>
      <c r="UKU300" s="103"/>
      <c r="UKV300" s="103"/>
      <c r="UKW300" s="103"/>
      <c r="UKX300" s="103"/>
      <c r="UKY300" s="103"/>
      <c r="UKZ300" s="103"/>
      <c r="ULA300" s="103"/>
      <c r="ULB300" s="103"/>
      <c r="ULC300" s="103"/>
      <c r="ULD300" s="103"/>
      <c r="ULE300" s="103"/>
      <c r="ULF300" s="103"/>
      <c r="ULG300" s="103"/>
      <c r="ULH300" s="103"/>
      <c r="ULI300" s="103"/>
      <c r="ULJ300" s="103"/>
      <c r="ULK300" s="103"/>
      <c r="ULL300" s="103"/>
      <c r="ULM300" s="103"/>
      <c r="ULN300" s="103"/>
      <c r="ULO300" s="103"/>
      <c r="ULP300" s="103"/>
      <c r="ULQ300" s="103"/>
      <c r="ULR300" s="103"/>
      <c r="ULS300" s="103"/>
      <c r="ULT300" s="103"/>
      <c r="ULU300" s="103"/>
      <c r="ULV300" s="103"/>
      <c r="ULW300" s="103"/>
      <c r="ULX300" s="103"/>
      <c r="ULY300" s="103"/>
      <c r="ULZ300" s="103"/>
      <c r="UMA300" s="103"/>
      <c r="UMB300" s="103"/>
      <c r="UMC300" s="103"/>
      <c r="UMD300" s="103"/>
      <c r="UME300" s="103"/>
      <c r="UMF300" s="103"/>
      <c r="UMG300" s="103"/>
      <c r="UMH300" s="103"/>
      <c r="UMI300" s="103"/>
      <c r="UMJ300" s="103"/>
      <c r="UMK300" s="103"/>
      <c r="UML300" s="103"/>
      <c r="UMM300" s="103"/>
      <c r="UMN300" s="103"/>
      <c r="UMO300" s="103"/>
      <c r="UMP300" s="103"/>
      <c r="UMQ300" s="103"/>
      <c r="UMR300" s="103"/>
      <c r="UMS300" s="103"/>
      <c r="UMT300" s="103"/>
      <c r="UMU300" s="103"/>
      <c r="UMV300" s="103"/>
      <c r="UMW300" s="103"/>
      <c r="UMX300" s="103"/>
      <c r="UMY300" s="103"/>
      <c r="UMZ300" s="103"/>
      <c r="UNA300" s="103"/>
      <c r="UNB300" s="103"/>
      <c r="UNC300" s="103"/>
      <c r="UND300" s="103"/>
      <c r="UNE300" s="103"/>
      <c r="UNF300" s="103"/>
      <c r="UNG300" s="103"/>
      <c r="UNH300" s="103"/>
      <c r="UNI300" s="103"/>
      <c r="UNJ300" s="103"/>
      <c r="UNK300" s="103"/>
      <c r="UNL300" s="103"/>
      <c r="UNM300" s="103"/>
      <c r="UNN300" s="103"/>
      <c r="UNO300" s="103"/>
      <c r="UNP300" s="103"/>
      <c r="UNQ300" s="103"/>
      <c r="UNR300" s="103"/>
      <c r="UNS300" s="103"/>
      <c r="UNT300" s="103"/>
      <c r="UNU300" s="103"/>
      <c r="UNV300" s="103"/>
      <c r="UNW300" s="103"/>
      <c r="UNX300" s="103"/>
      <c r="UNY300" s="103"/>
      <c r="UNZ300" s="103"/>
      <c r="UOA300" s="103"/>
      <c r="UOB300" s="103"/>
      <c r="UOC300" s="103"/>
      <c r="UOD300" s="103"/>
      <c r="UOE300" s="103"/>
      <c r="UOF300" s="103"/>
      <c r="UOG300" s="103"/>
      <c r="UOH300" s="103"/>
      <c r="UOI300" s="103"/>
      <c r="UOJ300" s="103"/>
      <c r="UOK300" s="103"/>
      <c r="UOL300" s="103"/>
      <c r="UOM300" s="103"/>
      <c r="UON300" s="103"/>
      <c r="UOO300" s="103"/>
      <c r="UOP300" s="103"/>
      <c r="UOQ300" s="103"/>
      <c r="UOR300" s="103"/>
      <c r="UOS300" s="103"/>
      <c r="UOT300" s="103"/>
      <c r="UOU300" s="103"/>
      <c r="UOV300" s="103"/>
      <c r="UOW300" s="103"/>
      <c r="UOX300" s="103"/>
      <c r="UOY300" s="103"/>
      <c r="UOZ300" s="103"/>
      <c r="UPA300" s="103"/>
      <c r="UPB300" s="103"/>
      <c r="UPC300" s="103"/>
      <c r="UPD300" s="103"/>
      <c r="UPE300" s="103"/>
      <c r="UPF300" s="103"/>
      <c r="UPG300" s="103"/>
      <c r="UPH300" s="103"/>
      <c r="UPI300" s="103"/>
      <c r="UPJ300" s="103"/>
      <c r="UPK300" s="103"/>
      <c r="UPL300" s="103"/>
      <c r="UPM300" s="103"/>
      <c r="UPN300" s="103"/>
      <c r="UPO300" s="103"/>
      <c r="UPP300" s="103"/>
      <c r="UPQ300" s="103"/>
      <c r="UPR300" s="103"/>
      <c r="UPS300" s="103"/>
      <c r="UPT300" s="103"/>
      <c r="UPU300" s="103"/>
      <c r="UPV300" s="103"/>
      <c r="UPW300" s="103"/>
      <c r="UPX300" s="103"/>
      <c r="UPY300" s="103"/>
      <c r="UPZ300" s="103"/>
      <c r="UQA300" s="103"/>
      <c r="UQB300" s="103"/>
      <c r="UQC300" s="103"/>
      <c r="UQD300" s="103"/>
      <c r="UQE300" s="103"/>
      <c r="UQF300" s="103"/>
      <c r="UQG300" s="103"/>
      <c r="UQH300" s="103"/>
      <c r="UQI300" s="103"/>
      <c r="UQJ300" s="103"/>
      <c r="UQK300" s="103"/>
      <c r="UQL300" s="103"/>
      <c r="UQM300" s="103"/>
      <c r="UQN300" s="103"/>
      <c r="UQO300" s="103"/>
      <c r="UQP300" s="103"/>
      <c r="UQQ300" s="103"/>
      <c r="UQR300" s="103"/>
      <c r="UQS300" s="103"/>
      <c r="UQT300" s="103"/>
      <c r="UQU300" s="103"/>
      <c r="UQV300" s="103"/>
      <c r="UQW300" s="103"/>
      <c r="UQX300" s="103"/>
      <c r="UQY300" s="103"/>
      <c r="UQZ300" s="103"/>
      <c r="URA300" s="103"/>
      <c r="URB300" s="103"/>
      <c r="URC300" s="103"/>
      <c r="URD300" s="103"/>
      <c r="URE300" s="103"/>
      <c r="URF300" s="103"/>
      <c r="URG300" s="103"/>
      <c r="URH300" s="103"/>
      <c r="URI300" s="103"/>
      <c r="URJ300" s="103"/>
      <c r="URK300" s="103"/>
      <c r="URL300" s="103"/>
      <c r="URM300" s="103"/>
      <c r="URN300" s="103"/>
      <c r="URO300" s="103"/>
      <c r="URP300" s="103"/>
      <c r="URQ300" s="103"/>
      <c r="URR300" s="103"/>
      <c r="URS300" s="103"/>
      <c r="URT300" s="103"/>
      <c r="URU300" s="103"/>
      <c r="URV300" s="103"/>
      <c r="URW300" s="103"/>
      <c r="URX300" s="103"/>
      <c r="URY300" s="103"/>
      <c r="URZ300" s="103"/>
      <c r="USA300" s="103"/>
      <c r="USB300" s="103"/>
      <c r="USC300" s="103"/>
      <c r="USD300" s="103"/>
      <c r="USE300" s="103"/>
      <c r="USF300" s="103"/>
      <c r="USG300" s="103"/>
      <c r="USH300" s="103"/>
      <c r="USI300" s="103"/>
      <c r="USJ300" s="103"/>
      <c r="USK300" s="103"/>
      <c r="USL300" s="103"/>
      <c r="USM300" s="103"/>
      <c r="USN300" s="103"/>
      <c r="USO300" s="103"/>
      <c r="USP300" s="103"/>
      <c r="USQ300" s="103"/>
      <c r="USR300" s="103"/>
      <c r="USS300" s="103"/>
      <c r="UST300" s="103"/>
      <c r="USU300" s="103"/>
      <c r="USV300" s="103"/>
      <c r="USW300" s="103"/>
      <c r="USX300" s="103"/>
      <c r="USY300" s="103"/>
      <c r="USZ300" s="103"/>
      <c r="UTA300" s="103"/>
      <c r="UTB300" s="103"/>
      <c r="UTC300" s="103"/>
      <c r="UTD300" s="103"/>
      <c r="UTE300" s="103"/>
      <c r="UTF300" s="103"/>
      <c r="UTG300" s="103"/>
      <c r="UTH300" s="103"/>
      <c r="UTI300" s="103"/>
      <c r="UTJ300" s="103"/>
      <c r="UTK300" s="103"/>
      <c r="UTL300" s="103"/>
      <c r="UTM300" s="103"/>
      <c r="UTN300" s="103"/>
      <c r="UTO300" s="103"/>
      <c r="UTP300" s="103"/>
      <c r="UTQ300" s="103"/>
      <c r="UTR300" s="103"/>
      <c r="UTS300" s="103"/>
      <c r="UTT300" s="103"/>
      <c r="UTU300" s="103"/>
      <c r="UTV300" s="103"/>
      <c r="UTW300" s="103"/>
      <c r="UTX300" s="103"/>
      <c r="UTY300" s="103"/>
      <c r="UTZ300" s="103"/>
      <c r="UUA300" s="103"/>
      <c r="UUB300" s="103"/>
      <c r="UUC300" s="103"/>
      <c r="UUD300" s="103"/>
      <c r="UUE300" s="103"/>
      <c r="UUF300" s="103"/>
      <c r="UUG300" s="103"/>
      <c r="UUH300" s="103"/>
      <c r="UUI300" s="103"/>
      <c r="UUJ300" s="103"/>
      <c r="UUK300" s="103"/>
      <c r="UUL300" s="103"/>
      <c r="UUM300" s="103"/>
      <c r="UUN300" s="103"/>
      <c r="UUO300" s="103"/>
      <c r="UUP300" s="103"/>
      <c r="UUQ300" s="103"/>
      <c r="UUR300" s="103"/>
      <c r="UUS300" s="103"/>
      <c r="UUT300" s="103"/>
      <c r="UUU300" s="103"/>
      <c r="UUV300" s="103"/>
      <c r="UUW300" s="103"/>
      <c r="UUX300" s="103"/>
      <c r="UUY300" s="103"/>
      <c r="UUZ300" s="103"/>
      <c r="UVA300" s="103"/>
      <c r="UVB300" s="103"/>
      <c r="UVC300" s="103"/>
      <c r="UVD300" s="103"/>
      <c r="UVE300" s="103"/>
      <c r="UVF300" s="103"/>
      <c r="UVG300" s="103"/>
      <c r="UVH300" s="103"/>
      <c r="UVI300" s="103"/>
      <c r="UVJ300" s="103"/>
      <c r="UVK300" s="103"/>
      <c r="UVL300" s="103"/>
      <c r="UVM300" s="103"/>
      <c r="UVN300" s="103"/>
      <c r="UVO300" s="103"/>
      <c r="UVP300" s="103"/>
      <c r="UVQ300" s="103"/>
      <c r="UVR300" s="103"/>
      <c r="UVS300" s="103"/>
      <c r="UVT300" s="103"/>
      <c r="UVU300" s="103"/>
      <c r="UVV300" s="103"/>
      <c r="UVW300" s="103"/>
      <c r="UVX300" s="103"/>
      <c r="UVY300" s="103"/>
      <c r="UVZ300" s="103"/>
      <c r="UWA300" s="103"/>
      <c r="UWB300" s="103"/>
      <c r="UWC300" s="103"/>
      <c r="UWD300" s="103"/>
      <c r="UWE300" s="103"/>
      <c r="UWF300" s="103"/>
      <c r="UWG300" s="103"/>
      <c r="UWH300" s="103"/>
      <c r="UWI300" s="103"/>
      <c r="UWJ300" s="103"/>
      <c r="UWK300" s="103"/>
      <c r="UWL300" s="103"/>
      <c r="UWM300" s="103"/>
      <c r="UWN300" s="103"/>
      <c r="UWO300" s="103"/>
      <c r="UWP300" s="103"/>
      <c r="UWQ300" s="103"/>
      <c r="UWR300" s="103"/>
      <c r="UWS300" s="103"/>
      <c r="UWT300" s="103"/>
      <c r="UWU300" s="103"/>
      <c r="UWV300" s="103"/>
      <c r="UWW300" s="103"/>
      <c r="UWX300" s="103"/>
      <c r="UWY300" s="103"/>
      <c r="UWZ300" s="103"/>
      <c r="UXA300" s="103"/>
      <c r="UXB300" s="103"/>
      <c r="UXC300" s="103"/>
      <c r="UXD300" s="103"/>
      <c r="UXE300" s="103"/>
      <c r="UXF300" s="103"/>
      <c r="UXG300" s="103"/>
      <c r="UXH300" s="103"/>
      <c r="UXI300" s="103"/>
      <c r="UXJ300" s="103"/>
      <c r="UXK300" s="103"/>
      <c r="UXL300" s="103"/>
      <c r="UXM300" s="103"/>
      <c r="UXN300" s="103"/>
      <c r="UXO300" s="103"/>
      <c r="UXP300" s="103"/>
      <c r="UXQ300" s="103"/>
      <c r="UXR300" s="103"/>
      <c r="UXS300" s="103"/>
      <c r="UXT300" s="103"/>
      <c r="UXU300" s="103"/>
      <c r="UXV300" s="103"/>
      <c r="UXW300" s="103"/>
      <c r="UXX300" s="103"/>
      <c r="UXY300" s="103"/>
      <c r="UXZ300" s="103"/>
      <c r="UYA300" s="103"/>
      <c r="UYB300" s="103"/>
      <c r="UYC300" s="103"/>
      <c r="UYD300" s="103"/>
      <c r="UYE300" s="103"/>
      <c r="UYF300" s="103"/>
      <c r="UYG300" s="103"/>
      <c r="UYH300" s="103"/>
      <c r="UYI300" s="103"/>
      <c r="UYJ300" s="103"/>
      <c r="UYK300" s="103"/>
      <c r="UYL300" s="103"/>
      <c r="UYM300" s="103"/>
      <c r="UYN300" s="103"/>
      <c r="UYO300" s="103"/>
      <c r="UYP300" s="103"/>
      <c r="UYQ300" s="103"/>
      <c r="UYR300" s="103"/>
      <c r="UYS300" s="103"/>
      <c r="UYT300" s="103"/>
      <c r="UYU300" s="103"/>
      <c r="UYV300" s="103"/>
      <c r="UYW300" s="103"/>
      <c r="UYX300" s="103"/>
      <c r="UYY300" s="103"/>
      <c r="UYZ300" s="103"/>
      <c r="UZA300" s="103"/>
      <c r="UZB300" s="103"/>
      <c r="UZC300" s="103"/>
      <c r="UZD300" s="103"/>
      <c r="UZE300" s="103"/>
      <c r="UZF300" s="103"/>
      <c r="UZG300" s="103"/>
      <c r="UZH300" s="103"/>
      <c r="UZI300" s="103"/>
      <c r="UZJ300" s="103"/>
      <c r="UZK300" s="103"/>
      <c r="UZL300" s="103"/>
      <c r="UZM300" s="103"/>
      <c r="UZN300" s="103"/>
      <c r="UZO300" s="103"/>
      <c r="UZP300" s="103"/>
      <c r="UZQ300" s="103"/>
      <c r="UZR300" s="103"/>
      <c r="UZS300" s="103"/>
      <c r="UZT300" s="103"/>
      <c r="UZU300" s="103"/>
      <c r="UZV300" s="103"/>
      <c r="UZW300" s="103"/>
      <c r="UZX300" s="103"/>
      <c r="UZY300" s="103"/>
      <c r="UZZ300" s="103"/>
      <c r="VAA300" s="103"/>
      <c r="VAB300" s="103"/>
      <c r="VAC300" s="103"/>
      <c r="VAD300" s="103"/>
      <c r="VAE300" s="103"/>
      <c r="VAF300" s="103"/>
      <c r="VAG300" s="103"/>
      <c r="VAH300" s="103"/>
      <c r="VAI300" s="103"/>
      <c r="VAJ300" s="103"/>
      <c r="VAK300" s="103"/>
      <c r="VAL300" s="103"/>
      <c r="VAM300" s="103"/>
      <c r="VAN300" s="103"/>
      <c r="VAO300" s="103"/>
      <c r="VAP300" s="103"/>
      <c r="VAQ300" s="103"/>
      <c r="VAR300" s="103"/>
      <c r="VAS300" s="103"/>
      <c r="VAT300" s="103"/>
      <c r="VAU300" s="103"/>
      <c r="VAV300" s="103"/>
      <c r="VAW300" s="103"/>
      <c r="VAX300" s="103"/>
      <c r="VAY300" s="103"/>
      <c r="VAZ300" s="103"/>
      <c r="VBA300" s="103"/>
      <c r="VBB300" s="103"/>
      <c r="VBC300" s="103"/>
      <c r="VBD300" s="103"/>
      <c r="VBE300" s="103"/>
      <c r="VBF300" s="103"/>
      <c r="VBG300" s="103"/>
      <c r="VBH300" s="103"/>
      <c r="VBI300" s="103"/>
      <c r="VBJ300" s="103"/>
      <c r="VBK300" s="103"/>
      <c r="VBL300" s="103"/>
      <c r="VBM300" s="103"/>
      <c r="VBN300" s="103"/>
      <c r="VBO300" s="103"/>
      <c r="VBP300" s="103"/>
      <c r="VBQ300" s="103"/>
      <c r="VBR300" s="103"/>
      <c r="VBS300" s="103"/>
      <c r="VBT300" s="103"/>
      <c r="VBU300" s="103"/>
      <c r="VBV300" s="103"/>
      <c r="VBW300" s="103"/>
      <c r="VBX300" s="103"/>
      <c r="VBY300" s="103"/>
      <c r="VBZ300" s="103"/>
      <c r="VCA300" s="103"/>
      <c r="VCB300" s="103"/>
      <c r="VCC300" s="103"/>
      <c r="VCD300" s="103"/>
      <c r="VCE300" s="103"/>
      <c r="VCF300" s="103"/>
      <c r="VCG300" s="103"/>
      <c r="VCH300" s="103"/>
      <c r="VCI300" s="103"/>
      <c r="VCJ300" s="103"/>
      <c r="VCK300" s="103"/>
      <c r="VCL300" s="103"/>
      <c r="VCM300" s="103"/>
      <c r="VCN300" s="103"/>
      <c r="VCO300" s="103"/>
      <c r="VCP300" s="103"/>
      <c r="VCQ300" s="103"/>
      <c r="VCR300" s="103"/>
      <c r="VCS300" s="103"/>
      <c r="VCT300" s="103"/>
      <c r="VCU300" s="103"/>
      <c r="VCV300" s="103"/>
      <c r="VCW300" s="103"/>
      <c r="VCX300" s="103"/>
      <c r="VCY300" s="103"/>
      <c r="VCZ300" s="103"/>
      <c r="VDA300" s="103"/>
      <c r="VDB300" s="103"/>
      <c r="VDC300" s="103"/>
      <c r="VDD300" s="103"/>
      <c r="VDE300" s="103"/>
      <c r="VDF300" s="103"/>
      <c r="VDG300" s="103"/>
      <c r="VDH300" s="103"/>
      <c r="VDI300" s="103"/>
      <c r="VDJ300" s="103"/>
      <c r="VDK300" s="103"/>
      <c r="VDL300" s="103"/>
      <c r="VDM300" s="103"/>
      <c r="VDN300" s="103"/>
      <c r="VDO300" s="103"/>
      <c r="VDP300" s="103"/>
      <c r="VDQ300" s="103"/>
      <c r="VDR300" s="103"/>
      <c r="VDS300" s="103"/>
      <c r="VDT300" s="103"/>
      <c r="VDU300" s="103"/>
      <c r="VDV300" s="103"/>
      <c r="VDW300" s="103"/>
      <c r="VDX300" s="103"/>
      <c r="VDY300" s="103"/>
      <c r="VDZ300" s="103"/>
      <c r="VEA300" s="103"/>
      <c r="VEB300" s="103"/>
      <c r="VEC300" s="103"/>
      <c r="VED300" s="103"/>
      <c r="VEE300" s="103"/>
      <c r="VEF300" s="103"/>
      <c r="VEG300" s="103"/>
      <c r="VEH300" s="103"/>
      <c r="VEI300" s="103"/>
      <c r="VEJ300" s="103"/>
      <c r="VEK300" s="103"/>
      <c r="VEL300" s="103"/>
      <c r="VEM300" s="103"/>
      <c r="VEN300" s="103"/>
      <c r="VEO300" s="103"/>
      <c r="VEP300" s="103"/>
      <c r="VEQ300" s="103"/>
      <c r="VER300" s="103"/>
      <c r="VES300" s="103"/>
      <c r="VET300" s="103"/>
      <c r="VEU300" s="103"/>
      <c r="VEV300" s="103"/>
      <c r="VEW300" s="103"/>
      <c r="VEX300" s="103"/>
      <c r="VEY300" s="103"/>
      <c r="VEZ300" s="103"/>
      <c r="VFA300" s="103"/>
      <c r="VFB300" s="103"/>
      <c r="VFC300" s="103"/>
      <c r="VFD300" s="103"/>
      <c r="VFE300" s="103"/>
      <c r="VFF300" s="103"/>
      <c r="VFG300" s="103"/>
      <c r="VFH300" s="103"/>
      <c r="VFI300" s="103"/>
      <c r="VFJ300" s="103"/>
      <c r="VFK300" s="103"/>
      <c r="VFL300" s="103"/>
      <c r="VFM300" s="103"/>
      <c r="VFN300" s="103"/>
      <c r="VFO300" s="103"/>
      <c r="VFP300" s="103"/>
      <c r="VFQ300" s="103"/>
      <c r="VFR300" s="103"/>
      <c r="VFS300" s="103"/>
      <c r="VFT300" s="103"/>
      <c r="VFU300" s="103"/>
      <c r="VFV300" s="103"/>
      <c r="VFW300" s="103"/>
      <c r="VFX300" s="103"/>
      <c r="VFY300" s="103"/>
      <c r="VFZ300" s="103"/>
      <c r="VGA300" s="103"/>
      <c r="VGB300" s="103"/>
      <c r="VGC300" s="103"/>
      <c r="VGD300" s="103"/>
      <c r="VGE300" s="103"/>
      <c r="VGF300" s="103"/>
      <c r="VGG300" s="103"/>
      <c r="VGH300" s="103"/>
      <c r="VGI300" s="103"/>
      <c r="VGJ300" s="103"/>
      <c r="VGK300" s="103"/>
      <c r="VGL300" s="103"/>
      <c r="VGM300" s="103"/>
      <c r="VGN300" s="103"/>
      <c r="VGO300" s="103"/>
      <c r="VGP300" s="103"/>
      <c r="VGQ300" s="103"/>
      <c r="VGR300" s="103"/>
      <c r="VGS300" s="103"/>
      <c r="VGT300" s="103"/>
      <c r="VGU300" s="103"/>
      <c r="VGV300" s="103"/>
      <c r="VGW300" s="103"/>
      <c r="VGX300" s="103"/>
      <c r="VGY300" s="103"/>
      <c r="VGZ300" s="103"/>
      <c r="VHA300" s="103"/>
      <c r="VHB300" s="103"/>
      <c r="VHC300" s="103"/>
      <c r="VHD300" s="103"/>
      <c r="VHE300" s="103"/>
      <c r="VHF300" s="103"/>
      <c r="VHG300" s="103"/>
      <c r="VHH300" s="103"/>
      <c r="VHI300" s="103"/>
      <c r="VHJ300" s="103"/>
      <c r="VHK300" s="103"/>
      <c r="VHL300" s="103"/>
      <c r="VHM300" s="103"/>
      <c r="VHN300" s="103"/>
      <c r="VHO300" s="103"/>
      <c r="VHP300" s="103"/>
      <c r="VHQ300" s="103"/>
      <c r="VHR300" s="103"/>
      <c r="VHS300" s="103"/>
      <c r="VHT300" s="103"/>
      <c r="VHU300" s="103"/>
      <c r="VHV300" s="103"/>
      <c r="VHW300" s="103"/>
      <c r="VHX300" s="103"/>
      <c r="VHY300" s="103"/>
      <c r="VHZ300" s="103"/>
      <c r="VIA300" s="103"/>
      <c r="VIB300" s="103"/>
      <c r="VIC300" s="103"/>
      <c r="VID300" s="103"/>
      <c r="VIE300" s="103"/>
      <c r="VIF300" s="103"/>
      <c r="VIG300" s="103"/>
      <c r="VIH300" s="103"/>
      <c r="VII300" s="103"/>
      <c r="VIJ300" s="103"/>
      <c r="VIK300" s="103"/>
      <c r="VIL300" s="103"/>
      <c r="VIM300" s="103"/>
      <c r="VIN300" s="103"/>
      <c r="VIO300" s="103"/>
      <c r="VIP300" s="103"/>
      <c r="VIQ300" s="103"/>
      <c r="VIR300" s="103"/>
      <c r="VIS300" s="103"/>
      <c r="VIT300" s="103"/>
      <c r="VIU300" s="103"/>
      <c r="VIV300" s="103"/>
      <c r="VIW300" s="103"/>
      <c r="VIX300" s="103"/>
      <c r="VIY300" s="103"/>
      <c r="VIZ300" s="103"/>
      <c r="VJA300" s="103"/>
      <c r="VJB300" s="103"/>
      <c r="VJC300" s="103"/>
      <c r="VJD300" s="103"/>
      <c r="VJE300" s="103"/>
      <c r="VJF300" s="103"/>
      <c r="VJG300" s="103"/>
      <c r="VJH300" s="103"/>
      <c r="VJI300" s="103"/>
      <c r="VJJ300" s="103"/>
      <c r="VJK300" s="103"/>
      <c r="VJL300" s="103"/>
      <c r="VJM300" s="103"/>
      <c r="VJN300" s="103"/>
      <c r="VJO300" s="103"/>
      <c r="VJP300" s="103"/>
      <c r="VJQ300" s="103"/>
      <c r="VJR300" s="103"/>
      <c r="VJS300" s="103"/>
      <c r="VJT300" s="103"/>
      <c r="VJU300" s="103"/>
      <c r="VJV300" s="103"/>
      <c r="VJW300" s="103"/>
      <c r="VJX300" s="103"/>
      <c r="VJY300" s="103"/>
      <c r="VJZ300" s="103"/>
      <c r="VKA300" s="103"/>
      <c r="VKB300" s="103"/>
      <c r="VKC300" s="103"/>
      <c r="VKD300" s="103"/>
      <c r="VKE300" s="103"/>
      <c r="VKF300" s="103"/>
      <c r="VKG300" s="103"/>
      <c r="VKH300" s="103"/>
      <c r="VKI300" s="103"/>
      <c r="VKJ300" s="103"/>
      <c r="VKK300" s="103"/>
      <c r="VKL300" s="103"/>
      <c r="VKM300" s="103"/>
      <c r="VKN300" s="103"/>
      <c r="VKO300" s="103"/>
      <c r="VKP300" s="103"/>
      <c r="VKQ300" s="103"/>
      <c r="VKR300" s="103"/>
      <c r="VKS300" s="103"/>
      <c r="VKT300" s="103"/>
      <c r="VKU300" s="103"/>
      <c r="VKV300" s="103"/>
      <c r="VKW300" s="103"/>
      <c r="VKX300" s="103"/>
      <c r="VKY300" s="103"/>
      <c r="VKZ300" s="103"/>
      <c r="VLA300" s="103"/>
      <c r="VLB300" s="103"/>
      <c r="VLC300" s="103"/>
      <c r="VLD300" s="103"/>
      <c r="VLE300" s="103"/>
      <c r="VLF300" s="103"/>
      <c r="VLG300" s="103"/>
      <c r="VLH300" s="103"/>
      <c r="VLI300" s="103"/>
      <c r="VLJ300" s="103"/>
      <c r="VLK300" s="103"/>
      <c r="VLL300" s="103"/>
      <c r="VLM300" s="103"/>
      <c r="VLN300" s="103"/>
      <c r="VLO300" s="103"/>
      <c r="VLP300" s="103"/>
      <c r="VLQ300" s="103"/>
      <c r="VLR300" s="103"/>
      <c r="VLS300" s="103"/>
      <c r="VLT300" s="103"/>
      <c r="VLU300" s="103"/>
      <c r="VLV300" s="103"/>
      <c r="VLW300" s="103"/>
      <c r="VLX300" s="103"/>
      <c r="VLY300" s="103"/>
      <c r="VLZ300" s="103"/>
      <c r="VMA300" s="103"/>
      <c r="VMB300" s="103"/>
      <c r="VMC300" s="103"/>
      <c r="VMD300" s="103"/>
      <c r="VME300" s="103"/>
      <c r="VMF300" s="103"/>
      <c r="VMG300" s="103"/>
      <c r="VMH300" s="103"/>
      <c r="VMI300" s="103"/>
      <c r="VMJ300" s="103"/>
      <c r="VMK300" s="103"/>
      <c r="VML300" s="103"/>
      <c r="VMM300" s="103"/>
      <c r="VMN300" s="103"/>
      <c r="VMO300" s="103"/>
      <c r="VMP300" s="103"/>
      <c r="VMQ300" s="103"/>
      <c r="VMR300" s="103"/>
      <c r="VMS300" s="103"/>
      <c r="VMT300" s="103"/>
      <c r="VMU300" s="103"/>
      <c r="VMV300" s="103"/>
      <c r="VMW300" s="103"/>
      <c r="VMX300" s="103"/>
      <c r="VMY300" s="103"/>
      <c r="VMZ300" s="103"/>
      <c r="VNA300" s="103"/>
      <c r="VNB300" s="103"/>
      <c r="VNC300" s="103"/>
      <c r="VND300" s="103"/>
      <c r="VNE300" s="103"/>
      <c r="VNF300" s="103"/>
      <c r="VNG300" s="103"/>
      <c r="VNH300" s="103"/>
      <c r="VNI300" s="103"/>
      <c r="VNJ300" s="103"/>
      <c r="VNK300" s="103"/>
      <c r="VNL300" s="103"/>
      <c r="VNM300" s="103"/>
      <c r="VNN300" s="103"/>
      <c r="VNO300" s="103"/>
      <c r="VNP300" s="103"/>
      <c r="VNQ300" s="103"/>
      <c r="VNR300" s="103"/>
      <c r="VNS300" s="103"/>
      <c r="VNT300" s="103"/>
      <c r="VNU300" s="103"/>
      <c r="VNV300" s="103"/>
      <c r="VNW300" s="103"/>
      <c r="VNX300" s="103"/>
      <c r="VNY300" s="103"/>
      <c r="VNZ300" s="103"/>
      <c r="VOA300" s="103"/>
      <c r="VOB300" s="103"/>
      <c r="VOC300" s="103"/>
      <c r="VOD300" s="103"/>
      <c r="VOE300" s="103"/>
      <c r="VOF300" s="103"/>
      <c r="VOG300" s="103"/>
      <c r="VOH300" s="103"/>
      <c r="VOI300" s="103"/>
      <c r="VOJ300" s="103"/>
      <c r="VOK300" s="103"/>
      <c r="VOL300" s="103"/>
      <c r="VOM300" s="103"/>
      <c r="VON300" s="103"/>
      <c r="VOO300" s="103"/>
      <c r="VOP300" s="103"/>
      <c r="VOQ300" s="103"/>
      <c r="VOR300" s="103"/>
      <c r="VOS300" s="103"/>
      <c r="VOT300" s="103"/>
      <c r="VOU300" s="103"/>
      <c r="VOV300" s="103"/>
      <c r="VOW300" s="103"/>
      <c r="VOX300" s="103"/>
      <c r="VOY300" s="103"/>
      <c r="VOZ300" s="103"/>
      <c r="VPA300" s="103"/>
      <c r="VPB300" s="103"/>
      <c r="VPC300" s="103"/>
      <c r="VPD300" s="103"/>
      <c r="VPE300" s="103"/>
      <c r="VPF300" s="103"/>
      <c r="VPG300" s="103"/>
      <c r="VPH300" s="103"/>
      <c r="VPI300" s="103"/>
      <c r="VPJ300" s="103"/>
      <c r="VPK300" s="103"/>
      <c r="VPL300" s="103"/>
      <c r="VPM300" s="103"/>
      <c r="VPN300" s="103"/>
      <c r="VPO300" s="103"/>
      <c r="VPP300" s="103"/>
      <c r="VPQ300" s="103"/>
      <c r="VPR300" s="103"/>
      <c r="VPS300" s="103"/>
      <c r="VPT300" s="103"/>
      <c r="VPU300" s="103"/>
      <c r="VPV300" s="103"/>
      <c r="VPW300" s="103"/>
      <c r="VPX300" s="103"/>
      <c r="VPY300" s="103"/>
      <c r="VPZ300" s="103"/>
      <c r="VQA300" s="103"/>
      <c r="VQB300" s="103"/>
      <c r="VQC300" s="103"/>
      <c r="VQD300" s="103"/>
      <c r="VQE300" s="103"/>
      <c r="VQF300" s="103"/>
      <c r="VQG300" s="103"/>
      <c r="VQH300" s="103"/>
      <c r="VQI300" s="103"/>
      <c r="VQJ300" s="103"/>
      <c r="VQK300" s="103"/>
      <c r="VQL300" s="103"/>
      <c r="VQM300" s="103"/>
      <c r="VQN300" s="103"/>
      <c r="VQO300" s="103"/>
      <c r="VQP300" s="103"/>
      <c r="VQQ300" s="103"/>
      <c r="VQR300" s="103"/>
      <c r="VQS300" s="103"/>
      <c r="VQT300" s="103"/>
      <c r="VQU300" s="103"/>
      <c r="VQV300" s="103"/>
      <c r="VQW300" s="103"/>
      <c r="VQX300" s="103"/>
      <c r="VQY300" s="103"/>
      <c r="VQZ300" s="103"/>
      <c r="VRA300" s="103"/>
      <c r="VRB300" s="103"/>
      <c r="VRC300" s="103"/>
      <c r="VRD300" s="103"/>
      <c r="VRE300" s="103"/>
      <c r="VRF300" s="103"/>
      <c r="VRG300" s="103"/>
      <c r="VRH300" s="103"/>
      <c r="VRI300" s="103"/>
      <c r="VRJ300" s="103"/>
      <c r="VRK300" s="103"/>
      <c r="VRL300" s="103"/>
      <c r="VRM300" s="103"/>
      <c r="VRN300" s="103"/>
      <c r="VRO300" s="103"/>
      <c r="VRP300" s="103"/>
      <c r="VRQ300" s="103"/>
      <c r="VRR300" s="103"/>
      <c r="VRS300" s="103"/>
      <c r="VRT300" s="103"/>
      <c r="VRU300" s="103"/>
      <c r="VRV300" s="103"/>
      <c r="VRW300" s="103"/>
      <c r="VRX300" s="103"/>
      <c r="VRY300" s="103"/>
      <c r="VRZ300" s="103"/>
      <c r="VSA300" s="103"/>
      <c r="VSB300" s="103"/>
      <c r="VSC300" s="103"/>
      <c r="VSD300" s="103"/>
      <c r="VSE300" s="103"/>
      <c r="VSF300" s="103"/>
      <c r="VSG300" s="103"/>
      <c r="VSH300" s="103"/>
      <c r="VSI300" s="103"/>
      <c r="VSJ300" s="103"/>
      <c r="VSK300" s="103"/>
      <c r="VSL300" s="103"/>
      <c r="VSM300" s="103"/>
      <c r="VSN300" s="103"/>
      <c r="VSO300" s="103"/>
      <c r="VSP300" s="103"/>
      <c r="VSQ300" s="103"/>
      <c r="VSR300" s="103"/>
      <c r="VSS300" s="103"/>
      <c r="VST300" s="103"/>
      <c r="VSU300" s="103"/>
      <c r="VSV300" s="103"/>
      <c r="VSW300" s="103"/>
      <c r="VSX300" s="103"/>
      <c r="VSY300" s="103"/>
      <c r="VSZ300" s="103"/>
      <c r="VTA300" s="103"/>
      <c r="VTB300" s="103"/>
      <c r="VTC300" s="103"/>
      <c r="VTD300" s="103"/>
      <c r="VTE300" s="103"/>
      <c r="VTF300" s="103"/>
      <c r="VTG300" s="103"/>
      <c r="VTH300" s="103"/>
      <c r="VTI300" s="103"/>
      <c r="VTJ300" s="103"/>
      <c r="VTK300" s="103"/>
      <c r="VTL300" s="103"/>
      <c r="VTM300" s="103"/>
      <c r="VTN300" s="103"/>
      <c r="VTO300" s="103"/>
      <c r="VTP300" s="103"/>
      <c r="VTQ300" s="103"/>
      <c r="VTR300" s="103"/>
      <c r="VTS300" s="103"/>
      <c r="VTT300" s="103"/>
      <c r="VTU300" s="103"/>
      <c r="VTV300" s="103"/>
      <c r="VTW300" s="103"/>
      <c r="VTX300" s="103"/>
      <c r="VTY300" s="103"/>
      <c r="VTZ300" s="103"/>
      <c r="VUA300" s="103"/>
      <c r="VUB300" s="103"/>
      <c r="VUC300" s="103"/>
      <c r="VUD300" s="103"/>
      <c r="VUE300" s="103"/>
      <c r="VUF300" s="103"/>
      <c r="VUG300" s="103"/>
      <c r="VUH300" s="103"/>
      <c r="VUI300" s="103"/>
      <c r="VUJ300" s="103"/>
      <c r="VUK300" s="103"/>
      <c r="VUL300" s="103"/>
      <c r="VUM300" s="103"/>
      <c r="VUN300" s="103"/>
      <c r="VUO300" s="103"/>
      <c r="VUP300" s="103"/>
      <c r="VUQ300" s="103"/>
      <c r="VUR300" s="103"/>
      <c r="VUS300" s="103"/>
      <c r="VUT300" s="103"/>
      <c r="VUU300" s="103"/>
      <c r="VUV300" s="103"/>
      <c r="VUW300" s="103"/>
      <c r="VUX300" s="103"/>
      <c r="VUY300" s="103"/>
      <c r="VUZ300" s="103"/>
      <c r="VVA300" s="103"/>
      <c r="VVB300" s="103"/>
      <c r="VVC300" s="103"/>
      <c r="VVD300" s="103"/>
      <c r="VVE300" s="103"/>
      <c r="VVF300" s="103"/>
      <c r="VVG300" s="103"/>
      <c r="VVH300" s="103"/>
      <c r="VVI300" s="103"/>
      <c r="VVJ300" s="103"/>
      <c r="VVK300" s="103"/>
      <c r="VVL300" s="103"/>
      <c r="VVM300" s="103"/>
      <c r="VVN300" s="103"/>
      <c r="VVO300" s="103"/>
      <c r="VVP300" s="103"/>
      <c r="VVQ300" s="103"/>
      <c r="VVR300" s="103"/>
      <c r="VVS300" s="103"/>
      <c r="VVT300" s="103"/>
      <c r="VVU300" s="103"/>
      <c r="VVV300" s="103"/>
      <c r="VVW300" s="103"/>
      <c r="VVX300" s="103"/>
      <c r="VVY300" s="103"/>
      <c r="VVZ300" s="103"/>
      <c r="VWA300" s="103"/>
      <c r="VWB300" s="103"/>
      <c r="VWC300" s="103"/>
      <c r="VWD300" s="103"/>
      <c r="VWE300" s="103"/>
      <c r="VWF300" s="103"/>
      <c r="VWG300" s="103"/>
      <c r="VWH300" s="103"/>
      <c r="VWI300" s="103"/>
      <c r="VWJ300" s="103"/>
      <c r="VWK300" s="103"/>
      <c r="VWL300" s="103"/>
      <c r="VWM300" s="103"/>
      <c r="VWN300" s="103"/>
      <c r="VWO300" s="103"/>
      <c r="VWP300" s="103"/>
      <c r="VWQ300" s="103"/>
      <c r="VWR300" s="103"/>
      <c r="VWS300" s="103"/>
      <c r="VWT300" s="103"/>
      <c r="VWU300" s="103"/>
      <c r="VWV300" s="103"/>
      <c r="VWW300" s="103"/>
      <c r="VWX300" s="103"/>
      <c r="VWY300" s="103"/>
      <c r="VWZ300" s="103"/>
      <c r="VXA300" s="103"/>
      <c r="VXB300" s="103"/>
      <c r="VXC300" s="103"/>
      <c r="VXD300" s="103"/>
      <c r="VXE300" s="103"/>
      <c r="VXF300" s="103"/>
      <c r="VXG300" s="103"/>
      <c r="VXH300" s="103"/>
      <c r="VXI300" s="103"/>
      <c r="VXJ300" s="103"/>
      <c r="VXK300" s="103"/>
      <c r="VXL300" s="103"/>
      <c r="VXM300" s="103"/>
      <c r="VXN300" s="103"/>
      <c r="VXO300" s="103"/>
      <c r="VXP300" s="103"/>
      <c r="VXQ300" s="103"/>
      <c r="VXR300" s="103"/>
      <c r="VXS300" s="103"/>
      <c r="VXT300" s="103"/>
      <c r="VXU300" s="103"/>
      <c r="VXV300" s="103"/>
      <c r="VXW300" s="103"/>
      <c r="VXX300" s="103"/>
      <c r="VXY300" s="103"/>
      <c r="VXZ300" s="103"/>
      <c r="VYA300" s="103"/>
      <c r="VYB300" s="103"/>
      <c r="VYC300" s="103"/>
      <c r="VYD300" s="103"/>
      <c r="VYE300" s="103"/>
      <c r="VYF300" s="103"/>
      <c r="VYG300" s="103"/>
      <c r="VYH300" s="103"/>
      <c r="VYI300" s="103"/>
      <c r="VYJ300" s="103"/>
      <c r="VYK300" s="103"/>
      <c r="VYL300" s="103"/>
      <c r="VYM300" s="103"/>
      <c r="VYN300" s="103"/>
      <c r="VYO300" s="103"/>
      <c r="VYP300" s="103"/>
      <c r="VYQ300" s="103"/>
      <c r="VYR300" s="103"/>
      <c r="VYS300" s="103"/>
      <c r="VYT300" s="103"/>
      <c r="VYU300" s="103"/>
      <c r="VYV300" s="103"/>
      <c r="VYW300" s="103"/>
      <c r="VYX300" s="103"/>
      <c r="VYY300" s="103"/>
      <c r="VYZ300" s="103"/>
      <c r="VZA300" s="103"/>
      <c r="VZB300" s="103"/>
      <c r="VZC300" s="103"/>
      <c r="VZD300" s="103"/>
      <c r="VZE300" s="103"/>
      <c r="VZF300" s="103"/>
      <c r="VZG300" s="103"/>
      <c r="VZH300" s="103"/>
      <c r="VZI300" s="103"/>
      <c r="VZJ300" s="103"/>
      <c r="VZK300" s="103"/>
      <c r="VZL300" s="103"/>
      <c r="VZM300" s="103"/>
      <c r="VZN300" s="103"/>
      <c r="VZO300" s="103"/>
      <c r="VZP300" s="103"/>
      <c r="VZQ300" s="103"/>
      <c r="VZR300" s="103"/>
      <c r="VZS300" s="103"/>
      <c r="VZT300" s="103"/>
      <c r="VZU300" s="103"/>
      <c r="VZV300" s="103"/>
      <c r="VZW300" s="103"/>
      <c r="VZX300" s="103"/>
      <c r="VZY300" s="103"/>
      <c r="VZZ300" s="103"/>
      <c r="WAA300" s="103"/>
      <c r="WAB300" s="103"/>
      <c r="WAC300" s="103"/>
      <c r="WAD300" s="103"/>
      <c r="WAE300" s="103"/>
      <c r="WAF300" s="103"/>
      <c r="WAG300" s="103"/>
      <c r="WAH300" s="103"/>
      <c r="WAI300" s="103"/>
      <c r="WAJ300" s="103"/>
      <c r="WAK300" s="103"/>
      <c r="WAL300" s="103"/>
      <c r="WAM300" s="103"/>
      <c r="WAN300" s="103"/>
      <c r="WAO300" s="103"/>
      <c r="WAP300" s="103"/>
      <c r="WAQ300" s="103"/>
      <c r="WAR300" s="103"/>
      <c r="WAS300" s="103"/>
      <c r="WAT300" s="103"/>
      <c r="WAU300" s="103"/>
      <c r="WAV300" s="103"/>
      <c r="WAW300" s="103"/>
      <c r="WAX300" s="103"/>
      <c r="WAY300" s="103"/>
      <c r="WAZ300" s="103"/>
      <c r="WBA300" s="103"/>
      <c r="WBB300" s="103"/>
      <c r="WBC300" s="103"/>
      <c r="WBD300" s="103"/>
      <c r="WBE300" s="103"/>
      <c r="WBF300" s="103"/>
      <c r="WBG300" s="103"/>
      <c r="WBH300" s="103"/>
      <c r="WBI300" s="103"/>
      <c r="WBJ300" s="103"/>
      <c r="WBK300" s="103"/>
      <c r="WBL300" s="103"/>
      <c r="WBM300" s="103"/>
      <c r="WBN300" s="103"/>
      <c r="WBO300" s="103"/>
      <c r="WBP300" s="103"/>
      <c r="WBQ300" s="103"/>
      <c r="WBR300" s="103"/>
      <c r="WBS300" s="103"/>
      <c r="WBT300" s="103"/>
      <c r="WBU300" s="103"/>
      <c r="WBV300" s="103"/>
      <c r="WBW300" s="103"/>
      <c r="WBX300" s="103"/>
      <c r="WBY300" s="103"/>
      <c r="WBZ300" s="103"/>
      <c r="WCA300" s="103"/>
      <c r="WCB300" s="103"/>
      <c r="WCC300" s="103"/>
      <c r="WCD300" s="103"/>
      <c r="WCE300" s="103"/>
      <c r="WCF300" s="103"/>
      <c r="WCG300" s="103"/>
      <c r="WCH300" s="103"/>
      <c r="WCI300" s="103"/>
      <c r="WCJ300" s="103"/>
      <c r="WCK300" s="103"/>
      <c r="WCL300" s="103"/>
      <c r="WCM300" s="103"/>
      <c r="WCN300" s="103"/>
      <c r="WCO300" s="103"/>
      <c r="WCP300" s="103"/>
      <c r="WCQ300" s="103"/>
      <c r="WCR300" s="103"/>
      <c r="WCS300" s="103"/>
      <c r="WCT300" s="103"/>
      <c r="WCU300" s="103"/>
      <c r="WCV300" s="103"/>
      <c r="WCW300" s="103"/>
      <c r="WCX300" s="103"/>
      <c r="WCY300" s="103"/>
      <c r="WCZ300" s="103"/>
      <c r="WDA300" s="103"/>
      <c r="WDB300" s="103"/>
      <c r="WDC300" s="103"/>
      <c r="WDD300" s="103"/>
      <c r="WDE300" s="103"/>
      <c r="WDF300" s="103"/>
      <c r="WDG300" s="103"/>
      <c r="WDH300" s="103"/>
      <c r="WDI300" s="103"/>
      <c r="WDJ300" s="103"/>
      <c r="WDK300" s="103"/>
      <c r="WDL300" s="103"/>
      <c r="WDM300" s="103"/>
      <c r="WDN300" s="103"/>
      <c r="WDO300" s="103"/>
      <c r="WDP300" s="103"/>
      <c r="WDQ300" s="103"/>
      <c r="WDR300" s="103"/>
      <c r="WDS300" s="103"/>
      <c r="WDT300" s="103"/>
      <c r="WDU300" s="103"/>
      <c r="WDV300" s="103"/>
      <c r="WDW300" s="103"/>
      <c r="WDX300" s="103"/>
      <c r="WDY300" s="103"/>
      <c r="WDZ300" s="103"/>
      <c r="WEA300" s="103"/>
      <c r="WEB300" s="103"/>
      <c r="WEC300" s="103"/>
      <c r="WED300" s="103"/>
      <c r="WEE300" s="103"/>
      <c r="WEF300" s="103"/>
      <c r="WEG300" s="103"/>
      <c r="WEH300" s="103"/>
      <c r="WEI300" s="103"/>
      <c r="WEJ300" s="103"/>
      <c r="WEK300" s="103"/>
      <c r="WEL300" s="103"/>
      <c r="WEM300" s="103"/>
      <c r="WEN300" s="103"/>
      <c r="WEO300" s="103"/>
      <c r="WEP300" s="103"/>
      <c r="WEQ300" s="103"/>
      <c r="WER300" s="103"/>
      <c r="WES300" s="103"/>
      <c r="WET300" s="103"/>
      <c r="WEU300" s="103"/>
      <c r="WEV300" s="103"/>
      <c r="WEW300" s="103"/>
      <c r="WEX300" s="103"/>
      <c r="WEY300" s="103"/>
      <c r="WEZ300" s="103"/>
      <c r="WFA300" s="103"/>
      <c r="WFB300" s="103"/>
      <c r="WFC300" s="103"/>
      <c r="WFD300" s="103"/>
      <c r="WFE300" s="103"/>
      <c r="WFF300" s="103"/>
      <c r="WFG300" s="103"/>
      <c r="WFH300" s="103"/>
      <c r="WFI300" s="103"/>
      <c r="WFJ300" s="103"/>
      <c r="WFK300" s="103"/>
      <c r="WFL300" s="103"/>
      <c r="WFM300" s="103"/>
      <c r="WFN300" s="103"/>
      <c r="WFO300" s="103"/>
      <c r="WFP300" s="103"/>
      <c r="WFQ300" s="103"/>
      <c r="WFR300" s="103"/>
      <c r="WFS300" s="103"/>
      <c r="WFT300" s="103"/>
      <c r="WFU300" s="103"/>
      <c r="WFV300" s="103"/>
      <c r="WFW300" s="103"/>
      <c r="WFX300" s="103"/>
      <c r="WFY300" s="103"/>
      <c r="WFZ300" s="103"/>
      <c r="WGA300" s="103"/>
      <c r="WGB300" s="103"/>
      <c r="WGC300" s="103"/>
      <c r="WGD300" s="103"/>
      <c r="WGE300" s="103"/>
      <c r="WGF300" s="103"/>
      <c r="WGG300" s="103"/>
      <c r="WGH300" s="103"/>
      <c r="WGI300" s="103"/>
      <c r="WGJ300" s="103"/>
      <c r="WGK300" s="103"/>
      <c r="WGL300" s="103"/>
      <c r="WGM300" s="103"/>
      <c r="WGN300" s="103"/>
      <c r="WGO300" s="103"/>
      <c r="WGP300" s="103"/>
      <c r="WGQ300" s="103"/>
      <c r="WGR300" s="103"/>
      <c r="WGS300" s="103"/>
      <c r="WGT300" s="103"/>
      <c r="WGU300" s="103"/>
      <c r="WGV300" s="103"/>
      <c r="WGW300" s="103"/>
      <c r="WGX300" s="103"/>
      <c r="WGY300" s="103"/>
      <c r="WGZ300" s="103"/>
      <c r="WHA300" s="103"/>
      <c r="WHB300" s="103"/>
      <c r="WHC300" s="103"/>
      <c r="WHD300" s="103"/>
      <c r="WHE300" s="103"/>
      <c r="WHF300" s="103"/>
      <c r="WHG300" s="103"/>
      <c r="WHH300" s="103"/>
      <c r="WHI300" s="103"/>
      <c r="WHJ300" s="103"/>
      <c r="WHK300" s="103"/>
      <c r="WHL300" s="103"/>
      <c r="WHM300" s="103"/>
      <c r="WHN300" s="103"/>
      <c r="WHO300" s="103"/>
      <c r="WHP300" s="103"/>
      <c r="WHQ300" s="103"/>
      <c r="WHR300" s="103"/>
      <c r="WHS300" s="103"/>
      <c r="WHT300" s="103"/>
      <c r="WHU300" s="103"/>
      <c r="WHV300" s="103"/>
      <c r="WHW300" s="103"/>
      <c r="WHX300" s="103"/>
      <c r="WHY300" s="103"/>
      <c r="WHZ300" s="103"/>
      <c r="WIA300" s="103"/>
      <c r="WIB300" s="103"/>
      <c r="WIC300" s="103"/>
      <c r="WID300" s="103"/>
      <c r="WIE300" s="103"/>
      <c r="WIF300" s="103"/>
      <c r="WIG300" s="103"/>
      <c r="WIH300" s="103"/>
      <c r="WII300" s="103"/>
      <c r="WIJ300" s="103"/>
      <c r="WIK300" s="103"/>
      <c r="WIL300" s="103"/>
      <c r="WIM300" s="103"/>
      <c r="WIN300" s="103"/>
      <c r="WIO300" s="103"/>
      <c r="WIP300" s="103"/>
      <c r="WIQ300" s="103"/>
      <c r="WIR300" s="103"/>
      <c r="WIS300" s="103"/>
      <c r="WIT300" s="103"/>
      <c r="WIU300" s="103"/>
      <c r="WIV300" s="103"/>
      <c r="WIW300" s="103"/>
      <c r="WIX300" s="103"/>
      <c r="WIY300" s="103"/>
      <c r="WIZ300" s="103"/>
      <c r="WJA300" s="103"/>
      <c r="WJB300" s="103"/>
      <c r="WJC300" s="103"/>
      <c r="WJD300" s="103"/>
      <c r="WJE300" s="103"/>
      <c r="WJF300" s="103"/>
      <c r="WJG300" s="103"/>
      <c r="WJH300" s="103"/>
      <c r="WJI300" s="103"/>
      <c r="WJJ300" s="103"/>
      <c r="WJK300" s="103"/>
      <c r="WJL300" s="103"/>
      <c r="WJM300" s="103"/>
      <c r="WJN300" s="103"/>
      <c r="WJO300" s="103"/>
      <c r="WJP300" s="103"/>
      <c r="WJQ300" s="103"/>
      <c r="WJR300" s="103"/>
      <c r="WJS300" s="103"/>
      <c r="WJT300" s="103"/>
      <c r="WJU300" s="103"/>
      <c r="WJV300" s="103"/>
      <c r="WJW300" s="103"/>
      <c r="WJX300" s="103"/>
      <c r="WJY300" s="103"/>
      <c r="WJZ300" s="103"/>
      <c r="WKA300" s="103"/>
      <c r="WKB300" s="103"/>
      <c r="WKC300" s="103"/>
      <c r="WKD300" s="103"/>
      <c r="WKE300" s="103"/>
      <c r="WKF300" s="103"/>
      <c r="WKG300" s="103"/>
      <c r="WKH300" s="103"/>
      <c r="WKI300" s="103"/>
      <c r="WKJ300" s="103"/>
      <c r="WKK300" s="103"/>
      <c r="WKL300" s="103"/>
      <c r="WKM300" s="103"/>
      <c r="WKN300" s="103"/>
      <c r="WKO300" s="103"/>
      <c r="WKP300" s="103"/>
      <c r="WKQ300" s="103"/>
      <c r="WKR300" s="103"/>
      <c r="WKS300" s="103"/>
      <c r="WKT300" s="103"/>
      <c r="WKU300" s="103"/>
      <c r="WKV300" s="103"/>
      <c r="WKW300" s="103"/>
      <c r="WKX300" s="103"/>
      <c r="WKY300" s="103"/>
      <c r="WKZ300" s="103"/>
      <c r="WLA300" s="103"/>
      <c r="WLB300" s="103"/>
      <c r="WLC300" s="103"/>
      <c r="WLD300" s="103"/>
      <c r="WLE300" s="103"/>
      <c r="WLF300" s="103"/>
      <c r="WLG300" s="103"/>
      <c r="WLH300" s="103"/>
      <c r="WLI300" s="103"/>
      <c r="WLJ300" s="103"/>
      <c r="WLK300" s="103"/>
      <c r="WLL300" s="103"/>
      <c r="WLM300" s="103"/>
      <c r="WLN300" s="103"/>
      <c r="WLO300" s="103"/>
      <c r="WLP300" s="103"/>
      <c r="WLQ300" s="103"/>
      <c r="WLR300" s="103"/>
      <c r="WLS300" s="103"/>
      <c r="WLT300" s="103"/>
      <c r="WLU300" s="103"/>
      <c r="WLV300" s="103"/>
      <c r="WLW300" s="103"/>
      <c r="WLX300" s="103"/>
      <c r="WLY300" s="103"/>
      <c r="WLZ300" s="103"/>
      <c r="WMA300" s="103"/>
      <c r="WMB300" s="103"/>
      <c r="WMC300" s="103"/>
      <c r="WMD300" s="103"/>
      <c r="WME300" s="103"/>
      <c r="WMF300" s="103"/>
      <c r="WMG300" s="103"/>
      <c r="WMH300" s="103"/>
      <c r="WMI300" s="103"/>
      <c r="WMJ300" s="103"/>
      <c r="WMK300" s="103"/>
      <c r="WML300" s="103"/>
      <c r="WMM300" s="103"/>
      <c r="WMN300" s="103"/>
      <c r="WMO300" s="103"/>
      <c r="WMP300" s="103"/>
      <c r="WMQ300" s="103"/>
      <c r="WMR300" s="103"/>
      <c r="WMS300" s="103"/>
      <c r="WMT300" s="103"/>
      <c r="WMU300" s="103"/>
      <c r="WMV300" s="103"/>
      <c r="WMW300" s="103"/>
      <c r="WMX300" s="103"/>
      <c r="WMY300" s="103"/>
      <c r="WMZ300" s="103"/>
      <c r="WNA300" s="103"/>
      <c r="WNB300" s="103"/>
      <c r="WNC300" s="103"/>
      <c r="WND300" s="103"/>
      <c r="WNE300" s="103"/>
      <c r="WNF300" s="103"/>
      <c r="WNG300" s="103"/>
      <c r="WNH300" s="103"/>
      <c r="WNI300" s="103"/>
      <c r="WNJ300" s="103"/>
      <c r="WNK300" s="103"/>
      <c r="WNL300" s="103"/>
      <c r="WNM300" s="103"/>
      <c r="WNN300" s="103"/>
      <c r="WNO300" s="103"/>
      <c r="WNP300" s="103"/>
      <c r="WNQ300" s="103"/>
      <c r="WNR300" s="103"/>
      <c r="WNS300" s="103"/>
      <c r="WNT300" s="103"/>
      <c r="WNU300" s="103"/>
      <c r="WNV300" s="103"/>
      <c r="WNW300" s="103"/>
      <c r="WNX300" s="103"/>
      <c r="WNY300" s="103"/>
      <c r="WNZ300" s="103"/>
      <c r="WOA300" s="103"/>
      <c r="WOB300" s="103"/>
      <c r="WOC300" s="103"/>
      <c r="WOD300" s="103"/>
      <c r="WOE300" s="103"/>
      <c r="WOF300" s="103"/>
      <c r="WOG300" s="103"/>
      <c r="WOH300" s="103"/>
      <c r="WOI300" s="103"/>
      <c r="WOJ300" s="103"/>
      <c r="WOK300" s="103"/>
      <c r="WOL300" s="103"/>
      <c r="WOM300" s="103"/>
      <c r="WON300" s="103"/>
      <c r="WOO300" s="103"/>
      <c r="WOP300" s="103"/>
      <c r="WOQ300" s="103"/>
      <c r="WOR300" s="103"/>
      <c r="WOS300" s="103"/>
      <c r="WOT300" s="103"/>
      <c r="WOU300" s="103"/>
      <c r="WOV300" s="103"/>
      <c r="WOW300" s="103"/>
      <c r="WOX300" s="103"/>
      <c r="WOY300" s="103"/>
      <c r="WOZ300" s="103"/>
      <c r="WPA300" s="103"/>
      <c r="WPB300" s="103"/>
      <c r="WPC300" s="103"/>
      <c r="WPD300" s="103"/>
      <c r="WPE300" s="103"/>
      <c r="WPF300" s="103"/>
      <c r="WPG300" s="103"/>
      <c r="WPH300" s="103"/>
      <c r="WPI300" s="103"/>
      <c r="WPJ300" s="103"/>
      <c r="WPK300" s="103"/>
      <c r="WPL300" s="103"/>
      <c r="WPM300" s="103"/>
      <c r="WPN300" s="103"/>
      <c r="WPO300" s="103"/>
      <c r="WPP300" s="103"/>
      <c r="WPQ300" s="103"/>
      <c r="WPR300" s="103"/>
      <c r="WPS300" s="103"/>
      <c r="WPT300" s="103"/>
      <c r="WPU300" s="103"/>
      <c r="WPV300" s="103"/>
      <c r="WPW300" s="103"/>
      <c r="WPX300" s="103"/>
      <c r="WPY300" s="103"/>
      <c r="WPZ300" s="103"/>
      <c r="WQA300" s="103"/>
      <c r="WQB300" s="103"/>
      <c r="WQC300" s="103"/>
      <c r="WQD300" s="103"/>
      <c r="WQE300" s="103"/>
      <c r="WQF300" s="103"/>
      <c r="WQG300" s="103"/>
      <c r="WQH300" s="103"/>
      <c r="WQI300" s="103"/>
      <c r="WQJ300" s="103"/>
      <c r="WQK300" s="103"/>
      <c r="WQL300" s="103"/>
      <c r="WQM300" s="103"/>
      <c r="WQN300" s="103"/>
      <c r="WQO300" s="103"/>
      <c r="WQP300" s="103"/>
      <c r="WQQ300" s="103"/>
      <c r="WQR300" s="103"/>
      <c r="WQS300" s="103"/>
      <c r="WQT300" s="103"/>
      <c r="WQU300" s="103"/>
      <c r="WQV300" s="103"/>
      <c r="WQW300" s="103"/>
      <c r="WQX300" s="103"/>
      <c r="WQY300" s="103"/>
      <c r="WQZ300" s="103"/>
      <c r="WRA300" s="103"/>
      <c r="WRB300" s="103"/>
      <c r="WRC300" s="103"/>
      <c r="WRD300" s="103"/>
      <c r="WRE300" s="103"/>
      <c r="WRF300" s="103"/>
      <c r="WRG300" s="103"/>
      <c r="WRH300" s="103"/>
      <c r="WRI300" s="103"/>
      <c r="WRJ300" s="103"/>
      <c r="WRK300" s="103"/>
      <c r="WRL300" s="103"/>
      <c r="WRM300" s="103"/>
      <c r="WRN300" s="103"/>
      <c r="WRO300" s="103"/>
      <c r="WRP300" s="103"/>
      <c r="WRQ300" s="103"/>
      <c r="WRR300" s="103"/>
      <c r="WRS300" s="103"/>
      <c r="WRT300" s="103"/>
      <c r="WRU300" s="103"/>
      <c r="WRV300" s="103"/>
      <c r="WRW300" s="103"/>
      <c r="WRX300" s="103"/>
      <c r="WRY300" s="103"/>
      <c r="WRZ300" s="103"/>
      <c r="WSA300" s="103"/>
      <c r="WSB300" s="103"/>
      <c r="WSC300" s="103"/>
      <c r="WSD300" s="103"/>
      <c r="WSE300" s="103"/>
      <c r="WSF300" s="103"/>
      <c r="WSG300" s="103"/>
      <c r="WSH300" s="103"/>
      <c r="WSI300" s="103"/>
      <c r="WSJ300" s="103"/>
      <c r="WSK300" s="103"/>
      <c r="WSL300" s="103"/>
      <c r="WSM300" s="103"/>
      <c r="WSN300" s="103"/>
      <c r="WSO300" s="103"/>
      <c r="WSP300" s="103"/>
      <c r="WSQ300" s="103"/>
      <c r="WSR300" s="103"/>
      <c r="WSS300" s="103"/>
      <c r="WST300" s="103"/>
      <c r="WSU300" s="103"/>
      <c r="WSV300" s="103"/>
      <c r="WSW300" s="103"/>
      <c r="WSX300" s="103"/>
      <c r="WSY300" s="103"/>
      <c r="WSZ300" s="103"/>
      <c r="WTA300" s="103"/>
      <c r="WTB300" s="103"/>
      <c r="WTC300" s="103"/>
      <c r="WTD300" s="103"/>
      <c r="WTE300" s="103"/>
      <c r="WTF300" s="103"/>
      <c r="WTG300" s="103"/>
      <c r="WTH300" s="103"/>
      <c r="WTI300" s="103"/>
      <c r="WTJ300" s="103"/>
      <c r="WTK300" s="103"/>
      <c r="WTL300" s="103"/>
      <c r="WTM300" s="103"/>
      <c r="WTN300" s="103"/>
      <c r="WTO300" s="103"/>
      <c r="WTP300" s="103"/>
      <c r="WTQ300" s="103"/>
      <c r="WTR300" s="103"/>
      <c r="WTS300" s="103"/>
      <c r="WTT300" s="103"/>
      <c r="WTU300" s="103"/>
      <c r="WTV300" s="103"/>
      <c r="WTW300" s="103"/>
      <c r="WTX300" s="103"/>
      <c r="WTY300" s="103"/>
      <c r="WTZ300" s="103"/>
      <c r="WUA300" s="103"/>
      <c r="WUB300" s="103"/>
      <c r="WUC300" s="103"/>
      <c r="WUD300" s="103"/>
      <c r="WUE300" s="103"/>
      <c r="WUF300" s="103"/>
      <c r="WUG300" s="103"/>
      <c r="WUH300" s="103"/>
      <c r="WUI300" s="103"/>
      <c r="WUJ300" s="103"/>
      <c r="WUK300" s="103"/>
      <c r="WUL300" s="103"/>
      <c r="WUM300" s="103"/>
      <c r="WUN300" s="103"/>
      <c r="WUO300" s="103"/>
      <c r="WUP300" s="103"/>
      <c r="WUQ300" s="103"/>
      <c r="WUR300" s="103"/>
      <c r="WUS300" s="103"/>
      <c r="WUT300" s="103"/>
      <c r="WUU300" s="103"/>
      <c r="WUV300" s="103"/>
      <c r="WUW300" s="103"/>
      <c r="WUX300" s="103"/>
      <c r="WUY300" s="103"/>
      <c r="WUZ300" s="103"/>
      <c r="WVA300" s="103"/>
      <c r="WVB300" s="103"/>
      <c r="WVC300" s="103"/>
      <c r="WVD300" s="103"/>
      <c r="WVE300" s="103"/>
      <c r="WVF300" s="103"/>
      <c r="WVG300" s="103"/>
      <c r="WVH300" s="103"/>
      <c r="WVI300" s="103"/>
      <c r="WVJ300" s="103"/>
      <c r="WVK300" s="103"/>
      <c r="WVL300" s="103"/>
      <c r="WVM300" s="103"/>
      <c r="WVN300" s="103"/>
      <c r="WVO300" s="103"/>
      <c r="WVP300" s="103"/>
      <c r="WVQ300" s="103"/>
      <c r="WVR300" s="103"/>
      <c r="WVS300" s="103"/>
      <c r="WVT300" s="103"/>
      <c r="WVU300" s="103"/>
      <c r="WVV300" s="103"/>
      <c r="WVW300" s="103"/>
      <c r="WVX300" s="103"/>
      <c r="WVY300" s="103"/>
      <c r="WVZ300" s="103"/>
      <c r="WWA300" s="103"/>
      <c r="WWB300" s="103"/>
      <c r="WWC300" s="103"/>
      <c r="WWD300" s="103"/>
      <c r="WWE300" s="103"/>
      <c r="WWF300" s="103"/>
      <c r="WWG300" s="103"/>
      <c r="WWH300" s="103"/>
      <c r="WWI300" s="103"/>
      <c r="WWJ300" s="103"/>
      <c r="WWK300" s="103"/>
      <c r="WWL300" s="103"/>
      <c r="WWM300" s="103"/>
      <c r="WWN300" s="103"/>
      <c r="WWO300" s="103"/>
      <c r="WWP300" s="103"/>
      <c r="WWQ300" s="103"/>
      <c r="WWR300" s="103"/>
      <c r="WWS300" s="103"/>
      <c r="WWT300" s="103"/>
      <c r="WWU300" s="103"/>
      <c r="WWV300" s="103"/>
      <c r="WWW300" s="103"/>
      <c r="WWX300" s="103"/>
      <c r="WWY300" s="103"/>
      <c r="WWZ300" s="103"/>
      <c r="WXA300" s="103"/>
      <c r="WXB300" s="103"/>
      <c r="WXC300" s="103"/>
      <c r="WXD300" s="103"/>
      <c r="WXE300" s="103"/>
      <c r="WXF300" s="103"/>
      <c r="WXG300" s="103"/>
      <c r="WXH300" s="103"/>
      <c r="WXI300" s="103"/>
      <c r="WXJ300" s="103"/>
      <c r="WXK300" s="103"/>
      <c r="WXL300" s="103"/>
      <c r="WXM300" s="103"/>
      <c r="WXN300" s="103"/>
      <c r="WXO300" s="103"/>
      <c r="WXP300" s="103"/>
      <c r="WXQ300" s="103"/>
      <c r="WXR300" s="103"/>
      <c r="WXS300" s="103"/>
      <c r="WXT300" s="103"/>
      <c r="WXU300" s="103"/>
      <c r="WXV300" s="103"/>
      <c r="WXW300" s="103"/>
      <c r="WXX300" s="103"/>
      <c r="WXY300" s="103"/>
      <c r="WXZ300" s="103"/>
      <c r="WYA300" s="103"/>
      <c r="WYB300" s="103"/>
      <c r="WYC300" s="103"/>
      <c r="WYD300" s="103"/>
      <c r="WYE300" s="103"/>
      <c r="WYF300" s="103"/>
      <c r="WYG300" s="103"/>
      <c r="WYH300" s="103"/>
      <c r="WYI300" s="103"/>
      <c r="WYJ300" s="103"/>
      <c r="WYK300" s="103"/>
      <c r="WYL300" s="103"/>
      <c r="WYM300" s="103"/>
      <c r="WYN300" s="103"/>
      <c r="WYO300" s="103"/>
      <c r="WYP300" s="103"/>
      <c r="WYQ300" s="103"/>
      <c r="WYR300" s="103"/>
      <c r="WYS300" s="103"/>
      <c r="WYT300" s="103"/>
      <c r="WYU300" s="103"/>
      <c r="WYV300" s="103"/>
      <c r="WYW300" s="103"/>
      <c r="WYX300" s="103"/>
      <c r="WYY300" s="103"/>
      <c r="WYZ300" s="103"/>
      <c r="WZA300" s="103"/>
      <c r="WZB300" s="103"/>
      <c r="WZC300" s="103"/>
      <c r="WZD300" s="103"/>
      <c r="WZE300" s="103"/>
      <c r="WZF300" s="103"/>
      <c r="WZG300" s="103"/>
      <c r="WZH300" s="103"/>
      <c r="WZI300" s="103"/>
      <c r="WZJ300" s="103"/>
      <c r="WZK300" s="103"/>
      <c r="WZL300" s="103"/>
      <c r="WZM300" s="103"/>
      <c r="WZN300" s="103"/>
      <c r="WZO300" s="103"/>
      <c r="WZP300" s="103"/>
      <c r="WZQ300" s="103"/>
      <c r="WZR300" s="103"/>
      <c r="WZS300" s="103"/>
      <c r="WZT300" s="103"/>
      <c r="WZU300" s="103"/>
      <c r="WZV300" s="103"/>
      <c r="WZW300" s="103"/>
      <c r="WZX300" s="103"/>
      <c r="WZY300" s="103"/>
      <c r="WZZ300" s="103"/>
      <c r="XAA300" s="103"/>
      <c r="XAB300" s="103"/>
      <c r="XAC300" s="103"/>
      <c r="XAD300" s="103"/>
      <c r="XAE300" s="103"/>
      <c r="XAF300" s="103"/>
      <c r="XAG300" s="103"/>
      <c r="XAH300" s="103"/>
      <c r="XAI300" s="103"/>
      <c r="XAJ300" s="103"/>
      <c r="XAK300" s="103"/>
      <c r="XAL300" s="103"/>
      <c r="XAM300" s="103"/>
      <c r="XAN300" s="103"/>
      <c r="XAO300" s="103"/>
      <c r="XAP300" s="103"/>
      <c r="XAQ300" s="103"/>
      <c r="XAR300" s="103"/>
      <c r="XAS300" s="103"/>
      <c r="XAT300" s="103"/>
      <c r="XAU300" s="103"/>
      <c r="XAV300" s="103"/>
      <c r="XAW300" s="103"/>
      <c r="XAX300" s="103"/>
      <c r="XAY300" s="103"/>
      <c r="XAZ300" s="103"/>
      <c r="XBA300" s="103"/>
      <c r="XBB300" s="103"/>
      <c r="XBC300" s="103"/>
      <c r="XBD300" s="103"/>
      <c r="XBE300" s="103"/>
      <c r="XBF300" s="103"/>
      <c r="XBG300" s="103"/>
      <c r="XBH300" s="103"/>
      <c r="XBI300" s="103"/>
      <c r="XBJ300" s="103"/>
      <c r="XBK300" s="103"/>
      <c r="XBL300" s="103"/>
      <c r="XBM300" s="103"/>
      <c r="XBN300" s="103"/>
      <c r="XBO300" s="103"/>
      <c r="XBP300" s="103"/>
      <c r="XBQ300" s="103"/>
      <c r="XBR300" s="103"/>
      <c r="XBS300" s="103"/>
      <c r="XBT300" s="103"/>
      <c r="XBU300" s="103"/>
      <c r="XBV300" s="103"/>
      <c r="XBW300" s="103"/>
      <c r="XBX300" s="103"/>
      <c r="XBY300" s="103"/>
      <c r="XBZ300" s="103"/>
      <c r="XCA300" s="103"/>
      <c r="XCB300" s="103"/>
      <c r="XCC300" s="103"/>
      <c r="XCD300" s="103"/>
      <c r="XCE300" s="103"/>
      <c r="XCF300" s="103"/>
      <c r="XCG300" s="103"/>
      <c r="XCH300" s="103"/>
      <c r="XCI300" s="103"/>
      <c r="XCJ300" s="103"/>
      <c r="XCK300" s="103"/>
      <c r="XCL300" s="103"/>
      <c r="XCM300" s="103"/>
      <c r="XCN300" s="103"/>
      <c r="XCO300" s="103"/>
      <c r="XCP300" s="103"/>
      <c r="XCQ300" s="103"/>
      <c r="XCR300" s="103"/>
      <c r="XCS300" s="103"/>
      <c r="XCT300" s="103"/>
      <c r="XCU300" s="103"/>
      <c r="XCV300" s="103"/>
      <c r="XCW300" s="103"/>
      <c r="XCX300" s="103"/>
      <c r="XCY300" s="103"/>
      <c r="XCZ300" s="103"/>
      <c r="XDA300" s="103"/>
      <c r="XDB300" s="103"/>
      <c r="XDC300" s="103"/>
      <c r="XDD300" s="103"/>
      <c r="XDE300" s="103"/>
      <c r="XDF300" s="103"/>
      <c r="XDG300" s="103"/>
      <c r="XDH300" s="103"/>
      <c r="XDI300" s="103"/>
      <c r="XDJ300" s="103"/>
      <c r="XDK300" s="103"/>
      <c r="XDL300" s="103"/>
      <c r="XDM300" s="103"/>
      <c r="XDN300" s="103"/>
      <c r="XDO300" s="103"/>
      <c r="XDP300" s="103"/>
      <c r="XDQ300" s="103"/>
      <c r="XDR300" s="103"/>
      <c r="XDS300" s="103"/>
      <c r="XDT300" s="103"/>
      <c r="XDU300" s="103"/>
      <c r="XDV300" s="103"/>
      <c r="XDW300" s="103"/>
      <c r="XDX300" s="103"/>
      <c r="XDY300" s="103"/>
      <c r="XDZ300" s="103"/>
      <c r="XEA300" s="103"/>
      <c r="XEB300" s="103"/>
      <c r="XEC300" s="103"/>
      <c r="XED300" s="103"/>
      <c r="XEE300" s="103"/>
      <c r="XEF300" s="103"/>
      <c r="XEG300" s="103"/>
      <c r="XEH300" s="103"/>
      <c r="XEI300" s="103"/>
      <c r="XEJ300" s="103"/>
    </row>
    <row r="301" spans="1:16364" s="92" customFormat="1" ht="15" customHeight="1">
      <c r="A301" s="341">
        <v>18</v>
      </c>
      <c r="B301" s="235"/>
      <c r="C301" s="254" t="s">
        <v>416</v>
      </c>
      <c r="D301" s="254"/>
      <c r="E301" s="254" t="s">
        <v>386</v>
      </c>
      <c r="F301" s="254" t="s">
        <v>304</v>
      </c>
      <c r="G301" s="349" t="s">
        <v>64</v>
      </c>
      <c r="H301" s="254"/>
      <c r="I301" s="237">
        <v>44317</v>
      </c>
      <c r="J301" s="238">
        <v>200000</v>
      </c>
      <c r="K301" s="237"/>
      <c r="L301" s="238"/>
      <c r="M301" s="251"/>
      <c r="N301" s="305"/>
      <c r="O301" s="305"/>
      <c r="P301" s="305"/>
      <c r="Q301" s="305"/>
      <c r="R301" s="305"/>
      <c r="S301" s="305"/>
      <c r="T301" s="305"/>
      <c r="U301" s="305"/>
      <c r="V301" s="305"/>
      <c r="W301" s="252">
        <v>200000</v>
      </c>
      <c r="X301" s="252">
        <v>100000</v>
      </c>
      <c r="Y301" s="246">
        <v>300000</v>
      </c>
      <c r="Z301" s="241">
        <v>74707.929999999993</v>
      </c>
      <c r="AA301" s="242" t="s">
        <v>52</v>
      </c>
      <c r="AB301" s="256">
        <f t="shared" si="22"/>
        <v>150000</v>
      </c>
      <c r="AC301" s="255">
        <v>2083459</v>
      </c>
      <c r="AD301" s="347">
        <v>0.09</v>
      </c>
      <c r="AE301" s="245"/>
      <c r="AF301" s="246"/>
      <c r="AG301" s="352"/>
      <c r="AH301" s="253"/>
      <c r="AI301" s="254"/>
      <c r="AJ301" s="234" t="s">
        <v>53</v>
      </c>
      <c r="AK301" s="248" t="s">
        <v>54</v>
      </c>
      <c r="AL301" s="248"/>
      <c r="AM301" s="248"/>
      <c r="AN301" s="248"/>
      <c r="AO301" s="91"/>
      <c r="AP301" s="91"/>
    </row>
    <row r="302" spans="1:16364" s="92" customFormat="1" ht="15" customHeight="1">
      <c r="A302" s="341">
        <v>18</v>
      </c>
      <c r="B302" s="373"/>
      <c r="C302" s="279" t="s">
        <v>416</v>
      </c>
      <c r="D302" s="279"/>
      <c r="E302" s="279" t="s">
        <v>386</v>
      </c>
      <c r="F302" s="279" t="s">
        <v>180</v>
      </c>
      <c r="G302" s="349" t="s">
        <v>62</v>
      </c>
      <c r="H302" s="279"/>
      <c r="I302" s="267">
        <v>44278</v>
      </c>
      <c r="J302" s="268">
        <v>1000000</v>
      </c>
      <c r="K302" s="267">
        <v>44215</v>
      </c>
      <c r="L302" s="268">
        <v>500000</v>
      </c>
      <c r="M302" s="269">
        <v>44285</v>
      </c>
      <c r="N302" s="350">
        <v>4000000</v>
      </c>
      <c r="O302" s="350"/>
      <c r="P302" s="350"/>
      <c r="Q302" s="350"/>
      <c r="R302" s="350"/>
      <c r="S302" s="350"/>
      <c r="T302" s="350"/>
      <c r="U302" s="350"/>
      <c r="V302" s="350"/>
      <c r="W302" s="374">
        <v>5500000</v>
      </c>
      <c r="X302" s="350"/>
      <c r="Y302" s="374">
        <v>5500000</v>
      </c>
      <c r="Z302" s="241">
        <v>4309.18</v>
      </c>
      <c r="AA302" s="242" t="s">
        <v>52</v>
      </c>
      <c r="AB302" s="350">
        <f t="shared" si="22"/>
        <v>2750000</v>
      </c>
      <c r="AC302" s="350">
        <v>216565318</v>
      </c>
      <c r="AD302" s="375">
        <f>AB302/AC302</f>
        <v>1.2698247463612802E-2</v>
      </c>
      <c r="AE302" s="270">
        <v>20000000</v>
      </c>
      <c r="AF302" s="270">
        <f>AE302/AA302</f>
        <v>10000000</v>
      </c>
      <c r="AG302" s="352">
        <f>AF302/AC302</f>
        <v>4.6175445322228371E-2</v>
      </c>
      <c r="AH302" s="348">
        <v>44214</v>
      </c>
      <c r="AI302" s="279"/>
      <c r="AJ302" s="234" t="s">
        <v>433</v>
      </c>
      <c r="AK302" s="247" t="s">
        <v>54</v>
      </c>
      <c r="AL302" s="247" t="s">
        <v>54</v>
      </c>
      <c r="AM302" s="254"/>
      <c r="AN302" s="247"/>
      <c r="AO302" s="90"/>
      <c r="AP302" s="90"/>
    </row>
    <row r="303" spans="1:16364" s="92" customFormat="1" ht="15" customHeight="1">
      <c r="A303" s="341">
        <v>18</v>
      </c>
      <c r="B303" s="341"/>
      <c r="C303" s="341" t="s">
        <v>416</v>
      </c>
      <c r="D303" s="341" t="s">
        <v>281</v>
      </c>
      <c r="E303" s="341" t="s">
        <v>386</v>
      </c>
      <c r="F303" s="341" t="s">
        <v>116</v>
      </c>
      <c r="G303" s="341" t="s">
        <v>64</v>
      </c>
      <c r="H303" s="376">
        <v>26000000</v>
      </c>
      <c r="I303" s="343" t="s">
        <v>434</v>
      </c>
      <c r="J303" s="344" t="s">
        <v>435</v>
      </c>
      <c r="K303" s="341" t="s">
        <v>436</v>
      </c>
      <c r="L303" s="344">
        <v>1500000</v>
      </c>
      <c r="M303" s="343">
        <v>44326</v>
      </c>
      <c r="N303" s="377">
        <v>500000</v>
      </c>
      <c r="O303" s="341"/>
      <c r="P303" s="341" t="s">
        <v>281</v>
      </c>
      <c r="Q303" s="341" t="s">
        <v>281</v>
      </c>
      <c r="R303" s="341" t="s">
        <v>281</v>
      </c>
      <c r="S303" s="341" t="s">
        <v>281</v>
      </c>
      <c r="T303" s="341" t="s">
        <v>281</v>
      </c>
      <c r="U303" s="341" t="s">
        <v>281</v>
      </c>
      <c r="V303" s="341" t="s">
        <v>281</v>
      </c>
      <c r="W303" s="344">
        <v>2000000</v>
      </c>
      <c r="X303" s="341"/>
      <c r="Y303" s="345">
        <v>2000000</v>
      </c>
      <c r="Z303" s="241">
        <v>61677.04</v>
      </c>
      <c r="AA303" s="242" t="s">
        <v>52</v>
      </c>
      <c r="AB303" s="344">
        <v>19000000</v>
      </c>
      <c r="AC303" s="344">
        <v>32510453</v>
      </c>
      <c r="AD303" s="347">
        <v>0.57999999999999996</v>
      </c>
      <c r="AE303" s="341" t="s">
        <v>281</v>
      </c>
      <c r="AF303" s="341" t="s">
        <v>281</v>
      </c>
      <c r="AG303" s="341" t="s">
        <v>281</v>
      </c>
      <c r="AH303" s="348">
        <v>44223</v>
      </c>
      <c r="AI303" s="341"/>
      <c r="AJ303" s="341" t="s">
        <v>437</v>
      </c>
      <c r="AK303" s="247" t="s">
        <v>54</v>
      </c>
      <c r="AL303" s="247" t="s">
        <v>54</v>
      </c>
      <c r="AM303" s="247" t="s">
        <v>54</v>
      </c>
      <c r="AN303" s="247" t="s">
        <v>44</v>
      </c>
      <c r="AO303" s="97" t="s">
        <v>281</v>
      </c>
      <c r="AP303" s="97"/>
      <c r="AQ303" s="103" t="s">
        <v>281</v>
      </c>
      <c r="AR303" s="103" t="s">
        <v>281</v>
      </c>
      <c r="AS303" s="103" t="s">
        <v>281</v>
      </c>
      <c r="AT303" s="103" t="s">
        <v>281</v>
      </c>
      <c r="AU303" s="103" t="s">
        <v>281</v>
      </c>
      <c r="AV303" s="103" t="s">
        <v>281</v>
      </c>
      <c r="AW303" s="103" t="s">
        <v>281</v>
      </c>
      <c r="AX303" s="103" t="s">
        <v>281</v>
      </c>
      <c r="AY303" s="103" t="s">
        <v>281</v>
      </c>
      <c r="AZ303" s="103" t="s">
        <v>281</v>
      </c>
    </row>
    <row r="304" spans="1:16364" s="92" customFormat="1" ht="15" customHeight="1">
      <c r="A304" s="341">
        <v>18</v>
      </c>
      <c r="B304" s="249"/>
      <c r="C304" s="254" t="s">
        <v>416</v>
      </c>
      <c r="D304" s="254"/>
      <c r="E304" s="254" t="s">
        <v>386</v>
      </c>
      <c r="F304" s="254" t="s">
        <v>438</v>
      </c>
      <c r="G304" s="349" t="s">
        <v>439</v>
      </c>
      <c r="H304" s="353">
        <v>3800000</v>
      </c>
      <c r="I304" s="237">
        <v>44244</v>
      </c>
      <c r="J304" s="238">
        <v>200000</v>
      </c>
      <c r="K304" s="237"/>
      <c r="L304" s="238"/>
      <c r="M304" s="251"/>
      <c r="N304" s="305"/>
      <c r="O304" s="305"/>
      <c r="P304" s="305"/>
      <c r="Q304" s="305"/>
      <c r="R304" s="305"/>
      <c r="S304" s="305"/>
      <c r="T304" s="305"/>
      <c r="U304" s="305"/>
      <c r="V304" s="305"/>
      <c r="W304" s="246">
        <v>200000</v>
      </c>
      <c r="X304" s="305"/>
      <c r="Y304" s="246">
        <v>200000</v>
      </c>
      <c r="Z304" s="241">
        <v>2543.61</v>
      </c>
      <c r="AA304" s="242" t="s">
        <v>52</v>
      </c>
      <c r="AB304" s="256">
        <f>Y304/AA304</f>
        <v>100000</v>
      </c>
      <c r="AC304" s="256">
        <v>16296364</v>
      </c>
      <c r="AD304" s="351">
        <f>AB304/AC304</f>
        <v>6.1363381426678982E-3</v>
      </c>
      <c r="AE304" s="245"/>
      <c r="AF304" s="246"/>
      <c r="AG304" s="244"/>
      <c r="AH304" s="253">
        <v>44250</v>
      </c>
      <c r="AI304" s="254"/>
      <c r="AJ304" s="234" t="s">
        <v>53</v>
      </c>
      <c r="AK304" s="248" t="s">
        <v>54</v>
      </c>
      <c r="AL304" s="254"/>
      <c r="AM304" s="248"/>
      <c r="AN304" s="248"/>
      <c r="AO304" s="91"/>
      <c r="AP304" s="91"/>
    </row>
    <row r="305" spans="1:16364" s="92" customFormat="1" ht="15" customHeight="1">
      <c r="A305" s="341">
        <v>18</v>
      </c>
      <c r="B305" s="235"/>
      <c r="C305" s="254" t="s">
        <v>416</v>
      </c>
      <c r="D305" s="254"/>
      <c r="E305" s="254" t="s">
        <v>386</v>
      </c>
      <c r="F305" s="254" t="s">
        <v>440</v>
      </c>
      <c r="G305" s="254" t="s">
        <v>51</v>
      </c>
      <c r="H305" s="254"/>
      <c r="I305" s="237">
        <v>44212</v>
      </c>
      <c r="J305" s="238">
        <v>1000000</v>
      </c>
      <c r="K305" s="237">
        <v>44273</v>
      </c>
      <c r="L305" s="238">
        <v>2000000</v>
      </c>
      <c r="M305" s="378"/>
      <c r="N305" s="305"/>
      <c r="O305" s="305"/>
      <c r="P305" s="305"/>
      <c r="Q305" s="305"/>
      <c r="R305" s="305"/>
      <c r="S305" s="305"/>
      <c r="T305" s="305"/>
      <c r="U305" s="305"/>
      <c r="V305" s="305"/>
      <c r="W305" s="246">
        <v>3000000</v>
      </c>
      <c r="X305" s="305"/>
      <c r="Y305" s="246">
        <v>3000000</v>
      </c>
      <c r="Z305" s="241">
        <v>105225.35</v>
      </c>
      <c r="AA305" s="242" t="s">
        <v>52</v>
      </c>
      <c r="AB305" s="256">
        <f>Y305/AA305</f>
        <v>1500000</v>
      </c>
      <c r="AC305" s="350">
        <v>6944975</v>
      </c>
      <c r="AD305" s="351">
        <f>AB305/AC305</f>
        <v>0.21598349886068705</v>
      </c>
      <c r="AE305" s="245"/>
      <c r="AF305" s="246"/>
      <c r="AG305" s="244"/>
      <c r="AH305" s="253">
        <v>44215</v>
      </c>
      <c r="AI305" s="254"/>
      <c r="AJ305" s="234" t="s">
        <v>53</v>
      </c>
      <c r="AK305" s="248" t="s">
        <v>58</v>
      </c>
      <c r="AL305" s="248" t="s">
        <v>54</v>
      </c>
      <c r="AM305" s="248"/>
      <c r="AN305" s="248"/>
      <c r="AO305" s="91"/>
      <c r="AP305" s="91"/>
      <c r="BA305" s="103" t="s">
        <v>281</v>
      </c>
      <c r="BB305" s="103" t="s">
        <v>281</v>
      </c>
      <c r="BC305" s="103" t="s">
        <v>281</v>
      </c>
      <c r="BD305" s="103" t="s">
        <v>281</v>
      </c>
      <c r="BE305" s="103" t="s">
        <v>281</v>
      </c>
      <c r="BF305" s="103" t="s">
        <v>281</v>
      </c>
      <c r="BG305" s="103" t="s">
        <v>281</v>
      </c>
      <c r="BH305" s="103" t="s">
        <v>281</v>
      </c>
      <c r="BI305" s="103" t="s">
        <v>281</v>
      </c>
      <c r="BJ305" s="103" t="s">
        <v>281</v>
      </c>
      <c r="BK305" s="103" t="s">
        <v>281</v>
      </c>
      <c r="BL305" s="103" t="s">
        <v>281</v>
      </c>
      <c r="BM305" s="103" t="s">
        <v>281</v>
      </c>
      <c r="BN305" s="103" t="s">
        <v>281</v>
      </c>
      <c r="BO305" s="103" t="s">
        <v>281</v>
      </c>
      <c r="BP305" s="103" t="s">
        <v>281</v>
      </c>
      <c r="BQ305" s="103" t="s">
        <v>281</v>
      </c>
      <c r="BR305" s="103" t="s">
        <v>281</v>
      </c>
      <c r="BS305" s="103" t="s">
        <v>281</v>
      </c>
      <c r="BT305" s="103" t="s">
        <v>281</v>
      </c>
      <c r="BU305" s="103" t="s">
        <v>281</v>
      </c>
      <c r="BV305" s="103" t="s">
        <v>281</v>
      </c>
      <c r="BW305" s="103" t="s">
        <v>281</v>
      </c>
      <c r="BX305" s="103" t="s">
        <v>281</v>
      </c>
      <c r="BY305" s="103" t="s">
        <v>281</v>
      </c>
      <c r="BZ305" s="103" t="s">
        <v>281</v>
      </c>
      <c r="CA305" s="103" t="s">
        <v>281</v>
      </c>
      <c r="CB305" s="103" t="s">
        <v>281</v>
      </c>
      <c r="CC305" s="103" t="s">
        <v>281</v>
      </c>
      <c r="CD305" s="103" t="s">
        <v>281</v>
      </c>
      <c r="CE305" s="103" t="s">
        <v>281</v>
      </c>
      <c r="CF305" s="103" t="s">
        <v>281</v>
      </c>
      <c r="CG305" s="103" t="s">
        <v>281</v>
      </c>
      <c r="CH305" s="103" t="s">
        <v>281</v>
      </c>
      <c r="CI305" s="103" t="s">
        <v>281</v>
      </c>
      <c r="CJ305" s="103" t="s">
        <v>281</v>
      </c>
      <c r="CK305" s="103" t="s">
        <v>281</v>
      </c>
      <c r="CL305" s="103" t="s">
        <v>281</v>
      </c>
      <c r="CM305" s="103" t="s">
        <v>281</v>
      </c>
      <c r="CN305" s="103" t="s">
        <v>281</v>
      </c>
      <c r="CO305" s="103" t="s">
        <v>281</v>
      </c>
      <c r="CP305" s="103" t="s">
        <v>281</v>
      </c>
      <c r="CQ305" s="103" t="s">
        <v>281</v>
      </c>
      <c r="CR305" s="103" t="s">
        <v>281</v>
      </c>
      <c r="CS305" s="103" t="s">
        <v>281</v>
      </c>
      <c r="CT305" s="103" t="s">
        <v>281</v>
      </c>
      <c r="CU305" s="103" t="s">
        <v>281</v>
      </c>
      <c r="CV305" s="103" t="s">
        <v>281</v>
      </c>
      <c r="CW305" s="103" t="s">
        <v>281</v>
      </c>
      <c r="CX305" s="103" t="s">
        <v>281</v>
      </c>
      <c r="CY305" s="103" t="s">
        <v>281</v>
      </c>
      <c r="CZ305" s="103" t="s">
        <v>281</v>
      </c>
      <c r="DA305" s="103" t="s">
        <v>281</v>
      </c>
      <c r="DB305" s="103" t="s">
        <v>281</v>
      </c>
      <c r="DC305" s="103" t="s">
        <v>281</v>
      </c>
      <c r="DD305" s="103" t="s">
        <v>281</v>
      </c>
      <c r="DE305" s="103" t="s">
        <v>281</v>
      </c>
      <c r="DF305" s="103" t="s">
        <v>281</v>
      </c>
      <c r="DG305" s="103" t="s">
        <v>281</v>
      </c>
      <c r="DH305" s="103" t="s">
        <v>281</v>
      </c>
      <c r="DI305" s="103" t="s">
        <v>281</v>
      </c>
      <c r="DJ305" s="103" t="s">
        <v>281</v>
      </c>
      <c r="DK305" s="103" t="s">
        <v>281</v>
      </c>
      <c r="DL305" s="103" t="s">
        <v>281</v>
      </c>
      <c r="DM305" s="103" t="s">
        <v>281</v>
      </c>
      <c r="DN305" s="103" t="s">
        <v>281</v>
      </c>
      <c r="DO305" s="103" t="s">
        <v>281</v>
      </c>
      <c r="DP305" s="103" t="s">
        <v>281</v>
      </c>
      <c r="DQ305" s="103" t="s">
        <v>281</v>
      </c>
      <c r="DR305" s="103" t="s">
        <v>281</v>
      </c>
      <c r="DS305" s="103" t="s">
        <v>281</v>
      </c>
      <c r="DT305" s="103" t="s">
        <v>281</v>
      </c>
      <c r="DU305" s="103" t="s">
        <v>281</v>
      </c>
      <c r="DV305" s="103" t="s">
        <v>281</v>
      </c>
      <c r="DW305" s="103" t="s">
        <v>281</v>
      </c>
      <c r="DX305" s="103" t="s">
        <v>281</v>
      </c>
      <c r="DY305" s="103" t="s">
        <v>281</v>
      </c>
      <c r="DZ305" s="103" t="s">
        <v>281</v>
      </c>
      <c r="EA305" s="103" t="s">
        <v>281</v>
      </c>
      <c r="EB305" s="103" t="s">
        <v>281</v>
      </c>
      <c r="EC305" s="103" t="s">
        <v>281</v>
      </c>
      <c r="ED305" s="103" t="s">
        <v>281</v>
      </c>
      <c r="EE305" s="103" t="s">
        <v>281</v>
      </c>
      <c r="EF305" s="103" t="s">
        <v>281</v>
      </c>
      <c r="EG305" s="103" t="s">
        <v>281</v>
      </c>
      <c r="EH305" s="103" t="s">
        <v>281</v>
      </c>
      <c r="EI305" s="103" t="s">
        <v>281</v>
      </c>
      <c r="EJ305" s="103" t="s">
        <v>281</v>
      </c>
      <c r="EK305" s="103" t="s">
        <v>281</v>
      </c>
      <c r="EL305" s="103" t="s">
        <v>281</v>
      </c>
      <c r="EM305" s="103" t="s">
        <v>281</v>
      </c>
      <c r="EN305" s="103" t="s">
        <v>281</v>
      </c>
      <c r="EO305" s="103" t="s">
        <v>281</v>
      </c>
      <c r="EP305" s="103" t="s">
        <v>281</v>
      </c>
      <c r="EQ305" s="103" t="s">
        <v>281</v>
      </c>
      <c r="ER305" s="103" t="s">
        <v>281</v>
      </c>
      <c r="ES305" s="103" t="s">
        <v>281</v>
      </c>
      <c r="ET305" s="103" t="s">
        <v>281</v>
      </c>
      <c r="EU305" s="103" t="s">
        <v>281</v>
      </c>
      <c r="EV305" s="103" t="s">
        <v>281</v>
      </c>
      <c r="EW305" s="103" t="s">
        <v>281</v>
      </c>
      <c r="EX305" s="103" t="s">
        <v>281</v>
      </c>
      <c r="EY305" s="103" t="s">
        <v>281</v>
      </c>
      <c r="EZ305" s="103" t="s">
        <v>281</v>
      </c>
      <c r="FA305" s="103" t="s">
        <v>281</v>
      </c>
      <c r="FB305" s="103" t="s">
        <v>281</v>
      </c>
      <c r="FC305" s="103" t="s">
        <v>281</v>
      </c>
      <c r="FD305" s="103" t="s">
        <v>281</v>
      </c>
      <c r="FE305" s="103" t="s">
        <v>281</v>
      </c>
      <c r="FF305" s="103" t="s">
        <v>281</v>
      </c>
      <c r="FG305" s="103" t="s">
        <v>281</v>
      </c>
      <c r="FH305" s="103" t="s">
        <v>281</v>
      </c>
      <c r="FI305" s="103" t="s">
        <v>281</v>
      </c>
      <c r="FJ305" s="103" t="s">
        <v>281</v>
      </c>
      <c r="FK305" s="103" t="s">
        <v>281</v>
      </c>
      <c r="FL305" s="103" t="s">
        <v>281</v>
      </c>
      <c r="FM305" s="103" t="s">
        <v>281</v>
      </c>
      <c r="FN305" s="103" t="s">
        <v>281</v>
      </c>
      <c r="FO305" s="103" t="s">
        <v>281</v>
      </c>
      <c r="FP305" s="103" t="s">
        <v>281</v>
      </c>
      <c r="FQ305" s="103" t="s">
        <v>281</v>
      </c>
      <c r="FR305" s="103" t="s">
        <v>281</v>
      </c>
      <c r="FS305" s="103" t="s">
        <v>281</v>
      </c>
      <c r="FT305" s="103" t="s">
        <v>281</v>
      </c>
      <c r="FU305" s="103" t="s">
        <v>281</v>
      </c>
      <c r="FV305" s="103" t="s">
        <v>281</v>
      </c>
      <c r="FW305" s="103" t="s">
        <v>281</v>
      </c>
      <c r="FX305" s="103" t="s">
        <v>281</v>
      </c>
      <c r="FY305" s="103" t="s">
        <v>281</v>
      </c>
      <c r="FZ305" s="103" t="s">
        <v>281</v>
      </c>
      <c r="GA305" s="103" t="s">
        <v>281</v>
      </c>
      <c r="GB305" s="103" t="s">
        <v>281</v>
      </c>
      <c r="GC305" s="103" t="s">
        <v>281</v>
      </c>
      <c r="GD305" s="103" t="s">
        <v>281</v>
      </c>
      <c r="GE305" s="103" t="s">
        <v>281</v>
      </c>
      <c r="GF305" s="103" t="s">
        <v>281</v>
      </c>
      <c r="GG305" s="103" t="s">
        <v>281</v>
      </c>
      <c r="GH305" s="103" t="s">
        <v>281</v>
      </c>
      <c r="GI305" s="103" t="s">
        <v>281</v>
      </c>
      <c r="GJ305" s="103" t="s">
        <v>281</v>
      </c>
      <c r="GK305" s="103" t="s">
        <v>281</v>
      </c>
      <c r="GL305" s="103" t="s">
        <v>281</v>
      </c>
      <c r="GM305" s="103" t="s">
        <v>281</v>
      </c>
      <c r="GN305" s="103" t="s">
        <v>281</v>
      </c>
      <c r="GO305" s="103" t="s">
        <v>281</v>
      </c>
      <c r="GP305" s="103" t="s">
        <v>281</v>
      </c>
      <c r="GQ305" s="103" t="s">
        <v>281</v>
      </c>
      <c r="GR305" s="103" t="s">
        <v>281</v>
      </c>
      <c r="GS305" s="103" t="s">
        <v>281</v>
      </c>
      <c r="GT305" s="103" t="s">
        <v>281</v>
      </c>
      <c r="GU305" s="103" t="s">
        <v>281</v>
      </c>
      <c r="GV305" s="103" t="s">
        <v>281</v>
      </c>
      <c r="GW305" s="103" t="s">
        <v>281</v>
      </c>
      <c r="GX305" s="103" t="s">
        <v>281</v>
      </c>
      <c r="GY305" s="103" t="s">
        <v>281</v>
      </c>
      <c r="GZ305" s="103" t="s">
        <v>281</v>
      </c>
      <c r="HA305" s="103" t="s">
        <v>281</v>
      </c>
      <c r="HB305" s="103" t="s">
        <v>281</v>
      </c>
      <c r="HC305" s="103" t="s">
        <v>281</v>
      </c>
      <c r="HD305" s="103" t="s">
        <v>281</v>
      </c>
      <c r="HE305" s="103" t="s">
        <v>281</v>
      </c>
      <c r="HF305" s="103" t="s">
        <v>281</v>
      </c>
      <c r="HG305" s="103" t="s">
        <v>281</v>
      </c>
      <c r="HH305" s="103" t="s">
        <v>281</v>
      </c>
      <c r="HI305" s="103" t="s">
        <v>281</v>
      </c>
      <c r="HJ305" s="103" t="s">
        <v>281</v>
      </c>
      <c r="HK305" s="103" t="s">
        <v>281</v>
      </c>
      <c r="HL305" s="103" t="s">
        <v>281</v>
      </c>
      <c r="HM305" s="103" t="s">
        <v>281</v>
      </c>
      <c r="HN305" s="103" t="s">
        <v>281</v>
      </c>
      <c r="HO305" s="103" t="s">
        <v>281</v>
      </c>
      <c r="HP305" s="103" t="s">
        <v>281</v>
      </c>
      <c r="HQ305" s="103" t="s">
        <v>281</v>
      </c>
      <c r="HR305" s="103" t="s">
        <v>281</v>
      </c>
      <c r="HS305" s="103" t="s">
        <v>281</v>
      </c>
      <c r="HT305" s="103" t="s">
        <v>281</v>
      </c>
      <c r="HU305" s="103" t="s">
        <v>281</v>
      </c>
      <c r="HV305" s="103" t="s">
        <v>281</v>
      </c>
      <c r="HW305" s="103" t="s">
        <v>281</v>
      </c>
      <c r="HX305" s="103" t="s">
        <v>281</v>
      </c>
      <c r="HY305" s="103" t="s">
        <v>281</v>
      </c>
      <c r="HZ305" s="103" t="s">
        <v>281</v>
      </c>
      <c r="IA305" s="103" t="s">
        <v>281</v>
      </c>
      <c r="IB305" s="103" t="s">
        <v>281</v>
      </c>
      <c r="IC305" s="103" t="s">
        <v>281</v>
      </c>
      <c r="ID305" s="103" t="s">
        <v>281</v>
      </c>
      <c r="IE305" s="103" t="s">
        <v>281</v>
      </c>
      <c r="IF305" s="103" t="s">
        <v>281</v>
      </c>
      <c r="IG305" s="103" t="s">
        <v>281</v>
      </c>
      <c r="IH305" s="103" t="s">
        <v>281</v>
      </c>
      <c r="II305" s="103" t="s">
        <v>281</v>
      </c>
      <c r="IJ305" s="103" t="s">
        <v>281</v>
      </c>
      <c r="IK305" s="103" t="s">
        <v>281</v>
      </c>
      <c r="IL305" s="103" t="s">
        <v>281</v>
      </c>
      <c r="IM305" s="103" t="s">
        <v>281</v>
      </c>
      <c r="IN305" s="103" t="s">
        <v>281</v>
      </c>
      <c r="IO305" s="103" t="s">
        <v>281</v>
      </c>
      <c r="IP305" s="103" t="s">
        <v>281</v>
      </c>
      <c r="IQ305" s="103" t="s">
        <v>281</v>
      </c>
      <c r="IR305" s="103" t="s">
        <v>281</v>
      </c>
      <c r="IS305" s="103" t="s">
        <v>281</v>
      </c>
      <c r="IT305" s="103" t="s">
        <v>281</v>
      </c>
      <c r="IU305" s="103" t="s">
        <v>281</v>
      </c>
      <c r="IV305" s="103" t="s">
        <v>281</v>
      </c>
      <c r="IW305" s="103" t="s">
        <v>281</v>
      </c>
      <c r="IX305" s="103" t="s">
        <v>281</v>
      </c>
      <c r="IY305" s="103" t="s">
        <v>281</v>
      </c>
      <c r="IZ305" s="103" t="s">
        <v>281</v>
      </c>
      <c r="JA305" s="103" t="s">
        <v>281</v>
      </c>
      <c r="JB305" s="103" t="s">
        <v>281</v>
      </c>
      <c r="JC305" s="103" t="s">
        <v>281</v>
      </c>
      <c r="JD305" s="103" t="s">
        <v>281</v>
      </c>
      <c r="JE305" s="103" t="s">
        <v>281</v>
      </c>
      <c r="JF305" s="103" t="s">
        <v>281</v>
      </c>
      <c r="JG305" s="103" t="s">
        <v>281</v>
      </c>
      <c r="JH305" s="103" t="s">
        <v>281</v>
      </c>
      <c r="JI305" s="103" t="s">
        <v>281</v>
      </c>
      <c r="JJ305" s="103" t="s">
        <v>281</v>
      </c>
      <c r="JK305" s="103" t="s">
        <v>281</v>
      </c>
      <c r="JL305" s="103" t="s">
        <v>281</v>
      </c>
      <c r="JM305" s="103" t="s">
        <v>281</v>
      </c>
      <c r="JN305" s="103" t="s">
        <v>281</v>
      </c>
      <c r="JO305" s="103" t="s">
        <v>281</v>
      </c>
      <c r="JP305" s="103" t="s">
        <v>281</v>
      </c>
      <c r="JQ305" s="103" t="s">
        <v>281</v>
      </c>
      <c r="JR305" s="103" t="s">
        <v>281</v>
      </c>
      <c r="JS305" s="103" t="s">
        <v>281</v>
      </c>
      <c r="JT305" s="103" t="s">
        <v>281</v>
      </c>
      <c r="JU305" s="103" t="s">
        <v>281</v>
      </c>
      <c r="JV305" s="103" t="s">
        <v>281</v>
      </c>
      <c r="JW305" s="103" t="s">
        <v>281</v>
      </c>
      <c r="JX305" s="103" t="s">
        <v>281</v>
      </c>
      <c r="JY305" s="103" t="s">
        <v>281</v>
      </c>
      <c r="JZ305" s="103" t="s">
        <v>281</v>
      </c>
      <c r="KA305" s="103" t="s">
        <v>281</v>
      </c>
      <c r="KB305" s="103" t="s">
        <v>281</v>
      </c>
      <c r="KC305" s="103" t="s">
        <v>281</v>
      </c>
      <c r="KD305" s="103" t="s">
        <v>281</v>
      </c>
      <c r="KE305" s="103" t="s">
        <v>281</v>
      </c>
      <c r="KF305" s="103" t="s">
        <v>281</v>
      </c>
      <c r="KG305" s="103" t="s">
        <v>281</v>
      </c>
      <c r="KH305" s="103" t="s">
        <v>281</v>
      </c>
      <c r="KI305" s="103" t="s">
        <v>281</v>
      </c>
      <c r="KJ305" s="103" t="s">
        <v>281</v>
      </c>
      <c r="KK305" s="103" t="s">
        <v>281</v>
      </c>
      <c r="KL305" s="103" t="s">
        <v>281</v>
      </c>
      <c r="KM305" s="103" t="s">
        <v>281</v>
      </c>
      <c r="KN305" s="103" t="s">
        <v>281</v>
      </c>
      <c r="KO305" s="103" t="s">
        <v>281</v>
      </c>
      <c r="KP305" s="103" t="s">
        <v>281</v>
      </c>
      <c r="KQ305" s="103" t="s">
        <v>281</v>
      </c>
      <c r="KR305" s="103" t="s">
        <v>281</v>
      </c>
      <c r="KS305" s="103" t="s">
        <v>281</v>
      </c>
      <c r="KT305" s="103" t="s">
        <v>281</v>
      </c>
      <c r="KU305" s="103" t="s">
        <v>281</v>
      </c>
      <c r="KV305" s="103" t="s">
        <v>281</v>
      </c>
      <c r="KW305" s="103" t="s">
        <v>281</v>
      </c>
      <c r="KX305" s="103" t="s">
        <v>281</v>
      </c>
      <c r="KY305" s="103" t="s">
        <v>281</v>
      </c>
      <c r="KZ305" s="103" t="s">
        <v>281</v>
      </c>
      <c r="LA305" s="103" t="s">
        <v>281</v>
      </c>
      <c r="LB305" s="103" t="s">
        <v>281</v>
      </c>
      <c r="LC305" s="103" t="s">
        <v>281</v>
      </c>
      <c r="LD305" s="103" t="s">
        <v>281</v>
      </c>
      <c r="LE305" s="103" t="s">
        <v>281</v>
      </c>
      <c r="LF305" s="103" t="s">
        <v>281</v>
      </c>
      <c r="LG305" s="103" t="s">
        <v>281</v>
      </c>
      <c r="LH305" s="103" t="s">
        <v>281</v>
      </c>
      <c r="LI305" s="103" t="s">
        <v>281</v>
      </c>
      <c r="LJ305" s="103" t="s">
        <v>281</v>
      </c>
      <c r="LK305" s="103" t="s">
        <v>281</v>
      </c>
      <c r="LL305" s="103" t="s">
        <v>281</v>
      </c>
      <c r="LM305" s="103" t="s">
        <v>281</v>
      </c>
      <c r="LN305" s="103" t="s">
        <v>281</v>
      </c>
      <c r="LO305" s="103" t="s">
        <v>281</v>
      </c>
      <c r="LP305" s="103" t="s">
        <v>281</v>
      </c>
      <c r="LQ305" s="103" t="s">
        <v>281</v>
      </c>
      <c r="LR305" s="103" t="s">
        <v>281</v>
      </c>
      <c r="LS305" s="103" t="s">
        <v>281</v>
      </c>
      <c r="LT305" s="103" t="s">
        <v>281</v>
      </c>
      <c r="LU305" s="103" t="s">
        <v>281</v>
      </c>
      <c r="LV305" s="103" t="s">
        <v>281</v>
      </c>
      <c r="LW305" s="103" t="s">
        <v>281</v>
      </c>
      <c r="LX305" s="103" t="s">
        <v>281</v>
      </c>
      <c r="LY305" s="103" t="s">
        <v>281</v>
      </c>
      <c r="LZ305" s="103" t="s">
        <v>281</v>
      </c>
      <c r="MA305" s="103" t="s">
        <v>281</v>
      </c>
      <c r="MB305" s="103" t="s">
        <v>281</v>
      </c>
      <c r="MC305" s="103" t="s">
        <v>281</v>
      </c>
      <c r="MD305" s="103" t="s">
        <v>281</v>
      </c>
      <c r="ME305" s="103" t="s">
        <v>281</v>
      </c>
      <c r="MF305" s="103" t="s">
        <v>281</v>
      </c>
      <c r="MG305" s="103" t="s">
        <v>281</v>
      </c>
      <c r="MH305" s="103" t="s">
        <v>281</v>
      </c>
      <c r="MI305" s="103" t="s">
        <v>281</v>
      </c>
      <c r="MJ305" s="103" t="s">
        <v>281</v>
      </c>
      <c r="MK305" s="103" t="s">
        <v>281</v>
      </c>
      <c r="ML305" s="103" t="s">
        <v>281</v>
      </c>
      <c r="MM305" s="103" t="s">
        <v>281</v>
      </c>
      <c r="MN305" s="103" t="s">
        <v>281</v>
      </c>
      <c r="MO305" s="103" t="s">
        <v>281</v>
      </c>
      <c r="MP305" s="103" t="s">
        <v>281</v>
      </c>
      <c r="MQ305" s="103" t="s">
        <v>281</v>
      </c>
      <c r="MR305" s="103" t="s">
        <v>281</v>
      </c>
      <c r="MS305" s="103" t="s">
        <v>281</v>
      </c>
      <c r="MT305" s="103" t="s">
        <v>281</v>
      </c>
      <c r="MU305" s="103" t="s">
        <v>281</v>
      </c>
      <c r="MV305" s="103" t="s">
        <v>281</v>
      </c>
      <c r="MW305" s="103" t="s">
        <v>281</v>
      </c>
      <c r="MX305" s="103" t="s">
        <v>281</v>
      </c>
      <c r="MY305" s="103" t="s">
        <v>281</v>
      </c>
      <c r="MZ305" s="103" t="s">
        <v>281</v>
      </c>
      <c r="NA305" s="103" t="s">
        <v>281</v>
      </c>
      <c r="NB305" s="103" t="s">
        <v>281</v>
      </c>
      <c r="NC305" s="103" t="s">
        <v>281</v>
      </c>
      <c r="ND305" s="103" t="s">
        <v>281</v>
      </c>
      <c r="NE305" s="103" t="s">
        <v>281</v>
      </c>
      <c r="NF305" s="103" t="s">
        <v>281</v>
      </c>
      <c r="NG305" s="103" t="s">
        <v>281</v>
      </c>
      <c r="NH305" s="103" t="s">
        <v>281</v>
      </c>
      <c r="NI305" s="103" t="s">
        <v>281</v>
      </c>
      <c r="NJ305" s="103" t="s">
        <v>281</v>
      </c>
      <c r="NK305" s="103" t="s">
        <v>281</v>
      </c>
      <c r="NL305" s="103" t="s">
        <v>281</v>
      </c>
      <c r="NM305" s="103" t="s">
        <v>281</v>
      </c>
      <c r="NN305" s="103" t="s">
        <v>281</v>
      </c>
      <c r="NO305" s="103" t="s">
        <v>281</v>
      </c>
      <c r="NP305" s="103" t="s">
        <v>281</v>
      </c>
      <c r="NQ305" s="103" t="s">
        <v>281</v>
      </c>
      <c r="NR305" s="103" t="s">
        <v>281</v>
      </c>
      <c r="NS305" s="103" t="s">
        <v>281</v>
      </c>
      <c r="NT305" s="103" t="s">
        <v>281</v>
      </c>
      <c r="NU305" s="103" t="s">
        <v>281</v>
      </c>
      <c r="NV305" s="103" t="s">
        <v>281</v>
      </c>
      <c r="NW305" s="103" t="s">
        <v>281</v>
      </c>
      <c r="NX305" s="103" t="s">
        <v>281</v>
      </c>
      <c r="NY305" s="103" t="s">
        <v>281</v>
      </c>
      <c r="NZ305" s="103" t="s">
        <v>281</v>
      </c>
      <c r="OA305" s="103" t="s">
        <v>281</v>
      </c>
      <c r="OB305" s="103" t="s">
        <v>281</v>
      </c>
      <c r="OC305" s="103" t="s">
        <v>281</v>
      </c>
      <c r="OD305" s="103" t="s">
        <v>281</v>
      </c>
      <c r="OE305" s="103" t="s">
        <v>281</v>
      </c>
      <c r="OF305" s="103" t="s">
        <v>281</v>
      </c>
      <c r="OG305" s="103" t="s">
        <v>281</v>
      </c>
      <c r="OH305" s="103" t="s">
        <v>281</v>
      </c>
      <c r="OI305" s="103" t="s">
        <v>281</v>
      </c>
      <c r="OJ305" s="103" t="s">
        <v>281</v>
      </c>
      <c r="OK305" s="103" t="s">
        <v>281</v>
      </c>
      <c r="OL305" s="103" t="s">
        <v>281</v>
      </c>
      <c r="OM305" s="103" t="s">
        <v>281</v>
      </c>
      <c r="ON305" s="103" t="s">
        <v>281</v>
      </c>
      <c r="OO305" s="103" t="s">
        <v>281</v>
      </c>
      <c r="OP305" s="103" t="s">
        <v>281</v>
      </c>
      <c r="OQ305" s="103" t="s">
        <v>281</v>
      </c>
      <c r="OR305" s="103" t="s">
        <v>281</v>
      </c>
      <c r="OS305" s="103" t="s">
        <v>281</v>
      </c>
      <c r="OT305" s="103" t="s">
        <v>281</v>
      </c>
      <c r="OU305" s="103" t="s">
        <v>281</v>
      </c>
      <c r="OV305" s="103" t="s">
        <v>281</v>
      </c>
      <c r="OW305" s="103" t="s">
        <v>281</v>
      </c>
      <c r="OX305" s="103" t="s">
        <v>281</v>
      </c>
      <c r="OY305" s="103" t="s">
        <v>281</v>
      </c>
      <c r="OZ305" s="103" t="s">
        <v>281</v>
      </c>
      <c r="PA305" s="103" t="s">
        <v>281</v>
      </c>
      <c r="PB305" s="103" t="s">
        <v>281</v>
      </c>
      <c r="PC305" s="103" t="s">
        <v>281</v>
      </c>
      <c r="PD305" s="103" t="s">
        <v>281</v>
      </c>
      <c r="PE305" s="103" t="s">
        <v>281</v>
      </c>
      <c r="PF305" s="103" t="s">
        <v>281</v>
      </c>
      <c r="PG305" s="103" t="s">
        <v>281</v>
      </c>
      <c r="PH305" s="103" t="s">
        <v>281</v>
      </c>
      <c r="PI305" s="103" t="s">
        <v>281</v>
      </c>
      <c r="PJ305" s="103" t="s">
        <v>281</v>
      </c>
      <c r="PK305" s="103" t="s">
        <v>281</v>
      </c>
      <c r="PL305" s="103" t="s">
        <v>281</v>
      </c>
      <c r="PM305" s="103" t="s">
        <v>281</v>
      </c>
      <c r="PN305" s="103" t="s">
        <v>281</v>
      </c>
      <c r="PO305" s="103" t="s">
        <v>281</v>
      </c>
      <c r="PP305" s="103" t="s">
        <v>281</v>
      </c>
      <c r="PQ305" s="103" t="s">
        <v>281</v>
      </c>
      <c r="PR305" s="103" t="s">
        <v>281</v>
      </c>
      <c r="PS305" s="103" t="s">
        <v>281</v>
      </c>
      <c r="PT305" s="103" t="s">
        <v>281</v>
      </c>
      <c r="PU305" s="103" t="s">
        <v>281</v>
      </c>
      <c r="PV305" s="103" t="s">
        <v>281</v>
      </c>
      <c r="PW305" s="103" t="s">
        <v>281</v>
      </c>
      <c r="PX305" s="103" t="s">
        <v>281</v>
      </c>
      <c r="PY305" s="103" t="s">
        <v>281</v>
      </c>
      <c r="PZ305" s="103" t="s">
        <v>281</v>
      </c>
      <c r="QA305" s="103" t="s">
        <v>281</v>
      </c>
      <c r="QB305" s="103" t="s">
        <v>281</v>
      </c>
      <c r="QC305" s="103" t="s">
        <v>281</v>
      </c>
      <c r="QD305" s="103" t="s">
        <v>281</v>
      </c>
      <c r="QE305" s="103" t="s">
        <v>281</v>
      </c>
      <c r="QF305" s="103" t="s">
        <v>281</v>
      </c>
      <c r="QG305" s="103" t="s">
        <v>281</v>
      </c>
      <c r="QH305" s="103" t="s">
        <v>281</v>
      </c>
      <c r="QI305" s="103" t="s">
        <v>281</v>
      </c>
      <c r="QJ305" s="103" t="s">
        <v>281</v>
      </c>
      <c r="QK305" s="103" t="s">
        <v>281</v>
      </c>
      <c r="QL305" s="103" t="s">
        <v>281</v>
      </c>
      <c r="QM305" s="103" t="s">
        <v>281</v>
      </c>
      <c r="QN305" s="103" t="s">
        <v>281</v>
      </c>
      <c r="QO305" s="103" t="s">
        <v>281</v>
      </c>
      <c r="QP305" s="103" t="s">
        <v>281</v>
      </c>
      <c r="QQ305" s="103" t="s">
        <v>281</v>
      </c>
      <c r="QR305" s="103" t="s">
        <v>281</v>
      </c>
      <c r="QS305" s="103" t="s">
        <v>281</v>
      </c>
      <c r="QT305" s="103" t="s">
        <v>281</v>
      </c>
      <c r="QU305" s="103" t="s">
        <v>281</v>
      </c>
      <c r="QV305" s="103" t="s">
        <v>281</v>
      </c>
      <c r="QW305" s="103" t="s">
        <v>281</v>
      </c>
      <c r="QX305" s="103" t="s">
        <v>281</v>
      </c>
      <c r="QY305" s="103" t="s">
        <v>281</v>
      </c>
      <c r="QZ305" s="103" t="s">
        <v>281</v>
      </c>
      <c r="RA305" s="103" t="s">
        <v>281</v>
      </c>
      <c r="RB305" s="103" t="s">
        <v>281</v>
      </c>
      <c r="RC305" s="103" t="s">
        <v>281</v>
      </c>
      <c r="RD305" s="103" t="s">
        <v>281</v>
      </c>
      <c r="RE305" s="103" t="s">
        <v>281</v>
      </c>
      <c r="RF305" s="103" t="s">
        <v>281</v>
      </c>
      <c r="RG305" s="103" t="s">
        <v>281</v>
      </c>
      <c r="RH305" s="103" t="s">
        <v>281</v>
      </c>
      <c r="RI305" s="103" t="s">
        <v>281</v>
      </c>
      <c r="RJ305" s="103" t="s">
        <v>281</v>
      </c>
      <c r="RK305" s="103" t="s">
        <v>281</v>
      </c>
      <c r="RL305" s="103" t="s">
        <v>281</v>
      </c>
      <c r="RM305" s="103" t="s">
        <v>281</v>
      </c>
      <c r="RN305" s="103" t="s">
        <v>281</v>
      </c>
      <c r="RO305" s="103" t="s">
        <v>281</v>
      </c>
      <c r="RP305" s="103" t="s">
        <v>281</v>
      </c>
      <c r="RQ305" s="103" t="s">
        <v>281</v>
      </c>
      <c r="RR305" s="103" t="s">
        <v>281</v>
      </c>
      <c r="RS305" s="103" t="s">
        <v>281</v>
      </c>
      <c r="RT305" s="103" t="s">
        <v>281</v>
      </c>
      <c r="RU305" s="103" t="s">
        <v>281</v>
      </c>
      <c r="RV305" s="103" t="s">
        <v>281</v>
      </c>
      <c r="RW305" s="103" t="s">
        <v>281</v>
      </c>
      <c r="RX305" s="103" t="s">
        <v>281</v>
      </c>
      <c r="RY305" s="103" t="s">
        <v>281</v>
      </c>
      <c r="RZ305" s="103" t="s">
        <v>281</v>
      </c>
      <c r="SA305" s="103" t="s">
        <v>281</v>
      </c>
      <c r="SB305" s="103" t="s">
        <v>281</v>
      </c>
      <c r="SC305" s="103" t="s">
        <v>281</v>
      </c>
      <c r="SD305" s="103" t="s">
        <v>281</v>
      </c>
      <c r="SE305" s="103" t="s">
        <v>281</v>
      </c>
      <c r="SF305" s="103" t="s">
        <v>281</v>
      </c>
      <c r="SG305" s="103" t="s">
        <v>281</v>
      </c>
      <c r="SH305" s="103" t="s">
        <v>281</v>
      </c>
      <c r="SI305" s="103" t="s">
        <v>281</v>
      </c>
      <c r="SJ305" s="103" t="s">
        <v>281</v>
      </c>
      <c r="SK305" s="103" t="s">
        <v>281</v>
      </c>
      <c r="SL305" s="103" t="s">
        <v>281</v>
      </c>
      <c r="SM305" s="103" t="s">
        <v>281</v>
      </c>
      <c r="SN305" s="103" t="s">
        <v>281</v>
      </c>
      <c r="SO305" s="103" t="s">
        <v>281</v>
      </c>
      <c r="SP305" s="103" t="s">
        <v>281</v>
      </c>
      <c r="SQ305" s="103" t="s">
        <v>281</v>
      </c>
      <c r="SR305" s="103" t="s">
        <v>281</v>
      </c>
      <c r="SS305" s="103" t="s">
        <v>281</v>
      </c>
      <c r="ST305" s="103" t="s">
        <v>281</v>
      </c>
      <c r="SU305" s="103" t="s">
        <v>281</v>
      </c>
      <c r="SV305" s="103" t="s">
        <v>281</v>
      </c>
      <c r="SW305" s="103" t="s">
        <v>281</v>
      </c>
      <c r="SX305" s="103" t="s">
        <v>281</v>
      </c>
      <c r="SY305" s="103" t="s">
        <v>281</v>
      </c>
      <c r="SZ305" s="103" t="s">
        <v>281</v>
      </c>
      <c r="TA305" s="103" t="s">
        <v>281</v>
      </c>
      <c r="TB305" s="103" t="s">
        <v>281</v>
      </c>
      <c r="TC305" s="103" t="s">
        <v>281</v>
      </c>
      <c r="TD305" s="103" t="s">
        <v>281</v>
      </c>
      <c r="TE305" s="103" t="s">
        <v>281</v>
      </c>
      <c r="TF305" s="103" t="s">
        <v>281</v>
      </c>
      <c r="TG305" s="103" t="s">
        <v>281</v>
      </c>
      <c r="TH305" s="103" t="s">
        <v>281</v>
      </c>
      <c r="TI305" s="103" t="s">
        <v>281</v>
      </c>
      <c r="TJ305" s="103" t="s">
        <v>281</v>
      </c>
      <c r="TK305" s="103" t="s">
        <v>281</v>
      </c>
      <c r="TL305" s="103" t="s">
        <v>281</v>
      </c>
      <c r="TM305" s="103" t="s">
        <v>281</v>
      </c>
      <c r="TN305" s="103" t="s">
        <v>281</v>
      </c>
      <c r="TO305" s="103" t="s">
        <v>281</v>
      </c>
      <c r="TP305" s="103" t="s">
        <v>281</v>
      </c>
      <c r="TQ305" s="103" t="s">
        <v>281</v>
      </c>
      <c r="TR305" s="103" t="s">
        <v>281</v>
      </c>
      <c r="TS305" s="103" t="s">
        <v>281</v>
      </c>
      <c r="TT305" s="103" t="s">
        <v>281</v>
      </c>
      <c r="TU305" s="103" t="s">
        <v>281</v>
      </c>
      <c r="TV305" s="103" t="s">
        <v>281</v>
      </c>
      <c r="TW305" s="103" t="s">
        <v>281</v>
      </c>
      <c r="TX305" s="103" t="s">
        <v>281</v>
      </c>
      <c r="TY305" s="103" t="s">
        <v>281</v>
      </c>
      <c r="TZ305" s="103" t="s">
        <v>281</v>
      </c>
      <c r="UA305" s="103" t="s">
        <v>281</v>
      </c>
      <c r="UB305" s="103" t="s">
        <v>281</v>
      </c>
      <c r="UC305" s="103" t="s">
        <v>281</v>
      </c>
      <c r="UD305" s="103" t="s">
        <v>281</v>
      </c>
      <c r="UE305" s="103" t="s">
        <v>281</v>
      </c>
      <c r="UF305" s="103" t="s">
        <v>281</v>
      </c>
      <c r="UG305" s="103" t="s">
        <v>281</v>
      </c>
      <c r="UH305" s="103" t="s">
        <v>281</v>
      </c>
      <c r="UI305" s="103" t="s">
        <v>281</v>
      </c>
      <c r="UJ305" s="103" t="s">
        <v>281</v>
      </c>
      <c r="UK305" s="103" t="s">
        <v>281</v>
      </c>
      <c r="UL305" s="103" t="s">
        <v>281</v>
      </c>
      <c r="UM305" s="103" t="s">
        <v>281</v>
      </c>
      <c r="UN305" s="103" t="s">
        <v>281</v>
      </c>
      <c r="UO305" s="103" t="s">
        <v>281</v>
      </c>
      <c r="UP305" s="103" t="s">
        <v>281</v>
      </c>
      <c r="UQ305" s="103" t="s">
        <v>281</v>
      </c>
      <c r="UR305" s="103" t="s">
        <v>281</v>
      </c>
      <c r="US305" s="103" t="s">
        <v>281</v>
      </c>
      <c r="UT305" s="103" t="s">
        <v>281</v>
      </c>
      <c r="UU305" s="103" t="s">
        <v>281</v>
      </c>
      <c r="UV305" s="103" t="s">
        <v>281</v>
      </c>
      <c r="UW305" s="103" t="s">
        <v>281</v>
      </c>
      <c r="UX305" s="103" t="s">
        <v>281</v>
      </c>
      <c r="UY305" s="103" t="s">
        <v>281</v>
      </c>
      <c r="UZ305" s="103" t="s">
        <v>281</v>
      </c>
      <c r="VA305" s="103" t="s">
        <v>281</v>
      </c>
      <c r="VB305" s="103" t="s">
        <v>281</v>
      </c>
      <c r="VC305" s="103" t="s">
        <v>281</v>
      </c>
      <c r="VD305" s="103" t="s">
        <v>281</v>
      </c>
      <c r="VE305" s="103" t="s">
        <v>281</v>
      </c>
      <c r="VF305" s="103" t="s">
        <v>281</v>
      </c>
      <c r="VG305" s="103" t="s">
        <v>281</v>
      </c>
      <c r="VH305" s="103" t="s">
        <v>281</v>
      </c>
      <c r="VI305" s="103" t="s">
        <v>281</v>
      </c>
      <c r="VJ305" s="103" t="s">
        <v>281</v>
      </c>
      <c r="VK305" s="103" t="s">
        <v>281</v>
      </c>
      <c r="VL305" s="103" t="s">
        <v>281</v>
      </c>
      <c r="VM305" s="103" t="s">
        <v>281</v>
      </c>
      <c r="VN305" s="103" t="s">
        <v>281</v>
      </c>
      <c r="VO305" s="103" t="s">
        <v>281</v>
      </c>
      <c r="VP305" s="103" t="s">
        <v>281</v>
      </c>
      <c r="VQ305" s="103" t="s">
        <v>281</v>
      </c>
      <c r="VR305" s="103" t="s">
        <v>281</v>
      </c>
      <c r="VS305" s="103" t="s">
        <v>281</v>
      </c>
      <c r="VT305" s="103" t="s">
        <v>281</v>
      </c>
      <c r="VU305" s="103" t="s">
        <v>281</v>
      </c>
      <c r="VV305" s="103" t="s">
        <v>281</v>
      </c>
      <c r="VW305" s="103" t="s">
        <v>281</v>
      </c>
      <c r="VX305" s="103" t="s">
        <v>281</v>
      </c>
      <c r="VY305" s="103" t="s">
        <v>281</v>
      </c>
      <c r="VZ305" s="103" t="s">
        <v>281</v>
      </c>
      <c r="WA305" s="103" t="s">
        <v>281</v>
      </c>
      <c r="WB305" s="103" t="s">
        <v>281</v>
      </c>
      <c r="WC305" s="103" t="s">
        <v>281</v>
      </c>
      <c r="WD305" s="103" t="s">
        <v>281</v>
      </c>
      <c r="WE305" s="103" t="s">
        <v>281</v>
      </c>
      <c r="WF305" s="103" t="s">
        <v>281</v>
      </c>
      <c r="WG305" s="103" t="s">
        <v>281</v>
      </c>
      <c r="WH305" s="103" t="s">
        <v>281</v>
      </c>
      <c r="WI305" s="103" t="s">
        <v>281</v>
      </c>
      <c r="WJ305" s="103" t="s">
        <v>281</v>
      </c>
      <c r="WK305" s="103" t="s">
        <v>281</v>
      </c>
      <c r="WL305" s="103" t="s">
        <v>281</v>
      </c>
      <c r="WM305" s="103" t="s">
        <v>281</v>
      </c>
      <c r="WN305" s="103" t="s">
        <v>281</v>
      </c>
      <c r="WO305" s="103" t="s">
        <v>281</v>
      </c>
      <c r="WP305" s="103" t="s">
        <v>281</v>
      </c>
      <c r="WQ305" s="103" t="s">
        <v>281</v>
      </c>
      <c r="WR305" s="103" t="s">
        <v>281</v>
      </c>
      <c r="WS305" s="103" t="s">
        <v>281</v>
      </c>
      <c r="WT305" s="103" t="s">
        <v>281</v>
      </c>
      <c r="WU305" s="103" t="s">
        <v>281</v>
      </c>
      <c r="WV305" s="103" t="s">
        <v>281</v>
      </c>
      <c r="WW305" s="103" t="s">
        <v>281</v>
      </c>
      <c r="WX305" s="103" t="s">
        <v>281</v>
      </c>
      <c r="WY305" s="103" t="s">
        <v>281</v>
      </c>
      <c r="WZ305" s="103" t="s">
        <v>281</v>
      </c>
      <c r="XA305" s="103" t="s">
        <v>281</v>
      </c>
      <c r="XB305" s="103" t="s">
        <v>281</v>
      </c>
      <c r="XC305" s="103" t="s">
        <v>281</v>
      </c>
      <c r="XD305" s="103" t="s">
        <v>281</v>
      </c>
      <c r="XE305" s="103" t="s">
        <v>281</v>
      </c>
      <c r="XF305" s="103" t="s">
        <v>281</v>
      </c>
      <c r="XG305" s="103" t="s">
        <v>281</v>
      </c>
      <c r="XH305" s="103" t="s">
        <v>281</v>
      </c>
      <c r="XI305" s="103" t="s">
        <v>281</v>
      </c>
      <c r="XJ305" s="103" t="s">
        <v>281</v>
      </c>
      <c r="XK305" s="103" t="s">
        <v>281</v>
      </c>
      <c r="XL305" s="103" t="s">
        <v>281</v>
      </c>
      <c r="XM305" s="103" t="s">
        <v>281</v>
      </c>
      <c r="XN305" s="103" t="s">
        <v>281</v>
      </c>
      <c r="XO305" s="103" t="s">
        <v>281</v>
      </c>
      <c r="XP305" s="103" t="s">
        <v>281</v>
      </c>
      <c r="XQ305" s="103" t="s">
        <v>281</v>
      </c>
      <c r="XR305" s="103" t="s">
        <v>281</v>
      </c>
      <c r="XS305" s="103" t="s">
        <v>281</v>
      </c>
      <c r="XT305" s="103" t="s">
        <v>281</v>
      </c>
      <c r="XU305" s="103" t="s">
        <v>281</v>
      </c>
      <c r="XV305" s="103" t="s">
        <v>281</v>
      </c>
      <c r="XW305" s="103" t="s">
        <v>281</v>
      </c>
      <c r="XX305" s="103" t="s">
        <v>281</v>
      </c>
      <c r="XY305" s="103" t="s">
        <v>281</v>
      </c>
      <c r="XZ305" s="103" t="s">
        <v>281</v>
      </c>
      <c r="YA305" s="103" t="s">
        <v>281</v>
      </c>
      <c r="YB305" s="103" t="s">
        <v>281</v>
      </c>
      <c r="YC305" s="103" t="s">
        <v>281</v>
      </c>
      <c r="YD305" s="103" t="s">
        <v>281</v>
      </c>
      <c r="YE305" s="103" t="s">
        <v>281</v>
      </c>
      <c r="YF305" s="103" t="s">
        <v>281</v>
      </c>
      <c r="YG305" s="103" t="s">
        <v>281</v>
      </c>
      <c r="YH305" s="103" t="s">
        <v>281</v>
      </c>
      <c r="YI305" s="103" t="s">
        <v>281</v>
      </c>
      <c r="YJ305" s="103" t="s">
        <v>281</v>
      </c>
      <c r="YK305" s="103" t="s">
        <v>281</v>
      </c>
      <c r="YL305" s="103" t="s">
        <v>281</v>
      </c>
      <c r="YM305" s="103" t="s">
        <v>281</v>
      </c>
      <c r="YN305" s="103" t="s">
        <v>281</v>
      </c>
      <c r="YO305" s="103" t="s">
        <v>281</v>
      </c>
      <c r="YP305" s="103" t="s">
        <v>281</v>
      </c>
      <c r="YQ305" s="103" t="s">
        <v>281</v>
      </c>
      <c r="YR305" s="103" t="s">
        <v>281</v>
      </c>
      <c r="YS305" s="103" t="s">
        <v>281</v>
      </c>
      <c r="YT305" s="103" t="s">
        <v>281</v>
      </c>
      <c r="YU305" s="103" t="s">
        <v>281</v>
      </c>
      <c r="YV305" s="103" t="s">
        <v>281</v>
      </c>
      <c r="YW305" s="103" t="s">
        <v>281</v>
      </c>
      <c r="YX305" s="103" t="s">
        <v>281</v>
      </c>
      <c r="YY305" s="103" t="s">
        <v>281</v>
      </c>
      <c r="YZ305" s="103" t="s">
        <v>281</v>
      </c>
      <c r="ZA305" s="103" t="s">
        <v>281</v>
      </c>
      <c r="ZB305" s="103" t="s">
        <v>281</v>
      </c>
      <c r="ZC305" s="103" t="s">
        <v>281</v>
      </c>
      <c r="ZD305" s="103" t="s">
        <v>281</v>
      </c>
      <c r="ZE305" s="103" t="s">
        <v>281</v>
      </c>
      <c r="ZF305" s="103" t="s">
        <v>281</v>
      </c>
      <c r="ZG305" s="103" t="s">
        <v>281</v>
      </c>
      <c r="ZH305" s="103" t="s">
        <v>281</v>
      </c>
      <c r="ZI305" s="103" t="s">
        <v>281</v>
      </c>
      <c r="ZJ305" s="103" t="s">
        <v>281</v>
      </c>
      <c r="ZK305" s="103" t="s">
        <v>281</v>
      </c>
      <c r="ZL305" s="103" t="s">
        <v>281</v>
      </c>
      <c r="ZM305" s="103" t="s">
        <v>281</v>
      </c>
      <c r="ZN305" s="103" t="s">
        <v>281</v>
      </c>
      <c r="ZO305" s="103" t="s">
        <v>281</v>
      </c>
      <c r="ZP305" s="103" t="s">
        <v>281</v>
      </c>
      <c r="ZQ305" s="103" t="s">
        <v>281</v>
      </c>
      <c r="ZR305" s="103" t="s">
        <v>281</v>
      </c>
      <c r="ZS305" s="103" t="s">
        <v>281</v>
      </c>
      <c r="ZT305" s="103" t="s">
        <v>281</v>
      </c>
      <c r="ZU305" s="103" t="s">
        <v>281</v>
      </c>
      <c r="ZV305" s="103" t="s">
        <v>281</v>
      </c>
      <c r="ZW305" s="103" t="s">
        <v>281</v>
      </c>
      <c r="ZX305" s="103" t="s">
        <v>281</v>
      </c>
      <c r="ZY305" s="103" t="s">
        <v>281</v>
      </c>
      <c r="ZZ305" s="103" t="s">
        <v>281</v>
      </c>
      <c r="AAA305" s="103" t="s">
        <v>281</v>
      </c>
      <c r="AAB305" s="103" t="s">
        <v>281</v>
      </c>
      <c r="AAC305" s="103" t="s">
        <v>281</v>
      </c>
      <c r="AAD305" s="103" t="s">
        <v>281</v>
      </c>
      <c r="AAE305" s="103" t="s">
        <v>281</v>
      </c>
      <c r="AAF305" s="103" t="s">
        <v>281</v>
      </c>
      <c r="AAG305" s="103" t="s">
        <v>281</v>
      </c>
      <c r="AAH305" s="103" t="s">
        <v>281</v>
      </c>
      <c r="AAI305" s="103" t="s">
        <v>281</v>
      </c>
      <c r="AAJ305" s="103" t="s">
        <v>281</v>
      </c>
      <c r="AAK305" s="103" t="s">
        <v>281</v>
      </c>
      <c r="AAL305" s="103" t="s">
        <v>281</v>
      </c>
      <c r="AAM305" s="103" t="s">
        <v>281</v>
      </c>
      <c r="AAN305" s="103" t="s">
        <v>281</v>
      </c>
      <c r="AAO305" s="103" t="s">
        <v>281</v>
      </c>
      <c r="AAP305" s="103" t="s">
        <v>281</v>
      </c>
      <c r="AAQ305" s="103" t="s">
        <v>281</v>
      </c>
      <c r="AAR305" s="103" t="s">
        <v>281</v>
      </c>
      <c r="AAS305" s="103" t="s">
        <v>281</v>
      </c>
      <c r="AAT305" s="103" t="s">
        <v>281</v>
      </c>
      <c r="AAU305" s="103" t="s">
        <v>281</v>
      </c>
      <c r="AAV305" s="103" t="s">
        <v>281</v>
      </c>
      <c r="AAW305" s="103" t="s">
        <v>281</v>
      </c>
      <c r="AAX305" s="103" t="s">
        <v>281</v>
      </c>
      <c r="AAY305" s="103" t="s">
        <v>281</v>
      </c>
      <c r="AAZ305" s="103" t="s">
        <v>281</v>
      </c>
      <c r="ABA305" s="103" t="s">
        <v>281</v>
      </c>
      <c r="ABB305" s="103" t="s">
        <v>281</v>
      </c>
      <c r="ABC305" s="103" t="s">
        <v>281</v>
      </c>
      <c r="ABD305" s="103" t="s">
        <v>281</v>
      </c>
      <c r="ABE305" s="103" t="s">
        <v>281</v>
      </c>
      <c r="ABF305" s="103" t="s">
        <v>281</v>
      </c>
      <c r="ABG305" s="103" t="s">
        <v>281</v>
      </c>
      <c r="ABH305" s="103" t="s">
        <v>281</v>
      </c>
      <c r="ABI305" s="103" t="s">
        <v>281</v>
      </c>
      <c r="ABJ305" s="103" t="s">
        <v>281</v>
      </c>
      <c r="ABK305" s="103" t="s">
        <v>281</v>
      </c>
      <c r="ABL305" s="103" t="s">
        <v>281</v>
      </c>
      <c r="ABM305" s="103" t="s">
        <v>281</v>
      </c>
      <c r="ABN305" s="103" t="s">
        <v>281</v>
      </c>
      <c r="ABO305" s="103" t="s">
        <v>281</v>
      </c>
      <c r="ABP305" s="103" t="s">
        <v>281</v>
      </c>
      <c r="ABQ305" s="103" t="s">
        <v>281</v>
      </c>
      <c r="ABR305" s="103" t="s">
        <v>281</v>
      </c>
      <c r="ABS305" s="103" t="s">
        <v>281</v>
      </c>
      <c r="ABT305" s="103" t="s">
        <v>281</v>
      </c>
      <c r="ABU305" s="103" t="s">
        <v>281</v>
      </c>
      <c r="ABV305" s="103" t="s">
        <v>281</v>
      </c>
      <c r="ABW305" s="103" t="s">
        <v>281</v>
      </c>
      <c r="ABX305" s="103" t="s">
        <v>281</v>
      </c>
      <c r="ABY305" s="103" t="s">
        <v>281</v>
      </c>
      <c r="ABZ305" s="103" t="s">
        <v>281</v>
      </c>
      <c r="ACA305" s="103" t="s">
        <v>281</v>
      </c>
      <c r="ACB305" s="103" t="s">
        <v>281</v>
      </c>
      <c r="ACC305" s="103" t="s">
        <v>281</v>
      </c>
      <c r="ACD305" s="103" t="s">
        <v>281</v>
      </c>
      <c r="ACE305" s="103" t="s">
        <v>281</v>
      </c>
      <c r="ACF305" s="103" t="s">
        <v>281</v>
      </c>
      <c r="ACG305" s="103" t="s">
        <v>281</v>
      </c>
      <c r="ACH305" s="103" t="s">
        <v>281</v>
      </c>
      <c r="ACI305" s="103" t="s">
        <v>281</v>
      </c>
      <c r="ACJ305" s="103" t="s">
        <v>281</v>
      </c>
      <c r="ACK305" s="103" t="s">
        <v>281</v>
      </c>
      <c r="ACL305" s="103" t="s">
        <v>281</v>
      </c>
      <c r="ACM305" s="103" t="s">
        <v>281</v>
      </c>
      <c r="ACN305" s="103" t="s">
        <v>281</v>
      </c>
      <c r="ACO305" s="103" t="s">
        <v>281</v>
      </c>
      <c r="ACP305" s="103" t="s">
        <v>281</v>
      </c>
      <c r="ACQ305" s="103" t="s">
        <v>281</v>
      </c>
      <c r="ACR305" s="103" t="s">
        <v>281</v>
      </c>
      <c r="ACS305" s="103" t="s">
        <v>281</v>
      </c>
      <c r="ACT305" s="103" t="s">
        <v>281</v>
      </c>
      <c r="ACU305" s="103" t="s">
        <v>281</v>
      </c>
      <c r="ACV305" s="103" t="s">
        <v>281</v>
      </c>
      <c r="ACW305" s="103" t="s">
        <v>281</v>
      </c>
      <c r="ACX305" s="103" t="s">
        <v>281</v>
      </c>
      <c r="ACY305" s="103" t="s">
        <v>281</v>
      </c>
      <c r="ACZ305" s="103" t="s">
        <v>281</v>
      </c>
      <c r="ADA305" s="103" t="s">
        <v>281</v>
      </c>
      <c r="ADB305" s="103" t="s">
        <v>281</v>
      </c>
      <c r="ADC305" s="103" t="s">
        <v>281</v>
      </c>
      <c r="ADD305" s="103" t="s">
        <v>281</v>
      </c>
      <c r="ADE305" s="103" t="s">
        <v>281</v>
      </c>
      <c r="ADF305" s="103" t="s">
        <v>281</v>
      </c>
      <c r="ADG305" s="103" t="s">
        <v>281</v>
      </c>
      <c r="ADH305" s="103" t="s">
        <v>281</v>
      </c>
      <c r="ADI305" s="103" t="s">
        <v>281</v>
      </c>
      <c r="ADJ305" s="103" t="s">
        <v>281</v>
      </c>
      <c r="ADK305" s="103" t="s">
        <v>281</v>
      </c>
      <c r="ADL305" s="103" t="s">
        <v>281</v>
      </c>
      <c r="ADM305" s="103" t="s">
        <v>281</v>
      </c>
      <c r="ADN305" s="103" t="s">
        <v>281</v>
      </c>
      <c r="ADO305" s="103" t="s">
        <v>281</v>
      </c>
      <c r="ADP305" s="103" t="s">
        <v>281</v>
      </c>
      <c r="ADQ305" s="103" t="s">
        <v>281</v>
      </c>
      <c r="ADR305" s="103" t="s">
        <v>281</v>
      </c>
      <c r="ADS305" s="103" t="s">
        <v>281</v>
      </c>
      <c r="ADT305" s="103" t="s">
        <v>281</v>
      </c>
      <c r="ADU305" s="103" t="s">
        <v>281</v>
      </c>
      <c r="ADV305" s="103" t="s">
        <v>281</v>
      </c>
      <c r="ADW305" s="103" t="s">
        <v>281</v>
      </c>
      <c r="ADX305" s="103" t="s">
        <v>281</v>
      </c>
      <c r="ADY305" s="103" t="s">
        <v>281</v>
      </c>
      <c r="ADZ305" s="103" t="s">
        <v>281</v>
      </c>
      <c r="AEA305" s="103" t="s">
        <v>281</v>
      </c>
      <c r="AEB305" s="103" t="s">
        <v>281</v>
      </c>
      <c r="AEC305" s="103" t="s">
        <v>281</v>
      </c>
      <c r="AED305" s="103" t="s">
        <v>281</v>
      </c>
      <c r="AEE305" s="103" t="s">
        <v>281</v>
      </c>
      <c r="AEF305" s="103" t="s">
        <v>281</v>
      </c>
      <c r="AEG305" s="103" t="s">
        <v>281</v>
      </c>
      <c r="AEH305" s="103" t="s">
        <v>281</v>
      </c>
      <c r="AEI305" s="103" t="s">
        <v>281</v>
      </c>
      <c r="AEJ305" s="103" t="s">
        <v>281</v>
      </c>
      <c r="AEK305" s="103" t="s">
        <v>281</v>
      </c>
      <c r="AEL305" s="103" t="s">
        <v>281</v>
      </c>
      <c r="AEM305" s="103" t="s">
        <v>281</v>
      </c>
      <c r="AEN305" s="103" t="s">
        <v>281</v>
      </c>
      <c r="AEO305" s="103" t="s">
        <v>281</v>
      </c>
      <c r="AEP305" s="103" t="s">
        <v>281</v>
      </c>
      <c r="AEQ305" s="103" t="s">
        <v>281</v>
      </c>
      <c r="AER305" s="103" t="s">
        <v>281</v>
      </c>
      <c r="AES305" s="103" t="s">
        <v>281</v>
      </c>
      <c r="AET305" s="103" t="s">
        <v>281</v>
      </c>
      <c r="AEU305" s="103" t="s">
        <v>281</v>
      </c>
      <c r="AEV305" s="103" t="s">
        <v>281</v>
      </c>
      <c r="AEW305" s="103" t="s">
        <v>281</v>
      </c>
      <c r="AEX305" s="103" t="s">
        <v>281</v>
      </c>
      <c r="AEY305" s="103" t="s">
        <v>281</v>
      </c>
      <c r="AEZ305" s="103" t="s">
        <v>281</v>
      </c>
      <c r="AFA305" s="103" t="s">
        <v>281</v>
      </c>
      <c r="AFB305" s="103" t="s">
        <v>281</v>
      </c>
      <c r="AFC305" s="103" t="s">
        <v>281</v>
      </c>
      <c r="AFD305" s="103" t="s">
        <v>281</v>
      </c>
      <c r="AFE305" s="103" t="s">
        <v>281</v>
      </c>
      <c r="AFF305" s="103" t="s">
        <v>281</v>
      </c>
      <c r="AFG305" s="103" t="s">
        <v>281</v>
      </c>
      <c r="AFH305" s="103" t="s">
        <v>281</v>
      </c>
      <c r="AFI305" s="103" t="s">
        <v>281</v>
      </c>
      <c r="AFJ305" s="103" t="s">
        <v>281</v>
      </c>
      <c r="AFK305" s="103" t="s">
        <v>281</v>
      </c>
      <c r="AFL305" s="103" t="s">
        <v>281</v>
      </c>
      <c r="AFM305" s="103" t="s">
        <v>281</v>
      </c>
      <c r="AFN305" s="103" t="s">
        <v>281</v>
      </c>
      <c r="AFO305" s="103" t="s">
        <v>281</v>
      </c>
      <c r="AFP305" s="103" t="s">
        <v>281</v>
      </c>
      <c r="AFQ305" s="103" t="s">
        <v>281</v>
      </c>
      <c r="AFR305" s="103" t="s">
        <v>281</v>
      </c>
      <c r="AFS305" s="103" t="s">
        <v>281</v>
      </c>
      <c r="AFT305" s="103" t="s">
        <v>281</v>
      </c>
      <c r="AFU305" s="103" t="s">
        <v>281</v>
      </c>
      <c r="AFV305" s="103" t="s">
        <v>281</v>
      </c>
      <c r="AFW305" s="103" t="s">
        <v>281</v>
      </c>
      <c r="AFX305" s="103" t="s">
        <v>281</v>
      </c>
      <c r="AFY305" s="103" t="s">
        <v>281</v>
      </c>
      <c r="AFZ305" s="103" t="s">
        <v>281</v>
      </c>
      <c r="AGA305" s="103" t="s">
        <v>281</v>
      </c>
      <c r="AGB305" s="103" t="s">
        <v>281</v>
      </c>
      <c r="AGC305" s="103" t="s">
        <v>281</v>
      </c>
      <c r="AGD305" s="103" t="s">
        <v>281</v>
      </c>
      <c r="AGE305" s="103" t="s">
        <v>281</v>
      </c>
      <c r="AGF305" s="103" t="s">
        <v>281</v>
      </c>
      <c r="AGG305" s="103" t="s">
        <v>281</v>
      </c>
      <c r="AGH305" s="103" t="s">
        <v>281</v>
      </c>
      <c r="AGI305" s="103" t="s">
        <v>281</v>
      </c>
      <c r="AGJ305" s="103" t="s">
        <v>281</v>
      </c>
      <c r="AGK305" s="103" t="s">
        <v>281</v>
      </c>
      <c r="AGL305" s="103" t="s">
        <v>281</v>
      </c>
      <c r="AGM305" s="103" t="s">
        <v>281</v>
      </c>
      <c r="AGN305" s="103" t="s">
        <v>281</v>
      </c>
      <c r="AGO305" s="103" t="s">
        <v>281</v>
      </c>
      <c r="AGP305" s="103" t="s">
        <v>281</v>
      </c>
      <c r="AGQ305" s="103" t="s">
        <v>281</v>
      </c>
      <c r="AGR305" s="103" t="s">
        <v>281</v>
      </c>
      <c r="AGS305" s="103" t="s">
        <v>281</v>
      </c>
      <c r="AGT305" s="103" t="s">
        <v>281</v>
      </c>
      <c r="AGU305" s="103" t="s">
        <v>281</v>
      </c>
      <c r="AGV305" s="103" t="s">
        <v>281</v>
      </c>
      <c r="AGW305" s="103" t="s">
        <v>281</v>
      </c>
      <c r="AGX305" s="103" t="s">
        <v>281</v>
      </c>
      <c r="AGY305" s="103" t="s">
        <v>281</v>
      </c>
      <c r="AGZ305" s="103" t="s">
        <v>281</v>
      </c>
      <c r="AHA305" s="103" t="s">
        <v>281</v>
      </c>
      <c r="AHB305" s="103" t="s">
        <v>281</v>
      </c>
      <c r="AHC305" s="103" t="s">
        <v>281</v>
      </c>
      <c r="AHD305" s="103" t="s">
        <v>281</v>
      </c>
      <c r="AHE305" s="103" t="s">
        <v>281</v>
      </c>
      <c r="AHF305" s="103" t="s">
        <v>281</v>
      </c>
      <c r="AHG305" s="103" t="s">
        <v>281</v>
      </c>
      <c r="AHH305" s="103" t="s">
        <v>281</v>
      </c>
      <c r="AHI305" s="103" t="s">
        <v>281</v>
      </c>
      <c r="AHJ305" s="103" t="s">
        <v>281</v>
      </c>
      <c r="AHK305" s="103" t="s">
        <v>281</v>
      </c>
      <c r="AHL305" s="103" t="s">
        <v>281</v>
      </c>
      <c r="AHM305" s="103" t="s">
        <v>281</v>
      </c>
      <c r="AHN305" s="103" t="s">
        <v>281</v>
      </c>
      <c r="AHO305" s="103" t="s">
        <v>281</v>
      </c>
      <c r="AHP305" s="103" t="s">
        <v>281</v>
      </c>
      <c r="AHQ305" s="103" t="s">
        <v>281</v>
      </c>
      <c r="AHR305" s="103" t="s">
        <v>281</v>
      </c>
      <c r="AHS305" s="103" t="s">
        <v>281</v>
      </c>
      <c r="AHT305" s="103" t="s">
        <v>281</v>
      </c>
      <c r="AHU305" s="103" t="s">
        <v>281</v>
      </c>
      <c r="AHV305" s="103" t="s">
        <v>281</v>
      </c>
      <c r="AHW305" s="103" t="s">
        <v>281</v>
      </c>
      <c r="AHX305" s="103" t="s">
        <v>281</v>
      </c>
      <c r="AHY305" s="103" t="s">
        <v>281</v>
      </c>
      <c r="AHZ305" s="103" t="s">
        <v>281</v>
      </c>
      <c r="AIA305" s="103" t="s">
        <v>281</v>
      </c>
      <c r="AIB305" s="103" t="s">
        <v>281</v>
      </c>
      <c r="AIC305" s="103" t="s">
        <v>281</v>
      </c>
      <c r="AID305" s="103" t="s">
        <v>281</v>
      </c>
      <c r="AIE305" s="103" t="s">
        <v>281</v>
      </c>
      <c r="AIF305" s="103" t="s">
        <v>281</v>
      </c>
      <c r="AIG305" s="103" t="s">
        <v>281</v>
      </c>
      <c r="AIH305" s="103" t="s">
        <v>281</v>
      </c>
      <c r="AII305" s="103" t="s">
        <v>281</v>
      </c>
      <c r="AIJ305" s="103" t="s">
        <v>281</v>
      </c>
      <c r="AIK305" s="103" t="s">
        <v>281</v>
      </c>
      <c r="AIL305" s="103" t="s">
        <v>281</v>
      </c>
      <c r="AIM305" s="103" t="s">
        <v>281</v>
      </c>
      <c r="AIN305" s="103" t="s">
        <v>281</v>
      </c>
      <c r="AIO305" s="103" t="s">
        <v>281</v>
      </c>
      <c r="AIP305" s="103" t="s">
        <v>281</v>
      </c>
      <c r="AIQ305" s="103" t="s">
        <v>281</v>
      </c>
      <c r="AIR305" s="103" t="s">
        <v>281</v>
      </c>
      <c r="AIS305" s="103" t="s">
        <v>281</v>
      </c>
      <c r="AIT305" s="103" t="s">
        <v>281</v>
      </c>
      <c r="AIU305" s="103" t="s">
        <v>281</v>
      </c>
      <c r="AIV305" s="103" t="s">
        <v>281</v>
      </c>
      <c r="AIW305" s="103" t="s">
        <v>281</v>
      </c>
      <c r="AIX305" s="103" t="s">
        <v>281</v>
      </c>
      <c r="AIY305" s="103" t="s">
        <v>281</v>
      </c>
      <c r="AIZ305" s="103" t="s">
        <v>281</v>
      </c>
      <c r="AJA305" s="103" t="s">
        <v>281</v>
      </c>
      <c r="AJB305" s="103" t="s">
        <v>281</v>
      </c>
      <c r="AJC305" s="103" t="s">
        <v>281</v>
      </c>
      <c r="AJD305" s="103" t="s">
        <v>281</v>
      </c>
      <c r="AJE305" s="103" t="s">
        <v>281</v>
      </c>
      <c r="AJF305" s="103" t="s">
        <v>281</v>
      </c>
      <c r="AJG305" s="103" t="s">
        <v>281</v>
      </c>
      <c r="AJH305" s="103" t="s">
        <v>281</v>
      </c>
      <c r="AJI305" s="103" t="s">
        <v>281</v>
      </c>
      <c r="AJJ305" s="103" t="s">
        <v>281</v>
      </c>
      <c r="AJK305" s="103" t="s">
        <v>281</v>
      </c>
      <c r="AJL305" s="103" t="s">
        <v>281</v>
      </c>
      <c r="AJM305" s="103" t="s">
        <v>281</v>
      </c>
      <c r="AJN305" s="103" t="s">
        <v>281</v>
      </c>
      <c r="AJO305" s="103" t="s">
        <v>281</v>
      </c>
      <c r="AJP305" s="103" t="s">
        <v>281</v>
      </c>
      <c r="AJQ305" s="103" t="s">
        <v>281</v>
      </c>
      <c r="AJR305" s="103" t="s">
        <v>281</v>
      </c>
      <c r="AJS305" s="103" t="s">
        <v>281</v>
      </c>
      <c r="AJT305" s="103" t="s">
        <v>281</v>
      </c>
      <c r="AJU305" s="103" t="s">
        <v>281</v>
      </c>
      <c r="AJV305" s="103" t="s">
        <v>281</v>
      </c>
      <c r="AJW305" s="103" t="s">
        <v>281</v>
      </c>
      <c r="AJX305" s="103" t="s">
        <v>281</v>
      </c>
      <c r="AJY305" s="103" t="s">
        <v>281</v>
      </c>
      <c r="AJZ305" s="103" t="s">
        <v>281</v>
      </c>
      <c r="AKA305" s="103" t="s">
        <v>281</v>
      </c>
      <c r="AKB305" s="103" t="s">
        <v>281</v>
      </c>
      <c r="AKC305" s="103" t="s">
        <v>281</v>
      </c>
      <c r="AKD305" s="103" t="s">
        <v>281</v>
      </c>
      <c r="AKE305" s="103" t="s">
        <v>281</v>
      </c>
      <c r="AKF305" s="103" t="s">
        <v>281</v>
      </c>
      <c r="AKG305" s="103" t="s">
        <v>281</v>
      </c>
      <c r="AKH305" s="103" t="s">
        <v>281</v>
      </c>
      <c r="AKI305" s="103" t="s">
        <v>281</v>
      </c>
      <c r="AKJ305" s="103" t="s">
        <v>281</v>
      </c>
      <c r="AKK305" s="103" t="s">
        <v>281</v>
      </c>
      <c r="AKL305" s="103" t="s">
        <v>281</v>
      </c>
      <c r="AKM305" s="103" t="s">
        <v>281</v>
      </c>
      <c r="AKN305" s="103" t="s">
        <v>281</v>
      </c>
      <c r="AKO305" s="103" t="s">
        <v>281</v>
      </c>
      <c r="AKP305" s="103" t="s">
        <v>281</v>
      </c>
      <c r="AKQ305" s="103" t="s">
        <v>281</v>
      </c>
      <c r="AKR305" s="103" t="s">
        <v>281</v>
      </c>
      <c r="AKS305" s="103" t="s">
        <v>281</v>
      </c>
      <c r="AKT305" s="103" t="s">
        <v>281</v>
      </c>
      <c r="AKU305" s="103" t="s">
        <v>281</v>
      </c>
      <c r="AKV305" s="103" t="s">
        <v>281</v>
      </c>
      <c r="AKW305" s="103" t="s">
        <v>281</v>
      </c>
      <c r="AKX305" s="103" t="s">
        <v>281</v>
      </c>
      <c r="AKY305" s="103" t="s">
        <v>281</v>
      </c>
      <c r="AKZ305" s="103" t="s">
        <v>281</v>
      </c>
      <c r="ALA305" s="103" t="s">
        <v>281</v>
      </c>
      <c r="ALB305" s="103" t="s">
        <v>281</v>
      </c>
      <c r="ALC305" s="103" t="s">
        <v>281</v>
      </c>
      <c r="ALD305" s="103" t="s">
        <v>281</v>
      </c>
      <c r="ALE305" s="103" t="s">
        <v>281</v>
      </c>
      <c r="ALF305" s="103" t="s">
        <v>281</v>
      </c>
      <c r="ALG305" s="103" t="s">
        <v>281</v>
      </c>
      <c r="ALH305" s="103" t="s">
        <v>281</v>
      </c>
      <c r="ALI305" s="103" t="s">
        <v>281</v>
      </c>
      <c r="ALJ305" s="103" t="s">
        <v>281</v>
      </c>
      <c r="ALK305" s="103" t="s">
        <v>281</v>
      </c>
      <c r="ALL305" s="103" t="s">
        <v>281</v>
      </c>
      <c r="ALM305" s="103" t="s">
        <v>281</v>
      </c>
      <c r="ALN305" s="103" t="s">
        <v>281</v>
      </c>
      <c r="ALO305" s="103" t="s">
        <v>281</v>
      </c>
      <c r="ALP305" s="103" t="s">
        <v>281</v>
      </c>
      <c r="ALQ305" s="103" t="s">
        <v>281</v>
      </c>
      <c r="ALR305" s="103" t="s">
        <v>281</v>
      </c>
      <c r="ALS305" s="103" t="s">
        <v>281</v>
      </c>
      <c r="ALT305" s="103" t="s">
        <v>281</v>
      </c>
      <c r="ALU305" s="103" t="s">
        <v>281</v>
      </c>
      <c r="ALV305" s="103" t="s">
        <v>281</v>
      </c>
      <c r="ALW305" s="103" t="s">
        <v>281</v>
      </c>
      <c r="ALX305" s="103" t="s">
        <v>281</v>
      </c>
      <c r="ALY305" s="103" t="s">
        <v>281</v>
      </c>
      <c r="ALZ305" s="103" t="s">
        <v>281</v>
      </c>
      <c r="AMA305" s="103" t="s">
        <v>281</v>
      </c>
      <c r="AMB305" s="103" t="s">
        <v>281</v>
      </c>
      <c r="AMC305" s="103" t="s">
        <v>281</v>
      </c>
      <c r="AMD305" s="103" t="s">
        <v>281</v>
      </c>
      <c r="AME305" s="103" t="s">
        <v>281</v>
      </c>
      <c r="AMF305" s="103" t="s">
        <v>281</v>
      </c>
      <c r="AMG305" s="103" t="s">
        <v>281</v>
      </c>
      <c r="AMH305" s="103" t="s">
        <v>281</v>
      </c>
      <c r="AMI305" s="103" t="s">
        <v>281</v>
      </c>
      <c r="AMJ305" s="103" t="s">
        <v>281</v>
      </c>
      <c r="AMK305" s="103" t="s">
        <v>281</v>
      </c>
      <c r="AML305" s="103" t="s">
        <v>281</v>
      </c>
      <c r="AMM305" s="103" t="s">
        <v>281</v>
      </c>
      <c r="AMN305" s="103" t="s">
        <v>281</v>
      </c>
      <c r="AMO305" s="103" t="s">
        <v>281</v>
      </c>
      <c r="AMP305" s="103" t="s">
        <v>281</v>
      </c>
      <c r="AMQ305" s="103" t="s">
        <v>281</v>
      </c>
      <c r="AMR305" s="103" t="s">
        <v>281</v>
      </c>
      <c r="AMS305" s="103" t="s">
        <v>281</v>
      </c>
      <c r="AMT305" s="103" t="s">
        <v>281</v>
      </c>
      <c r="AMU305" s="103" t="s">
        <v>281</v>
      </c>
      <c r="AMV305" s="103" t="s">
        <v>281</v>
      </c>
      <c r="AMW305" s="103" t="s">
        <v>281</v>
      </c>
      <c r="AMX305" s="103" t="s">
        <v>281</v>
      </c>
      <c r="AMY305" s="103" t="s">
        <v>281</v>
      </c>
      <c r="AMZ305" s="103" t="s">
        <v>281</v>
      </c>
      <c r="ANA305" s="103" t="s">
        <v>281</v>
      </c>
      <c r="ANB305" s="103" t="s">
        <v>281</v>
      </c>
      <c r="ANC305" s="103" t="s">
        <v>281</v>
      </c>
      <c r="AND305" s="103" t="s">
        <v>281</v>
      </c>
      <c r="ANE305" s="103" t="s">
        <v>281</v>
      </c>
      <c r="ANF305" s="103" t="s">
        <v>281</v>
      </c>
      <c r="ANG305" s="103" t="s">
        <v>281</v>
      </c>
      <c r="ANH305" s="103" t="s">
        <v>281</v>
      </c>
      <c r="ANI305" s="103" t="s">
        <v>281</v>
      </c>
      <c r="ANJ305" s="103" t="s">
        <v>281</v>
      </c>
      <c r="ANK305" s="103" t="s">
        <v>281</v>
      </c>
      <c r="ANL305" s="103" t="s">
        <v>281</v>
      </c>
      <c r="ANM305" s="103" t="s">
        <v>281</v>
      </c>
      <c r="ANN305" s="103" t="s">
        <v>281</v>
      </c>
      <c r="ANO305" s="103" t="s">
        <v>281</v>
      </c>
      <c r="ANP305" s="103" t="s">
        <v>281</v>
      </c>
      <c r="ANQ305" s="103" t="s">
        <v>281</v>
      </c>
      <c r="ANR305" s="103" t="s">
        <v>281</v>
      </c>
      <c r="ANS305" s="103" t="s">
        <v>281</v>
      </c>
      <c r="ANT305" s="103" t="s">
        <v>281</v>
      </c>
      <c r="ANU305" s="103" t="s">
        <v>281</v>
      </c>
      <c r="ANV305" s="103" t="s">
        <v>281</v>
      </c>
      <c r="ANW305" s="103" t="s">
        <v>281</v>
      </c>
      <c r="ANX305" s="103" t="s">
        <v>281</v>
      </c>
      <c r="ANY305" s="103" t="s">
        <v>281</v>
      </c>
      <c r="ANZ305" s="103" t="s">
        <v>281</v>
      </c>
      <c r="AOA305" s="103" t="s">
        <v>281</v>
      </c>
      <c r="AOB305" s="103" t="s">
        <v>281</v>
      </c>
      <c r="AOC305" s="103" t="s">
        <v>281</v>
      </c>
      <c r="AOD305" s="103" t="s">
        <v>281</v>
      </c>
      <c r="AOE305" s="103" t="s">
        <v>281</v>
      </c>
      <c r="AOF305" s="103" t="s">
        <v>281</v>
      </c>
      <c r="AOG305" s="103" t="s">
        <v>281</v>
      </c>
      <c r="AOH305" s="103" t="s">
        <v>281</v>
      </c>
      <c r="AOI305" s="103" t="s">
        <v>281</v>
      </c>
      <c r="AOJ305" s="103" t="s">
        <v>281</v>
      </c>
      <c r="AOK305" s="103" t="s">
        <v>281</v>
      </c>
      <c r="AOL305" s="103" t="s">
        <v>281</v>
      </c>
      <c r="AOM305" s="103" t="s">
        <v>281</v>
      </c>
      <c r="AON305" s="103" t="s">
        <v>281</v>
      </c>
      <c r="AOO305" s="103" t="s">
        <v>281</v>
      </c>
      <c r="AOP305" s="103" t="s">
        <v>281</v>
      </c>
      <c r="AOQ305" s="103" t="s">
        <v>281</v>
      </c>
      <c r="AOR305" s="103" t="s">
        <v>281</v>
      </c>
      <c r="AOS305" s="103" t="s">
        <v>281</v>
      </c>
      <c r="AOT305" s="103" t="s">
        <v>281</v>
      </c>
      <c r="AOU305" s="103" t="s">
        <v>281</v>
      </c>
      <c r="AOV305" s="103" t="s">
        <v>281</v>
      </c>
      <c r="AOW305" s="103" t="s">
        <v>281</v>
      </c>
      <c r="AOX305" s="103" t="s">
        <v>281</v>
      </c>
      <c r="AOY305" s="103" t="s">
        <v>281</v>
      </c>
      <c r="AOZ305" s="103" t="s">
        <v>281</v>
      </c>
      <c r="APA305" s="103" t="s">
        <v>281</v>
      </c>
      <c r="APB305" s="103" t="s">
        <v>281</v>
      </c>
      <c r="APC305" s="103" t="s">
        <v>281</v>
      </c>
      <c r="APD305" s="103" t="s">
        <v>281</v>
      </c>
      <c r="APE305" s="103" t="s">
        <v>281</v>
      </c>
      <c r="APF305" s="103" t="s">
        <v>281</v>
      </c>
      <c r="APG305" s="103" t="s">
        <v>281</v>
      </c>
      <c r="APH305" s="103" t="s">
        <v>281</v>
      </c>
      <c r="API305" s="103" t="s">
        <v>281</v>
      </c>
      <c r="APJ305" s="103" t="s">
        <v>281</v>
      </c>
      <c r="APK305" s="103" t="s">
        <v>281</v>
      </c>
      <c r="APL305" s="103" t="s">
        <v>281</v>
      </c>
      <c r="APM305" s="103" t="s">
        <v>281</v>
      </c>
      <c r="APN305" s="103" t="s">
        <v>281</v>
      </c>
      <c r="APO305" s="103" t="s">
        <v>281</v>
      </c>
      <c r="APP305" s="103" t="s">
        <v>281</v>
      </c>
      <c r="APQ305" s="103" t="s">
        <v>281</v>
      </c>
      <c r="APR305" s="103" t="s">
        <v>281</v>
      </c>
      <c r="APS305" s="103" t="s">
        <v>281</v>
      </c>
      <c r="APT305" s="103" t="s">
        <v>281</v>
      </c>
      <c r="APU305" s="103" t="s">
        <v>281</v>
      </c>
      <c r="APV305" s="103" t="s">
        <v>281</v>
      </c>
      <c r="APW305" s="103" t="s">
        <v>281</v>
      </c>
      <c r="APX305" s="103" t="s">
        <v>281</v>
      </c>
      <c r="APY305" s="103" t="s">
        <v>281</v>
      </c>
      <c r="APZ305" s="103" t="s">
        <v>281</v>
      </c>
      <c r="AQA305" s="103" t="s">
        <v>281</v>
      </c>
      <c r="AQB305" s="103" t="s">
        <v>281</v>
      </c>
      <c r="AQC305" s="103" t="s">
        <v>281</v>
      </c>
      <c r="AQD305" s="103" t="s">
        <v>281</v>
      </c>
      <c r="AQE305" s="103" t="s">
        <v>281</v>
      </c>
      <c r="AQF305" s="103" t="s">
        <v>281</v>
      </c>
      <c r="AQG305" s="103" t="s">
        <v>281</v>
      </c>
      <c r="AQH305" s="103" t="s">
        <v>281</v>
      </c>
      <c r="AQI305" s="103" t="s">
        <v>281</v>
      </c>
      <c r="AQJ305" s="103" t="s">
        <v>281</v>
      </c>
      <c r="AQK305" s="103" t="s">
        <v>281</v>
      </c>
      <c r="AQL305" s="103" t="s">
        <v>281</v>
      </c>
      <c r="AQM305" s="103" t="s">
        <v>281</v>
      </c>
      <c r="AQN305" s="103" t="s">
        <v>281</v>
      </c>
      <c r="AQO305" s="103" t="s">
        <v>281</v>
      </c>
      <c r="AQP305" s="103" t="s">
        <v>281</v>
      </c>
      <c r="AQQ305" s="103" t="s">
        <v>281</v>
      </c>
      <c r="AQR305" s="103" t="s">
        <v>281</v>
      </c>
      <c r="AQS305" s="103" t="s">
        <v>281</v>
      </c>
      <c r="AQT305" s="103" t="s">
        <v>281</v>
      </c>
      <c r="AQU305" s="103" t="s">
        <v>281</v>
      </c>
      <c r="AQV305" s="103" t="s">
        <v>281</v>
      </c>
      <c r="AQW305" s="103" t="s">
        <v>281</v>
      </c>
      <c r="AQX305" s="103" t="s">
        <v>281</v>
      </c>
      <c r="AQY305" s="103" t="s">
        <v>281</v>
      </c>
      <c r="AQZ305" s="103" t="s">
        <v>281</v>
      </c>
      <c r="ARA305" s="103" t="s">
        <v>281</v>
      </c>
      <c r="ARB305" s="103" t="s">
        <v>281</v>
      </c>
      <c r="ARC305" s="103" t="s">
        <v>281</v>
      </c>
      <c r="ARD305" s="103" t="s">
        <v>281</v>
      </c>
      <c r="ARE305" s="103" t="s">
        <v>281</v>
      </c>
      <c r="ARF305" s="103" t="s">
        <v>281</v>
      </c>
      <c r="ARG305" s="103" t="s">
        <v>281</v>
      </c>
      <c r="ARH305" s="103" t="s">
        <v>281</v>
      </c>
      <c r="ARI305" s="103" t="s">
        <v>281</v>
      </c>
      <c r="ARJ305" s="103" t="s">
        <v>281</v>
      </c>
      <c r="ARK305" s="103" t="s">
        <v>281</v>
      </c>
      <c r="ARL305" s="103" t="s">
        <v>281</v>
      </c>
      <c r="ARM305" s="103" t="s">
        <v>281</v>
      </c>
      <c r="ARN305" s="103" t="s">
        <v>281</v>
      </c>
      <c r="ARO305" s="103" t="s">
        <v>281</v>
      </c>
      <c r="ARP305" s="103" t="s">
        <v>281</v>
      </c>
      <c r="ARQ305" s="103" t="s">
        <v>281</v>
      </c>
      <c r="ARR305" s="103" t="s">
        <v>281</v>
      </c>
      <c r="ARS305" s="103" t="s">
        <v>281</v>
      </c>
      <c r="ART305" s="103" t="s">
        <v>281</v>
      </c>
      <c r="ARU305" s="103" t="s">
        <v>281</v>
      </c>
      <c r="ARV305" s="103" t="s">
        <v>281</v>
      </c>
      <c r="ARW305" s="103" t="s">
        <v>281</v>
      </c>
      <c r="ARX305" s="103" t="s">
        <v>281</v>
      </c>
      <c r="ARY305" s="103" t="s">
        <v>281</v>
      </c>
      <c r="ARZ305" s="103" t="s">
        <v>281</v>
      </c>
      <c r="ASA305" s="103" t="s">
        <v>281</v>
      </c>
      <c r="ASB305" s="103" t="s">
        <v>281</v>
      </c>
      <c r="ASC305" s="103" t="s">
        <v>281</v>
      </c>
      <c r="ASD305" s="103" t="s">
        <v>281</v>
      </c>
      <c r="ASE305" s="103" t="s">
        <v>281</v>
      </c>
      <c r="ASF305" s="103" t="s">
        <v>281</v>
      </c>
      <c r="ASG305" s="103" t="s">
        <v>281</v>
      </c>
      <c r="ASH305" s="103" t="s">
        <v>281</v>
      </c>
      <c r="ASI305" s="103" t="s">
        <v>281</v>
      </c>
      <c r="ASJ305" s="103" t="s">
        <v>281</v>
      </c>
      <c r="ASK305" s="103" t="s">
        <v>281</v>
      </c>
      <c r="ASL305" s="103" t="s">
        <v>281</v>
      </c>
      <c r="ASM305" s="103" t="s">
        <v>281</v>
      </c>
      <c r="ASN305" s="103" t="s">
        <v>281</v>
      </c>
      <c r="ASO305" s="103" t="s">
        <v>281</v>
      </c>
      <c r="ASP305" s="103" t="s">
        <v>281</v>
      </c>
      <c r="ASQ305" s="103" t="s">
        <v>281</v>
      </c>
      <c r="ASR305" s="103" t="s">
        <v>281</v>
      </c>
      <c r="ASS305" s="103" t="s">
        <v>281</v>
      </c>
      <c r="AST305" s="103" t="s">
        <v>281</v>
      </c>
      <c r="ASU305" s="103" t="s">
        <v>281</v>
      </c>
      <c r="ASV305" s="103" t="s">
        <v>281</v>
      </c>
      <c r="ASW305" s="103" t="s">
        <v>281</v>
      </c>
      <c r="ASX305" s="103" t="s">
        <v>281</v>
      </c>
      <c r="ASY305" s="103" t="s">
        <v>281</v>
      </c>
      <c r="ASZ305" s="103" t="s">
        <v>281</v>
      </c>
      <c r="ATA305" s="103" t="s">
        <v>281</v>
      </c>
      <c r="ATB305" s="103" t="s">
        <v>281</v>
      </c>
      <c r="ATC305" s="103" t="s">
        <v>281</v>
      </c>
      <c r="ATD305" s="103" t="s">
        <v>281</v>
      </c>
      <c r="ATE305" s="103" t="s">
        <v>281</v>
      </c>
      <c r="ATF305" s="103" t="s">
        <v>281</v>
      </c>
      <c r="ATG305" s="103" t="s">
        <v>281</v>
      </c>
      <c r="ATH305" s="103" t="s">
        <v>281</v>
      </c>
      <c r="ATI305" s="103" t="s">
        <v>281</v>
      </c>
      <c r="ATJ305" s="103" t="s">
        <v>281</v>
      </c>
      <c r="ATK305" s="103" t="s">
        <v>281</v>
      </c>
      <c r="ATL305" s="103" t="s">
        <v>281</v>
      </c>
      <c r="ATM305" s="103" t="s">
        <v>281</v>
      </c>
      <c r="ATN305" s="103" t="s">
        <v>281</v>
      </c>
      <c r="ATO305" s="103" t="s">
        <v>281</v>
      </c>
      <c r="ATP305" s="103" t="s">
        <v>281</v>
      </c>
      <c r="ATQ305" s="103" t="s">
        <v>281</v>
      </c>
      <c r="ATR305" s="103" t="s">
        <v>281</v>
      </c>
      <c r="ATS305" s="103" t="s">
        <v>281</v>
      </c>
      <c r="ATT305" s="103" t="s">
        <v>281</v>
      </c>
      <c r="ATU305" s="103" t="s">
        <v>281</v>
      </c>
      <c r="ATV305" s="103" t="s">
        <v>281</v>
      </c>
      <c r="ATW305" s="103" t="s">
        <v>281</v>
      </c>
      <c r="ATX305" s="103" t="s">
        <v>281</v>
      </c>
      <c r="ATY305" s="103" t="s">
        <v>281</v>
      </c>
      <c r="ATZ305" s="103" t="s">
        <v>281</v>
      </c>
      <c r="AUA305" s="103" t="s">
        <v>281</v>
      </c>
      <c r="AUB305" s="103" t="s">
        <v>281</v>
      </c>
      <c r="AUC305" s="103" t="s">
        <v>281</v>
      </c>
      <c r="AUD305" s="103" t="s">
        <v>281</v>
      </c>
      <c r="AUE305" s="103" t="s">
        <v>281</v>
      </c>
      <c r="AUF305" s="103" t="s">
        <v>281</v>
      </c>
      <c r="AUG305" s="103" t="s">
        <v>281</v>
      </c>
      <c r="AUH305" s="103" t="s">
        <v>281</v>
      </c>
      <c r="AUI305" s="103" t="s">
        <v>281</v>
      </c>
      <c r="AUJ305" s="103" t="s">
        <v>281</v>
      </c>
      <c r="AUK305" s="103" t="s">
        <v>281</v>
      </c>
      <c r="AUL305" s="103" t="s">
        <v>281</v>
      </c>
      <c r="AUM305" s="103" t="s">
        <v>281</v>
      </c>
      <c r="AUN305" s="103" t="s">
        <v>281</v>
      </c>
      <c r="AUO305" s="103" t="s">
        <v>281</v>
      </c>
      <c r="AUP305" s="103" t="s">
        <v>281</v>
      </c>
      <c r="AUQ305" s="103" t="s">
        <v>281</v>
      </c>
      <c r="AUR305" s="103" t="s">
        <v>281</v>
      </c>
      <c r="AUS305" s="103" t="s">
        <v>281</v>
      </c>
      <c r="AUT305" s="103" t="s">
        <v>281</v>
      </c>
      <c r="AUU305" s="103" t="s">
        <v>281</v>
      </c>
      <c r="AUV305" s="103" t="s">
        <v>281</v>
      </c>
      <c r="AUW305" s="103" t="s">
        <v>281</v>
      </c>
      <c r="AUX305" s="103" t="s">
        <v>281</v>
      </c>
      <c r="AUY305" s="103" t="s">
        <v>281</v>
      </c>
      <c r="AUZ305" s="103" t="s">
        <v>281</v>
      </c>
      <c r="AVA305" s="103" t="s">
        <v>281</v>
      </c>
      <c r="AVB305" s="103" t="s">
        <v>281</v>
      </c>
      <c r="AVC305" s="103" t="s">
        <v>281</v>
      </c>
      <c r="AVD305" s="103" t="s">
        <v>281</v>
      </c>
      <c r="AVE305" s="103" t="s">
        <v>281</v>
      </c>
      <c r="AVF305" s="103" t="s">
        <v>281</v>
      </c>
      <c r="AVG305" s="103" t="s">
        <v>281</v>
      </c>
      <c r="AVH305" s="103" t="s">
        <v>281</v>
      </c>
      <c r="AVI305" s="103" t="s">
        <v>281</v>
      </c>
      <c r="AVJ305" s="103" t="s">
        <v>281</v>
      </c>
      <c r="AVK305" s="103" t="s">
        <v>281</v>
      </c>
      <c r="AVL305" s="103" t="s">
        <v>281</v>
      </c>
      <c r="AVM305" s="103" t="s">
        <v>281</v>
      </c>
      <c r="AVN305" s="103" t="s">
        <v>281</v>
      </c>
      <c r="AVO305" s="103" t="s">
        <v>281</v>
      </c>
      <c r="AVP305" s="103" t="s">
        <v>281</v>
      </c>
      <c r="AVQ305" s="103" t="s">
        <v>281</v>
      </c>
      <c r="AVR305" s="103" t="s">
        <v>281</v>
      </c>
      <c r="AVS305" s="103" t="s">
        <v>281</v>
      </c>
      <c r="AVT305" s="103" t="s">
        <v>281</v>
      </c>
      <c r="AVU305" s="103" t="s">
        <v>281</v>
      </c>
      <c r="AVV305" s="103" t="s">
        <v>281</v>
      </c>
      <c r="AVW305" s="103" t="s">
        <v>281</v>
      </c>
      <c r="AVX305" s="103" t="s">
        <v>281</v>
      </c>
      <c r="AVY305" s="103" t="s">
        <v>281</v>
      </c>
      <c r="AVZ305" s="103" t="s">
        <v>281</v>
      </c>
      <c r="AWA305" s="103" t="s">
        <v>281</v>
      </c>
      <c r="AWB305" s="103" t="s">
        <v>281</v>
      </c>
      <c r="AWC305" s="103" t="s">
        <v>281</v>
      </c>
      <c r="AWD305" s="103" t="s">
        <v>281</v>
      </c>
      <c r="AWE305" s="103" t="s">
        <v>281</v>
      </c>
      <c r="AWF305" s="103" t="s">
        <v>281</v>
      </c>
      <c r="AWG305" s="103" t="s">
        <v>281</v>
      </c>
      <c r="AWH305" s="103" t="s">
        <v>281</v>
      </c>
      <c r="AWI305" s="103" t="s">
        <v>281</v>
      </c>
      <c r="AWJ305" s="103" t="s">
        <v>281</v>
      </c>
      <c r="AWK305" s="103" t="s">
        <v>281</v>
      </c>
      <c r="AWL305" s="103" t="s">
        <v>281</v>
      </c>
      <c r="AWM305" s="103" t="s">
        <v>281</v>
      </c>
      <c r="AWN305" s="103" t="s">
        <v>281</v>
      </c>
      <c r="AWO305" s="103" t="s">
        <v>281</v>
      </c>
      <c r="AWP305" s="103" t="s">
        <v>281</v>
      </c>
      <c r="AWQ305" s="103" t="s">
        <v>281</v>
      </c>
      <c r="AWR305" s="103" t="s">
        <v>281</v>
      </c>
      <c r="AWS305" s="103" t="s">
        <v>281</v>
      </c>
      <c r="AWT305" s="103" t="s">
        <v>281</v>
      </c>
      <c r="AWU305" s="103" t="s">
        <v>281</v>
      </c>
      <c r="AWV305" s="103" t="s">
        <v>281</v>
      </c>
      <c r="AWW305" s="103" t="s">
        <v>281</v>
      </c>
      <c r="AWX305" s="103" t="s">
        <v>281</v>
      </c>
      <c r="AWY305" s="103" t="s">
        <v>281</v>
      </c>
      <c r="AWZ305" s="103" t="s">
        <v>281</v>
      </c>
      <c r="AXA305" s="103" t="s">
        <v>281</v>
      </c>
      <c r="AXB305" s="103" t="s">
        <v>281</v>
      </c>
      <c r="AXC305" s="103" t="s">
        <v>281</v>
      </c>
      <c r="AXD305" s="103" t="s">
        <v>281</v>
      </c>
      <c r="AXE305" s="103" t="s">
        <v>281</v>
      </c>
      <c r="AXF305" s="103" t="s">
        <v>281</v>
      </c>
      <c r="AXG305" s="103" t="s">
        <v>281</v>
      </c>
      <c r="AXH305" s="103" t="s">
        <v>281</v>
      </c>
      <c r="AXI305" s="103" t="s">
        <v>281</v>
      </c>
      <c r="AXJ305" s="103" t="s">
        <v>281</v>
      </c>
      <c r="AXK305" s="103" t="s">
        <v>281</v>
      </c>
      <c r="AXL305" s="103" t="s">
        <v>281</v>
      </c>
      <c r="AXM305" s="103" t="s">
        <v>281</v>
      </c>
      <c r="AXN305" s="103" t="s">
        <v>281</v>
      </c>
      <c r="AXO305" s="103" t="s">
        <v>281</v>
      </c>
      <c r="AXP305" s="103" t="s">
        <v>281</v>
      </c>
      <c r="AXQ305" s="103" t="s">
        <v>281</v>
      </c>
      <c r="AXR305" s="103" t="s">
        <v>281</v>
      </c>
      <c r="AXS305" s="103" t="s">
        <v>281</v>
      </c>
      <c r="AXT305" s="103" t="s">
        <v>281</v>
      </c>
      <c r="AXU305" s="103" t="s">
        <v>281</v>
      </c>
      <c r="AXV305" s="103" t="s">
        <v>281</v>
      </c>
      <c r="AXW305" s="103" t="s">
        <v>281</v>
      </c>
      <c r="AXX305" s="103" t="s">
        <v>281</v>
      </c>
      <c r="AXY305" s="103" t="s">
        <v>281</v>
      </c>
      <c r="AXZ305" s="103" t="s">
        <v>281</v>
      </c>
      <c r="AYA305" s="103" t="s">
        <v>281</v>
      </c>
      <c r="AYB305" s="103" t="s">
        <v>281</v>
      </c>
      <c r="AYC305" s="103" t="s">
        <v>281</v>
      </c>
      <c r="AYD305" s="103" t="s">
        <v>281</v>
      </c>
      <c r="AYE305" s="103" t="s">
        <v>281</v>
      </c>
      <c r="AYF305" s="103" t="s">
        <v>281</v>
      </c>
      <c r="AYG305" s="103" t="s">
        <v>281</v>
      </c>
      <c r="AYH305" s="103" t="s">
        <v>281</v>
      </c>
      <c r="AYI305" s="103" t="s">
        <v>281</v>
      </c>
      <c r="AYJ305" s="103" t="s">
        <v>281</v>
      </c>
      <c r="AYK305" s="103" t="s">
        <v>281</v>
      </c>
      <c r="AYL305" s="103" t="s">
        <v>281</v>
      </c>
      <c r="AYM305" s="103" t="s">
        <v>281</v>
      </c>
      <c r="AYN305" s="103" t="s">
        <v>281</v>
      </c>
      <c r="AYO305" s="103" t="s">
        <v>281</v>
      </c>
      <c r="AYP305" s="103" t="s">
        <v>281</v>
      </c>
      <c r="AYQ305" s="103" t="s">
        <v>281</v>
      </c>
      <c r="AYR305" s="103" t="s">
        <v>281</v>
      </c>
      <c r="AYS305" s="103" t="s">
        <v>281</v>
      </c>
      <c r="AYT305" s="103" t="s">
        <v>281</v>
      </c>
      <c r="AYU305" s="103" t="s">
        <v>281</v>
      </c>
      <c r="AYV305" s="103" t="s">
        <v>281</v>
      </c>
      <c r="AYW305" s="103" t="s">
        <v>281</v>
      </c>
      <c r="AYX305" s="103" t="s">
        <v>281</v>
      </c>
      <c r="AYY305" s="103" t="s">
        <v>281</v>
      </c>
      <c r="AYZ305" s="103" t="s">
        <v>281</v>
      </c>
      <c r="AZA305" s="103" t="s">
        <v>281</v>
      </c>
      <c r="AZB305" s="103" t="s">
        <v>281</v>
      </c>
      <c r="AZC305" s="103" t="s">
        <v>281</v>
      </c>
      <c r="AZD305" s="103" t="s">
        <v>281</v>
      </c>
      <c r="AZE305" s="103" t="s">
        <v>281</v>
      </c>
      <c r="AZF305" s="103" t="s">
        <v>281</v>
      </c>
      <c r="AZG305" s="103" t="s">
        <v>281</v>
      </c>
      <c r="AZH305" s="103" t="s">
        <v>281</v>
      </c>
      <c r="AZI305" s="103" t="s">
        <v>281</v>
      </c>
      <c r="AZJ305" s="103" t="s">
        <v>281</v>
      </c>
      <c r="AZK305" s="103" t="s">
        <v>281</v>
      </c>
      <c r="AZL305" s="103" t="s">
        <v>281</v>
      </c>
      <c r="AZM305" s="103" t="s">
        <v>281</v>
      </c>
      <c r="AZN305" s="103" t="s">
        <v>281</v>
      </c>
      <c r="AZO305" s="103" t="s">
        <v>281</v>
      </c>
      <c r="AZP305" s="103" t="s">
        <v>281</v>
      </c>
      <c r="AZQ305" s="103" t="s">
        <v>281</v>
      </c>
      <c r="AZR305" s="103" t="s">
        <v>281</v>
      </c>
      <c r="AZS305" s="103" t="s">
        <v>281</v>
      </c>
      <c r="AZT305" s="103" t="s">
        <v>281</v>
      </c>
      <c r="AZU305" s="103" t="s">
        <v>281</v>
      </c>
      <c r="AZV305" s="103" t="s">
        <v>281</v>
      </c>
      <c r="AZW305" s="103" t="s">
        <v>281</v>
      </c>
      <c r="AZX305" s="103" t="s">
        <v>281</v>
      </c>
      <c r="AZY305" s="103" t="s">
        <v>281</v>
      </c>
      <c r="AZZ305" s="103" t="s">
        <v>281</v>
      </c>
      <c r="BAA305" s="103" t="s">
        <v>281</v>
      </c>
      <c r="BAB305" s="103" t="s">
        <v>281</v>
      </c>
      <c r="BAC305" s="103" t="s">
        <v>281</v>
      </c>
      <c r="BAD305" s="103" t="s">
        <v>281</v>
      </c>
      <c r="BAE305" s="103" t="s">
        <v>281</v>
      </c>
      <c r="BAF305" s="103" t="s">
        <v>281</v>
      </c>
      <c r="BAG305" s="103" t="s">
        <v>281</v>
      </c>
      <c r="BAH305" s="103" t="s">
        <v>281</v>
      </c>
      <c r="BAI305" s="103" t="s">
        <v>281</v>
      </c>
      <c r="BAJ305" s="103" t="s">
        <v>281</v>
      </c>
      <c r="BAK305" s="103" t="s">
        <v>281</v>
      </c>
      <c r="BAL305" s="103" t="s">
        <v>281</v>
      </c>
      <c r="BAM305" s="103" t="s">
        <v>281</v>
      </c>
      <c r="BAN305" s="103" t="s">
        <v>281</v>
      </c>
      <c r="BAO305" s="103" t="s">
        <v>281</v>
      </c>
      <c r="BAP305" s="103" t="s">
        <v>281</v>
      </c>
      <c r="BAQ305" s="103" t="s">
        <v>281</v>
      </c>
      <c r="BAR305" s="103" t="s">
        <v>281</v>
      </c>
      <c r="BAS305" s="103" t="s">
        <v>281</v>
      </c>
      <c r="BAT305" s="103" t="s">
        <v>281</v>
      </c>
      <c r="BAU305" s="103" t="s">
        <v>281</v>
      </c>
      <c r="BAV305" s="103" t="s">
        <v>281</v>
      </c>
      <c r="BAW305" s="103" t="s">
        <v>281</v>
      </c>
      <c r="BAX305" s="103" t="s">
        <v>281</v>
      </c>
      <c r="BAY305" s="103" t="s">
        <v>281</v>
      </c>
      <c r="BAZ305" s="103" t="s">
        <v>281</v>
      </c>
      <c r="BBA305" s="103" t="s">
        <v>281</v>
      </c>
      <c r="BBB305" s="103" t="s">
        <v>281</v>
      </c>
      <c r="BBC305" s="103" t="s">
        <v>281</v>
      </c>
      <c r="BBD305" s="103" t="s">
        <v>281</v>
      </c>
      <c r="BBE305" s="103" t="s">
        <v>281</v>
      </c>
      <c r="BBF305" s="103" t="s">
        <v>281</v>
      </c>
      <c r="BBG305" s="103" t="s">
        <v>281</v>
      </c>
      <c r="BBH305" s="103" t="s">
        <v>281</v>
      </c>
      <c r="BBI305" s="103" t="s">
        <v>281</v>
      </c>
      <c r="BBJ305" s="103" t="s">
        <v>281</v>
      </c>
      <c r="BBK305" s="103" t="s">
        <v>281</v>
      </c>
      <c r="BBL305" s="103" t="s">
        <v>281</v>
      </c>
      <c r="BBM305" s="103" t="s">
        <v>281</v>
      </c>
      <c r="BBN305" s="103" t="s">
        <v>281</v>
      </c>
      <c r="BBO305" s="103" t="s">
        <v>281</v>
      </c>
      <c r="BBP305" s="103" t="s">
        <v>281</v>
      </c>
      <c r="BBQ305" s="103" t="s">
        <v>281</v>
      </c>
      <c r="BBR305" s="103" t="s">
        <v>281</v>
      </c>
      <c r="BBS305" s="103" t="s">
        <v>281</v>
      </c>
      <c r="BBT305" s="103" t="s">
        <v>281</v>
      </c>
      <c r="BBU305" s="103" t="s">
        <v>281</v>
      </c>
      <c r="BBV305" s="103" t="s">
        <v>281</v>
      </c>
      <c r="BBW305" s="103" t="s">
        <v>281</v>
      </c>
      <c r="BBX305" s="103" t="s">
        <v>281</v>
      </c>
      <c r="BBY305" s="103" t="s">
        <v>281</v>
      </c>
      <c r="BBZ305" s="103" t="s">
        <v>281</v>
      </c>
      <c r="BCA305" s="103" t="s">
        <v>281</v>
      </c>
      <c r="BCB305" s="103" t="s">
        <v>281</v>
      </c>
      <c r="BCC305" s="103" t="s">
        <v>281</v>
      </c>
      <c r="BCD305" s="103" t="s">
        <v>281</v>
      </c>
      <c r="BCE305" s="103" t="s">
        <v>281</v>
      </c>
      <c r="BCF305" s="103" t="s">
        <v>281</v>
      </c>
      <c r="BCG305" s="103" t="s">
        <v>281</v>
      </c>
      <c r="BCH305" s="103" t="s">
        <v>281</v>
      </c>
      <c r="BCI305" s="103" t="s">
        <v>281</v>
      </c>
      <c r="BCJ305" s="103" t="s">
        <v>281</v>
      </c>
      <c r="BCK305" s="103" t="s">
        <v>281</v>
      </c>
      <c r="BCL305" s="103" t="s">
        <v>281</v>
      </c>
      <c r="BCM305" s="103" t="s">
        <v>281</v>
      </c>
      <c r="BCN305" s="103" t="s">
        <v>281</v>
      </c>
      <c r="BCO305" s="103" t="s">
        <v>281</v>
      </c>
      <c r="BCP305" s="103" t="s">
        <v>281</v>
      </c>
      <c r="BCQ305" s="103" t="s">
        <v>281</v>
      </c>
      <c r="BCR305" s="103" t="s">
        <v>281</v>
      </c>
      <c r="BCS305" s="103" t="s">
        <v>281</v>
      </c>
      <c r="BCT305" s="103" t="s">
        <v>281</v>
      </c>
      <c r="BCU305" s="103" t="s">
        <v>281</v>
      </c>
      <c r="BCV305" s="103" t="s">
        <v>281</v>
      </c>
      <c r="BCW305" s="103" t="s">
        <v>281</v>
      </c>
      <c r="BCX305" s="103" t="s">
        <v>281</v>
      </c>
      <c r="BCY305" s="103" t="s">
        <v>281</v>
      </c>
      <c r="BCZ305" s="103" t="s">
        <v>281</v>
      </c>
      <c r="BDA305" s="103" t="s">
        <v>281</v>
      </c>
      <c r="BDB305" s="103" t="s">
        <v>281</v>
      </c>
      <c r="BDC305" s="103" t="s">
        <v>281</v>
      </c>
      <c r="BDD305" s="103" t="s">
        <v>281</v>
      </c>
      <c r="BDE305" s="103" t="s">
        <v>281</v>
      </c>
      <c r="BDF305" s="103" t="s">
        <v>281</v>
      </c>
      <c r="BDG305" s="103" t="s">
        <v>281</v>
      </c>
      <c r="BDH305" s="103" t="s">
        <v>281</v>
      </c>
      <c r="BDI305" s="103" t="s">
        <v>281</v>
      </c>
      <c r="BDJ305" s="103" t="s">
        <v>281</v>
      </c>
      <c r="BDK305" s="103" t="s">
        <v>281</v>
      </c>
      <c r="BDL305" s="103" t="s">
        <v>281</v>
      </c>
      <c r="BDM305" s="103" t="s">
        <v>281</v>
      </c>
      <c r="BDN305" s="103" t="s">
        <v>281</v>
      </c>
      <c r="BDO305" s="103" t="s">
        <v>281</v>
      </c>
      <c r="BDP305" s="103" t="s">
        <v>281</v>
      </c>
      <c r="BDQ305" s="103" t="s">
        <v>281</v>
      </c>
      <c r="BDR305" s="103" t="s">
        <v>281</v>
      </c>
      <c r="BDS305" s="103" t="s">
        <v>281</v>
      </c>
      <c r="BDT305" s="103" t="s">
        <v>281</v>
      </c>
      <c r="BDU305" s="103" t="s">
        <v>281</v>
      </c>
      <c r="BDV305" s="103" t="s">
        <v>281</v>
      </c>
      <c r="BDW305" s="103" t="s">
        <v>281</v>
      </c>
      <c r="BDX305" s="103" t="s">
        <v>281</v>
      </c>
      <c r="BDY305" s="103" t="s">
        <v>281</v>
      </c>
      <c r="BDZ305" s="103" t="s">
        <v>281</v>
      </c>
      <c r="BEA305" s="103" t="s">
        <v>281</v>
      </c>
      <c r="BEB305" s="103" t="s">
        <v>281</v>
      </c>
      <c r="BEC305" s="103" t="s">
        <v>281</v>
      </c>
      <c r="BED305" s="103" t="s">
        <v>281</v>
      </c>
      <c r="BEE305" s="103" t="s">
        <v>281</v>
      </c>
      <c r="BEF305" s="103" t="s">
        <v>281</v>
      </c>
      <c r="BEG305" s="103" t="s">
        <v>281</v>
      </c>
      <c r="BEH305" s="103" t="s">
        <v>281</v>
      </c>
      <c r="BEI305" s="103" t="s">
        <v>281</v>
      </c>
      <c r="BEJ305" s="103" t="s">
        <v>281</v>
      </c>
      <c r="BEK305" s="103" t="s">
        <v>281</v>
      </c>
      <c r="BEL305" s="103" t="s">
        <v>281</v>
      </c>
      <c r="BEM305" s="103" t="s">
        <v>281</v>
      </c>
      <c r="BEN305" s="103" t="s">
        <v>281</v>
      </c>
      <c r="BEO305" s="103" t="s">
        <v>281</v>
      </c>
      <c r="BEP305" s="103" t="s">
        <v>281</v>
      </c>
      <c r="BEQ305" s="103" t="s">
        <v>281</v>
      </c>
      <c r="BER305" s="103" t="s">
        <v>281</v>
      </c>
      <c r="BES305" s="103" t="s">
        <v>281</v>
      </c>
      <c r="BET305" s="103" t="s">
        <v>281</v>
      </c>
      <c r="BEU305" s="103" t="s">
        <v>281</v>
      </c>
      <c r="BEV305" s="103" t="s">
        <v>281</v>
      </c>
      <c r="BEW305" s="103" t="s">
        <v>281</v>
      </c>
      <c r="BEX305" s="103" t="s">
        <v>281</v>
      </c>
      <c r="BEY305" s="103" t="s">
        <v>281</v>
      </c>
      <c r="BEZ305" s="103" t="s">
        <v>281</v>
      </c>
      <c r="BFA305" s="103" t="s">
        <v>281</v>
      </c>
      <c r="BFB305" s="103" t="s">
        <v>281</v>
      </c>
      <c r="BFC305" s="103" t="s">
        <v>281</v>
      </c>
      <c r="BFD305" s="103" t="s">
        <v>281</v>
      </c>
      <c r="BFE305" s="103" t="s">
        <v>281</v>
      </c>
      <c r="BFF305" s="103" t="s">
        <v>281</v>
      </c>
      <c r="BFG305" s="103" t="s">
        <v>281</v>
      </c>
      <c r="BFH305" s="103" t="s">
        <v>281</v>
      </c>
      <c r="BFI305" s="103" t="s">
        <v>281</v>
      </c>
      <c r="BFJ305" s="103" t="s">
        <v>281</v>
      </c>
      <c r="BFK305" s="103" t="s">
        <v>281</v>
      </c>
      <c r="BFL305" s="103" t="s">
        <v>281</v>
      </c>
      <c r="BFM305" s="103" t="s">
        <v>281</v>
      </c>
      <c r="BFN305" s="103" t="s">
        <v>281</v>
      </c>
      <c r="BFO305" s="103" t="s">
        <v>281</v>
      </c>
      <c r="BFP305" s="103" t="s">
        <v>281</v>
      </c>
      <c r="BFQ305" s="103" t="s">
        <v>281</v>
      </c>
      <c r="BFR305" s="103" t="s">
        <v>281</v>
      </c>
      <c r="BFS305" s="103" t="s">
        <v>281</v>
      </c>
      <c r="BFT305" s="103" t="s">
        <v>281</v>
      </c>
      <c r="BFU305" s="103" t="s">
        <v>281</v>
      </c>
      <c r="BFV305" s="103" t="s">
        <v>281</v>
      </c>
      <c r="BFW305" s="103" t="s">
        <v>281</v>
      </c>
      <c r="BFX305" s="103" t="s">
        <v>281</v>
      </c>
      <c r="BFY305" s="103" t="s">
        <v>281</v>
      </c>
      <c r="BFZ305" s="103" t="s">
        <v>281</v>
      </c>
      <c r="BGA305" s="103" t="s">
        <v>281</v>
      </c>
      <c r="BGB305" s="103" t="s">
        <v>281</v>
      </c>
      <c r="BGC305" s="103" t="s">
        <v>281</v>
      </c>
      <c r="BGD305" s="103" t="s">
        <v>281</v>
      </c>
      <c r="BGE305" s="103" t="s">
        <v>281</v>
      </c>
      <c r="BGF305" s="103" t="s">
        <v>281</v>
      </c>
      <c r="BGG305" s="103" t="s">
        <v>281</v>
      </c>
      <c r="BGH305" s="103" t="s">
        <v>281</v>
      </c>
      <c r="BGI305" s="103" t="s">
        <v>281</v>
      </c>
      <c r="BGJ305" s="103" t="s">
        <v>281</v>
      </c>
      <c r="BGK305" s="103" t="s">
        <v>281</v>
      </c>
      <c r="BGL305" s="103" t="s">
        <v>281</v>
      </c>
      <c r="BGM305" s="103" t="s">
        <v>281</v>
      </c>
      <c r="BGN305" s="103" t="s">
        <v>281</v>
      </c>
      <c r="BGO305" s="103" t="s">
        <v>281</v>
      </c>
      <c r="BGP305" s="103" t="s">
        <v>281</v>
      </c>
      <c r="BGQ305" s="103" t="s">
        <v>281</v>
      </c>
      <c r="BGR305" s="103" t="s">
        <v>281</v>
      </c>
      <c r="BGS305" s="103" t="s">
        <v>281</v>
      </c>
      <c r="BGT305" s="103" t="s">
        <v>281</v>
      </c>
      <c r="BGU305" s="103" t="s">
        <v>281</v>
      </c>
      <c r="BGV305" s="103" t="s">
        <v>281</v>
      </c>
      <c r="BGW305" s="103" t="s">
        <v>281</v>
      </c>
      <c r="BGX305" s="103" t="s">
        <v>281</v>
      </c>
      <c r="BGY305" s="103" t="s">
        <v>281</v>
      </c>
      <c r="BGZ305" s="103" t="s">
        <v>281</v>
      </c>
      <c r="BHA305" s="103" t="s">
        <v>281</v>
      </c>
      <c r="BHB305" s="103" t="s">
        <v>281</v>
      </c>
      <c r="BHC305" s="103" t="s">
        <v>281</v>
      </c>
      <c r="BHD305" s="103" t="s">
        <v>281</v>
      </c>
      <c r="BHE305" s="103" t="s">
        <v>281</v>
      </c>
      <c r="BHF305" s="103" t="s">
        <v>281</v>
      </c>
      <c r="BHG305" s="103" t="s">
        <v>281</v>
      </c>
      <c r="BHH305" s="103" t="s">
        <v>281</v>
      </c>
      <c r="BHI305" s="103" t="s">
        <v>281</v>
      </c>
      <c r="BHJ305" s="103" t="s">
        <v>281</v>
      </c>
      <c r="BHK305" s="103" t="s">
        <v>281</v>
      </c>
      <c r="BHL305" s="103" t="s">
        <v>281</v>
      </c>
      <c r="BHM305" s="103" t="s">
        <v>281</v>
      </c>
      <c r="BHN305" s="103" t="s">
        <v>281</v>
      </c>
      <c r="BHO305" s="103" t="s">
        <v>281</v>
      </c>
      <c r="BHP305" s="103" t="s">
        <v>281</v>
      </c>
      <c r="BHQ305" s="103" t="s">
        <v>281</v>
      </c>
      <c r="BHR305" s="103" t="s">
        <v>281</v>
      </c>
      <c r="BHS305" s="103" t="s">
        <v>281</v>
      </c>
      <c r="BHT305" s="103" t="s">
        <v>281</v>
      </c>
      <c r="BHU305" s="103" t="s">
        <v>281</v>
      </c>
      <c r="BHV305" s="103" t="s">
        <v>281</v>
      </c>
      <c r="BHW305" s="103" t="s">
        <v>281</v>
      </c>
      <c r="BHX305" s="103" t="s">
        <v>281</v>
      </c>
      <c r="BHY305" s="103" t="s">
        <v>281</v>
      </c>
      <c r="BHZ305" s="103" t="s">
        <v>281</v>
      </c>
      <c r="BIA305" s="103" t="s">
        <v>281</v>
      </c>
      <c r="BIB305" s="103" t="s">
        <v>281</v>
      </c>
      <c r="BIC305" s="103" t="s">
        <v>281</v>
      </c>
      <c r="BID305" s="103" t="s">
        <v>281</v>
      </c>
      <c r="BIE305" s="103" t="s">
        <v>281</v>
      </c>
      <c r="BIF305" s="103" t="s">
        <v>281</v>
      </c>
      <c r="BIG305" s="103" t="s">
        <v>281</v>
      </c>
      <c r="BIH305" s="103" t="s">
        <v>281</v>
      </c>
      <c r="BII305" s="103" t="s">
        <v>281</v>
      </c>
      <c r="BIJ305" s="103" t="s">
        <v>281</v>
      </c>
      <c r="BIK305" s="103" t="s">
        <v>281</v>
      </c>
      <c r="BIL305" s="103" t="s">
        <v>281</v>
      </c>
      <c r="BIM305" s="103" t="s">
        <v>281</v>
      </c>
      <c r="BIN305" s="103" t="s">
        <v>281</v>
      </c>
      <c r="BIO305" s="103" t="s">
        <v>281</v>
      </c>
      <c r="BIP305" s="103" t="s">
        <v>281</v>
      </c>
      <c r="BIQ305" s="103" t="s">
        <v>281</v>
      </c>
      <c r="BIR305" s="103" t="s">
        <v>281</v>
      </c>
      <c r="BIS305" s="103" t="s">
        <v>281</v>
      </c>
      <c r="BIT305" s="103" t="s">
        <v>281</v>
      </c>
      <c r="BIU305" s="103" t="s">
        <v>281</v>
      </c>
      <c r="BIV305" s="103" t="s">
        <v>281</v>
      </c>
      <c r="BIW305" s="103" t="s">
        <v>281</v>
      </c>
      <c r="BIX305" s="103" t="s">
        <v>281</v>
      </c>
      <c r="BIY305" s="103" t="s">
        <v>281</v>
      </c>
      <c r="BIZ305" s="103" t="s">
        <v>281</v>
      </c>
      <c r="BJA305" s="103" t="s">
        <v>281</v>
      </c>
      <c r="BJB305" s="103" t="s">
        <v>281</v>
      </c>
      <c r="BJC305" s="103" t="s">
        <v>281</v>
      </c>
      <c r="BJD305" s="103" t="s">
        <v>281</v>
      </c>
      <c r="BJE305" s="103" t="s">
        <v>281</v>
      </c>
      <c r="BJF305" s="103" t="s">
        <v>281</v>
      </c>
      <c r="BJG305" s="103" t="s">
        <v>281</v>
      </c>
      <c r="BJH305" s="103" t="s">
        <v>281</v>
      </c>
      <c r="BJI305" s="103" t="s">
        <v>281</v>
      </c>
      <c r="BJJ305" s="103" t="s">
        <v>281</v>
      </c>
      <c r="BJK305" s="103" t="s">
        <v>281</v>
      </c>
      <c r="BJL305" s="103" t="s">
        <v>281</v>
      </c>
      <c r="BJM305" s="103" t="s">
        <v>281</v>
      </c>
      <c r="BJN305" s="103" t="s">
        <v>281</v>
      </c>
      <c r="BJO305" s="103" t="s">
        <v>281</v>
      </c>
      <c r="BJP305" s="103" t="s">
        <v>281</v>
      </c>
      <c r="BJQ305" s="103" t="s">
        <v>281</v>
      </c>
      <c r="BJR305" s="103" t="s">
        <v>281</v>
      </c>
      <c r="BJS305" s="103" t="s">
        <v>281</v>
      </c>
      <c r="BJT305" s="103" t="s">
        <v>281</v>
      </c>
      <c r="BJU305" s="103" t="s">
        <v>281</v>
      </c>
      <c r="BJV305" s="103" t="s">
        <v>281</v>
      </c>
      <c r="BJW305" s="103" t="s">
        <v>281</v>
      </c>
      <c r="BJX305" s="103" t="s">
        <v>281</v>
      </c>
      <c r="BJY305" s="103" t="s">
        <v>281</v>
      </c>
      <c r="BJZ305" s="103" t="s">
        <v>281</v>
      </c>
      <c r="BKA305" s="103" t="s">
        <v>281</v>
      </c>
      <c r="BKB305" s="103" t="s">
        <v>281</v>
      </c>
      <c r="BKC305" s="103" t="s">
        <v>281</v>
      </c>
      <c r="BKD305" s="103" t="s">
        <v>281</v>
      </c>
      <c r="BKE305" s="103" t="s">
        <v>281</v>
      </c>
      <c r="BKF305" s="103" t="s">
        <v>281</v>
      </c>
      <c r="BKG305" s="103" t="s">
        <v>281</v>
      </c>
      <c r="BKH305" s="103" t="s">
        <v>281</v>
      </c>
      <c r="BKI305" s="103" t="s">
        <v>281</v>
      </c>
      <c r="BKJ305" s="103" t="s">
        <v>281</v>
      </c>
      <c r="BKK305" s="103" t="s">
        <v>281</v>
      </c>
      <c r="BKL305" s="103" t="s">
        <v>281</v>
      </c>
      <c r="BKM305" s="103" t="s">
        <v>281</v>
      </c>
      <c r="BKN305" s="103" t="s">
        <v>281</v>
      </c>
      <c r="BKO305" s="103" t="s">
        <v>281</v>
      </c>
      <c r="BKP305" s="103" t="s">
        <v>281</v>
      </c>
      <c r="BKQ305" s="103" t="s">
        <v>281</v>
      </c>
      <c r="BKR305" s="103" t="s">
        <v>281</v>
      </c>
      <c r="BKS305" s="103" t="s">
        <v>281</v>
      </c>
      <c r="BKT305" s="103" t="s">
        <v>281</v>
      </c>
      <c r="BKU305" s="103" t="s">
        <v>281</v>
      </c>
      <c r="BKV305" s="103" t="s">
        <v>281</v>
      </c>
      <c r="BKW305" s="103" t="s">
        <v>281</v>
      </c>
      <c r="BKX305" s="103" t="s">
        <v>281</v>
      </c>
      <c r="BKY305" s="103" t="s">
        <v>281</v>
      </c>
      <c r="BKZ305" s="103" t="s">
        <v>281</v>
      </c>
      <c r="BLA305" s="103" t="s">
        <v>281</v>
      </c>
      <c r="BLB305" s="103" t="s">
        <v>281</v>
      </c>
      <c r="BLC305" s="103" t="s">
        <v>281</v>
      </c>
      <c r="BLD305" s="103" t="s">
        <v>281</v>
      </c>
      <c r="BLE305" s="103" t="s">
        <v>281</v>
      </c>
      <c r="BLF305" s="103" t="s">
        <v>281</v>
      </c>
      <c r="BLG305" s="103" t="s">
        <v>281</v>
      </c>
      <c r="BLH305" s="103" t="s">
        <v>281</v>
      </c>
      <c r="BLI305" s="103" t="s">
        <v>281</v>
      </c>
      <c r="BLJ305" s="103" t="s">
        <v>281</v>
      </c>
      <c r="BLK305" s="103" t="s">
        <v>281</v>
      </c>
      <c r="BLL305" s="103" t="s">
        <v>281</v>
      </c>
      <c r="BLM305" s="103" t="s">
        <v>281</v>
      </c>
      <c r="BLN305" s="103" t="s">
        <v>281</v>
      </c>
      <c r="BLO305" s="103" t="s">
        <v>281</v>
      </c>
      <c r="BLP305" s="103" t="s">
        <v>281</v>
      </c>
      <c r="BLQ305" s="103" t="s">
        <v>281</v>
      </c>
      <c r="BLR305" s="103" t="s">
        <v>281</v>
      </c>
      <c r="BLS305" s="103" t="s">
        <v>281</v>
      </c>
      <c r="BLT305" s="103" t="s">
        <v>281</v>
      </c>
      <c r="BLU305" s="103" t="s">
        <v>281</v>
      </c>
      <c r="BLV305" s="103" t="s">
        <v>281</v>
      </c>
      <c r="BLW305" s="103" t="s">
        <v>281</v>
      </c>
      <c r="BLX305" s="103" t="s">
        <v>281</v>
      </c>
      <c r="BLY305" s="103" t="s">
        <v>281</v>
      </c>
      <c r="BLZ305" s="103" t="s">
        <v>281</v>
      </c>
      <c r="BMA305" s="103" t="s">
        <v>281</v>
      </c>
      <c r="BMB305" s="103" t="s">
        <v>281</v>
      </c>
      <c r="BMC305" s="103" t="s">
        <v>281</v>
      </c>
      <c r="BMD305" s="103" t="s">
        <v>281</v>
      </c>
      <c r="BME305" s="103" t="s">
        <v>281</v>
      </c>
      <c r="BMF305" s="103" t="s">
        <v>281</v>
      </c>
      <c r="BMG305" s="103" t="s">
        <v>281</v>
      </c>
      <c r="BMH305" s="103" t="s">
        <v>281</v>
      </c>
      <c r="BMI305" s="103" t="s">
        <v>281</v>
      </c>
      <c r="BMJ305" s="103" t="s">
        <v>281</v>
      </c>
      <c r="BMK305" s="103" t="s">
        <v>281</v>
      </c>
      <c r="BML305" s="103" t="s">
        <v>281</v>
      </c>
      <c r="BMM305" s="103" t="s">
        <v>281</v>
      </c>
      <c r="BMN305" s="103" t="s">
        <v>281</v>
      </c>
      <c r="BMO305" s="103" t="s">
        <v>281</v>
      </c>
      <c r="BMP305" s="103" t="s">
        <v>281</v>
      </c>
      <c r="BMQ305" s="103" t="s">
        <v>281</v>
      </c>
      <c r="BMR305" s="103" t="s">
        <v>281</v>
      </c>
      <c r="BMS305" s="103" t="s">
        <v>281</v>
      </c>
      <c r="BMT305" s="103" t="s">
        <v>281</v>
      </c>
      <c r="BMU305" s="103" t="s">
        <v>281</v>
      </c>
      <c r="BMV305" s="103" t="s">
        <v>281</v>
      </c>
      <c r="BMW305" s="103" t="s">
        <v>281</v>
      </c>
      <c r="BMX305" s="103" t="s">
        <v>281</v>
      </c>
      <c r="BMY305" s="103" t="s">
        <v>281</v>
      </c>
      <c r="BMZ305" s="103" t="s">
        <v>281</v>
      </c>
      <c r="BNA305" s="103" t="s">
        <v>281</v>
      </c>
      <c r="BNB305" s="103" t="s">
        <v>281</v>
      </c>
      <c r="BNC305" s="103" t="s">
        <v>281</v>
      </c>
      <c r="BND305" s="103" t="s">
        <v>281</v>
      </c>
      <c r="BNE305" s="103" t="s">
        <v>281</v>
      </c>
      <c r="BNF305" s="103" t="s">
        <v>281</v>
      </c>
      <c r="BNG305" s="103" t="s">
        <v>281</v>
      </c>
      <c r="BNH305" s="103" t="s">
        <v>281</v>
      </c>
      <c r="BNI305" s="103" t="s">
        <v>281</v>
      </c>
      <c r="BNJ305" s="103" t="s">
        <v>281</v>
      </c>
      <c r="BNK305" s="103" t="s">
        <v>281</v>
      </c>
      <c r="BNL305" s="103" t="s">
        <v>281</v>
      </c>
      <c r="BNM305" s="103" t="s">
        <v>281</v>
      </c>
      <c r="BNN305" s="103" t="s">
        <v>281</v>
      </c>
      <c r="BNO305" s="103" t="s">
        <v>281</v>
      </c>
      <c r="BNP305" s="103" t="s">
        <v>281</v>
      </c>
      <c r="BNQ305" s="103" t="s">
        <v>281</v>
      </c>
      <c r="BNR305" s="103" t="s">
        <v>281</v>
      </c>
      <c r="BNS305" s="103" t="s">
        <v>281</v>
      </c>
      <c r="BNT305" s="103" t="s">
        <v>281</v>
      </c>
      <c r="BNU305" s="103" t="s">
        <v>281</v>
      </c>
      <c r="BNV305" s="103" t="s">
        <v>281</v>
      </c>
      <c r="BNW305" s="103" t="s">
        <v>281</v>
      </c>
      <c r="BNX305" s="103" t="s">
        <v>281</v>
      </c>
      <c r="BNY305" s="103" t="s">
        <v>281</v>
      </c>
      <c r="BNZ305" s="103" t="s">
        <v>281</v>
      </c>
      <c r="BOA305" s="103" t="s">
        <v>281</v>
      </c>
      <c r="BOB305" s="103" t="s">
        <v>281</v>
      </c>
      <c r="BOC305" s="103" t="s">
        <v>281</v>
      </c>
      <c r="BOD305" s="103" t="s">
        <v>281</v>
      </c>
      <c r="BOE305" s="103" t="s">
        <v>281</v>
      </c>
      <c r="BOF305" s="103" t="s">
        <v>281</v>
      </c>
      <c r="BOG305" s="103" t="s">
        <v>281</v>
      </c>
      <c r="BOH305" s="103" t="s">
        <v>281</v>
      </c>
      <c r="BOI305" s="103" t="s">
        <v>281</v>
      </c>
      <c r="BOJ305" s="103" t="s">
        <v>281</v>
      </c>
      <c r="BOK305" s="103" t="s">
        <v>281</v>
      </c>
      <c r="BOL305" s="103" t="s">
        <v>281</v>
      </c>
      <c r="BOM305" s="103" t="s">
        <v>281</v>
      </c>
      <c r="BON305" s="103" t="s">
        <v>281</v>
      </c>
      <c r="BOO305" s="103" t="s">
        <v>281</v>
      </c>
      <c r="BOP305" s="103" t="s">
        <v>281</v>
      </c>
      <c r="BOQ305" s="103" t="s">
        <v>281</v>
      </c>
      <c r="BOR305" s="103" t="s">
        <v>281</v>
      </c>
      <c r="BOS305" s="103" t="s">
        <v>281</v>
      </c>
      <c r="BOT305" s="103" t="s">
        <v>281</v>
      </c>
      <c r="BOU305" s="103" t="s">
        <v>281</v>
      </c>
      <c r="BOV305" s="103" t="s">
        <v>281</v>
      </c>
      <c r="BOW305" s="103" t="s">
        <v>281</v>
      </c>
      <c r="BOX305" s="103" t="s">
        <v>281</v>
      </c>
      <c r="BOY305" s="103" t="s">
        <v>281</v>
      </c>
      <c r="BOZ305" s="103" t="s">
        <v>281</v>
      </c>
      <c r="BPA305" s="103" t="s">
        <v>281</v>
      </c>
      <c r="BPB305" s="103" t="s">
        <v>281</v>
      </c>
      <c r="BPC305" s="103" t="s">
        <v>281</v>
      </c>
      <c r="BPD305" s="103" t="s">
        <v>281</v>
      </c>
      <c r="BPE305" s="103" t="s">
        <v>281</v>
      </c>
      <c r="BPF305" s="103" t="s">
        <v>281</v>
      </c>
      <c r="BPG305" s="103" t="s">
        <v>281</v>
      </c>
      <c r="BPH305" s="103" t="s">
        <v>281</v>
      </c>
      <c r="BPI305" s="103" t="s">
        <v>281</v>
      </c>
      <c r="BPJ305" s="103" t="s">
        <v>281</v>
      </c>
      <c r="BPK305" s="103" t="s">
        <v>281</v>
      </c>
      <c r="BPL305" s="103" t="s">
        <v>281</v>
      </c>
      <c r="BPM305" s="103" t="s">
        <v>281</v>
      </c>
      <c r="BPN305" s="103" t="s">
        <v>281</v>
      </c>
      <c r="BPO305" s="103" t="s">
        <v>281</v>
      </c>
      <c r="BPP305" s="103" t="s">
        <v>281</v>
      </c>
      <c r="BPQ305" s="103" t="s">
        <v>281</v>
      </c>
      <c r="BPR305" s="103" t="s">
        <v>281</v>
      </c>
      <c r="BPS305" s="103" t="s">
        <v>281</v>
      </c>
      <c r="BPT305" s="103" t="s">
        <v>281</v>
      </c>
      <c r="BPU305" s="103" t="s">
        <v>281</v>
      </c>
      <c r="BPV305" s="103" t="s">
        <v>281</v>
      </c>
      <c r="BPW305" s="103" t="s">
        <v>281</v>
      </c>
      <c r="BPX305" s="103" t="s">
        <v>281</v>
      </c>
      <c r="BPY305" s="103" t="s">
        <v>281</v>
      </c>
      <c r="BPZ305" s="103" t="s">
        <v>281</v>
      </c>
      <c r="BQA305" s="103" t="s">
        <v>281</v>
      </c>
      <c r="BQB305" s="103" t="s">
        <v>281</v>
      </c>
      <c r="BQC305" s="103" t="s">
        <v>281</v>
      </c>
      <c r="BQD305" s="103" t="s">
        <v>281</v>
      </c>
      <c r="BQE305" s="103" t="s">
        <v>281</v>
      </c>
      <c r="BQF305" s="103" t="s">
        <v>281</v>
      </c>
      <c r="BQG305" s="103" t="s">
        <v>281</v>
      </c>
      <c r="BQH305" s="103" t="s">
        <v>281</v>
      </c>
      <c r="BQI305" s="103" t="s">
        <v>281</v>
      </c>
      <c r="BQJ305" s="103" t="s">
        <v>281</v>
      </c>
      <c r="BQK305" s="103" t="s">
        <v>281</v>
      </c>
      <c r="BQL305" s="103" t="s">
        <v>281</v>
      </c>
      <c r="BQM305" s="103" t="s">
        <v>281</v>
      </c>
      <c r="BQN305" s="103" t="s">
        <v>281</v>
      </c>
      <c r="BQO305" s="103" t="s">
        <v>281</v>
      </c>
      <c r="BQP305" s="103" t="s">
        <v>281</v>
      </c>
      <c r="BQQ305" s="103" t="s">
        <v>281</v>
      </c>
      <c r="BQR305" s="103" t="s">
        <v>281</v>
      </c>
      <c r="BQS305" s="103" t="s">
        <v>281</v>
      </c>
      <c r="BQT305" s="103" t="s">
        <v>281</v>
      </c>
      <c r="BQU305" s="103" t="s">
        <v>281</v>
      </c>
      <c r="BQV305" s="103" t="s">
        <v>281</v>
      </c>
      <c r="BQW305" s="103" t="s">
        <v>281</v>
      </c>
      <c r="BQX305" s="103" t="s">
        <v>281</v>
      </c>
      <c r="BQY305" s="103" t="s">
        <v>281</v>
      </c>
      <c r="BQZ305" s="103" t="s">
        <v>281</v>
      </c>
      <c r="BRA305" s="103" t="s">
        <v>281</v>
      </c>
      <c r="BRB305" s="103" t="s">
        <v>281</v>
      </c>
      <c r="BRC305" s="103" t="s">
        <v>281</v>
      </c>
      <c r="BRD305" s="103" t="s">
        <v>281</v>
      </c>
      <c r="BRE305" s="103" t="s">
        <v>281</v>
      </c>
      <c r="BRF305" s="103" t="s">
        <v>281</v>
      </c>
      <c r="BRG305" s="103" t="s">
        <v>281</v>
      </c>
      <c r="BRH305" s="103" t="s">
        <v>281</v>
      </c>
      <c r="BRI305" s="103" t="s">
        <v>281</v>
      </c>
      <c r="BRJ305" s="103" t="s">
        <v>281</v>
      </c>
      <c r="BRK305" s="103" t="s">
        <v>281</v>
      </c>
      <c r="BRL305" s="103" t="s">
        <v>281</v>
      </c>
      <c r="BRM305" s="103" t="s">
        <v>281</v>
      </c>
      <c r="BRN305" s="103" t="s">
        <v>281</v>
      </c>
      <c r="BRO305" s="103" t="s">
        <v>281</v>
      </c>
      <c r="BRP305" s="103" t="s">
        <v>281</v>
      </c>
      <c r="BRQ305" s="103" t="s">
        <v>281</v>
      </c>
      <c r="BRR305" s="103" t="s">
        <v>281</v>
      </c>
      <c r="BRS305" s="103" t="s">
        <v>281</v>
      </c>
      <c r="BRT305" s="103" t="s">
        <v>281</v>
      </c>
      <c r="BRU305" s="103" t="s">
        <v>281</v>
      </c>
      <c r="BRV305" s="103" t="s">
        <v>281</v>
      </c>
      <c r="BRW305" s="103" t="s">
        <v>281</v>
      </c>
      <c r="BRX305" s="103" t="s">
        <v>281</v>
      </c>
      <c r="BRY305" s="103" t="s">
        <v>281</v>
      </c>
      <c r="BRZ305" s="103" t="s">
        <v>281</v>
      </c>
      <c r="BSA305" s="103" t="s">
        <v>281</v>
      </c>
      <c r="BSB305" s="103" t="s">
        <v>281</v>
      </c>
      <c r="BSC305" s="103" t="s">
        <v>281</v>
      </c>
      <c r="BSD305" s="103" t="s">
        <v>281</v>
      </c>
      <c r="BSE305" s="103" t="s">
        <v>281</v>
      </c>
      <c r="BSF305" s="103" t="s">
        <v>281</v>
      </c>
      <c r="BSG305" s="103" t="s">
        <v>281</v>
      </c>
      <c r="BSH305" s="103" t="s">
        <v>281</v>
      </c>
      <c r="BSI305" s="103" t="s">
        <v>281</v>
      </c>
      <c r="BSJ305" s="103" t="s">
        <v>281</v>
      </c>
      <c r="BSK305" s="103" t="s">
        <v>281</v>
      </c>
      <c r="BSL305" s="103" t="s">
        <v>281</v>
      </c>
      <c r="BSM305" s="103" t="s">
        <v>281</v>
      </c>
      <c r="BSN305" s="103" t="s">
        <v>281</v>
      </c>
      <c r="BSO305" s="103" t="s">
        <v>281</v>
      </c>
      <c r="BSP305" s="103" t="s">
        <v>281</v>
      </c>
      <c r="BSQ305" s="103" t="s">
        <v>281</v>
      </c>
      <c r="BSR305" s="103" t="s">
        <v>281</v>
      </c>
      <c r="BSS305" s="103" t="s">
        <v>281</v>
      </c>
      <c r="BST305" s="103" t="s">
        <v>281</v>
      </c>
      <c r="BSU305" s="103" t="s">
        <v>281</v>
      </c>
      <c r="BSV305" s="103" t="s">
        <v>281</v>
      </c>
      <c r="BSW305" s="103" t="s">
        <v>281</v>
      </c>
      <c r="BSX305" s="103" t="s">
        <v>281</v>
      </c>
      <c r="BSY305" s="103" t="s">
        <v>281</v>
      </c>
      <c r="BSZ305" s="103" t="s">
        <v>281</v>
      </c>
      <c r="BTA305" s="103" t="s">
        <v>281</v>
      </c>
      <c r="BTB305" s="103" t="s">
        <v>281</v>
      </c>
      <c r="BTC305" s="103" t="s">
        <v>281</v>
      </c>
      <c r="BTD305" s="103" t="s">
        <v>281</v>
      </c>
      <c r="BTE305" s="103" t="s">
        <v>281</v>
      </c>
      <c r="BTF305" s="103" t="s">
        <v>281</v>
      </c>
      <c r="BTG305" s="103" t="s">
        <v>281</v>
      </c>
      <c r="BTH305" s="103" t="s">
        <v>281</v>
      </c>
      <c r="BTI305" s="103" t="s">
        <v>281</v>
      </c>
      <c r="BTJ305" s="103" t="s">
        <v>281</v>
      </c>
      <c r="BTK305" s="103" t="s">
        <v>281</v>
      </c>
      <c r="BTL305" s="103" t="s">
        <v>281</v>
      </c>
      <c r="BTM305" s="103" t="s">
        <v>281</v>
      </c>
      <c r="BTN305" s="103" t="s">
        <v>281</v>
      </c>
      <c r="BTO305" s="103" t="s">
        <v>281</v>
      </c>
      <c r="BTP305" s="103" t="s">
        <v>281</v>
      </c>
      <c r="BTQ305" s="103" t="s">
        <v>281</v>
      </c>
      <c r="BTR305" s="103" t="s">
        <v>281</v>
      </c>
      <c r="BTS305" s="103" t="s">
        <v>281</v>
      </c>
      <c r="BTT305" s="103" t="s">
        <v>281</v>
      </c>
      <c r="BTU305" s="103" t="s">
        <v>281</v>
      </c>
      <c r="BTV305" s="103" t="s">
        <v>281</v>
      </c>
      <c r="BTW305" s="103" t="s">
        <v>281</v>
      </c>
      <c r="BTX305" s="103" t="s">
        <v>281</v>
      </c>
      <c r="BTY305" s="103" t="s">
        <v>281</v>
      </c>
      <c r="BTZ305" s="103" t="s">
        <v>281</v>
      </c>
      <c r="BUA305" s="103" t="s">
        <v>281</v>
      </c>
      <c r="BUB305" s="103" t="s">
        <v>281</v>
      </c>
      <c r="BUC305" s="103" t="s">
        <v>281</v>
      </c>
      <c r="BUD305" s="103" t="s">
        <v>281</v>
      </c>
      <c r="BUE305" s="103" t="s">
        <v>281</v>
      </c>
      <c r="BUF305" s="103" t="s">
        <v>281</v>
      </c>
      <c r="BUG305" s="103" t="s">
        <v>281</v>
      </c>
      <c r="BUH305" s="103" t="s">
        <v>281</v>
      </c>
      <c r="BUI305" s="103" t="s">
        <v>281</v>
      </c>
      <c r="BUJ305" s="103" t="s">
        <v>281</v>
      </c>
      <c r="BUK305" s="103" t="s">
        <v>281</v>
      </c>
      <c r="BUL305" s="103" t="s">
        <v>281</v>
      </c>
      <c r="BUM305" s="103" t="s">
        <v>281</v>
      </c>
      <c r="BUN305" s="103" t="s">
        <v>281</v>
      </c>
      <c r="BUO305" s="103" t="s">
        <v>281</v>
      </c>
      <c r="BUP305" s="103" t="s">
        <v>281</v>
      </c>
      <c r="BUQ305" s="103" t="s">
        <v>281</v>
      </c>
      <c r="BUR305" s="103" t="s">
        <v>281</v>
      </c>
      <c r="BUS305" s="103" t="s">
        <v>281</v>
      </c>
      <c r="BUT305" s="103" t="s">
        <v>281</v>
      </c>
      <c r="BUU305" s="103" t="s">
        <v>281</v>
      </c>
      <c r="BUV305" s="103" t="s">
        <v>281</v>
      </c>
      <c r="BUW305" s="103" t="s">
        <v>281</v>
      </c>
      <c r="BUX305" s="103" t="s">
        <v>281</v>
      </c>
      <c r="BUY305" s="103" t="s">
        <v>281</v>
      </c>
      <c r="BUZ305" s="103" t="s">
        <v>281</v>
      </c>
      <c r="BVA305" s="103" t="s">
        <v>281</v>
      </c>
      <c r="BVB305" s="103" t="s">
        <v>281</v>
      </c>
      <c r="BVC305" s="103" t="s">
        <v>281</v>
      </c>
      <c r="BVD305" s="103" t="s">
        <v>281</v>
      </c>
      <c r="BVE305" s="103" t="s">
        <v>281</v>
      </c>
      <c r="BVF305" s="103" t="s">
        <v>281</v>
      </c>
      <c r="BVG305" s="103" t="s">
        <v>281</v>
      </c>
      <c r="BVH305" s="103" t="s">
        <v>281</v>
      </c>
      <c r="BVI305" s="103" t="s">
        <v>281</v>
      </c>
      <c r="BVJ305" s="103" t="s">
        <v>281</v>
      </c>
      <c r="BVK305" s="103" t="s">
        <v>281</v>
      </c>
      <c r="BVL305" s="103" t="s">
        <v>281</v>
      </c>
      <c r="BVM305" s="103" t="s">
        <v>281</v>
      </c>
      <c r="BVN305" s="103" t="s">
        <v>281</v>
      </c>
      <c r="BVO305" s="103" t="s">
        <v>281</v>
      </c>
      <c r="BVP305" s="103" t="s">
        <v>281</v>
      </c>
      <c r="BVQ305" s="103" t="s">
        <v>281</v>
      </c>
      <c r="BVR305" s="103" t="s">
        <v>281</v>
      </c>
      <c r="BVS305" s="103" t="s">
        <v>281</v>
      </c>
      <c r="BVT305" s="103" t="s">
        <v>281</v>
      </c>
      <c r="BVU305" s="103" t="s">
        <v>281</v>
      </c>
      <c r="BVV305" s="103" t="s">
        <v>281</v>
      </c>
      <c r="BVW305" s="103" t="s">
        <v>281</v>
      </c>
      <c r="BVX305" s="103" t="s">
        <v>281</v>
      </c>
      <c r="BVY305" s="103" t="s">
        <v>281</v>
      </c>
      <c r="BVZ305" s="103" t="s">
        <v>281</v>
      </c>
      <c r="BWA305" s="103" t="s">
        <v>281</v>
      </c>
      <c r="BWB305" s="103" t="s">
        <v>281</v>
      </c>
      <c r="BWC305" s="103" t="s">
        <v>281</v>
      </c>
      <c r="BWD305" s="103" t="s">
        <v>281</v>
      </c>
      <c r="BWE305" s="103" t="s">
        <v>281</v>
      </c>
      <c r="BWF305" s="103" t="s">
        <v>281</v>
      </c>
      <c r="BWG305" s="103" t="s">
        <v>281</v>
      </c>
      <c r="BWH305" s="103" t="s">
        <v>281</v>
      </c>
      <c r="BWI305" s="103" t="s">
        <v>281</v>
      </c>
      <c r="BWJ305" s="103" t="s">
        <v>281</v>
      </c>
      <c r="BWK305" s="103" t="s">
        <v>281</v>
      </c>
      <c r="BWL305" s="103" t="s">
        <v>281</v>
      </c>
      <c r="BWM305" s="103" t="s">
        <v>281</v>
      </c>
      <c r="BWN305" s="103" t="s">
        <v>281</v>
      </c>
      <c r="BWO305" s="103" t="s">
        <v>281</v>
      </c>
      <c r="BWP305" s="103" t="s">
        <v>281</v>
      </c>
      <c r="BWQ305" s="103" t="s">
        <v>281</v>
      </c>
      <c r="BWR305" s="103" t="s">
        <v>281</v>
      </c>
      <c r="BWS305" s="103" t="s">
        <v>281</v>
      </c>
      <c r="BWT305" s="103" t="s">
        <v>281</v>
      </c>
      <c r="BWU305" s="103" t="s">
        <v>281</v>
      </c>
      <c r="BWV305" s="103" t="s">
        <v>281</v>
      </c>
      <c r="BWW305" s="103" t="s">
        <v>281</v>
      </c>
      <c r="BWX305" s="103" t="s">
        <v>281</v>
      </c>
      <c r="BWY305" s="103" t="s">
        <v>281</v>
      </c>
      <c r="BWZ305" s="103" t="s">
        <v>281</v>
      </c>
      <c r="BXA305" s="103" t="s">
        <v>281</v>
      </c>
      <c r="BXB305" s="103" t="s">
        <v>281</v>
      </c>
      <c r="BXC305" s="103" t="s">
        <v>281</v>
      </c>
      <c r="BXD305" s="103" t="s">
        <v>281</v>
      </c>
      <c r="BXE305" s="103" t="s">
        <v>281</v>
      </c>
      <c r="BXF305" s="103" t="s">
        <v>281</v>
      </c>
      <c r="BXG305" s="103" t="s">
        <v>281</v>
      </c>
      <c r="BXH305" s="103" t="s">
        <v>281</v>
      </c>
      <c r="BXI305" s="103" t="s">
        <v>281</v>
      </c>
      <c r="BXJ305" s="103" t="s">
        <v>281</v>
      </c>
      <c r="BXK305" s="103" t="s">
        <v>281</v>
      </c>
      <c r="BXL305" s="103" t="s">
        <v>281</v>
      </c>
      <c r="BXM305" s="103" t="s">
        <v>281</v>
      </c>
      <c r="BXN305" s="103" t="s">
        <v>281</v>
      </c>
      <c r="BXO305" s="103" t="s">
        <v>281</v>
      </c>
      <c r="BXP305" s="103" t="s">
        <v>281</v>
      </c>
      <c r="BXQ305" s="103" t="s">
        <v>281</v>
      </c>
      <c r="BXR305" s="103" t="s">
        <v>281</v>
      </c>
      <c r="BXS305" s="103" t="s">
        <v>281</v>
      </c>
      <c r="BXT305" s="103" t="s">
        <v>281</v>
      </c>
      <c r="BXU305" s="103" t="s">
        <v>281</v>
      </c>
      <c r="BXV305" s="103" t="s">
        <v>281</v>
      </c>
      <c r="BXW305" s="103" t="s">
        <v>281</v>
      </c>
      <c r="BXX305" s="103" t="s">
        <v>281</v>
      </c>
      <c r="BXY305" s="103" t="s">
        <v>281</v>
      </c>
      <c r="BXZ305" s="103" t="s">
        <v>281</v>
      </c>
      <c r="BYA305" s="103" t="s">
        <v>281</v>
      </c>
      <c r="BYB305" s="103" t="s">
        <v>281</v>
      </c>
      <c r="BYC305" s="103" t="s">
        <v>281</v>
      </c>
      <c r="BYD305" s="103" t="s">
        <v>281</v>
      </c>
      <c r="BYE305" s="103" t="s">
        <v>281</v>
      </c>
      <c r="BYF305" s="103" t="s">
        <v>281</v>
      </c>
      <c r="BYG305" s="103" t="s">
        <v>281</v>
      </c>
      <c r="BYH305" s="103" t="s">
        <v>281</v>
      </c>
      <c r="BYI305" s="103" t="s">
        <v>281</v>
      </c>
      <c r="BYJ305" s="103" t="s">
        <v>281</v>
      </c>
      <c r="BYK305" s="103" t="s">
        <v>281</v>
      </c>
      <c r="BYL305" s="103" t="s">
        <v>281</v>
      </c>
      <c r="BYM305" s="103" t="s">
        <v>281</v>
      </c>
      <c r="BYN305" s="103" t="s">
        <v>281</v>
      </c>
      <c r="BYO305" s="103" t="s">
        <v>281</v>
      </c>
      <c r="BYP305" s="103" t="s">
        <v>281</v>
      </c>
      <c r="BYQ305" s="103" t="s">
        <v>281</v>
      </c>
      <c r="BYR305" s="103" t="s">
        <v>281</v>
      </c>
      <c r="BYS305" s="103" t="s">
        <v>281</v>
      </c>
      <c r="BYT305" s="103" t="s">
        <v>281</v>
      </c>
      <c r="BYU305" s="103" t="s">
        <v>281</v>
      </c>
      <c r="BYV305" s="103" t="s">
        <v>281</v>
      </c>
      <c r="BYW305" s="103" t="s">
        <v>281</v>
      </c>
      <c r="BYX305" s="103" t="s">
        <v>281</v>
      </c>
      <c r="BYY305" s="103" t="s">
        <v>281</v>
      </c>
      <c r="BYZ305" s="103" t="s">
        <v>281</v>
      </c>
      <c r="BZA305" s="103" t="s">
        <v>281</v>
      </c>
      <c r="BZB305" s="103" t="s">
        <v>281</v>
      </c>
      <c r="BZC305" s="103" t="s">
        <v>281</v>
      </c>
      <c r="BZD305" s="103" t="s">
        <v>281</v>
      </c>
      <c r="BZE305" s="103" t="s">
        <v>281</v>
      </c>
      <c r="BZF305" s="103" t="s">
        <v>281</v>
      </c>
      <c r="BZG305" s="103" t="s">
        <v>281</v>
      </c>
      <c r="BZH305" s="103" t="s">
        <v>281</v>
      </c>
      <c r="BZI305" s="103" t="s">
        <v>281</v>
      </c>
      <c r="BZJ305" s="103" t="s">
        <v>281</v>
      </c>
      <c r="BZK305" s="103" t="s">
        <v>281</v>
      </c>
      <c r="BZL305" s="103" t="s">
        <v>281</v>
      </c>
      <c r="BZM305" s="103" t="s">
        <v>281</v>
      </c>
      <c r="BZN305" s="103" t="s">
        <v>281</v>
      </c>
      <c r="BZO305" s="103" t="s">
        <v>281</v>
      </c>
      <c r="BZP305" s="103" t="s">
        <v>281</v>
      </c>
      <c r="BZQ305" s="103" t="s">
        <v>281</v>
      </c>
      <c r="BZR305" s="103" t="s">
        <v>281</v>
      </c>
      <c r="BZS305" s="103" t="s">
        <v>281</v>
      </c>
      <c r="BZT305" s="103" t="s">
        <v>281</v>
      </c>
      <c r="BZU305" s="103" t="s">
        <v>281</v>
      </c>
      <c r="BZV305" s="103" t="s">
        <v>281</v>
      </c>
      <c r="BZW305" s="103" t="s">
        <v>281</v>
      </c>
      <c r="BZX305" s="103" t="s">
        <v>281</v>
      </c>
      <c r="BZY305" s="103" t="s">
        <v>281</v>
      </c>
      <c r="BZZ305" s="103" t="s">
        <v>281</v>
      </c>
      <c r="CAA305" s="103" t="s">
        <v>281</v>
      </c>
      <c r="CAB305" s="103" t="s">
        <v>281</v>
      </c>
      <c r="CAC305" s="103" t="s">
        <v>281</v>
      </c>
      <c r="CAD305" s="103" t="s">
        <v>281</v>
      </c>
      <c r="CAE305" s="103" t="s">
        <v>281</v>
      </c>
      <c r="CAF305" s="103" t="s">
        <v>281</v>
      </c>
      <c r="CAG305" s="103" t="s">
        <v>281</v>
      </c>
      <c r="CAH305" s="103" t="s">
        <v>281</v>
      </c>
      <c r="CAI305" s="103" t="s">
        <v>281</v>
      </c>
      <c r="CAJ305" s="103" t="s">
        <v>281</v>
      </c>
      <c r="CAK305" s="103" t="s">
        <v>281</v>
      </c>
      <c r="CAL305" s="103" t="s">
        <v>281</v>
      </c>
      <c r="CAM305" s="103" t="s">
        <v>281</v>
      </c>
      <c r="CAN305" s="103" t="s">
        <v>281</v>
      </c>
      <c r="CAO305" s="103" t="s">
        <v>281</v>
      </c>
      <c r="CAP305" s="103" t="s">
        <v>281</v>
      </c>
      <c r="CAQ305" s="103" t="s">
        <v>281</v>
      </c>
      <c r="CAR305" s="103" t="s">
        <v>281</v>
      </c>
      <c r="CAS305" s="103" t="s">
        <v>281</v>
      </c>
      <c r="CAT305" s="103" t="s">
        <v>281</v>
      </c>
      <c r="CAU305" s="103" t="s">
        <v>281</v>
      </c>
      <c r="CAV305" s="103" t="s">
        <v>281</v>
      </c>
      <c r="CAW305" s="103" t="s">
        <v>281</v>
      </c>
      <c r="CAX305" s="103" t="s">
        <v>281</v>
      </c>
      <c r="CAY305" s="103" t="s">
        <v>281</v>
      </c>
      <c r="CAZ305" s="103" t="s">
        <v>281</v>
      </c>
      <c r="CBA305" s="103" t="s">
        <v>281</v>
      </c>
      <c r="CBB305" s="103" t="s">
        <v>281</v>
      </c>
      <c r="CBC305" s="103" t="s">
        <v>281</v>
      </c>
      <c r="CBD305" s="103" t="s">
        <v>281</v>
      </c>
      <c r="CBE305" s="103" t="s">
        <v>281</v>
      </c>
      <c r="CBF305" s="103" t="s">
        <v>281</v>
      </c>
      <c r="CBG305" s="103" t="s">
        <v>281</v>
      </c>
      <c r="CBH305" s="103" t="s">
        <v>281</v>
      </c>
      <c r="CBI305" s="103" t="s">
        <v>281</v>
      </c>
      <c r="CBJ305" s="103" t="s">
        <v>281</v>
      </c>
      <c r="CBK305" s="103" t="s">
        <v>281</v>
      </c>
      <c r="CBL305" s="103" t="s">
        <v>281</v>
      </c>
      <c r="CBM305" s="103" t="s">
        <v>281</v>
      </c>
      <c r="CBN305" s="103" t="s">
        <v>281</v>
      </c>
      <c r="CBO305" s="103" t="s">
        <v>281</v>
      </c>
      <c r="CBP305" s="103" t="s">
        <v>281</v>
      </c>
      <c r="CBQ305" s="103" t="s">
        <v>281</v>
      </c>
      <c r="CBR305" s="103" t="s">
        <v>281</v>
      </c>
      <c r="CBS305" s="103" t="s">
        <v>281</v>
      </c>
      <c r="CBT305" s="103" t="s">
        <v>281</v>
      </c>
      <c r="CBU305" s="103" t="s">
        <v>281</v>
      </c>
      <c r="CBV305" s="103" t="s">
        <v>281</v>
      </c>
      <c r="CBW305" s="103" t="s">
        <v>281</v>
      </c>
      <c r="CBX305" s="103" t="s">
        <v>281</v>
      </c>
      <c r="CBY305" s="103" t="s">
        <v>281</v>
      </c>
      <c r="CBZ305" s="103" t="s">
        <v>281</v>
      </c>
      <c r="CCA305" s="103" t="s">
        <v>281</v>
      </c>
      <c r="CCB305" s="103" t="s">
        <v>281</v>
      </c>
      <c r="CCC305" s="103" t="s">
        <v>281</v>
      </c>
      <c r="CCD305" s="103" t="s">
        <v>281</v>
      </c>
      <c r="CCE305" s="103" t="s">
        <v>281</v>
      </c>
      <c r="CCF305" s="103" t="s">
        <v>281</v>
      </c>
      <c r="CCG305" s="103" t="s">
        <v>281</v>
      </c>
      <c r="CCH305" s="103" t="s">
        <v>281</v>
      </c>
      <c r="CCI305" s="103" t="s">
        <v>281</v>
      </c>
      <c r="CCJ305" s="103" t="s">
        <v>281</v>
      </c>
      <c r="CCK305" s="103" t="s">
        <v>281</v>
      </c>
      <c r="CCL305" s="103" t="s">
        <v>281</v>
      </c>
      <c r="CCM305" s="103" t="s">
        <v>281</v>
      </c>
      <c r="CCN305" s="103" t="s">
        <v>281</v>
      </c>
      <c r="CCO305" s="103" t="s">
        <v>281</v>
      </c>
      <c r="CCP305" s="103" t="s">
        <v>281</v>
      </c>
      <c r="CCQ305" s="103" t="s">
        <v>281</v>
      </c>
      <c r="CCR305" s="103" t="s">
        <v>281</v>
      </c>
      <c r="CCS305" s="103" t="s">
        <v>281</v>
      </c>
      <c r="CCT305" s="103" t="s">
        <v>281</v>
      </c>
      <c r="CCU305" s="103" t="s">
        <v>281</v>
      </c>
      <c r="CCV305" s="103" t="s">
        <v>281</v>
      </c>
      <c r="CCW305" s="103" t="s">
        <v>281</v>
      </c>
      <c r="CCX305" s="103" t="s">
        <v>281</v>
      </c>
      <c r="CCY305" s="103" t="s">
        <v>281</v>
      </c>
      <c r="CCZ305" s="103" t="s">
        <v>281</v>
      </c>
      <c r="CDA305" s="103" t="s">
        <v>281</v>
      </c>
      <c r="CDB305" s="103" t="s">
        <v>281</v>
      </c>
      <c r="CDC305" s="103" t="s">
        <v>281</v>
      </c>
      <c r="CDD305" s="103" t="s">
        <v>281</v>
      </c>
      <c r="CDE305" s="103" t="s">
        <v>281</v>
      </c>
      <c r="CDF305" s="103" t="s">
        <v>281</v>
      </c>
      <c r="CDG305" s="103" t="s">
        <v>281</v>
      </c>
      <c r="CDH305" s="103" t="s">
        <v>281</v>
      </c>
      <c r="CDI305" s="103" t="s">
        <v>281</v>
      </c>
      <c r="CDJ305" s="103" t="s">
        <v>281</v>
      </c>
      <c r="CDK305" s="103" t="s">
        <v>281</v>
      </c>
      <c r="CDL305" s="103" t="s">
        <v>281</v>
      </c>
      <c r="CDM305" s="103" t="s">
        <v>281</v>
      </c>
      <c r="CDN305" s="103" t="s">
        <v>281</v>
      </c>
      <c r="CDO305" s="103" t="s">
        <v>281</v>
      </c>
      <c r="CDP305" s="103" t="s">
        <v>281</v>
      </c>
      <c r="CDQ305" s="103" t="s">
        <v>281</v>
      </c>
      <c r="CDR305" s="103" t="s">
        <v>281</v>
      </c>
      <c r="CDS305" s="103" t="s">
        <v>281</v>
      </c>
      <c r="CDT305" s="103" t="s">
        <v>281</v>
      </c>
      <c r="CDU305" s="103" t="s">
        <v>281</v>
      </c>
      <c r="CDV305" s="103" t="s">
        <v>281</v>
      </c>
      <c r="CDW305" s="103" t="s">
        <v>281</v>
      </c>
      <c r="CDX305" s="103" t="s">
        <v>281</v>
      </c>
      <c r="CDY305" s="103" t="s">
        <v>281</v>
      </c>
      <c r="CDZ305" s="103" t="s">
        <v>281</v>
      </c>
      <c r="CEA305" s="103" t="s">
        <v>281</v>
      </c>
      <c r="CEB305" s="103" t="s">
        <v>281</v>
      </c>
      <c r="CEC305" s="103" t="s">
        <v>281</v>
      </c>
      <c r="CED305" s="103" t="s">
        <v>281</v>
      </c>
      <c r="CEE305" s="103" t="s">
        <v>281</v>
      </c>
      <c r="CEF305" s="103" t="s">
        <v>281</v>
      </c>
      <c r="CEG305" s="103" t="s">
        <v>281</v>
      </c>
      <c r="CEH305" s="103" t="s">
        <v>281</v>
      </c>
      <c r="CEI305" s="103" t="s">
        <v>281</v>
      </c>
      <c r="CEJ305" s="103" t="s">
        <v>281</v>
      </c>
      <c r="CEK305" s="103" t="s">
        <v>281</v>
      </c>
      <c r="CEL305" s="103" t="s">
        <v>281</v>
      </c>
      <c r="CEM305" s="103" t="s">
        <v>281</v>
      </c>
      <c r="CEN305" s="103" t="s">
        <v>281</v>
      </c>
      <c r="CEO305" s="103" t="s">
        <v>281</v>
      </c>
      <c r="CEP305" s="103" t="s">
        <v>281</v>
      </c>
      <c r="CEQ305" s="103" t="s">
        <v>281</v>
      </c>
      <c r="CER305" s="103" t="s">
        <v>281</v>
      </c>
      <c r="CES305" s="103" t="s">
        <v>281</v>
      </c>
      <c r="CET305" s="103" t="s">
        <v>281</v>
      </c>
      <c r="CEU305" s="103" t="s">
        <v>281</v>
      </c>
      <c r="CEV305" s="103" t="s">
        <v>281</v>
      </c>
      <c r="CEW305" s="103" t="s">
        <v>281</v>
      </c>
      <c r="CEX305" s="103" t="s">
        <v>281</v>
      </c>
      <c r="CEY305" s="103" t="s">
        <v>281</v>
      </c>
      <c r="CEZ305" s="103" t="s">
        <v>281</v>
      </c>
      <c r="CFA305" s="103" t="s">
        <v>281</v>
      </c>
      <c r="CFB305" s="103" t="s">
        <v>281</v>
      </c>
      <c r="CFC305" s="103" t="s">
        <v>281</v>
      </c>
      <c r="CFD305" s="103" t="s">
        <v>281</v>
      </c>
      <c r="CFE305" s="103" t="s">
        <v>281</v>
      </c>
      <c r="CFF305" s="103" t="s">
        <v>281</v>
      </c>
      <c r="CFG305" s="103" t="s">
        <v>281</v>
      </c>
      <c r="CFH305" s="103" t="s">
        <v>281</v>
      </c>
      <c r="CFI305" s="103" t="s">
        <v>281</v>
      </c>
      <c r="CFJ305" s="103" t="s">
        <v>281</v>
      </c>
      <c r="CFK305" s="103" t="s">
        <v>281</v>
      </c>
      <c r="CFL305" s="103" t="s">
        <v>281</v>
      </c>
      <c r="CFM305" s="103" t="s">
        <v>281</v>
      </c>
      <c r="CFN305" s="103" t="s">
        <v>281</v>
      </c>
      <c r="CFO305" s="103" t="s">
        <v>281</v>
      </c>
      <c r="CFP305" s="103" t="s">
        <v>281</v>
      </c>
      <c r="CFQ305" s="103" t="s">
        <v>281</v>
      </c>
      <c r="CFR305" s="103" t="s">
        <v>281</v>
      </c>
      <c r="CFS305" s="103" t="s">
        <v>281</v>
      </c>
      <c r="CFT305" s="103" t="s">
        <v>281</v>
      </c>
      <c r="CFU305" s="103" t="s">
        <v>281</v>
      </c>
      <c r="CFV305" s="103" t="s">
        <v>281</v>
      </c>
      <c r="CFW305" s="103" t="s">
        <v>281</v>
      </c>
      <c r="CFX305" s="103" t="s">
        <v>281</v>
      </c>
      <c r="CFY305" s="103" t="s">
        <v>281</v>
      </c>
      <c r="CFZ305" s="103" t="s">
        <v>281</v>
      </c>
      <c r="CGA305" s="103" t="s">
        <v>281</v>
      </c>
      <c r="CGB305" s="103" t="s">
        <v>281</v>
      </c>
      <c r="CGC305" s="103" t="s">
        <v>281</v>
      </c>
      <c r="CGD305" s="103" t="s">
        <v>281</v>
      </c>
      <c r="CGE305" s="103" t="s">
        <v>281</v>
      </c>
      <c r="CGF305" s="103" t="s">
        <v>281</v>
      </c>
      <c r="CGG305" s="103" t="s">
        <v>281</v>
      </c>
      <c r="CGH305" s="103" t="s">
        <v>281</v>
      </c>
      <c r="CGI305" s="103" t="s">
        <v>281</v>
      </c>
      <c r="CGJ305" s="103" t="s">
        <v>281</v>
      </c>
      <c r="CGK305" s="103" t="s">
        <v>281</v>
      </c>
      <c r="CGL305" s="103" t="s">
        <v>281</v>
      </c>
      <c r="CGM305" s="103" t="s">
        <v>281</v>
      </c>
      <c r="CGN305" s="103" t="s">
        <v>281</v>
      </c>
      <c r="CGO305" s="103" t="s">
        <v>281</v>
      </c>
      <c r="CGP305" s="103" t="s">
        <v>281</v>
      </c>
      <c r="CGQ305" s="103" t="s">
        <v>281</v>
      </c>
      <c r="CGR305" s="103" t="s">
        <v>281</v>
      </c>
      <c r="CGS305" s="103" t="s">
        <v>281</v>
      </c>
      <c r="CGT305" s="103" t="s">
        <v>281</v>
      </c>
      <c r="CGU305" s="103" t="s">
        <v>281</v>
      </c>
      <c r="CGV305" s="103" t="s">
        <v>281</v>
      </c>
      <c r="CGW305" s="103" t="s">
        <v>281</v>
      </c>
      <c r="CGX305" s="103" t="s">
        <v>281</v>
      </c>
      <c r="CGY305" s="103" t="s">
        <v>281</v>
      </c>
      <c r="CGZ305" s="103" t="s">
        <v>281</v>
      </c>
      <c r="CHA305" s="103" t="s">
        <v>281</v>
      </c>
      <c r="CHB305" s="103" t="s">
        <v>281</v>
      </c>
      <c r="CHC305" s="103" t="s">
        <v>281</v>
      </c>
      <c r="CHD305" s="103" t="s">
        <v>281</v>
      </c>
      <c r="CHE305" s="103" t="s">
        <v>281</v>
      </c>
      <c r="CHF305" s="103" t="s">
        <v>281</v>
      </c>
      <c r="CHG305" s="103" t="s">
        <v>281</v>
      </c>
      <c r="CHH305" s="103" t="s">
        <v>281</v>
      </c>
      <c r="CHI305" s="103" t="s">
        <v>281</v>
      </c>
      <c r="CHJ305" s="103" t="s">
        <v>281</v>
      </c>
      <c r="CHK305" s="103" t="s">
        <v>281</v>
      </c>
      <c r="CHL305" s="103" t="s">
        <v>281</v>
      </c>
      <c r="CHM305" s="103" t="s">
        <v>281</v>
      </c>
      <c r="CHN305" s="103" t="s">
        <v>281</v>
      </c>
      <c r="CHO305" s="103" t="s">
        <v>281</v>
      </c>
      <c r="CHP305" s="103" t="s">
        <v>281</v>
      </c>
      <c r="CHQ305" s="103" t="s">
        <v>281</v>
      </c>
      <c r="CHR305" s="103" t="s">
        <v>281</v>
      </c>
      <c r="CHS305" s="103" t="s">
        <v>281</v>
      </c>
      <c r="CHT305" s="103" t="s">
        <v>281</v>
      </c>
      <c r="CHU305" s="103" t="s">
        <v>281</v>
      </c>
      <c r="CHV305" s="103" t="s">
        <v>281</v>
      </c>
      <c r="CHW305" s="103" t="s">
        <v>281</v>
      </c>
      <c r="CHX305" s="103" t="s">
        <v>281</v>
      </c>
      <c r="CHY305" s="103" t="s">
        <v>281</v>
      </c>
      <c r="CHZ305" s="103" t="s">
        <v>281</v>
      </c>
      <c r="CIA305" s="103" t="s">
        <v>281</v>
      </c>
      <c r="CIB305" s="103" t="s">
        <v>281</v>
      </c>
      <c r="CIC305" s="103" t="s">
        <v>281</v>
      </c>
      <c r="CID305" s="103" t="s">
        <v>281</v>
      </c>
      <c r="CIE305" s="103" t="s">
        <v>281</v>
      </c>
      <c r="CIF305" s="103" t="s">
        <v>281</v>
      </c>
      <c r="CIG305" s="103" t="s">
        <v>281</v>
      </c>
      <c r="CIH305" s="103" t="s">
        <v>281</v>
      </c>
      <c r="CII305" s="103" t="s">
        <v>281</v>
      </c>
      <c r="CIJ305" s="103" t="s">
        <v>281</v>
      </c>
      <c r="CIK305" s="103" t="s">
        <v>281</v>
      </c>
      <c r="CIL305" s="103" t="s">
        <v>281</v>
      </c>
      <c r="CIM305" s="103" t="s">
        <v>281</v>
      </c>
      <c r="CIN305" s="103" t="s">
        <v>281</v>
      </c>
      <c r="CIO305" s="103" t="s">
        <v>281</v>
      </c>
      <c r="CIP305" s="103" t="s">
        <v>281</v>
      </c>
      <c r="CIQ305" s="103" t="s">
        <v>281</v>
      </c>
      <c r="CIR305" s="103" t="s">
        <v>281</v>
      </c>
      <c r="CIS305" s="103" t="s">
        <v>281</v>
      </c>
      <c r="CIT305" s="103" t="s">
        <v>281</v>
      </c>
      <c r="CIU305" s="103" t="s">
        <v>281</v>
      </c>
      <c r="CIV305" s="103" t="s">
        <v>281</v>
      </c>
      <c r="CIW305" s="103" t="s">
        <v>281</v>
      </c>
      <c r="CIX305" s="103" t="s">
        <v>281</v>
      </c>
      <c r="CIY305" s="103" t="s">
        <v>281</v>
      </c>
      <c r="CIZ305" s="103" t="s">
        <v>281</v>
      </c>
      <c r="CJA305" s="103" t="s">
        <v>281</v>
      </c>
      <c r="CJB305" s="103" t="s">
        <v>281</v>
      </c>
      <c r="CJC305" s="103" t="s">
        <v>281</v>
      </c>
      <c r="CJD305" s="103" t="s">
        <v>281</v>
      </c>
      <c r="CJE305" s="103" t="s">
        <v>281</v>
      </c>
      <c r="CJF305" s="103" t="s">
        <v>281</v>
      </c>
      <c r="CJG305" s="103" t="s">
        <v>281</v>
      </c>
      <c r="CJH305" s="103" t="s">
        <v>281</v>
      </c>
      <c r="CJI305" s="103" t="s">
        <v>281</v>
      </c>
      <c r="CJJ305" s="103" t="s">
        <v>281</v>
      </c>
      <c r="CJK305" s="103" t="s">
        <v>281</v>
      </c>
      <c r="CJL305" s="103" t="s">
        <v>281</v>
      </c>
      <c r="CJM305" s="103" t="s">
        <v>281</v>
      </c>
      <c r="CJN305" s="103" t="s">
        <v>281</v>
      </c>
      <c r="CJO305" s="103" t="s">
        <v>281</v>
      </c>
      <c r="CJP305" s="103" t="s">
        <v>281</v>
      </c>
      <c r="CJQ305" s="103" t="s">
        <v>281</v>
      </c>
      <c r="CJR305" s="103" t="s">
        <v>281</v>
      </c>
      <c r="CJS305" s="103" t="s">
        <v>281</v>
      </c>
      <c r="CJT305" s="103" t="s">
        <v>281</v>
      </c>
      <c r="CJU305" s="103" t="s">
        <v>281</v>
      </c>
      <c r="CJV305" s="103" t="s">
        <v>281</v>
      </c>
      <c r="CJW305" s="103" t="s">
        <v>281</v>
      </c>
      <c r="CJX305" s="103" t="s">
        <v>281</v>
      </c>
      <c r="CJY305" s="103" t="s">
        <v>281</v>
      </c>
      <c r="CJZ305" s="103" t="s">
        <v>281</v>
      </c>
      <c r="CKA305" s="103" t="s">
        <v>281</v>
      </c>
      <c r="CKB305" s="103" t="s">
        <v>281</v>
      </c>
      <c r="CKC305" s="103" t="s">
        <v>281</v>
      </c>
      <c r="CKD305" s="103" t="s">
        <v>281</v>
      </c>
      <c r="CKE305" s="103" t="s">
        <v>281</v>
      </c>
      <c r="CKF305" s="103" t="s">
        <v>281</v>
      </c>
      <c r="CKG305" s="103" t="s">
        <v>281</v>
      </c>
      <c r="CKH305" s="103" t="s">
        <v>281</v>
      </c>
      <c r="CKI305" s="103" t="s">
        <v>281</v>
      </c>
      <c r="CKJ305" s="103" t="s">
        <v>281</v>
      </c>
      <c r="CKK305" s="103" t="s">
        <v>281</v>
      </c>
      <c r="CKL305" s="103" t="s">
        <v>281</v>
      </c>
      <c r="CKM305" s="103" t="s">
        <v>281</v>
      </c>
      <c r="CKN305" s="103" t="s">
        <v>281</v>
      </c>
      <c r="CKO305" s="103" t="s">
        <v>281</v>
      </c>
      <c r="CKP305" s="103" t="s">
        <v>281</v>
      </c>
      <c r="CKQ305" s="103" t="s">
        <v>281</v>
      </c>
      <c r="CKR305" s="103" t="s">
        <v>281</v>
      </c>
      <c r="CKS305" s="103" t="s">
        <v>281</v>
      </c>
      <c r="CKT305" s="103" t="s">
        <v>281</v>
      </c>
      <c r="CKU305" s="103" t="s">
        <v>281</v>
      </c>
      <c r="CKV305" s="103" t="s">
        <v>281</v>
      </c>
      <c r="CKW305" s="103" t="s">
        <v>281</v>
      </c>
      <c r="CKX305" s="103" t="s">
        <v>281</v>
      </c>
      <c r="CKY305" s="103" t="s">
        <v>281</v>
      </c>
      <c r="CKZ305" s="103" t="s">
        <v>281</v>
      </c>
      <c r="CLA305" s="103" t="s">
        <v>281</v>
      </c>
      <c r="CLB305" s="103" t="s">
        <v>281</v>
      </c>
      <c r="CLC305" s="103" t="s">
        <v>281</v>
      </c>
      <c r="CLD305" s="103" t="s">
        <v>281</v>
      </c>
      <c r="CLE305" s="103" t="s">
        <v>281</v>
      </c>
      <c r="CLF305" s="103" t="s">
        <v>281</v>
      </c>
      <c r="CLG305" s="103" t="s">
        <v>281</v>
      </c>
      <c r="CLH305" s="103" t="s">
        <v>281</v>
      </c>
      <c r="CLI305" s="103" t="s">
        <v>281</v>
      </c>
      <c r="CLJ305" s="103" t="s">
        <v>281</v>
      </c>
      <c r="CLK305" s="103" t="s">
        <v>281</v>
      </c>
      <c r="CLL305" s="103" t="s">
        <v>281</v>
      </c>
      <c r="CLM305" s="103" t="s">
        <v>281</v>
      </c>
      <c r="CLN305" s="103" t="s">
        <v>281</v>
      </c>
      <c r="CLO305" s="103" t="s">
        <v>281</v>
      </c>
      <c r="CLP305" s="103" t="s">
        <v>281</v>
      </c>
      <c r="CLQ305" s="103" t="s">
        <v>281</v>
      </c>
      <c r="CLR305" s="103" t="s">
        <v>281</v>
      </c>
      <c r="CLS305" s="103" t="s">
        <v>281</v>
      </c>
      <c r="CLT305" s="103" t="s">
        <v>281</v>
      </c>
      <c r="CLU305" s="103" t="s">
        <v>281</v>
      </c>
      <c r="CLV305" s="103" t="s">
        <v>281</v>
      </c>
      <c r="CLW305" s="103" t="s">
        <v>281</v>
      </c>
      <c r="CLX305" s="103" t="s">
        <v>281</v>
      </c>
      <c r="CLY305" s="103" t="s">
        <v>281</v>
      </c>
      <c r="CLZ305" s="103" t="s">
        <v>281</v>
      </c>
      <c r="CMA305" s="103" t="s">
        <v>281</v>
      </c>
      <c r="CMB305" s="103" t="s">
        <v>281</v>
      </c>
      <c r="CMC305" s="103" t="s">
        <v>281</v>
      </c>
      <c r="CMD305" s="103" t="s">
        <v>281</v>
      </c>
      <c r="CME305" s="103" t="s">
        <v>281</v>
      </c>
      <c r="CMF305" s="103" t="s">
        <v>281</v>
      </c>
      <c r="CMG305" s="103" t="s">
        <v>281</v>
      </c>
      <c r="CMH305" s="103" t="s">
        <v>281</v>
      </c>
      <c r="CMI305" s="103" t="s">
        <v>281</v>
      </c>
      <c r="CMJ305" s="103" t="s">
        <v>281</v>
      </c>
      <c r="CMK305" s="103" t="s">
        <v>281</v>
      </c>
      <c r="CML305" s="103" t="s">
        <v>281</v>
      </c>
      <c r="CMM305" s="103" t="s">
        <v>281</v>
      </c>
      <c r="CMN305" s="103" t="s">
        <v>281</v>
      </c>
      <c r="CMO305" s="103" t="s">
        <v>281</v>
      </c>
      <c r="CMP305" s="103" t="s">
        <v>281</v>
      </c>
      <c r="CMQ305" s="103" t="s">
        <v>281</v>
      </c>
      <c r="CMR305" s="103" t="s">
        <v>281</v>
      </c>
      <c r="CMS305" s="103" t="s">
        <v>281</v>
      </c>
      <c r="CMT305" s="103" t="s">
        <v>281</v>
      </c>
      <c r="CMU305" s="103" t="s">
        <v>281</v>
      </c>
      <c r="CMV305" s="103" t="s">
        <v>281</v>
      </c>
      <c r="CMW305" s="103" t="s">
        <v>281</v>
      </c>
      <c r="CMX305" s="103" t="s">
        <v>281</v>
      </c>
      <c r="CMY305" s="103" t="s">
        <v>281</v>
      </c>
      <c r="CMZ305" s="103" t="s">
        <v>281</v>
      </c>
      <c r="CNA305" s="103" t="s">
        <v>281</v>
      </c>
      <c r="CNB305" s="103" t="s">
        <v>281</v>
      </c>
      <c r="CNC305" s="103" t="s">
        <v>281</v>
      </c>
      <c r="CND305" s="103" t="s">
        <v>281</v>
      </c>
      <c r="CNE305" s="103" t="s">
        <v>281</v>
      </c>
      <c r="CNF305" s="103" t="s">
        <v>281</v>
      </c>
      <c r="CNG305" s="103" t="s">
        <v>281</v>
      </c>
      <c r="CNH305" s="103" t="s">
        <v>281</v>
      </c>
      <c r="CNI305" s="103" t="s">
        <v>281</v>
      </c>
      <c r="CNJ305" s="103" t="s">
        <v>281</v>
      </c>
      <c r="CNK305" s="103" t="s">
        <v>281</v>
      </c>
      <c r="CNL305" s="103" t="s">
        <v>281</v>
      </c>
      <c r="CNM305" s="103" t="s">
        <v>281</v>
      </c>
      <c r="CNN305" s="103" t="s">
        <v>281</v>
      </c>
      <c r="CNO305" s="103" t="s">
        <v>281</v>
      </c>
      <c r="CNP305" s="103" t="s">
        <v>281</v>
      </c>
      <c r="CNQ305" s="103" t="s">
        <v>281</v>
      </c>
      <c r="CNR305" s="103" t="s">
        <v>281</v>
      </c>
      <c r="CNS305" s="103" t="s">
        <v>281</v>
      </c>
      <c r="CNT305" s="103" t="s">
        <v>281</v>
      </c>
      <c r="CNU305" s="103" t="s">
        <v>281</v>
      </c>
      <c r="CNV305" s="103" t="s">
        <v>281</v>
      </c>
      <c r="CNW305" s="103" t="s">
        <v>281</v>
      </c>
      <c r="CNX305" s="103" t="s">
        <v>281</v>
      </c>
      <c r="CNY305" s="103" t="s">
        <v>281</v>
      </c>
      <c r="CNZ305" s="103" t="s">
        <v>281</v>
      </c>
      <c r="COA305" s="103" t="s">
        <v>281</v>
      </c>
      <c r="COB305" s="103" t="s">
        <v>281</v>
      </c>
      <c r="COC305" s="103" t="s">
        <v>281</v>
      </c>
      <c r="COD305" s="103" t="s">
        <v>281</v>
      </c>
      <c r="COE305" s="103" t="s">
        <v>281</v>
      </c>
      <c r="COF305" s="103" t="s">
        <v>281</v>
      </c>
      <c r="COG305" s="103" t="s">
        <v>281</v>
      </c>
      <c r="COH305" s="103" t="s">
        <v>281</v>
      </c>
      <c r="COI305" s="103" t="s">
        <v>281</v>
      </c>
      <c r="COJ305" s="103" t="s">
        <v>281</v>
      </c>
      <c r="COK305" s="103" t="s">
        <v>281</v>
      </c>
      <c r="COL305" s="103" t="s">
        <v>281</v>
      </c>
      <c r="COM305" s="103" t="s">
        <v>281</v>
      </c>
      <c r="CON305" s="103" t="s">
        <v>281</v>
      </c>
      <c r="COO305" s="103" t="s">
        <v>281</v>
      </c>
      <c r="COP305" s="103" t="s">
        <v>281</v>
      </c>
      <c r="COQ305" s="103" t="s">
        <v>281</v>
      </c>
      <c r="COR305" s="103" t="s">
        <v>281</v>
      </c>
      <c r="COS305" s="103" t="s">
        <v>281</v>
      </c>
      <c r="COT305" s="103" t="s">
        <v>281</v>
      </c>
      <c r="COU305" s="103" t="s">
        <v>281</v>
      </c>
      <c r="COV305" s="103" t="s">
        <v>281</v>
      </c>
      <c r="COW305" s="103" t="s">
        <v>281</v>
      </c>
      <c r="COX305" s="103" t="s">
        <v>281</v>
      </c>
      <c r="COY305" s="103" t="s">
        <v>281</v>
      </c>
      <c r="COZ305" s="103" t="s">
        <v>281</v>
      </c>
      <c r="CPA305" s="103" t="s">
        <v>281</v>
      </c>
      <c r="CPB305" s="103" t="s">
        <v>281</v>
      </c>
      <c r="CPC305" s="103" t="s">
        <v>281</v>
      </c>
      <c r="CPD305" s="103" t="s">
        <v>281</v>
      </c>
      <c r="CPE305" s="103" t="s">
        <v>281</v>
      </c>
      <c r="CPF305" s="103" t="s">
        <v>281</v>
      </c>
      <c r="CPG305" s="103" t="s">
        <v>281</v>
      </c>
      <c r="CPH305" s="103" t="s">
        <v>281</v>
      </c>
      <c r="CPI305" s="103" t="s">
        <v>281</v>
      </c>
      <c r="CPJ305" s="103" t="s">
        <v>281</v>
      </c>
      <c r="CPK305" s="103" t="s">
        <v>281</v>
      </c>
      <c r="CPL305" s="103" t="s">
        <v>281</v>
      </c>
      <c r="CPM305" s="103" t="s">
        <v>281</v>
      </c>
      <c r="CPN305" s="103" t="s">
        <v>281</v>
      </c>
      <c r="CPO305" s="103" t="s">
        <v>281</v>
      </c>
      <c r="CPP305" s="103" t="s">
        <v>281</v>
      </c>
      <c r="CPQ305" s="103" t="s">
        <v>281</v>
      </c>
      <c r="CPR305" s="103" t="s">
        <v>281</v>
      </c>
      <c r="CPS305" s="103" t="s">
        <v>281</v>
      </c>
      <c r="CPT305" s="103" t="s">
        <v>281</v>
      </c>
      <c r="CPU305" s="103" t="s">
        <v>281</v>
      </c>
      <c r="CPV305" s="103" t="s">
        <v>281</v>
      </c>
      <c r="CPW305" s="103" t="s">
        <v>281</v>
      </c>
      <c r="CPX305" s="103" t="s">
        <v>281</v>
      </c>
      <c r="CPY305" s="103" t="s">
        <v>281</v>
      </c>
      <c r="CPZ305" s="103" t="s">
        <v>281</v>
      </c>
      <c r="CQA305" s="103" t="s">
        <v>281</v>
      </c>
      <c r="CQB305" s="103" t="s">
        <v>281</v>
      </c>
      <c r="CQC305" s="103" t="s">
        <v>281</v>
      </c>
      <c r="CQD305" s="103" t="s">
        <v>281</v>
      </c>
      <c r="CQE305" s="103" t="s">
        <v>281</v>
      </c>
      <c r="CQF305" s="103" t="s">
        <v>281</v>
      </c>
      <c r="CQG305" s="103" t="s">
        <v>281</v>
      </c>
      <c r="CQH305" s="103" t="s">
        <v>281</v>
      </c>
      <c r="CQI305" s="103" t="s">
        <v>281</v>
      </c>
      <c r="CQJ305" s="103" t="s">
        <v>281</v>
      </c>
      <c r="CQK305" s="103" t="s">
        <v>281</v>
      </c>
      <c r="CQL305" s="103" t="s">
        <v>281</v>
      </c>
      <c r="CQM305" s="103" t="s">
        <v>281</v>
      </c>
      <c r="CQN305" s="103" t="s">
        <v>281</v>
      </c>
      <c r="CQO305" s="103" t="s">
        <v>281</v>
      </c>
      <c r="CQP305" s="103" t="s">
        <v>281</v>
      </c>
      <c r="CQQ305" s="103" t="s">
        <v>281</v>
      </c>
      <c r="CQR305" s="103" t="s">
        <v>281</v>
      </c>
      <c r="CQS305" s="103" t="s">
        <v>281</v>
      </c>
      <c r="CQT305" s="103" t="s">
        <v>281</v>
      </c>
      <c r="CQU305" s="103" t="s">
        <v>281</v>
      </c>
      <c r="CQV305" s="103" t="s">
        <v>281</v>
      </c>
      <c r="CQW305" s="103" t="s">
        <v>281</v>
      </c>
      <c r="CQX305" s="103" t="s">
        <v>281</v>
      </c>
      <c r="CQY305" s="103" t="s">
        <v>281</v>
      </c>
      <c r="CQZ305" s="103" t="s">
        <v>281</v>
      </c>
      <c r="CRA305" s="103" t="s">
        <v>281</v>
      </c>
      <c r="CRB305" s="103" t="s">
        <v>281</v>
      </c>
      <c r="CRC305" s="103" t="s">
        <v>281</v>
      </c>
      <c r="CRD305" s="103" t="s">
        <v>281</v>
      </c>
      <c r="CRE305" s="103" t="s">
        <v>281</v>
      </c>
      <c r="CRF305" s="103" t="s">
        <v>281</v>
      </c>
      <c r="CRG305" s="103" t="s">
        <v>281</v>
      </c>
      <c r="CRH305" s="103" t="s">
        <v>281</v>
      </c>
      <c r="CRI305" s="103" t="s">
        <v>281</v>
      </c>
      <c r="CRJ305" s="103" t="s">
        <v>281</v>
      </c>
      <c r="CRK305" s="103" t="s">
        <v>281</v>
      </c>
      <c r="CRL305" s="103" t="s">
        <v>281</v>
      </c>
      <c r="CRM305" s="103" t="s">
        <v>281</v>
      </c>
      <c r="CRN305" s="103" t="s">
        <v>281</v>
      </c>
      <c r="CRO305" s="103" t="s">
        <v>281</v>
      </c>
      <c r="CRP305" s="103" t="s">
        <v>281</v>
      </c>
      <c r="CRQ305" s="103" t="s">
        <v>281</v>
      </c>
      <c r="CRR305" s="103" t="s">
        <v>281</v>
      </c>
      <c r="CRS305" s="103" t="s">
        <v>281</v>
      </c>
      <c r="CRT305" s="103" t="s">
        <v>281</v>
      </c>
      <c r="CRU305" s="103" t="s">
        <v>281</v>
      </c>
      <c r="CRV305" s="103" t="s">
        <v>281</v>
      </c>
      <c r="CRW305" s="103" t="s">
        <v>281</v>
      </c>
      <c r="CRX305" s="103" t="s">
        <v>281</v>
      </c>
      <c r="CRY305" s="103" t="s">
        <v>281</v>
      </c>
      <c r="CRZ305" s="103" t="s">
        <v>281</v>
      </c>
      <c r="CSA305" s="103" t="s">
        <v>281</v>
      </c>
      <c r="CSB305" s="103" t="s">
        <v>281</v>
      </c>
      <c r="CSC305" s="103" t="s">
        <v>281</v>
      </c>
      <c r="CSD305" s="103" t="s">
        <v>281</v>
      </c>
      <c r="CSE305" s="103" t="s">
        <v>281</v>
      </c>
      <c r="CSF305" s="103" t="s">
        <v>281</v>
      </c>
      <c r="CSG305" s="103" t="s">
        <v>281</v>
      </c>
      <c r="CSH305" s="103" t="s">
        <v>281</v>
      </c>
      <c r="CSI305" s="103" t="s">
        <v>281</v>
      </c>
      <c r="CSJ305" s="103" t="s">
        <v>281</v>
      </c>
      <c r="CSK305" s="103" t="s">
        <v>281</v>
      </c>
      <c r="CSL305" s="103" t="s">
        <v>281</v>
      </c>
      <c r="CSM305" s="103" t="s">
        <v>281</v>
      </c>
      <c r="CSN305" s="103" t="s">
        <v>281</v>
      </c>
      <c r="CSO305" s="103" t="s">
        <v>281</v>
      </c>
      <c r="CSP305" s="103" t="s">
        <v>281</v>
      </c>
      <c r="CSQ305" s="103" t="s">
        <v>281</v>
      </c>
      <c r="CSR305" s="103" t="s">
        <v>281</v>
      </c>
      <c r="CSS305" s="103" t="s">
        <v>281</v>
      </c>
      <c r="CST305" s="103" t="s">
        <v>281</v>
      </c>
      <c r="CSU305" s="103" t="s">
        <v>281</v>
      </c>
      <c r="CSV305" s="103" t="s">
        <v>281</v>
      </c>
      <c r="CSW305" s="103" t="s">
        <v>281</v>
      </c>
      <c r="CSX305" s="103" t="s">
        <v>281</v>
      </c>
      <c r="CSY305" s="103" t="s">
        <v>281</v>
      </c>
      <c r="CSZ305" s="103" t="s">
        <v>281</v>
      </c>
      <c r="CTA305" s="103" t="s">
        <v>281</v>
      </c>
      <c r="CTB305" s="103" t="s">
        <v>281</v>
      </c>
      <c r="CTC305" s="103" t="s">
        <v>281</v>
      </c>
      <c r="CTD305" s="103" t="s">
        <v>281</v>
      </c>
      <c r="CTE305" s="103" t="s">
        <v>281</v>
      </c>
      <c r="CTF305" s="103" t="s">
        <v>281</v>
      </c>
      <c r="CTG305" s="103" t="s">
        <v>281</v>
      </c>
      <c r="CTH305" s="103" t="s">
        <v>281</v>
      </c>
      <c r="CTI305" s="103" t="s">
        <v>281</v>
      </c>
      <c r="CTJ305" s="103" t="s">
        <v>281</v>
      </c>
      <c r="CTK305" s="103" t="s">
        <v>281</v>
      </c>
      <c r="CTL305" s="103" t="s">
        <v>281</v>
      </c>
      <c r="CTM305" s="103" t="s">
        <v>281</v>
      </c>
      <c r="CTN305" s="103" t="s">
        <v>281</v>
      </c>
      <c r="CTO305" s="103" t="s">
        <v>281</v>
      </c>
      <c r="CTP305" s="103" t="s">
        <v>281</v>
      </c>
      <c r="CTQ305" s="103" t="s">
        <v>281</v>
      </c>
      <c r="CTR305" s="103" t="s">
        <v>281</v>
      </c>
      <c r="CTS305" s="103" t="s">
        <v>281</v>
      </c>
      <c r="CTT305" s="103" t="s">
        <v>281</v>
      </c>
      <c r="CTU305" s="103" t="s">
        <v>281</v>
      </c>
      <c r="CTV305" s="103" t="s">
        <v>281</v>
      </c>
      <c r="CTW305" s="103" t="s">
        <v>281</v>
      </c>
      <c r="CTX305" s="103" t="s">
        <v>281</v>
      </c>
      <c r="CTY305" s="103" t="s">
        <v>281</v>
      </c>
      <c r="CTZ305" s="103" t="s">
        <v>281</v>
      </c>
      <c r="CUA305" s="103" t="s">
        <v>281</v>
      </c>
      <c r="CUB305" s="103" t="s">
        <v>281</v>
      </c>
      <c r="CUC305" s="103" t="s">
        <v>281</v>
      </c>
      <c r="CUD305" s="103" t="s">
        <v>281</v>
      </c>
      <c r="CUE305" s="103" t="s">
        <v>281</v>
      </c>
      <c r="CUF305" s="103" t="s">
        <v>281</v>
      </c>
      <c r="CUG305" s="103" t="s">
        <v>281</v>
      </c>
      <c r="CUH305" s="103" t="s">
        <v>281</v>
      </c>
      <c r="CUI305" s="103" t="s">
        <v>281</v>
      </c>
      <c r="CUJ305" s="103" t="s">
        <v>281</v>
      </c>
      <c r="CUK305" s="103" t="s">
        <v>281</v>
      </c>
      <c r="CUL305" s="103" t="s">
        <v>281</v>
      </c>
      <c r="CUM305" s="103" t="s">
        <v>281</v>
      </c>
      <c r="CUN305" s="103" t="s">
        <v>281</v>
      </c>
      <c r="CUO305" s="103" t="s">
        <v>281</v>
      </c>
      <c r="CUP305" s="103" t="s">
        <v>281</v>
      </c>
      <c r="CUQ305" s="103" t="s">
        <v>281</v>
      </c>
      <c r="CUR305" s="103" t="s">
        <v>281</v>
      </c>
      <c r="CUS305" s="103" t="s">
        <v>281</v>
      </c>
      <c r="CUT305" s="103" t="s">
        <v>281</v>
      </c>
      <c r="CUU305" s="103" t="s">
        <v>281</v>
      </c>
      <c r="CUV305" s="103" t="s">
        <v>281</v>
      </c>
      <c r="CUW305" s="103" t="s">
        <v>281</v>
      </c>
      <c r="CUX305" s="103" t="s">
        <v>281</v>
      </c>
      <c r="CUY305" s="103" t="s">
        <v>281</v>
      </c>
      <c r="CUZ305" s="103" t="s">
        <v>281</v>
      </c>
      <c r="CVA305" s="103" t="s">
        <v>281</v>
      </c>
      <c r="CVB305" s="103" t="s">
        <v>281</v>
      </c>
      <c r="CVC305" s="103" t="s">
        <v>281</v>
      </c>
      <c r="CVD305" s="103" t="s">
        <v>281</v>
      </c>
      <c r="CVE305" s="103" t="s">
        <v>281</v>
      </c>
      <c r="CVF305" s="103" t="s">
        <v>281</v>
      </c>
      <c r="CVG305" s="103" t="s">
        <v>281</v>
      </c>
      <c r="CVH305" s="103" t="s">
        <v>281</v>
      </c>
      <c r="CVI305" s="103" t="s">
        <v>281</v>
      </c>
      <c r="CVJ305" s="103" t="s">
        <v>281</v>
      </c>
      <c r="CVK305" s="103" t="s">
        <v>281</v>
      </c>
      <c r="CVL305" s="103" t="s">
        <v>281</v>
      </c>
      <c r="CVM305" s="103" t="s">
        <v>281</v>
      </c>
      <c r="CVN305" s="103" t="s">
        <v>281</v>
      </c>
      <c r="CVO305" s="103" t="s">
        <v>281</v>
      </c>
      <c r="CVP305" s="103" t="s">
        <v>281</v>
      </c>
      <c r="CVQ305" s="103" t="s">
        <v>281</v>
      </c>
      <c r="CVR305" s="103" t="s">
        <v>281</v>
      </c>
      <c r="CVS305" s="103" t="s">
        <v>281</v>
      </c>
      <c r="CVT305" s="103" t="s">
        <v>281</v>
      </c>
      <c r="CVU305" s="103" t="s">
        <v>281</v>
      </c>
      <c r="CVV305" s="103" t="s">
        <v>281</v>
      </c>
      <c r="CVW305" s="103" t="s">
        <v>281</v>
      </c>
      <c r="CVX305" s="103" t="s">
        <v>281</v>
      </c>
      <c r="CVY305" s="103" t="s">
        <v>281</v>
      </c>
      <c r="CVZ305" s="103" t="s">
        <v>281</v>
      </c>
      <c r="CWA305" s="103" t="s">
        <v>281</v>
      </c>
      <c r="CWB305" s="103" t="s">
        <v>281</v>
      </c>
      <c r="CWC305" s="103" t="s">
        <v>281</v>
      </c>
      <c r="CWD305" s="103" t="s">
        <v>281</v>
      </c>
      <c r="CWE305" s="103" t="s">
        <v>281</v>
      </c>
      <c r="CWF305" s="103" t="s">
        <v>281</v>
      </c>
      <c r="CWG305" s="103" t="s">
        <v>281</v>
      </c>
      <c r="CWH305" s="103" t="s">
        <v>281</v>
      </c>
      <c r="CWI305" s="103" t="s">
        <v>281</v>
      </c>
      <c r="CWJ305" s="103" t="s">
        <v>281</v>
      </c>
      <c r="CWK305" s="103" t="s">
        <v>281</v>
      </c>
      <c r="CWL305" s="103" t="s">
        <v>281</v>
      </c>
      <c r="CWM305" s="103" t="s">
        <v>281</v>
      </c>
      <c r="CWN305" s="103" t="s">
        <v>281</v>
      </c>
      <c r="CWO305" s="103" t="s">
        <v>281</v>
      </c>
      <c r="CWP305" s="103" t="s">
        <v>281</v>
      </c>
      <c r="CWQ305" s="103" t="s">
        <v>281</v>
      </c>
      <c r="CWR305" s="103" t="s">
        <v>281</v>
      </c>
      <c r="CWS305" s="103" t="s">
        <v>281</v>
      </c>
      <c r="CWT305" s="103" t="s">
        <v>281</v>
      </c>
      <c r="CWU305" s="103" t="s">
        <v>281</v>
      </c>
      <c r="CWV305" s="103" t="s">
        <v>281</v>
      </c>
      <c r="CWW305" s="103" t="s">
        <v>281</v>
      </c>
      <c r="CWX305" s="103" t="s">
        <v>281</v>
      </c>
      <c r="CWY305" s="103" t="s">
        <v>281</v>
      </c>
      <c r="CWZ305" s="103" t="s">
        <v>281</v>
      </c>
      <c r="CXA305" s="103" t="s">
        <v>281</v>
      </c>
      <c r="CXB305" s="103" t="s">
        <v>281</v>
      </c>
      <c r="CXC305" s="103" t="s">
        <v>281</v>
      </c>
      <c r="CXD305" s="103" t="s">
        <v>281</v>
      </c>
      <c r="CXE305" s="103" t="s">
        <v>281</v>
      </c>
      <c r="CXF305" s="103" t="s">
        <v>281</v>
      </c>
      <c r="CXG305" s="103" t="s">
        <v>281</v>
      </c>
      <c r="CXH305" s="103" t="s">
        <v>281</v>
      </c>
      <c r="CXI305" s="103" t="s">
        <v>281</v>
      </c>
      <c r="CXJ305" s="103" t="s">
        <v>281</v>
      </c>
      <c r="CXK305" s="103" t="s">
        <v>281</v>
      </c>
      <c r="CXL305" s="103" t="s">
        <v>281</v>
      </c>
      <c r="CXM305" s="103" t="s">
        <v>281</v>
      </c>
      <c r="CXN305" s="103" t="s">
        <v>281</v>
      </c>
      <c r="CXO305" s="103" t="s">
        <v>281</v>
      </c>
      <c r="CXP305" s="103" t="s">
        <v>281</v>
      </c>
      <c r="CXQ305" s="103" t="s">
        <v>281</v>
      </c>
      <c r="CXR305" s="103" t="s">
        <v>281</v>
      </c>
      <c r="CXS305" s="103" t="s">
        <v>281</v>
      </c>
      <c r="CXT305" s="103" t="s">
        <v>281</v>
      </c>
      <c r="CXU305" s="103" t="s">
        <v>281</v>
      </c>
      <c r="CXV305" s="103" t="s">
        <v>281</v>
      </c>
      <c r="CXW305" s="103" t="s">
        <v>281</v>
      </c>
      <c r="CXX305" s="103" t="s">
        <v>281</v>
      </c>
      <c r="CXY305" s="103" t="s">
        <v>281</v>
      </c>
      <c r="CXZ305" s="103" t="s">
        <v>281</v>
      </c>
      <c r="CYA305" s="103" t="s">
        <v>281</v>
      </c>
      <c r="CYB305" s="103" t="s">
        <v>281</v>
      </c>
      <c r="CYC305" s="103" t="s">
        <v>281</v>
      </c>
      <c r="CYD305" s="103" t="s">
        <v>281</v>
      </c>
      <c r="CYE305" s="103" t="s">
        <v>281</v>
      </c>
      <c r="CYF305" s="103" t="s">
        <v>281</v>
      </c>
      <c r="CYG305" s="103" t="s">
        <v>281</v>
      </c>
      <c r="CYH305" s="103" t="s">
        <v>281</v>
      </c>
      <c r="CYI305" s="103" t="s">
        <v>281</v>
      </c>
      <c r="CYJ305" s="103" t="s">
        <v>281</v>
      </c>
      <c r="CYK305" s="103" t="s">
        <v>281</v>
      </c>
      <c r="CYL305" s="103" t="s">
        <v>281</v>
      </c>
      <c r="CYM305" s="103" t="s">
        <v>281</v>
      </c>
      <c r="CYN305" s="103" t="s">
        <v>281</v>
      </c>
      <c r="CYO305" s="103" t="s">
        <v>281</v>
      </c>
      <c r="CYP305" s="103" t="s">
        <v>281</v>
      </c>
      <c r="CYQ305" s="103" t="s">
        <v>281</v>
      </c>
      <c r="CYR305" s="103" t="s">
        <v>281</v>
      </c>
      <c r="CYS305" s="103" t="s">
        <v>281</v>
      </c>
      <c r="CYT305" s="103" t="s">
        <v>281</v>
      </c>
      <c r="CYU305" s="103" t="s">
        <v>281</v>
      </c>
      <c r="CYV305" s="103" t="s">
        <v>281</v>
      </c>
      <c r="CYW305" s="103" t="s">
        <v>281</v>
      </c>
      <c r="CYX305" s="103" t="s">
        <v>281</v>
      </c>
      <c r="CYY305" s="103" t="s">
        <v>281</v>
      </c>
      <c r="CYZ305" s="103" t="s">
        <v>281</v>
      </c>
      <c r="CZA305" s="103" t="s">
        <v>281</v>
      </c>
      <c r="CZB305" s="103" t="s">
        <v>281</v>
      </c>
      <c r="CZC305" s="103" t="s">
        <v>281</v>
      </c>
      <c r="CZD305" s="103" t="s">
        <v>281</v>
      </c>
      <c r="CZE305" s="103" t="s">
        <v>281</v>
      </c>
      <c r="CZF305" s="103" t="s">
        <v>281</v>
      </c>
      <c r="CZG305" s="103" t="s">
        <v>281</v>
      </c>
      <c r="CZH305" s="103" t="s">
        <v>281</v>
      </c>
      <c r="CZI305" s="103" t="s">
        <v>281</v>
      </c>
      <c r="CZJ305" s="103" t="s">
        <v>281</v>
      </c>
      <c r="CZK305" s="103" t="s">
        <v>281</v>
      </c>
      <c r="CZL305" s="103" t="s">
        <v>281</v>
      </c>
      <c r="CZM305" s="103" t="s">
        <v>281</v>
      </c>
      <c r="CZN305" s="103" t="s">
        <v>281</v>
      </c>
      <c r="CZO305" s="103" t="s">
        <v>281</v>
      </c>
      <c r="CZP305" s="103" t="s">
        <v>281</v>
      </c>
      <c r="CZQ305" s="103" t="s">
        <v>281</v>
      </c>
      <c r="CZR305" s="103" t="s">
        <v>281</v>
      </c>
      <c r="CZS305" s="103" t="s">
        <v>281</v>
      </c>
      <c r="CZT305" s="103" t="s">
        <v>281</v>
      </c>
      <c r="CZU305" s="103" t="s">
        <v>281</v>
      </c>
      <c r="CZV305" s="103" t="s">
        <v>281</v>
      </c>
      <c r="CZW305" s="103" t="s">
        <v>281</v>
      </c>
      <c r="CZX305" s="103" t="s">
        <v>281</v>
      </c>
      <c r="CZY305" s="103" t="s">
        <v>281</v>
      </c>
      <c r="CZZ305" s="103" t="s">
        <v>281</v>
      </c>
      <c r="DAA305" s="103" t="s">
        <v>281</v>
      </c>
      <c r="DAB305" s="103" t="s">
        <v>281</v>
      </c>
      <c r="DAC305" s="103" t="s">
        <v>281</v>
      </c>
      <c r="DAD305" s="103" t="s">
        <v>281</v>
      </c>
      <c r="DAE305" s="103" t="s">
        <v>281</v>
      </c>
      <c r="DAF305" s="103" t="s">
        <v>281</v>
      </c>
      <c r="DAG305" s="103" t="s">
        <v>281</v>
      </c>
      <c r="DAH305" s="103" t="s">
        <v>281</v>
      </c>
      <c r="DAI305" s="103" t="s">
        <v>281</v>
      </c>
      <c r="DAJ305" s="103" t="s">
        <v>281</v>
      </c>
      <c r="DAK305" s="103" t="s">
        <v>281</v>
      </c>
      <c r="DAL305" s="103" t="s">
        <v>281</v>
      </c>
      <c r="DAM305" s="103" t="s">
        <v>281</v>
      </c>
      <c r="DAN305" s="103" t="s">
        <v>281</v>
      </c>
      <c r="DAO305" s="103" t="s">
        <v>281</v>
      </c>
      <c r="DAP305" s="103" t="s">
        <v>281</v>
      </c>
      <c r="DAQ305" s="103" t="s">
        <v>281</v>
      </c>
      <c r="DAR305" s="103" t="s">
        <v>281</v>
      </c>
      <c r="DAS305" s="103" t="s">
        <v>281</v>
      </c>
      <c r="DAT305" s="103" t="s">
        <v>281</v>
      </c>
      <c r="DAU305" s="103" t="s">
        <v>281</v>
      </c>
      <c r="DAV305" s="103" t="s">
        <v>281</v>
      </c>
      <c r="DAW305" s="103" t="s">
        <v>281</v>
      </c>
      <c r="DAX305" s="103" t="s">
        <v>281</v>
      </c>
      <c r="DAY305" s="103" t="s">
        <v>281</v>
      </c>
      <c r="DAZ305" s="103" t="s">
        <v>281</v>
      </c>
      <c r="DBA305" s="103" t="s">
        <v>281</v>
      </c>
      <c r="DBB305" s="103" t="s">
        <v>281</v>
      </c>
      <c r="DBC305" s="103" t="s">
        <v>281</v>
      </c>
      <c r="DBD305" s="103" t="s">
        <v>281</v>
      </c>
      <c r="DBE305" s="103" t="s">
        <v>281</v>
      </c>
      <c r="DBF305" s="103" t="s">
        <v>281</v>
      </c>
      <c r="DBG305" s="103" t="s">
        <v>281</v>
      </c>
      <c r="DBH305" s="103" t="s">
        <v>281</v>
      </c>
      <c r="DBI305" s="103" t="s">
        <v>281</v>
      </c>
      <c r="DBJ305" s="103" t="s">
        <v>281</v>
      </c>
      <c r="DBK305" s="103" t="s">
        <v>281</v>
      </c>
      <c r="DBL305" s="103" t="s">
        <v>281</v>
      </c>
      <c r="DBM305" s="103" t="s">
        <v>281</v>
      </c>
      <c r="DBN305" s="103" t="s">
        <v>281</v>
      </c>
      <c r="DBO305" s="103" t="s">
        <v>281</v>
      </c>
      <c r="DBP305" s="103" t="s">
        <v>281</v>
      </c>
      <c r="DBQ305" s="103" t="s">
        <v>281</v>
      </c>
      <c r="DBR305" s="103" t="s">
        <v>281</v>
      </c>
      <c r="DBS305" s="103" t="s">
        <v>281</v>
      </c>
      <c r="DBT305" s="103" t="s">
        <v>281</v>
      </c>
      <c r="DBU305" s="103" t="s">
        <v>281</v>
      </c>
      <c r="DBV305" s="103" t="s">
        <v>281</v>
      </c>
      <c r="DBW305" s="103" t="s">
        <v>281</v>
      </c>
      <c r="DBX305" s="103" t="s">
        <v>281</v>
      </c>
      <c r="DBY305" s="103" t="s">
        <v>281</v>
      </c>
      <c r="DBZ305" s="103" t="s">
        <v>281</v>
      </c>
      <c r="DCA305" s="103" t="s">
        <v>281</v>
      </c>
      <c r="DCB305" s="103" t="s">
        <v>281</v>
      </c>
      <c r="DCC305" s="103" t="s">
        <v>281</v>
      </c>
      <c r="DCD305" s="103" t="s">
        <v>281</v>
      </c>
      <c r="DCE305" s="103" t="s">
        <v>281</v>
      </c>
      <c r="DCF305" s="103" t="s">
        <v>281</v>
      </c>
      <c r="DCG305" s="103" t="s">
        <v>281</v>
      </c>
      <c r="DCH305" s="103" t="s">
        <v>281</v>
      </c>
      <c r="DCI305" s="103" t="s">
        <v>281</v>
      </c>
      <c r="DCJ305" s="103" t="s">
        <v>281</v>
      </c>
      <c r="DCK305" s="103" t="s">
        <v>281</v>
      </c>
      <c r="DCL305" s="103" t="s">
        <v>281</v>
      </c>
      <c r="DCM305" s="103" t="s">
        <v>281</v>
      </c>
      <c r="DCN305" s="103" t="s">
        <v>281</v>
      </c>
      <c r="DCO305" s="103" t="s">
        <v>281</v>
      </c>
      <c r="DCP305" s="103" t="s">
        <v>281</v>
      </c>
      <c r="DCQ305" s="103" t="s">
        <v>281</v>
      </c>
      <c r="DCR305" s="103" t="s">
        <v>281</v>
      </c>
      <c r="DCS305" s="103" t="s">
        <v>281</v>
      </c>
      <c r="DCT305" s="103" t="s">
        <v>281</v>
      </c>
      <c r="DCU305" s="103" t="s">
        <v>281</v>
      </c>
      <c r="DCV305" s="103" t="s">
        <v>281</v>
      </c>
      <c r="DCW305" s="103" t="s">
        <v>281</v>
      </c>
      <c r="DCX305" s="103" t="s">
        <v>281</v>
      </c>
      <c r="DCY305" s="103" t="s">
        <v>281</v>
      </c>
      <c r="DCZ305" s="103" t="s">
        <v>281</v>
      </c>
      <c r="DDA305" s="103" t="s">
        <v>281</v>
      </c>
      <c r="DDB305" s="103" t="s">
        <v>281</v>
      </c>
      <c r="DDC305" s="103" t="s">
        <v>281</v>
      </c>
      <c r="DDD305" s="103" t="s">
        <v>281</v>
      </c>
      <c r="DDE305" s="103" t="s">
        <v>281</v>
      </c>
      <c r="DDF305" s="103" t="s">
        <v>281</v>
      </c>
      <c r="DDG305" s="103" t="s">
        <v>281</v>
      </c>
      <c r="DDH305" s="103" t="s">
        <v>281</v>
      </c>
      <c r="DDI305" s="103" t="s">
        <v>281</v>
      </c>
      <c r="DDJ305" s="103" t="s">
        <v>281</v>
      </c>
      <c r="DDK305" s="103" t="s">
        <v>281</v>
      </c>
      <c r="DDL305" s="103" t="s">
        <v>281</v>
      </c>
      <c r="DDM305" s="103" t="s">
        <v>281</v>
      </c>
      <c r="DDN305" s="103" t="s">
        <v>281</v>
      </c>
      <c r="DDO305" s="103" t="s">
        <v>281</v>
      </c>
      <c r="DDP305" s="103" t="s">
        <v>281</v>
      </c>
      <c r="DDQ305" s="103" t="s">
        <v>281</v>
      </c>
      <c r="DDR305" s="103" t="s">
        <v>281</v>
      </c>
      <c r="DDS305" s="103" t="s">
        <v>281</v>
      </c>
      <c r="DDT305" s="103" t="s">
        <v>281</v>
      </c>
      <c r="DDU305" s="103" t="s">
        <v>281</v>
      </c>
      <c r="DDV305" s="103" t="s">
        <v>281</v>
      </c>
      <c r="DDW305" s="103" t="s">
        <v>281</v>
      </c>
      <c r="DDX305" s="103" t="s">
        <v>281</v>
      </c>
      <c r="DDY305" s="103" t="s">
        <v>281</v>
      </c>
      <c r="DDZ305" s="103" t="s">
        <v>281</v>
      </c>
      <c r="DEA305" s="103" t="s">
        <v>281</v>
      </c>
      <c r="DEB305" s="103" t="s">
        <v>281</v>
      </c>
      <c r="DEC305" s="103" t="s">
        <v>281</v>
      </c>
      <c r="DED305" s="103" t="s">
        <v>281</v>
      </c>
      <c r="DEE305" s="103" t="s">
        <v>281</v>
      </c>
      <c r="DEF305" s="103" t="s">
        <v>281</v>
      </c>
      <c r="DEG305" s="103" t="s">
        <v>281</v>
      </c>
      <c r="DEH305" s="103" t="s">
        <v>281</v>
      </c>
      <c r="DEI305" s="103" t="s">
        <v>281</v>
      </c>
      <c r="DEJ305" s="103" t="s">
        <v>281</v>
      </c>
      <c r="DEK305" s="103" t="s">
        <v>281</v>
      </c>
      <c r="DEL305" s="103" t="s">
        <v>281</v>
      </c>
      <c r="DEM305" s="103" t="s">
        <v>281</v>
      </c>
      <c r="DEN305" s="103" t="s">
        <v>281</v>
      </c>
      <c r="DEO305" s="103" t="s">
        <v>281</v>
      </c>
      <c r="DEP305" s="103" t="s">
        <v>281</v>
      </c>
      <c r="DEQ305" s="103" t="s">
        <v>281</v>
      </c>
      <c r="DER305" s="103" t="s">
        <v>281</v>
      </c>
      <c r="DES305" s="103" t="s">
        <v>281</v>
      </c>
      <c r="DET305" s="103" t="s">
        <v>281</v>
      </c>
      <c r="DEU305" s="103" t="s">
        <v>281</v>
      </c>
      <c r="DEV305" s="103" t="s">
        <v>281</v>
      </c>
      <c r="DEW305" s="103" t="s">
        <v>281</v>
      </c>
      <c r="DEX305" s="103" t="s">
        <v>281</v>
      </c>
      <c r="DEY305" s="103" t="s">
        <v>281</v>
      </c>
      <c r="DEZ305" s="103" t="s">
        <v>281</v>
      </c>
      <c r="DFA305" s="103" t="s">
        <v>281</v>
      </c>
      <c r="DFB305" s="103" t="s">
        <v>281</v>
      </c>
      <c r="DFC305" s="103" t="s">
        <v>281</v>
      </c>
      <c r="DFD305" s="103" t="s">
        <v>281</v>
      </c>
      <c r="DFE305" s="103" t="s">
        <v>281</v>
      </c>
      <c r="DFF305" s="103" t="s">
        <v>281</v>
      </c>
      <c r="DFG305" s="103" t="s">
        <v>281</v>
      </c>
      <c r="DFH305" s="103" t="s">
        <v>281</v>
      </c>
      <c r="DFI305" s="103" t="s">
        <v>281</v>
      </c>
      <c r="DFJ305" s="103" t="s">
        <v>281</v>
      </c>
      <c r="DFK305" s="103" t="s">
        <v>281</v>
      </c>
      <c r="DFL305" s="103" t="s">
        <v>281</v>
      </c>
      <c r="DFM305" s="103" t="s">
        <v>281</v>
      </c>
      <c r="DFN305" s="103" t="s">
        <v>281</v>
      </c>
      <c r="DFO305" s="103" t="s">
        <v>281</v>
      </c>
      <c r="DFP305" s="103" t="s">
        <v>281</v>
      </c>
      <c r="DFQ305" s="103" t="s">
        <v>281</v>
      </c>
      <c r="DFR305" s="103" t="s">
        <v>281</v>
      </c>
      <c r="DFS305" s="103" t="s">
        <v>281</v>
      </c>
      <c r="DFT305" s="103" t="s">
        <v>281</v>
      </c>
      <c r="DFU305" s="103" t="s">
        <v>281</v>
      </c>
      <c r="DFV305" s="103" t="s">
        <v>281</v>
      </c>
      <c r="DFW305" s="103" t="s">
        <v>281</v>
      </c>
      <c r="DFX305" s="103" t="s">
        <v>281</v>
      </c>
      <c r="DFY305" s="103" t="s">
        <v>281</v>
      </c>
      <c r="DFZ305" s="103" t="s">
        <v>281</v>
      </c>
      <c r="DGA305" s="103" t="s">
        <v>281</v>
      </c>
      <c r="DGB305" s="103" t="s">
        <v>281</v>
      </c>
      <c r="DGC305" s="103" t="s">
        <v>281</v>
      </c>
      <c r="DGD305" s="103" t="s">
        <v>281</v>
      </c>
      <c r="DGE305" s="103" t="s">
        <v>281</v>
      </c>
      <c r="DGF305" s="103" t="s">
        <v>281</v>
      </c>
      <c r="DGG305" s="103" t="s">
        <v>281</v>
      </c>
      <c r="DGH305" s="103" t="s">
        <v>281</v>
      </c>
      <c r="DGI305" s="103" t="s">
        <v>281</v>
      </c>
      <c r="DGJ305" s="103" t="s">
        <v>281</v>
      </c>
      <c r="DGK305" s="103" t="s">
        <v>281</v>
      </c>
      <c r="DGL305" s="103" t="s">
        <v>281</v>
      </c>
      <c r="DGM305" s="103" t="s">
        <v>281</v>
      </c>
      <c r="DGN305" s="103" t="s">
        <v>281</v>
      </c>
      <c r="DGO305" s="103" t="s">
        <v>281</v>
      </c>
      <c r="DGP305" s="103" t="s">
        <v>281</v>
      </c>
      <c r="DGQ305" s="103" t="s">
        <v>281</v>
      </c>
      <c r="DGR305" s="103" t="s">
        <v>281</v>
      </c>
      <c r="DGS305" s="103" t="s">
        <v>281</v>
      </c>
      <c r="DGT305" s="103" t="s">
        <v>281</v>
      </c>
      <c r="DGU305" s="103" t="s">
        <v>281</v>
      </c>
      <c r="DGV305" s="103" t="s">
        <v>281</v>
      </c>
      <c r="DGW305" s="103" t="s">
        <v>281</v>
      </c>
      <c r="DGX305" s="103" t="s">
        <v>281</v>
      </c>
      <c r="DGY305" s="103" t="s">
        <v>281</v>
      </c>
      <c r="DGZ305" s="103" t="s">
        <v>281</v>
      </c>
      <c r="DHA305" s="103" t="s">
        <v>281</v>
      </c>
      <c r="DHB305" s="103" t="s">
        <v>281</v>
      </c>
      <c r="DHC305" s="103" t="s">
        <v>281</v>
      </c>
      <c r="DHD305" s="103" t="s">
        <v>281</v>
      </c>
      <c r="DHE305" s="103" t="s">
        <v>281</v>
      </c>
      <c r="DHF305" s="103" t="s">
        <v>281</v>
      </c>
      <c r="DHG305" s="103" t="s">
        <v>281</v>
      </c>
      <c r="DHH305" s="103" t="s">
        <v>281</v>
      </c>
      <c r="DHI305" s="103" t="s">
        <v>281</v>
      </c>
      <c r="DHJ305" s="103" t="s">
        <v>281</v>
      </c>
      <c r="DHK305" s="103" t="s">
        <v>281</v>
      </c>
      <c r="DHL305" s="103" t="s">
        <v>281</v>
      </c>
      <c r="DHM305" s="103" t="s">
        <v>281</v>
      </c>
      <c r="DHN305" s="103" t="s">
        <v>281</v>
      </c>
      <c r="DHO305" s="103" t="s">
        <v>281</v>
      </c>
      <c r="DHP305" s="103" t="s">
        <v>281</v>
      </c>
      <c r="DHQ305" s="103" t="s">
        <v>281</v>
      </c>
      <c r="DHR305" s="103" t="s">
        <v>281</v>
      </c>
      <c r="DHS305" s="103" t="s">
        <v>281</v>
      </c>
      <c r="DHT305" s="103" t="s">
        <v>281</v>
      </c>
      <c r="DHU305" s="103" t="s">
        <v>281</v>
      </c>
      <c r="DHV305" s="103" t="s">
        <v>281</v>
      </c>
      <c r="DHW305" s="103" t="s">
        <v>281</v>
      </c>
      <c r="DHX305" s="103" t="s">
        <v>281</v>
      </c>
      <c r="DHY305" s="103" t="s">
        <v>281</v>
      </c>
      <c r="DHZ305" s="103" t="s">
        <v>281</v>
      </c>
      <c r="DIA305" s="103" t="s">
        <v>281</v>
      </c>
      <c r="DIB305" s="103" t="s">
        <v>281</v>
      </c>
      <c r="DIC305" s="103" t="s">
        <v>281</v>
      </c>
      <c r="DID305" s="103" t="s">
        <v>281</v>
      </c>
      <c r="DIE305" s="103" t="s">
        <v>281</v>
      </c>
      <c r="DIF305" s="103" t="s">
        <v>281</v>
      </c>
      <c r="DIG305" s="103" t="s">
        <v>281</v>
      </c>
      <c r="DIH305" s="103" t="s">
        <v>281</v>
      </c>
      <c r="DII305" s="103" t="s">
        <v>281</v>
      </c>
      <c r="DIJ305" s="103" t="s">
        <v>281</v>
      </c>
      <c r="DIK305" s="103" t="s">
        <v>281</v>
      </c>
      <c r="DIL305" s="103" t="s">
        <v>281</v>
      </c>
      <c r="DIM305" s="103" t="s">
        <v>281</v>
      </c>
      <c r="DIN305" s="103" t="s">
        <v>281</v>
      </c>
      <c r="DIO305" s="103" t="s">
        <v>281</v>
      </c>
      <c r="DIP305" s="103" t="s">
        <v>281</v>
      </c>
      <c r="DIQ305" s="103" t="s">
        <v>281</v>
      </c>
      <c r="DIR305" s="103" t="s">
        <v>281</v>
      </c>
      <c r="DIS305" s="103" t="s">
        <v>281</v>
      </c>
      <c r="DIT305" s="103" t="s">
        <v>281</v>
      </c>
      <c r="DIU305" s="103" t="s">
        <v>281</v>
      </c>
      <c r="DIV305" s="103" t="s">
        <v>281</v>
      </c>
      <c r="DIW305" s="103" t="s">
        <v>281</v>
      </c>
      <c r="DIX305" s="103" t="s">
        <v>281</v>
      </c>
      <c r="DIY305" s="103" t="s">
        <v>281</v>
      </c>
      <c r="DIZ305" s="103" t="s">
        <v>281</v>
      </c>
      <c r="DJA305" s="103" t="s">
        <v>281</v>
      </c>
      <c r="DJB305" s="103" t="s">
        <v>281</v>
      </c>
      <c r="DJC305" s="103" t="s">
        <v>281</v>
      </c>
      <c r="DJD305" s="103" t="s">
        <v>281</v>
      </c>
      <c r="DJE305" s="103" t="s">
        <v>281</v>
      </c>
      <c r="DJF305" s="103" t="s">
        <v>281</v>
      </c>
      <c r="DJG305" s="103" t="s">
        <v>281</v>
      </c>
      <c r="DJH305" s="103" t="s">
        <v>281</v>
      </c>
      <c r="DJI305" s="103" t="s">
        <v>281</v>
      </c>
      <c r="DJJ305" s="103" t="s">
        <v>281</v>
      </c>
      <c r="DJK305" s="103" t="s">
        <v>281</v>
      </c>
      <c r="DJL305" s="103" t="s">
        <v>281</v>
      </c>
      <c r="DJM305" s="103" t="s">
        <v>281</v>
      </c>
      <c r="DJN305" s="103" t="s">
        <v>281</v>
      </c>
      <c r="DJO305" s="103" t="s">
        <v>281</v>
      </c>
      <c r="DJP305" s="103" t="s">
        <v>281</v>
      </c>
      <c r="DJQ305" s="103" t="s">
        <v>281</v>
      </c>
      <c r="DJR305" s="103" t="s">
        <v>281</v>
      </c>
      <c r="DJS305" s="103" t="s">
        <v>281</v>
      </c>
      <c r="DJT305" s="103" t="s">
        <v>281</v>
      </c>
      <c r="DJU305" s="103" t="s">
        <v>281</v>
      </c>
      <c r="DJV305" s="103" t="s">
        <v>281</v>
      </c>
      <c r="DJW305" s="103" t="s">
        <v>281</v>
      </c>
      <c r="DJX305" s="103" t="s">
        <v>281</v>
      </c>
      <c r="DJY305" s="103" t="s">
        <v>281</v>
      </c>
      <c r="DJZ305" s="103" t="s">
        <v>281</v>
      </c>
      <c r="DKA305" s="103" t="s">
        <v>281</v>
      </c>
      <c r="DKB305" s="103" t="s">
        <v>281</v>
      </c>
      <c r="DKC305" s="103" t="s">
        <v>281</v>
      </c>
      <c r="DKD305" s="103" t="s">
        <v>281</v>
      </c>
      <c r="DKE305" s="103" t="s">
        <v>281</v>
      </c>
      <c r="DKF305" s="103" t="s">
        <v>281</v>
      </c>
      <c r="DKG305" s="103" t="s">
        <v>281</v>
      </c>
      <c r="DKH305" s="103" t="s">
        <v>281</v>
      </c>
      <c r="DKI305" s="103" t="s">
        <v>281</v>
      </c>
      <c r="DKJ305" s="103" t="s">
        <v>281</v>
      </c>
      <c r="DKK305" s="103" t="s">
        <v>281</v>
      </c>
      <c r="DKL305" s="103" t="s">
        <v>281</v>
      </c>
      <c r="DKM305" s="103" t="s">
        <v>281</v>
      </c>
      <c r="DKN305" s="103" t="s">
        <v>281</v>
      </c>
      <c r="DKO305" s="103" t="s">
        <v>281</v>
      </c>
      <c r="DKP305" s="103" t="s">
        <v>281</v>
      </c>
      <c r="DKQ305" s="103" t="s">
        <v>281</v>
      </c>
      <c r="DKR305" s="103" t="s">
        <v>281</v>
      </c>
      <c r="DKS305" s="103" t="s">
        <v>281</v>
      </c>
      <c r="DKT305" s="103" t="s">
        <v>281</v>
      </c>
      <c r="DKU305" s="103" t="s">
        <v>281</v>
      </c>
      <c r="DKV305" s="103" t="s">
        <v>281</v>
      </c>
      <c r="DKW305" s="103" t="s">
        <v>281</v>
      </c>
      <c r="DKX305" s="103" t="s">
        <v>281</v>
      </c>
      <c r="DKY305" s="103" t="s">
        <v>281</v>
      </c>
      <c r="DKZ305" s="103" t="s">
        <v>281</v>
      </c>
      <c r="DLA305" s="103" t="s">
        <v>281</v>
      </c>
      <c r="DLB305" s="103" t="s">
        <v>281</v>
      </c>
      <c r="DLC305" s="103" t="s">
        <v>281</v>
      </c>
      <c r="DLD305" s="103" t="s">
        <v>281</v>
      </c>
      <c r="DLE305" s="103" t="s">
        <v>281</v>
      </c>
      <c r="DLF305" s="103" t="s">
        <v>281</v>
      </c>
      <c r="DLG305" s="103" t="s">
        <v>281</v>
      </c>
      <c r="DLH305" s="103" t="s">
        <v>281</v>
      </c>
      <c r="DLI305" s="103" t="s">
        <v>281</v>
      </c>
      <c r="DLJ305" s="103" t="s">
        <v>281</v>
      </c>
      <c r="DLK305" s="103" t="s">
        <v>281</v>
      </c>
      <c r="DLL305" s="103" t="s">
        <v>281</v>
      </c>
      <c r="DLM305" s="103" t="s">
        <v>281</v>
      </c>
      <c r="DLN305" s="103" t="s">
        <v>281</v>
      </c>
      <c r="DLO305" s="103" t="s">
        <v>281</v>
      </c>
      <c r="DLP305" s="103" t="s">
        <v>281</v>
      </c>
      <c r="DLQ305" s="103" t="s">
        <v>281</v>
      </c>
      <c r="DLR305" s="103" t="s">
        <v>281</v>
      </c>
      <c r="DLS305" s="103" t="s">
        <v>281</v>
      </c>
      <c r="DLT305" s="103" t="s">
        <v>281</v>
      </c>
      <c r="DLU305" s="103" t="s">
        <v>281</v>
      </c>
      <c r="DLV305" s="103" t="s">
        <v>281</v>
      </c>
      <c r="DLW305" s="103" t="s">
        <v>281</v>
      </c>
      <c r="DLX305" s="103" t="s">
        <v>281</v>
      </c>
      <c r="DLY305" s="103" t="s">
        <v>281</v>
      </c>
      <c r="DLZ305" s="103" t="s">
        <v>281</v>
      </c>
      <c r="DMA305" s="103" t="s">
        <v>281</v>
      </c>
      <c r="DMB305" s="103" t="s">
        <v>281</v>
      </c>
      <c r="DMC305" s="103" t="s">
        <v>281</v>
      </c>
      <c r="DMD305" s="103" t="s">
        <v>281</v>
      </c>
      <c r="DME305" s="103" t="s">
        <v>281</v>
      </c>
      <c r="DMF305" s="103" t="s">
        <v>281</v>
      </c>
      <c r="DMG305" s="103" t="s">
        <v>281</v>
      </c>
      <c r="DMH305" s="103" t="s">
        <v>281</v>
      </c>
      <c r="DMI305" s="103" t="s">
        <v>281</v>
      </c>
      <c r="DMJ305" s="103" t="s">
        <v>281</v>
      </c>
      <c r="DMK305" s="103" t="s">
        <v>281</v>
      </c>
      <c r="DML305" s="103" t="s">
        <v>281</v>
      </c>
      <c r="DMM305" s="103" t="s">
        <v>281</v>
      </c>
      <c r="DMN305" s="103" t="s">
        <v>281</v>
      </c>
      <c r="DMO305" s="103" t="s">
        <v>281</v>
      </c>
      <c r="DMP305" s="103" t="s">
        <v>281</v>
      </c>
      <c r="DMQ305" s="103" t="s">
        <v>281</v>
      </c>
      <c r="DMR305" s="103" t="s">
        <v>281</v>
      </c>
      <c r="DMS305" s="103" t="s">
        <v>281</v>
      </c>
      <c r="DMT305" s="103" t="s">
        <v>281</v>
      </c>
      <c r="DMU305" s="103" t="s">
        <v>281</v>
      </c>
      <c r="DMV305" s="103" t="s">
        <v>281</v>
      </c>
      <c r="DMW305" s="103" t="s">
        <v>281</v>
      </c>
      <c r="DMX305" s="103" t="s">
        <v>281</v>
      </c>
      <c r="DMY305" s="103" t="s">
        <v>281</v>
      </c>
      <c r="DMZ305" s="103" t="s">
        <v>281</v>
      </c>
      <c r="DNA305" s="103" t="s">
        <v>281</v>
      </c>
      <c r="DNB305" s="103" t="s">
        <v>281</v>
      </c>
      <c r="DNC305" s="103" t="s">
        <v>281</v>
      </c>
      <c r="DND305" s="103" t="s">
        <v>281</v>
      </c>
      <c r="DNE305" s="103" t="s">
        <v>281</v>
      </c>
      <c r="DNF305" s="103" t="s">
        <v>281</v>
      </c>
      <c r="DNG305" s="103" t="s">
        <v>281</v>
      </c>
      <c r="DNH305" s="103" t="s">
        <v>281</v>
      </c>
      <c r="DNI305" s="103" t="s">
        <v>281</v>
      </c>
      <c r="DNJ305" s="103" t="s">
        <v>281</v>
      </c>
      <c r="DNK305" s="103" t="s">
        <v>281</v>
      </c>
      <c r="DNL305" s="103" t="s">
        <v>281</v>
      </c>
      <c r="DNM305" s="103" t="s">
        <v>281</v>
      </c>
      <c r="DNN305" s="103" t="s">
        <v>281</v>
      </c>
      <c r="DNO305" s="103" t="s">
        <v>281</v>
      </c>
      <c r="DNP305" s="103" t="s">
        <v>281</v>
      </c>
      <c r="DNQ305" s="103" t="s">
        <v>281</v>
      </c>
      <c r="DNR305" s="103" t="s">
        <v>281</v>
      </c>
      <c r="DNS305" s="103" t="s">
        <v>281</v>
      </c>
      <c r="DNT305" s="103" t="s">
        <v>281</v>
      </c>
      <c r="DNU305" s="103" t="s">
        <v>281</v>
      </c>
      <c r="DNV305" s="103" t="s">
        <v>281</v>
      </c>
      <c r="DNW305" s="103" t="s">
        <v>281</v>
      </c>
      <c r="DNX305" s="103" t="s">
        <v>281</v>
      </c>
      <c r="DNY305" s="103" t="s">
        <v>281</v>
      </c>
      <c r="DNZ305" s="103" t="s">
        <v>281</v>
      </c>
      <c r="DOA305" s="103" t="s">
        <v>281</v>
      </c>
      <c r="DOB305" s="103" t="s">
        <v>281</v>
      </c>
      <c r="DOC305" s="103" t="s">
        <v>281</v>
      </c>
      <c r="DOD305" s="103" t="s">
        <v>281</v>
      </c>
      <c r="DOE305" s="103" t="s">
        <v>281</v>
      </c>
      <c r="DOF305" s="103" t="s">
        <v>281</v>
      </c>
      <c r="DOG305" s="103" t="s">
        <v>281</v>
      </c>
      <c r="DOH305" s="103" t="s">
        <v>281</v>
      </c>
      <c r="DOI305" s="103" t="s">
        <v>281</v>
      </c>
      <c r="DOJ305" s="103" t="s">
        <v>281</v>
      </c>
      <c r="DOK305" s="103" t="s">
        <v>281</v>
      </c>
      <c r="DOL305" s="103" t="s">
        <v>281</v>
      </c>
      <c r="DOM305" s="103" t="s">
        <v>281</v>
      </c>
      <c r="DON305" s="103" t="s">
        <v>281</v>
      </c>
      <c r="DOO305" s="103" t="s">
        <v>281</v>
      </c>
      <c r="DOP305" s="103" t="s">
        <v>281</v>
      </c>
      <c r="DOQ305" s="103" t="s">
        <v>281</v>
      </c>
      <c r="DOR305" s="103" t="s">
        <v>281</v>
      </c>
      <c r="DOS305" s="103" t="s">
        <v>281</v>
      </c>
      <c r="DOT305" s="103" t="s">
        <v>281</v>
      </c>
      <c r="DOU305" s="103" t="s">
        <v>281</v>
      </c>
      <c r="DOV305" s="103" t="s">
        <v>281</v>
      </c>
      <c r="DOW305" s="103" t="s">
        <v>281</v>
      </c>
      <c r="DOX305" s="103" t="s">
        <v>281</v>
      </c>
      <c r="DOY305" s="103" t="s">
        <v>281</v>
      </c>
      <c r="DOZ305" s="103" t="s">
        <v>281</v>
      </c>
      <c r="DPA305" s="103" t="s">
        <v>281</v>
      </c>
      <c r="DPB305" s="103" t="s">
        <v>281</v>
      </c>
      <c r="DPC305" s="103" t="s">
        <v>281</v>
      </c>
      <c r="DPD305" s="103" t="s">
        <v>281</v>
      </c>
      <c r="DPE305" s="103" t="s">
        <v>281</v>
      </c>
      <c r="DPF305" s="103" t="s">
        <v>281</v>
      </c>
      <c r="DPG305" s="103" t="s">
        <v>281</v>
      </c>
      <c r="DPH305" s="103" t="s">
        <v>281</v>
      </c>
      <c r="DPI305" s="103" t="s">
        <v>281</v>
      </c>
      <c r="DPJ305" s="103" t="s">
        <v>281</v>
      </c>
      <c r="DPK305" s="103" t="s">
        <v>281</v>
      </c>
      <c r="DPL305" s="103" t="s">
        <v>281</v>
      </c>
      <c r="DPM305" s="103" t="s">
        <v>281</v>
      </c>
      <c r="DPN305" s="103" t="s">
        <v>281</v>
      </c>
      <c r="DPO305" s="103" t="s">
        <v>281</v>
      </c>
      <c r="DPP305" s="103" t="s">
        <v>281</v>
      </c>
      <c r="DPQ305" s="103" t="s">
        <v>281</v>
      </c>
      <c r="DPR305" s="103" t="s">
        <v>281</v>
      </c>
      <c r="DPS305" s="103" t="s">
        <v>281</v>
      </c>
      <c r="DPT305" s="103" t="s">
        <v>281</v>
      </c>
      <c r="DPU305" s="103" t="s">
        <v>281</v>
      </c>
      <c r="DPV305" s="103" t="s">
        <v>281</v>
      </c>
      <c r="DPW305" s="103" t="s">
        <v>281</v>
      </c>
      <c r="DPX305" s="103" t="s">
        <v>281</v>
      </c>
      <c r="DPY305" s="103" t="s">
        <v>281</v>
      </c>
      <c r="DPZ305" s="103" t="s">
        <v>281</v>
      </c>
      <c r="DQA305" s="103" t="s">
        <v>281</v>
      </c>
      <c r="DQB305" s="103" t="s">
        <v>281</v>
      </c>
      <c r="DQC305" s="103" t="s">
        <v>281</v>
      </c>
      <c r="DQD305" s="103" t="s">
        <v>281</v>
      </c>
      <c r="DQE305" s="103" t="s">
        <v>281</v>
      </c>
      <c r="DQF305" s="103" t="s">
        <v>281</v>
      </c>
      <c r="DQG305" s="103" t="s">
        <v>281</v>
      </c>
      <c r="DQH305" s="103" t="s">
        <v>281</v>
      </c>
      <c r="DQI305" s="103" t="s">
        <v>281</v>
      </c>
      <c r="DQJ305" s="103" t="s">
        <v>281</v>
      </c>
      <c r="DQK305" s="103" t="s">
        <v>281</v>
      </c>
      <c r="DQL305" s="103" t="s">
        <v>281</v>
      </c>
      <c r="DQM305" s="103" t="s">
        <v>281</v>
      </c>
      <c r="DQN305" s="103" t="s">
        <v>281</v>
      </c>
      <c r="DQO305" s="103" t="s">
        <v>281</v>
      </c>
      <c r="DQP305" s="103" t="s">
        <v>281</v>
      </c>
      <c r="DQQ305" s="103" t="s">
        <v>281</v>
      </c>
      <c r="DQR305" s="103" t="s">
        <v>281</v>
      </c>
      <c r="DQS305" s="103" t="s">
        <v>281</v>
      </c>
      <c r="DQT305" s="103" t="s">
        <v>281</v>
      </c>
      <c r="DQU305" s="103" t="s">
        <v>281</v>
      </c>
      <c r="DQV305" s="103" t="s">
        <v>281</v>
      </c>
      <c r="DQW305" s="103" t="s">
        <v>281</v>
      </c>
      <c r="DQX305" s="103" t="s">
        <v>281</v>
      </c>
      <c r="DQY305" s="103" t="s">
        <v>281</v>
      </c>
      <c r="DQZ305" s="103" t="s">
        <v>281</v>
      </c>
      <c r="DRA305" s="103" t="s">
        <v>281</v>
      </c>
      <c r="DRB305" s="103" t="s">
        <v>281</v>
      </c>
      <c r="DRC305" s="103" t="s">
        <v>281</v>
      </c>
      <c r="DRD305" s="103" t="s">
        <v>281</v>
      </c>
      <c r="DRE305" s="103" t="s">
        <v>281</v>
      </c>
      <c r="DRF305" s="103" t="s">
        <v>281</v>
      </c>
      <c r="DRG305" s="103" t="s">
        <v>281</v>
      </c>
      <c r="DRH305" s="103" t="s">
        <v>281</v>
      </c>
      <c r="DRI305" s="103" t="s">
        <v>281</v>
      </c>
      <c r="DRJ305" s="103" t="s">
        <v>281</v>
      </c>
      <c r="DRK305" s="103" t="s">
        <v>281</v>
      </c>
      <c r="DRL305" s="103" t="s">
        <v>281</v>
      </c>
      <c r="DRM305" s="103" t="s">
        <v>281</v>
      </c>
      <c r="DRN305" s="103" t="s">
        <v>281</v>
      </c>
      <c r="DRO305" s="103" t="s">
        <v>281</v>
      </c>
      <c r="DRP305" s="103" t="s">
        <v>281</v>
      </c>
      <c r="DRQ305" s="103" t="s">
        <v>281</v>
      </c>
      <c r="DRR305" s="103" t="s">
        <v>281</v>
      </c>
      <c r="DRS305" s="103" t="s">
        <v>281</v>
      </c>
      <c r="DRT305" s="103" t="s">
        <v>281</v>
      </c>
      <c r="DRU305" s="103" t="s">
        <v>281</v>
      </c>
      <c r="DRV305" s="103" t="s">
        <v>281</v>
      </c>
      <c r="DRW305" s="103" t="s">
        <v>281</v>
      </c>
      <c r="DRX305" s="103" t="s">
        <v>281</v>
      </c>
      <c r="DRY305" s="103" t="s">
        <v>281</v>
      </c>
      <c r="DRZ305" s="103" t="s">
        <v>281</v>
      </c>
      <c r="DSA305" s="103" t="s">
        <v>281</v>
      </c>
      <c r="DSB305" s="103" t="s">
        <v>281</v>
      </c>
      <c r="DSC305" s="103" t="s">
        <v>281</v>
      </c>
      <c r="DSD305" s="103" t="s">
        <v>281</v>
      </c>
      <c r="DSE305" s="103" t="s">
        <v>281</v>
      </c>
      <c r="DSF305" s="103" t="s">
        <v>281</v>
      </c>
      <c r="DSG305" s="103" t="s">
        <v>281</v>
      </c>
      <c r="DSH305" s="103" t="s">
        <v>281</v>
      </c>
      <c r="DSI305" s="103" t="s">
        <v>281</v>
      </c>
      <c r="DSJ305" s="103" t="s">
        <v>281</v>
      </c>
      <c r="DSK305" s="103" t="s">
        <v>281</v>
      </c>
      <c r="DSL305" s="103" t="s">
        <v>281</v>
      </c>
      <c r="DSM305" s="103" t="s">
        <v>281</v>
      </c>
      <c r="DSN305" s="103" t="s">
        <v>281</v>
      </c>
      <c r="DSO305" s="103" t="s">
        <v>281</v>
      </c>
      <c r="DSP305" s="103" t="s">
        <v>281</v>
      </c>
      <c r="DSQ305" s="103" t="s">
        <v>281</v>
      </c>
      <c r="DSR305" s="103" t="s">
        <v>281</v>
      </c>
      <c r="DSS305" s="103" t="s">
        <v>281</v>
      </c>
      <c r="DST305" s="103" t="s">
        <v>281</v>
      </c>
      <c r="DSU305" s="103" t="s">
        <v>281</v>
      </c>
      <c r="DSV305" s="103" t="s">
        <v>281</v>
      </c>
      <c r="DSW305" s="103" t="s">
        <v>281</v>
      </c>
      <c r="DSX305" s="103" t="s">
        <v>281</v>
      </c>
      <c r="DSY305" s="103" t="s">
        <v>281</v>
      </c>
      <c r="DSZ305" s="103" t="s">
        <v>281</v>
      </c>
      <c r="DTA305" s="103" t="s">
        <v>281</v>
      </c>
      <c r="DTB305" s="103" t="s">
        <v>281</v>
      </c>
      <c r="DTC305" s="103" t="s">
        <v>281</v>
      </c>
      <c r="DTD305" s="103" t="s">
        <v>281</v>
      </c>
      <c r="DTE305" s="103" t="s">
        <v>281</v>
      </c>
      <c r="DTF305" s="103" t="s">
        <v>281</v>
      </c>
      <c r="DTG305" s="103" t="s">
        <v>281</v>
      </c>
      <c r="DTH305" s="103" t="s">
        <v>281</v>
      </c>
      <c r="DTI305" s="103" t="s">
        <v>281</v>
      </c>
      <c r="DTJ305" s="103" t="s">
        <v>281</v>
      </c>
      <c r="DTK305" s="103" t="s">
        <v>281</v>
      </c>
      <c r="DTL305" s="103" t="s">
        <v>281</v>
      </c>
      <c r="DTM305" s="103" t="s">
        <v>281</v>
      </c>
      <c r="DTN305" s="103" t="s">
        <v>281</v>
      </c>
      <c r="DTO305" s="103" t="s">
        <v>281</v>
      </c>
      <c r="DTP305" s="103" t="s">
        <v>281</v>
      </c>
      <c r="DTQ305" s="103" t="s">
        <v>281</v>
      </c>
      <c r="DTR305" s="103" t="s">
        <v>281</v>
      </c>
      <c r="DTS305" s="103" t="s">
        <v>281</v>
      </c>
      <c r="DTT305" s="103" t="s">
        <v>281</v>
      </c>
      <c r="DTU305" s="103" t="s">
        <v>281</v>
      </c>
      <c r="DTV305" s="103" t="s">
        <v>281</v>
      </c>
      <c r="DTW305" s="103" t="s">
        <v>281</v>
      </c>
      <c r="DTX305" s="103" t="s">
        <v>281</v>
      </c>
      <c r="DTY305" s="103" t="s">
        <v>281</v>
      </c>
      <c r="DTZ305" s="103" t="s">
        <v>281</v>
      </c>
      <c r="DUA305" s="103" t="s">
        <v>281</v>
      </c>
      <c r="DUB305" s="103" t="s">
        <v>281</v>
      </c>
      <c r="DUC305" s="103" t="s">
        <v>281</v>
      </c>
      <c r="DUD305" s="103" t="s">
        <v>281</v>
      </c>
      <c r="DUE305" s="103" t="s">
        <v>281</v>
      </c>
      <c r="DUF305" s="103" t="s">
        <v>281</v>
      </c>
      <c r="DUG305" s="103" t="s">
        <v>281</v>
      </c>
      <c r="DUH305" s="103" t="s">
        <v>281</v>
      </c>
      <c r="DUI305" s="103" t="s">
        <v>281</v>
      </c>
      <c r="DUJ305" s="103" t="s">
        <v>281</v>
      </c>
      <c r="DUK305" s="103" t="s">
        <v>281</v>
      </c>
      <c r="DUL305" s="103" t="s">
        <v>281</v>
      </c>
      <c r="DUM305" s="103" t="s">
        <v>281</v>
      </c>
      <c r="DUN305" s="103" t="s">
        <v>281</v>
      </c>
      <c r="DUO305" s="103" t="s">
        <v>281</v>
      </c>
      <c r="DUP305" s="103" t="s">
        <v>281</v>
      </c>
      <c r="DUQ305" s="103" t="s">
        <v>281</v>
      </c>
      <c r="DUR305" s="103" t="s">
        <v>281</v>
      </c>
      <c r="DUS305" s="103" t="s">
        <v>281</v>
      </c>
      <c r="DUT305" s="103" t="s">
        <v>281</v>
      </c>
      <c r="DUU305" s="103" t="s">
        <v>281</v>
      </c>
      <c r="DUV305" s="103" t="s">
        <v>281</v>
      </c>
      <c r="DUW305" s="103" t="s">
        <v>281</v>
      </c>
      <c r="DUX305" s="103" t="s">
        <v>281</v>
      </c>
      <c r="DUY305" s="103" t="s">
        <v>281</v>
      </c>
      <c r="DUZ305" s="103" t="s">
        <v>281</v>
      </c>
      <c r="DVA305" s="103" t="s">
        <v>281</v>
      </c>
      <c r="DVB305" s="103" t="s">
        <v>281</v>
      </c>
      <c r="DVC305" s="103" t="s">
        <v>281</v>
      </c>
      <c r="DVD305" s="103" t="s">
        <v>281</v>
      </c>
      <c r="DVE305" s="103" t="s">
        <v>281</v>
      </c>
      <c r="DVF305" s="103" t="s">
        <v>281</v>
      </c>
      <c r="DVG305" s="103" t="s">
        <v>281</v>
      </c>
      <c r="DVH305" s="103" t="s">
        <v>281</v>
      </c>
      <c r="DVI305" s="103" t="s">
        <v>281</v>
      </c>
      <c r="DVJ305" s="103" t="s">
        <v>281</v>
      </c>
      <c r="DVK305" s="103" t="s">
        <v>281</v>
      </c>
      <c r="DVL305" s="103" t="s">
        <v>281</v>
      </c>
      <c r="DVM305" s="103" t="s">
        <v>281</v>
      </c>
      <c r="DVN305" s="103" t="s">
        <v>281</v>
      </c>
      <c r="DVO305" s="103" t="s">
        <v>281</v>
      </c>
      <c r="DVP305" s="103" t="s">
        <v>281</v>
      </c>
      <c r="DVQ305" s="103" t="s">
        <v>281</v>
      </c>
      <c r="DVR305" s="103" t="s">
        <v>281</v>
      </c>
      <c r="DVS305" s="103" t="s">
        <v>281</v>
      </c>
      <c r="DVT305" s="103" t="s">
        <v>281</v>
      </c>
      <c r="DVU305" s="103" t="s">
        <v>281</v>
      </c>
      <c r="DVV305" s="103" t="s">
        <v>281</v>
      </c>
      <c r="DVW305" s="103" t="s">
        <v>281</v>
      </c>
      <c r="DVX305" s="103" t="s">
        <v>281</v>
      </c>
      <c r="DVY305" s="103" t="s">
        <v>281</v>
      </c>
      <c r="DVZ305" s="103" t="s">
        <v>281</v>
      </c>
      <c r="DWA305" s="103" t="s">
        <v>281</v>
      </c>
      <c r="DWB305" s="103" t="s">
        <v>281</v>
      </c>
      <c r="DWC305" s="103" t="s">
        <v>281</v>
      </c>
      <c r="DWD305" s="103" t="s">
        <v>281</v>
      </c>
      <c r="DWE305" s="103" t="s">
        <v>281</v>
      </c>
      <c r="DWF305" s="103" t="s">
        <v>281</v>
      </c>
      <c r="DWG305" s="103" t="s">
        <v>281</v>
      </c>
      <c r="DWH305" s="103" t="s">
        <v>281</v>
      </c>
      <c r="DWI305" s="103" t="s">
        <v>281</v>
      </c>
      <c r="DWJ305" s="103" t="s">
        <v>281</v>
      </c>
      <c r="DWK305" s="103" t="s">
        <v>281</v>
      </c>
      <c r="DWL305" s="103" t="s">
        <v>281</v>
      </c>
      <c r="DWM305" s="103" t="s">
        <v>281</v>
      </c>
      <c r="DWN305" s="103" t="s">
        <v>281</v>
      </c>
      <c r="DWO305" s="103" t="s">
        <v>281</v>
      </c>
      <c r="DWP305" s="103" t="s">
        <v>281</v>
      </c>
      <c r="DWQ305" s="103" t="s">
        <v>281</v>
      </c>
      <c r="DWR305" s="103" t="s">
        <v>281</v>
      </c>
      <c r="DWS305" s="103" t="s">
        <v>281</v>
      </c>
      <c r="DWT305" s="103" t="s">
        <v>281</v>
      </c>
      <c r="DWU305" s="103" t="s">
        <v>281</v>
      </c>
      <c r="DWV305" s="103" t="s">
        <v>281</v>
      </c>
      <c r="DWW305" s="103" t="s">
        <v>281</v>
      </c>
      <c r="DWX305" s="103" t="s">
        <v>281</v>
      </c>
      <c r="DWY305" s="103" t="s">
        <v>281</v>
      </c>
      <c r="DWZ305" s="103" t="s">
        <v>281</v>
      </c>
      <c r="DXA305" s="103" t="s">
        <v>281</v>
      </c>
      <c r="DXB305" s="103" t="s">
        <v>281</v>
      </c>
      <c r="DXC305" s="103" t="s">
        <v>281</v>
      </c>
      <c r="DXD305" s="103" t="s">
        <v>281</v>
      </c>
      <c r="DXE305" s="103" t="s">
        <v>281</v>
      </c>
      <c r="DXF305" s="103" t="s">
        <v>281</v>
      </c>
      <c r="DXG305" s="103" t="s">
        <v>281</v>
      </c>
      <c r="DXH305" s="103" t="s">
        <v>281</v>
      </c>
      <c r="DXI305" s="103" t="s">
        <v>281</v>
      </c>
      <c r="DXJ305" s="103" t="s">
        <v>281</v>
      </c>
      <c r="DXK305" s="103" t="s">
        <v>281</v>
      </c>
      <c r="DXL305" s="103" t="s">
        <v>281</v>
      </c>
      <c r="DXM305" s="103" t="s">
        <v>281</v>
      </c>
      <c r="DXN305" s="103" t="s">
        <v>281</v>
      </c>
      <c r="DXO305" s="103" t="s">
        <v>281</v>
      </c>
      <c r="DXP305" s="103" t="s">
        <v>281</v>
      </c>
      <c r="DXQ305" s="103" t="s">
        <v>281</v>
      </c>
      <c r="DXR305" s="103" t="s">
        <v>281</v>
      </c>
      <c r="DXS305" s="103" t="s">
        <v>281</v>
      </c>
      <c r="DXT305" s="103" t="s">
        <v>281</v>
      </c>
      <c r="DXU305" s="103" t="s">
        <v>281</v>
      </c>
      <c r="DXV305" s="103" t="s">
        <v>281</v>
      </c>
      <c r="DXW305" s="103" t="s">
        <v>281</v>
      </c>
      <c r="DXX305" s="103" t="s">
        <v>281</v>
      </c>
      <c r="DXY305" s="103" t="s">
        <v>281</v>
      </c>
      <c r="DXZ305" s="103" t="s">
        <v>281</v>
      </c>
      <c r="DYA305" s="103" t="s">
        <v>281</v>
      </c>
      <c r="DYB305" s="103" t="s">
        <v>281</v>
      </c>
      <c r="DYC305" s="103" t="s">
        <v>281</v>
      </c>
      <c r="DYD305" s="103" t="s">
        <v>281</v>
      </c>
      <c r="DYE305" s="103" t="s">
        <v>281</v>
      </c>
      <c r="DYF305" s="103" t="s">
        <v>281</v>
      </c>
      <c r="DYG305" s="103" t="s">
        <v>281</v>
      </c>
      <c r="DYH305" s="103" t="s">
        <v>281</v>
      </c>
      <c r="DYI305" s="103" t="s">
        <v>281</v>
      </c>
      <c r="DYJ305" s="103" t="s">
        <v>281</v>
      </c>
      <c r="DYK305" s="103" t="s">
        <v>281</v>
      </c>
      <c r="DYL305" s="103" t="s">
        <v>281</v>
      </c>
      <c r="DYM305" s="103" t="s">
        <v>281</v>
      </c>
      <c r="DYN305" s="103" t="s">
        <v>281</v>
      </c>
      <c r="DYO305" s="103" t="s">
        <v>281</v>
      </c>
      <c r="DYP305" s="103" t="s">
        <v>281</v>
      </c>
      <c r="DYQ305" s="103" t="s">
        <v>281</v>
      </c>
      <c r="DYR305" s="103" t="s">
        <v>281</v>
      </c>
      <c r="DYS305" s="103" t="s">
        <v>281</v>
      </c>
      <c r="DYT305" s="103" t="s">
        <v>281</v>
      </c>
      <c r="DYU305" s="103" t="s">
        <v>281</v>
      </c>
      <c r="DYV305" s="103" t="s">
        <v>281</v>
      </c>
      <c r="DYW305" s="103" t="s">
        <v>281</v>
      </c>
      <c r="DYX305" s="103" t="s">
        <v>281</v>
      </c>
      <c r="DYY305" s="103" t="s">
        <v>281</v>
      </c>
      <c r="DYZ305" s="103" t="s">
        <v>281</v>
      </c>
      <c r="DZA305" s="103" t="s">
        <v>281</v>
      </c>
      <c r="DZB305" s="103" t="s">
        <v>281</v>
      </c>
      <c r="DZC305" s="103" t="s">
        <v>281</v>
      </c>
      <c r="DZD305" s="103" t="s">
        <v>281</v>
      </c>
      <c r="DZE305" s="103" t="s">
        <v>281</v>
      </c>
      <c r="DZF305" s="103" t="s">
        <v>281</v>
      </c>
      <c r="DZG305" s="103" t="s">
        <v>281</v>
      </c>
      <c r="DZH305" s="103" t="s">
        <v>281</v>
      </c>
      <c r="DZI305" s="103" t="s">
        <v>281</v>
      </c>
      <c r="DZJ305" s="103" t="s">
        <v>281</v>
      </c>
      <c r="DZK305" s="103" t="s">
        <v>281</v>
      </c>
      <c r="DZL305" s="103" t="s">
        <v>281</v>
      </c>
      <c r="DZM305" s="103" t="s">
        <v>281</v>
      </c>
      <c r="DZN305" s="103" t="s">
        <v>281</v>
      </c>
      <c r="DZO305" s="103" t="s">
        <v>281</v>
      </c>
      <c r="DZP305" s="103" t="s">
        <v>281</v>
      </c>
      <c r="DZQ305" s="103" t="s">
        <v>281</v>
      </c>
      <c r="DZR305" s="103" t="s">
        <v>281</v>
      </c>
      <c r="DZS305" s="103" t="s">
        <v>281</v>
      </c>
      <c r="DZT305" s="103" t="s">
        <v>281</v>
      </c>
      <c r="DZU305" s="103" t="s">
        <v>281</v>
      </c>
      <c r="DZV305" s="103" t="s">
        <v>281</v>
      </c>
      <c r="DZW305" s="103" t="s">
        <v>281</v>
      </c>
      <c r="DZX305" s="103" t="s">
        <v>281</v>
      </c>
      <c r="DZY305" s="103" t="s">
        <v>281</v>
      </c>
      <c r="DZZ305" s="103" t="s">
        <v>281</v>
      </c>
      <c r="EAA305" s="103" t="s">
        <v>281</v>
      </c>
      <c r="EAB305" s="103" t="s">
        <v>281</v>
      </c>
      <c r="EAC305" s="103" t="s">
        <v>281</v>
      </c>
      <c r="EAD305" s="103" t="s">
        <v>281</v>
      </c>
      <c r="EAE305" s="103" t="s">
        <v>281</v>
      </c>
      <c r="EAF305" s="103" t="s">
        <v>281</v>
      </c>
      <c r="EAG305" s="103" t="s">
        <v>281</v>
      </c>
      <c r="EAH305" s="103" t="s">
        <v>281</v>
      </c>
      <c r="EAI305" s="103" t="s">
        <v>281</v>
      </c>
      <c r="EAJ305" s="103" t="s">
        <v>281</v>
      </c>
      <c r="EAK305" s="103" t="s">
        <v>281</v>
      </c>
      <c r="EAL305" s="103" t="s">
        <v>281</v>
      </c>
      <c r="EAM305" s="103" t="s">
        <v>281</v>
      </c>
      <c r="EAN305" s="103" t="s">
        <v>281</v>
      </c>
      <c r="EAO305" s="103" t="s">
        <v>281</v>
      </c>
      <c r="EAP305" s="103" t="s">
        <v>281</v>
      </c>
      <c r="EAQ305" s="103" t="s">
        <v>281</v>
      </c>
      <c r="EAR305" s="103" t="s">
        <v>281</v>
      </c>
      <c r="EAS305" s="103" t="s">
        <v>281</v>
      </c>
      <c r="EAT305" s="103" t="s">
        <v>281</v>
      </c>
      <c r="EAU305" s="103" t="s">
        <v>281</v>
      </c>
      <c r="EAV305" s="103" t="s">
        <v>281</v>
      </c>
      <c r="EAW305" s="103" t="s">
        <v>281</v>
      </c>
      <c r="EAX305" s="103" t="s">
        <v>281</v>
      </c>
      <c r="EAY305" s="103" t="s">
        <v>281</v>
      </c>
      <c r="EAZ305" s="103" t="s">
        <v>281</v>
      </c>
      <c r="EBA305" s="103" t="s">
        <v>281</v>
      </c>
      <c r="EBB305" s="103" t="s">
        <v>281</v>
      </c>
      <c r="EBC305" s="103" t="s">
        <v>281</v>
      </c>
      <c r="EBD305" s="103" t="s">
        <v>281</v>
      </c>
      <c r="EBE305" s="103" t="s">
        <v>281</v>
      </c>
      <c r="EBF305" s="103" t="s">
        <v>281</v>
      </c>
      <c r="EBG305" s="103" t="s">
        <v>281</v>
      </c>
      <c r="EBH305" s="103" t="s">
        <v>281</v>
      </c>
      <c r="EBI305" s="103" t="s">
        <v>281</v>
      </c>
      <c r="EBJ305" s="103" t="s">
        <v>281</v>
      </c>
      <c r="EBK305" s="103" t="s">
        <v>281</v>
      </c>
      <c r="EBL305" s="103" t="s">
        <v>281</v>
      </c>
      <c r="EBM305" s="103" t="s">
        <v>281</v>
      </c>
      <c r="EBN305" s="103" t="s">
        <v>281</v>
      </c>
      <c r="EBO305" s="103" t="s">
        <v>281</v>
      </c>
      <c r="EBP305" s="103" t="s">
        <v>281</v>
      </c>
      <c r="EBQ305" s="103" t="s">
        <v>281</v>
      </c>
      <c r="EBR305" s="103" t="s">
        <v>281</v>
      </c>
      <c r="EBS305" s="103" t="s">
        <v>281</v>
      </c>
      <c r="EBT305" s="103" t="s">
        <v>281</v>
      </c>
      <c r="EBU305" s="103" t="s">
        <v>281</v>
      </c>
      <c r="EBV305" s="103" t="s">
        <v>281</v>
      </c>
      <c r="EBW305" s="103" t="s">
        <v>281</v>
      </c>
      <c r="EBX305" s="103" t="s">
        <v>281</v>
      </c>
      <c r="EBY305" s="103" t="s">
        <v>281</v>
      </c>
      <c r="EBZ305" s="103" t="s">
        <v>281</v>
      </c>
      <c r="ECA305" s="103" t="s">
        <v>281</v>
      </c>
      <c r="ECB305" s="103" t="s">
        <v>281</v>
      </c>
      <c r="ECC305" s="103" t="s">
        <v>281</v>
      </c>
      <c r="ECD305" s="103" t="s">
        <v>281</v>
      </c>
      <c r="ECE305" s="103" t="s">
        <v>281</v>
      </c>
      <c r="ECF305" s="103" t="s">
        <v>281</v>
      </c>
      <c r="ECG305" s="103" t="s">
        <v>281</v>
      </c>
      <c r="ECH305" s="103" t="s">
        <v>281</v>
      </c>
      <c r="ECI305" s="103" t="s">
        <v>281</v>
      </c>
      <c r="ECJ305" s="103" t="s">
        <v>281</v>
      </c>
      <c r="ECK305" s="103" t="s">
        <v>281</v>
      </c>
      <c r="ECL305" s="103" t="s">
        <v>281</v>
      </c>
      <c r="ECM305" s="103" t="s">
        <v>281</v>
      </c>
      <c r="ECN305" s="103" t="s">
        <v>281</v>
      </c>
      <c r="ECO305" s="103" t="s">
        <v>281</v>
      </c>
      <c r="ECP305" s="103" t="s">
        <v>281</v>
      </c>
      <c r="ECQ305" s="103" t="s">
        <v>281</v>
      </c>
      <c r="ECR305" s="103" t="s">
        <v>281</v>
      </c>
      <c r="ECS305" s="103" t="s">
        <v>281</v>
      </c>
      <c r="ECT305" s="103" t="s">
        <v>281</v>
      </c>
      <c r="ECU305" s="103" t="s">
        <v>281</v>
      </c>
      <c r="ECV305" s="103" t="s">
        <v>281</v>
      </c>
      <c r="ECW305" s="103" t="s">
        <v>281</v>
      </c>
      <c r="ECX305" s="103" t="s">
        <v>281</v>
      </c>
      <c r="ECY305" s="103" t="s">
        <v>281</v>
      </c>
      <c r="ECZ305" s="103" t="s">
        <v>281</v>
      </c>
      <c r="EDA305" s="103" t="s">
        <v>281</v>
      </c>
      <c r="EDB305" s="103" t="s">
        <v>281</v>
      </c>
      <c r="EDC305" s="103" t="s">
        <v>281</v>
      </c>
      <c r="EDD305" s="103" t="s">
        <v>281</v>
      </c>
      <c r="EDE305" s="103" t="s">
        <v>281</v>
      </c>
      <c r="EDF305" s="103" t="s">
        <v>281</v>
      </c>
      <c r="EDG305" s="103" t="s">
        <v>281</v>
      </c>
      <c r="EDH305" s="103" t="s">
        <v>281</v>
      </c>
      <c r="EDI305" s="103" t="s">
        <v>281</v>
      </c>
      <c r="EDJ305" s="103" t="s">
        <v>281</v>
      </c>
      <c r="EDK305" s="103" t="s">
        <v>281</v>
      </c>
      <c r="EDL305" s="103" t="s">
        <v>281</v>
      </c>
      <c r="EDM305" s="103" t="s">
        <v>281</v>
      </c>
      <c r="EDN305" s="103" t="s">
        <v>281</v>
      </c>
      <c r="EDO305" s="103" t="s">
        <v>281</v>
      </c>
      <c r="EDP305" s="103" t="s">
        <v>281</v>
      </c>
      <c r="EDQ305" s="103" t="s">
        <v>281</v>
      </c>
      <c r="EDR305" s="103" t="s">
        <v>281</v>
      </c>
      <c r="EDS305" s="103" t="s">
        <v>281</v>
      </c>
      <c r="EDT305" s="103" t="s">
        <v>281</v>
      </c>
      <c r="EDU305" s="103" t="s">
        <v>281</v>
      </c>
      <c r="EDV305" s="103" t="s">
        <v>281</v>
      </c>
      <c r="EDW305" s="103" t="s">
        <v>281</v>
      </c>
      <c r="EDX305" s="103" t="s">
        <v>281</v>
      </c>
      <c r="EDY305" s="103" t="s">
        <v>281</v>
      </c>
      <c r="EDZ305" s="103" t="s">
        <v>281</v>
      </c>
      <c r="EEA305" s="103" t="s">
        <v>281</v>
      </c>
      <c r="EEB305" s="103" t="s">
        <v>281</v>
      </c>
      <c r="EEC305" s="103" t="s">
        <v>281</v>
      </c>
      <c r="EED305" s="103" t="s">
        <v>281</v>
      </c>
      <c r="EEE305" s="103" t="s">
        <v>281</v>
      </c>
      <c r="EEF305" s="103" t="s">
        <v>281</v>
      </c>
      <c r="EEG305" s="103" t="s">
        <v>281</v>
      </c>
      <c r="EEH305" s="103" t="s">
        <v>281</v>
      </c>
      <c r="EEI305" s="103" t="s">
        <v>281</v>
      </c>
      <c r="EEJ305" s="103" t="s">
        <v>281</v>
      </c>
      <c r="EEK305" s="103" t="s">
        <v>281</v>
      </c>
      <c r="EEL305" s="103" t="s">
        <v>281</v>
      </c>
      <c r="EEM305" s="103" t="s">
        <v>281</v>
      </c>
      <c r="EEN305" s="103" t="s">
        <v>281</v>
      </c>
      <c r="EEO305" s="103" t="s">
        <v>281</v>
      </c>
      <c r="EEP305" s="103" t="s">
        <v>281</v>
      </c>
      <c r="EEQ305" s="103" t="s">
        <v>281</v>
      </c>
      <c r="EER305" s="103" t="s">
        <v>281</v>
      </c>
      <c r="EES305" s="103" t="s">
        <v>281</v>
      </c>
      <c r="EET305" s="103" t="s">
        <v>281</v>
      </c>
      <c r="EEU305" s="103" t="s">
        <v>281</v>
      </c>
      <c r="EEV305" s="103" t="s">
        <v>281</v>
      </c>
      <c r="EEW305" s="103" t="s">
        <v>281</v>
      </c>
      <c r="EEX305" s="103" t="s">
        <v>281</v>
      </c>
      <c r="EEY305" s="103" t="s">
        <v>281</v>
      </c>
      <c r="EEZ305" s="103" t="s">
        <v>281</v>
      </c>
      <c r="EFA305" s="103" t="s">
        <v>281</v>
      </c>
      <c r="EFB305" s="103" t="s">
        <v>281</v>
      </c>
      <c r="EFC305" s="103" t="s">
        <v>281</v>
      </c>
      <c r="EFD305" s="103" t="s">
        <v>281</v>
      </c>
      <c r="EFE305" s="103" t="s">
        <v>281</v>
      </c>
      <c r="EFF305" s="103" t="s">
        <v>281</v>
      </c>
      <c r="EFG305" s="103" t="s">
        <v>281</v>
      </c>
      <c r="EFH305" s="103" t="s">
        <v>281</v>
      </c>
      <c r="EFI305" s="103" t="s">
        <v>281</v>
      </c>
      <c r="EFJ305" s="103" t="s">
        <v>281</v>
      </c>
      <c r="EFK305" s="103" t="s">
        <v>281</v>
      </c>
      <c r="EFL305" s="103" t="s">
        <v>281</v>
      </c>
      <c r="EFM305" s="103" t="s">
        <v>281</v>
      </c>
      <c r="EFN305" s="103" t="s">
        <v>281</v>
      </c>
      <c r="EFO305" s="103" t="s">
        <v>281</v>
      </c>
      <c r="EFP305" s="103" t="s">
        <v>281</v>
      </c>
      <c r="EFQ305" s="103" t="s">
        <v>281</v>
      </c>
      <c r="EFR305" s="103" t="s">
        <v>281</v>
      </c>
      <c r="EFS305" s="103" t="s">
        <v>281</v>
      </c>
      <c r="EFT305" s="103" t="s">
        <v>281</v>
      </c>
      <c r="EFU305" s="103" t="s">
        <v>281</v>
      </c>
      <c r="EFV305" s="103" t="s">
        <v>281</v>
      </c>
      <c r="EFW305" s="103" t="s">
        <v>281</v>
      </c>
      <c r="EFX305" s="103" t="s">
        <v>281</v>
      </c>
      <c r="EFY305" s="103" t="s">
        <v>281</v>
      </c>
      <c r="EFZ305" s="103" t="s">
        <v>281</v>
      </c>
      <c r="EGA305" s="103" t="s">
        <v>281</v>
      </c>
      <c r="EGB305" s="103" t="s">
        <v>281</v>
      </c>
      <c r="EGC305" s="103" t="s">
        <v>281</v>
      </c>
      <c r="EGD305" s="103" t="s">
        <v>281</v>
      </c>
      <c r="EGE305" s="103" t="s">
        <v>281</v>
      </c>
      <c r="EGF305" s="103" t="s">
        <v>281</v>
      </c>
      <c r="EGG305" s="103" t="s">
        <v>281</v>
      </c>
      <c r="EGH305" s="103" t="s">
        <v>281</v>
      </c>
      <c r="EGI305" s="103" t="s">
        <v>281</v>
      </c>
      <c r="EGJ305" s="103" t="s">
        <v>281</v>
      </c>
      <c r="EGK305" s="103" t="s">
        <v>281</v>
      </c>
      <c r="EGL305" s="103" t="s">
        <v>281</v>
      </c>
      <c r="EGM305" s="103" t="s">
        <v>281</v>
      </c>
      <c r="EGN305" s="103" t="s">
        <v>281</v>
      </c>
      <c r="EGO305" s="103" t="s">
        <v>281</v>
      </c>
      <c r="EGP305" s="103" t="s">
        <v>281</v>
      </c>
      <c r="EGQ305" s="103" t="s">
        <v>281</v>
      </c>
      <c r="EGR305" s="103" t="s">
        <v>281</v>
      </c>
      <c r="EGS305" s="103" t="s">
        <v>281</v>
      </c>
      <c r="EGT305" s="103" t="s">
        <v>281</v>
      </c>
      <c r="EGU305" s="103" t="s">
        <v>281</v>
      </c>
      <c r="EGV305" s="103" t="s">
        <v>281</v>
      </c>
      <c r="EGW305" s="103" t="s">
        <v>281</v>
      </c>
      <c r="EGX305" s="103" t="s">
        <v>281</v>
      </c>
      <c r="EGY305" s="103" t="s">
        <v>281</v>
      </c>
      <c r="EGZ305" s="103" t="s">
        <v>281</v>
      </c>
      <c r="EHA305" s="103" t="s">
        <v>281</v>
      </c>
      <c r="EHB305" s="103" t="s">
        <v>281</v>
      </c>
      <c r="EHC305" s="103" t="s">
        <v>281</v>
      </c>
      <c r="EHD305" s="103" t="s">
        <v>281</v>
      </c>
      <c r="EHE305" s="103" t="s">
        <v>281</v>
      </c>
      <c r="EHF305" s="103" t="s">
        <v>281</v>
      </c>
      <c r="EHG305" s="103" t="s">
        <v>281</v>
      </c>
      <c r="EHH305" s="103" t="s">
        <v>281</v>
      </c>
      <c r="EHI305" s="103" t="s">
        <v>281</v>
      </c>
      <c r="EHJ305" s="103" t="s">
        <v>281</v>
      </c>
      <c r="EHK305" s="103" t="s">
        <v>281</v>
      </c>
      <c r="EHL305" s="103" t="s">
        <v>281</v>
      </c>
      <c r="EHM305" s="103" t="s">
        <v>281</v>
      </c>
      <c r="EHN305" s="103" t="s">
        <v>281</v>
      </c>
      <c r="EHO305" s="103" t="s">
        <v>281</v>
      </c>
      <c r="EHP305" s="103" t="s">
        <v>281</v>
      </c>
      <c r="EHQ305" s="103" t="s">
        <v>281</v>
      </c>
      <c r="EHR305" s="103" t="s">
        <v>281</v>
      </c>
      <c r="EHS305" s="103" t="s">
        <v>281</v>
      </c>
      <c r="EHT305" s="103" t="s">
        <v>281</v>
      </c>
      <c r="EHU305" s="103" t="s">
        <v>281</v>
      </c>
      <c r="EHV305" s="103" t="s">
        <v>281</v>
      </c>
      <c r="EHW305" s="103" t="s">
        <v>281</v>
      </c>
      <c r="EHX305" s="103" t="s">
        <v>281</v>
      </c>
      <c r="EHY305" s="103" t="s">
        <v>281</v>
      </c>
      <c r="EHZ305" s="103" t="s">
        <v>281</v>
      </c>
      <c r="EIA305" s="103" t="s">
        <v>281</v>
      </c>
      <c r="EIB305" s="103" t="s">
        <v>281</v>
      </c>
      <c r="EIC305" s="103" t="s">
        <v>281</v>
      </c>
      <c r="EID305" s="103" t="s">
        <v>281</v>
      </c>
      <c r="EIE305" s="103" t="s">
        <v>281</v>
      </c>
      <c r="EIF305" s="103" t="s">
        <v>281</v>
      </c>
      <c r="EIG305" s="103" t="s">
        <v>281</v>
      </c>
      <c r="EIH305" s="103" t="s">
        <v>281</v>
      </c>
      <c r="EII305" s="103" t="s">
        <v>281</v>
      </c>
      <c r="EIJ305" s="103" t="s">
        <v>281</v>
      </c>
      <c r="EIK305" s="103" t="s">
        <v>281</v>
      </c>
      <c r="EIL305" s="103" t="s">
        <v>281</v>
      </c>
      <c r="EIM305" s="103" t="s">
        <v>281</v>
      </c>
      <c r="EIN305" s="103" t="s">
        <v>281</v>
      </c>
      <c r="EIO305" s="103" t="s">
        <v>281</v>
      </c>
      <c r="EIP305" s="103" t="s">
        <v>281</v>
      </c>
      <c r="EIQ305" s="103" t="s">
        <v>281</v>
      </c>
      <c r="EIR305" s="103" t="s">
        <v>281</v>
      </c>
      <c r="EIS305" s="103" t="s">
        <v>281</v>
      </c>
      <c r="EIT305" s="103" t="s">
        <v>281</v>
      </c>
      <c r="EIU305" s="103" t="s">
        <v>281</v>
      </c>
      <c r="EIV305" s="103" t="s">
        <v>281</v>
      </c>
      <c r="EIW305" s="103" t="s">
        <v>281</v>
      </c>
      <c r="EIX305" s="103" t="s">
        <v>281</v>
      </c>
      <c r="EIY305" s="103" t="s">
        <v>281</v>
      </c>
      <c r="EIZ305" s="103" t="s">
        <v>281</v>
      </c>
      <c r="EJA305" s="103" t="s">
        <v>281</v>
      </c>
      <c r="EJB305" s="103" t="s">
        <v>281</v>
      </c>
      <c r="EJC305" s="103" t="s">
        <v>281</v>
      </c>
      <c r="EJD305" s="103" t="s">
        <v>281</v>
      </c>
      <c r="EJE305" s="103" t="s">
        <v>281</v>
      </c>
      <c r="EJF305" s="103" t="s">
        <v>281</v>
      </c>
      <c r="EJG305" s="103" t="s">
        <v>281</v>
      </c>
      <c r="EJH305" s="103" t="s">
        <v>281</v>
      </c>
      <c r="EJI305" s="103" t="s">
        <v>281</v>
      </c>
      <c r="EJJ305" s="103" t="s">
        <v>281</v>
      </c>
      <c r="EJK305" s="103" t="s">
        <v>281</v>
      </c>
      <c r="EJL305" s="103" t="s">
        <v>281</v>
      </c>
      <c r="EJM305" s="103" t="s">
        <v>281</v>
      </c>
      <c r="EJN305" s="103" t="s">
        <v>281</v>
      </c>
      <c r="EJO305" s="103" t="s">
        <v>281</v>
      </c>
      <c r="EJP305" s="103" t="s">
        <v>281</v>
      </c>
      <c r="EJQ305" s="103" t="s">
        <v>281</v>
      </c>
      <c r="EJR305" s="103" t="s">
        <v>281</v>
      </c>
      <c r="EJS305" s="103" t="s">
        <v>281</v>
      </c>
      <c r="EJT305" s="103" t="s">
        <v>281</v>
      </c>
      <c r="EJU305" s="103" t="s">
        <v>281</v>
      </c>
      <c r="EJV305" s="103" t="s">
        <v>281</v>
      </c>
      <c r="EJW305" s="103" t="s">
        <v>281</v>
      </c>
      <c r="EJX305" s="103" t="s">
        <v>281</v>
      </c>
      <c r="EJY305" s="103" t="s">
        <v>281</v>
      </c>
      <c r="EJZ305" s="103" t="s">
        <v>281</v>
      </c>
      <c r="EKA305" s="103" t="s">
        <v>281</v>
      </c>
      <c r="EKB305" s="103" t="s">
        <v>281</v>
      </c>
      <c r="EKC305" s="103" t="s">
        <v>281</v>
      </c>
      <c r="EKD305" s="103" t="s">
        <v>281</v>
      </c>
      <c r="EKE305" s="103" t="s">
        <v>281</v>
      </c>
      <c r="EKF305" s="103" t="s">
        <v>281</v>
      </c>
      <c r="EKG305" s="103" t="s">
        <v>281</v>
      </c>
      <c r="EKH305" s="103" t="s">
        <v>281</v>
      </c>
      <c r="EKI305" s="103" t="s">
        <v>281</v>
      </c>
      <c r="EKJ305" s="103" t="s">
        <v>281</v>
      </c>
      <c r="EKK305" s="103" t="s">
        <v>281</v>
      </c>
      <c r="EKL305" s="103" t="s">
        <v>281</v>
      </c>
      <c r="EKM305" s="103" t="s">
        <v>281</v>
      </c>
      <c r="EKN305" s="103" t="s">
        <v>281</v>
      </c>
      <c r="EKO305" s="103" t="s">
        <v>281</v>
      </c>
      <c r="EKP305" s="103" t="s">
        <v>281</v>
      </c>
      <c r="EKQ305" s="103" t="s">
        <v>281</v>
      </c>
      <c r="EKR305" s="103" t="s">
        <v>281</v>
      </c>
      <c r="EKS305" s="103" t="s">
        <v>281</v>
      </c>
      <c r="EKT305" s="103" t="s">
        <v>281</v>
      </c>
      <c r="EKU305" s="103" t="s">
        <v>281</v>
      </c>
      <c r="EKV305" s="103" t="s">
        <v>281</v>
      </c>
      <c r="EKW305" s="103" t="s">
        <v>281</v>
      </c>
      <c r="EKX305" s="103" t="s">
        <v>281</v>
      </c>
      <c r="EKY305" s="103" t="s">
        <v>281</v>
      </c>
      <c r="EKZ305" s="103" t="s">
        <v>281</v>
      </c>
      <c r="ELA305" s="103" t="s">
        <v>281</v>
      </c>
      <c r="ELB305" s="103" t="s">
        <v>281</v>
      </c>
      <c r="ELC305" s="103" t="s">
        <v>281</v>
      </c>
      <c r="ELD305" s="103" t="s">
        <v>281</v>
      </c>
      <c r="ELE305" s="103" t="s">
        <v>281</v>
      </c>
      <c r="ELF305" s="103" t="s">
        <v>281</v>
      </c>
      <c r="ELG305" s="103" t="s">
        <v>281</v>
      </c>
      <c r="ELH305" s="103" t="s">
        <v>281</v>
      </c>
      <c r="ELI305" s="103" t="s">
        <v>281</v>
      </c>
      <c r="ELJ305" s="103" t="s">
        <v>281</v>
      </c>
      <c r="ELK305" s="103" t="s">
        <v>281</v>
      </c>
      <c r="ELL305" s="103" t="s">
        <v>281</v>
      </c>
      <c r="ELM305" s="103" t="s">
        <v>281</v>
      </c>
      <c r="ELN305" s="103" t="s">
        <v>281</v>
      </c>
      <c r="ELO305" s="103" t="s">
        <v>281</v>
      </c>
      <c r="ELP305" s="103" t="s">
        <v>281</v>
      </c>
      <c r="ELQ305" s="103" t="s">
        <v>281</v>
      </c>
      <c r="ELR305" s="103" t="s">
        <v>281</v>
      </c>
      <c r="ELS305" s="103" t="s">
        <v>281</v>
      </c>
      <c r="ELT305" s="103" t="s">
        <v>281</v>
      </c>
      <c r="ELU305" s="103" t="s">
        <v>281</v>
      </c>
      <c r="ELV305" s="103" t="s">
        <v>281</v>
      </c>
      <c r="ELW305" s="103" t="s">
        <v>281</v>
      </c>
      <c r="ELX305" s="103" t="s">
        <v>281</v>
      </c>
      <c r="ELY305" s="103" t="s">
        <v>281</v>
      </c>
      <c r="ELZ305" s="103" t="s">
        <v>281</v>
      </c>
      <c r="EMA305" s="103" t="s">
        <v>281</v>
      </c>
      <c r="EMB305" s="103" t="s">
        <v>281</v>
      </c>
      <c r="EMC305" s="103" t="s">
        <v>281</v>
      </c>
      <c r="EMD305" s="103" t="s">
        <v>281</v>
      </c>
      <c r="EME305" s="103" t="s">
        <v>281</v>
      </c>
      <c r="EMF305" s="103" t="s">
        <v>281</v>
      </c>
      <c r="EMG305" s="103" t="s">
        <v>281</v>
      </c>
      <c r="EMH305" s="103" t="s">
        <v>281</v>
      </c>
      <c r="EMI305" s="103" t="s">
        <v>281</v>
      </c>
      <c r="EMJ305" s="103" t="s">
        <v>281</v>
      </c>
      <c r="EMK305" s="103" t="s">
        <v>281</v>
      </c>
      <c r="EML305" s="103" t="s">
        <v>281</v>
      </c>
      <c r="EMM305" s="103" t="s">
        <v>281</v>
      </c>
      <c r="EMN305" s="103" t="s">
        <v>281</v>
      </c>
      <c r="EMO305" s="103" t="s">
        <v>281</v>
      </c>
      <c r="EMP305" s="103" t="s">
        <v>281</v>
      </c>
      <c r="EMQ305" s="103" t="s">
        <v>281</v>
      </c>
      <c r="EMR305" s="103" t="s">
        <v>281</v>
      </c>
      <c r="EMS305" s="103" t="s">
        <v>281</v>
      </c>
      <c r="EMT305" s="103" t="s">
        <v>281</v>
      </c>
      <c r="EMU305" s="103" t="s">
        <v>281</v>
      </c>
      <c r="EMV305" s="103" t="s">
        <v>281</v>
      </c>
      <c r="EMW305" s="103" t="s">
        <v>281</v>
      </c>
      <c r="EMX305" s="103" t="s">
        <v>281</v>
      </c>
      <c r="EMY305" s="103" t="s">
        <v>281</v>
      </c>
      <c r="EMZ305" s="103" t="s">
        <v>281</v>
      </c>
      <c r="ENA305" s="103" t="s">
        <v>281</v>
      </c>
      <c r="ENB305" s="103" t="s">
        <v>281</v>
      </c>
      <c r="ENC305" s="103" t="s">
        <v>281</v>
      </c>
      <c r="END305" s="103" t="s">
        <v>281</v>
      </c>
      <c r="ENE305" s="103" t="s">
        <v>281</v>
      </c>
      <c r="ENF305" s="103" t="s">
        <v>281</v>
      </c>
      <c r="ENG305" s="103" t="s">
        <v>281</v>
      </c>
      <c r="ENH305" s="103" t="s">
        <v>281</v>
      </c>
      <c r="ENI305" s="103" t="s">
        <v>281</v>
      </c>
      <c r="ENJ305" s="103" t="s">
        <v>281</v>
      </c>
      <c r="ENK305" s="103" t="s">
        <v>281</v>
      </c>
      <c r="ENL305" s="103" t="s">
        <v>281</v>
      </c>
      <c r="ENM305" s="103" t="s">
        <v>281</v>
      </c>
      <c r="ENN305" s="103" t="s">
        <v>281</v>
      </c>
      <c r="ENO305" s="103" t="s">
        <v>281</v>
      </c>
      <c r="ENP305" s="103" t="s">
        <v>281</v>
      </c>
      <c r="ENQ305" s="103" t="s">
        <v>281</v>
      </c>
      <c r="ENR305" s="103" t="s">
        <v>281</v>
      </c>
      <c r="ENS305" s="103" t="s">
        <v>281</v>
      </c>
      <c r="ENT305" s="103" t="s">
        <v>281</v>
      </c>
      <c r="ENU305" s="103" t="s">
        <v>281</v>
      </c>
      <c r="ENV305" s="103" t="s">
        <v>281</v>
      </c>
      <c r="ENW305" s="103" t="s">
        <v>281</v>
      </c>
      <c r="ENX305" s="103" t="s">
        <v>281</v>
      </c>
      <c r="ENY305" s="103" t="s">
        <v>281</v>
      </c>
      <c r="ENZ305" s="103" t="s">
        <v>281</v>
      </c>
      <c r="EOA305" s="103" t="s">
        <v>281</v>
      </c>
      <c r="EOB305" s="103" t="s">
        <v>281</v>
      </c>
      <c r="EOC305" s="103" t="s">
        <v>281</v>
      </c>
      <c r="EOD305" s="103" t="s">
        <v>281</v>
      </c>
      <c r="EOE305" s="103" t="s">
        <v>281</v>
      </c>
      <c r="EOF305" s="103" t="s">
        <v>281</v>
      </c>
      <c r="EOG305" s="103" t="s">
        <v>281</v>
      </c>
      <c r="EOH305" s="103" t="s">
        <v>281</v>
      </c>
      <c r="EOI305" s="103" t="s">
        <v>281</v>
      </c>
      <c r="EOJ305" s="103" t="s">
        <v>281</v>
      </c>
      <c r="EOK305" s="103" t="s">
        <v>281</v>
      </c>
      <c r="EOL305" s="103" t="s">
        <v>281</v>
      </c>
      <c r="EOM305" s="103" t="s">
        <v>281</v>
      </c>
      <c r="EON305" s="103" t="s">
        <v>281</v>
      </c>
      <c r="EOO305" s="103" t="s">
        <v>281</v>
      </c>
      <c r="EOP305" s="103" t="s">
        <v>281</v>
      </c>
      <c r="EOQ305" s="103" t="s">
        <v>281</v>
      </c>
      <c r="EOR305" s="103" t="s">
        <v>281</v>
      </c>
      <c r="EOS305" s="103" t="s">
        <v>281</v>
      </c>
      <c r="EOT305" s="103" t="s">
        <v>281</v>
      </c>
      <c r="EOU305" s="103" t="s">
        <v>281</v>
      </c>
      <c r="EOV305" s="103" t="s">
        <v>281</v>
      </c>
      <c r="EOW305" s="103" t="s">
        <v>281</v>
      </c>
      <c r="EOX305" s="103" t="s">
        <v>281</v>
      </c>
      <c r="EOY305" s="103" t="s">
        <v>281</v>
      </c>
      <c r="EOZ305" s="103" t="s">
        <v>281</v>
      </c>
      <c r="EPA305" s="103" t="s">
        <v>281</v>
      </c>
      <c r="EPB305" s="103" t="s">
        <v>281</v>
      </c>
      <c r="EPC305" s="103" t="s">
        <v>281</v>
      </c>
      <c r="EPD305" s="103" t="s">
        <v>281</v>
      </c>
      <c r="EPE305" s="103" t="s">
        <v>281</v>
      </c>
      <c r="EPF305" s="103" t="s">
        <v>281</v>
      </c>
      <c r="EPG305" s="103" t="s">
        <v>281</v>
      </c>
      <c r="EPH305" s="103" t="s">
        <v>281</v>
      </c>
      <c r="EPI305" s="103" t="s">
        <v>281</v>
      </c>
      <c r="EPJ305" s="103" t="s">
        <v>281</v>
      </c>
      <c r="EPK305" s="103" t="s">
        <v>281</v>
      </c>
      <c r="EPL305" s="103" t="s">
        <v>281</v>
      </c>
      <c r="EPM305" s="103" t="s">
        <v>281</v>
      </c>
      <c r="EPN305" s="103" t="s">
        <v>281</v>
      </c>
      <c r="EPO305" s="103" t="s">
        <v>281</v>
      </c>
      <c r="EPP305" s="103" t="s">
        <v>281</v>
      </c>
      <c r="EPQ305" s="103" t="s">
        <v>281</v>
      </c>
      <c r="EPR305" s="103" t="s">
        <v>281</v>
      </c>
      <c r="EPS305" s="103" t="s">
        <v>281</v>
      </c>
      <c r="EPT305" s="103" t="s">
        <v>281</v>
      </c>
      <c r="EPU305" s="103" t="s">
        <v>281</v>
      </c>
      <c r="EPV305" s="103" t="s">
        <v>281</v>
      </c>
      <c r="EPW305" s="103" t="s">
        <v>281</v>
      </c>
      <c r="EPX305" s="103" t="s">
        <v>281</v>
      </c>
      <c r="EPY305" s="103" t="s">
        <v>281</v>
      </c>
      <c r="EPZ305" s="103" t="s">
        <v>281</v>
      </c>
      <c r="EQA305" s="103" t="s">
        <v>281</v>
      </c>
      <c r="EQB305" s="103" t="s">
        <v>281</v>
      </c>
      <c r="EQC305" s="103" t="s">
        <v>281</v>
      </c>
      <c r="EQD305" s="103" t="s">
        <v>281</v>
      </c>
      <c r="EQE305" s="103" t="s">
        <v>281</v>
      </c>
      <c r="EQF305" s="103" t="s">
        <v>281</v>
      </c>
      <c r="EQG305" s="103" t="s">
        <v>281</v>
      </c>
      <c r="EQH305" s="103" t="s">
        <v>281</v>
      </c>
      <c r="EQI305" s="103" t="s">
        <v>281</v>
      </c>
      <c r="EQJ305" s="103" t="s">
        <v>281</v>
      </c>
      <c r="EQK305" s="103" t="s">
        <v>281</v>
      </c>
      <c r="EQL305" s="103" t="s">
        <v>281</v>
      </c>
      <c r="EQM305" s="103" t="s">
        <v>281</v>
      </c>
      <c r="EQN305" s="103" t="s">
        <v>281</v>
      </c>
      <c r="EQO305" s="103" t="s">
        <v>281</v>
      </c>
      <c r="EQP305" s="103" t="s">
        <v>281</v>
      </c>
      <c r="EQQ305" s="103" t="s">
        <v>281</v>
      </c>
      <c r="EQR305" s="103" t="s">
        <v>281</v>
      </c>
      <c r="EQS305" s="103" t="s">
        <v>281</v>
      </c>
      <c r="EQT305" s="103" t="s">
        <v>281</v>
      </c>
      <c r="EQU305" s="103" t="s">
        <v>281</v>
      </c>
      <c r="EQV305" s="103" t="s">
        <v>281</v>
      </c>
      <c r="EQW305" s="103" t="s">
        <v>281</v>
      </c>
      <c r="EQX305" s="103" t="s">
        <v>281</v>
      </c>
      <c r="EQY305" s="103" t="s">
        <v>281</v>
      </c>
      <c r="EQZ305" s="103" t="s">
        <v>281</v>
      </c>
      <c r="ERA305" s="103" t="s">
        <v>281</v>
      </c>
      <c r="ERB305" s="103" t="s">
        <v>281</v>
      </c>
      <c r="ERC305" s="103" t="s">
        <v>281</v>
      </c>
      <c r="ERD305" s="103" t="s">
        <v>281</v>
      </c>
      <c r="ERE305" s="103" t="s">
        <v>281</v>
      </c>
      <c r="ERF305" s="103" t="s">
        <v>281</v>
      </c>
      <c r="ERG305" s="103" t="s">
        <v>281</v>
      </c>
      <c r="ERH305" s="103" t="s">
        <v>281</v>
      </c>
      <c r="ERI305" s="103" t="s">
        <v>281</v>
      </c>
      <c r="ERJ305" s="103" t="s">
        <v>281</v>
      </c>
      <c r="ERK305" s="103" t="s">
        <v>281</v>
      </c>
      <c r="ERL305" s="103" t="s">
        <v>281</v>
      </c>
      <c r="ERM305" s="103" t="s">
        <v>281</v>
      </c>
      <c r="ERN305" s="103" t="s">
        <v>281</v>
      </c>
      <c r="ERO305" s="103" t="s">
        <v>281</v>
      </c>
      <c r="ERP305" s="103" t="s">
        <v>281</v>
      </c>
      <c r="ERQ305" s="103" t="s">
        <v>281</v>
      </c>
      <c r="ERR305" s="103" t="s">
        <v>281</v>
      </c>
      <c r="ERS305" s="103" t="s">
        <v>281</v>
      </c>
      <c r="ERT305" s="103" t="s">
        <v>281</v>
      </c>
      <c r="ERU305" s="103" t="s">
        <v>281</v>
      </c>
      <c r="ERV305" s="103" t="s">
        <v>281</v>
      </c>
      <c r="ERW305" s="103" t="s">
        <v>281</v>
      </c>
      <c r="ERX305" s="103" t="s">
        <v>281</v>
      </c>
      <c r="ERY305" s="103" t="s">
        <v>281</v>
      </c>
      <c r="ERZ305" s="103" t="s">
        <v>281</v>
      </c>
      <c r="ESA305" s="103" t="s">
        <v>281</v>
      </c>
      <c r="ESB305" s="103" t="s">
        <v>281</v>
      </c>
      <c r="ESC305" s="103" t="s">
        <v>281</v>
      </c>
      <c r="ESD305" s="103" t="s">
        <v>281</v>
      </c>
      <c r="ESE305" s="103" t="s">
        <v>281</v>
      </c>
      <c r="ESF305" s="103" t="s">
        <v>281</v>
      </c>
      <c r="ESG305" s="103" t="s">
        <v>281</v>
      </c>
      <c r="ESH305" s="103" t="s">
        <v>281</v>
      </c>
      <c r="ESI305" s="103" t="s">
        <v>281</v>
      </c>
      <c r="ESJ305" s="103" t="s">
        <v>281</v>
      </c>
      <c r="ESK305" s="103" t="s">
        <v>281</v>
      </c>
      <c r="ESL305" s="103" t="s">
        <v>281</v>
      </c>
      <c r="ESM305" s="103" t="s">
        <v>281</v>
      </c>
      <c r="ESN305" s="103" t="s">
        <v>281</v>
      </c>
      <c r="ESO305" s="103" t="s">
        <v>281</v>
      </c>
      <c r="ESP305" s="103" t="s">
        <v>281</v>
      </c>
      <c r="ESQ305" s="103" t="s">
        <v>281</v>
      </c>
      <c r="ESR305" s="103" t="s">
        <v>281</v>
      </c>
      <c r="ESS305" s="103" t="s">
        <v>281</v>
      </c>
      <c r="EST305" s="103" t="s">
        <v>281</v>
      </c>
      <c r="ESU305" s="103" t="s">
        <v>281</v>
      </c>
      <c r="ESV305" s="103" t="s">
        <v>281</v>
      </c>
      <c r="ESW305" s="103" t="s">
        <v>281</v>
      </c>
      <c r="ESX305" s="103" t="s">
        <v>281</v>
      </c>
      <c r="ESY305" s="103" t="s">
        <v>281</v>
      </c>
      <c r="ESZ305" s="103" t="s">
        <v>281</v>
      </c>
      <c r="ETA305" s="103" t="s">
        <v>281</v>
      </c>
      <c r="ETB305" s="103" t="s">
        <v>281</v>
      </c>
      <c r="ETC305" s="103" t="s">
        <v>281</v>
      </c>
      <c r="ETD305" s="103" t="s">
        <v>281</v>
      </c>
      <c r="ETE305" s="103" t="s">
        <v>281</v>
      </c>
      <c r="ETF305" s="103" t="s">
        <v>281</v>
      </c>
      <c r="ETG305" s="103" t="s">
        <v>281</v>
      </c>
      <c r="ETH305" s="103" t="s">
        <v>281</v>
      </c>
      <c r="ETI305" s="103" t="s">
        <v>281</v>
      </c>
      <c r="ETJ305" s="103" t="s">
        <v>281</v>
      </c>
      <c r="ETK305" s="103" t="s">
        <v>281</v>
      </c>
      <c r="ETL305" s="103" t="s">
        <v>281</v>
      </c>
      <c r="ETM305" s="103" t="s">
        <v>281</v>
      </c>
      <c r="ETN305" s="103" t="s">
        <v>281</v>
      </c>
      <c r="ETO305" s="103" t="s">
        <v>281</v>
      </c>
      <c r="ETP305" s="103" t="s">
        <v>281</v>
      </c>
      <c r="ETQ305" s="103" t="s">
        <v>281</v>
      </c>
      <c r="ETR305" s="103" t="s">
        <v>281</v>
      </c>
      <c r="ETS305" s="103" t="s">
        <v>281</v>
      </c>
      <c r="ETT305" s="103" t="s">
        <v>281</v>
      </c>
      <c r="ETU305" s="103" t="s">
        <v>281</v>
      </c>
      <c r="ETV305" s="103" t="s">
        <v>281</v>
      </c>
      <c r="ETW305" s="103" t="s">
        <v>281</v>
      </c>
      <c r="ETX305" s="103" t="s">
        <v>281</v>
      </c>
      <c r="ETY305" s="103" t="s">
        <v>281</v>
      </c>
      <c r="ETZ305" s="103" t="s">
        <v>281</v>
      </c>
      <c r="EUA305" s="103" t="s">
        <v>281</v>
      </c>
      <c r="EUB305" s="103" t="s">
        <v>281</v>
      </c>
      <c r="EUC305" s="103" t="s">
        <v>281</v>
      </c>
      <c r="EUD305" s="103" t="s">
        <v>281</v>
      </c>
      <c r="EUE305" s="103" t="s">
        <v>281</v>
      </c>
      <c r="EUF305" s="103" t="s">
        <v>281</v>
      </c>
      <c r="EUG305" s="103" t="s">
        <v>281</v>
      </c>
      <c r="EUH305" s="103" t="s">
        <v>281</v>
      </c>
      <c r="EUI305" s="103" t="s">
        <v>281</v>
      </c>
      <c r="EUJ305" s="103" t="s">
        <v>281</v>
      </c>
      <c r="EUK305" s="103" t="s">
        <v>281</v>
      </c>
      <c r="EUL305" s="103" t="s">
        <v>281</v>
      </c>
      <c r="EUM305" s="103" t="s">
        <v>281</v>
      </c>
      <c r="EUN305" s="103" t="s">
        <v>281</v>
      </c>
      <c r="EUO305" s="103" t="s">
        <v>281</v>
      </c>
      <c r="EUP305" s="103" t="s">
        <v>281</v>
      </c>
      <c r="EUQ305" s="103" t="s">
        <v>281</v>
      </c>
      <c r="EUR305" s="103" t="s">
        <v>281</v>
      </c>
      <c r="EUS305" s="103" t="s">
        <v>281</v>
      </c>
      <c r="EUT305" s="103" t="s">
        <v>281</v>
      </c>
      <c r="EUU305" s="103" t="s">
        <v>281</v>
      </c>
      <c r="EUV305" s="103" t="s">
        <v>281</v>
      </c>
      <c r="EUW305" s="103" t="s">
        <v>281</v>
      </c>
      <c r="EUX305" s="103" t="s">
        <v>281</v>
      </c>
      <c r="EUY305" s="103" t="s">
        <v>281</v>
      </c>
      <c r="EUZ305" s="103" t="s">
        <v>281</v>
      </c>
      <c r="EVA305" s="103" t="s">
        <v>281</v>
      </c>
      <c r="EVB305" s="103" t="s">
        <v>281</v>
      </c>
      <c r="EVC305" s="103" t="s">
        <v>281</v>
      </c>
      <c r="EVD305" s="103" t="s">
        <v>281</v>
      </c>
      <c r="EVE305" s="103" t="s">
        <v>281</v>
      </c>
      <c r="EVF305" s="103" t="s">
        <v>281</v>
      </c>
      <c r="EVG305" s="103" t="s">
        <v>281</v>
      </c>
      <c r="EVH305" s="103" t="s">
        <v>281</v>
      </c>
      <c r="EVI305" s="103" t="s">
        <v>281</v>
      </c>
      <c r="EVJ305" s="103" t="s">
        <v>281</v>
      </c>
      <c r="EVK305" s="103" t="s">
        <v>281</v>
      </c>
      <c r="EVL305" s="103" t="s">
        <v>281</v>
      </c>
      <c r="EVM305" s="103" t="s">
        <v>281</v>
      </c>
      <c r="EVN305" s="103" t="s">
        <v>281</v>
      </c>
      <c r="EVO305" s="103" t="s">
        <v>281</v>
      </c>
      <c r="EVP305" s="103" t="s">
        <v>281</v>
      </c>
      <c r="EVQ305" s="103" t="s">
        <v>281</v>
      </c>
      <c r="EVR305" s="103" t="s">
        <v>281</v>
      </c>
      <c r="EVS305" s="103" t="s">
        <v>281</v>
      </c>
      <c r="EVT305" s="103" t="s">
        <v>281</v>
      </c>
      <c r="EVU305" s="103" t="s">
        <v>281</v>
      </c>
      <c r="EVV305" s="103" t="s">
        <v>281</v>
      </c>
      <c r="EVW305" s="103" t="s">
        <v>281</v>
      </c>
      <c r="EVX305" s="103" t="s">
        <v>281</v>
      </c>
      <c r="EVY305" s="103" t="s">
        <v>281</v>
      </c>
      <c r="EVZ305" s="103" t="s">
        <v>281</v>
      </c>
      <c r="EWA305" s="103" t="s">
        <v>281</v>
      </c>
      <c r="EWB305" s="103" t="s">
        <v>281</v>
      </c>
      <c r="EWC305" s="103" t="s">
        <v>281</v>
      </c>
      <c r="EWD305" s="103" t="s">
        <v>281</v>
      </c>
      <c r="EWE305" s="103" t="s">
        <v>281</v>
      </c>
      <c r="EWF305" s="103" t="s">
        <v>281</v>
      </c>
      <c r="EWG305" s="103" t="s">
        <v>281</v>
      </c>
      <c r="EWH305" s="103" t="s">
        <v>281</v>
      </c>
      <c r="EWI305" s="103" t="s">
        <v>281</v>
      </c>
      <c r="EWJ305" s="103" t="s">
        <v>281</v>
      </c>
      <c r="EWK305" s="103" t="s">
        <v>281</v>
      </c>
      <c r="EWL305" s="103" t="s">
        <v>281</v>
      </c>
      <c r="EWM305" s="103" t="s">
        <v>281</v>
      </c>
      <c r="EWN305" s="103" t="s">
        <v>281</v>
      </c>
      <c r="EWO305" s="103" t="s">
        <v>281</v>
      </c>
      <c r="EWP305" s="103" t="s">
        <v>281</v>
      </c>
      <c r="EWQ305" s="103" t="s">
        <v>281</v>
      </c>
      <c r="EWR305" s="103" t="s">
        <v>281</v>
      </c>
      <c r="EWS305" s="103" t="s">
        <v>281</v>
      </c>
      <c r="EWT305" s="103" t="s">
        <v>281</v>
      </c>
      <c r="EWU305" s="103" t="s">
        <v>281</v>
      </c>
      <c r="EWV305" s="103" t="s">
        <v>281</v>
      </c>
      <c r="EWW305" s="103" t="s">
        <v>281</v>
      </c>
      <c r="EWX305" s="103" t="s">
        <v>281</v>
      </c>
      <c r="EWY305" s="103" t="s">
        <v>281</v>
      </c>
      <c r="EWZ305" s="103" t="s">
        <v>281</v>
      </c>
      <c r="EXA305" s="103" t="s">
        <v>281</v>
      </c>
      <c r="EXB305" s="103" t="s">
        <v>281</v>
      </c>
      <c r="EXC305" s="103" t="s">
        <v>281</v>
      </c>
      <c r="EXD305" s="103" t="s">
        <v>281</v>
      </c>
      <c r="EXE305" s="103" t="s">
        <v>281</v>
      </c>
      <c r="EXF305" s="103" t="s">
        <v>281</v>
      </c>
      <c r="EXG305" s="103" t="s">
        <v>281</v>
      </c>
      <c r="EXH305" s="103" t="s">
        <v>281</v>
      </c>
      <c r="EXI305" s="103" t="s">
        <v>281</v>
      </c>
      <c r="EXJ305" s="103" t="s">
        <v>281</v>
      </c>
      <c r="EXK305" s="103" t="s">
        <v>281</v>
      </c>
      <c r="EXL305" s="103" t="s">
        <v>281</v>
      </c>
      <c r="EXM305" s="103" t="s">
        <v>281</v>
      </c>
      <c r="EXN305" s="103" t="s">
        <v>281</v>
      </c>
      <c r="EXO305" s="103" t="s">
        <v>281</v>
      </c>
      <c r="EXP305" s="103" t="s">
        <v>281</v>
      </c>
      <c r="EXQ305" s="103" t="s">
        <v>281</v>
      </c>
      <c r="EXR305" s="103" t="s">
        <v>281</v>
      </c>
      <c r="EXS305" s="103" t="s">
        <v>281</v>
      </c>
      <c r="EXT305" s="103" t="s">
        <v>281</v>
      </c>
      <c r="EXU305" s="103" t="s">
        <v>281</v>
      </c>
      <c r="EXV305" s="103" t="s">
        <v>281</v>
      </c>
      <c r="EXW305" s="103" t="s">
        <v>281</v>
      </c>
      <c r="EXX305" s="103" t="s">
        <v>281</v>
      </c>
      <c r="EXY305" s="103" t="s">
        <v>281</v>
      </c>
      <c r="EXZ305" s="103" t="s">
        <v>281</v>
      </c>
      <c r="EYA305" s="103" t="s">
        <v>281</v>
      </c>
      <c r="EYB305" s="103" t="s">
        <v>281</v>
      </c>
      <c r="EYC305" s="103" t="s">
        <v>281</v>
      </c>
      <c r="EYD305" s="103" t="s">
        <v>281</v>
      </c>
      <c r="EYE305" s="103" t="s">
        <v>281</v>
      </c>
      <c r="EYF305" s="103" t="s">
        <v>281</v>
      </c>
      <c r="EYG305" s="103" t="s">
        <v>281</v>
      </c>
      <c r="EYH305" s="103" t="s">
        <v>281</v>
      </c>
      <c r="EYI305" s="103" t="s">
        <v>281</v>
      </c>
      <c r="EYJ305" s="103" t="s">
        <v>281</v>
      </c>
      <c r="EYK305" s="103" t="s">
        <v>281</v>
      </c>
      <c r="EYL305" s="103" t="s">
        <v>281</v>
      </c>
      <c r="EYM305" s="103" t="s">
        <v>281</v>
      </c>
      <c r="EYN305" s="103" t="s">
        <v>281</v>
      </c>
      <c r="EYO305" s="103" t="s">
        <v>281</v>
      </c>
      <c r="EYP305" s="103" t="s">
        <v>281</v>
      </c>
      <c r="EYQ305" s="103" t="s">
        <v>281</v>
      </c>
      <c r="EYR305" s="103" t="s">
        <v>281</v>
      </c>
      <c r="EYS305" s="103" t="s">
        <v>281</v>
      </c>
      <c r="EYT305" s="103" t="s">
        <v>281</v>
      </c>
      <c r="EYU305" s="103" t="s">
        <v>281</v>
      </c>
      <c r="EYV305" s="103" t="s">
        <v>281</v>
      </c>
      <c r="EYW305" s="103" t="s">
        <v>281</v>
      </c>
      <c r="EYX305" s="103" t="s">
        <v>281</v>
      </c>
      <c r="EYY305" s="103" t="s">
        <v>281</v>
      </c>
      <c r="EYZ305" s="103" t="s">
        <v>281</v>
      </c>
      <c r="EZA305" s="103" t="s">
        <v>281</v>
      </c>
      <c r="EZB305" s="103" t="s">
        <v>281</v>
      </c>
      <c r="EZC305" s="103" t="s">
        <v>281</v>
      </c>
      <c r="EZD305" s="103" t="s">
        <v>281</v>
      </c>
      <c r="EZE305" s="103" t="s">
        <v>281</v>
      </c>
      <c r="EZF305" s="103" t="s">
        <v>281</v>
      </c>
      <c r="EZG305" s="103" t="s">
        <v>281</v>
      </c>
      <c r="EZH305" s="103" t="s">
        <v>281</v>
      </c>
      <c r="EZI305" s="103" t="s">
        <v>281</v>
      </c>
      <c r="EZJ305" s="103" t="s">
        <v>281</v>
      </c>
      <c r="EZK305" s="103" t="s">
        <v>281</v>
      </c>
      <c r="EZL305" s="103" t="s">
        <v>281</v>
      </c>
      <c r="EZM305" s="103" t="s">
        <v>281</v>
      </c>
      <c r="EZN305" s="103" t="s">
        <v>281</v>
      </c>
      <c r="EZO305" s="103" t="s">
        <v>281</v>
      </c>
      <c r="EZP305" s="103" t="s">
        <v>281</v>
      </c>
      <c r="EZQ305" s="103" t="s">
        <v>281</v>
      </c>
      <c r="EZR305" s="103" t="s">
        <v>281</v>
      </c>
      <c r="EZS305" s="103" t="s">
        <v>281</v>
      </c>
      <c r="EZT305" s="103" t="s">
        <v>281</v>
      </c>
      <c r="EZU305" s="103" t="s">
        <v>281</v>
      </c>
      <c r="EZV305" s="103" t="s">
        <v>281</v>
      </c>
      <c r="EZW305" s="103" t="s">
        <v>281</v>
      </c>
      <c r="EZX305" s="103" t="s">
        <v>281</v>
      </c>
      <c r="EZY305" s="103" t="s">
        <v>281</v>
      </c>
      <c r="EZZ305" s="103" t="s">
        <v>281</v>
      </c>
      <c r="FAA305" s="103" t="s">
        <v>281</v>
      </c>
      <c r="FAB305" s="103" t="s">
        <v>281</v>
      </c>
      <c r="FAC305" s="103" t="s">
        <v>281</v>
      </c>
      <c r="FAD305" s="103" t="s">
        <v>281</v>
      </c>
      <c r="FAE305" s="103" t="s">
        <v>281</v>
      </c>
      <c r="FAF305" s="103" t="s">
        <v>281</v>
      </c>
      <c r="FAG305" s="103" t="s">
        <v>281</v>
      </c>
      <c r="FAH305" s="103" t="s">
        <v>281</v>
      </c>
      <c r="FAI305" s="103" t="s">
        <v>281</v>
      </c>
      <c r="FAJ305" s="103" t="s">
        <v>281</v>
      </c>
      <c r="FAK305" s="103" t="s">
        <v>281</v>
      </c>
      <c r="FAL305" s="103" t="s">
        <v>281</v>
      </c>
      <c r="FAM305" s="103" t="s">
        <v>281</v>
      </c>
      <c r="FAN305" s="103" t="s">
        <v>281</v>
      </c>
      <c r="FAO305" s="103" t="s">
        <v>281</v>
      </c>
      <c r="FAP305" s="103" t="s">
        <v>281</v>
      </c>
      <c r="FAQ305" s="103" t="s">
        <v>281</v>
      </c>
      <c r="FAR305" s="103" t="s">
        <v>281</v>
      </c>
      <c r="FAS305" s="103" t="s">
        <v>281</v>
      </c>
      <c r="FAT305" s="103" t="s">
        <v>281</v>
      </c>
      <c r="FAU305" s="103" t="s">
        <v>281</v>
      </c>
      <c r="FAV305" s="103" t="s">
        <v>281</v>
      </c>
      <c r="FAW305" s="103" t="s">
        <v>281</v>
      </c>
      <c r="FAX305" s="103" t="s">
        <v>281</v>
      </c>
      <c r="FAY305" s="103" t="s">
        <v>281</v>
      </c>
      <c r="FAZ305" s="103" t="s">
        <v>281</v>
      </c>
      <c r="FBA305" s="103" t="s">
        <v>281</v>
      </c>
      <c r="FBB305" s="103" t="s">
        <v>281</v>
      </c>
      <c r="FBC305" s="103" t="s">
        <v>281</v>
      </c>
      <c r="FBD305" s="103" t="s">
        <v>281</v>
      </c>
      <c r="FBE305" s="103" t="s">
        <v>281</v>
      </c>
      <c r="FBF305" s="103" t="s">
        <v>281</v>
      </c>
      <c r="FBG305" s="103" t="s">
        <v>281</v>
      </c>
      <c r="FBH305" s="103" t="s">
        <v>281</v>
      </c>
      <c r="FBI305" s="103" t="s">
        <v>281</v>
      </c>
      <c r="FBJ305" s="103" t="s">
        <v>281</v>
      </c>
      <c r="FBK305" s="103" t="s">
        <v>281</v>
      </c>
      <c r="FBL305" s="103" t="s">
        <v>281</v>
      </c>
      <c r="FBM305" s="103" t="s">
        <v>281</v>
      </c>
      <c r="FBN305" s="103" t="s">
        <v>281</v>
      </c>
      <c r="FBO305" s="103" t="s">
        <v>281</v>
      </c>
      <c r="FBP305" s="103" t="s">
        <v>281</v>
      </c>
      <c r="FBQ305" s="103" t="s">
        <v>281</v>
      </c>
      <c r="FBR305" s="103" t="s">
        <v>281</v>
      </c>
      <c r="FBS305" s="103" t="s">
        <v>281</v>
      </c>
      <c r="FBT305" s="103" t="s">
        <v>281</v>
      </c>
      <c r="FBU305" s="103" t="s">
        <v>281</v>
      </c>
      <c r="FBV305" s="103" t="s">
        <v>281</v>
      </c>
      <c r="FBW305" s="103" t="s">
        <v>281</v>
      </c>
      <c r="FBX305" s="103" t="s">
        <v>281</v>
      </c>
      <c r="FBY305" s="103" t="s">
        <v>281</v>
      </c>
      <c r="FBZ305" s="103" t="s">
        <v>281</v>
      </c>
      <c r="FCA305" s="103" t="s">
        <v>281</v>
      </c>
      <c r="FCB305" s="103" t="s">
        <v>281</v>
      </c>
      <c r="FCC305" s="103" t="s">
        <v>281</v>
      </c>
      <c r="FCD305" s="103" t="s">
        <v>281</v>
      </c>
      <c r="FCE305" s="103" t="s">
        <v>281</v>
      </c>
      <c r="FCF305" s="103" t="s">
        <v>281</v>
      </c>
      <c r="FCG305" s="103" t="s">
        <v>281</v>
      </c>
      <c r="FCH305" s="103" t="s">
        <v>281</v>
      </c>
      <c r="FCI305" s="103" t="s">
        <v>281</v>
      </c>
      <c r="FCJ305" s="103" t="s">
        <v>281</v>
      </c>
      <c r="FCK305" s="103" t="s">
        <v>281</v>
      </c>
      <c r="FCL305" s="103" t="s">
        <v>281</v>
      </c>
      <c r="FCM305" s="103" t="s">
        <v>281</v>
      </c>
      <c r="FCN305" s="103" t="s">
        <v>281</v>
      </c>
      <c r="FCO305" s="103" t="s">
        <v>281</v>
      </c>
      <c r="FCP305" s="103" t="s">
        <v>281</v>
      </c>
      <c r="FCQ305" s="103" t="s">
        <v>281</v>
      </c>
      <c r="FCR305" s="103" t="s">
        <v>281</v>
      </c>
      <c r="FCS305" s="103" t="s">
        <v>281</v>
      </c>
      <c r="FCT305" s="103" t="s">
        <v>281</v>
      </c>
      <c r="FCU305" s="103" t="s">
        <v>281</v>
      </c>
      <c r="FCV305" s="103" t="s">
        <v>281</v>
      </c>
      <c r="FCW305" s="103" t="s">
        <v>281</v>
      </c>
      <c r="FCX305" s="103" t="s">
        <v>281</v>
      </c>
      <c r="FCY305" s="103" t="s">
        <v>281</v>
      </c>
      <c r="FCZ305" s="103" t="s">
        <v>281</v>
      </c>
      <c r="FDA305" s="103" t="s">
        <v>281</v>
      </c>
      <c r="FDB305" s="103" t="s">
        <v>281</v>
      </c>
      <c r="FDC305" s="103" t="s">
        <v>281</v>
      </c>
      <c r="FDD305" s="103" t="s">
        <v>281</v>
      </c>
      <c r="FDE305" s="103" t="s">
        <v>281</v>
      </c>
      <c r="FDF305" s="103" t="s">
        <v>281</v>
      </c>
      <c r="FDG305" s="103" t="s">
        <v>281</v>
      </c>
      <c r="FDH305" s="103" t="s">
        <v>281</v>
      </c>
      <c r="FDI305" s="103" t="s">
        <v>281</v>
      </c>
      <c r="FDJ305" s="103" t="s">
        <v>281</v>
      </c>
      <c r="FDK305" s="103" t="s">
        <v>281</v>
      </c>
      <c r="FDL305" s="103" t="s">
        <v>281</v>
      </c>
      <c r="FDM305" s="103" t="s">
        <v>281</v>
      </c>
      <c r="FDN305" s="103" t="s">
        <v>281</v>
      </c>
      <c r="FDO305" s="103" t="s">
        <v>281</v>
      </c>
      <c r="FDP305" s="103" t="s">
        <v>281</v>
      </c>
      <c r="FDQ305" s="103" t="s">
        <v>281</v>
      </c>
      <c r="FDR305" s="103" t="s">
        <v>281</v>
      </c>
      <c r="FDS305" s="103" t="s">
        <v>281</v>
      </c>
      <c r="FDT305" s="103" t="s">
        <v>281</v>
      </c>
      <c r="FDU305" s="103" t="s">
        <v>281</v>
      </c>
      <c r="FDV305" s="103" t="s">
        <v>281</v>
      </c>
      <c r="FDW305" s="103" t="s">
        <v>281</v>
      </c>
      <c r="FDX305" s="103" t="s">
        <v>281</v>
      </c>
      <c r="FDY305" s="103" t="s">
        <v>281</v>
      </c>
      <c r="FDZ305" s="103" t="s">
        <v>281</v>
      </c>
      <c r="FEA305" s="103" t="s">
        <v>281</v>
      </c>
      <c r="FEB305" s="103" t="s">
        <v>281</v>
      </c>
      <c r="FEC305" s="103" t="s">
        <v>281</v>
      </c>
      <c r="FED305" s="103" t="s">
        <v>281</v>
      </c>
      <c r="FEE305" s="103" t="s">
        <v>281</v>
      </c>
      <c r="FEF305" s="103" t="s">
        <v>281</v>
      </c>
      <c r="FEG305" s="103" t="s">
        <v>281</v>
      </c>
      <c r="FEH305" s="103" t="s">
        <v>281</v>
      </c>
      <c r="FEI305" s="103" t="s">
        <v>281</v>
      </c>
      <c r="FEJ305" s="103" t="s">
        <v>281</v>
      </c>
      <c r="FEK305" s="103" t="s">
        <v>281</v>
      </c>
      <c r="FEL305" s="103" t="s">
        <v>281</v>
      </c>
      <c r="FEM305" s="103" t="s">
        <v>281</v>
      </c>
      <c r="FEN305" s="103" t="s">
        <v>281</v>
      </c>
      <c r="FEO305" s="103" t="s">
        <v>281</v>
      </c>
      <c r="FEP305" s="103" t="s">
        <v>281</v>
      </c>
      <c r="FEQ305" s="103" t="s">
        <v>281</v>
      </c>
      <c r="FER305" s="103" t="s">
        <v>281</v>
      </c>
      <c r="FES305" s="103" t="s">
        <v>281</v>
      </c>
      <c r="FET305" s="103" t="s">
        <v>281</v>
      </c>
      <c r="FEU305" s="103" t="s">
        <v>281</v>
      </c>
      <c r="FEV305" s="103" t="s">
        <v>281</v>
      </c>
      <c r="FEW305" s="103" t="s">
        <v>281</v>
      </c>
      <c r="FEX305" s="103" t="s">
        <v>281</v>
      </c>
      <c r="FEY305" s="103" t="s">
        <v>281</v>
      </c>
      <c r="FEZ305" s="103" t="s">
        <v>281</v>
      </c>
      <c r="FFA305" s="103" t="s">
        <v>281</v>
      </c>
      <c r="FFB305" s="103" t="s">
        <v>281</v>
      </c>
      <c r="FFC305" s="103" t="s">
        <v>281</v>
      </c>
      <c r="FFD305" s="103" t="s">
        <v>281</v>
      </c>
      <c r="FFE305" s="103" t="s">
        <v>281</v>
      </c>
      <c r="FFF305" s="103" t="s">
        <v>281</v>
      </c>
      <c r="FFG305" s="103" t="s">
        <v>281</v>
      </c>
      <c r="FFH305" s="103" t="s">
        <v>281</v>
      </c>
      <c r="FFI305" s="103" t="s">
        <v>281</v>
      </c>
      <c r="FFJ305" s="103" t="s">
        <v>281</v>
      </c>
      <c r="FFK305" s="103" t="s">
        <v>281</v>
      </c>
      <c r="FFL305" s="103" t="s">
        <v>281</v>
      </c>
      <c r="FFM305" s="103" t="s">
        <v>281</v>
      </c>
      <c r="FFN305" s="103" t="s">
        <v>281</v>
      </c>
      <c r="FFO305" s="103" t="s">
        <v>281</v>
      </c>
      <c r="FFP305" s="103" t="s">
        <v>281</v>
      </c>
      <c r="FFQ305" s="103" t="s">
        <v>281</v>
      </c>
      <c r="FFR305" s="103" t="s">
        <v>281</v>
      </c>
      <c r="FFS305" s="103" t="s">
        <v>281</v>
      </c>
      <c r="FFT305" s="103" t="s">
        <v>281</v>
      </c>
      <c r="FFU305" s="103" t="s">
        <v>281</v>
      </c>
      <c r="FFV305" s="103" t="s">
        <v>281</v>
      </c>
      <c r="FFW305" s="103" t="s">
        <v>281</v>
      </c>
      <c r="FFX305" s="103" t="s">
        <v>281</v>
      </c>
      <c r="FFY305" s="103" t="s">
        <v>281</v>
      </c>
      <c r="FFZ305" s="103" t="s">
        <v>281</v>
      </c>
      <c r="FGA305" s="103" t="s">
        <v>281</v>
      </c>
      <c r="FGB305" s="103" t="s">
        <v>281</v>
      </c>
      <c r="FGC305" s="103" t="s">
        <v>281</v>
      </c>
      <c r="FGD305" s="103" t="s">
        <v>281</v>
      </c>
      <c r="FGE305" s="103" t="s">
        <v>281</v>
      </c>
      <c r="FGF305" s="103" t="s">
        <v>281</v>
      </c>
      <c r="FGG305" s="103" t="s">
        <v>281</v>
      </c>
      <c r="FGH305" s="103" t="s">
        <v>281</v>
      </c>
      <c r="FGI305" s="103" t="s">
        <v>281</v>
      </c>
      <c r="FGJ305" s="103" t="s">
        <v>281</v>
      </c>
      <c r="FGK305" s="103" t="s">
        <v>281</v>
      </c>
      <c r="FGL305" s="103" t="s">
        <v>281</v>
      </c>
      <c r="FGM305" s="103" t="s">
        <v>281</v>
      </c>
      <c r="FGN305" s="103" t="s">
        <v>281</v>
      </c>
      <c r="FGO305" s="103" t="s">
        <v>281</v>
      </c>
      <c r="FGP305" s="103" t="s">
        <v>281</v>
      </c>
      <c r="FGQ305" s="103" t="s">
        <v>281</v>
      </c>
      <c r="FGR305" s="103" t="s">
        <v>281</v>
      </c>
      <c r="FGS305" s="103" t="s">
        <v>281</v>
      </c>
      <c r="FGT305" s="103" t="s">
        <v>281</v>
      </c>
      <c r="FGU305" s="103" t="s">
        <v>281</v>
      </c>
      <c r="FGV305" s="103" t="s">
        <v>281</v>
      </c>
      <c r="FGW305" s="103" t="s">
        <v>281</v>
      </c>
      <c r="FGX305" s="103" t="s">
        <v>281</v>
      </c>
      <c r="FGY305" s="103" t="s">
        <v>281</v>
      </c>
      <c r="FGZ305" s="103" t="s">
        <v>281</v>
      </c>
      <c r="FHA305" s="103" t="s">
        <v>281</v>
      </c>
      <c r="FHB305" s="103" t="s">
        <v>281</v>
      </c>
      <c r="FHC305" s="103" t="s">
        <v>281</v>
      </c>
      <c r="FHD305" s="103" t="s">
        <v>281</v>
      </c>
      <c r="FHE305" s="103" t="s">
        <v>281</v>
      </c>
      <c r="FHF305" s="103" t="s">
        <v>281</v>
      </c>
      <c r="FHG305" s="103" t="s">
        <v>281</v>
      </c>
      <c r="FHH305" s="103" t="s">
        <v>281</v>
      </c>
      <c r="FHI305" s="103" t="s">
        <v>281</v>
      </c>
      <c r="FHJ305" s="103" t="s">
        <v>281</v>
      </c>
      <c r="FHK305" s="103" t="s">
        <v>281</v>
      </c>
      <c r="FHL305" s="103" t="s">
        <v>281</v>
      </c>
      <c r="FHM305" s="103" t="s">
        <v>281</v>
      </c>
      <c r="FHN305" s="103" t="s">
        <v>281</v>
      </c>
      <c r="FHO305" s="103" t="s">
        <v>281</v>
      </c>
      <c r="FHP305" s="103" t="s">
        <v>281</v>
      </c>
      <c r="FHQ305" s="103" t="s">
        <v>281</v>
      </c>
      <c r="FHR305" s="103" t="s">
        <v>281</v>
      </c>
      <c r="FHS305" s="103" t="s">
        <v>281</v>
      </c>
      <c r="FHT305" s="103" t="s">
        <v>281</v>
      </c>
      <c r="FHU305" s="103" t="s">
        <v>281</v>
      </c>
      <c r="FHV305" s="103" t="s">
        <v>281</v>
      </c>
      <c r="FHW305" s="103" t="s">
        <v>281</v>
      </c>
      <c r="FHX305" s="103" t="s">
        <v>281</v>
      </c>
      <c r="FHY305" s="103" t="s">
        <v>281</v>
      </c>
      <c r="FHZ305" s="103" t="s">
        <v>281</v>
      </c>
      <c r="FIA305" s="103" t="s">
        <v>281</v>
      </c>
      <c r="FIB305" s="103" t="s">
        <v>281</v>
      </c>
      <c r="FIC305" s="103" t="s">
        <v>281</v>
      </c>
      <c r="FID305" s="103" t="s">
        <v>281</v>
      </c>
      <c r="FIE305" s="103" t="s">
        <v>281</v>
      </c>
      <c r="FIF305" s="103" t="s">
        <v>281</v>
      </c>
      <c r="FIG305" s="103" t="s">
        <v>281</v>
      </c>
      <c r="FIH305" s="103" t="s">
        <v>281</v>
      </c>
      <c r="FII305" s="103" t="s">
        <v>281</v>
      </c>
      <c r="FIJ305" s="103" t="s">
        <v>281</v>
      </c>
      <c r="FIK305" s="103" t="s">
        <v>281</v>
      </c>
      <c r="FIL305" s="103" t="s">
        <v>281</v>
      </c>
      <c r="FIM305" s="103" t="s">
        <v>281</v>
      </c>
      <c r="FIN305" s="103" t="s">
        <v>281</v>
      </c>
      <c r="FIO305" s="103" t="s">
        <v>281</v>
      </c>
      <c r="FIP305" s="103" t="s">
        <v>281</v>
      </c>
      <c r="FIQ305" s="103" t="s">
        <v>281</v>
      </c>
      <c r="FIR305" s="103" t="s">
        <v>281</v>
      </c>
      <c r="FIS305" s="103" t="s">
        <v>281</v>
      </c>
      <c r="FIT305" s="103" t="s">
        <v>281</v>
      </c>
      <c r="FIU305" s="103" t="s">
        <v>281</v>
      </c>
      <c r="FIV305" s="103" t="s">
        <v>281</v>
      </c>
      <c r="FIW305" s="103" t="s">
        <v>281</v>
      </c>
      <c r="FIX305" s="103" t="s">
        <v>281</v>
      </c>
      <c r="FIY305" s="103" t="s">
        <v>281</v>
      </c>
      <c r="FIZ305" s="103" t="s">
        <v>281</v>
      </c>
      <c r="FJA305" s="103" t="s">
        <v>281</v>
      </c>
      <c r="FJB305" s="103" t="s">
        <v>281</v>
      </c>
      <c r="FJC305" s="103" t="s">
        <v>281</v>
      </c>
      <c r="FJD305" s="103" t="s">
        <v>281</v>
      </c>
      <c r="FJE305" s="103" t="s">
        <v>281</v>
      </c>
      <c r="FJF305" s="103" t="s">
        <v>281</v>
      </c>
      <c r="FJG305" s="103" t="s">
        <v>281</v>
      </c>
      <c r="FJH305" s="103" t="s">
        <v>281</v>
      </c>
      <c r="FJI305" s="103" t="s">
        <v>281</v>
      </c>
      <c r="FJJ305" s="103" t="s">
        <v>281</v>
      </c>
      <c r="FJK305" s="103" t="s">
        <v>281</v>
      </c>
      <c r="FJL305" s="103" t="s">
        <v>281</v>
      </c>
      <c r="FJM305" s="103" t="s">
        <v>281</v>
      </c>
      <c r="FJN305" s="103" t="s">
        <v>281</v>
      </c>
      <c r="FJO305" s="103" t="s">
        <v>281</v>
      </c>
      <c r="FJP305" s="103" t="s">
        <v>281</v>
      </c>
      <c r="FJQ305" s="103" t="s">
        <v>281</v>
      </c>
      <c r="FJR305" s="103" t="s">
        <v>281</v>
      </c>
      <c r="FJS305" s="103" t="s">
        <v>281</v>
      </c>
      <c r="FJT305" s="103" t="s">
        <v>281</v>
      </c>
      <c r="FJU305" s="103" t="s">
        <v>281</v>
      </c>
      <c r="FJV305" s="103" t="s">
        <v>281</v>
      </c>
      <c r="FJW305" s="103" t="s">
        <v>281</v>
      </c>
      <c r="FJX305" s="103" t="s">
        <v>281</v>
      </c>
      <c r="FJY305" s="103" t="s">
        <v>281</v>
      </c>
      <c r="FJZ305" s="103" t="s">
        <v>281</v>
      </c>
      <c r="FKA305" s="103" t="s">
        <v>281</v>
      </c>
      <c r="FKB305" s="103" t="s">
        <v>281</v>
      </c>
      <c r="FKC305" s="103" t="s">
        <v>281</v>
      </c>
      <c r="FKD305" s="103" t="s">
        <v>281</v>
      </c>
      <c r="FKE305" s="103" t="s">
        <v>281</v>
      </c>
      <c r="FKF305" s="103" t="s">
        <v>281</v>
      </c>
      <c r="FKG305" s="103" t="s">
        <v>281</v>
      </c>
      <c r="FKH305" s="103" t="s">
        <v>281</v>
      </c>
      <c r="FKI305" s="103" t="s">
        <v>281</v>
      </c>
      <c r="FKJ305" s="103" t="s">
        <v>281</v>
      </c>
      <c r="FKK305" s="103" t="s">
        <v>281</v>
      </c>
      <c r="FKL305" s="103" t="s">
        <v>281</v>
      </c>
      <c r="FKM305" s="103" t="s">
        <v>281</v>
      </c>
      <c r="FKN305" s="103" t="s">
        <v>281</v>
      </c>
      <c r="FKO305" s="103" t="s">
        <v>281</v>
      </c>
      <c r="FKP305" s="103" t="s">
        <v>281</v>
      </c>
      <c r="FKQ305" s="103" t="s">
        <v>281</v>
      </c>
      <c r="FKR305" s="103" t="s">
        <v>281</v>
      </c>
      <c r="FKS305" s="103" t="s">
        <v>281</v>
      </c>
      <c r="FKT305" s="103" t="s">
        <v>281</v>
      </c>
      <c r="FKU305" s="103" t="s">
        <v>281</v>
      </c>
      <c r="FKV305" s="103" t="s">
        <v>281</v>
      </c>
      <c r="FKW305" s="103" t="s">
        <v>281</v>
      </c>
      <c r="FKX305" s="103" t="s">
        <v>281</v>
      </c>
      <c r="FKY305" s="103" t="s">
        <v>281</v>
      </c>
      <c r="FKZ305" s="103" t="s">
        <v>281</v>
      </c>
      <c r="FLA305" s="103" t="s">
        <v>281</v>
      </c>
      <c r="FLB305" s="103" t="s">
        <v>281</v>
      </c>
      <c r="FLC305" s="103" t="s">
        <v>281</v>
      </c>
      <c r="FLD305" s="103" t="s">
        <v>281</v>
      </c>
      <c r="FLE305" s="103" t="s">
        <v>281</v>
      </c>
      <c r="FLF305" s="103" t="s">
        <v>281</v>
      </c>
      <c r="FLG305" s="103" t="s">
        <v>281</v>
      </c>
      <c r="FLH305" s="103" t="s">
        <v>281</v>
      </c>
      <c r="FLI305" s="103" t="s">
        <v>281</v>
      </c>
      <c r="FLJ305" s="103" t="s">
        <v>281</v>
      </c>
      <c r="FLK305" s="103" t="s">
        <v>281</v>
      </c>
      <c r="FLL305" s="103" t="s">
        <v>281</v>
      </c>
      <c r="FLM305" s="103" t="s">
        <v>281</v>
      </c>
      <c r="FLN305" s="103" t="s">
        <v>281</v>
      </c>
      <c r="FLO305" s="103" t="s">
        <v>281</v>
      </c>
      <c r="FLP305" s="103" t="s">
        <v>281</v>
      </c>
      <c r="FLQ305" s="103" t="s">
        <v>281</v>
      </c>
      <c r="FLR305" s="103" t="s">
        <v>281</v>
      </c>
      <c r="FLS305" s="103" t="s">
        <v>281</v>
      </c>
      <c r="FLT305" s="103" t="s">
        <v>281</v>
      </c>
      <c r="FLU305" s="103" t="s">
        <v>281</v>
      </c>
      <c r="FLV305" s="103" t="s">
        <v>281</v>
      </c>
      <c r="FLW305" s="103" t="s">
        <v>281</v>
      </c>
      <c r="FLX305" s="103" t="s">
        <v>281</v>
      </c>
      <c r="FLY305" s="103" t="s">
        <v>281</v>
      </c>
      <c r="FLZ305" s="103" t="s">
        <v>281</v>
      </c>
      <c r="FMA305" s="103" t="s">
        <v>281</v>
      </c>
      <c r="FMB305" s="103" t="s">
        <v>281</v>
      </c>
      <c r="FMC305" s="103" t="s">
        <v>281</v>
      </c>
      <c r="FMD305" s="103" t="s">
        <v>281</v>
      </c>
      <c r="FME305" s="103" t="s">
        <v>281</v>
      </c>
      <c r="FMF305" s="103" t="s">
        <v>281</v>
      </c>
      <c r="FMG305" s="103" t="s">
        <v>281</v>
      </c>
      <c r="FMH305" s="103" t="s">
        <v>281</v>
      </c>
      <c r="FMI305" s="103" t="s">
        <v>281</v>
      </c>
      <c r="FMJ305" s="103" t="s">
        <v>281</v>
      </c>
      <c r="FMK305" s="103" t="s">
        <v>281</v>
      </c>
      <c r="FML305" s="103" t="s">
        <v>281</v>
      </c>
      <c r="FMM305" s="103" t="s">
        <v>281</v>
      </c>
      <c r="FMN305" s="103" t="s">
        <v>281</v>
      </c>
      <c r="FMO305" s="103" t="s">
        <v>281</v>
      </c>
      <c r="FMP305" s="103" t="s">
        <v>281</v>
      </c>
      <c r="FMQ305" s="103" t="s">
        <v>281</v>
      </c>
      <c r="FMR305" s="103" t="s">
        <v>281</v>
      </c>
      <c r="FMS305" s="103" t="s">
        <v>281</v>
      </c>
      <c r="FMT305" s="103" t="s">
        <v>281</v>
      </c>
      <c r="FMU305" s="103" t="s">
        <v>281</v>
      </c>
      <c r="FMV305" s="103" t="s">
        <v>281</v>
      </c>
      <c r="FMW305" s="103" t="s">
        <v>281</v>
      </c>
      <c r="FMX305" s="103" t="s">
        <v>281</v>
      </c>
      <c r="FMY305" s="103" t="s">
        <v>281</v>
      </c>
      <c r="FMZ305" s="103" t="s">
        <v>281</v>
      </c>
      <c r="FNA305" s="103" t="s">
        <v>281</v>
      </c>
      <c r="FNB305" s="103" t="s">
        <v>281</v>
      </c>
      <c r="FNC305" s="103" t="s">
        <v>281</v>
      </c>
      <c r="FND305" s="103" t="s">
        <v>281</v>
      </c>
      <c r="FNE305" s="103" t="s">
        <v>281</v>
      </c>
      <c r="FNF305" s="103" t="s">
        <v>281</v>
      </c>
      <c r="FNG305" s="103" t="s">
        <v>281</v>
      </c>
      <c r="FNH305" s="103" t="s">
        <v>281</v>
      </c>
      <c r="FNI305" s="103" t="s">
        <v>281</v>
      </c>
      <c r="FNJ305" s="103" t="s">
        <v>281</v>
      </c>
      <c r="FNK305" s="103" t="s">
        <v>281</v>
      </c>
      <c r="FNL305" s="103" t="s">
        <v>281</v>
      </c>
      <c r="FNM305" s="103" t="s">
        <v>281</v>
      </c>
      <c r="FNN305" s="103" t="s">
        <v>281</v>
      </c>
      <c r="FNO305" s="103" t="s">
        <v>281</v>
      </c>
      <c r="FNP305" s="103" t="s">
        <v>281</v>
      </c>
      <c r="FNQ305" s="103" t="s">
        <v>281</v>
      </c>
      <c r="FNR305" s="103" t="s">
        <v>281</v>
      </c>
      <c r="FNS305" s="103" t="s">
        <v>281</v>
      </c>
      <c r="FNT305" s="103" t="s">
        <v>281</v>
      </c>
      <c r="FNU305" s="103" t="s">
        <v>281</v>
      </c>
      <c r="FNV305" s="103" t="s">
        <v>281</v>
      </c>
      <c r="FNW305" s="103" t="s">
        <v>281</v>
      </c>
      <c r="FNX305" s="103" t="s">
        <v>281</v>
      </c>
      <c r="FNY305" s="103" t="s">
        <v>281</v>
      </c>
      <c r="FNZ305" s="103" t="s">
        <v>281</v>
      </c>
      <c r="FOA305" s="103" t="s">
        <v>281</v>
      </c>
      <c r="FOB305" s="103" t="s">
        <v>281</v>
      </c>
      <c r="FOC305" s="103" t="s">
        <v>281</v>
      </c>
      <c r="FOD305" s="103" t="s">
        <v>281</v>
      </c>
      <c r="FOE305" s="103" t="s">
        <v>281</v>
      </c>
      <c r="FOF305" s="103" t="s">
        <v>281</v>
      </c>
      <c r="FOG305" s="103" t="s">
        <v>281</v>
      </c>
      <c r="FOH305" s="103" t="s">
        <v>281</v>
      </c>
      <c r="FOI305" s="103" t="s">
        <v>281</v>
      </c>
      <c r="FOJ305" s="103" t="s">
        <v>281</v>
      </c>
      <c r="FOK305" s="103" t="s">
        <v>281</v>
      </c>
      <c r="FOL305" s="103" t="s">
        <v>281</v>
      </c>
      <c r="FOM305" s="103" t="s">
        <v>281</v>
      </c>
      <c r="FON305" s="103" t="s">
        <v>281</v>
      </c>
      <c r="FOO305" s="103" t="s">
        <v>281</v>
      </c>
      <c r="FOP305" s="103" t="s">
        <v>281</v>
      </c>
      <c r="FOQ305" s="103" t="s">
        <v>281</v>
      </c>
      <c r="FOR305" s="103" t="s">
        <v>281</v>
      </c>
      <c r="FOS305" s="103" t="s">
        <v>281</v>
      </c>
      <c r="FOT305" s="103" t="s">
        <v>281</v>
      </c>
      <c r="FOU305" s="103" t="s">
        <v>281</v>
      </c>
      <c r="FOV305" s="103" t="s">
        <v>281</v>
      </c>
      <c r="FOW305" s="103" t="s">
        <v>281</v>
      </c>
      <c r="FOX305" s="103" t="s">
        <v>281</v>
      </c>
      <c r="FOY305" s="103" t="s">
        <v>281</v>
      </c>
      <c r="FOZ305" s="103" t="s">
        <v>281</v>
      </c>
      <c r="FPA305" s="103" t="s">
        <v>281</v>
      </c>
      <c r="FPB305" s="103" t="s">
        <v>281</v>
      </c>
      <c r="FPC305" s="103" t="s">
        <v>281</v>
      </c>
      <c r="FPD305" s="103" t="s">
        <v>281</v>
      </c>
      <c r="FPE305" s="103" t="s">
        <v>281</v>
      </c>
      <c r="FPF305" s="103" t="s">
        <v>281</v>
      </c>
      <c r="FPG305" s="103" t="s">
        <v>281</v>
      </c>
      <c r="FPH305" s="103" t="s">
        <v>281</v>
      </c>
      <c r="FPI305" s="103" t="s">
        <v>281</v>
      </c>
      <c r="FPJ305" s="103" t="s">
        <v>281</v>
      </c>
      <c r="FPK305" s="103" t="s">
        <v>281</v>
      </c>
      <c r="FPL305" s="103" t="s">
        <v>281</v>
      </c>
      <c r="FPM305" s="103" t="s">
        <v>281</v>
      </c>
      <c r="FPN305" s="103" t="s">
        <v>281</v>
      </c>
      <c r="FPO305" s="103" t="s">
        <v>281</v>
      </c>
      <c r="FPP305" s="103" t="s">
        <v>281</v>
      </c>
      <c r="FPQ305" s="103" t="s">
        <v>281</v>
      </c>
      <c r="FPR305" s="103" t="s">
        <v>281</v>
      </c>
      <c r="FPS305" s="103" t="s">
        <v>281</v>
      </c>
      <c r="FPT305" s="103" t="s">
        <v>281</v>
      </c>
      <c r="FPU305" s="103" t="s">
        <v>281</v>
      </c>
      <c r="FPV305" s="103" t="s">
        <v>281</v>
      </c>
      <c r="FPW305" s="103" t="s">
        <v>281</v>
      </c>
      <c r="FPX305" s="103" t="s">
        <v>281</v>
      </c>
      <c r="FPY305" s="103" t="s">
        <v>281</v>
      </c>
      <c r="FPZ305" s="103" t="s">
        <v>281</v>
      </c>
      <c r="FQA305" s="103" t="s">
        <v>281</v>
      </c>
      <c r="FQB305" s="103" t="s">
        <v>281</v>
      </c>
      <c r="FQC305" s="103" t="s">
        <v>281</v>
      </c>
      <c r="FQD305" s="103" t="s">
        <v>281</v>
      </c>
      <c r="FQE305" s="103" t="s">
        <v>281</v>
      </c>
      <c r="FQF305" s="103" t="s">
        <v>281</v>
      </c>
      <c r="FQG305" s="103" t="s">
        <v>281</v>
      </c>
      <c r="FQH305" s="103" t="s">
        <v>281</v>
      </c>
      <c r="FQI305" s="103" t="s">
        <v>281</v>
      </c>
      <c r="FQJ305" s="103" t="s">
        <v>281</v>
      </c>
      <c r="FQK305" s="103" t="s">
        <v>281</v>
      </c>
      <c r="FQL305" s="103" t="s">
        <v>281</v>
      </c>
      <c r="FQM305" s="103" t="s">
        <v>281</v>
      </c>
      <c r="FQN305" s="103" t="s">
        <v>281</v>
      </c>
      <c r="FQO305" s="103" t="s">
        <v>281</v>
      </c>
      <c r="FQP305" s="103" t="s">
        <v>281</v>
      </c>
      <c r="FQQ305" s="103" t="s">
        <v>281</v>
      </c>
      <c r="FQR305" s="103" t="s">
        <v>281</v>
      </c>
      <c r="FQS305" s="103" t="s">
        <v>281</v>
      </c>
      <c r="FQT305" s="103" t="s">
        <v>281</v>
      </c>
      <c r="FQU305" s="103" t="s">
        <v>281</v>
      </c>
      <c r="FQV305" s="103" t="s">
        <v>281</v>
      </c>
      <c r="FQW305" s="103" t="s">
        <v>281</v>
      </c>
      <c r="FQX305" s="103" t="s">
        <v>281</v>
      </c>
      <c r="FQY305" s="103" t="s">
        <v>281</v>
      </c>
      <c r="FQZ305" s="103" t="s">
        <v>281</v>
      </c>
      <c r="FRA305" s="103" t="s">
        <v>281</v>
      </c>
      <c r="FRB305" s="103" t="s">
        <v>281</v>
      </c>
      <c r="FRC305" s="103" t="s">
        <v>281</v>
      </c>
      <c r="FRD305" s="103" t="s">
        <v>281</v>
      </c>
      <c r="FRE305" s="103" t="s">
        <v>281</v>
      </c>
      <c r="FRF305" s="103" t="s">
        <v>281</v>
      </c>
      <c r="FRG305" s="103" t="s">
        <v>281</v>
      </c>
      <c r="FRH305" s="103" t="s">
        <v>281</v>
      </c>
      <c r="FRI305" s="103" t="s">
        <v>281</v>
      </c>
      <c r="FRJ305" s="103" t="s">
        <v>281</v>
      </c>
      <c r="FRK305" s="103" t="s">
        <v>281</v>
      </c>
      <c r="FRL305" s="103" t="s">
        <v>281</v>
      </c>
      <c r="FRM305" s="103" t="s">
        <v>281</v>
      </c>
      <c r="FRN305" s="103" t="s">
        <v>281</v>
      </c>
      <c r="FRO305" s="103" t="s">
        <v>281</v>
      </c>
      <c r="FRP305" s="103" t="s">
        <v>281</v>
      </c>
      <c r="FRQ305" s="103" t="s">
        <v>281</v>
      </c>
      <c r="FRR305" s="103" t="s">
        <v>281</v>
      </c>
      <c r="FRS305" s="103" t="s">
        <v>281</v>
      </c>
      <c r="FRT305" s="103" t="s">
        <v>281</v>
      </c>
      <c r="FRU305" s="103" t="s">
        <v>281</v>
      </c>
      <c r="FRV305" s="103" t="s">
        <v>281</v>
      </c>
      <c r="FRW305" s="103" t="s">
        <v>281</v>
      </c>
      <c r="FRX305" s="103" t="s">
        <v>281</v>
      </c>
      <c r="FRY305" s="103" t="s">
        <v>281</v>
      </c>
      <c r="FRZ305" s="103" t="s">
        <v>281</v>
      </c>
      <c r="FSA305" s="103" t="s">
        <v>281</v>
      </c>
      <c r="FSB305" s="103" t="s">
        <v>281</v>
      </c>
      <c r="FSC305" s="103" t="s">
        <v>281</v>
      </c>
      <c r="FSD305" s="103" t="s">
        <v>281</v>
      </c>
      <c r="FSE305" s="103" t="s">
        <v>281</v>
      </c>
      <c r="FSF305" s="103" t="s">
        <v>281</v>
      </c>
      <c r="FSG305" s="103" t="s">
        <v>281</v>
      </c>
      <c r="FSH305" s="103" t="s">
        <v>281</v>
      </c>
      <c r="FSI305" s="103" t="s">
        <v>281</v>
      </c>
      <c r="FSJ305" s="103" t="s">
        <v>281</v>
      </c>
      <c r="FSK305" s="103" t="s">
        <v>281</v>
      </c>
      <c r="FSL305" s="103" t="s">
        <v>281</v>
      </c>
      <c r="FSM305" s="103" t="s">
        <v>281</v>
      </c>
      <c r="FSN305" s="103" t="s">
        <v>281</v>
      </c>
      <c r="FSO305" s="103" t="s">
        <v>281</v>
      </c>
      <c r="FSP305" s="103" t="s">
        <v>281</v>
      </c>
      <c r="FSQ305" s="103" t="s">
        <v>281</v>
      </c>
      <c r="FSR305" s="103" t="s">
        <v>281</v>
      </c>
      <c r="FSS305" s="103" t="s">
        <v>281</v>
      </c>
      <c r="FST305" s="103" t="s">
        <v>281</v>
      </c>
      <c r="FSU305" s="103" t="s">
        <v>281</v>
      </c>
      <c r="FSV305" s="103" t="s">
        <v>281</v>
      </c>
      <c r="FSW305" s="103" t="s">
        <v>281</v>
      </c>
      <c r="FSX305" s="103" t="s">
        <v>281</v>
      </c>
      <c r="FSY305" s="103" t="s">
        <v>281</v>
      </c>
      <c r="FSZ305" s="103" t="s">
        <v>281</v>
      </c>
      <c r="FTA305" s="103" t="s">
        <v>281</v>
      </c>
      <c r="FTB305" s="103" t="s">
        <v>281</v>
      </c>
      <c r="FTC305" s="103" t="s">
        <v>281</v>
      </c>
      <c r="FTD305" s="103" t="s">
        <v>281</v>
      </c>
      <c r="FTE305" s="103" t="s">
        <v>281</v>
      </c>
      <c r="FTF305" s="103" t="s">
        <v>281</v>
      </c>
      <c r="FTG305" s="103" t="s">
        <v>281</v>
      </c>
      <c r="FTH305" s="103" t="s">
        <v>281</v>
      </c>
      <c r="FTI305" s="103" t="s">
        <v>281</v>
      </c>
      <c r="FTJ305" s="103" t="s">
        <v>281</v>
      </c>
      <c r="FTK305" s="103" t="s">
        <v>281</v>
      </c>
      <c r="FTL305" s="103" t="s">
        <v>281</v>
      </c>
      <c r="FTM305" s="103" t="s">
        <v>281</v>
      </c>
      <c r="FTN305" s="103" t="s">
        <v>281</v>
      </c>
      <c r="FTO305" s="103" t="s">
        <v>281</v>
      </c>
      <c r="FTP305" s="103" t="s">
        <v>281</v>
      </c>
      <c r="FTQ305" s="103" t="s">
        <v>281</v>
      </c>
      <c r="FTR305" s="103" t="s">
        <v>281</v>
      </c>
      <c r="FTS305" s="103" t="s">
        <v>281</v>
      </c>
      <c r="FTT305" s="103" t="s">
        <v>281</v>
      </c>
      <c r="FTU305" s="103" t="s">
        <v>281</v>
      </c>
      <c r="FTV305" s="103" t="s">
        <v>281</v>
      </c>
      <c r="FTW305" s="103" t="s">
        <v>281</v>
      </c>
      <c r="FTX305" s="103" t="s">
        <v>281</v>
      </c>
      <c r="FTY305" s="103" t="s">
        <v>281</v>
      </c>
      <c r="FTZ305" s="103" t="s">
        <v>281</v>
      </c>
      <c r="FUA305" s="103" t="s">
        <v>281</v>
      </c>
      <c r="FUB305" s="103" t="s">
        <v>281</v>
      </c>
      <c r="FUC305" s="103" t="s">
        <v>281</v>
      </c>
      <c r="FUD305" s="103" t="s">
        <v>281</v>
      </c>
      <c r="FUE305" s="103" t="s">
        <v>281</v>
      </c>
      <c r="FUF305" s="103" t="s">
        <v>281</v>
      </c>
      <c r="FUG305" s="103" t="s">
        <v>281</v>
      </c>
      <c r="FUH305" s="103" t="s">
        <v>281</v>
      </c>
      <c r="FUI305" s="103" t="s">
        <v>281</v>
      </c>
      <c r="FUJ305" s="103" t="s">
        <v>281</v>
      </c>
      <c r="FUK305" s="103" t="s">
        <v>281</v>
      </c>
      <c r="FUL305" s="103" t="s">
        <v>281</v>
      </c>
      <c r="FUM305" s="103" t="s">
        <v>281</v>
      </c>
      <c r="FUN305" s="103" t="s">
        <v>281</v>
      </c>
      <c r="FUO305" s="103" t="s">
        <v>281</v>
      </c>
      <c r="FUP305" s="103" t="s">
        <v>281</v>
      </c>
      <c r="FUQ305" s="103" t="s">
        <v>281</v>
      </c>
      <c r="FUR305" s="103" t="s">
        <v>281</v>
      </c>
      <c r="FUS305" s="103" t="s">
        <v>281</v>
      </c>
      <c r="FUT305" s="103" t="s">
        <v>281</v>
      </c>
      <c r="FUU305" s="103" t="s">
        <v>281</v>
      </c>
      <c r="FUV305" s="103" t="s">
        <v>281</v>
      </c>
      <c r="FUW305" s="103" t="s">
        <v>281</v>
      </c>
      <c r="FUX305" s="103" t="s">
        <v>281</v>
      </c>
      <c r="FUY305" s="103" t="s">
        <v>281</v>
      </c>
      <c r="FUZ305" s="103" t="s">
        <v>281</v>
      </c>
      <c r="FVA305" s="103" t="s">
        <v>281</v>
      </c>
      <c r="FVB305" s="103" t="s">
        <v>281</v>
      </c>
      <c r="FVC305" s="103" t="s">
        <v>281</v>
      </c>
      <c r="FVD305" s="103" t="s">
        <v>281</v>
      </c>
      <c r="FVE305" s="103" t="s">
        <v>281</v>
      </c>
      <c r="FVF305" s="103" t="s">
        <v>281</v>
      </c>
      <c r="FVG305" s="103" t="s">
        <v>281</v>
      </c>
      <c r="FVH305" s="103" t="s">
        <v>281</v>
      </c>
      <c r="FVI305" s="103" t="s">
        <v>281</v>
      </c>
      <c r="FVJ305" s="103" t="s">
        <v>281</v>
      </c>
      <c r="FVK305" s="103" t="s">
        <v>281</v>
      </c>
      <c r="FVL305" s="103" t="s">
        <v>281</v>
      </c>
      <c r="FVM305" s="103" t="s">
        <v>281</v>
      </c>
      <c r="FVN305" s="103" t="s">
        <v>281</v>
      </c>
      <c r="FVO305" s="103" t="s">
        <v>281</v>
      </c>
      <c r="FVP305" s="103" t="s">
        <v>281</v>
      </c>
      <c r="FVQ305" s="103" t="s">
        <v>281</v>
      </c>
      <c r="FVR305" s="103" t="s">
        <v>281</v>
      </c>
      <c r="FVS305" s="103" t="s">
        <v>281</v>
      </c>
      <c r="FVT305" s="103" t="s">
        <v>281</v>
      </c>
      <c r="FVU305" s="103" t="s">
        <v>281</v>
      </c>
      <c r="FVV305" s="103" t="s">
        <v>281</v>
      </c>
      <c r="FVW305" s="103" t="s">
        <v>281</v>
      </c>
      <c r="FVX305" s="103" t="s">
        <v>281</v>
      </c>
      <c r="FVY305" s="103" t="s">
        <v>281</v>
      </c>
      <c r="FVZ305" s="103" t="s">
        <v>281</v>
      </c>
      <c r="FWA305" s="103" t="s">
        <v>281</v>
      </c>
      <c r="FWB305" s="103" t="s">
        <v>281</v>
      </c>
      <c r="FWC305" s="103" t="s">
        <v>281</v>
      </c>
      <c r="FWD305" s="103" t="s">
        <v>281</v>
      </c>
      <c r="FWE305" s="103" t="s">
        <v>281</v>
      </c>
      <c r="FWF305" s="103" t="s">
        <v>281</v>
      </c>
      <c r="FWG305" s="103" t="s">
        <v>281</v>
      </c>
      <c r="FWH305" s="103" t="s">
        <v>281</v>
      </c>
      <c r="FWI305" s="103" t="s">
        <v>281</v>
      </c>
      <c r="FWJ305" s="103" t="s">
        <v>281</v>
      </c>
      <c r="FWK305" s="103" t="s">
        <v>281</v>
      </c>
      <c r="FWL305" s="103" t="s">
        <v>281</v>
      </c>
      <c r="FWM305" s="103" t="s">
        <v>281</v>
      </c>
      <c r="FWN305" s="103" t="s">
        <v>281</v>
      </c>
      <c r="FWO305" s="103" t="s">
        <v>281</v>
      </c>
      <c r="FWP305" s="103" t="s">
        <v>281</v>
      </c>
      <c r="FWQ305" s="103" t="s">
        <v>281</v>
      </c>
      <c r="FWR305" s="103" t="s">
        <v>281</v>
      </c>
      <c r="FWS305" s="103" t="s">
        <v>281</v>
      </c>
      <c r="FWT305" s="103" t="s">
        <v>281</v>
      </c>
      <c r="FWU305" s="103" t="s">
        <v>281</v>
      </c>
      <c r="FWV305" s="103" t="s">
        <v>281</v>
      </c>
      <c r="FWW305" s="103" t="s">
        <v>281</v>
      </c>
      <c r="FWX305" s="103" t="s">
        <v>281</v>
      </c>
      <c r="FWY305" s="103" t="s">
        <v>281</v>
      </c>
      <c r="FWZ305" s="103" t="s">
        <v>281</v>
      </c>
      <c r="FXA305" s="103" t="s">
        <v>281</v>
      </c>
      <c r="FXB305" s="103" t="s">
        <v>281</v>
      </c>
      <c r="FXC305" s="103" t="s">
        <v>281</v>
      </c>
      <c r="FXD305" s="103" t="s">
        <v>281</v>
      </c>
      <c r="FXE305" s="103" t="s">
        <v>281</v>
      </c>
      <c r="FXF305" s="103" t="s">
        <v>281</v>
      </c>
      <c r="FXG305" s="103" t="s">
        <v>281</v>
      </c>
      <c r="FXH305" s="103" t="s">
        <v>281</v>
      </c>
      <c r="FXI305" s="103" t="s">
        <v>281</v>
      </c>
      <c r="FXJ305" s="103" t="s">
        <v>281</v>
      </c>
      <c r="FXK305" s="103" t="s">
        <v>281</v>
      </c>
      <c r="FXL305" s="103" t="s">
        <v>281</v>
      </c>
      <c r="FXM305" s="103" t="s">
        <v>281</v>
      </c>
      <c r="FXN305" s="103" t="s">
        <v>281</v>
      </c>
      <c r="FXO305" s="103" t="s">
        <v>281</v>
      </c>
      <c r="FXP305" s="103" t="s">
        <v>281</v>
      </c>
      <c r="FXQ305" s="103" t="s">
        <v>281</v>
      </c>
      <c r="FXR305" s="103" t="s">
        <v>281</v>
      </c>
      <c r="FXS305" s="103" t="s">
        <v>281</v>
      </c>
      <c r="FXT305" s="103" t="s">
        <v>281</v>
      </c>
      <c r="FXU305" s="103" t="s">
        <v>281</v>
      </c>
      <c r="FXV305" s="103" t="s">
        <v>281</v>
      </c>
      <c r="FXW305" s="103" t="s">
        <v>281</v>
      </c>
      <c r="FXX305" s="103" t="s">
        <v>281</v>
      </c>
      <c r="FXY305" s="103" t="s">
        <v>281</v>
      </c>
      <c r="FXZ305" s="103" t="s">
        <v>281</v>
      </c>
      <c r="FYA305" s="103" t="s">
        <v>281</v>
      </c>
      <c r="FYB305" s="103" t="s">
        <v>281</v>
      </c>
      <c r="FYC305" s="103" t="s">
        <v>281</v>
      </c>
      <c r="FYD305" s="103" t="s">
        <v>281</v>
      </c>
      <c r="FYE305" s="103" t="s">
        <v>281</v>
      </c>
      <c r="FYF305" s="103" t="s">
        <v>281</v>
      </c>
      <c r="FYG305" s="103" t="s">
        <v>281</v>
      </c>
      <c r="FYH305" s="103" t="s">
        <v>281</v>
      </c>
      <c r="FYI305" s="103" t="s">
        <v>281</v>
      </c>
      <c r="FYJ305" s="103" t="s">
        <v>281</v>
      </c>
      <c r="FYK305" s="103" t="s">
        <v>281</v>
      </c>
      <c r="FYL305" s="103" t="s">
        <v>281</v>
      </c>
      <c r="FYM305" s="103" t="s">
        <v>281</v>
      </c>
      <c r="FYN305" s="103" t="s">
        <v>281</v>
      </c>
      <c r="FYO305" s="103" t="s">
        <v>281</v>
      </c>
      <c r="FYP305" s="103" t="s">
        <v>281</v>
      </c>
      <c r="FYQ305" s="103" t="s">
        <v>281</v>
      </c>
      <c r="FYR305" s="103" t="s">
        <v>281</v>
      </c>
      <c r="FYS305" s="103" t="s">
        <v>281</v>
      </c>
      <c r="FYT305" s="103" t="s">
        <v>281</v>
      </c>
      <c r="FYU305" s="103" t="s">
        <v>281</v>
      </c>
      <c r="FYV305" s="103" t="s">
        <v>281</v>
      </c>
      <c r="FYW305" s="103" t="s">
        <v>281</v>
      </c>
      <c r="FYX305" s="103" t="s">
        <v>281</v>
      </c>
      <c r="FYY305" s="103" t="s">
        <v>281</v>
      </c>
      <c r="FYZ305" s="103" t="s">
        <v>281</v>
      </c>
      <c r="FZA305" s="103" t="s">
        <v>281</v>
      </c>
      <c r="FZB305" s="103" t="s">
        <v>281</v>
      </c>
      <c r="FZC305" s="103" t="s">
        <v>281</v>
      </c>
      <c r="FZD305" s="103" t="s">
        <v>281</v>
      </c>
      <c r="FZE305" s="103" t="s">
        <v>281</v>
      </c>
      <c r="FZF305" s="103" t="s">
        <v>281</v>
      </c>
      <c r="FZG305" s="103" t="s">
        <v>281</v>
      </c>
      <c r="FZH305" s="103" t="s">
        <v>281</v>
      </c>
      <c r="FZI305" s="103" t="s">
        <v>281</v>
      </c>
      <c r="FZJ305" s="103" t="s">
        <v>281</v>
      </c>
      <c r="FZK305" s="103" t="s">
        <v>281</v>
      </c>
      <c r="FZL305" s="103" t="s">
        <v>281</v>
      </c>
      <c r="FZM305" s="103" t="s">
        <v>281</v>
      </c>
      <c r="FZN305" s="103" t="s">
        <v>281</v>
      </c>
      <c r="FZO305" s="103" t="s">
        <v>281</v>
      </c>
      <c r="FZP305" s="103" t="s">
        <v>281</v>
      </c>
      <c r="FZQ305" s="103" t="s">
        <v>281</v>
      </c>
      <c r="FZR305" s="103" t="s">
        <v>281</v>
      </c>
      <c r="FZS305" s="103" t="s">
        <v>281</v>
      </c>
      <c r="FZT305" s="103" t="s">
        <v>281</v>
      </c>
      <c r="FZU305" s="103" t="s">
        <v>281</v>
      </c>
      <c r="FZV305" s="103" t="s">
        <v>281</v>
      </c>
      <c r="FZW305" s="103" t="s">
        <v>281</v>
      </c>
      <c r="FZX305" s="103" t="s">
        <v>281</v>
      </c>
      <c r="FZY305" s="103" t="s">
        <v>281</v>
      </c>
      <c r="FZZ305" s="103" t="s">
        <v>281</v>
      </c>
      <c r="GAA305" s="103" t="s">
        <v>281</v>
      </c>
      <c r="GAB305" s="103" t="s">
        <v>281</v>
      </c>
      <c r="GAC305" s="103" t="s">
        <v>281</v>
      </c>
      <c r="GAD305" s="103" t="s">
        <v>281</v>
      </c>
      <c r="GAE305" s="103" t="s">
        <v>281</v>
      </c>
      <c r="GAF305" s="103" t="s">
        <v>281</v>
      </c>
      <c r="GAG305" s="103" t="s">
        <v>281</v>
      </c>
      <c r="GAH305" s="103" t="s">
        <v>281</v>
      </c>
      <c r="GAI305" s="103" t="s">
        <v>281</v>
      </c>
      <c r="GAJ305" s="103" t="s">
        <v>281</v>
      </c>
      <c r="GAK305" s="103" t="s">
        <v>281</v>
      </c>
      <c r="GAL305" s="103" t="s">
        <v>281</v>
      </c>
      <c r="GAM305" s="103" t="s">
        <v>281</v>
      </c>
      <c r="GAN305" s="103" t="s">
        <v>281</v>
      </c>
      <c r="GAO305" s="103" t="s">
        <v>281</v>
      </c>
      <c r="GAP305" s="103" t="s">
        <v>281</v>
      </c>
      <c r="GAQ305" s="103" t="s">
        <v>281</v>
      </c>
      <c r="GAR305" s="103" t="s">
        <v>281</v>
      </c>
      <c r="GAS305" s="103" t="s">
        <v>281</v>
      </c>
      <c r="GAT305" s="103" t="s">
        <v>281</v>
      </c>
      <c r="GAU305" s="103" t="s">
        <v>281</v>
      </c>
      <c r="GAV305" s="103" t="s">
        <v>281</v>
      </c>
      <c r="GAW305" s="103" t="s">
        <v>281</v>
      </c>
      <c r="GAX305" s="103" t="s">
        <v>281</v>
      </c>
      <c r="GAY305" s="103" t="s">
        <v>281</v>
      </c>
      <c r="GAZ305" s="103" t="s">
        <v>281</v>
      </c>
      <c r="GBA305" s="103" t="s">
        <v>281</v>
      </c>
      <c r="GBB305" s="103" t="s">
        <v>281</v>
      </c>
      <c r="GBC305" s="103" t="s">
        <v>281</v>
      </c>
      <c r="GBD305" s="103" t="s">
        <v>281</v>
      </c>
      <c r="GBE305" s="103" t="s">
        <v>281</v>
      </c>
      <c r="GBF305" s="103" t="s">
        <v>281</v>
      </c>
      <c r="GBG305" s="103" t="s">
        <v>281</v>
      </c>
      <c r="GBH305" s="103" t="s">
        <v>281</v>
      </c>
      <c r="GBI305" s="103" t="s">
        <v>281</v>
      </c>
      <c r="GBJ305" s="103" t="s">
        <v>281</v>
      </c>
      <c r="GBK305" s="103" t="s">
        <v>281</v>
      </c>
      <c r="GBL305" s="103" t="s">
        <v>281</v>
      </c>
      <c r="GBM305" s="103" t="s">
        <v>281</v>
      </c>
      <c r="GBN305" s="103" t="s">
        <v>281</v>
      </c>
      <c r="GBO305" s="103" t="s">
        <v>281</v>
      </c>
      <c r="GBP305" s="103" t="s">
        <v>281</v>
      </c>
      <c r="GBQ305" s="103" t="s">
        <v>281</v>
      </c>
      <c r="GBR305" s="103" t="s">
        <v>281</v>
      </c>
      <c r="GBS305" s="103" t="s">
        <v>281</v>
      </c>
      <c r="GBT305" s="103" t="s">
        <v>281</v>
      </c>
      <c r="GBU305" s="103" t="s">
        <v>281</v>
      </c>
      <c r="GBV305" s="103" t="s">
        <v>281</v>
      </c>
      <c r="GBW305" s="103" t="s">
        <v>281</v>
      </c>
      <c r="GBX305" s="103" t="s">
        <v>281</v>
      </c>
      <c r="GBY305" s="103" t="s">
        <v>281</v>
      </c>
      <c r="GBZ305" s="103" t="s">
        <v>281</v>
      </c>
      <c r="GCA305" s="103" t="s">
        <v>281</v>
      </c>
      <c r="GCB305" s="103" t="s">
        <v>281</v>
      </c>
      <c r="GCC305" s="103" t="s">
        <v>281</v>
      </c>
      <c r="GCD305" s="103" t="s">
        <v>281</v>
      </c>
      <c r="GCE305" s="103" t="s">
        <v>281</v>
      </c>
      <c r="GCF305" s="103" t="s">
        <v>281</v>
      </c>
      <c r="GCG305" s="103" t="s">
        <v>281</v>
      </c>
      <c r="GCH305" s="103" t="s">
        <v>281</v>
      </c>
      <c r="GCI305" s="103" t="s">
        <v>281</v>
      </c>
      <c r="GCJ305" s="103" t="s">
        <v>281</v>
      </c>
      <c r="GCK305" s="103" t="s">
        <v>281</v>
      </c>
      <c r="GCL305" s="103" t="s">
        <v>281</v>
      </c>
      <c r="GCM305" s="103" t="s">
        <v>281</v>
      </c>
      <c r="GCN305" s="103" t="s">
        <v>281</v>
      </c>
      <c r="GCO305" s="103" t="s">
        <v>281</v>
      </c>
      <c r="GCP305" s="103" t="s">
        <v>281</v>
      </c>
      <c r="GCQ305" s="103" t="s">
        <v>281</v>
      </c>
      <c r="GCR305" s="103" t="s">
        <v>281</v>
      </c>
      <c r="GCS305" s="103" t="s">
        <v>281</v>
      </c>
      <c r="GCT305" s="103" t="s">
        <v>281</v>
      </c>
      <c r="GCU305" s="103" t="s">
        <v>281</v>
      </c>
      <c r="GCV305" s="103" t="s">
        <v>281</v>
      </c>
      <c r="GCW305" s="103" t="s">
        <v>281</v>
      </c>
      <c r="GCX305" s="103" t="s">
        <v>281</v>
      </c>
      <c r="GCY305" s="103" t="s">
        <v>281</v>
      </c>
      <c r="GCZ305" s="103" t="s">
        <v>281</v>
      </c>
      <c r="GDA305" s="103" t="s">
        <v>281</v>
      </c>
      <c r="GDB305" s="103" t="s">
        <v>281</v>
      </c>
      <c r="GDC305" s="103" t="s">
        <v>281</v>
      </c>
      <c r="GDD305" s="103" t="s">
        <v>281</v>
      </c>
      <c r="GDE305" s="103" t="s">
        <v>281</v>
      </c>
      <c r="GDF305" s="103" t="s">
        <v>281</v>
      </c>
      <c r="GDG305" s="103" t="s">
        <v>281</v>
      </c>
      <c r="GDH305" s="103" t="s">
        <v>281</v>
      </c>
      <c r="GDI305" s="103" t="s">
        <v>281</v>
      </c>
      <c r="GDJ305" s="103" t="s">
        <v>281</v>
      </c>
      <c r="GDK305" s="103" t="s">
        <v>281</v>
      </c>
      <c r="GDL305" s="103" t="s">
        <v>281</v>
      </c>
      <c r="GDM305" s="103" t="s">
        <v>281</v>
      </c>
      <c r="GDN305" s="103" t="s">
        <v>281</v>
      </c>
      <c r="GDO305" s="103" t="s">
        <v>281</v>
      </c>
      <c r="GDP305" s="103" t="s">
        <v>281</v>
      </c>
      <c r="GDQ305" s="103" t="s">
        <v>281</v>
      </c>
      <c r="GDR305" s="103" t="s">
        <v>281</v>
      </c>
      <c r="GDS305" s="103" t="s">
        <v>281</v>
      </c>
      <c r="GDT305" s="103" t="s">
        <v>281</v>
      </c>
      <c r="GDU305" s="103" t="s">
        <v>281</v>
      </c>
      <c r="GDV305" s="103" t="s">
        <v>281</v>
      </c>
      <c r="GDW305" s="103" t="s">
        <v>281</v>
      </c>
      <c r="GDX305" s="103" t="s">
        <v>281</v>
      </c>
      <c r="GDY305" s="103" t="s">
        <v>281</v>
      </c>
      <c r="GDZ305" s="103" t="s">
        <v>281</v>
      </c>
      <c r="GEA305" s="103" t="s">
        <v>281</v>
      </c>
      <c r="GEB305" s="103" t="s">
        <v>281</v>
      </c>
      <c r="GEC305" s="103" t="s">
        <v>281</v>
      </c>
      <c r="GED305" s="103" t="s">
        <v>281</v>
      </c>
      <c r="GEE305" s="103" t="s">
        <v>281</v>
      </c>
      <c r="GEF305" s="103" t="s">
        <v>281</v>
      </c>
      <c r="GEG305" s="103" t="s">
        <v>281</v>
      </c>
      <c r="GEH305" s="103" t="s">
        <v>281</v>
      </c>
      <c r="GEI305" s="103" t="s">
        <v>281</v>
      </c>
      <c r="GEJ305" s="103" t="s">
        <v>281</v>
      </c>
      <c r="GEK305" s="103" t="s">
        <v>281</v>
      </c>
      <c r="GEL305" s="103" t="s">
        <v>281</v>
      </c>
      <c r="GEM305" s="103" t="s">
        <v>281</v>
      </c>
      <c r="GEN305" s="103" t="s">
        <v>281</v>
      </c>
      <c r="GEO305" s="103" t="s">
        <v>281</v>
      </c>
      <c r="GEP305" s="103" t="s">
        <v>281</v>
      </c>
      <c r="GEQ305" s="103" t="s">
        <v>281</v>
      </c>
      <c r="GER305" s="103" t="s">
        <v>281</v>
      </c>
      <c r="GES305" s="103" t="s">
        <v>281</v>
      </c>
      <c r="GET305" s="103" t="s">
        <v>281</v>
      </c>
      <c r="GEU305" s="103" t="s">
        <v>281</v>
      </c>
      <c r="GEV305" s="103" t="s">
        <v>281</v>
      </c>
      <c r="GEW305" s="103" t="s">
        <v>281</v>
      </c>
      <c r="GEX305" s="103" t="s">
        <v>281</v>
      </c>
      <c r="GEY305" s="103" t="s">
        <v>281</v>
      </c>
      <c r="GEZ305" s="103" t="s">
        <v>281</v>
      </c>
      <c r="GFA305" s="103" t="s">
        <v>281</v>
      </c>
      <c r="GFB305" s="103" t="s">
        <v>281</v>
      </c>
      <c r="GFC305" s="103" t="s">
        <v>281</v>
      </c>
      <c r="GFD305" s="103" t="s">
        <v>281</v>
      </c>
      <c r="GFE305" s="103" t="s">
        <v>281</v>
      </c>
      <c r="GFF305" s="103" t="s">
        <v>281</v>
      </c>
      <c r="GFG305" s="103" t="s">
        <v>281</v>
      </c>
      <c r="GFH305" s="103" t="s">
        <v>281</v>
      </c>
      <c r="GFI305" s="103" t="s">
        <v>281</v>
      </c>
      <c r="GFJ305" s="103" t="s">
        <v>281</v>
      </c>
      <c r="GFK305" s="103" t="s">
        <v>281</v>
      </c>
      <c r="GFL305" s="103" t="s">
        <v>281</v>
      </c>
      <c r="GFM305" s="103" t="s">
        <v>281</v>
      </c>
      <c r="GFN305" s="103" t="s">
        <v>281</v>
      </c>
      <c r="GFO305" s="103" t="s">
        <v>281</v>
      </c>
      <c r="GFP305" s="103" t="s">
        <v>281</v>
      </c>
      <c r="GFQ305" s="103" t="s">
        <v>281</v>
      </c>
      <c r="GFR305" s="103" t="s">
        <v>281</v>
      </c>
      <c r="GFS305" s="103" t="s">
        <v>281</v>
      </c>
      <c r="GFT305" s="103" t="s">
        <v>281</v>
      </c>
      <c r="GFU305" s="103" t="s">
        <v>281</v>
      </c>
      <c r="GFV305" s="103" t="s">
        <v>281</v>
      </c>
      <c r="GFW305" s="103" t="s">
        <v>281</v>
      </c>
      <c r="GFX305" s="103" t="s">
        <v>281</v>
      </c>
      <c r="GFY305" s="103" t="s">
        <v>281</v>
      </c>
      <c r="GFZ305" s="103" t="s">
        <v>281</v>
      </c>
      <c r="GGA305" s="103" t="s">
        <v>281</v>
      </c>
      <c r="GGB305" s="103" t="s">
        <v>281</v>
      </c>
      <c r="GGC305" s="103" t="s">
        <v>281</v>
      </c>
      <c r="GGD305" s="103" t="s">
        <v>281</v>
      </c>
      <c r="GGE305" s="103" t="s">
        <v>281</v>
      </c>
      <c r="GGF305" s="103" t="s">
        <v>281</v>
      </c>
      <c r="GGG305" s="103" t="s">
        <v>281</v>
      </c>
      <c r="GGH305" s="103" t="s">
        <v>281</v>
      </c>
      <c r="GGI305" s="103" t="s">
        <v>281</v>
      </c>
      <c r="GGJ305" s="103" t="s">
        <v>281</v>
      </c>
      <c r="GGK305" s="103" t="s">
        <v>281</v>
      </c>
      <c r="GGL305" s="103" t="s">
        <v>281</v>
      </c>
      <c r="GGM305" s="103" t="s">
        <v>281</v>
      </c>
      <c r="GGN305" s="103" t="s">
        <v>281</v>
      </c>
      <c r="GGO305" s="103" t="s">
        <v>281</v>
      </c>
      <c r="GGP305" s="103" t="s">
        <v>281</v>
      </c>
      <c r="GGQ305" s="103" t="s">
        <v>281</v>
      </c>
      <c r="GGR305" s="103" t="s">
        <v>281</v>
      </c>
      <c r="GGS305" s="103" t="s">
        <v>281</v>
      </c>
      <c r="GGT305" s="103" t="s">
        <v>281</v>
      </c>
      <c r="GGU305" s="103" t="s">
        <v>281</v>
      </c>
      <c r="GGV305" s="103" t="s">
        <v>281</v>
      </c>
      <c r="GGW305" s="103" t="s">
        <v>281</v>
      </c>
      <c r="GGX305" s="103" t="s">
        <v>281</v>
      </c>
      <c r="GGY305" s="103" t="s">
        <v>281</v>
      </c>
      <c r="GGZ305" s="103" t="s">
        <v>281</v>
      </c>
      <c r="GHA305" s="103" t="s">
        <v>281</v>
      </c>
      <c r="GHB305" s="103" t="s">
        <v>281</v>
      </c>
      <c r="GHC305" s="103" t="s">
        <v>281</v>
      </c>
      <c r="GHD305" s="103" t="s">
        <v>281</v>
      </c>
      <c r="GHE305" s="103" t="s">
        <v>281</v>
      </c>
      <c r="GHF305" s="103" t="s">
        <v>281</v>
      </c>
      <c r="GHG305" s="103" t="s">
        <v>281</v>
      </c>
      <c r="GHH305" s="103" t="s">
        <v>281</v>
      </c>
      <c r="GHI305" s="103" t="s">
        <v>281</v>
      </c>
      <c r="GHJ305" s="103" t="s">
        <v>281</v>
      </c>
      <c r="GHK305" s="103" t="s">
        <v>281</v>
      </c>
      <c r="GHL305" s="103" t="s">
        <v>281</v>
      </c>
      <c r="GHM305" s="103" t="s">
        <v>281</v>
      </c>
      <c r="GHN305" s="103" t="s">
        <v>281</v>
      </c>
      <c r="GHO305" s="103" t="s">
        <v>281</v>
      </c>
      <c r="GHP305" s="103" t="s">
        <v>281</v>
      </c>
      <c r="GHQ305" s="103" t="s">
        <v>281</v>
      </c>
      <c r="GHR305" s="103" t="s">
        <v>281</v>
      </c>
      <c r="GHS305" s="103" t="s">
        <v>281</v>
      </c>
      <c r="GHT305" s="103" t="s">
        <v>281</v>
      </c>
      <c r="GHU305" s="103" t="s">
        <v>281</v>
      </c>
      <c r="GHV305" s="103" t="s">
        <v>281</v>
      </c>
      <c r="GHW305" s="103" t="s">
        <v>281</v>
      </c>
      <c r="GHX305" s="103" t="s">
        <v>281</v>
      </c>
      <c r="GHY305" s="103" t="s">
        <v>281</v>
      </c>
      <c r="GHZ305" s="103" t="s">
        <v>281</v>
      </c>
      <c r="GIA305" s="103" t="s">
        <v>281</v>
      </c>
      <c r="GIB305" s="103" t="s">
        <v>281</v>
      </c>
      <c r="GIC305" s="103" t="s">
        <v>281</v>
      </c>
      <c r="GID305" s="103" t="s">
        <v>281</v>
      </c>
      <c r="GIE305" s="103" t="s">
        <v>281</v>
      </c>
      <c r="GIF305" s="103" t="s">
        <v>281</v>
      </c>
      <c r="GIG305" s="103" t="s">
        <v>281</v>
      </c>
      <c r="GIH305" s="103" t="s">
        <v>281</v>
      </c>
      <c r="GII305" s="103" t="s">
        <v>281</v>
      </c>
      <c r="GIJ305" s="103" t="s">
        <v>281</v>
      </c>
      <c r="GIK305" s="103" t="s">
        <v>281</v>
      </c>
      <c r="GIL305" s="103" t="s">
        <v>281</v>
      </c>
      <c r="GIM305" s="103" t="s">
        <v>281</v>
      </c>
      <c r="GIN305" s="103" t="s">
        <v>281</v>
      </c>
      <c r="GIO305" s="103" t="s">
        <v>281</v>
      </c>
      <c r="GIP305" s="103" t="s">
        <v>281</v>
      </c>
      <c r="GIQ305" s="103" t="s">
        <v>281</v>
      </c>
      <c r="GIR305" s="103" t="s">
        <v>281</v>
      </c>
      <c r="GIS305" s="103" t="s">
        <v>281</v>
      </c>
      <c r="GIT305" s="103" t="s">
        <v>281</v>
      </c>
      <c r="GIU305" s="103" t="s">
        <v>281</v>
      </c>
      <c r="GIV305" s="103" t="s">
        <v>281</v>
      </c>
      <c r="GIW305" s="103" t="s">
        <v>281</v>
      </c>
      <c r="GIX305" s="103" t="s">
        <v>281</v>
      </c>
      <c r="GIY305" s="103" t="s">
        <v>281</v>
      </c>
      <c r="GIZ305" s="103" t="s">
        <v>281</v>
      </c>
      <c r="GJA305" s="103" t="s">
        <v>281</v>
      </c>
      <c r="GJB305" s="103" t="s">
        <v>281</v>
      </c>
      <c r="GJC305" s="103" t="s">
        <v>281</v>
      </c>
      <c r="GJD305" s="103" t="s">
        <v>281</v>
      </c>
      <c r="GJE305" s="103" t="s">
        <v>281</v>
      </c>
      <c r="GJF305" s="103" t="s">
        <v>281</v>
      </c>
      <c r="GJG305" s="103" t="s">
        <v>281</v>
      </c>
      <c r="GJH305" s="103" t="s">
        <v>281</v>
      </c>
      <c r="GJI305" s="103" t="s">
        <v>281</v>
      </c>
      <c r="GJJ305" s="103" t="s">
        <v>281</v>
      </c>
      <c r="GJK305" s="103" t="s">
        <v>281</v>
      </c>
      <c r="GJL305" s="103" t="s">
        <v>281</v>
      </c>
      <c r="GJM305" s="103" t="s">
        <v>281</v>
      </c>
      <c r="GJN305" s="103" t="s">
        <v>281</v>
      </c>
      <c r="GJO305" s="103" t="s">
        <v>281</v>
      </c>
      <c r="GJP305" s="103" t="s">
        <v>281</v>
      </c>
      <c r="GJQ305" s="103" t="s">
        <v>281</v>
      </c>
      <c r="GJR305" s="103" t="s">
        <v>281</v>
      </c>
      <c r="GJS305" s="103" t="s">
        <v>281</v>
      </c>
      <c r="GJT305" s="103" t="s">
        <v>281</v>
      </c>
      <c r="GJU305" s="103" t="s">
        <v>281</v>
      </c>
      <c r="GJV305" s="103" t="s">
        <v>281</v>
      </c>
      <c r="GJW305" s="103" t="s">
        <v>281</v>
      </c>
      <c r="GJX305" s="103" t="s">
        <v>281</v>
      </c>
      <c r="GJY305" s="103" t="s">
        <v>281</v>
      </c>
      <c r="GJZ305" s="103" t="s">
        <v>281</v>
      </c>
      <c r="GKA305" s="103" t="s">
        <v>281</v>
      </c>
      <c r="GKB305" s="103" t="s">
        <v>281</v>
      </c>
      <c r="GKC305" s="103" t="s">
        <v>281</v>
      </c>
      <c r="GKD305" s="103" t="s">
        <v>281</v>
      </c>
      <c r="GKE305" s="103" t="s">
        <v>281</v>
      </c>
      <c r="GKF305" s="103" t="s">
        <v>281</v>
      </c>
      <c r="GKG305" s="103" t="s">
        <v>281</v>
      </c>
      <c r="GKH305" s="103" t="s">
        <v>281</v>
      </c>
      <c r="GKI305" s="103" t="s">
        <v>281</v>
      </c>
      <c r="GKJ305" s="103" t="s">
        <v>281</v>
      </c>
      <c r="GKK305" s="103" t="s">
        <v>281</v>
      </c>
      <c r="GKL305" s="103" t="s">
        <v>281</v>
      </c>
      <c r="GKM305" s="103" t="s">
        <v>281</v>
      </c>
      <c r="GKN305" s="103" t="s">
        <v>281</v>
      </c>
      <c r="GKO305" s="103" t="s">
        <v>281</v>
      </c>
      <c r="GKP305" s="103" t="s">
        <v>281</v>
      </c>
      <c r="GKQ305" s="103" t="s">
        <v>281</v>
      </c>
      <c r="GKR305" s="103" t="s">
        <v>281</v>
      </c>
      <c r="GKS305" s="103" t="s">
        <v>281</v>
      </c>
      <c r="GKT305" s="103" t="s">
        <v>281</v>
      </c>
      <c r="GKU305" s="103" t="s">
        <v>281</v>
      </c>
      <c r="GKV305" s="103" t="s">
        <v>281</v>
      </c>
      <c r="GKW305" s="103" t="s">
        <v>281</v>
      </c>
      <c r="GKX305" s="103" t="s">
        <v>281</v>
      </c>
      <c r="GKY305" s="103" t="s">
        <v>281</v>
      </c>
      <c r="GKZ305" s="103" t="s">
        <v>281</v>
      </c>
      <c r="GLA305" s="103" t="s">
        <v>281</v>
      </c>
      <c r="GLB305" s="103" t="s">
        <v>281</v>
      </c>
      <c r="GLC305" s="103" t="s">
        <v>281</v>
      </c>
      <c r="GLD305" s="103" t="s">
        <v>281</v>
      </c>
      <c r="GLE305" s="103" t="s">
        <v>281</v>
      </c>
      <c r="GLF305" s="103" t="s">
        <v>281</v>
      </c>
      <c r="GLG305" s="103" t="s">
        <v>281</v>
      </c>
      <c r="GLH305" s="103" t="s">
        <v>281</v>
      </c>
      <c r="GLI305" s="103" t="s">
        <v>281</v>
      </c>
      <c r="GLJ305" s="103" t="s">
        <v>281</v>
      </c>
      <c r="GLK305" s="103" t="s">
        <v>281</v>
      </c>
      <c r="GLL305" s="103" t="s">
        <v>281</v>
      </c>
      <c r="GLM305" s="103" t="s">
        <v>281</v>
      </c>
      <c r="GLN305" s="103" t="s">
        <v>281</v>
      </c>
      <c r="GLO305" s="103" t="s">
        <v>281</v>
      </c>
      <c r="GLP305" s="103" t="s">
        <v>281</v>
      </c>
      <c r="GLQ305" s="103" t="s">
        <v>281</v>
      </c>
      <c r="GLR305" s="103" t="s">
        <v>281</v>
      </c>
      <c r="GLS305" s="103" t="s">
        <v>281</v>
      </c>
      <c r="GLT305" s="103" t="s">
        <v>281</v>
      </c>
      <c r="GLU305" s="103" t="s">
        <v>281</v>
      </c>
      <c r="GLV305" s="103" t="s">
        <v>281</v>
      </c>
      <c r="GLW305" s="103" t="s">
        <v>281</v>
      </c>
      <c r="GLX305" s="103" t="s">
        <v>281</v>
      </c>
      <c r="GLY305" s="103" t="s">
        <v>281</v>
      </c>
      <c r="GLZ305" s="103" t="s">
        <v>281</v>
      </c>
      <c r="GMA305" s="103" t="s">
        <v>281</v>
      </c>
      <c r="GMB305" s="103" t="s">
        <v>281</v>
      </c>
      <c r="GMC305" s="103" t="s">
        <v>281</v>
      </c>
      <c r="GMD305" s="103" t="s">
        <v>281</v>
      </c>
      <c r="GME305" s="103" t="s">
        <v>281</v>
      </c>
      <c r="GMF305" s="103" t="s">
        <v>281</v>
      </c>
      <c r="GMG305" s="103" t="s">
        <v>281</v>
      </c>
      <c r="GMH305" s="103" t="s">
        <v>281</v>
      </c>
      <c r="GMI305" s="103" t="s">
        <v>281</v>
      </c>
      <c r="GMJ305" s="103" t="s">
        <v>281</v>
      </c>
      <c r="GMK305" s="103" t="s">
        <v>281</v>
      </c>
      <c r="GML305" s="103" t="s">
        <v>281</v>
      </c>
      <c r="GMM305" s="103" t="s">
        <v>281</v>
      </c>
      <c r="GMN305" s="103" t="s">
        <v>281</v>
      </c>
      <c r="GMO305" s="103" t="s">
        <v>281</v>
      </c>
      <c r="GMP305" s="103" t="s">
        <v>281</v>
      </c>
      <c r="GMQ305" s="103" t="s">
        <v>281</v>
      </c>
      <c r="GMR305" s="103" t="s">
        <v>281</v>
      </c>
      <c r="GMS305" s="103" t="s">
        <v>281</v>
      </c>
      <c r="GMT305" s="103" t="s">
        <v>281</v>
      </c>
      <c r="GMU305" s="103" t="s">
        <v>281</v>
      </c>
      <c r="GMV305" s="103" t="s">
        <v>281</v>
      </c>
      <c r="GMW305" s="103" t="s">
        <v>281</v>
      </c>
      <c r="GMX305" s="103" t="s">
        <v>281</v>
      </c>
      <c r="GMY305" s="103" t="s">
        <v>281</v>
      </c>
      <c r="GMZ305" s="103" t="s">
        <v>281</v>
      </c>
      <c r="GNA305" s="103" t="s">
        <v>281</v>
      </c>
      <c r="GNB305" s="103" t="s">
        <v>281</v>
      </c>
      <c r="GNC305" s="103" t="s">
        <v>281</v>
      </c>
      <c r="GND305" s="103" t="s">
        <v>281</v>
      </c>
      <c r="GNE305" s="103" t="s">
        <v>281</v>
      </c>
      <c r="GNF305" s="103" t="s">
        <v>281</v>
      </c>
      <c r="GNG305" s="103" t="s">
        <v>281</v>
      </c>
      <c r="GNH305" s="103" t="s">
        <v>281</v>
      </c>
      <c r="GNI305" s="103" t="s">
        <v>281</v>
      </c>
      <c r="GNJ305" s="103" t="s">
        <v>281</v>
      </c>
      <c r="GNK305" s="103" t="s">
        <v>281</v>
      </c>
      <c r="GNL305" s="103" t="s">
        <v>281</v>
      </c>
      <c r="GNM305" s="103" t="s">
        <v>281</v>
      </c>
      <c r="GNN305" s="103" t="s">
        <v>281</v>
      </c>
      <c r="GNO305" s="103" t="s">
        <v>281</v>
      </c>
      <c r="GNP305" s="103" t="s">
        <v>281</v>
      </c>
      <c r="GNQ305" s="103" t="s">
        <v>281</v>
      </c>
      <c r="GNR305" s="103" t="s">
        <v>281</v>
      </c>
      <c r="GNS305" s="103" t="s">
        <v>281</v>
      </c>
      <c r="GNT305" s="103" t="s">
        <v>281</v>
      </c>
      <c r="GNU305" s="103" t="s">
        <v>281</v>
      </c>
      <c r="GNV305" s="103" t="s">
        <v>281</v>
      </c>
      <c r="GNW305" s="103" t="s">
        <v>281</v>
      </c>
      <c r="GNX305" s="103" t="s">
        <v>281</v>
      </c>
      <c r="GNY305" s="103" t="s">
        <v>281</v>
      </c>
      <c r="GNZ305" s="103" t="s">
        <v>281</v>
      </c>
      <c r="GOA305" s="103" t="s">
        <v>281</v>
      </c>
      <c r="GOB305" s="103" t="s">
        <v>281</v>
      </c>
      <c r="GOC305" s="103" t="s">
        <v>281</v>
      </c>
      <c r="GOD305" s="103" t="s">
        <v>281</v>
      </c>
      <c r="GOE305" s="103" t="s">
        <v>281</v>
      </c>
      <c r="GOF305" s="103" t="s">
        <v>281</v>
      </c>
      <c r="GOG305" s="103" t="s">
        <v>281</v>
      </c>
      <c r="GOH305" s="103" t="s">
        <v>281</v>
      </c>
      <c r="GOI305" s="103" t="s">
        <v>281</v>
      </c>
      <c r="GOJ305" s="103" t="s">
        <v>281</v>
      </c>
      <c r="GOK305" s="103" t="s">
        <v>281</v>
      </c>
      <c r="GOL305" s="103" t="s">
        <v>281</v>
      </c>
      <c r="GOM305" s="103" t="s">
        <v>281</v>
      </c>
      <c r="GON305" s="103" t="s">
        <v>281</v>
      </c>
      <c r="GOO305" s="103" t="s">
        <v>281</v>
      </c>
      <c r="GOP305" s="103" t="s">
        <v>281</v>
      </c>
      <c r="GOQ305" s="103" t="s">
        <v>281</v>
      </c>
      <c r="GOR305" s="103" t="s">
        <v>281</v>
      </c>
      <c r="GOS305" s="103" t="s">
        <v>281</v>
      </c>
      <c r="GOT305" s="103" t="s">
        <v>281</v>
      </c>
      <c r="GOU305" s="103" t="s">
        <v>281</v>
      </c>
      <c r="GOV305" s="103" t="s">
        <v>281</v>
      </c>
      <c r="GOW305" s="103" t="s">
        <v>281</v>
      </c>
      <c r="GOX305" s="103" t="s">
        <v>281</v>
      </c>
      <c r="GOY305" s="103" t="s">
        <v>281</v>
      </c>
      <c r="GOZ305" s="103" t="s">
        <v>281</v>
      </c>
      <c r="GPA305" s="103" t="s">
        <v>281</v>
      </c>
      <c r="GPB305" s="103" t="s">
        <v>281</v>
      </c>
      <c r="GPC305" s="103" t="s">
        <v>281</v>
      </c>
      <c r="GPD305" s="103" t="s">
        <v>281</v>
      </c>
      <c r="GPE305" s="103" t="s">
        <v>281</v>
      </c>
      <c r="GPF305" s="103" t="s">
        <v>281</v>
      </c>
      <c r="GPG305" s="103" t="s">
        <v>281</v>
      </c>
      <c r="GPH305" s="103" t="s">
        <v>281</v>
      </c>
      <c r="GPI305" s="103" t="s">
        <v>281</v>
      </c>
      <c r="GPJ305" s="103" t="s">
        <v>281</v>
      </c>
      <c r="GPK305" s="103" t="s">
        <v>281</v>
      </c>
      <c r="GPL305" s="103" t="s">
        <v>281</v>
      </c>
      <c r="GPM305" s="103" t="s">
        <v>281</v>
      </c>
      <c r="GPN305" s="103" t="s">
        <v>281</v>
      </c>
      <c r="GPO305" s="103" t="s">
        <v>281</v>
      </c>
      <c r="GPP305" s="103" t="s">
        <v>281</v>
      </c>
      <c r="GPQ305" s="103" t="s">
        <v>281</v>
      </c>
      <c r="GPR305" s="103" t="s">
        <v>281</v>
      </c>
      <c r="GPS305" s="103" t="s">
        <v>281</v>
      </c>
      <c r="GPT305" s="103" t="s">
        <v>281</v>
      </c>
      <c r="GPU305" s="103" t="s">
        <v>281</v>
      </c>
      <c r="GPV305" s="103" t="s">
        <v>281</v>
      </c>
      <c r="GPW305" s="103" t="s">
        <v>281</v>
      </c>
      <c r="GPX305" s="103" t="s">
        <v>281</v>
      </c>
      <c r="GPY305" s="103" t="s">
        <v>281</v>
      </c>
      <c r="GPZ305" s="103" t="s">
        <v>281</v>
      </c>
      <c r="GQA305" s="103" t="s">
        <v>281</v>
      </c>
      <c r="GQB305" s="103" t="s">
        <v>281</v>
      </c>
      <c r="GQC305" s="103" t="s">
        <v>281</v>
      </c>
      <c r="GQD305" s="103" t="s">
        <v>281</v>
      </c>
      <c r="GQE305" s="103" t="s">
        <v>281</v>
      </c>
      <c r="GQF305" s="103" t="s">
        <v>281</v>
      </c>
      <c r="GQG305" s="103" t="s">
        <v>281</v>
      </c>
      <c r="GQH305" s="103" t="s">
        <v>281</v>
      </c>
      <c r="GQI305" s="103" t="s">
        <v>281</v>
      </c>
      <c r="GQJ305" s="103" t="s">
        <v>281</v>
      </c>
      <c r="GQK305" s="103" t="s">
        <v>281</v>
      </c>
      <c r="GQL305" s="103" t="s">
        <v>281</v>
      </c>
      <c r="GQM305" s="103" t="s">
        <v>281</v>
      </c>
      <c r="GQN305" s="103" t="s">
        <v>281</v>
      </c>
      <c r="GQO305" s="103" t="s">
        <v>281</v>
      </c>
      <c r="GQP305" s="103" t="s">
        <v>281</v>
      </c>
      <c r="GQQ305" s="103" t="s">
        <v>281</v>
      </c>
      <c r="GQR305" s="103" t="s">
        <v>281</v>
      </c>
      <c r="GQS305" s="103" t="s">
        <v>281</v>
      </c>
      <c r="GQT305" s="103" t="s">
        <v>281</v>
      </c>
      <c r="GQU305" s="103" t="s">
        <v>281</v>
      </c>
      <c r="GQV305" s="103" t="s">
        <v>281</v>
      </c>
      <c r="GQW305" s="103" t="s">
        <v>281</v>
      </c>
      <c r="GQX305" s="103" t="s">
        <v>281</v>
      </c>
      <c r="GQY305" s="103" t="s">
        <v>281</v>
      </c>
      <c r="GQZ305" s="103" t="s">
        <v>281</v>
      </c>
      <c r="GRA305" s="103" t="s">
        <v>281</v>
      </c>
      <c r="GRB305" s="103" t="s">
        <v>281</v>
      </c>
      <c r="GRC305" s="103" t="s">
        <v>281</v>
      </c>
      <c r="GRD305" s="103" t="s">
        <v>281</v>
      </c>
      <c r="GRE305" s="103" t="s">
        <v>281</v>
      </c>
      <c r="GRF305" s="103" t="s">
        <v>281</v>
      </c>
      <c r="GRG305" s="103" t="s">
        <v>281</v>
      </c>
      <c r="GRH305" s="103" t="s">
        <v>281</v>
      </c>
      <c r="GRI305" s="103" t="s">
        <v>281</v>
      </c>
      <c r="GRJ305" s="103" t="s">
        <v>281</v>
      </c>
      <c r="GRK305" s="103" t="s">
        <v>281</v>
      </c>
      <c r="GRL305" s="103" t="s">
        <v>281</v>
      </c>
      <c r="GRM305" s="103" t="s">
        <v>281</v>
      </c>
      <c r="GRN305" s="103" t="s">
        <v>281</v>
      </c>
      <c r="GRO305" s="103" t="s">
        <v>281</v>
      </c>
      <c r="GRP305" s="103" t="s">
        <v>281</v>
      </c>
      <c r="GRQ305" s="103" t="s">
        <v>281</v>
      </c>
      <c r="GRR305" s="103" t="s">
        <v>281</v>
      </c>
      <c r="GRS305" s="103" t="s">
        <v>281</v>
      </c>
      <c r="GRT305" s="103" t="s">
        <v>281</v>
      </c>
      <c r="GRU305" s="103" t="s">
        <v>281</v>
      </c>
      <c r="GRV305" s="103" t="s">
        <v>281</v>
      </c>
      <c r="GRW305" s="103" t="s">
        <v>281</v>
      </c>
      <c r="GRX305" s="103" t="s">
        <v>281</v>
      </c>
      <c r="GRY305" s="103" t="s">
        <v>281</v>
      </c>
      <c r="GRZ305" s="103" t="s">
        <v>281</v>
      </c>
      <c r="GSA305" s="103" t="s">
        <v>281</v>
      </c>
      <c r="GSB305" s="103" t="s">
        <v>281</v>
      </c>
      <c r="GSC305" s="103" t="s">
        <v>281</v>
      </c>
      <c r="GSD305" s="103" t="s">
        <v>281</v>
      </c>
      <c r="GSE305" s="103" t="s">
        <v>281</v>
      </c>
      <c r="GSF305" s="103" t="s">
        <v>281</v>
      </c>
      <c r="GSG305" s="103" t="s">
        <v>281</v>
      </c>
      <c r="GSH305" s="103" t="s">
        <v>281</v>
      </c>
      <c r="GSI305" s="103" t="s">
        <v>281</v>
      </c>
      <c r="GSJ305" s="103" t="s">
        <v>281</v>
      </c>
      <c r="GSK305" s="103" t="s">
        <v>281</v>
      </c>
      <c r="GSL305" s="103" t="s">
        <v>281</v>
      </c>
      <c r="GSM305" s="103" t="s">
        <v>281</v>
      </c>
      <c r="GSN305" s="103" t="s">
        <v>281</v>
      </c>
      <c r="GSO305" s="103" t="s">
        <v>281</v>
      </c>
      <c r="GSP305" s="103" t="s">
        <v>281</v>
      </c>
      <c r="GSQ305" s="103" t="s">
        <v>281</v>
      </c>
      <c r="GSR305" s="103" t="s">
        <v>281</v>
      </c>
      <c r="GSS305" s="103" t="s">
        <v>281</v>
      </c>
      <c r="GST305" s="103" t="s">
        <v>281</v>
      </c>
      <c r="GSU305" s="103" t="s">
        <v>281</v>
      </c>
      <c r="GSV305" s="103" t="s">
        <v>281</v>
      </c>
      <c r="GSW305" s="103" t="s">
        <v>281</v>
      </c>
      <c r="GSX305" s="103" t="s">
        <v>281</v>
      </c>
      <c r="GSY305" s="103" t="s">
        <v>281</v>
      </c>
      <c r="GSZ305" s="103" t="s">
        <v>281</v>
      </c>
      <c r="GTA305" s="103" t="s">
        <v>281</v>
      </c>
      <c r="GTB305" s="103" t="s">
        <v>281</v>
      </c>
      <c r="GTC305" s="103" t="s">
        <v>281</v>
      </c>
      <c r="GTD305" s="103" t="s">
        <v>281</v>
      </c>
      <c r="GTE305" s="103" t="s">
        <v>281</v>
      </c>
      <c r="GTF305" s="103" t="s">
        <v>281</v>
      </c>
      <c r="GTG305" s="103" t="s">
        <v>281</v>
      </c>
      <c r="GTH305" s="103" t="s">
        <v>281</v>
      </c>
      <c r="GTI305" s="103" t="s">
        <v>281</v>
      </c>
      <c r="GTJ305" s="103" t="s">
        <v>281</v>
      </c>
      <c r="GTK305" s="103" t="s">
        <v>281</v>
      </c>
      <c r="GTL305" s="103" t="s">
        <v>281</v>
      </c>
      <c r="GTM305" s="103" t="s">
        <v>281</v>
      </c>
      <c r="GTN305" s="103" t="s">
        <v>281</v>
      </c>
      <c r="GTO305" s="103" t="s">
        <v>281</v>
      </c>
      <c r="GTP305" s="103" t="s">
        <v>281</v>
      </c>
      <c r="GTQ305" s="103" t="s">
        <v>281</v>
      </c>
      <c r="GTR305" s="103" t="s">
        <v>281</v>
      </c>
      <c r="GTS305" s="103" t="s">
        <v>281</v>
      </c>
      <c r="GTT305" s="103" t="s">
        <v>281</v>
      </c>
      <c r="GTU305" s="103" t="s">
        <v>281</v>
      </c>
      <c r="GTV305" s="103" t="s">
        <v>281</v>
      </c>
      <c r="GTW305" s="103" t="s">
        <v>281</v>
      </c>
      <c r="GTX305" s="103" t="s">
        <v>281</v>
      </c>
      <c r="GTY305" s="103" t="s">
        <v>281</v>
      </c>
      <c r="GTZ305" s="103" t="s">
        <v>281</v>
      </c>
      <c r="GUA305" s="103" t="s">
        <v>281</v>
      </c>
      <c r="GUB305" s="103" t="s">
        <v>281</v>
      </c>
      <c r="GUC305" s="103" t="s">
        <v>281</v>
      </c>
      <c r="GUD305" s="103" t="s">
        <v>281</v>
      </c>
      <c r="GUE305" s="103" t="s">
        <v>281</v>
      </c>
      <c r="GUF305" s="103" t="s">
        <v>281</v>
      </c>
      <c r="GUG305" s="103" t="s">
        <v>281</v>
      </c>
      <c r="GUH305" s="103" t="s">
        <v>281</v>
      </c>
      <c r="GUI305" s="103" t="s">
        <v>281</v>
      </c>
      <c r="GUJ305" s="103" t="s">
        <v>281</v>
      </c>
      <c r="GUK305" s="103" t="s">
        <v>281</v>
      </c>
      <c r="GUL305" s="103" t="s">
        <v>281</v>
      </c>
      <c r="GUM305" s="103" t="s">
        <v>281</v>
      </c>
      <c r="GUN305" s="103" t="s">
        <v>281</v>
      </c>
      <c r="GUO305" s="103" t="s">
        <v>281</v>
      </c>
      <c r="GUP305" s="103" t="s">
        <v>281</v>
      </c>
      <c r="GUQ305" s="103" t="s">
        <v>281</v>
      </c>
      <c r="GUR305" s="103" t="s">
        <v>281</v>
      </c>
      <c r="GUS305" s="103" t="s">
        <v>281</v>
      </c>
      <c r="GUT305" s="103" t="s">
        <v>281</v>
      </c>
      <c r="GUU305" s="103" t="s">
        <v>281</v>
      </c>
      <c r="GUV305" s="103" t="s">
        <v>281</v>
      </c>
      <c r="GUW305" s="103" t="s">
        <v>281</v>
      </c>
      <c r="GUX305" s="103" t="s">
        <v>281</v>
      </c>
      <c r="GUY305" s="103" t="s">
        <v>281</v>
      </c>
      <c r="GUZ305" s="103" t="s">
        <v>281</v>
      </c>
      <c r="GVA305" s="103" t="s">
        <v>281</v>
      </c>
      <c r="GVB305" s="103" t="s">
        <v>281</v>
      </c>
      <c r="GVC305" s="103" t="s">
        <v>281</v>
      </c>
      <c r="GVD305" s="103" t="s">
        <v>281</v>
      </c>
      <c r="GVE305" s="103" t="s">
        <v>281</v>
      </c>
      <c r="GVF305" s="103" t="s">
        <v>281</v>
      </c>
      <c r="GVG305" s="103" t="s">
        <v>281</v>
      </c>
      <c r="GVH305" s="103" t="s">
        <v>281</v>
      </c>
      <c r="GVI305" s="103" t="s">
        <v>281</v>
      </c>
      <c r="GVJ305" s="103" t="s">
        <v>281</v>
      </c>
      <c r="GVK305" s="103" t="s">
        <v>281</v>
      </c>
      <c r="GVL305" s="103" t="s">
        <v>281</v>
      </c>
      <c r="GVM305" s="103" t="s">
        <v>281</v>
      </c>
      <c r="GVN305" s="103" t="s">
        <v>281</v>
      </c>
      <c r="GVO305" s="103" t="s">
        <v>281</v>
      </c>
      <c r="GVP305" s="103" t="s">
        <v>281</v>
      </c>
      <c r="GVQ305" s="103" t="s">
        <v>281</v>
      </c>
      <c r="GVR305" s="103" t="s">
        <v>281</v>
      </c>
      <c r="GVS305" s="103" t="s">
        <v>281</v>
      </c>
      <c r="GVT305" s="103" t="s">
        <v>281</v>
      </c>
      <c r="GVU305" s="103" t="s">
        <v>281</v>
      </c>
      <c r="GVV305" s="103" t="s">
        <v>281</v>
      </c>
      <c r="GVW305" s="103" t="s">
        <v>281</v>
      </c>
      <c r="GVX305" s="103" t="s">
        <v>281</v>
      </c>
      <c r="GVY305" s="103" t="s">
        <v>281</v>
      </c>
      <c r="GVZ305" s="103" t="s">
        <v>281</v>
      </c>
      <c r="GWA305" s="103" t="s">
        <v>281</v>
      </c>
      <c r="GWB305" s="103" t="s">
        <v>281</v>
      </c>
      <c r="GWC305" s="103" t="s">
        <v>281</v>
      </c>
      <c r="GWD305" s="103" t="s">
        <v>281</v>
      </c>
      <c r="GWE305" s="103" t="s">
        <v>281</v>
      </c>
      <c r="GWF305" s="103" t="s">
        <v>281</v>
      </c>
      <c r="GWG305" s="103" t="s">
        <v>281</v>
      </c>
      <c r="GWH305" s="103" t="s">
        <v>281</v>
      </c>
      <c r="GWI305" s="103" t="s">
        <v>281</v>
      </c>
      <c r="GWJ305" s="103" t="s">
        <v>281</v>
      </c>
      <c r="GWK305" s="103" t="s">
        <v>281</v>
      </c>
      <c r="GWL305" s="103" t="s">
        <v>281</v>
      </c>
      <c r="GWM305" s="103" t="s">
        <v>281</v>
      </c>
      <c r="GWN305" s="103" t="s">
        <v>281</v>
      </c>
      <c r="GWO305" s="103" t="s">
        <v>281</v>
      </c>
      <c r="GWP305" s="103" t="s">
        <v>281</v>
      </c>
      <c r="GWQ305" s="103" t="s">
        <v>281</v>
      </c>
      <c r="GWR305" s="103" t="s">
        <v>281</v>
      </c>
      <c r="GWS305" s="103" t="s">
        <v>281</v>
      </c>
      <c r="GWT305" s="103" t="s">
        <v>281</v>
      </c>
      <c r="GWU305" s="103" t="s">
        <v>281</v>
      </c>
      <c r="GWV305" s="103" t="s">
        <v>281</v>
      </c>
      <c r="GWW305" s="103" t="s">
        <v>281</v>
      </c>
      <c r="GWX305" s="103" t="s">
        <v>281</v>
      </c>
      <c r="GWY305" s="103" t="s">
        <v>281</v>
      </c>
      <c r="GWZ305" s="103" t="s">
        <v>281</v>
      </c>
      <c r="GXA305" s="103" t="s">
        <v>281</v>
      </c>
      <c r="GXB305" s="103" t="s">
        <v>281</v>
      </c>
      <c r="GXC305" s="103" t="s">
        <v>281</v>
      </c>
      <c r="GXD305" s="103" t="s">
        <v>281</v>
      </c>
      <c r="GXE305" s="103" t="s">
        <v>281</v>
      </c>
      <c r="GXF305" s="103" t="s">
        <v>281</v>
      </c>
      <c r="GXG305" s="103" t="s">
        <v>281</v>
      </c>
      <c r="GXH305" s="103" t="s">
        <v>281</v>
      </c>
      <c r="GXI305" s="103" t="s">
        <v>281</v>
      </c>
      <c r="GXJ305" s="103" t="s">
        <v>281</v>
      </c>
      <c r="GXK305" s="103" t="s">
        <v>281</v>
      </c>
      <c r="GXL305" s="103" t="s">
        <v>281</v>
      </c>
      <c r="GXM305" s="103" t="s">
        <v>281</v>
      </c>
      <c r="GXN305" s="103" t="s">
        <v>281</v>
      </c>
      <c r="GXO305" s="103" t="s">
        <v>281</v>
      </c>
      <c r="GXP305" s="103" t="s">
        <v>281</v>
      </c>
      <c r="GXQ305" s="103" t="s">
        <v>281</v>
      </c>
      <c r="GXR305" s="103" t="s">
        <v>281</v>
      </c>
      <c r="GXS305" s="103" t="s">
        <v>281</v>
      </c>
      <c r="GXT305" s="103" t="s">
        <v>281</v>
      </c>
      <c r="GXU305" s="103" t="s">
        <v>281</v>
      </c>
      <c r="GXV305" s="103" t="s">
        <v>281</v>
      </c>
      <c r="GXW305" s="103" t="s">
        <v>281</v>
      </c>
      <c r="GXX305" s="103" t="s">
        <v>281</v>
      </c>
      <c r="GXY305" s="103" t="s">
        <v>281</v>
      </c>
      <c r="GXZ305" s="103" t="s">
        <v>281</v>
      </c>
      <c r="GYA305" s="103" t="s">
        <v>281</v>
      </c>
      <c r="GYB305" s="103" t="s">
        <v>281</v>
      </c>
      <c r="GYC305" s="103" t="s">
        <v>281</v>
      </c>
      <c r="GYD305" s="103" t="s">
        <v>281</v>
      </c>
      <c r="GYE305" s="103" t="s">
        <v>281</v>
      </c>
      <c r="GYF305" s="103" t="s">
        <v>281</v>
      </c>
      <c r="GYG305" s="103" t="s">
        <v>281</v>
      </c>
      <c r="GYH305" s="103" t="s">
        <v>281</v>
      </c>
      <c r="GYI305" s="103" t="s">
        <v>281</v>
      </c>
      <c r="GYJ305" s="103" t="s">
        <v>281</v>
      </c>
      <c r="GYK305" s="103" t="s">
        <v>281</v>
      </c>
      <c r="GYL305" s="103" t="s">
        <v>281</v>
      </c>
      <c r="GYM305" s="103" t="s">
        <v>281</v>
      </c>
      <c r="GYN305" s="103" t="s">
        <v>281</v>
      </c>
      <c r="GYO305" s="103" t="s">
        <v>281</v>
      </c>
      <c r="GYP305" s="103" t="s">
        <v>281</v>
      </c>
      <c r="GYQ305" s="103" t="s">
        <v>281</v>
      </c>
      <c r="GYR305" s="103" t="s">
        <v>281</v>
      </c>
      <c r="GYS305" s="103" t="s">
        <v>281</v>
      </c>
      <c r="GYT305" s="103" t="s">
        <v>281</v>
      </c>
      <c r="GYU305" s="103" t="s">
        <v>281</v>
      </c>
      <c r="GYV305" s="103" t="s">
        <v>281</v>
      </c>
      <c r="GYW305" s="103" t="s">
        <v>281</v>
      </c>
      <c r="GYX305" s="103" t="s">
        <v>281</v>
      </c>
      <c r="GYY305" s="103" t="s">
        <v>281</v>
      </c>
      <c r="GYZ305" s="103" t="s">
        <v>281</v>
      </c>
      <c r="GZA305" s="103" t="s">
        <v>281</v>
      </c>
      <c r="GZB305" s="103" t="s">
        <v>281</v>
      </c>
      <c r="GZC305" s="103" t="s">
        <v>281</v>
      </c>
      <c r="GZD305" s="103" t="s">
        <v>281</v>
      </c>
      <c r="GZE305" s="103" t="s">
        <v>281</v>
      </c>
      <c r="GZF305" s="103" t="s">
        <v>281</v>
      </c>
      <c r="GZG305" s="103" t="s">
        <v>281</v>
      </c>
      <c r="GZH305" s="103" t="s">
        <v>281</v>
      </c>
      <c r="GZI305" s="103" t="s">
        <v>281</v>
      </c>
      <c r="GZJ305" s="103" t="s">
        <v>281</v>
      </c>
      <c r="GZK305" s="103" t="s">
        <v>281</v>
      </c>
      <c r="GZL305" s="103" t="s">
        <v>281</v>
      </c>
      <c r="GZM305" s="103" t="s">
        <v>281</v>
      </c>
      <c r="GZN305" s="103" t="s">
        <v>281</v>
      </c>
      <c r="GZO305" s="103" t="s">
        <v>281</v>
      </c>
      <c r="GZP305" s="103" t="s">
        <v>281</v>
      </c>
      <c r="GZQ305" s="103" t="s">
        <v>281</v>
      </c>
      <c r="GZR305" s="103" t="s">
        <v>281</v>
      </c>
      <c r="GZS305" s="103" t="s">
        <v>281</v>
      </c>
      <c r="GZT305" s="103" t="s">
        <v>281</v>
      </c>
      <c r="GZU305" s="103" t="s">
        <v>281</v>
      </c>
      <c r="GZV305" s="103" t="s">
        <v>281</v>
      </c>
      <c r="GZW305" s="103" t="s">
        <v>281</v>
      </c>
      <c r="GZX305" s="103" t="s">
        <v>281</v>
      </c>
      <c r="GZY305" s="103" t="s">
        <v>281</v>
      </c>
      <c r="GZZ305" s="103" t="s">
        <v>281</v>
      </c>
      <c r="HAA305" s="103" t="s">
        <v>281</v>
      </c>
      <c r="HAB305" s="103" t="s">
        <v>281</v>
      </c>
      <c r="HAC305" s="103" t="s">
        <v>281</v>
      </c>
      <c r="HAD305" s="103" t="s">
        <v>281</v>
      </c>
      <c r="HAE305" s="103" t="s">
        <v>281</v>
      </c>
      <c r="HAF305" s="103" t="s">
        <v>281</v>
      </c>
      <c r="HAG305" s="103" t="s">
        <v>281</v>
      </c>
      <c r="HAH305" s="103" t="s">
        <v>281</v>
      </c>
      <c r="HAI305" s="103" t="s">
        <v>281</v>
      </c>
      <c r="HAJ305" s="103" t="s">
        <v>281</v>
      </c>
      <c r="HAK305" s="103" t="s">
        <v>281</v>
      </c>
      <c r="HAL305" s="103" t="s">
        <v>281</v>
      </c>
      <c r="HAM305" s="103" t="s">
        <v>281</v>
      </c>
      <c r="HAN305" s="103" t="s">
        <v>281</v>
      </c>
      <c r="HAO305" s="103" t="s">
        <v>281</v>
      </c>
      <c r="HAP305" s="103" t="s">
        <v>281</v>
      </c>
      <c r="HAQ305" s="103" t="s">
        <v>281</v>
      </c>
      <c r="HAR305" s="103" t="s">
        <v>281</v>
      </c>
      <c r="HAS305" s="103" t="s">
        <v>281</v>
      </c>
      <c r="HAT305" s="103" t="s">
        <v>281</v>
      </c>
      <c r="HAU305" s="103" t="s">
        <v>281</v>
      </c>
      <c r="HAV305" s="103" t="s">
        <v>281</v>
      </c>
      <c r="HAW305" s="103" t="s">
        <v>281</v>
      </c>
      <c r="HAX305" s="103" t="s">
        <v>281</v>
      </c>
      <c r="HAY305" s="103" t="s">
        <v>281</v>
      </c>
      <c r="HAZ305" s="103" t="s">
        <v>281</v>
      </c>
      <c r="HBA305" s="103" t="s">
        <v>281</v>
      </c>
      <c r="HBB305" s="103" t="s">
        <v>281</v>
      </c>
      <c r="HBC305" s="103" t="s">
        <v>281</v>
      </c>
      <c r="HBD305" s="103" t="s">
        <v>281</v>
      </c>
      <c r="HBE305" s="103" t="s">
        <v>281</v>
      </c>
      <c r="HBF305" s="103" t="s">
        <v>281</v>
      </c>
      <c r="HBG305" s="103" t="s">
        <v>281</v>
      </c>
      <c r="HBH305" s="103" t="s">
        <v>281</v>
      </c>
      <c r="HBI305" s="103" t="s">
        <v>281</v>
      </c>
      <c r="HBJ305" s="103" t="s">
        <v>281</v>
      </c>
      <c r="HBK305" s="103" t="s">
        <v>281</v>
      </c>
      <c r="HBL305" s="103" t="s">
        <v>281</v>
      </c>
      <c r="HBM305" s="103" t="s">
        <v>281</v>
      </c>
      <c r="HBN305" s="103" t="s">
        <v>281</v>
      </c>
      <c r="HBO305" s="103" t="s">
        <v>281</v>
      </c>
      <c r="HBP305" s="103" t="s">
        <v>281</v>
      </c>
      <c r="HBQ305" s="103" t="s">
        <v>281</v>
      </c>
      <c r="HBR305" s="103" t="s">
        <v>281</v>
      </c>
      <c r="HBS305" s="103" t="s">
        <v>281</v>
      </c>
      <c r="HBT305" s="103" t="s">
        <v>281</v>
      </c>
      <c r="HBU305" s="103" t="s">
        <v>281</v>
      </c>
      <c r="HBV305" s="103" t="s">
        <v>281</v>
      </c>
      <c r="HBW305" s="103" t="s">
        <v>281</v>
      </c>
      <c r="HBX305" s="103" t="s">
        <v>281</v>
      </c>
      <c r="HBY305" s="103" t="s">
        <v>281</v>
      </c>
      <c r="HBZ305" s="103" t="s">
        <v>281</v>
      </c>
      <c r="HCA305" s="103" t="s">
        <v>281</v>
      </c>
      <c r="HCB305" s="103" t="s">
        <v>281</v>
      </c>
      <c r="HCC305" s="103" t="s">
        <v>281</v>
      </c>
      <c r="HCD305" s="103" t="s">
        <v>281</v>
      </c>
      <c r="HCE305" s="103" t="s">
        <v>281</v>
      </c>
      <c r="HCF305" s="103" t="s">
        <v>281</v>
      </c>
      <c r="HCG305" s="103" t="s">
        <v>281</v>
      </c>
      <c r="HCH305" s="103" t="s">
        <v>281</v>
      </c>
      <c r="HCI305" s="103" t="s">
        <v>281</v>
      </c>
      <c r="HCJ305" s="103" t="s">
        <v>281</v>
      </c>
      <c r="HCK305" s="103" t="s">
        <v>281</v>
      </c>
      <c r="HCL305" s="103" t="s">
        <v>281</v>
      </c>
      <c r="HCM305" s="103" t="s">
        <v>281</v>
      </c>
      <c r="HCN305" s="103" t="s">
        <v>281</v>
      </c>
      <c r="HCO305" s="103" t="s">
        <v>281</v>
      </c>
      <c r="HCP305" s="103" t="s">
        <v>281</v>
      </c>
      <c r="HCQ305" s="103" t="s">
        <v>281</v>
      </c>
      <c r="HCR305" s="103" t="s">
        <v>281</v>
      </c>
      <c r="HCS305" s="103" t="s">
        <v>281</v>
      </c>
      <c r="HCT305" s="103" t="s">
        <v>281</v>
      </c>
      <c r="HCU305" s="103" t="s">
        <v>281</v>
      </c>
      <c r="HCV305" s="103" t="s">
        <v>281</v>
      </c>
      <c r="HCW305" s="103" t="s">
        <v>281</v>
      </c>
      <c r="HCX305" s="103" t="s">
        <v>281</v>
      </c>
      <c r="HCY305" s="103" t="s">
        <v>281</v>
      </c>
      <c r="HCZ305" s="103" t="s">
        <v>281</v>
      </c>
      <c r="HDA305" s="103" t="s">
        <v>281</v>
      </c>
      <c r="HDB305" s="103" t="s">
        <v>281</v>
      </c>
      <c r="HDC305" s="103" t="s">
        <v>281</v>
      </c>
      <c r="HDD305" s="103" t="s">
        <v>281</v>
      </c>
      <c r="HDE305" s="103" t="s">
        <v>281</v>
      </c>
      <c r="HDF305" s="103" t="s">
        <v>281</v>
      </c>
      <c r="HDG305" s="103" t="s">
        <v>281</v>
      </c>
      <c r="HDH305" s="103" t="s">
        <v>281</v>
      </c>
      <c r="HDI305" s="103" t="s">
        <v>281</v>
      </c>
      <c r="HDJ305" s="103" t="s">
        <v>281</v>
      </c>
      <c r="HDK305" s="103" t="s">
        <v>281</v>
      </c>
      <c r="HDL305" s="103" t="s">
        <v>281</v>
      </c>
      <c r="HDM305" s="103" t="s">
        <v>281</v>
      </c>
      <c r="HDN305" s="103" t="s">
        <v>281</v>
      </c>
      <c r="HDO305" s="103" t="s">
        <v>281</v>
      </c>
      <c r="HDP305" s="103" t="s">
        <v>281</v>
      </c>
      <c r="HDQ305" s="103" t="s">
        <v>281</v>
      </c>
      <c r="HDR305" s="103" t="s">
        <v>281</v>
      </c>
      <c r="HDS305" s="103" t="s">
        <v>281</v>
      </c>
      <c r="HDT305" s="103" t="s">
        <v>281</v>
      </c>
      <c r="HDU305" s="103" t="s">
        <v>281</v>
      </c>
      <c r="HDV305" s="103" t="s">
        <v>281</v>
      </c>
      <c r="HDW305" s="103" t="s">
        <v>281</v>
      </c>
      <c r="HDX305" s="103" t="s">
        <v>281</v>
      </c>
      <c r="HDY305" s="103" t="s">
        <v>281</v>
      </c>
      <c r="HDZ305" s="103" t="s">
        <v>281</v>
      </c>
      <c r="HEA305" s="103" t="s">
        <v>281</v>
      </c>
      <c r="HEB305" s="103" t="s">
        <v>281</v>
      </c>
      <c r="HEC305" s="103" t="s">
        <v>281</v>
      </c>
      <c r="HED305" s="103" t="s">
        <v>281</v>
      </c>
      <c r="HEE305" s="103" t="s">
        <v>281</v>
      </c>
      <c r="HEF305" s="103" t="s">
        <v>281</v>
      </c>
      <c r="HEG305" s="103" t="s">
        <v>281</v>
      </c>
      <c r="HEH305" s="103" t="s">
        <v>281</v>
      </c>
      <c r="HEI305" s="103" t="s">
        <v>281</v>
      </c>
      <c r="HEJ305" s="103" t="s">
        <v>281</v>
      </c>
      <c r="HEK305" s="103" t="s">
        <v>281</v>
      </c>
      <c r="HEL305" s="103" t="s">
        <v>281</v>
      </c>
      <c r="HEM305" s="103" t="s">
        <v>281</v>
      </c>
      <c r="HEN305" s="103" t="s">
        <v>281</v>
      </c>
      <c r="HEO305" s="103" t="s">
        <v>281</v>
      </c>
      <c r="HEP305" s="103" t="s">
        <v>281</v>
      </c>
      <c r="HEQ305" s="103" t="s">
        <v>281</v>
      </c>
      <c r="HER305" s="103" t="s">
        <v>281</v>
      </c>
      <c r="HES305" s="103" t="s">
        <v>281</v>
      </c>
      <c r="HET305" s="103" t="s">
        <v>281</v>
      </c>
      <c r="HEU305" s="103" t="s">
        <v>281</v>
      </c>
      <c r="HEV305" s="103" t="s">
        <v>281</v>
      </c>
      <c r="HEW305" s="103" t="s">
        <v>281</v>
      </c>
      <c r="HEX305" s="103" t="s">
        <v>281</v>
      </c>
      <c r="HEY305" s="103" t="s">
        <v>281</v>
      </c>
      <c r="HEZ305" s="103" t="s">
        <v>281</v>
      </c>
      <c r="HFA305" s="103" t="s">
        <v>281</v>
      </c>
      <c r="HFB305" s="103" t="s">
        <v>281</v>
      </c>
      <c r="HFC305" s="103" t="s">
        <v>281</v>
      </c>
      <c r="HFD305" s="103" t="s">
        <v>281</v>
      </c>
      <c r="HFE305" s="103" t="s">
        <v>281</v>
      </c>
      <c r="HFF305" s="103" t="s">
        <v>281</v>
      </c>
      <c r="HFG305" s="103" t="s">
        <v>281</v>
      </c>
      <c r="HFH305" s="103" t="s">
        <v>281</v>
      </c>
      <c r="HFI305" s="103" t="s">
        <v>281</v>
      </c>
      <c r="HFJ305" s="103" t="s">
        <v>281</v>
      </c>
      <c r="HFK305" s="103" t="s">
        <v>281</v>
      </c>
      <c r="HFL305" s="103" t="s">
        <v>281</v>
      </c>
      <c r="HFM305" s="103" t="s">
        <v>281</v>
      </c>
      <c r="HFN305" s="103" t="s">
        <v>281</v>
      </c>
      <c r="HFO305" s="103" t="s">
        <v>281</v>
      </c>
      <c r="HFP305" s="103" t="s">
        <v>281</v>
      </c>
      <c r="HFQ305" s="103" t="s">
        <v>281</v>
      </c>
      <c r="HFR305" s="103" t="s">
        <v>281</v>
      </c>
      <c r="HFS305" s="103" t="s">
        <v>281</v>
      </c>
      <c r="HFT305" s="103" t="s">
        <v>281</v>
      </c>
      <c r="HFU305" s="103" t="s">
        <v>281</v>
      </c>
      <c r="HFV305" s="103" t="s">
        <v>281</v>
      </c>
      <c r="HFW305" s="103" t="s">
        <v>281</v>
      </c>
      <c r="HFX305" s="103" t="s">
        <v>281</v>
      </c>
      <c r="HFY305" s="103" t="s">
        <v>281</v>
      </c>
      <c r="HFZ305" s="103" t="s">
        <v>281</v>
      </c>
      <c r="HGA305" s="103" t="s">
        <v>281</v>
      </c>
      <c r="HGB305" s="103" t="s">
        <v>281</v>
      </c>
      <c r="HGC305" s="103" t="s">
        <v>281</v>
      </c>
      <c r="HGD305" s="103" t="s">
        <v>281</v>
      </c>
      <c r="HGE305" s="103" t="s">
        <v>281</v>
      </c>
      <c r="HGF305" s="103" t="s">
        <v>281</v>
      </c>
      <c r="HGG305" s="103" t="s">
        <v>281</v>
      </c>
      <c r="HGH305" s="103" t="s">
        <v>281</v>
      </c>
      <c r="HGI305" s="103" t="s">
        <v>281</v>
      </c>
      <c r="HGJ305" s="103" t="s">
        <v>281</v>
      </c>
      <c r="HGK305" s="103" t="s">
        <v>281</v>
      </c>
      <c r="HGL305" s="103" t="s">
        <v>281</v>
      </c>
      <c r="HGM305" s="103" t="s">
        <v>281</v>
      </c>
      <c r="HGN305" s="103" t="s">
        <v>281</v>
      </c>
      <c r="HGO305" s="103" t="s">
        <v>281</v>
      </c>
      <c r="HGP305" s="103" t="s">
        <v>281</v>
      </c>
      <c r="HGQ305" s="103" t="s">
        <v>281</v>
      </c>
      <c r="HGR305" s="103" t="s">
        <v>281</v>
      </c>
      <c r="HGS305" s="103" t="s">
        <v>281</v>
      </c>
      <c r="HGT305" s="103" t="s">
        <v>281</v>
      </c>
      <c r="HGU305" s="103" t="s">
        <v>281</v>
      </c>
      <c r="HGV305" s="103" t="s">
        <v>281</v>
      </c>
      <c r="HGW305" s="103" t="s">
        <v>281</v>
      </c>
      <c r="HGX305" s="103" t="s">
        <v>281</v>
      </c>
      <c r="HGY305" s="103" t="s">
        <v>281</v>
      </c>
      <c r="HGZ305" s="103" t="s">
        <v>281</v>
      </c>
      <c r="HHA305" s="103" t="s">
        <v>281</v>
      </c>
      <c r="HHB305" s="103" t="s">
        <v>281</v>
      </c>
      <c r="HHC305" s="103" t="s">
        <v>281</v>
      </c>
      <c r="HHD305" s="103" t="s">
        <v>281</v>
      </c>
      <c r="HHE305" s="103" t="s">
        <v>281</v>
      </c>
      <c r="HHF305" s="103" t="s">
        <v>281</v>
      </c>
      <c r="HHG305" s="103" t="s">
        <v>281</v>
      </c>
      <c r="HHH305" s="103" t="s">
        <v>281</v>
      </c>
      <c r="HHI305" s="103" t="s">
        <v>281</v>
      </c>
      <c r="HHJ305" s="103" t="s">
        <v>281</v>
      </c>
      <c r="HHK305" s="103" t="s">
        <v>281</v>
      </c>
      <c r="HHL305" s="103" t="s">
        <v>281</v>
      </c>
      <c r="HHM305" s="103" t="s">
        <v>281</v>
      </c>
      <c r="HHN305" s="103" t="s">
        <v>281</v>
      </c>
      <c r="HHO305" s="103" t="s">
        <v>281</v>
      </c>
      <c r="HHP305" s="103" t="s">
        <v>281</v>
      </c>
      <c r="HHQ305" s="103" t="s">
        <v>281</v>
      </c>
      <c r="HHR305" s="103" t="s">
        <v>281</v>
      </c>
      <c r="HHS305" s="103" t="s">
        <v>281</v>
      </c>
      <c r="HHT305" s="103" t="s">
        <v>281</v>
      </c>
      <c r="HHU305" s="103" t="s">
        <v>281</v>
      </c>
      <c r="HHV305" s="103" t="s">
        <v>281</v>
      </c>
      <c r="HHW305" s="103" t="s">
        <v>281</v>
      </c>
      <c r="HHX305" s="103" t="s">
        <v>281</v>
      </c>
      <c r="HHY305" s="103" t="s">
        <v>281</v>
      </c>
      <c r="HHZ305" s="103" t="s">
        <v>281</v>
      </c>
      <c r="HIA305" s="103" t="s">
        <v>281</v>
      </c>
      <c r="HIB305" s="103" t="s">
        <v>281</v>
      </c>
      <c r="HIC305" s="103" t="s">
        <v>281</v>
      </c>
      <c r="HID305" s="103" t="s">
        <v>281</v>
      </c>
      <c r="HIE305" s="103" t="s">
        <v>281</v>
      </c>
      <c r="HIF305" s="103" t="s">
        <v>281</v>
      </c>
      <c r="HIG305" s="103" t="s">
        <v>281</v>
      </c>
      <c r="HIH305" s="103" t="s">
        <v>281</v>
      </c>
      <c r="HII305" s="103" t="s">
        <v>281</v>
      </c>
      <c r="HIJ305" s="103" t="s">
        <v>281</v>
      </c>
      <c r="HIK305" s="103" t="s">
        <v>281</v>
      </c>
      <c r="HIL305" s="103" t="s">
        <v>281</v>
      </c>
      <c r="HIM305" s="103" t="s">
        <v>281</v>
      </c>
      <c r="HIN305" s="103" t="s">
        <v>281</v>
      </c>
      <c r="HIO305" s="103" t="s">
        <v>281</v>
      </c>
      <c r="HIP305" s="103" t="s">
        <v>281</v>
      </c>
      <c r="HIQ305" s="103" t="s">
        <v>281</v>
      </c>
      <c r="HIR305" s="103" t="s">
        <v>281</v>
      </c>
      <c r="HIS305" s="103" t="s">
        <v>281</v>
      </c>
      <c r="HIT305" s="103" t="s">
        <v>281</v>
      </c>
      <c r="HIU305" s="103" t="s">
        <v>281</v>
      </c>
      <c r="HIV305" s="103" t="s">
        <v>281</v>
      </c>
      <c r="HIW305" s="103" t="s">
        <v>281</v>
      </c>
      <c r="HIX305" s="103" t="s">
        <v>281</v>
      </c>
      <c r="HIY305" s="103" t="s">
        <v>281</v>
      </c>
      <c r="HIZ305" s="103" t="s">
        <v>281</v>
      </c>
      <c r="HJA305" s="103" t="s">
        <v>281</v>
      </c>
      <c r="HJB305" s="103" t="s">
        <v>281</v>
      </c>
      <c r="HJC305" s="103" t="s">
        <v>281</v>
      </c>
      <c r="HJD305" s="103" t="s">
        <v>281</v>
      </c>
      <c r="HJE305" s="103" t="s">
        <v>281</v>
      </c>
      <c r="HJF305" s="103" t="s">
        <v>281</v>
      </c>
      <c r="HJG305" s="103" t="s">
        <v>281</v>
      </c>
      <c r="HJH305" s="103" t="s">
        <v>281</v>
      </c>
      <c r="HJI305" s="103" t="s">
        <v>281</v>
      </c>
      <c r="HJJ305" s="103" t="s">
        <v>281</v>
      </c>
      <c r="HJK305" s="103" t="s">
        <v>281</v>
      </c>
      <c r="HJL305" s="103" t="s">
        <v>281</v>
      </c>
      <c r="HJM305" s="103" t="s">
        <v>281</v>
      </c>
      <c r="HJN305" s="103" t="s">
        <v>281</v>
      </c>
      <c r="HJO305" s="103" t="s">
        <v>281</v>
      </c>
      <c r="HJP305" s="103" t="s">
        <v>281</v>
      </c>
      <c r="HJQ305" s="103" t="s">
        <v>281</v>
      </c>
      <c r="HJR305" s="103" t="s">
        <v>281</v>
      </c>
      <c r="HJS305" s="103" t="s">
        <v>281</v>
      </c>
      <c r="HJT305" s="103" t="s">
        <v>281</v>
      </c>
      <c r="HJU305" s="103" t="s">
        <v>281</v>
      </c>
      <c r="HJV305" s="103" t="s">
        <v>281</v>
      </c>
      <c r="HJW305" s="103" t="s">
        <v>281</v>
      </c>
      <c r="HJX305" s="103" t="s">
        <v>281</v>
      </c>
      <c r="HJY305" s="103" t="s">
        <v>281</v>
      </c>
      <c r="HJZ305" s="103" t="s">
        <v>281</v>
      </c>
      <c r="HKA305" s="103" t="s">
        <v>281</v>
      </c>
      <c r="HKB305" s="103" t="s">
        <v>281</v>
      </c>
      <c r="HKC305" s="103" t="s">
        <v>281</v>
      </c>
      <c r="HKD305" s="103" t="s">
        <v>281</v>
      </c>
      <c r="HKE305" s="103" t="s">
        <v>281</v>
      </c>
      <c r="HKF305" s="103" t="s">
        <v>281</v>
      </c>
      <c r="HKG305" s="103" t="s">
        <v>281</v>
      </c>
      <c r="HKH305" s="103" t="s">
        <v>281</v>
      </c>
      <c r="HKI305" s="103" t="s">
        <v>281</v>
      </c>
      <c r="HKJ305" s="103" t="s">
        <v>281</v>
      </c>
      <c r="HKK305" s="103" t="s">
        <v>281</v>
      </c>
      <c r="HKL305" s="103" t="s">
        <v>281</v>
      </c>
      <c r="HKM305" s="103" t="s">
        <v>281</v>
      </c>
      <c r="HKN305" s="103" t="s">
        <v>281</v>
      </c>
      <c r="HKO305" s="103" t="s">
        <v>281</v>
      </c>
      <c r="HKP305" s="103" t="s">
        <v>281</v>
      </c>
      <c r="HKQ305" s="103" t="s">
        <v>281</v>
      </c>
      <c r="HKR305" s="103" t="s">
        <v>281</v>
      </c>
      <c r="HKS305" s="103" t="s">
        <v>281</v>
      </c>
      <c r="HKT305" s="103" t="s">
        <v>281</v>
      </c>
      <c r="HKU305" s="103" t="s">
        <v>281</v>
      </c>
      <c r="HKV305" s="103" t="s">
        <v>281</v>
      </c>
      <c r="HKW305" s="103" t="s">
        <v>281</v>
      </c>
      <c r="HKX305" s="103" t="s">
        <v>281</v>
      </c>
      <c r="HKY305" s="103" t="s">
        <v>281</v>
      </c>
      <c r="HKZ305" s="103" t="s">
        <v>281</v>
      </c>
      <c r="HLA305" s="103" t="s">
        <v>281</v>
      </c>
      <c r="HLB305" s="103" t="s">
        <v>281</v>
      </c>
      <c r="HLC305" s="103" t="s">
        <v>281</v>
      </c>
      <c r="HLD305" s="103" t="s">
        <v>281</v>
      </c>
      <c r="HLE305" s="103" t="s">
        <v>281</v>
      </c>
      <c r="HLF305" s="103" t="s">
        <v>281</v>
      </c>
      <c r="HLG305" s="103" t="s">
        <v>281</v>
      </c>
      <c r="HLH305" s="103" t="s">
        <v>281</v>
      </c>
      <c r="HLI305" s="103" t="s">
        <v>281</v>
      </c>
      <c r="HLJ305" s="103" t="s">
        <v>281</v>
      </c>
      <c r="HLK305" s="103" t="s">
        <v>281</v>
      </c>
      <c r="HLL305" s="103" t="s">
        <v>281</v>
      </c>
      <c r="HLM305" s="103" t="s">
        <v>281</v>
      </c>
      <c r="HLN305" s="103" t="s">
        <v>281</v>
      </c>
      <c r="HLO305" s="103" t="s">
        <v>281</v>
      </c>
      <c r="HLP305" s="103" t="s">
        <v>281</v>
      </c>
      <c r="HLQ305" s="103" t="s">
        <v>281</v>
      </c>
      <c r="HLR305" s="103" t="s">
        <v>281</v>
      </c>
      <c r="HLS305" s="103" t="s">
        <v>281</v>
      </c>
      <c r="HLT305" s="103" t="s">
        <v>281</v>
      </c>
      <c r="HLU305" s="103" t="s">
        <v>281</v>
      </c>
      <c r="HLV305" s="103" t="s">
        <v>281</v>
      </c>
      <c r="HLW305" s="103" t="s">
        <v>281</v>
      </c>
      <c r="HLX305" s="103" t="s">
        <v>281</v>
      </c>
      <c r="HLY305" s="103" t="s">
        <v>281</v>
      </c>
      <c r="HLZ305" s="103" t="s">
        <v>281</v>
      </c>
      <c r="HMA305" s="103" t="s">
        <v>281</v>
      </c>
      <c r="HMB305" s="103" t="s">
        <v>281</v>
      </c>
      <c r="HMC305" s="103" t="s">
        <v>281</v>
      </c>
      <c r="HMD305" s="103" t="s">
        <v>281</v>
      </c>
      <c r="HME305" s="103" t="s">
        <v>281</v>
      </c>
      <c r="HMF305" s="103" t="s">
        <v>281</v>
      </c>
      <c r="HMG305" s="103" t="s">
        <v>281</v>
      </c>
      <c r="HMH305" s="103" t="s">
        <v>281</v>
      </c>
      <c r="HMI305" s="103" t="s">
        <v>281</v>
      </c>
      <c r="HMJ305" s="103" t="s">
        <v>281</v>
      </c>
      <c r="HMK305" s="103" t="s">
        <v>281</v>
      </c>
      <c r="HML305" s="103" t="s">
        <v>281</v>
      </c>
      <c r="HMM305" s="103" t="s">
        <v>281</v>
      </c>
      <c r="HMN305" s="103" t="s">
        <v>281</v>
      </c>
      <c r="HMO305" s="103" t="s">
        <v>281</v>
      </c>
      <c r="HMP305" s="103" t="s">
        <v>281</v>
      </c>
      <c r="HMQ305" s="103" t="s">
        <v>281</v>
      </c>
      <c r="HMR305" s="103" t="s">
        <v>281</v>
      </c>
      <c r="HMS305" s="103" t="s">
        <v>281</v>
      </c>
      <c r="HMT305" s="103" t="s">
        <v>281</v>
      </c>
      <c r="HMU305" s="103" t="s">
        <v>281</v>
      </c>
      <c r="HMV305" s="103" t="s">
        <v>281</v>
      </c>
      <c r="HMW305" s="103" t="s">
        <v>281</v>
      </c>
      <c r="HMX305" s="103" t="s">
        <v>281</v>
      </c>
      <c r="HMY305" s="103" t="s">
        <v>281</v>
      </c>
      <c r="HMZ305" s="103" t="s">
        <v>281</v>
      </c>
      <c r="HNA305" s="103" t="s">
        <v>281</v>
      </c>
      <c r="HNB305" s="103" t="s">
        <v>281</v>
      </c>
      <c r="HNC305" s="103" t="s">
        <v>281</v>
      </c>
      <c r="HND305" s="103" t="s">
        <v>281</v>
      </c>
      <c r="HNE305" s="103" t="s">
        <v>281</v>
      </c>
      <c r="HNF305" s="103" t="s">
        <v>281</v>
      </c>
      <c r="HNG305" s="103" t="s">
        <v>281</v>
      </c>
      <c r="HNH305" s="103" t="s">
        <v>281</v>
      </c>
      <c r="HNI305" s="103" t="s">
        <v>281</v>
      </c>
      <c r="HNJ305" s="103" t="s">
        <v>281</v>
      </c>
      <c r="HNK305" s="103" t="s">
        <v>281</v>
      </c>
      <c r="HNL305" s="103" t="s">
        <v>281</v>
      </c>
      <c r="HNM305" s="103" t="s">
        <v>281</v>
      </c>
      <c r="HNN305" s="103" t="s">
        <v>281</v>
      </c>
      <c r="HNO305" s="103" t="s">
        <v>281</v>
      </c>
      <c r="HNP305" s="103" t="s">
        <v>281</v>
      </c>
      <c r="HNQ305" s="103" t="s">
        <v>281</v>
      </c>
      <c r="HNR305" s="103" t="s">
        <v>281</v>
      </c>
      <c r="HNS305" s="103" t="s">
        <v>281</v>
      </c>
      <c r="HNT305" s="103" t="s">
        <v>281</v>
      </c>
      <c r="HNU305" s="103" t="s">
        <v>281</v>
      </c>
      <c r="HNV305" s="103" t="s">
        <v>281</v>
      </c>
      <c r="HNW305" s="103" t="s">
        <v>281</v>
      </c>
      <c r="HNX305" s="103" t="s">
        <v>281</v>
      </c>
      <c r="HNY305" s="103" t="s">
        <v>281</v>
      </c>
      <c r="HNZ305" s="103" t="s">
        <v>281</v>
      </c>
      <c r="HOA305" s="103" t="s">
        <v>281</v>
      </c>
      <c r="HOB305" s="103" t="s">
        <v>281</v>
      </c>
      <c r="HOC305" s="103" t="s">
        <v>281</v>
      </c>
      <c r="HOD305" s="103" t="s">
        <v>281</v>
      </c>
      <c r="HOE305" s="103" t="s">
        <v>281</v>
      </c>
      <c r="HOF305" s="103" t="s">
        <v>281</v>
      </c>
      <c r="HOG305" s="103" t="s">
        <v>281</v>
      </c>
      <c r="HOH305" s="103" t="s">
        <v>281</v>
      </c>
      <c r="HOI305" s="103" t="s">
        <v>281</v>
      </c>
      <c r="HOJ305" s="103" t="s">
        <v>281</v>
      </c>
      <c r="HOK305" s="103" t="s">
        <v>281</v>
      </c>
      <c r="HOL305" s="103" t="s">
        <v>281</v>
      </c>
      <c r="HOM305" s="103" t="s">
        <v>281</v>
      </c>
      <c r="HON305" s="103" t="s">
        <v>281</v>
      </c>
      <c r="HOO305" s="103" t="s">
        <v>281</v>
      </c>
      <c r="HOP305" s="103" t="s">
        <v>281</v>
      </c>
      <c r="HOQ305" s="103" t="s">
        <v>281</v>
      </c>
      <c r="HOR305" s="103" t="s">
        <v>281</v>
      </c>
      <c r="HOS305" s="103" t="s">
        <v>281</v>
      </c>
      <c r="HOT305" s="103" t="s">
        <v>281</v>
      </c>
      <c r="HOU305" s="103" t="s">
        <v>281</v>
      </c>
      <c r="HOV305" s="103" t="s">
        <v>281</v>
      </c>
      <c r="HOW305" s="103" t="s">
        <v>281</v>
      </c>
      <c r="HOX305" s="103" t="s">
        <v>281</v>
      </c>
      <c r="HOY305" s="103" t="s">
        <v>281</v>
      </c>
      <c r="HOZ305" s="103" t="s">
        <v>281</v>
      </c>
      <c r="HPA305" s="103" t="s">
        <v>281</v>
      </c>
      <c r="HPB305" s="103" t="s">
        <v>281</v>
      </c>
      <c r="HPC305" s="103" t="s">
        <v>281</v>
      </c>
      <c r="HPD305" s="103" t="s">
        <v>281</v>
      </c>
      <c r="HPE305" s="103" t="s">
        <v>281</v>
      </c>
      <c r="HPF305" s="103" t="s">
        <v>281</v>
      </c>
      <c r="HPG305" s="103" t="s">
        <v>281</v>
      </c>
      <c r="HPH305" s="103" t="s">
        <v>281</v>
      </c>
      <c r="HPI305" s="103" t="s">
        <v>281</v>
      </c>
      <c r="HPJ305" s="103" t="s">
        <v>281</v>
      </c>
      <c r="HPK305" s="103" t="s">
        <v>281</v>
      </c>
      <c r="HPL305" s="103" t="s">
        <v>281</v>
      </c>
      <c r="HPM305" s="103" t="s">
        <v>281</v>
      </c>
      <c r="HPN305" s="103" t="s">
        <v>281</v>
      </c>
      <c r="HPO305" s="103" t="s">
        <v>281</v>
      </c>
      <c r="HPP305" s="103" t="s">
        <v>281</v>
      </c>
      <c r="HPQ305" s="103" t="s">
        <v>281</v>
      </c>
      <c r="HPR305" s="103" t="s">
        <v>281</v>
      </c>
      <c r="HPS305" s="103" t="s">
        <v>281</v>
      </c>
      <c r="HPT305" s="103" t="s">
        <v>281</v>
      </c>
      <c r="HPU305" s="103" t="s">
        <v>281</v>
      </c>
      <c r="HPV305" s="103" t="s">
        <v>281</v>
      </c>
      <c r="HPW305" s="103" t="s">
        <v>281</v>
      </c>
      <c r="HPX305" s="103" t="s">
        <v>281</v>
      </c>
      <c r="HPY305" s="103" t="s">
        <v>281</v>
      </c>
      <c r="HPZ305" s="103" t="s">
        <v>281</v>
      </c>
      <c r="HQA305" s="103" t="s">
        <v>281</v>
      </c>
      <c r="HQB305" s="103" t="s">
        <v>281</v>
      </c>
      <c r="HQC305" s="103" t="s">
        <v>281</v>
      </c>
      <c r="HQD305" s="103" t="s">
        <v>281</v>
      </c>
      <c r="HQE305" s="103" t="s">
        <v>281</v>
      </c>
      <c r="HQF305" s="103" t="s">
        <v>281</v>
      </c>
      <c r="HQG305" s="103" t="s">
        <v>281</v>
      </c>
      <c r="HQH305" s="103" t="s">
        <v>281</v>
      </c>
      <c r="HQI305" s="103" t="s">
        <v>281</v>
      </c>
      <c r="HQJ305" s="103" t="s">
        <v>281</v>
      </c>
      <c r="HQK305" s="103" t="s">
        <v>281</v>
      </c>
      <c r="HQL305" s="103" t="s">
        <v>281</v>
      </c>
      <c r="HQM305" s="103" t="s">
        <v>281</v>
      </c>
      <c r="HQN305" s="103" t="s">
        <v>281</v>
      </c>
      <c r="HQO305" s="103" t="s">
        <v>281</v>
      </c>
      <c r="HQP305" s="103" t="s">
        <v>281</v>
      </c>
      <c r="HQQ305" s="103" t="s">
        <v>281</v>
      </c>
      <c r="HQR305" s="103" t="s">
        <v>281</v>
      </c>
      <c r="HQS305" s="103" t="s">
        <v>281</v>
      </c>
      <c r="HQT305" s="103" t="s">
        <v>281</v>
      </c>
      <c r="HQU305" s="103" t="s">
        <v>281</v>
      </c>
      <c r="HQV305" s="103" t="s">
        <v>281</v>
      </c>
      <c r="HQW305" s="103" t="s">
        <v>281</v>
      </c>
      <c r="HQX305" s="103" t="s">
        <v>281</v>
      </c>
      <c r="HQY305" s="103" t="s">
        <v>281</v>
      </c>
      <c r="HQZ305" s="103" t="s">
        <v>281</v>
      </c>
      <c r="HRA305" s="103" t="s">
        <v>281</v>
      </c>
      <c r="HRB305" s="103" t="s">
        <v>281</v>
      </c>
      <c r="HRC305" s="103" t="s">
        <v>281</v>
      </c>
      <c r="HRD305" s="103" t="s">
        <v>281</v>
      </c>
      <c r="HRE305" s="103" t="s">
        <v>281</v>
      </c>
      <c r="HRF305" s="103" t="s">
        <v>281</v>
      </c>
      <c r="HRG305" s="103" t="s">
        <v>281</v>
      </c>
      <c r="HRH305" s="103" t="s">
        <v>281</v>
      </c>
      <c r="HRI305" s="103" t="s">
        <v>281</v>
      </c>
      <c r="HRJ305" s="103" t="s">
        <v>281</v>
      </c>
      <c r="HRK305" s="103" t="s">
        <v>281</v>
      </c>
      <c r="HRL305" s="103" t="s">
        <v>281</v>
      </c>
      <c r="HRM305" s="103" t="s">
        <v>281</v>
      </c>
      <c r="HRN305" s="103" t="s">
        <v>281</v>
      </c>
      <c r="HRO305" s="103" t="s">
        <v>281</v>
      </c>
      <c r="HRP305" s="103" t="s">
        <v>281</v>
      </c>
      <c r="HRQ305" s="103" t="s">
        <v>281</v>
      </c>
      <c r="HRR305" s="103" t="s">
        <v>281</v>
      </c>
      <c r="HRS305" s="103" t="s">
        <v>281</v>
      </c>
      <c r="HRT305" s="103" t="s">
        <v>281</v>
      </c>
      <c r="HRU305" s="103" t="s">
        <v>281</v>
      </c>
      <c r="HRV305" s="103" t="s">
        <v>281</v>
      </c>
      <c r="HRW305" s="103" t="s">
        <v>281</v>
      </c>
      <c r="HRX305" s="103" t="s">
        <v>281</v>
      </c>
      <c r="HRY305" s="103" t="s">
        <v>281</v>
      </c>
      <c r="HRZ305" s="103" t="s">
        <v>281</v>
      </c>
      <c r="HSA305" s="103" t="s">
        <v>281</v>
      </c>
      <c r="HSB305" s="103" t="s">
        <v>281</v>
      </c>
      <c r="HSC305" s="103" t="s">
        <v>281</v>
      </c>
      <c r="HSD305" s="103" t="s">
        <v>281</v>
      </c>
      <c r="HSE305" s="103" t="s">
        <v>281</v>
      </c>
      <c r="HSF305" s="103" t="s">
        <v>281</v>
      </c>
      <c r="HSG305" s="103" t="s">
        <v>281</v>
      </c>
      <c r="HSH305" s="103" t="s">
        <v>281</v>
      </c>
      <c r="HSI305" s="103" t="s">
        <v>281</v>
      </c>
      <c r="HSJ305" s="103" t="s">
        <v>281</v>
      </c>
      <c r="HSK305" s="103" t="s">
        <v>281</v>
      </c>
      <c r="HSL305" s="103" t="s">
        <v>281</v>
      </c>
      <c r="HSM305" s="103" t="s">
        <v>281</v>
      </c>
      <c r="HSN305" s="103" t="s">
        <v>281</v>
      </c>
      <c r="HSO305" s="103" t="s">
        <v>281</v>
      </c>
      <c r="HSP305" s="103" t="s">
        <v>281</v>
      </c>
      <c r="HSQ305" s="103" t="s">
        <v>281</v>
      </c>
      <c r="HSR305" s="103" t="s">
        <v>281</v>
      </c>
      <c r="HSS305" s="103" t="s">
        <v>281</v>
      </c>
      <c r="HST305" s="103" t="s">
        <v>281</v>
      </c>
      <c r="HSU305" s="103" t="s">
        <v>281</v>
      </c>
      <c r="HSV305" s="103" t="s">
        <v>281</v>
      </c>
      <c r="HSW305" s="103" t="s">
        <v>281</v>
      </c>
      <c r="HSX305" s="103" t="s">
        <v>281</v>
      </c>
      <c r="HSY305" s="103" t="s">
        <v>281</v>
      </c>
      <c r="HSZ305" s="103" t="s">
        <v>281</v>
      </c>
      <c r="HTA305" s="103" t="s">
        <v>281</v>
      </c>
      <c r="HTB305" s="103" t="s">
        <v>281</v>
      </c>
      <c r="HTC305" s="103" t="s">
        <v>281</v>
      </c>
      <c r="HTD305" s="103" t="s">
        <v>281</v>
      </c>
      <c r="HTE305" s="103" t="s">
        <v>281</v>
      </c>
      <c r="HTF305" s="103" t="s">
        <v>281</v>
      </c>
      <c r="HTG305" s="103" t="s">
        <v>281</v>
      </c>
      <c r="HTH305" s="103" t="s">
        <v>281</v>
      </c>
      <c r="HTI305" s="103" t="s">
        <v>281</v>
      </c>
      <c r="HTJ305" s="103" t="s">
        <v>281</v>
      </c>
      <c r="HTK305" s="103" t="s">
        <v>281</v>
      </c>
      <c r="HTL305" s="103" t="s">
        <v>281</v>
      </c>
      <c r="HTM305" s="103" t="s">
        <v>281</v>
      </c>
      <c r="HTN305" s="103" t="s">
        <v>281</v>
      </c>
      <c r="HTO305" s="103" t="s">
        <v>281</v>
      </c>
      <c r="HTP305" s="103" t="s">
        <v>281</v>
      </c>
      <c r="HTQ305" s="103" t="s">
        <v>281</v>
      </c>
      <c r="HTR305" s="103" t="s">
        <v>281</v>
      </c>
      <c r="HTS305" s="103" t="s">
        <v>281</v>
      </c>
      <c r="HTT305" s="103" t="s">
        <v>281</v>
      </c>
      <c r="HTU305" s="103" t="s">
        <v>281</v>
      </c>
      <c r="HTV305" s="103" t="s">
        <v>281</v>
      </c>
      <c r="HTW305" s="103" t="s">
        <v>281</v>
      </c>
      <c r="HTX305" s="103" t="s">
        <v>281</v>
      </c>
      <c r="HTY305" s="103" t="s">
        <v>281</v>
      </c>
      <c r="HTZ305" s="103" t="s">
        <v>281</v>
      </c>
      <c r="HUA305" s="103" t="s">
        <v>281</v>
      </c>
      <c r="HUB305" s="103" t="s">
        <v>281</v>
      </c>
      <c r="HUC305" s="103" t="s">
        <v>281</v>
      </c>
      <c r="HUD305" s="103" t="s">
        <v>281</v>
      </c>
      <c r="HUE305" s="103" t="s">
        <v>281</v>
      </c>
      <c r="HUF305" s="103" t="s">
        <v>281</v>
      </c>
      <c r="HUG305" s="103" t="s">
        <v>281</v>
      </c>
      <c r="HUH305" s="103" t="s">
        <v>281</v>
      </c>
      <c r="HUI305" s="103" t="s">
        <v>281</v>
      </c>
      <c r="HUJ305" s="103" t="s">
        <v>281</v>
      </c>
      <c r="HUK305" s="103" t="s">
        <v>281</v>
      </c>
      <c r="HUL305" s="103" t="s">
        <v>281</v>
      </c>
      <c r="HUM305" s="103" t="s">
        <v>281</v>
      </c>
      <c r="HUN305" s="103" t="s">
        <v>281</v>
      </c>
      <c r="HUO305" s="103" t="s">
        <v>281</v>
      </c>
      <c r="HUP305" s="103" t="s">
        <v>281</v>
      </c>
      <c r="HUQ305" s="103" t="s">
        <v>281</v>
      </c>
      <c r="HUR305" s="103" t="s">
        <v>281</v>
      </c>
      <c r="HUS305" s="103" t="s">
        <v>281</v>
      </c>
      <c r="HUT305" s="103" t="s">
        <v>281</v>
      </c>
      <c r="HUU305" s="103" t="s">
        <v>281</v>
      </c>
      <c r="HUV305" s="103" t="s">
        <v>281</v>
      </c>
      <c r="HUW305" s="103" t="s">
        <v>281</v>
      </c>
      <c r="HUX305" s="103" t="s">
        <v>281</v>
      </c>
      <c r="HUY305" s="103" t="s">
        <v>281</v>
      </c>
      <c r="HUZ305" s="103" t="s">
        <v>281</v>
      </c>
      <c r="HVA305" s="103" t="s">
        <v>281</v>
      </c>
      <c r="HVB305" s="103" t="s">
        <v>281</v>
      </c>
      <c r="HVC305" s="103" t="s">
        <v>281</v>
      </c>
      <c r="HVD305" s="103" t="s">
        <v>281</v>
      </c>
      <c r="HVE305" s="103" t="s">
        <v>281</v>
      </c>
      <c r="HVF305" s="103" t="s">
        <v>281</v>
      </c>
      <c r="HVG305" s="103" t="s">
        <v>281</v>
      </c>
      <c r="HVH305" s="103" t="s">
        <v>281</v>
      </c>
      <c r="HVI305" s="103" t="s">
        <v>281</v>
      </c>
      <c r="HVJ305" s="103" t="s">
        <v>281</v>
      </c>
      <c r="HVK305" s="103" t="s">
        <v>281</v>
      </c>
      <c r="HVL305" s="103" t="s">
        <v>281</v>
      </c>
      <c r="HVM305" s="103" t="s">
        <v>281</v>
      </c>
      <c r="HVN305" s="103" t="s">
        <v>281</v>
      </c>
      <c r="HVO305" s="103" t="s">
        <v>281</v>
      </c>
      <c r="HVP305" s="103" t="s">
        <v>281</v>
      </c>
      <c r="HVQ305" s="103" t="s">
        <v>281</v>
      </c>
      <c r="HVR305" s="103" t="s">
        <v>281</v>
      </c>
      <c r="HVS305" s="103" t="s">
        <v>281</v>
      </c>
      <c r="HVT305" s="103" t="s">
        <v>281</v>
      </c>
      <c r="HVU305" s="103" t="s">
        <v>281</v>
      </c>
      <c r="HVV305" s="103" t="s">
        <v>281</v>
      </c>
      <c r="HVW305" s="103" t="s">
        <v>281</v>
      </c>
      <c r="HVX305" s="103" t="s">
        <v>281</v>
      </c>
      <c r="HVY305" s="103" t="s">
        <v>281</v>
      </c>
      <c r="HVZ305" s="103" t="s">
        <v>281</v>
      </c>
      <c r="HWA305" s="103" t="s">
        <v>281</v>
      </c>
      <c r="HWB305" s="103" t="s">
        <v>281</v>
      </c>
      <c r="HWC305" s="103" t="s">
        <v>281</v>
      </c>
      <c r="HWD305" s="103" t="s">
        <v>281</v>
      </c>
      <c r="HWE305" s="103" t="s">
        <v>281</v>
      </c>
      <c r="HWF305" s="103" t="s">
        <v>281</v>
      </c>
      <c r="HWG305" s="103" t="s">
        <v>281</v>
      </c>
      <c r="HWH305" s="103" t="s">
        <v>281</v>
      </c>
      <c r="HWI305" s="103" t="s">
        <v>281</v>
      </c>
      <c r="HWJ305" s="103" t="s">
        <v>281</v>
      </c>
      <c r="HWK305" s="103" t="s">
        <v>281</v>
      </c>
      <c r="HWL305" s="103" t="s">
        <v>281</v>
      </c>
      <c r="HWM305" s="103" t="s">
        <v>281</v>
      </c>
      <c r="HWN305" s="103" t="s">
        <v>281</v>
      </c>
      <c r="HWO305" s="103" t="s">
        <v>281</v>
      </c>
      <c r="HWP305" s="103" t="s">
        <v>281</v>
      </c>
      <c r="HWQ305" s="103" t="s">
        <v>281</v>
      </c>
      <c r="HWR305" s="103" t="s">
        <v>281</v>
      </c>
      <c r="HWS305" s="103" t="s">
        <v>281</v>
      </c>
      <c r="HWT305" s="103" t="s">
        <v>281</v>
      </c>
      <c r="HWU305" s="103" t="s">
        <v>281</v>
      </c>
      <c r="HWV305" s="103" t="s">
        <v>281</v>
      </c>
      <c r="HWW305" s="103" t="s">
        <v>281</v>
      </c>
      <c r="HWX305" s="103" t="s">
        <v>281</v>
      </c>
      <c r="HWY305" s="103" t="s">
        <v>281</v>
      </c>
      <c r="HWZ305" s="103" t="s">
        <v>281</v>
      </c>
      <c r="HXA305" s="103" t="s">
        <v>281</v>
      </c>
      <c r="HXB305" s="103" t="s">
        <v>281</v>
      </c>
      <c r="HXC305" s="103" t="s">
        <v>281</v>
      </c>
      <c r="HXD305" s="103" t="s">
        <v>281</v>
      </c>
      <c r="HXE305" s="103" t="s">
        <v>281</v>
      </c>
      <c r="HXF305" s="103" t="s">
        <v>281</v>
      </c>
      <c r="HXG305" s="103" t="s">
        <v>281</v>
      </c>
      <c r="HXH305" s="103" t="s">
        <v>281</v>
      </c>
      <c r="HXI305" s="103" t="s">
        <v>281</v>
      </c>
      <c r="HXJ305" s="103" t="s">
        <v>281</v>
      </c>
      <c r="HXK305" s="103" t="s">
        <v>281</v>
      </c>
      <c r="HXL305" s="103" t="s">
        <v>281</v>
      </c>
      <c r="HXM305" s="103" t="s">
        <v>281</v>
      </c>
      <c r="HXN305" s="103" t="s">
        <v>281</v>
      </c>
      <c r="HXO305" s="103" t="s">
        <v>281</v>
      </c>
      <c r="HXP305" s="103" t="s">
        <v>281</v>
      </c>
      <c r="HXQ305" s="103" t="s">
        <v>281</v>
      </c>
      <c r="HXR305" s="103" t="s">
        <v>281</v>
      </c>
      <c r="HXS305" s="103" t="s">
        <v>281</v>
      </c>
      <c r="HXT305" s="103" t="s">
        <v>281</v>
      </c>
      <c r="HXU305" s="103" t="s">
        <v>281</v>
      </c>
      <c r="HXV305" s="103" t="s">
        <v>281</v>
      </c>
      <c r="HXW305" s="103" t="s">
        <v>281</v>
      </c>
      <c r="HXX305" s="103" t="s">
        <v>281</v>
      </c>
      <c r="HXY305" s="103" t="s">
        <v>281</v>
      </c>
      <c r="HXZ305" s="103" t="s">
        <v>281</v>
      </c>
      <c r="HYA305" s="103" t="s">
        <v>281</v>
      </c>
      <c r="HYB305" s="103" t="s">
        <v>281</v>
      </c>
      <c r="HYC305" s="103" t="s">
        <v>281</v>
      </c>
      <c r="HYD305" s="103" t="s">
        <v>281</v>
      </c>
      <c r="HYE305" s="103" t="s">
        <v>281</v>
      </c>
      <c r="HYF305" s="103" t="s">
        <v>281</v>
      </c>
      <c r="HYG305" s="103" t="s">
        <v>281</v>
      </c>
      <c r="HYH305" s="103" t="s">
        <v>281</v>
      </c>
      <c r="HYI305" s="103" t="s">
        <v>281</v>
      </c>
      <c r="HYJ305" s="103" t="s">
        <v>281</v>
      </c>
      <c r="HYK305" s="103" t="s">
        <v>281</v>
      </c>
      <c r="HYL305" s="103" t="s">
        <v>281</v>
      </c>
      <c r="HYM305" s="103" t="s">
        <v>281</v>
      </c>
      <c r="HYN305" s="103" t="s">
        <v>281</v>
      </c>
      <c r="HYO305" s="103" t="s">
        <v>281</v>
      </c>
      <c r="HYP305" s="103" t="s">
        <v>281</v>
      </c>
      <c r="HYQ305" s="103" t="s">
        <v>281</v>
      </c>
      <c r="HYR305" s="103" t="s">
        <v>281</v>
      </c>
      <c r="HYS305" s="103" t="s">
        <v>281</v>
      </c>
      <c r="HYT305" s="103" t="s">
        <v>281</v>
      </c>
      <c r="HYU305" s="103" t="s">
        <v>281</v>
      </c>
      <c r="HYV305" s="103" t="s">
        <v>281</v>
      </c>
      <c r="HYW305" s="103" t="s">
        <v>281</v>
      </c>
      <c r="HYX305" s="103" t="s">
        <v>281</v>
      </c>
      <c r="HYY305" s="103" t="s">
        <v>281</v>
      </c>
      <c r="HYZ305" s="103" t="s">
        <v>281</v>
      </c>
      <c r="HZA305" s="103" t="s">
        <v>281</v>
      </c>
      <c r="HZB305" s="103" t="s">
        <v>281</v>
      </c>
      <c r="HZC305" s="103" t="s">
        <v>281</v>
      </c>
      <c r="HZD305" s="103" t="s">
        <v>281</v>
      </c>
      <c r="HZE305" s="103" t="s">
        <v>281</v>
      </c>
      <c r="HZF305" s="103" t="s">
        <v>281</v>
      </c>
      <c r="HZG305" s="103" t="s">
        <v>281</v>
      </c>
      <c r="HZH305" s="103" t="s">
        <v>281</v>
      </c>
      <c r="HZI305" s="103" t="s">
        <v>281</v>
      </c>
      <c r="HZJ305" s="103" t="s">
        <v>281</v>
      </c>
      <c r="HZK305" s="103" t="s">
        <v>281</v>
      </c>
      <c r="HZL305" s="103" t="s">
        <v>281</v>
      </c>
      <c r="HZM305" s="103" t="s">
        <v>281</v>
      </c>
      <c r="HZN305" s="103" t="s">
        <v>281</v>
      </c>
      <c r="HZO305" s="103" t="s">
        <v>281</v>
      </c>
      <c r="HZP305" s="103" t="s">
        <v>281</v>
      </c>
      <c r="HZQ305" s="103" t="s">
        <v>281</v>
      </c>
      <c r="HZR305" s="103" t="s">
        <v>281</v>
      </c>
      <c r="HZS305" s="103" t="s">
        <v>281</v>
      </c>
      <c r="HZT305" s="103" t="s">
        <v>281</v>
      </c>
      <c r="HZU305" s="103" t="s">
        <v>281</v>
      </c>
      <c r="HZV305" s="103" t="s">
        <v>281</v>
      </c>
      <c r="HZW305" s="103" t="s">
        <v>281</v>
      </c>
      <c r="HZX305" s="103" t="s">
        <v>281</v>
      </c>
      <c r="HZY305" s="103" t="s">
        <v>281</v>
      </c>
      <c r="HZZ305" s="103" t="s">
        <v>281</v>
      </c>
      <c r="IAA305" s="103" t="s">
        <v>281</v>
      </c>
      <c r="IAB305" s="103" t="s">
        <v>281</v>
      </c>
      <c r="IAC305" s="103" t="s">
        <v>281</v>
      </c>
      <c r="IAD305" s="103" t="s">
        <v>281</v>
      </c>
      <c r="IAE305" s="103" t="s">
        <v>281</v>
      </c>
      <c r="IAF305" s="103" t="s">
        <v>281</v>
      </c>
      <c r="IAG305" s="103" t="s">
        <v>281</v>
      </c>
      <c r="IAH305" s="103" t="s">
        <v>281</v>
      </c>
      <c r="IAI305" s="103" t="s">
        <v>281</v>
      </c>
      <c r="IAJ305" s="103" t="s">
        <v>281</v>
      </c>
      <c r="IAK305" s="103" t="s">
        <v>281</v>
      </c>
      <c r="IAL305" s="103" t="s">
        <v>281</v>
      </c>
      <c r="IAM305" s="103" t="s">
        <v>281</v>
      </c>
      <c r="IAN305" s="103" t="s">
        <v>281</v>
      </c>
      <c r="IAO305" s="103" t="s">
        <v>281</v>
      </c>
      <c r="IAP305" s="103" t="s">
        <v>281</v>
      </c>
      <c r="IAQ305" s="103" t="s">
        <v>281</v>
      </c>
      <c r="IAR305" s="103" t="s">
        <v>281</v>
      </c>
      <c r="IAS305" s="103" t="s">
        <v>281</v>
      </c>
      <c r="IAT305" s="103" t="s">
        <v>281</v>
      </c>
      <c r="IAU305" s="103" t="s">
        <v>281</v>
      </c>
      <c r="IAV305" s="103" t="s">
        <v>281</v>
      </c>
      <c r="IAW305" s="103" t="s">
        <v>281</v>
      </c>
      <c r="IAX305" s="103" t="s">
        <v>281</v>
      </c>
      <c r="IAY305" s="103" t="s">
        <v>281</v>
      </c>
      <c r="IAZ305" s="103" t="s">
        <v>281</v>
      </c>
      <c r="IBA305" s="103" t="s">
        <v>281</v>
      </c>
      <c r="IBB305" s="103" t="s">
        <v>281</v>
      </c>
      <c r="IBC305" s="103" t="s">
        <v>281</v>
      </c>
      <c r="IBD305" s="103" t="s">
        <v>281</v>
      </c>
      <c r="IBE305" s="103" t="s">
        <v>281</v>
      </c>
      <c r="IBF305" s="103" t="s">
        <v>281</v>
      </c>
      <c r="IBG305" s="103" t="s">
        <v>281</v>
      </c>
      <c r="IBH305" s="103" t="s">
        <v>281</v>
      </c>
      <c r="IBI305" s="103" t="s">
        <v>281</v>
      </c>
      <c r="IBJ305" s="103" t="s">
        <v>281</v>
      </c>
      <c r="IBK305" s="103" t="s">
        <v>281</v>
      </c>
      <c r="IBL305" s="103" t="s">
        <v>281</v>
      </c>
      <c r="IBM305" s="103" t="s">
        <v>281</v>
      </c>
      <c r="IBN305" s="103" t="s">
        <v>281</v>
      </c>
      <c r="IBO305" s="103" t="s">
        <v>281</v>
      </c>
      <c r="IBP305" s="103" t="s">
        <v>281</v>
      </c>
      <c r="IBQ305" s="103" t="s">
        <v>281</v>
      </c>
      <c r="IBR305" s="103" t="s">
        <v>281</v>
      </c>
      <c r="IBS305" s="103" t="s">
        <v>281</v>
      </c>
      <c r="IBT305" s="103" t="s">
        <v>281</v>
      </c>
      <c r="IBU305" s="103" t="s">
        <v>281</v>
      </c>
      <c r="IBV305" s="103" t="s">
        <v>281</v>
      </c>
      <c r="IBW305" s="103" t="s">
        <v>281</v>
      </c>
      <c r="IBX305" s="103" t="s">
        <v>281</v>
      </c>
      <c r="IBY305" s="103" t="s">
        <v>281</v>
      </c>
      <c r="IBZ305" s="103" t="s">
        <v>281</v>
      </c>
      <c r="ICA305" s="103" t="s">
        <v>281</v>
      </c>
      <c r="ICB305" s="103" t="s">
        <v>281</v>
      </c>
      <c r="ICC305" s="103" t="s">
        <v>281</v>
      </c>
      <c r="ICD305" s="103" t="s">
        <v>281</v>
      </c>
      <c r="ICE305" s="103" t="s">
        <v>281</v>
      </c>
      <c r="ICF305" s="103" t="s">
        <v>281</v>
      </c>
      <c r="ICG305" s="103" t="s">
        <v>281</v>
      </c>
      <c r="ICH305" s="103" t="s">
        <v>281</v>
      </c>
      <c r="ICI305" s="103" t="s">
        <v>281</v>
      </c>
      <c r="ICJ305" s="103" t="s">
        <v>281</v>
      </c>
      <c r="ICK305" s="103" t="s">
        <v>281</v>
      </c>
      <c r="ICL305" s="103" t="s">
        <v>281</v>
      </c>
      <c r="ICM305" s="103" t="s">
        <v>281</v>
      </c>
      <c r="ICN305" s="103" t="s">
        <v>281</v>
      </c>
      <c r="ICO305" s="103" t="s">
        <v>281</v>
      </c>
      <c r="ICP305" s="103" t="s">
        <v>281</v>
      </c>
      <c r="ICQ305" s="103" t="s">
        <v>281</v>
      </c>
      <c r="ICR305" s="103" t="s">
        <v>281</v>
      </c>
      <c r="ICS305" s="103" t="s">
        <v>281</v>
      </c>
      <c r="ICT305" s="103" t="s">
        <v>281</v>
      </c>
      <c r="ICU305" s="103" t="s">
        <v>281</v>
      </c>
      <c r="ICV305" s="103" t="s">
        <v>281</v>
      </c>
      <c r="ICW305" s="103" t="s">
        <v>281</v>
      </c>
      <c r="ICX305" s="103" t="s">
        <v>281</v>
      </c>
      <c r="ICY305" s="103" t="s">
        <v>281</v>
      </c>
      <c r="ICZ305" s="103" t="s">
        <v>281</v>
      </c>
      <c r="IDA305" s="103" t="s">
        <v>281</v>
      </c>
      <c r="IDB305" s="103" t="s">
        <v>281</v>
      </c>
      <c r="IDC305" s="103" t="s">
        <v>281</v>
      </c>
      <c r="IDD305" s="103" t="s">
        <v>281</v>
      </c>
      <c r="IDE305" s="103" t="s">
        <v>281</v>
      </c>
      <c r="IDF305" s="103" t="s">
        <v>281</v>
      </c>
      <c r="IDG305" s="103" t="s">
        <v>281</v>
      </c>
      <c r="IDH305" s="103" t="s">
        <v>281</v>
      </c>
      <c r="IDI305" s="103" t="s">
        <v>281</v>
      </c>
      <c r="IDJ305" s="103" t="s">
        <v>281</v>
      </c>
      <c r="IDK305" s="103" t="s">
        <v>281</v>
      </c>
      <c r="IDL305" s="103" t="s">
        <v>281</v>
      </c>
      <c r="IDM305" s="103" t="s">
        <v>281</v>
      </c>
      <c r="IDN305" s="103" t="s">
        <v>281</v>
      </c>
      <c r="IDO305" s="103" t="s">
        <v>281</v>
      </c>
      <c r="IDP305" s="103" t="s">
        <v>281</v>
      </c>
      <c r="IDQ305" s="103" t="s">
        <v>281</v>
      </c>
      <c r="IDR305" s="103" t="s">
        <v>281</v>
      </c>
      <c r="IDS305" s="103" t="s">
        <v>281</v>
      </c>
      <c r="IDT305" s="103" t="s">
        <v>281</v>
      </c>
      <c r="IDU305" s="103" t="s">
        <v>281</v>
      </c>
      <c r="IDV305" s="103" t="s">
        <v>281</v>
      </c>
      <c r="IDW305" s="103" t="s">
        <v>281</v>
      </c>
      <c r="IDX305" s="103" t="s">
        <v>281</v>
      </c>
      <c r="IDY305" s="103" t="s">
        <v>281</v>
      </c>
      <c r="IDZ305" s="103" t="s">
        <v>281</v>
      </c>
      <c r="IEA305" s="103" t="s">
        <v>281</v>
      </c>
      <c r="IEB305" s="103" t="s">
        <v>281</v>
      </c>
      <c r="IEC305" s="103" t="s">
        <v>281</v>
      </c>
      <c r="IED305" s="103" t="s">
        <v>281</v>
      </c>
      <c r="IEE305" s="103" t="s">
        <v>281</v>
      </c>
      <c r="IEF305" s="103" t="s">
        <v>281</v>
      </c>
      <c r="IEG305" s="103" t="s">
        <v>281</v>
      </c>
      <c r="IEH305" s="103" t="s">
        <v>281</v>
      </c>
      <c r="IEI305" s="103" t="s">
        <v>281</v>
      </c>
      <c r="IEJ305" s="103" t="s">
        <v>281</v>
      </c>
      <c r="IEK305" s="103" t="s">
        <v>281</v>
      </c>
      <c r="IEL305" s="103" t="s">
        <v>281</v>
      </c>
      <c r="IEM305" s="103" t="s">
        <v>281</v>
      </c>
      <c r="IEN305" s="103" t="s">
        <v>281</v>
      </c>
      <c r="IEO305" s="103" t="s">
        <v>281</v>
      </c>
      <c r="IEP305" s="103" t="s">
        <v>281</v>
      </c>
      <c r="IEQ305" s="103" t="s">
        <v>281</v>
      </c>
      <c r="IER305" s="103" t="s">
        <v>281</v>
      </c>
      <c r="IES305" s="103" t="s">
        <v>281</v>
      </c>
      <c r="IET305" s="103" t="s">
        <v>281</v>
      </c>
      <c r="IEU305" s="103" t="s">
        <v>281</v>
      </c>
      <c r="IEV305" s="103" t="s">
        <v>281</v>
      </c>
      <c r="IEW305" s="103" t="s">
        <v>281</v>
      </c>
      <c r="IEX305" s="103" t="s">
        <v>281</v>
      </c>
      <c r="IEY305" s="103" t="s">
        <v>281</v>
      </c>
      <c r="IEZ305" s="103" t="s">
        <v>281</v>
      </c>
      <c r="IFA305" s="103" t="s">
        <v>281</v>
      </c>
      <c r="IFB305" s="103" t="s">
        <v>281</v>
      </c>
      <c r="IFC305" s="103" t="s">
        <v>281</v>
      </c>
      <c r="IFD305" s="103" t="s">
        <v>281</v>
      </c>
      <c r="IFE305" s="103" t="s">
        <v>281</v>
      </c>
      <c r="IFF305" s="103" t="s">
        <v>281</v>
      </c>
      <c r="IFG305" s="103" t="s">
        <v>281</v>
      </c>
      <c r="IFH305" s="103" t="s">
        <v>281</v>
      </c>
      <c r="IFI305" s="103" t="s">
        <v>281</v>
      </c>
      <c r="IFJ305" s="103" t="s">
        <v>281</v>
      </c>
      <c r="IFK305" s="103" t="s">
        <v>281</v>
      </c>
      <c r="IFL305" s="103" t="s">
        <v>281</v>
      </c>
      <c r="IFM305" s="103" t="s">
        <v>281</v>
      </c>
      <c r="IFN305" s="103" t="s">
        <v>281</v>
      </c>
      <c r="IFO305" s="103" t="s">
        <v>281</v>
      </c>
      <c r="IFP305" s="103" t="s">
        <v>281</v>
      </c>
      <c r="IFQ305" s="103" t="s">
        <v>281</v>
      </c>
      <c r="IFR305" s="103" t="s">
        <v>281</v>
      </c>
      <c r="IFS305" s="103" t="s">
        <v>281</v>
      </c>
      <c r="IFT305" s="103" t="s">
        <v>281</v>
      </c>
      <c r="IFU305" s="103" t="s">
        <v>281</v>
      </c>
      <c r="IFV305" s="103" t="s">
        <v>281</v>
      </c>
      <c r="IFW305" s="103" t="s">
        <v>281</v>
      </c>
      <c r="IFX305" s="103" t="s">
        <v>281</v>
      </c>
      <c r="IFY305" s="103" t="s">
        <v>281</v>
      </c>
      <c r="IFZ305" s="103" t="s">
        <v>281</v>
      </c>
      <c r="IGA305" s="103" t="s">
        <v>281</v>
      </c>
      <c r="IGB305" s="103" t="s">
        <v>281</v>
      </c>
      <c r="IGC305" s="103" t="s">
        <v>281</v>
      </c>
      <c r="IGD305" s="103" t="s">
        <v>281</v>
      </c>
      <c r="IGE305" s="103" t="s">
        <v>281</v>
      </c>
      <c r="IGF305" s="103" t="s">
        <v>281</v>
      </c>
      <c r="IGG305" s="103" t="s">
        <v>281</v>
      </c>
      <c r="IGH305" s="103" t="s">
        <v>281</v>
      </c>
      <c r="IGI305" s="103" t="s">
        <v>281</v>
      </c>
      <c r="IGJ305" s="103" t="s">
        <v>281</v>
      </c>
      <c r="IGK305" s="103" t="s">
        <v>281</v>
      </c>
      <c r="IGL305" s="103" t="s">
        <v>281</v>
      </c>
      <c r="IGM305" s="103" t="s">
        <v>281</v>
      </c>
      <c r="IGN305" s="103" t="s">
        <v>281</v>
      </c>
      <c r="IGO305" s="103" t="s">
        <v>281</v>
      </c>
      <c r="IGP305" s="103" t="s">
        <v>281</v>
      </c>
      <c r="IGQ305" s="103" t="s">
        <v>281</v>
      </c>
      <c r="IGR305" s="103" t="s">
        <v>281</v>
      </c>
      <c r="IGS305" s="103" t="s">
        <v>281</v>
      </c>
      <c r="IGT305" s="103" t="s">
        <v>281</v>
      </c>
      <c r="IGU305" s="103" t="s">
        <v>281</v>
      </c>
      <c r="IGV305" s="103" t="s">
        <v>281</v>
      </c>
      <c r="IGW305" s="103" t="s">
        <v>281</v>
      </c>
      <c r="IGX305" s="103" t="s">
        <v>281</v>
      </c>
      <c r="IGY305" s="103" t="s">
        <v>281</v>
      </c>
      <c r="IGZ305" s="103" t="s">
        <v>281</v>
      </c>
      <c r="IHA305" s="103" t="s">
        <v>281</v>
      </c>
      <c r="IHB305" s="103" t="s">
        <v>281</v>
      </c>
      <c r="IHC305" s="103" t="s">
        <v>281</v>
      </c>
      <c r="IHD305" s="103" t="s">
        <v>281</v>
      </c>
      <c r="IHE305" s="103" t="s">
        <v>281</v>
      </c>
      <c r="IHF305" s="103" t="s">
        <v>281</v>
      </c>
      <c r="IHG305" s="103" t="s">
        <v>281</v>
      </c>
      <c r="IHH305" s="103" t="s">
        <v>281</v>
      </c>
      <c r="IHI305" s="103" t="s">
        <v>281</v>
      </c>
      <c r="IHJ305" s="103" t="s">
        <v>281</v>
      </c>
      <c r="IHK305" s="103" t="s">
        <v>281</v>
      </c>
      <c r="IHL305" s="103" t="s">
        <v>281</v>
      </c>
      <c r="IHM305" s="103" t="s">
        <v>281</v>
      </c>
      <c r="IHN305" s="103" t="s">
        <v>281</v>
      </c>
      <c r="IHO305" s="103" t="s">
        <v>281</v>
      </c>
      <c r="IHP305" s="103" t="s">
        <v>281</v>
      </c>
      <c r="IHQ305" s="103" t="s">
        <v>281</v>
      </c>
      <c r="IHR305" s="103" t="s">
        <v>281</v>
      </c>
      <c r="IHS305" s="103" t="s">
        <v>281</v>
      </c>
      <c r="IHT305" s="103" t="s">
        <v>281</v>
      </c>
      <c r="IHU305" s="103" t="s">
        <v>281</v>
      </c>
      <c r="IHV305" s="103" t="s">
        <v>281</v>
      </c>
      <c r="IHW305" s="103" t="s">
        <v>281</v>
      </c>
      <c r="IHX305" s="103" t="s">
        <v>281</v>
      </c>
      <c r="IHY305" s="103" t="s">
        <v>281</v>
      </c>
      <c r="IHZ305" s="103" t="s">
        <v>281</v>
      </c>
      <c r="IIA305" s="103" t="s">
        <v>281</v>
      </c>
      <c r="IIB305" s="103" t="s">
        <v>281</v>
      </c>
      <c r="IIC305" s="103" t="s">
        <v>281</v>
      </c>
      <c r="IID305" s="103" t="s">
        <v>281</v>
      </c>
      <c r="IIE305" s="103" t="s">
        <v>281</v>
      </c>
      <c r="IIF305" s="103" t="s">
        <v>281</v>
      </c>
      <c r="IIG305" s="103" t="s">
        <v>281</v>
      </c>
      <c r="IIH305" s="103" t="s">
        <v>281</v>
      </c>
      <c r="III305" s="103" t="s">
        <v>281</v>
      </c>
      <c r="IIJ305" s="103" t="s">
        <v>281</v>
      </c>
      <c r="IIK305" s="103" t="s">
        <v>281</v>
      </c>
      <c r="IIL305" s="103" t="s">
        <v>281</v>
      </c>
      <c r="IIM305" s="103" t="s">
        <v>281</v>
      </c>
      <c r="IIN305" s="103" t="s">
        <v>281</v>
      </c>
      <c r="IIO305" s="103" t="s">
        <v>281</v>
      </c>
      <c r="IIP305" s="103" t="s">
        <v>281</v>
      </c>
      <c r="IIQ305" s="103" t="s">
        <v>281</v>
      </c>
      <c r="IIR305" s="103" t="s">
        <v>281</v>
      </c>
      <c r="IIS305" s="103" t="s">
        <v>281</v>
      </c>
      <c r="IIT305" s="103" t="s">
        <v>281</v>
      </c>
      <c r="IIU305" s="103" t="s">
        <v>281</v>
      </c>
      <c r="IIV305" s="103" t="s">
        <v>281</v>
      </c>
      <c r="IIW305" s="103" t="s">
        <v>281</v>
      </c>
      <c r="IIX305" s="103" t="s">
        <v>281</v>
      </c>
      <c r="IIY305" s="103" t="s">
        <v>281</v>
      </c>
      <c r="IIZ305" s="103" t="s">
        <v>281</v>
      </c>
      <c r="IJA305" s="103" t="s">
        <v>281</v>
      </c>
      <c r="IJB305" s="103" t="s">
        <v>281</v>
      </c>
      <c r="IJC305" s="103" t="s">
        <v>281</v>
      </c>
      <c r="IJD305" s="103" t="s">
        <v>281</v>
      </c>
      <c r="IJE305" s="103" t="s">
        <v>281</v>
      </c>
      <c r="IJF305" s="103" t="s">
        <v>281</v>
      </c>
      <c r="IJG305" s="103" t="s">
        <v>281</v>
      </c>
      <c r="IJH305" s="103" t="s">
        <v>281</v>
      </c>
      <c r="IJI305" s="103" t="s">
        <v>281</v>
      </c>
      <c r="IJJ305" s="103" t="s">
        <v>281</v>
      </c>
      <c r="IJK305" s="103" t="s">
        <v>281</v>
      </c>
      <c r="IJL305" s="103" t="s">
        <v>281</v>
      </c>
      <c r="IJM305" s="103" t="s">
        <v>281</v>
      </c>
      <c r="IJN305" s="103" t="s">
        <v>281</v>
      </c>
      <c r="IJO305" s="103" t="s">
        <v>281</v>
      </c>
      <c r="IJP305" s="103" t="s">
        <v>281</v>
      </c>
      <c r="IJQ305" s="103" t="s">
        <v>281</v>
      </c>
      <c r="IJR305" s="103" t="s">
        <v>281</v>
      </c>
      <c r="IJS305" s="103" t="s">
        <v>281</v>
      </c>
      <c r="IJT305" s="103" t="s">
        <v>281</v>
      </c>
      <c r="IJU305" s="103" t="s">
        <v>281</v>
      </c>
      <c r="IJV305" s="103" t="s">
        <v>281</v>
      </c>
      <c r="IJW305" s="103" t="s">
        <v>281</v>
      </c>
      <c r="IJX305" s="103" t="s">
        <v>281</v>
      </c>
      <c r="IJY305" s="103" t="s">
        <v>281</v>
      </c>
      <c r="IJZ305" s="103" t="s">
        <v>281</v>
      </c>
      <c r="IKA305" s="103" t="s">
        <v>281</v>
      </c>
      <c r="IKB305" s="103" t="s">
        <v>281</v>
      </c>
      <c r="IKC305" s="103" t="s">
        <v>281</v>
      </c>
      <c r="IKD305" s="103" t="s">
        <v>281</v>
      </c>
      <c r="IKE305" s="103" t="s">
        <v>281</v>
      </c>
      <c r="IKF305" s="103" t="s">
        <v>281</v>
      </c>
      <c r="IKG305" s="103" t="s">
        <v>281</v>
      </c>
      <c r="IKH305" s="103" t="s">
        <v>281</v>
      </c>
      <c r="IKI305" s="103" t="s">
        <v>281</v>
      </c>
      <c r="IKJ305" s="103" t="s">
        <v>281</v>
      </c>
      <c r="IKK305" s="103" t="s">
        <v>281</v>
      </c>
      <c r="IKL305" s="103" t="s">
        <v>281</v>
      </c>
      <c r="IKM305" s="103" t="s">
        <v>281</v>
      </c>
      <c r="IKN305" s="103" t="s">
        <v>281</v>
      </c>
      <c r="IKO305" s="103" t="s">
        <v>281</v>
      </c>
      <c r="IKP305" s="103" t="s">
        <v>281</v>
      </c>
      <c r="IKQ305" s="103" t="s">
        <v>281</v>
      </c>
      <c r="IKR305" s="103" t="s">
        <v>281</v>
      </c>
      <c r="IKS305" s="103" t="s">
        <v>281</v>
      </c>
      <c r="IKT305" s="103" t="s">
        <v>281</v>
      </c>
      <c r="IKU305" s="103" t="s">
        <v>281</v>
      </c>
      <c r="IKV305" s="103" t="s">
        <v>281</v>
      </c>
      <c r="IKW305" s="103" t="s">
        <v>281</v>
      </c>
      <c r="IKX305" s="103" t="s">
        <v>281</v>
      </c>
      <c r="IKY305" s="103" t="s">
        <v>281</v>
      </c>
      <c r="IKZ305" s="103" t="s">
        <v>281</v>
      </c>
      <c r="ILA305" s="103" t="s">
        <v>281</v>
      </c>
      <c r="ILB305" s="103" t="s">
        <v>281</v>
      </c>
      <c r="ILC305" s="103" t="s">
        <v>281</v>
      </c>
      <c r="ILD305" s="103" t="s">
        <v>281</v>
      </c>
      <c r="ILE305" s="103" t="s">
        <v>281</v>
      </c>
      <c r="ILF305" s="103" t="s">
        <v>281</v>
      </c>
      <c r="ILG305" s="103" t="s">
        <v>281</v>
      </c>
      <c r="ILH305" s="103" t="s">
        <v>281</v>
      </c>
      <c r="ILI305" s="103" t="s">
        <v>281</v>
      </c>
      <c r="ILJ305" s="103" t="s">
        <v>281</v>
      </c>
      <c r="ILK305" s="103" t="s">
        <v>281</v>
      </c>
      <c r="ILL305" s="103" t="s">
        <v>281</v>
      </c>
      <c r="ILM305" s="103" t="s">
        <v>281</v>
      </c>
      <c r="ILN305" s="103" t="s">
        <v>281</v>
      </c>
      <c r="ILO305" s="103" t="s">
        <v>281</v>
      </c>
      <c r="ILP305" s="103" t="s">
        <v>281</v>
      </c>
      <c r="ILQ305" s="103" t="s">
        <v>281</v>
      </c>
      <c r="ILR305" s="103" t="s">
        <v>281</v>
      </c>
      <c r="ILS305" s="103" t="s">
        <v>281</v>
      </c>
      <c r="ILT305" s="103" t="s">
        <v>281</v>
      </c>
      <c r="ILU305" s="103" t="s">
        <v>281</v>
      </c>
      <c r="ILV305" s="103" t="s">
        <v>281</v>
      </c>
      <c r="ILW305" s="103" t="s">
        <v>281</v>
      </c>
      <c r="ILX305" s="103" t="s">
        <v>281</v>
      </c>
      <c r="ILY305" s="103" t="s">
        <v>281</v>
      </c>
      <c r="ILZ305" s="103" t="s">
        <v>281</v>
      </c>
      <c r="IMA305" s="103" t="s">
        <v>281</v>
      </c>
      <c r="IMB305" s="103" t="s">
        <v>281</v>
      </c>
      <c r="IMC305" s="103" t="s">
        <v>281</v>
      </c>
      <c r="IMD305" s="103" t="s">
        <v>281</v>
      </c>
      <c r="IME305" s="103" t="s">
        <v>281</v>
      </c>
      <c r="IMF305" s="103" t="s">
        <v>281</v>
      </c>
      <c r="IMG305" s="103" t="s">
        <v>281</v>
      </c>
      <c r="IMH305" s="103" t="s">
        <v>281</v>
      </c>
      <c r="IMI305" s="103" t="s">
        <v>281</v>
      </c>
      <c r="IMJ305" s="103" t="s">
        <v>281</v>
      </c>
      <c r="IMK305" s="103" t="s">
        <v>281</v>
      </c>
      <c r="IML305" s="103" t="s">
        <v>281</v>
      </c>
      <c r="IMM305" s="103" t="s">
        <v>281</v>
      </c>
      <c r="IMN305" s="103" t="s">
        <v>281</v>
      </c>
      <c r="IMO305" s="103" t="s">
        <v>281</v>
      </c>
      <c r="IMP305" s="103" t="s">
        <v>281</v>
      </c>
      <c r="IMQ305" s="103" t="s">
        <v>281</v>
      </c>
      <c r="IMR305" s="103" t="s">
        <v>281</v>
      </c>
      <c r="IMS305" s="103" t="s">
        <v>281</v>
      </c>
      <c r="IMT305" s="103" t="s">
        <v>281</v>
      </c>
      <c r="IMU305" s="103" t="s">
        <v>281</v>
      </c>
      <c r="IMV305" s="103" t="s">
        <v>281</v>
      </c>
      <c r="IMW305" s="103" t="s">
        <v>281</v>
      </c>
      <c r="IMX305" s="103" t="s">
        <v>281</v>
      </c>
      <c r="IMY305" s="103" t="s">
        <v>281</v>
      </c>
      <c r="IMZ305" s="103" t="s">
        <v>281</v>
      </c>
      <c r="INA305" s="103" t="s">
        <v>281</v>
      </c>
      <c r="INB305" s="103" t="s">
        <v>281</v>
      </c>
      <c r="INC305" s="103" t="s">
        <v>281</v>
      </c>
      <c r="IND305" s="103" t="s">
        <v>281</v>
      </c>
      <c r="INE305" s="103" t="s">
        <v>281</v>
      </c>
      <c r="INF305" s="103" t="s">
        <v>281</v>
      </c>
      <c r="ING305" s="103" t="s">
        <v>281</v>
      </c>
      <c r="INH305" s="103" t="s">
        <v>281</v>
      </c>
      <c r="INI305" s="103" t="s">
        <v>281</v>
      </c>
      <c r="INJ305" s="103" t="s">
        <v>281</v>
      </c>
      <c r="INK305" s="103" t="s">
        <v>281</v>
      </c>
      <c r="INL305" s="103" t="s">
        <v>281</v>
      </c>
      <c r="INM305" s="103" t="s">
        <v>281</v>
      </c>
      <c r="INN305" s="103" t="s">
        <v>281</v>
      </c>
      <c r="INO305" s="103" t="s">
        <v>281</v>
      </c>
      <c r="INP305" s="103" t="s">
        <v>281</v>
      </c>
      <c r="INQ305" s="103" t="s">
        <v>281</v>
      </c>
      <c r="INR305" s="103" t="s">
        <v>281</v>
      </c>
      <c r="INS305" s="103" t="s">
        <v>281</v>
      </c>
      <c r="INT305" s="103" t="s">
        <v>281</v>
      </c>
      <c r="INU305" s="103" t="s">
        <v>281</v>
      </c>
      <c r="INV305" s="103" t="s">
        <v>281</v>
      </c>
      <c r="INW305" s="103" t="s">
        <v>281</v>
      </c>
      <c r="INX305" s="103" t="s">
        <v>281</v>
      </c>
      <c r="INY305" s="103" t="s">
        <v>281</v>
      </c>
      <c r="INZ305" s="103" t="s">
        <v>281</v>
      </c>
      <c r="IOA305" s="103" t="s">
        <v>281</v>
      </c>
      <c r="IOB305" s="103" t="s">
        <v>281</v>
      </c>
      <c r="IOC305" s="103" t="s">
        <v>281</v>
      </c>
      <c r="IOD305" s="103" t="s">
        <v>281</v>
      </c>
      <c r="IOE305" s="103" t="s">
        <v>281</v>
      </c>
      <c r="IOF305" s="103" t="s">
        <v>281</v>
      </c>
      <c r="IOG305" s="103" t="s">
        <v>281</v>
      </c>
      <c r="IOH305" s="103" t="s">
        <v>281</v>
      </c>
      <c r="IOI305" s="103" t="s">
        <v>281</v>
      </c>
      <c r="IOJ305" s="103" t="s">
        <v>281</v>
      </c>
      <c r="IOK305" s="103" t="s">
        <v>281</v>
      </c>
      <c r="IOL305" s="103" t="s">
        <v>281</v>
      </c>
      <c r="IOM305" s="103" t="s">
        <v>281</v>
      </c>
      <c r="ION305" s="103" t="s">
        <v>281</v>
      </c>
      <c r="IOO305" s="103" t="s">
        <v>281</v>
      </c>
      <c r="IOP305" s="103" t="s">
        <v>281</v>
      </c>
      <c r="IOQ305" s="103" t="s">
        <v>281</v>
      </c>
      <c r="IOR305" s="103" t="s">
        <v>281</v>
      </c>
      <c r="IOS305" s="103" t="s">
        <v>281</v>
      </c>
      <c r="IOT305" s="103" t="s">
        <v>281</v>
      </c>
      <c r="IOU305" s="103" t="s">
        <v>281</v>
      </c>
      <c r="IOV305" s="103" t="s">
        <v>281</v>
      </c>
      <c r="IOW305" s="103" t="s">
        <v>281</v>
      </c>
      <c r="IOX305" s="103" t="s">
        <v>281</v>
      </c>
      <c r="IOY305" s="103" t="s">
        <v>281</v>
      </c>
      <c r="IOZ305" s="103" t="s">
        <v>281</v>
      </c>
      <c r="IPA305" s="103" t="s">
        <v>281</v>
      </c>
      <c r="IPB305" s="103" t="s">
        <v>281</v>
      </c>
      <c r="IPC305" s="103" t="s">
        <v>281</v>
      </c>
      <c r="IPD305" s="103" t="s">
        <v>281</v>
      </c>
      <c r="IPE305" s="103" t="s">
        <v>281</v>
      </c>
      <c r="IPF305" s="103" t="s">
        <v>281</v>
      </c>
      <c r="IPG305" s="103" t="s">
        <v>281</v>
      </c>
      <c r="IPH305" s="103" t="s">
        <v>281</v>
      </c>
      <c r="IPI305" s="103" t="s">
        <v>281</v>
      </c>
      <c r="IPJ305" s="103" t="s">
        <v>281</v>
      </c>
      <c r="IPK305" s="103" t="s">
        <v>281</v>
      </c>
      <c r="IPL305" s="103" t="s">
        <v>281</v>
      </c>
      <c r="IPM305" s="103" t="s">
        <v>281</v>
      </c>
      <c r="IPN305" s="103" t="s">
        <v>281</v>
      </c>
      <c r="IPO305" s="103" t="s">
        <v>281</v>
      </c>
      <c r="IPP305" s="103" t="s">
        <v>281</v>
      </c>
      <c r="IPQ305" s="103" t="s">
        <v>281</v>
      </c>
      <c r="IPR305" s="103" t="s">
        <v>281</v>
      </c>
      <c r="IPS305" s="103" t="s">
        <v>281</v>
      </c>
      <c r="IPT305" s="103" t="s">
        <v>281</v>
      </c>
      <c r="IPU305" s="103" t="s">
        <v>281</v>
      </c>
      <c r="IPV305" s="103" t="s">
        <v>281</v>
      </c>
      <c r="IPW305" s="103" t="s">
        <v>281</v>
      </c>
      <c r="IPX305" s="103" t="s">
        <v>281</v>
      </c>
      <c r="IPY305" s="103" t="s">
        <v>281</v>
      </c>
      <c r="IPZ305" s="103" t="s">
        <v>281</v>
      </c>
      <c r="IQA305" s="103" t="s">
        <v>281</v>
      </c>
      <c r="IQB305" s="103" t="s">
        <v>281</v>
      </c>
      <c r="IQC305" s="103" t="s">
        <v>281</v>
      </c>
      <c r="IQD305" s="103" t="s">
        <v>281</v>
      </c>
      <c r="IQE305" s="103" t="s">
        <v>281</v>
      </c>
      <c r="IQF305" s="103" t="s">
        <v>281</v>
      </c>
      <c r="IQG305" s="103" t="s">
        <v>281</v>
      </c>
      <c r="IQH305" s="103" t="s">
        <v>281</v>
      </c>
      <c r="IQI305" s="103" t="s">
        <v>281</v>
      </c>
      <c r="IQJ305" s="103" t="s">
        <v>281</v>
      </c>
      <c r="IQK305" s="103" t="s">
        <v>281</v>
      </c>
      <c r="IQL305" s="103" t="s">
        <v>281</v>
      </c>
      <c r="IQM305" s="103" t="s">
        <v>281</v>
      </c>
      <c r="IQN305" s="103" t="s">
        <v>281</v>
      </c>
      <c r="IQO305" s="103" t="s">
        <v>281</v>
      </c>
      <c r="IQP305" s="103" t="s">
        <v>281</v>
      </c>
      <c r="IQQ305" s="103" t="s">
        <v>281</v>
      </c>
      <c r="IQR305" s="103" t="s">
        <v>281</v>
      </c>
      <c r="IQS305" s="103" t="s">
        <v>281</v>
      </c>
      <c r="IQT305" s="103" t="s">
        <v>281</v>
      </c>
      <c r="IQU305" s="103" t="s">
        <v>281</v>
      </c>
      <c r="IQV305" s="103" t="s">
        <v>281</v>
      </c>
      <c r="IQW305" s="103" t="s">
        <v>281</v>
      </c>
      <c r="IQX305" s="103" t="s">
        <v>281</v>
      </c>
      <c r="IQY305" s="103" t="s">
        <v>281</v>
      </c>
      <c r="IQZ305" s="103" t="s">
        <v>281</v>
      </c>
      <c r="IRA305" s="103" t="s">
        <v>281</v>
      </c>
      <c r="IRB305" s="103" t="s">
        <v>281</v>
      </c>
      <c r="IRC305" s="103" t="s">
        <v>281</v>
      </c>
      <c r="IRD305" s="103" t="s">
        <v>281</v>
      </c>
      <c r="IRE305" s="103" t="s">
        <v>281</v>
      </c>
      <c r="IRF305" s="103" t="s">
        <v>281</v>
      </c>
      <c r="IRG305" s="103" t="s">
        <v>281</v>
      </c>
      <c r="IRH305" s="103" t="s">
        <v>281</v>
      </c>
      <c r="IRI305" s="103" t="s">
        <v>281</v>
      </c>
      <c r="IRJ305" s="103" t="s">
        <v>281</v>
      </c>
      <c r="IRK305" s="103" t="s">
        <v>281</v>
      </c>
      <c r="IRL305" s="103" t="s">
        <v>281</v>
      </c>
      <c r="IRM305" s="103" t="s">
        <v>281</v>
      </c>
      <c r="IRN305" s="103" t="s">
        <v>281</v>
      </c>
      <c r="IRO305" s="103" t="s">
        <v>281</v>
      </c>
      <c r="IRP305" s="103" t="s">
        <v>281</v>
      </c>
      <c r="IRQ305" s="103" t="s">
        <v>281</v>
      </c>
      <c r="IRR305" s="103" t="s">
        <v>281</v>
      </c>
      <c r="IRS305" s="103" t="s">
        <v>281</v>
      </c>
      <c r="IRT305" s="103" t="s">
        <v>281</v>
      </c>
      <c r="IRU305" s="103" t="s">
        <v>281</v>
      </c>
      <c r="IRV305" s="103" t="s">
        <v>281</v>
      </c>
      <c r="IRW305" s="103" t="s">
        <v>281</v>
      </c>
      <c r="IRX305" s="103" t="s">
        <v>281</v>
      </c>
      <c r="IRY305" s="103" t="s">
        <v>281</v>
      </c>
      <c r="IRZ305" s="103" t="s">
        <v>281</v>
      </c>
      <c r="ISA305" s="103" t="s">
        <v>281</v>
      </c>
      <c r="ISB305" s="103" t="s">
        <v>281</v>
      </c>
      <c r="ISC305" s="103" t="s">
        <v>281</v>
      </c>
      <c r="ISD305" s="103" t="s">
        <v>281</v>
      </c>
      <c r="ISE305" s="103" t="s">
        <v>281</v>
      </c>
      <c r="ISF305" s="103" t="s">
        <v>281</v>
      </c>
      <c r="ISG305" s="103" t="s">
        <v>281</v>
      </c>
      <c r="ISH305" s="103" t="s">
        <v>281</v>
      </c>
      <c r="ISI305" s="103" t="s">
        <v>281</v>
      </c>
      <c r="ISJ305" s="103" t="s">
        <v>281</v>
      </c>
      <c r="ISK305" s="103" t="s">
        <v>281</v>
      </c>
      <c r="ISL305" s="103" t="s">
        <v>281</v>
      </c>
      <c r="ISM305" s="103" t="s">
        <v>281</v>
      </c>
      <c r="ISN305" s="103" t="s">
        <v>281</v>
      </c>
      <c r="ISO305" s="103" t="s">
        <v>281</v>
      </c>
      <c r="ISP305" s="103" t="s">
        <v>281</v>
      </c>
      <c r="ISQ305" s="103" t="s">
        <v>281</v>
      </c>
      <c r="ISR305" s="103" t="s">
        <v>281</v>
      </c>
      <c r="ISS305" s="103" t="s">
        <v>281</v>
      </c>
      <c r="IST305" s="103" t="s">
        <v>281</v>
      </c>
      <c r="ISU305" s="103" t="s">
        <v>281</v>
      </c>
      <c r="ISV305" s="103" t="s">
        <v>281</v>
      </c>
      <c r="ISW305" s="103" t="s">
        <v>281</v>
      </c>
      <c r="ISX305" s="103" t="s">
        <v>281</v>
      </c>
      <c r="ISY305" s="103" t="s">
        <v>281</v>
      </c>
      <c r="ISZ305" s="103" t="s">
        <v>281</v>
      </c>
      <c r="ITA305" s="103" t="s">
        <v>281</v>
      </c>
      <c r="ITB305" s="103" t="s">
        <v>281</v>
      </c>
      <c r="ITC305" s="103" t="s">
        <v>281</v>
      </c>
      <c r="ITD305" s="103" t="s">
        <v>281</v>
      </c>
      <c r="ITE305" s="103" t="s">
        <v>281</v>
      </c>
      <c r="ITF305" s="103" t="s">
        <v>281</v>
      </c>
      <c r="ITG305" s="103" t="s">
        <v>281</v>
      </c>
      <c r="ITH305" s="103" t="s">
        <v>281</v>
      </c>
      <c r="ITI305" s="103" t="s">
        <v>281</v>
      </c>
      <c r="ITJ305" s="103" t="s">
        <v>281</v>
      </c>
      <c r="ITK305" s="103" t="s">
        <v>281</v>
      </c>
      <c r="ITL305" s="103" t="s">
        <v>281</v>
      </c>
      <c r="ITM305" s="103" t="s">
        <v>281</v>
      </c>
      <c r="ITN305" s="103" t="s">
        <v>281</v>
      </c>
      <c r="ITO305" s="103" t="s">
        <v>281</v>
      </c>
      <c r="ITP305" s="103" t="s">
        <v>281</v>
      </c>
      <c r="ITQ305" s="103" t="s">
        <v>281</v>
      </c>
      <c r="ITR305" s="103" t="s">
        <v>281</v>
      </c>
      <c r="ITS305" s="103" t="s">
        <v>281</v>
      </c>
      <c r="ITT305" s="103" t="s">
        <v>281</v>
      </c>
      <c r="ITU305" s="103" t="s">
        <v>281</v>
      </c>
      <c r="ITV305" s="103" t="s">
        <v>281</v>
      </c>
      <c r="ITW305" s="103" t="s">
        <v>281</v>
      </c>
      <c r="ITX305" s="103" t="s">
        <v>281</v>
      </c>
      <c r="ITY305" s="103" t="s">
        <v>281</v>
      </c>
      <c r="ITZ305" s="103" t="s">
        <v>281</v>
      </c>
      <c r="IUA305" s="103" t="s">
        <v>281</v>
      </c>
      <c r="IUB305" s="103" t="s">
        <v>281</v>
      </c>
      <c r="IUC305" s="103" t="s">
        <v>281</v>
      </c>
      <c r="IUD305" s="103" t="s">
        <v>281</v>
      </c>
      <c r="IUE305" s="103" t="s">
        <v>281</v>
      </c>
      <c r="IUF305" s="103" t="s">
        <v>281</v>
      </c>
      <c r="IUG305" s="103" t="s">
        <v>281</v>
      </c>
      <c r="IUH305" s="103" t="s">
        <v>281</v>
      </c>
      <c r="IUI305" s="103" t="s">
        <v>281</v>
      </c>
      <c r="IUJ305" s="103" t="s">
        <v>281</v>
      </c>
      <c r="IUK305" s="103" t="s">
        <v>281</v>
      </c>
      <c r="IUL305" s="103" t="s">
        <v>281</v>
      </c>
      <c r="IUM305" s="103" t="s">
        <v>281</v>
      </c>
      <c r="IUN305" s="103" t="s">
        <v>281</v>
      </c>
      <c r="IUO305" s="103" t="s">
        <v>281</v>
      </c>
      <c r="IUP305" s="103" t="s">
        <v>281</v>
      </c>
      <c r="IUQ305" s="103" t="s">
        <v>281</v>
      </c>
      <c r="IUR305" s="103" t="s">
        <v>281</v>
      </c>
      <c r="IUS305" s="103" t="s">
        <v>281</v>
      </c>
      <c r="IUT305" s="103" t="s">
        <v>281</v>
      </c>
      <c r="IUU305" s="103" t="s">
        <v>281</v>
      </c>
      <c r="IUV305" s="103" t="s">
        <v>281</v>
      </c>
      <c r="IUW305" s="103" t="s">
        <v>281</v>
      </c>
      <c r="IUX305" s="103" t="s">
        <v>281</v>
      </c>
      <c r="IUY305" s="103" t="s">
        <v>281</v>
      </c>
      <c r="IUZ305" s="103" t="s">
        <v>281</v>
      </c>
      <c r="IVA305" s="103" t="s">
        <v>281</v>
      </c>
      <c r="IVB305" s="103" t="s">
        <v>281</v>
      </c>
      <c r="IVC305" s="103" t="s">
        <v>281</v>
      </c>
      <c r="IVD305" s="103" t="s">
        <v>281</v>
      </c>
      <c r="IVE305" s="103" t="s">
        <v>281</v>
      </c>
      <c r="IVF305" s="103" t="s">
        <v>281</v>
      </c>
      <c r="IVG305" s="103" t="s">
        <v>281</v>
      </c>
      <c r="IVH305" s="103" t="s">
        <v>281</v>
      </c>
      <c r="IVI305" s="103" t="s">
        <v>281</v>
      </c>
      <c r="IVJ305" s="103" t="s">
        <v>281</v>
      </c>
      <c r="IVK305" s="103" t="s">
        <v>281</v>
      </c>
      <c r="IVL305" s="103" t="s">
        <v>281</v>
      </c>
      <c r="IVM305" s="103" t="s">
        <v>281</v>
      </c>
      <c r="IVN305" s="103" t="s">
        <v>281</v>
      </c>
      <c r="IVO305" s="103" t="s">
        <v>281</v>
      </c>
      <c r="IVP305" s="103" t="s">
        <v>281</v>
      </c>
      <c r="IVQ305" s="103" t="s">
        <v>281</v>
      </c>
      <c r="IVR305" s="103" t="s">
        <v>281</v>
      </c>
      <c r="IVS305" s="103" t="s">
        <v>281</v>
      </c>
      <c r="IVT305" s="103" t="s">
        <v>281</v>
      </c>
      <c r="IVU305" s="103" t="s">
        <v>281</v>
      </c>
      <c r="IVV305" s="103" t="s">
        <v>281</v>
      </c>
      <c r="IVW305" s="103" t="s">
        <v>281</v>
      </c>
      <c r="IVX305" s="103" t="s">
        <v>281</v>
      </c>
      <c r="IVY305" s="103" t="s">
        <v>281</v>
      </c>
      <c r="IVZ305" s="103" t="s">
        <v>281</v>
      </c>
      <c r="IWA305" s="103" t="s">
        <v>281</v>
      </c>
      <c r="IWB305" s="103" t="s">
        <v>281</v>
      </c>
      <c r="IWC305" s="103" t="s">
        <v>281</v>
      </c>
      <c r="IWD305" s="103" t="s">
        <v>281</v>
      </c>
      <c r="IWE305" s="103" t="s">
        <v>281</v>
      </c>
      <c r="IWF305" s="103" t="s">
        <v>281</v>
      </c>
      <c r="IWG305" s="103" t="s">
        <v>281</v>
      </c>
      <c r="IWH305" s="103" t="s">
        <v>281</v>
      </c>
      <c r="IWI305" s="103" t="s">
        <v>281</v>
      </c>
      <c r="IWJ305" s="103" t="s">
        <v>281</v>
      </c>
      <c r="IWK305" s="103" t="s">
        <v>281</v>
      </c>
      <c r="IWL305" s="103" t="s">
        <v>281</v>
      </c>
      <c r="IWM305" s="103" t="s">
        <v>281</v>
      </c>
      <c r="IWN305" s="103" t="s">
        <v>281</v>
      </c>
      <c r="IWO305" s="103" t="s">
        <v>281</v>
      </c>
      <c r="IWP305" s="103" t="s">
        <v>281</v>
      </c>
      <c r="IWQ305" s="103" t="s">
        <v>281</v>
      </c>
      <c r="IWR305" s="103" t="s">
        <v>281</v>
      </c>
      <c r="IWS305" s="103" t="s">
        <v>281</v>
      </c>
      <c r="IWT305" s="103" t="s">
        <v>281</v>
      </c>
      <c r="IWU305" s="103" t="s">
        <v>281</v>
      </c>
      <c r="IWV305" s="103" t="s">
        <v>281</v>
      </c>
      <c r="IWW305" s="103" t="s">
        <v>281</v>
      </c>
      <c r="IWX305" s="103" t="s">
        <v>281</v>
      </c>
      <c r="IWY305" s="103" t="s">
        <v>281</v>
      </c>
      <c r="IWZ305" s="103" t="s">
        <v>281</v>
      </c>
      <c r="IXA305" s="103" t="s">
        <v>281</v>
      </c>
      <c r="IXB305" s="103" t="s">
        <v>281</v>
      </c>
      <c r="IXC305" s="103" t="s">
        <v>281</v>
      </c>
      <c r="IXD305" s="103" t="s">
        <v>281</v>
      </c>
      <c r="IXE305" s="103" t="s">
        <v>281</v>
      </c>
      <c r="IXF305" s="103" t="s">
        <v>281</v>
      </c>
      <c r="IXG305" s="103" t="s">
        <v>281</v>
      </c>
      <c r="IXH305" s="103" t="s">
        <v>281</v>
      </c>
      <c r="IXI305" s="103" t="s">
        <v>281</v>
      </c>
      <c r="IXJ305" s="103" t="s">
        <v>281</v>
      </c>
      <c r="IXK305" s="103" t="s">
        <v>281</v>
      </c>
      <c r="IXL305" s="103" t="s">
        <v>281</v>
      </c>
      <c r="IXM305" s="103" t="s">
        <v>281</v>
      </c>
      <c r="IXN305" s="103" t="s">
        <v>281</v>
      </c>
      <c r="IXO305" s="103" t="s">
        <v>281</v>
      </c>
      <c r="IXP305" s="103" t="s">
        <v>281</v>
      </c>
      <c r="IXQ305" s="103" t="s">
        <v>281</v>
      </c>
      <c r="IXR305" s="103" t="s">
        <v>281</v>
      </c>
      <c r="IXS305" s="103" t="s">
        <v>281</v>
      </c>
      <c r="IXT305" s="103" t="s">
        <v>281</v>
      </c>
      <c r="IXU305" s="103" t="s">
        <v>281</v>
      </c>
      <c r="IXV305" s="103" t="s">
        <v>281</v>
      </c>
      <c r="IXW305" s="103" t="s">
        <v>281</v>
      </c>
      <c r="IXX305" s="103" t="s">
        <v>281</v>
      </c>
      <c r="IXY305" s="103" t="s">
        <v>281</v>
      </c>
      <c r="IXZ305" s="103" t="s">
        <v>281</v>
      </c>
      <c r="IYA305" s="103" t="s">
        <v>281</v>
      </c>
      <c r="IYB305" s="103" t="s">
        <v>281</v>
      </c>
      <c r="IYC305" s="103" t="s">
        <v>281</v>
      </c>
      <c r="IYD305" s="103" t="s">
        <v>281</v>
      </c>
      <c r="IYE305" s="103" t="s">
        <v>281</v>
      </c>
      <c r="IYF305" s="103" t="s">
        <v>281</v>
      </c>
      <c r="IYG305" s="103" t="s">
        <v>281</v>
      </c>
      <c r="IYH305" s="103" t="s">
        <v>281</v>
      </c>
      <c r="IYI305" s="103" t="s">
        <v>281</v>
      </c>
      <c r="IYJ305" s="103" t="s">
        <v>281</v>
      </c>
      <c r="IYK305" s="103" t="s">
        <v>281</v>
      </c>
      <c r="IYL305" s="103" t="s">
        <v>281</v>
      </c>
      <c r="IYM305" s="103" t="s">
        <v>281</v>
      </c>
      <c r="IYN305" s="103" t="s">
        <v>281</v>
      </c>
      <c r="IYO305" s="103" t="s">
        <v>281</v>
      </c>
      <c r="IYP305" s="103" t="s">
        <v>281</v>
      </c>
      <c r="IYQ305" s="103" t="s">
        <v>281</v>
      </c>
      <c r="IYR305" s="103" t="s">
        <v>281</v>
      </c>
      <c r="IYS305" s="103" t="s">
        <v>281</v>
      </c>
      <c r="IYT305" s="103" t="s">
        <v>281</v>
      </c>
      <c r="IYU305" s="103" t="s">
        <v>281</v>
      </c>
      <c r="IYV305" s="103" t="s">
        <v>281</v>
      </c>
      <c r="IYW305" s="103" t="s">
        <v>281</v>
      </c>
      <c r="IYX305" s="103" t="s">
        <v>281</v>
      </c>
      <c r="IYY305" s="103" t="s">
        <v>281</v>
      </c>
      <c r="IYZ305" s="103" t="s">
        <v>281</v>
      </c>
      <c r="IZA305" s="103" t="s">
        <v>281</v>
      </c>
      <c r="IZB305" s="103" t="s">
        <v>281</v>
      </c>
      <c r="IZC305" s="103" t="s">
        <v>281</v>
      </c>
      <c r="IZD305" s="103" t="s">
        <v>281</v>
      </c>
      <c r="IZE305" s="103" t="s">
        <v>281</v>
      </c>
      <c r="IZF305" s="103" t="s">
        <v>281</v>
      </c>
      <c r="IZG305" s="103" t="s">
        <v>281</v>
      </c>
      <c r="IZH305" s="103" t="s">
        <v>281</v>
      </c>
      <c r="IZI305" s="103" t="s">
        <v>281</v>
      </c>
      <c r="IZJ305" s="103" t="s">
        <v>281</v>
      </c>
      <c r="IZK305" s="103" t="s">
        <v>281</v>
      </c>
      <c r="IZL305" s="103" t="s">
        <v>281</v>
      </c>
      <c r="IZM305" s="103" t="s">
        <v>281</v>
      </c>
      <c r="IZN305" s="103" t="s">
        <v>281</v>
      </c>
      <c r="IZO305" s="103" t="s">
        <v>281</v>
      </c>
      <c r="IZP305" s="103" t="s">
        <v>281</v>
      </c>
      <c r="IZQ305" s="103" t="s">
        <v>281</v>
      </c>
      <c r="IZR305" s="103" t="s">
        <v>281</v>
      </c>
      <c r="IZS305" s="103" t="s">
        <v>281</v>
      </c>
      <c r="IZT305" s="103" t="s">
        <v>281</v>
      </c>
      <c r="IZU305" s="103" t="s">
        <v>281</v>
      </c>
      <c r="IZV305" s="103" t="s">
        <v>281</v>
      </c>
      <c r="IZW305" s="103" t="s">
        <v>281</v>
      </c>
      <c r="IZX305" s="103" t="s">
        <v>281</v>
      </c>
      <c r="IZY305" s="103" t="s">
        <v>281</v>
      </c>
      <c r="IZZ305" s="103" t="s">
        <v>281</v>
      </c>
      <c r="JAA305" s="103" t="s">
        <v>281</v>
      </c>
      <c r="JAB305" s="103" t="s">
        <v>281</v>
      </c>
      <c r="JAC305" s="103" t="s">
        <v>281</v>
      </c>
      <c r="JAD305" s="103" t="s">
        <v>281</v>
      </c>
      <c r="JAE305" s="103" t="s">
        <v>281</v>
      </c>
      <c r="JAF305" s="103" t="s">
        <v>281</v>
      </c>
      <c r="JAG305" s="103" t="s">
        <v>281</v>
      </c>
      <c r="JAH305" s="103" t="s">
        <v>281</v>
      </c>
      <c r="JAI305" s="103" t="s">
        <v>281</v>
      </c>
      <c r="JAJ305" s="103" t="s">
        <v>281</v>
      </c>
      <c r="JAK305" s="103" t="s">
        <v>281</v>
      </c>
      <c r="JAL305" s="103" t="s">
        <v>281</v>
      </c>
      <c r="JAM305" s="103" t="s">
        <v>281</v>
      </c>
      <c r="JAN305" s="103" t="s">
        <v>281</v>
      </c>
      <c r="JAO305" s="103" t="s">
        <v>281</v>
      </c>
      <c r="JAP305" s="103" t="s">
        <v>281</v>
      </c>
      <c r="JAQ305" s="103" t="s">
        <v>281</v>
      </c>
      <c r="JAR305" s="103" t="s">
        <v>281</v>
      </c>
      <c r="JAS305" s="103" t="s">
        <v>281</v>
      </c>
      <c r="JAT305" s="103" t="s">
        <v>281</v>
      </c>
      <c r="JAU305" s="103" t="s">
        <v>281</v>
      </c>
      <c r="JAV305" s="103" t="s">
        <v>281</v>
      </c>
      <c r="JAW305" s="103" t="s">
        <v>281</v>
      </c>
      <c r="JAX305" s="103" t="s">
        <v>281</v>
      </c>
      <c r="JAY305" s="103" t="s">
        <v>281</v>
      </c>
      <c r="JAZ305" s="103" t="s">
        <v>281</v>
      </c>
      <c r="JBA305" s="103" t="s">
        <v>281</v>
      </c>
      <c r="JBB305" s="103" t="s">
        <v>281</v>
      </c>
      <c r="JBC305" s="103" t="s">
        <v>281</v>
      </c>
      <c r="JBD305" s="103" t="s">
        <v>281</v>
      </c>
      <c r="JBE305" s="103" t="s">
        <v>281</v>
      </c>
      <c r="JBF305" s="103" t="s">
        <v>281</v>
      </c>
      <c r="JBG305" s="103" t="s">
        <v>281</v>
      </c>
      <c r="JBH305" s="103" t="s">
        <v>281</v>
      </c>
      <c r="JBI305" s="103" t="s">
        <v>281</v>
      </c>
      <c r="JBJ305" s="103" t="s">
        <v>281</v>
      </c>
      <c r="JBK305" s="103" t="s">
        <v>281</v>
      </c>
      <c r="JBL305" s="103" t="s">
        <v>281</v>
      </c>
      <c r="JBM305" s="103" t="s">
        <v>281</v>
      </c>
      <c r="JBN305" s="103" t="s">
        <v>281</v>
      </c>
      <c r="JBO305" s="103" t="s">
        <v>281</v>
      </c>
      <c r="JBP305" s="103" t="s">
        <v>281</v>
      </c>
      <c r="JBQ305" s="103" t="s">
        <v>281</v>
      </c>
      <c r="JBR305" s="103" t="s">
        <v>281</v>
      </c>
      <c r="JBS305" s="103" t="s">
        <v>281</v>
      </c>
      <c r="JBT305" s="103" t="s">
        <v>281</v>
      </c>
      <c r="JBU305" s="103" t="s">
        <v>281</v>
      </c>
      <c r="JBV305" s="103" t="s">
        <v>281</v>
      </c>
      <c r="JBW305" s="103" t="s">
        <v>281</v>
      </c>
      <c r="JBX305" s="103" t="s">
        <v>281</v>
      </c>
      <c r="JBY305" s="103" t="s">
        <v>281</v>
      </c>
      <c r="JBZ305" s="103" t="s">
        <v>281</v>
      </c>
      <c r="JCA305" s="103" t="s">
        <v>281</v>
      </c>
      <c r="JCB305" s="103" t="s">
        <v>281</v>
      </c>
      <c r="JCC305" s="103" t="s">
        <v>281</v>
      </c>
      <c r="JCD305" s="103" t="s">
        <v>281</v>
      </c>
      <c r="JCE305" s="103" t="s">
        <v>281</v>
      </c>
      <c r="JCF305" s="103" t="s">
        <v>281</v>
      </c>
      <c r="JCG305" s="103" t="s">
        <v>281</v>
      </c>
      <c r="JCH305" s="103" t="s">
        <v>281</v>
      </c>
      <c r="JCI305" s="103" t="s">
        <v>281</v>
      </c>
      <c r="JCJ305" s="103" t="s">
        <v>281</v>
      </c>
      <c r="JCK305" s="103" t="s">
        <v>281</v>
      </c>
      <c r="JCL305" s="103" t="s">
        <v>281</v>
      </c>
      <c r="JCM305" s="103" t="s">
        <v>281</v>
      </c>
      <c r="JCN305" s="103" t="s">
        <v>281</v>
      </c>
      <c r="JCO305" s="103" t="s">
        <v>281</v>
      </c>
      <c r="JCP305" s="103" t="s">
        <v>281</v>
      </c>
      <c r="JCQ305" s="103" t="s">
        <v>281</v>
      </c>
      <c r="JCR305" s="103" t="s">
        <v>281</v>
      </c>
      <c r="JCS305" s="103" t="s">
        <v>281</v>
      </c>
      <c r="JCT305" s="103" t="s">
        <v>281</v>
      </c>
      <c r="JCU305" s="103" t="s">
        <v>281</v>
      </c>
      <c r="JCV305" s="103" t="s">
        <v>281</v>
      </c>
      <c r="JCW305" s="103" t="s">
        <v>281</v>
      </c>
      <c r="JCX305" s="103" t="s">
        <v>281</v>
      </c>
      <c r="JCY305" s="103" t="s">
        <v>281</v>
      </c>
      <c r="JCZ305" s="103" t="s">
        <v>281</v>
      </c>
      <c r="JDA305" s="103" t="s">
        <v>281</v>
      </c>
      <c r="JDB305" s="103" t="s">
        <v>281</v>
      </c>
      <c r="JDC305" s="103" t="s">
        <v>281</v>
      </c>
      <c r="JDD305" s="103" t="s">
        <v>281</v>
      </c>
      <c r="JDE305" s="103" t="s">
        <v>281</v>
      </c>
      <c r="JDF305" s="103" t="s">
        <v>281</v>
      </c>
      <c r="JDG305" s="103" t="s">
        <v>281</v>
      </c>
      <c r="JDH305" s="103" t="s">
        <v>281</v>
      </c>
      <c r="JDI305" s="103" t="s">
        <v>281</v>
      </c>
      <c r="JDJ305" s="103" t="s">
        <v>281</v>
      </c>
      <c r="JDK305" s="103" t="s">
        <v>281</v>
      </c>
      <c r="JDL305" s="103" t="s">
        <v>281</v>
      </c>
      <c r="JDM305" s="103" t="s">
        <v>281</v>
      </c>
      <c r="JDN305" s="103" t="s">
        <v>281</v>
      </c>
      <c r="JDO305" s="103" t="s">
        <v>281</v>
      </c>
      <c r="JDP305" s="103" t="s">
        <v>281</v>
      </c>
      <c r="JDQ305" s="103" t="s">
        <v>281</v>
      </c>
      <c r="JDR305" s="103" t="s">
        <v>281</v>
      </c>
      <c r="JDS305" s="103" t="s">
        <v>281</v>
      </c>
      <c r="JDT305" s="103" t="s">
        <v>281</v>
      </c>
      <c r="JDU305" s="103" t="s">
        <v>281</v>
      </c>
      <c r="JDV305" s="103" t="s">
        <v>281</v>
      </c>
      <c r="JDW305" s="103" t="s">
        <v>281</v>
      </c>
      <c r="JDX305" s="103" t="s">
        <v>281</v>
      </c>
      <c r="JDY305" s="103" t="s">
        <v>281</v>
      </c>
      <c r="JDZ305" s="103" t="s">
        <v>281</v>
      </c>
      <c r="JEA305" s="103" t="s">
        <v>281</v>
      </c>
      <c r="JEB305" s="103" t="s">
        <v>281</v>
      </c>
      <c r="JEC305" s="103" t="s">
        <v>281</v>
      </c>
      <c r="JED305" s="103" t="s">
        <v>281</v>
      </c>
      <c r="JEE305" s="103" t="s">
        <v>281</v>
      </c>
      <c r="JEF305" s="103" t="s">
        <v>281</v>
      </c>
      <c r="JEG305" s="103" t="s">
        <v>281</v>
      </c>
      <c r="JEH305" s="103" t="s">
        <v>281</v>
      </c>
      <c r="JEI305" s="103" t="s">
        <v>281</v>
      </c>
      <c r="JEJ305" s="103" t="s">
        <v>281</v>
      </c>
      <c r="JEK305" s="103" t="s">
        <v>281</v>
      </c>
      <c r="JEL305" s="103" t="s">
        <v>281</v>
      </c>
      <c r="JEM305" s="103" t="s">
        <v>281</v>
      </c>
      <c r="JEN305" s="103" t="s">
        <v>281</v>
      </c>
      <c r="JEO305" s="103" t="s">
        <v>281</v>
      </c>
      <c r="JEP305" s="103" t="s">
        <v>281</v>
      </c>
      <c r="JEQ305" s="103" t="s">
        <v>281</v>
      </c>
      <c r="JER305" s="103" t="s">
        <v>281</v>
      </c>
      <c r="JES305" s="103" t="s">
        <v>281</v>
      </c>
      <c r="JET305" s="103" t="s">
        <v>281</v>
      </c>
      <c r="JEU305" s="103" t="s">
        <v>281</v>
      </c>
      <c r="JEV305" s="103" t="s">
        <v>281</v>
      </c>
      <c r="JEW305" s="103" t="s">
        <v>281</v>
      </c>
      <c r="JEX305" s="103" t="s">
        <v>281</v>
      </c>
      <c r="JEY305" s="103" t="s">
        <v>281</v>
      </c>
      <c r="JEZ305" s="103" t="s">
        <v>281</v>
      </c>
      <c r="JFA305" s="103" t="s">
        <v>281</v>
      </c>
      <c r="JFB305" s="103" t="s">
        <v>281</v>
      </c>
      <c r="JFC305" s="103" t="s">
        <v>281</v>
      </c>
      <c r="JFD305" s="103" t="s">
        <v>281</v>
      </c>
      <c r="JFE305" s="103" t="s">
        <v>281</v>
      </c>
      <c r="JFF305" s="103" t="s">
        <v>281</v>
      </c>
      <c r="JFG305" s="103" t="s">
        <v>281</v>
      </c>
      <c r="JFH305" s="103" t="s">
        <v>281</v>
      </c>
      <c r="JFI305" s="103" t="s">
        <v>281</v>
      </c>
      <c r="JFJ305" s="103" t="s">
        <v>281</v>
      </c>
      <c r="JFK305" s="103" t="s">
        <v>281</v>
      </c>
      <c r="JFL305" s="103" t="s">
        <v>281</v>
      </c>
      <c r="JFM305" s="103" t="s">
        <v>281</v>
      </c>
      <c r="JFN305" s="103" t="s">
        <v>281</v>
      </c>
      <c r="JFO305" s="103" t="s">
        <v>281</v>
      </c>
      <c r="JFP305" s="103" t="s">
        <v>281</v>
      </c>
      <c r="JFQ305" s="103" t="s">
        <v>281</v>
      </c>
      <c r="JFR305" s="103" t="s">
        <v>281</v>
      </c>
      <c r="JFS305" s="103" t="s">
        <v>281</v>
      </c>
      <c r="JFT305" s="103" t="s">
        <v>281</v>
      </c>
      <c r="JFU305" s="103" t="s">
        <v>281</v>
      </c>
      <c r="JFV305" s="103" t="s">
        <v>281</v>
      </c>
      <c r="JFW305" s="103" t="s">
        <v>281</v>
      </c>
      <c r="JFX305" s="103" t="s">
        <v>281</v>
      </c>
      <c r="JFY305" s="103" t="s">
        <v>281</v>
      </c>
      <c r="JFZ305" s="103" t="s">
        <v>281</v>
      </c>
      <c r="JGA305" s="103" t="s">
        <v>281</v>
      </c>
      <c r="JGB305" s="103" t="s">
        <v>281</v>
      </c>
      <c r="JGC305" s="103" t="s">
        <v>281</v>
      </c>
      <c r="JGD305" s="103" t="s">
        <v>281</v>
      </c>
      <c r="JGE305" s="103" t="s">
        <v>281</v>
      </c>
      <c r="JGF305" s="103" t="s">
        <v>281</v>
      </c>
      <c r="JGG305" s="103" t="s">
        <v>281</v>
      </c>
      <c r="JGH305" s="103" t="s">
        <v>281</v>
      </c>
      <c r="JGI305" s="103" t="s">
        <v>281</v>
      </c>
      <c r="JGJ305" s="103" t="s">
        <v>281</v>
      </c>
      <c r="JGK305" s="103" t="s">
        <v>281</v>
      </c>
      <c r="JGL305" s="103" t="s">
        <v>281</v>
      </c>
      <c r="JGM305" s="103" t="s">
        <v>281</v>
      </c>
      <c r="JGN305" s="103" t="s">
        <v>281</v>
      </c>
      <c r="JGO305" s="103" t="s">
        <v>281</v>
      </c>
      <c r="JGP305" s="103" t="s">
        <v>281</v>
      </c>
      <c r="JGQ305" s="103" t="s">
        <v>281</v>
      </c>
      <c r="JGR305" s="103" t="s">
        <v>281</v>
      </c>
      <c r="JGS305" s="103" t="s">
        <v>281</v>
      </c>
      <c r="JGT305" s="103" t="s">
        <v>281</v>
      </c>
      <c r="JGU305" s="103" t="s">
        <v>281</v>
      </c>
      <c r="JGV305" s="103" t="s">
        <v>281</v>
      </c>
      <c r="JGW305" s="103" t="s">
        <v>281</v>
      </c>
      <c r="JGX305" s="103" t="s">
        <v>281</v>
      </c>
      <c r="JGY305" s="103" t="s">
        <v>281</v>
      </c>
      <c r="JGZ305" s="103" t="s">
        <v>281</v>
      </c>
      <c r="JHA305" s="103" t="s">
        <v>281</v>
      </c>
      <c r="JHB305" s="103" t="s">
        <v>281</v>
      </c>
      <c r="JHC305" s="103" t="s">
        <v>281</v>
      </c>
      <c r="JHD305" s="103" t="s">
        <v>281</v>
      </c>
      <c r="JHE305" s="103" t="s">
        <v>281</v>
      </c>
      <c r="JHF305" s="103" t="s">
        <v>281</v>
      </c>
      <c r="JHG305" s="103" t="s">
        <v>281</v>
      </c>
      <c r="JHH305" s="103" t="s">
        <v>281</v>
      </c>
      <c r="JHI305" s="103" t="s">
        <v>281</v>
      </c>
      <c r="JHJ305" s="103" t="s">
        <v>281</v>
      </c>
      <c r="JHK305" s="103" t="s">
        <v>281</v>
      </c>
      <c r="JHL305" s="103" t="s">
        <v>281</v>
      </c>
      <c r="JHM305" s="103" t="s">
        <v>281</v>
      </c>
      <c r="JHN305" s="103" t="s">
        <v>281</v>
      </c>
      <c r="JHO305" s="103" t="s">
        <v>281</v>
      </c>
      <c r="JHP305" s="103" t="s">
        <v>281</v>
      </c>
      <c r="JHQ305" s="103" t="s">
        <v>281</v>
      </c>
      <c r="JHR305" s="103" t="s">
        <v>281</v>
      </c>
      <c r="JHS305" s="103" t="s">
        <v>281</v>
      </c>
      <c r="JHT305" s="103" t="s">
        <v>281</v>
      </c>
      <c r="JHU305" s="103" t="s">
        <v>281</v>
      </c>
      <c r="JHV305" s="103" t="s">
        <v>281</v>
      </c>
      <c r="JHW305" s="103" t="s">
        <v>281</v>
      </c>
      <c r="JHX305" s="103" t="s">
        <v>281</v>
      </c>
      <c r="JHY305" s="103" t="s">
        <v>281</v>
      </c>
      <c r="JHZ305" s="103" t="s">
        <v>281</v>
      </c>
      <c r="JIA305" s="103" t="s">
        <v>281</v>
      </c>
      <c r="JIB305" s="103" t="s">
        <v>281</v>
      </c>
      <c r="JIC305" s="103" t="s">
        <v>281</v>
      </c>
      <c r="JID305" s="103" t="s">
        <v>281</v>
      </c>
      <c r="JIE305" s="103" t="s">
        <v>281</v>
      </c>
      <c r="JIF305" s="103" t="s">
        <v>281</v>
      </c>
      <c r="JIG305" s="103" t="s">
        <v>281</v>
      </c>
      <c r="JIH305" s="103" t="s">
        <v>281</v>
      </c>
      <c r="JII305" s="103" t="s">
        <v>281</v>
      </c>
      <c r="JIJ305" s="103" t="s">
        <v>281</v>
      </c>
      <c r="JIK305" s="103" t="s">
        <v>281</v>
      </c>
      <c r="JIL305" s="103" t="s">
        <v>281</v>
      </c>
      <c r="JIM305" s="103" t="s">
        <v>281</v>
      </c>
      <c r="JIN305" s="103" t="s">
        <v>281</v>
      </c>
      <c r="JIO305" s="103" t="s">
        <v>281</v>
      </c>
      <c r="JIP305" s="103" t="s">
        <v>281</v>
      </c>
      <c r="JIQ305" s="103" t="s">
        <v>281</v>
      </c>
      <c r="JIR305" s="103" t="s">
        <v>281</v>
      </c>
      <c r="JIS305" s="103" t="s">
        <v>281</v>
      </c>
      <c r="JIT305" s="103" t="s">
        <v>281</v>
      </c>
      <c r="JIU305" s="103" t="s">
        <v>281</v>
      </c>
      <c r="JIV305" s="103" t="s">
        <v>281</v>
      </c>
      <c r="JIW305" s="103" t="s">
        <v>281</v>
      </c>
      <c r="JIX305" s="103" t="s">
        <v>281</v>
      </c>
      <c r="JIY305" s="103" t="s">
        <v>281</v>
      </c>
      <c r="JIZ305" s="103" t="s">
        <v>281</v>
      </c>
      <c r="JJA305" s="103" t="s">
        <v>281</v>
      </c>
      <c r="JJB305" s="103" t="s">
        <v>281</v>
      </c>
      <c r="JJC305" s="103" t="s">
        <v>281</v>
      </c>
      <c r="JJD305" s="103" t="s">
        <v>281</v>
      </c>
      <c r="JJE305" s="103" t="s">
        <v>281</v>
      </c>
      <c r="JJF305" s="103" t="s">
        <v>281</v>
      </c>
      <c r="JJG305" s="103" t="s">
        <v>281</v>
      </c>
      <c r="JJH305" s="103" t="s">
        <v>281</v>
      </c>
      <c r="JJI305" s="103" t="s">
        <v>281</v>
      </c>
      <c r="JJJ305" s="103" t="s">
        <v>281</v>
      </c>
      <c r="JJK305" s="103" t="s">
        <v>281</v>
      </c>
      <c r="JJL305" s="103" t="s">
        <v>281</v>
      </c>
      <c r="JJM305" s="103" t="s">
        <v>281</v>
      </c>
      <c r="JJN305" s="103" t="s">
        <v>281</v>
      </c>
      <c r="JJO305" s="103" t="s">
        <v>281</v>
      </c>
      <c r="JJP305" s="103" t="s">
        <v>281</v>
      </c>
      <c r="JJQ305" s="103" t="s">
        <v>281</v>
      </c>
      <c r="JJR305" s="103" t="s">
        <v>281</v>
      </c>
      <c r="JJS305" s="103" t="s">
        <v>281</v>
      </c>
      <c r="JJT305" s="103" t="s">
        <v>281</v>
      </c>
      <c r="JJU305" s="103" t="s">
        <v>281</v>
      </c>
      <c r="JJV305" s="103" t="s">
        <v>281</v>
      </c>
      <c r="JJW305" s="103" t="s">
        <v>281</v>
      </c>
      <c r="JJX305" s="103" t="s">
        <v>281</v>
      </c>
      <c r="JJY305" s="103" t="s">
        <v>281</v>
      </c>
      <c r="JJZ305" s="103" t="s">
        <v>281</v>
      </c>
      <c r="JKA305" s="103" t="s">
        <v>281</v>
      </c>
      <c r="JKB305" s="103" t="s">
        <v>281</v>
      </c>
      <c r="JKC305" s="103" t="s">
        <v>281</v>
      </c>
      <c r="JKD305" s="103" t="s">
        <v>281</v>
      </c>
      <c r="JKE305" s="103" t="s">
        <v>281</v>
      </c>
      <c r="JKF305" s="103" t="s">
        <v>281</v>
      </c>
      <c r="JKG305" s="103" t="s">
        <v>281</v>
      </c>
      <c r="JKH305" s="103" t="s">
        <v>281</v>
      </c>
      <c r="JKI305" s="103" t="s">
        <v>281</v>
      </c>
      <c r="JKJ305" s="103" t="s">
        <v>281</v>
      </c>
      <c r="JKK305" s="103" t="s">
        <v>281</v>
      </c>
      <c r="JKL305" s="103" t="s">
        <v>281</v>
      </c>
      <c r="JKM305" s="103" t="s">
        <v>281</v>
      </c>
      <c r="JKN305" s="103" t="s">
        <v>281</v>
      </c>
      <c r="JKO305" s="103" t="s">
        <v>281</v>
      </c>
      <c r="JKP305" s="103" t="s">
        <v>281</v>
      </c>
      <c r="JKQ305" s="103" t="s">
        <v>281</v>
      </c>
      <c r="JKR305" s="103" t="s">
        <v>281</v>
      </c>
      <c r="JKS305" s="103" t="s">
        <v>281</v>
      </c>
      <c r="JKT305" s="103" t="s">
        <v>281</v>
      </c>
      <c r="JKU305" s="103" t="s">
        <v>281</v>
      </c>
      <c r="JKV305" s="103" t="s">
        <v>281</v>
      </c>
      <c r="JKW305" s="103" t="s">
        <v>281</v>
      </c>
      <c r="JKX305" s="103" t="s">
        <v>281</v>
      </c>
      <c r="JKY305" s="103" t="s">
        <v>281</v>
      </c>
      <c r="JKZ305" s="103" t="s">
        <v>281</v>
      </c>
      <c r="JLA305" s="103" t="s">
        <v>281</v>
      </c>
      <c r="JLB305" s="103" t="s">
        <v>281</v>
      </c>
      <c r="JLC305" s="103" t="s">
        <v>281</v>
      </c>
      <c r="JLD305" s="103" t="s">
        <v>281</v>
      </c>
      <c r="JLE305" s="103" t="s">
        <v>281</v>
      </c>
      <c r="JLF305" s="103" t="s">
        <v>281</v>
      </c>
      <c r="JLG305" s="103" t="s">
        <v>281</v>
      </c>
      <c r="JLH305" s="103" t="s">
        <v>281</v>
      </c>
      <c r="JLI305" s="103" t="s">
        <v>281</v>
      </c>
      <c r="JLJ305" s="103" t="s">
        <v>281</v>
      </c>
      <c r="JLK305" s="103" t="s">
        <v>281</v>
      </c>
      <c r="JLL305" s="103" t="s">
        <v>281</v>
      </c>
      <c r="JLM305" s="103" t="s">
        <v>281</v>
      </c>
      <c r="JLN305" s="103" t="s">
        <v>281</v>
      </c>
      <c r="JLO305" s="103" t="s">
        <v>281</v>
      </c>
      <c r="JLP305" s="103" t="s">
        <v>281</v>
      </c>
      <c r="JLQ305" s="103" t="s">
        <v>281</v>
      </c>
      <c r="JLR305" s="103" t="s">
        <v>281</v>
      </c>
      <c r="JLS305" s="103" t="s">
        <v>281</v>
      </c>
      <c r="JLT305" s="103" t="s">
        <v>281</v>
      </c>
      <c r="JLU305" s="103" t="s">
        <v>281</v>
      </c>
      <c r="JLV305" s="103" t="s">
        <v>281</v>
      </c>
      <c r="JLW305" s="103" t="s">
        <v>281</v>
      </c>
      <c r="JLX305" s="103" t="s">
        <v>281</v>
      </c>
      <c r="JLY305" s="103" t="s">
        <v>281</v>
      </c>
      <c r="JLZ305" s="103" t="s">
        <v>281</v>
      </c>
      <c r="JMA305" s="103" t="s">
        <v>281</v>
      </c>
      <c r="JMB305" s="103" t="s">
        <v>281</v>
      </c>
      <c r="JMC305" s="103" t="s">
        <v>281</v>
      </c>
      <c r="JMD305" s="103" t="s">
        <v>281</v>
      </c>
      <c r="JME305" s="103" t="s">
        <v>281</v>
      </c>
      <c r="JMF305" s="103" t="s">
        <v>281</v>
      </c>
      <c r="JMG305" s="103" t="s">
        <v>281</v>
      </c>
      <c r="JMH305" s="103" t="s">
        <v>281</v>
      </c>
      <c r="JMI305" s="103" t="s">
        <v>281</v>
      </c>
      <c r="JMJ305" s="103" t="s">
        <v>281</v>
      </c>
      <c r="JMK305" s="103" t="s">
        <v>281</v>
      </c>
      <c r="JML305" s="103" t="s">
        <v>281</v>
      </c>
      <c r="JMM305" s="103" t="s">
        <v>281</v>
      </c>
      <c r="JMN305" s="103" t="s">
        <v>281</v>
      </c>
      <c r="JMO305" s="103" t="s">
        <v>281</v>
      </c>
      <c r="JMP305" s="103" t="s">
        <v>281</v>
      </c>
      <c r="JMQ305" s="103" t="s">
        <v>281</v>
      </c>
      <c r="JMR305" s="103" t="s">
        <v>281</v>
      </c>
      <c r="JMS305" s="103" t="s">
        <v>281</v>
      </c>
      <c r="JMT305" s="103" t="s">
        <v>281</v>
      </c>
      <c r="JMU305" s="103" t="s">
        <v>281</v>
      </c>
      <c r="JMV305" s="103" t="s">
        <v>281</v>
      </c>
      <c r="JMW305" s="103" t="s">
        <v>281</v>
      </c>
      <c r="JMX305" s="103" t="s">
        <v>281</v>
      </c>
      <c r="JMY305" s="103" t="s">
        <v>281</v>
      </c>
      <c r="JMZ305" s="103" t="s">
        <v>281</v>
      </c>
      <c r="JNA305" s="103" t="s">
        <v>281</v>
      </c>
      <c r="JNB305" s="103" t="s">
        <v>281</v>
      </c>
      <c r="JNC305" s="103" t="s">
        <v>281</v>
      </c>
      <c r="JND305" s="103" t="s">
        <v>281</v>
      </c>
      <c r="JNE305" s="103" t="s">
        <v>281</v>
      </c>
      <c r="JNF305" s="103" t="s">
        <v>281</v>
      </c>
      <c r="JNG305" s="103" t="s">
        <v>281</v>
      </c>
      <c r="JNH305" s="103" t="s">
        <v>281</v>
      </c>
      <c r="JNI305" s="103" t="s">
        <v>281</v>
      </c>
      <c r="JNJ305" s="103" t="s">
        <v>281</v>
      </c>
      <c r="JNK305" s="103" t="s">
        <v>281</v>
      </c>
      <c r="JNL305" s="103" t="s">
        <v>281</v>
      </c>
      <c r="JNM305" s="103" t="s">
        <v>281</v>
      </c>
      <c r="JNN305" s="103" t="s">
        <v>281</v>
      </c>
      <c r="JNO305" s="103" t="s">
        <v>281</v>
      </c>
      <c r="JNP305" s="103" t="s">
        <v>281</v>
      </c>
      <c r="JNQ305" s="103" t="s">
        <v>281</v>
      </c>
      <c r="JNR305" s="103" t="s">
        <v>281</v>
      </c>
      <c r="JNS305" s="103" t="s">
        <v>281</v>
      </c>
      <c r="JNT305" s="103" t="s">
        <v>281</v>
      </c>
      <c r="JNU305" s="103" t="s">
        <v>281</v>
      </c>
      <c r="JNV305" s="103" t="s">
        <v>281</v>
      </c>
      <c r="JNW305" s="103" t="s">
        <v>281</v>
      </c>
      <c r="JNX305" s="103" t="s">
        <v>281</v>
      </c>
      <c r="JNY305" s="103" t="s">
        <v>281</v>
      </c>
      <c r="JNZ305" s="103" t="s">
        <v>281</v>
      </c>
      <c r="JOA305" s="103" t="s">
        <v>281</v>
      </c>
      <c r="JOB305" s="103" t="s">
        <v>281</v>
      </c>
      <c r="JOC305" s="103" t="s">
        <v>281</v>
      </c>
      <c r="JOD305" s="103" t="s">
        <v>281</v>
      </c>
      <c r="JOE305" s="103" t="s">
        <v>281</v>
      </c>
      <c r="JOF305" s="103" t="s">
        <v>281</v>
      </c>
      <c r="JOG305" s="103" t="s">
        <v>281</v>
      </c>
      <c r="JOH305" s="103" t="s">
        <v>281</v>
      </c>
      <c r="JOI305" s="103" t="s">
        <v>281</v>
      </c>
      <c r="JOJ305" s="103" t="s">
        <v>281</v>
      </c>
      <c r="JOK305" s="103" t="s">
        <v>281</v>
      </c>
      <c r="JOL305" s="103" t="s">
        <v>281</v>
      </c>
      <c r="JOM305" s="103" t="s">
        <v>281</v>
      </c>
      <c r="JON305" s="103" t="s">
        <v>281</v>
      </c>
      <c r="JOO305" s="103" t="s">
        <v>281</v>
      </c>
      <c r="JOP305" s="103" t="s">
        <v>281</v>
      </c>
      <c r="JOQ305" s="103" t="s">
        <v>281</v>
      </c>
      <c r="JOR305" s="103" t="s">
        <v>281</v>
      </c>
      <c r="JOS305" s="103" t="s">
        <v>281</v>
      </c>
      <c r="JOT305" s="103" t="s">
        <v>281</v>
      </c>
      <c r="JOU305" s="103" t="s">
        <v>281</v>
      </c>
      <c r="JOV305" s="103" t="s">
        <v>281</v>
      </c>
      <c r="JOW305" s="103" t="s">
        <v>281</v>
      </c>
      <c r="JOX305" s="103" t="s">
        <v>281</v>
      </c>
      <c r="JOY305" s="103" t="s">
        <v>281</v>
      </c>
      <c r="JOZ305" s="103" t="s">
        <v>281</v>
      </c>
      <c r="JPA305" s="103" t="s">
        <v>281</v>
      </c>
      <c r="JPB305" s="103" t="s">
        <v>281</v>
      </c>
      <c r="JPC305" s="103" t="s">
        <v>281</v>
      </c>
      <c r="JPD305" s="103" t="s">
        <v>281</v>
      </c>
      <c r="JPE305" s="103" t="s">
        <v>281</v>
      </c>
      <c r="JPF305" s="103" t="s">
        <v>281</v>
      </c>
      <c r="JPG305" s="103" t="s">
        <v>281</v>
      </c>
      <c r="JPH305" s="103" t="s">
        <v>281</v>
      </c>
      <c r="JPI305" s="103" t="s">
        <v>281</v>
      </c>
      <c r="JPJ305" s="103" t="s">
        <v>281</v>
      </c>
      <c r="JPK305" s="103" t="s">
        <v>281</v>
      </c>
      <c r="JPL305" s="103" t="s">
        <v>281</v>
      </c>
      <c r="JPM305" s="103" t="s">
        <v>281</v>
      </c>
      <c r="JPN305" s="103" t="s">
        <v>281</v>
      </c>
      <c r="JPO305" s="103" t="s">
        <v>281</v>
      </c>
      <c r="JPP305" s="103" t="s">
        <v>281</v>
      </c>
      <c r="JPQ305" s="103" t="s">
        <v>281</v>
      </c>
      <c r="JPR305" s="103" t="s">
        <v>281</v>
      </c>
      <c r="JPS305" s="103" t="s">
        <v>281</v>
      </c>
      <c r="JPT305" s="103" t="s">
        <v>281</v>
      </c>
      <c r="JPU305" s="103" t="s">
        <v>281</v>
      </c>
      <c r="JPV305" s="103" t="s">
        <v>281</v>
      </c>
      <c r="JPW305" s="103" t="s">
        <v>281</v>
      </c>
      <c r="JPX305" s="103" t="s">
        <v>281</v>
      </c>
      <c r="JPY305" s="103" t="s">
        <v>281</v>
      </c>
      <c r="JPZ305" s="103" t="s">
        <v>281</v>
      </c>
      <c r="JQA305" s="103" t="s">
        <v>281</v>
      </c>
      <c r="JQB305" s="103" t="s">
        <v>281</v>
      </c>
      <c r="JQC305" s="103" t="s">
        <v>281</v>
      </c>
      <c r="JQD305" s="103" t="s">
        <v>281</v>
      </c>
      <c r="JQE305" s="103" t="s">
        <v>281</v>
      </c>
      <c r="JQF305" s="103" t="s">
        <v>281</v>
      </c>
      <c r="JQG305" s="103" t="s">
        <v>281</v>
      </c>
      <c r="JQH305" s="103" t="s">
        <v>281</v>
      </c>
      <c r="JQI305" s="103" t="s">
        <v>281</v>
      </c>
      <c r="JQJ305" s="103" t="s">
        <v>281</v>
      </c>
      <c r="JQK305" s="103" t="s">
        <v>281</v>
      </c>
      <c r="JQL305" s="103" t="s">
        <v>281</v>
      </c>
      <c r="JQM305" s="103" t="s">
        <v>281</v>
      </c>
      <c r="JQN305" s="103" t="s">
        <v>281</v>
      </c>
      <c r="JQO305" s="103" t="s">
        <v>281</v>
      </c>
      <c r="JQP305" s="103" t="s">
        <v>281</v>
      </c>
      <c r="JQQ305" s="103" t="s">
        <v>281</v>
      </c>
      <c r="JQR305" s="103" t="s">
        <v>281</v>
      </c>
      <c r="JQS305" s="103" t="s">
        <v>281</v>
      </c>
      <c r="JQT305" s="103" t="s">
        <v>281</v>
      </c>
      <c r="JQU305" s="103" t="s">
        <v>281</v>
      </c>
      <c r="JQV305" s="103" t="s">
        <v>281</v>
      </c>
      <c r="JQW305" s="103" t="s">
        <v>281</v>
      </c>
      <c r="JQX305" s="103" t="s">
        <v>281</v>
      </c>
      <c r="JQY305" s="103" t="s">
        <v>281</v>
      </c>
      <c r="JQZ305" s="103" t="s">
        <v>281</v>
      </c>
      <c r="JRA305" s="103" t="s">
        <v>281</v>
      </c>
      <c r="JRB305" s="103" t="s">
        <v>281</v>
      </c>
      <c r="JRC305" s="103" t="s">
        <v>281</v>
      </c>
      <c r="JRD305" s="103" t="s">
        <v>281</v>
      </c>
      <c r="JRE305" s="103" t="s">
        <v>281</v>
      </c>
      <c r="JRF305" s="103" t="s">
        <v>281</v>
      </c>
      <c r="JRG305" s="103" t="s">
        <v>281</v>
      </c>
      <c r="JRH305" s="103" t="s">
        <v>281</v>
      </c>
      <c r="JRI305" s="103" t="s">
        <v>281</v>
      </c>
      <c r="JRJ305" s="103" t="s">
        <v>281</v>
      </c>
      <c r="JRK305" s="103" t="s">
        <v>281</v>
      </c>
      <c r="JRL305" s="103" t="s">
        <v>281</v>
      </c>
      <c r="JRM305" s="103" t="s">
        <v>281</v>
      </c>
      <c r="JRN305" s="103" t="s">
        <v>281</v>
      </c>
      <c r="JRO305" s="103" t="s">
        <v>281</v>
      </c>
      <c r="JRP305" s="103" t="s">
        <v>281</v>
      </c>
      <c r="JRQ305" s="103" t="s">
        <v>281</v>
      </c>
      <c r="JRR305" s="103" t="s">
        <v>281</v>
      </c>
      <c r="JRS305" s="103" t="s">
        <v>281</v>
      </c>
      <c r="JRT305" s="103" t="s">
        <v>281</v>
      </c>
      <c r="JRU305" s="103" t="s">
        <v>281</v>
      </c>
      <c r="JRV305" s="103" t="s">
        <v>281</v>
      </c>
      <c r="JRW305" s="103" t="s">
        <v>281</v>
      </c>
      <c r="JRX305" s="103" t="s">
        <v>281</v>
      </c>
      <c r="JRY305" s="103" t="s">
        <v>281</v>
      </c>
      <c r="JRZ305" s="103" t="s">
        <v>281</v>
      </c>
      <c r="JSA305" s="103" t="s">
        <v>281</v>
      </c>
      <c r="JSB305" s="103" t="s">
        <v>281</v>
      </c>
      <c r="JSC305" s="103" t="s">
        <v>281</v>
      </c>
      <c r="JSD305" s="103" t="s">
        <v>281</v>
      </c>
      <c r="JSE305" s="103" t="s">
        <v>281</v>
      </c>
      <c r="JSF305" s="103" t="s">
        <v>281</v>
      </c>
      <c r="JSG305" s="103" t="s">
        <v>281</v>
      </c>
      <c r="JSH305" s="103" t="s">
        <v>281</v>
      </c>
      <c r="JSI305" s="103" t="s">
        <v>281</v>
      </c>
      <c r="JSJ305" s="103" t="s">
        <v>281</v>
      </c>
      <c r="JSK305" s="103" t="s">
        <v>281</v>
      </c>
      <c r="JSL305" s="103" t="s">
        <v>281</v>
      </c>
      <c r="JSM305" s="103" t="s">
        <v>281</v>
      </c>
      <c r="JSN305" s="103" t="s">
        <v>281</v>
      </c>
      <c r="JSO305" s="103" t="s">
        <v>281</v>
      </c>
      <c r="JSP305" s="103" t="s">
        <v>281</v>
      </c>
      <c r="JSQ305" s="103" t="s">
        <v>281</v>
      </c>
      <c r="JSR305" s="103" t="s">
        <v>281</v>
      </c>
      <c r="JSS305" s="103" t="s">
        <v>281</v>
      </c>
      <c r="JST305" s="103" t="s">
        <v>281</v>
      </c>
      <c r="JSU305" s="103" t="s">
        <v>281</v>
      </c>
      <c r="JSV305" s="103" t="s">
        <v>281</v>
      </c>
      <c r="JSW305" s="103" t="s">
        <v>281</v>
      </c>
      <c r="JSX305" s="103" t="s">
        <v>281</v>
      </c>
      <c r="JSY305" s="103" t="s">
        <v>281</v>
      </c>
      <c r="JSZ305" s="103" t="s">
        <v>281</v>
      </c>
      <c r="JTA305" s="103" t="s">
        <v>281</v>
      </c>
      <c r="JTB305" s="103" t="s">
        <v>281</v>
      </c>
      <c r="JTC305" s="103" t="s">
        <v>281</v>
      </c>
      <c r="JTD305" s="103" t="s">
        <v>281</v>
      </c>
      <c r="JTE305" s="103" t="s">
        <v>281</v>
      </c>
      <c r="JTF305" s="103" t="s">
        <v>281</v>
      </c>
      <c r="JTG305" s="103" t="s">
        <v>281</v>
      </c>
      <c r="JTH305" s="103" t="s">
        <v>281</v>
      </c>
      <c r="JTI305" s="103" t="s">
        <v>281</v>
      </c>
      <c r="JTJ305" s="103" t="s">
        <v>281</v>
      </c>
      <c r="JTK305" s="103" t="s">
        <v>281</v>
      </c>
      <c r="JTL305" s="103" t="s">
        <v>281</v>
      </c>
      <c r="JTM305" s="103" t="s">
        <v>281</v>
      </c>
      <c r="JTN305" s="103" t="s">
        <v>281</v>
      </c>
      <c r="JTO305" s="103" t="s">
        <v>281</v>
      </c>
      <c r="JTP305" s="103" t="s">
        <v>281</v>
      </c>
      <c r="JTQ305" s="103" t="s">
        <v>281</v>
      </c>
      <c r="JTR305" s="103" t="s">
        <v>281</v>
      </c>
      <c r="JTS305" s="103" t="s">
        <v>281</v>
      </c>
      <c r="JTT305" s="103" t="s">
        <v>281</v>
      </c>
      <c r="JTU305" s="103" t="s">
        <v>281</v>
      </c>
      <c r="JTV305" s="103" t="s">
        <v>281</v>
      </c>
      <c r="JTW305" s="103" t="s">
        <v>281</v>
      </c>
      <c r="JTX305" s="103" t="s">
        <v>281</v>
      </c>
      <c r="JTY305" s="103" t="s">
        <v>281</v>
      </c>
      <c r="JTZ305" s="103" t="s">
        <v>281</v>
      </c>
      <c r="JUA305" s="103" t="s">
        <v>281</v>
      </c>
      <c r="JUB305" s="103" t="s">
        <v>281</v>
      </c>
      <c r="JUC305" s="103" t="s">
        <v>281</v>
      </c>
      <c r="JUD305" s="103" t="s">
        <v>281</v>
      </c>
      <c r="JUE305" s="103" t="s">
        <v>281</v>
      </c>
      <c r="JUF305" s="103" t="s">
        <v>281</v>
      </c>
      <c r="JUG305" s="103" t="s">
        <v>281</v>
      </c>
      <c r="JUH305" s="103" t="s">
        <v>281</v>
      </c>
      <c r="JUI305" s="103" t="s">
        <v>281</v>
      </c>
      <c r="JUJ305" s="103" t="s">
        <v>281</v>
      </c>
      <c r="JUK305" s="103" t="s">
        <v>281</v>
      </c>
      <c r="JUL305" s="103" t="s">
        <v>281</v>
      </c>
      <c r="JUM305" s="103" t="s">
        <v>281</v>
      </c>
      <c r="JUN305" s="103" t="s">
        <v>281</v>
      </c>
      <c r="JUO305" s="103" t="s">
        <v>281</v>
      </c>
      <c r="JUP305" s="103" t="s">
        <v>281</v>
      </c>
      <c r="JUQ305" s="103" t="s">
        <v>281</v>
      </c>
      <c r="JUR305" s="103" t="s">
        <v>281</v>
      </c>
      <c r="JUS305" s="103" t="s">
        <v>281</v>
      </c>
      <c r="JUT305" s="103" t="s">
        <v>281</v>
      </c>
      <c r="JUU305" s="103" t="s">
        <v>281</v>
      </c>
      <c r="JUV305" s="103" t="s">
        <v>281</v>
      </c>
      <c r="JUW305" s="103" t="s">
        <v>281</v>
      </c>
      <c r="JUX305" s="103" t="s">
        <v>281</v>
      </c>
      <c r="JUY305" s="103" t="s">
        <v>281</v>
      </c>
      <c r="JUZ305" s="103" t="s">
        <v>281</v>
      </c>
      <c r="JVA305" s="103" t="s">
        <v>281</v>
      </c>
      <c r="JVB305" s="103" t="s">
        <v>281</v>
      </c>
      <c r="JVC305" s="103" t="s">
        <v>281</v>
      </c>
      <c r="JVD305" s="103" t="s">
        <v>281</v>
      </c>
      <c r="JVE305" s="103" t="s">
        <v>281</v>
      </c>
      <c r="JVF305" s="103" t="s">
        <v>281</v>
      </c>
      <c r="JVG305" s="103" t="s">
        <v>281</v>
      </c>
      <c r="JVH305" s="103" t="s">
        <v>281</v>
      </c>
      <c r="JVI305" s="103" t="s">
        <v>281</v>
      </c>
      <c r="JVJ305" s="103" t="s">
        <v>281</v>
      </c>
      <c r="JVK305" s="103" t="s">
        <v>281</v>
      </c>
      <c r="JVL305" s="103" t="s">
        <v>281</v>
      </c>
      <c r="JVM305" s="103" t="s">
        <v>281</v>
      </c>
      <c r="JVN305" s="103" t="s">
        <v>281</v>
      </c>
      <c r="JVO305" s="103" t="s">
        <v>281</v>
      </c>
      <c r="JVP305" s="103" t="s">
        <v>281</v>
      </c>
      <c r="JVQ305" s="103" t="s">
        <v>281</v>
      </c>
      <c r="JVR305" s="103" t="s">
        <v>281</v>
      </c>
      <c r="JVS305" s="103" t="s">
        <v>281</v>
      </c>
      <c r="JVT305" s="103" t="s">
        <v>281</v>
      </c>
      <c r="JVU305" s="103" t="s">
        <v>281</v>
      </c>
      <c r="JVV305" s="103" t="s">
        <v>281</v>
      </c>
      <c r="JVW305" s="103" t="s">
        <v>281</v>
      </c>
      <c r="JVX305" s="103" t="s">
        <v>281</v>
      </c>
      <c r="JVY305" s="103" t="s">
        <v>281</v>
      </c>
      <c r="JVZ305" s="103" t="s">
        <v>281</v>
      </c>
      <c r="JWA305" s="103" t="s">
        <v>281</v>
      </c>
      <c r="JWB305" s="103" t="s">
        <v>281</v>
      </c>
      <c r="JWC305" s="103" t="s">
        <v>281</v>
      </c>
      <c r="JWD305" s="103" t="s">
        <v>281</v>
      </c>
      <c r="JWE305" s="103" t="s">
        <v>281</v>
      </c>
      <c r="JWF305" s="103" t="s">
        <v>281</v>
      </c>
      <c r="JWG305" s="103" t="s">
        <v>281</v>
      </c>
      <c r="JWH305" s="103" t="s">
        <v>281</v>
      </c>
      <c r="JWI305" s="103" t="s">
        <v>281</v>
      </c>
      <c r="JWJ305" s="103" t="s">
        <v>281</v>
      </c>
      <c r="JWK305" s="103" t="s">
        <v>281</v>
      </c>
      <c r="JWL305" s="103" t="s">
        <v>281</v>
      </c>
      <c r="JWM305" s="103" t="s">
        <v>281</v>
      </c>
      <c r="JWN305" s="103" t="s">
        <v>281</v>
      </c>
      <c r="JWO305" s="103" t="s">
        <v>281</v>
      </c>
      <c r="JWP305" s="103" t="s">
        <v>281</v>
      </c>
      <c r="JWQ305" s="103" t="s">
        <v>281</v>
      </c>
      <c r="JWR305" s="103" t="s">
        <v>281</v>
      </c>
      <c r="JWS305" s="103" t="s">
        <v>281</v>
      </c>
      <c r="JWT305" s="103" t="s">
        <v>281</v>
      </c>
      <c r="JWU305" s="103" t="s">
        <v>281</v>
      </c>
      <c r="JWV305" s="103" t="s">
        <v>281</v>
      </c>
      <c r="JWW305" s="103" t="s">
        <v>281</v>
      </c>
      <c r="JWX305" s="103" t="s">
        <v>281</v>
      </c>
      <c r="JWY305" s="103" t="s">
        <v>281</v>
      </c>
      <c r="JWZ305" s="103" t="s">
        <v>281</v>
      </c>
      <c r="JXA305" s="103" t="s">
        <v>281</v>
      </c>
      <c r="JXB305" s="103" t="s">
        <v>281</v>
      </c>
      <c r="JXC305" s="103" t="s">
        <v>281</v>
      </c>
      <c r="JXD305" s="103" t="s">
        <v>281</v>
      </c>
      <c r="JXE305" s="103" t="s">
        <v>281</v>
      </c>
      <c r="JXF305" s="103" t="s">
        <v>281</v>
      </c>
      <c r="JXG305" s="103" t="s">
        <v>281</v>
      </c>
      <c r="JXH305" s="103" t="s">
        <v>281</v>
      </c>
      <c r="JXI305" s="103" t="s">
        <v>281</v>
      </c>
      <c r="JXJ305" s="103" t="s">
        <v>281</v>
      </c>
      <c r="JXK305" s="103" t="s">
        <v>281</v>
      </c>
      <c r="JXL305" s="103" t="s">
        <v>281</v>
      </c>
      <c r="JXM305" s="103" t="s">
        <v>281</v>
      </c>
      <c r="JXN305" s="103" t="s">
        <v>281</v>
      </c>
      <c r="JXO305" s="103" t="s">
        <v>281</v>
      </c>
      <c r="JXP305" s="103" t="s">
        <v>281</v>
      </c>
      <c r="JXQ305" s="103" t="s">
        <v>281</v>
      </c>
      <c r="JXR305" s="103" t="s">
        <v>281</v>
      </c>
      <c r="JXS305" s="103" t="s">
        <v>281</v>
      </c>
      <c r="JXT305" s="103" t="s">
        <v>281</v>
      </c>
      <c r="JXU305" s="103" t="s">
        <v>281</v>
      </c>
      <c r="JXV305" s="103" t="s">
        <v>281</v>
      </c>
      <c r="JXW305" s="103" t="s">
        <v>281</v>
      </c>
      <c r="JXX305" s="103" t="s">
        <v>281</v>
      </c>
      <c r="JXY305" s="103" t="s">
        <v>281</v>
      </c>
      <c r="JXZ305" s="103" t="s">
        <v>281</v>
      </c>
      <c r="JYA305" s="103" t="s">
        <v>281</v>
      </c>
      <c r="JYB305" s="103" t="s">
        <v>281</v>
      </c>
      <c r="JYC305" s="103" t="s">
        <v>281</v>
      </c>
      <c r="JYD305" s="103" t="s">
        <v>281</v>
      </c>
      <c r="JYE305" s="103" t="s">
        <v>281</v>
      </c>
      <c r="JYF305" s="103" t="s">
        <v>281</v>
      </c>
      <c r="JYG305" s="103" t="s">
        <v>281</v>
      </c>
      <c r="JYH305" s="103" t="s">
        <v>281</v>
      </c>
      <c r="JYI305" s="103" t="s">
        <v>281</v>
      </c>
      <c r="JYJ305" s="103" t="s">
        <v>281</v>
      </c>
      <c r="JYK305" s="103" t="s">
        <v>281</v>
      </c>
      <c r="JYL305" s="103" t="s">
        <v>281</v>
      </c>
      <c r="JYM305" s="103" t="s">
        <v>281</v>
      </c>
      <c r="JYN305" s="103" t="s">
        <v>281</v>
      </c>
      <c r="JYO305" s="103" t="s">
        <v>281</v>
      </c>
      <c r="JYP305" s="103" t="s">
        <v>281</v>
      </c>
      <c r="JYQ305" s="103" t="s">
        <v>281</v>
      </c>
      <c r="JYR305" s="103" t="s">
        <v>281</v>
      </c>
      <c r="JYS305" s="103" t="s">
        <v>281</v>
      </c>
      <c r="JYT305" s="103" t="s">
        <v>281</v>
      </c>
      <c r="JYU305" s="103" t="s">
        <v>281</v>
      </c>
      <c r="JYV305" s="103" t="s">
        <v>281</v>
      </c>
      <c r="JYW305" s="103" t="s">
        <v>281</v>
      </c>
      <c r="JYX305" s="103" t="s">
        <v>281</v>
      </c>
      <c r="JYY305" s="103" t="s">
        <v>281</v>
      </c>
      <c r="JYZ305" s="103" t="s">
        <v>281</v>
      </c>
      <c r="JZA305" s="103" t="s">
        <v>281</v>
      </c>
      <c r="JZB305" s="103" t="s">
        <v>281</v>
      </c>
      <c r="JZC305" s="103" t="s">
        <v>281</v>
      </c>
      <c r="JZD305" s="103" t="s">
        <v>281</v>
      </c>
      <c r="JZE305" s="103" t="s">
        <v>281</v>
      </c>
      <c r="JZF305" s="103" t="s">
        <v>281</v>
      </c>
      <c r="JZG305" s="103" t="s">
        <v>281</v>
      </c>
      <c r="JZH305" s="103" t="s">
        <v>281</v>
      </c>
      <c r="JZI305" s="103" t="s">
        <v>281</v>
      </c>
      <c r="JZJ305" s="103" t="s">
        <v>281</v>
      </c>
      <c r="JZK305" s="103" t="s">
        <v>281</v>
      </c>
      <c r="JZL305" s="103" t="s">
        <v>281</v>
      </c>
      <c r="JZM305" s="103" t="s">
        <v>281</v>
      </c>
      <c r="JZN305" s="103" t="s">
        <v>281</v>
      </c>
      <c r="JZO305" s="103" t="s">
        <v>281</v>
      </c>
      <c r="JZP305" s="103" t="s">
        <v>281</v>
      </c>
      <c r="JZQ305" s="103" t="s">
        <v>281</v>
      </c>
      <c r="JZR305" s="103" t="s">
        <v>281</v>
      </c>
      <c r="JZS305" s="103" t="s">
        <v>281</v>
      </c>
      <c r="JZT305" s="103" t="s">
        <v>281</v>
      </c>
      <c r="JZU305" s="103" t="s">
        <v>281</v>
      </c>
      <c r="JZV305" s="103" t="s">
        <v>281</v>
      </c>
      <c r="JZW305" s="103" t="s">
        <v>281</v>
      </c>
      <c r="JZX305" s="103" t="s">
        <v>281</v>
      </c>
      <c r="JZY305" s="103" t="s">
        <v>281</v>
      </c>
      <c r="JZZ305" s="103" t="s">
        <v>281</v>
      </c>
      <c r="KAA305" s="103" t="s">
        <v>281</v>
      </c>
      <c r="KAB305" s="103" t="s">
        <v>281</v>
      </c>
      <c r="KAC305" s="103" t="s">
        <v>281</v>
      </c>
      <c r="KAD305" s="103" t="s">
        <v>281</v>
      </c>
      <c r="KAE305" s="103" t="s">
        <v>281</v>
      </c>
      <c r="KAF305" s="103" t="s">
        <v>281</v>
      </c>
      <c r="KAG305" s="103" t="s">
        <v>281</v>
      </c>
      <c r="KAH305" s="103" t="s">
        <v>281</v>
      </c>
      <c r="KAI305" s="103" t="s">
        <v>281</v>
      </c>
      <c r="KAJ305" s="103" t="s">
        <v>281</v>
      </c>
      <c r="KAK305" s="103" t="s">
        <v>281</v>
      </c>
      <c r="KAL305" s="103" t="s">
        <v>281</v>
      </c>
      <c r="KAM305" s="103" t="s">
        <v>281</v>
      </c>
      <c r="KAN305" s="103" t="s">
        <v>281</v>
      </c>
      <c r="KAO305" s="103" t="s">
        <v>281</v>
      </c>
      <c r="KAP305" s="103" t="s">
        <v>281</v>
      </c>
      <c r="KAQ305" s="103" t="s">
        <v>281</v>
      </c>
      <c r="KAR305" s="103" t="s">
        <v>281</v>
      </c>
      <c r="KAS305" s="103" t="s">
        <v>281</v>
      </c>
      <c r="KAT305" s="103" t="s">
        <v>281</v>
      </c>
      <c r="KAU305" s="103" t="s">
        <v>281</v>
      </c>
      <c r="KAV305" s="103" t="s">
        <v>281</v>
      </c>
      <c r="KAW305" s="103" t="s">
        <v>281</v>
      </c>
      <c r="KAX305" s="103" t="s">
        <v>281</v>
      </c>
      <c r="KAY305" s="103" t="s">
        <v>281</v>
      </c>
      <c r="KAZ305" s="103" t="s">
        <v>281</v>
      </c>
      <c r="KBA305" s="103" t="s">
        <v>281</v>
      </c>
      <c r="KBB305" s="103" t="s">
        <v>281</v>
      </c>
      <c r="KBC305" s="103" t="s">
        <v>281</v>
      </c>
      <c r="KBD305" s="103" t="s">
        <v>281</v>
      </c>
      <c r="KBE305" s="103" t="s">
        <v>281</v>
      </c>
      <c r="KBF305" s="103" t="s">
        <v>281</v>
      </c>
      <c r="KBG305" s="103" t="s">
        <v>281</v>
      </c>
      <c r="KBH305" s="103" t="s">
        <v>281</v>
      </c>
      <c r="KBI305" s="103" t="s">
        <v>281</v>
      </c>
      <c r="KBJ305" s="103" t="s">
        <v>281</v>
      </c>
      <c r="KBK305" s="103" t="s">
        <v>281</v>
      </c>
      <c r="KBL305" s="103" t="s">
        <v>281</v>
      </c>
      <c r="KBM305" s="103" t="s">
        <v>281</v>
      </c>
      <c r="KBN305" s="103" t="s">
        <v>281</v>
      </c>
      <c r="KBO305" s="103" t="s">
        <v>281</v>
      </c>
      <c r="KBP305" s="103" t="s">
        <v>281</v>
      </c>
      <c r="KBQ305" s="103" t="s">
        <v>281</v>
      </c>
      <c r="KBR305" s="103" t="s">
        <v>281</v>
      </c>
      <c r="KBS305" s="103" t="s">
        <v>281</v>
      </c>
      <c r="KBT305" s="103" t="s">
        <v>281</v>
      </c>
      <c r="KBU305" s="103" t="s">
        <v>281</v>
      </c>
      <c r="KBV305" s="103" t="s">
        <v>281</v>
      </c>
      <c r="KBW305" s="103" t="s">
        <v>281</v>
      </c>
      <c r="KBX305" s="103" t="s">
        <v>281</v>
      </c>
      <c r="KBY305" s="103" t="s">
        <v>281</v>
      </c>
      <c r="KBZ305" s="103" t="s">
        <v>281</v>
      </c>
      <c r="KCA305" s="103" t="s">
        <v>281</v>
      </c>
      <c r="KCB305" s="103" t="s">
        <v>281</v>
      </c>
      <c r="KCC305" s="103" t="s">
        <v>281</v>
      </c>
      <c r="KCD305" s="103" t="s">
        <v>281</v>
      </c>
      <c r="KCE305" s="103" t="s">
        <v>281</v>
      </c>
      <c r="KCF305" s="103" t="s">
        <v>281</v>
      </c>
      <c r="KCG305" s="103" t="s">
        <v>281</v>
      </c>
      <c r="KCH305" s="103" t="s">
        <v>281</v>
      </c>
      <c r="KCI305" s="103" t="s">
        <v>281</v>
      </c>
      <c r="KCJ305" s="103" t="s">
        <v>281</v>
      </c>
      <c r="KCK305" s="103" t="s">
        <v>281</v>
      </c>
      <c r="KCL305" s="103" t="s">
        <v>281</v>
      </c>
      <c r="KCM305" s="103" t="s">
        <v>281</v>
      </c>
      <c r="KCN305" s="103" t="s">
        <v>281</v>
      </c>
      <c r="KCO305" s="103" t="s">
        <v>281</v>
      </c>
      <c r="KCP305" s="103" t="s">
        <v>281</v>
      </c>
      <c r="KCQ305" s="103" t="s">
        <v>281</v>
      </c>
      <c r="KCR305" s="103" t="s">
        <v>281</v>
      </c>
      <c r="KCS305" s="103" t="s">
        <v>281</v>
      </c>
      <c r="KCT305" s="103" t="s">
        <v>281</v>
      </c>
      <c r="KCU305" s="103" t="s">
        <v>281</v>
      </c>
      <c r="KCV305" s="103" t="s">
        <v>281</v>
      </c>
      <c r="KCW305" s="103" t="s">
        <v>281</v>
      </c>
      <c r="KCX305" s="103" t="s">
        <v>281</v>
      </c>
      <c r="KCY305" s="103" t="s">
        <v>281</v>
      </c>
      <c r="KCZ305" s="103" t="s">
        <v>281</v>
      </c>
      <c r="KDA305" s="103" t="s">
        <v>281</v>
      </c>
      <c r="KDB305" s="103" t="s">
        <v>281</v>
      </c>
      <c r="KDC305" s="103" t="s">
        <v>281</v>
      </c>
      <c r="KDD305" s="103" t="s">
        <v>281</v>
      </c>
      <c r="KDE305" s="103" t="s">
        <v>281</v>
      </c>
      <c r="KDF305" s="103" t="s">
        <v>281</v>
      </c>
      <c r="KDG305" s="103" t="s">
        <v>281</v>
      </c>
      <c r="KDH305" s="103" t="s">
        <v>281</v>
      </c>
      <c r="KDI305" s="103" t="s">
        <v>281</v>
      </c>
      <c r="KDJ305" s="103" t="s">
        <v>281</v>
      </c>
      <c r="KDK305" s="103" t="s">
        <v>281</v>
      </c>
      <c r="KDL305" s="103" t="s">
        <v>281</v>
      </c>
      <c r="KDM305" s="103" t="s">
        <v>281</v>
      </c>
      <c r="KDN305" s="103" t="s">
        <v>281</v>
      </c>
      <c r="KDO305" s="103" t="s">
        <v>281</v>
      </c>
      <c r="KDP305" s="103" t="s">
        <v>281</v>
      </c>
      <c r="KDQ305" s="103" t="s">
        <v>281</v>
      </c>
      <c r="KDR305" s="103" t="s">
        <v>281</v>
      </c>
      <c r="KDS305" s="103" t="s">
        <v>281</v>
      </c>
      <c r="KDT305" s="103" t="s">
        <v>281</v>
      </c>
      <c r="KDU305" s="103" t="s">
        <v>281</v>
      </c>
      <c r="KDV305" s="103" t="s">
        <v>281</v>
      </c>
      <c r="KDW305" s="103" t="s">
        <v>281</v>
      </c>
      <c r="KDX305" s="103" t="s">
        <v>281</v>
      </c>
      <c r="KDY305" s="103" t="s">
        <v>281</v>
      </c>
      <c r="KDZ305" s="103" t="s">
        <v>281</v>
      </c>
      <c r="KEA305" s="103" t="s">
        <v>281</v>
      </c>
      <c r="KEB305" s="103" t="s">
        <v>281</v>
      </c>
      <c r="KEC305" s="103" t="s">
        <v>281</v>
      </c>
      <c r="KED305" s="103" t="s">
        <v>281</v>
      </c>
      <c r="KEE305" s="103" t="s">
        <v>281</v>
      </c>
      <c r="KEF305" s="103" t="s">
        <v>281</v>
      </c>
      <c r="KEG305" s="103" t="s">
        <v>281</v>
      </c>
      <c r="KEH305" s="103" t="s">
        <v>281</v>
      </c>
      <c r="KEI305" s="103" t="s">
        <v>281</v>
      </c>
      <c r="KEJ305" s="103" t="s">
        <v>281</v>
      </c>
      <c r="KEK305" s="103" t="s">
        <v>281</v>
      </c>
      <c r="KEL305" s="103" t="s">
        <v>281</v>
      </c>
      <c r="KEM305" s="103" t="s">
        <v>281</v>
      </c>
      <c r="KEN305" s="103" t="s">
        <v>281</v>
      </c>
      <c r="KEO305" s="103" t="s">
        <v>281</v>
      </c>
      <c r="KEP305" s="103" t="s">
        <v>281</v>
      </c>
      <c r="KEQ305" s="103" t="s">
        <v>281</v>
      </c>
      <c r="KER305" s="103" t="s">
        <v>281</v>
      </c>
      <c r="KES305" s="103" t="s">
        <v>281</v>
      </c>
      <c r="KET305" s="103" t="s">
        <v>281</v>
      </c>
      <c r="KEU305" s="103" t="s">
        <v>281</v>
      </c>
      <c r="KEV305" s="103" t="s">
        <v>281</v>
      </c>
      <c r="KEW305" s="103" t="s">
        <v>281</v>
      </c>
      <c r="KEX305" s="103" t="s">
        <v>281</v>
      </c>
      <c r="KEY305" s="103" t="s">
        <v>281</v>
      </c>
      <c r="KEZ305" s="103" t="s">
        <v>281</v>
      </c>
      <c r="KFA305" s="103" t="s">
        <v>281</v>
      </c>
      <c r="KFB305" s="103" t="s">
        <v>281</v>
      </c>
      <c r="KFC305" s="103" t="s">
        <v>281</v>
      </c>
      <c r="KFD305" s="103" t="s">
        <v>281</v>
      </c>
      <c r="KFE305" s="103" t="s">
        <v>281</v>
      </c>
      <c r="KFF305" s="103" t="s">
        <v>281</v>
      </c>
      <c r="KFG305" s="103" t="s">
        <v>281</v>
      </c>
      <c r="KFH305" s="103" t="s">
        <v>281</v>
      </c>
      <c r="KFI305" s="103" t="s">
        <v>281</v>
      </c>
      <c r="KFJ305" s="103" t="s">
        <v>281</v>
      </c>
      <c r="KFK305" s="103" t="s">
        <v>281</v>
      </c>
      <c r="KFL305" s="103" t="s">
        <v>281</v>
      </c>
      <c r="KFM305" s="103" t="s">
        <v>281</v>
      </c>
      <c r="KFN305" s="103" t="s">
        <v>281</v>
      </c>
      <c r="KFO305" s="103" t="s">
        <v>281</v>
      </c>
      <c r="KFP305" s="103" t="s">
        <v>281</v>
      </c>
      <c r="KFQ305" s="103" t="s">
        <v>281</v>
      </c>
      <c r="KFR305" s="103" t="s">
        <v>281</v>
      </c>
      <c r="KFS305" s="103" t="s">
        <v>281</v>
      </c>
      <c r="KFT305" s="103" t="s">
        <v>281</v>
      </c>
      <c r="KFU305" s="103" t="s">
        <v>281</v>
      </c>
      <c r="KFV305" s="103" t="s">
        <v>281</v>
      </c>
      <c r="KFW305" s="103" t="s">
        <v>281</v>
      </c>
      <c r="KFX305" s="103" t="s">
        <v>281</v>
      </c>
      <c r="KFY305" s="103" t="s">
        <v>281</v>
      </c>
      <c r="KFZ305" s="103" t="s">
        <v>281</v>
      </c>
      <c r="KGA305" s="103" t="s">
        <v>281</v>
      </c>
      <c r="KGB305" s="103" t="s">
        <v>281</v>
      </c>
      <c r="KGC305" s="103" t="s">
        <v>281</v>
      </c>
      <c r="KGD305" s="103" t="s">
        <v>281</v>
      </c>
      <c r="KGE305" s="103" t="s">
        <v>281</v>
      </c>
      <c r="KGF305" s="103" t="s">
        <v>281</v>
      </c>
      <c r="KGG305" s="103" t="s">
        <v>281</v>
      </c>
      <c r="KGH305" s="103" t="s">
        <v>281</v>
      </c>
      <c r="KGI305" s="103" t="s">
        <v>281</v>
      </c>
      <c r="KGJ305" s="103" t="s">
        <v>281</v>
      </c>
      <c r="KGK305" s="103" t="s">
        <v>281</v>
      </c>
      <c r="KGL305" s="103" t="s">
        <v>281</v>
      </c>
      <c r="KGM305" s="103" t="s">
        <v>281</v>
      </c>
      <c r="KGN305" s="103" t="s">
        <v>281</v>
      </c>
      <c r="KGO305" s="103" t="s">
        <v>281</v>
      </c>
      <c r="KGP305" s="103" t="s">
        <v>281</v>
      </c>
      <c r="KGQ305" s="103" t="s">
        <v>281</v>
      </c>
      <c r="KGR305" s="103" t="s">
        <v>281</v>
      </c>
      <c r="KGS305" s="103" t="s">
        <v>281</v>
      </c>
      <c r="KGT305" s="103" t="s">
        <v>281</v>
      </c>
      <c r="KGU305" s="103" t="s">
        <v>281</v>
      </c>
      <c r="KGV305" s="103" t="s">
        <v>281</v>
      </c>
      <c r="KGW305" s="103" t="s">
        <v>281</v>
      </c>
      <c r="KGX305" s="103" t="s">
        <v>281</v>
      </c>
      <c r="KGY305" s="103" t="s">
        <v>281</v>
      </c>
      <c r="KGZ305" s="103" t="s">
        <v>281</v>
      </c>
      <c r="KHA305" s="103" t="s">
        <v>281</v>
      </c>
      <c r="KHB305" s="103" t="s">
        <v>281</v>
      </c>
      <c r="KHC305" s="103" t="s">
        <v>281</v>
      </c>
      <c r="KHD305" s="103" t="s">
        <v>281</v>
      </c>
      <c r="KHE305" s="103" t="s">
        <v>281</v>
      </c>
      <c r="KHF305" s="103" t="s">
        <v>281</v>
      </c>
      <c r="KHG305" s="103" t="s">
        <v>281</v>
      </c>
      <c r="KHH305" s="103" t="s">
        <v>281</v>
      </c>
      <c r="KHI305" s="103" t="s">
        <v>281</v>
      </c>
      <c r="KHJ305" s="103" t="s">
        <v>281</v>
      </c>
      <c r="KHK305" s="103" t="s">
        <v>281</v>
      </c>
      <c r="KHL305" s="103" t="s">
        <v>281</v>
      </c>
      <c r="KHM305" s="103" t="s">
        <v>281</v>
      </c>
      <c r="KHN305" s="103" t="s">
        <v>281</v>
      </c>
      <c r="KHO305" s="103" t="s">
        <v>281</v>
      </c>
      <c r="KHP305" s="103" t="s">
        <v>281</v>
      </c>
      <c r="KHQ305" s="103" t="s">
        <v>281</v>
      </c>
      <c r="KHR305" s="103" t="s">
        <v>281</v>
      </c>
      <c r="KHS305" s="103" t="s">
        <v>281</v>
      </c>
      <c r="KHT305" s="103" t="s">
        <v>281</v>
      </c>
      <c r="KHU305" s="103" t="s">
        <v>281</v>
      </c>
      <c r="KHV305" s="103" t="s">
        <v>281</v>
      </c>
      <c r="KHW305" s="103" t="s">
        <v>281</v>
      </c>
      <c r="KHX305" s="103" t="s">
        <v>281</v>
      </c>
      <c r="KHY305" s="103" t="s">
        <v>281</v>
      </c>
      <c r="KHZ305" s="103" t="s">
        <v>281</v>
      </c>
      <c r="KIA305" s="103" t="s">
        <v>281</v>
      </c>
      <c r="KIB305" s="103" t="s">
        <v>281</v>
      </c>
      <c r="KIC305" s="103" t="s">
        <v>281</v>
      </c>
      <c r="KID305" s="103" t="s">
        <v>281</v>
      </c>
      <c r="KIE305" s="103" t="s">
        <v>281</v>
      </c>
      <c r="KIF305" s="103" t="s">
        <v>281</v>
      </c>
      <c r="KIG305" s="103" t="s">
        <v>281</v>
      </c>
      <c r="KIH305" s="103" t="s">
        <v>281</v>
      </c>
      <c r="KII305" s="103" t="s">
        <v>281</v>
      </c>
      <c r="KIJ305" s="103" t="s">
        <v>281</v>
      </c>
      <c r="KIK305" s="103" t="s">
        <v>281</v>
      </c>
      <c r="KIL305" s="103" t="s">
        <v>281</v>
      </c>
      <c r="KIM305" s="103" t="s">
        <v>281</v>
      </c>
      <c r="KIN305" s="103" t="s">
        <v>281</v>
      </c>
      <c r="KIO305" s="103" t="s">
        <v>281</v>
      </c>
      <c r="KIP305" s="103" t="s">
        <v>281</v>
      </c>
      <c r="KIQ305" s="103" t="s">
        <v>281</v>
      </c>
      <c r="KIR305" s="103" t="s">
        <v>281</v>
      </c>
      <c r="KIS305" s="103" t="s">
        <v>281</v>
      </c>
      <c r="KIT305" s="103" t="s">
        <v>281</v>
      </c>
      <c r="KIU305" s="103" t="s">
        <v>281</v>
      </c>
      <c r="KIV305" s="103" t="s">
        <v>281</v>
      </c>
      <c r="KIW305" s="103" t="s">
        <v>281</v>
      </c>
      <c r="KIX305" s="103" t="s">
        <v>281</v>
      </c>
      <c r="KIY305" s="103" t="s">
        <v>281</v>
      </c>
      <c r="KIZ305" s="103" t="s">
        <v>281</v>
      </c>
      <c r="KJA305" s="103" t="s">
        <v>281</v>
      </c>
      <c r="KJB305" s="103" t="s">
        <v>281</v>
      </c>
      <c r="KJC305" s="103" t="s">
        <v>281</v>
      </c>
      <c r="KJD305" s="103" t="s">
        <v>281</v>
      </c>
      <c r="KJE305" s="103" t="s">
        <v>281</v>
      </c>
      <c r="KJF305" s="103" t="s">
        <v>281</v>
      </c>
      <c r="KJG305" s="103" t="s">
        <v>281</v>
      </c>
      <c r="KJH305" s="103" t="s">
        <v>281</v>
      </c>
      <c r="KJI305" s="103" t="s">
        <v>281</v>
      </c>
      <c r="KJJ305" s="103" t="s">
        <v>281</v>
      </c>
      <c r="KJK305" s="103" t="s">
        <v>281</v>
      </c>
      <c r="KJL305" s="103" t="s">
        <v>281</v>
      </c>
      <c r="KJM305" s="103" t="s">
        <v>281</v>
      </c>
      <c r="KJN305" s="103" t="s">
        <v>281</v>
      </c>
      <c r="KJO305" s="103" t="s">
        <v>281</v>
      </c>
      <c r="KJP305" s="103" t="s">
        <v>281</v>
      </c>
      <c r="KJQ305" s="103" t="s">
        <v>281</v>
      </c>
      <c r="KJR305" s="103" t="s">
        <v>281</v>
      </c>
      <c r="KJS305" s="103" t="s">
        <v>281</v>
      </c>
      <c r="KJT305" s="103" t="s">
        <v>281</v>
      </c>
      <c r="KJU305" s="103" t="s">
        <v>281</v>
      </c>
      <c r="KJV305" s="103" t="s">
        <v>281</v>
      </c>
      <c r="KJW305" s="103" t="s">
        <v>281</v>
      </c>
      <c r="KJX305" s="103" t="s">
        <v>281</v>
      </c>
      <c r="KJY305" s="103" t="s">
        <v>281</v>
      </c>
      <c r="KJZ305" s="103" t="s">
        <v>281</v>
      </c>
      <c r="KKA305" s="103" t="s">
        <v>281</v>
      </c>
      <c r="KKB305" s="103" t="s">
        <v>281</v>
      </c>
      <c r="KKC305" s="103" t="s">
        <v>281</v>
      </c>
      <c r="KKD305" s="103" t="s">
        <v>281</v>
      </c>
      <c r="KKE305" s="103" t="s">
        <v>281</v>
      </c>
      <c r="KKF305" s="103" t="s">
        <v>281</v>
      </c>
      <c r="KKG305" s="103" t="s">
        <v>281</v>
      </c>
      <c r="KKH305" s="103" t="s">
        <v>281</v>
      </c>
      <c r="KKI305" s="103" t="s">
        <v>281</v>
      </c>
      <c r="KKJ305" s="103" t="s">
        <v>281</v>
      </c>
      <c r="KKK305" s="103" t="s">
        <v>281</v>
      </c>
      <c r="KKL305" s="103" t="s">
        <v>281</v>
      </c>
      <c r="KKM305" s="103" t="s">
        <v>281</v>
      </c>
      <c r="KKN305" s="103" t="s">
        <v>281</v>
      </c>
      <c r="KKO305" s="103" t="s">
        <v>281</v>
      </c>
      <c r="KKP305" s="103" t="s">
        <v>281</v>
      </c>
      <c r="KKQ305" s="103" t="s">
        <v>281</v>
      </c>
      <c r="KKR305" s="103" t="s">
        <v>281</v>
      </c>
      <c r="KKS305" s="103" t="s">
        <v>281</v>
      </c>
      <c r="KKT305" s="103" t="s">
        <v>281</v>
      </c>
      <c r="KKU305" s="103" t="s">
        <v>281</v>
      </c>
      <c r="KKV305" s="103" t="s">
        <v>281</v>
      </c>
      <c r="KKW305" s="103" t="s">
        <v>281</v>
      </c>
      <c r="KKX305" s="103" t="s">
        <v>281</v>
      </c>
      <c r="KKY305" s="103" t="s">
        <v>281</v>
      </c>
      <c r="KKZ305" s="103" t="s">
        <v>281</v>
      </c>
      <c r="KLA305" s="103" t="s">
        <v>281</v>
      </c>
      <c r="KLB305" s="103" t="s">
        <v>281</v>
      </c>
      <c r="KLC305" s="103" t="s">
        <v>281</v>
      </c>
      <c r="KLD305" s="103" t="s">
        <v>281</v>
      </c>
      <c r="KLE305" s="103" t="s">
        <v>281</v>
      </c>
      <c r="KLF305" s="103" t="s">
        <v>281</v>
      </c>
      <c r="KLG305" s="103" t="s">
        <v>281</v>
      </c>
      <c r="KLH305" s="103" t="s">
        <v>281</v>
      </c>
      <c r="KLI305" s="103" t="s">
        <v>281</v>
      </c>
      <c r="KLJ305" s="103" t="s">
        <v>281</v>
      </c>
      <c r="KLK305" s="103" t="s">
        <v>281</v>
      </c>
      <c r="KLL305" s="103" t="s">
        <v>281</v>
      </c>
      <c r="KLM305" s="103" t="s">
        <v>281</v>
      </c>
      <c r="KLN305" s="103" t="s">
        <v>281</v>
      </c>
      <c r="KLO305" s="103" t="s">
        <v>281</v>
      </c>
      <c r="KLP305" s="103" t="s">
        <v>281</v>
      </c>
      <c r="KLQ305" s="103" t="s">
        <v>281</v>
      </c>
      <c r="KLR305" s="103" t="s">
        <v>281</v>
      </c>
      <c r="KLS305" s="103" t="s">
        <v>281</v>
      </c>
      <c r="KLT305" s="103" t="s">
        <v>281</v>
      </c>
      <c r="KLU305" s="103" t="s">
        <v>281</v>
      </c>
      <c r="KLV305" s="103" t="s">
        <v>281</v>
      </c>
      <c r="KLW305" s="103" t="s">
        <v>281</v>
      </c>
      <c r="KLX305" s="103" t="s">
        <v>281</v>
      </c>
      <c r="KLY305" s="103" t="s">
        <v>281</v>
      </c>
      <c r="KLZ305" s="103" t="s">
        <v>281</v>
      </c>
      <c r="KMA305" s="103" t="s">
        <v>281</v>
      </c>
      <c r="KMB305" s="103" t="s">
        <v>281</v>
      </c>
      <c r="KMC305" s="103" t="s">
        <v>281</v>
      </c>
      <c r="KMD305" s="103" t="s">
        <v>281</v>
      </c>
      <c r="KME305" s="103" t="s">
        <v>281</v>
      </c>
      <c r="KMF305" s="103" t="s">
        <v>281</v>
      </c>
      <c r="KMG305" s="103" t="s">
        <v>281</v>
      </c>
      <c r="KMH305" s="103" t="s">
        <v>281</v>
      </c>
      <c r="KMI305" s="103" t="s">
        <v>281</v>
      </c>
      <c r="KMJ305" s="103" t="s">
        <v>281</v>
      </c>
      <c r="KMK305" s="103" t="s">
        <v>281</v>
      </c>
      <c r="KML305" s="103" t="s">
        <v>281</v>
      </c>
      <c r="KMM305" s="103" t="s">
        <v>281</v>
      </c>
      <c r="KMN305" s="103" t="s">
        <v>281</v>
      </c>
      <c r="KMO305" s="103" t="s">
        <v>281</v>
      </c>
      <c r="KMP305" s="103" t="s">
        <v>281</v>
      </c>
      <c r="KMQ305" s="103" t="s">
        <v>281</v>
      </c>
      <c r="KMR305" s="103" t="s">
        <v>281</v>
      </c>
      <c r="KMS305" s="103" t="s">
        <v>281</v>
      </c>
      <c r="KMT305" s="103" t="s">
        <v>281</v>
      </c>
      <c r="KMU305" s="103" t="s">
        <v>281</v>
      </c>
      <c r="KMV305" s="103" t="s">
        <v>281</v>
      </c>
      <c r="KMW305" s="103" t="s">
        <v>281</v>
      </c>
      <c r="KMX305" s="103" t="s">
        <v>281</v>
      </c>
      <c r="KMY305" s="103" t="s">
        <v>281</v>
      </c>
      <c r="KMZ305" s="103" t="s">
        <v>281</v>
      </c>
      <c r="KNA305" s="103" t="s">
        <v>281</v>
      </c>
      <c r="KNB305" s="103" t="s">
        <v>281</v>
      </c>
      <c r="KNC305" s="103" t="s">
        <v>281</v>
      </c>
      <c r="KND305" s="103" t="s">
        <v>281</v>
      </c>
      <c r="KNE305" s="103" t="s">
        <v>281</v>
      </c>
      <c r="KNF305" s="103" t="s">
        <v>281</v>
      </c>
      <c r="KNG305" s="103" t="s">
        <v>281</v>
      </c>
      <c r="KNH305" s="103" t="s">
        <v>281</v>
      </c>
      <c r="KNI305" s="103" t="s">
        <v>281</v>
      </c>
      <c r="KNJ305" s="103" t="s">
        <v>281</v>
      </c>
      <c r="KNK305" s="103" t="s">
        <v>281</v>
      </c>
      <c r="KNL305" s="103" t="s">
        <v>281</v>
      </c>
      <c r="KNM305" s="103" t="s">
        <v>281</v>
      </c>
      <c r="KNN305" s="103" t="s">
        <v>281</v>
      </c>
      <c r="KNO305" s="103" t="s">
        <v>281</v>
      </c>
      <c r="KNP305" s="103" t="s">
        <v>281</v>
      </c>
      <c r="KNQ305" s="103" t="s">
        <v>281</v>
      </c>
      <c r="KNR305" s="103" t="s">
        <v>281</v>
      </c>
      <c r="KNS305" s="103" t="s">
        <v>281</v>
      </c>
      <c r="KNT305" s="103" t="s">
        <v>281</v>
      </c>
      <c r="KNU305" s="103" t="s">
        <v>281</v>
      </c>
      <c r="KNV305" s="103" t="s">
        <v>281</v>
      </c>
      <c r="KNW305" s="103" t="s">
        <v>281</v>
      </c>
      <c r="KNX305" s="103" t="s">
        <v>281</v>
      </c>
      <c r="KNY305" s="103" t="s">
        <v>281</v>
      </c>
      <c r="KNZ305" s="103" t="s">
        <v>281</v>
      </c>
      <c r="KOA305" s="103" t="s">
        <v>281</v>
      </c>
      <c r="KOB305" s="103" t="s">
        <v>281</v>
      </c>
      <c r="KOC305" s="103" t="s">
        <v>281</v>
      </c>
      <c r="KOD305" s="103" t="s">
        <v>281</v>
      </c>
      <c r="KOE305" s="103" t="s">
        <v>281</v>
      </c>
      <c r="KOF305" s="103" t="s">
        <v>281</v>
      </c>
      <c r="KOG305" s="103" t="s">
        <v>281</v>
      </c>
      <c r="KOH305" s="103" t="s">
        <v>281</v>
      </c>
      <c r="KOI305" s="103" t="s">
        <v>281</v>
      </c>
      <c r="KOJ305" s="103" t="s">
        <v>281</v>
      </c>
      <c r="KOK305" s="103" t="s">
        <v>281</v>
      </c>
      <c r="KOL305" s="103" t="s">
        <v>281</v>
      </c>
      <c r="KOM305" s="103" t="s">
        <v>281</v>
      </c>
      <c r="KON305" s="103" t="s">
        <v>281</v>
      </c>
      <c r="KOO305" s="103" t="s">
        <v>281</v>
      </c>
      <c r="KOP305" s="103" t="s">
        <v>281</v>
      </c>
      <c r="KOQ305" s="103" t="s">
        <v>281</v>
      </c>
      <c r="KOR305" s="103" t="s">
        <v>281</v>
      </c>
      <c r="KOS305" s="103" t="s">
        <v>281</v>
      </c>
      <c r="KOT305" s="103" t="s">
        <v>281</v>
      </c>
      <c r="KOU305" s="103" t="s">
        <v>281</v>
      </c>
      <c r="KOV305" s="103" t="s">
        <v>281</v>
      </c>
      <c r="KOW305" s="103" t="s">
        <v>281</v>
      </c>
      <c r="KOX305" s="103" t="s">
        <v>281</v>
      </c>
      <c r="KOY305" s="103" t="s">
        <v>281</v>
      </c>
      <c r="KOZ305" s="103" t="s">
        <v>281</v>
      </c>
      <c r="KPA305" s="103" t="s">
        <v>281</v>
      </c>
      <c r="KPB305" s="103" t="s">
        <v>281</v>
      </c>
      <c r="KPC305" s="103" t="s">
        <v>281</v>
      </c>
      <c r="KPD305" s="103" t="s">
        <v>281</v>
      </c>
      <c r="KPE305" s="103" t="s">
        <v>281</v>
      </c>
      <c r="KPF305" s="103" t="s">
        <v>281</v>
      </c>
      <c r="KPG305" s="103" t="s">
        <v>281</v>
      </c>
      <c r="KPH305" s="103" t="s">
        <v>281</v>
      </c>
      <c r="KPI305" s="103" t="s">
        <v>281</v>
      </c>
      <c r="KPJ305" s="103" t="s">
        <v>281</v>
      </c>
      <c r="KPK305" s="103" t="s">
        <v>281</v>
      </c>
      <c r="KPL305" s="103" t="s">
        <v>281</v>
      </c>
      <c r="KPM305" s="103" t="s">
        <v>281</v>
      </c>
      <c r="KPN305" s="103" t="s">
        <v>281</v>
      </c>
      <c r="KPO305" s="103" t="s">
        <v>281</v>
      </c>
      <c r="KPP305" s="103" t="s">
        <v>281</v>
      </c>
      <c r="KPQ305" s="103" t="s">
        <v>281</v>
      </c>
      <c r="KPR305" s="103" t="s">
        <v>281</v>
      </c>
      <c r="KPS305" s="103" t="s">
        <v>281</v>
      </c>
      <c r="KPT305" s="103" t="s">
        <v>281</v>
      </c>
      <c r="KPU305" s="103" t="s">
        <v>281</v>
      </c>
      <c r="KPV305" s="103" t="s">
        <v>281</v>
      </c>
      <c r="KPW305" s="103" t="s">
        <v>281</v>
      </c>
      <c r="KPX305" s="103" t="s">
        <v>281</v>
      </c>
      <c r="KPY305" s="103" t="s">
        <v>281</v>
      </c>
      <c r="KPZ305" s="103" t="s">
        <v>281</v>
      </c>
      <c r="KQA305" s="103" t="s">
        <v>281</v>
      </c>
      <c r="KQB305" s="103" t="s">
        <v>281</v>
      </c>
      <c r="KQC305" s="103" t="s">
        <v>281</v>
      </c>
      <c r="KQD305" s="103" t="s">
        <v>281</v>
      </c>
      <c r="KQE305" s="103" t="s">
        <v>281</v>
      </c>
      <c r="KQF305" s="103" t="s">
        <v>281</v>
      </c>
      <c r="KQG305" s="103" t="s">
        <v>281</v>
      </c>
      <c r="KQH305" s="103" t="s">
        <v>281</v>
      </c>
      <c r="KQI305" s="103" t="s">
        <v>281</v>
      </c>
      <c r="KQJ305" s="103" t="s">
        <v>281</v>
      </c>
      <c r="KQK305" s="103" t="s">
        <v>281</v>
      </c>
      <c r="KQL305" s="103" t="s">
        <v>281</v>
      </c>
      <c r="KQM305" s="103" t="s">
        <v>281</v>
      </c>
      <c r="KQN305" s="103" t="s">
        <v>281</v>
      </c>
      <c r="KQO305" s="103" t="s">
        <v>281</v>
      </c>
      <c r="KQP305" s="103" t="s">
        <v>281</v>
      </c>
      <c r="KQQ305" s="103" t="s">
        <v>281</v>
      </c>
      <c r="KQR305" s="103" t="s">
        <v>281</v>
      </c>
      <c r="KQS305" s="103" t="s">
        <v>281</v>
      </c>
      <c r="KQT305" s="103" t="s">
        <v>281</v>
      </c>
      <c r="KQU305" s="103" t="s">
        <v>281</v>
      </c>
      <c r="KQV305" s="103" t="s">
        <v>281</v>
      </c>
      <c r="KQW305" s="103" t="s">
        <v>281</v>
      </c>
      <c r="KQX305" s="103" t="s">
        <v>281</v>
      </c>
      <c r="KQY305" s="103" t="s">
        <v>281</v>
      </c>
      <c r="KQZ305" s="103" t="s">
        <v>281</v>
      </c>
      <c r="KRA305" s="103" t="s">
        <v>281</v>
      </c>
      <c r="KRB305" s="103" t="s">
        <v>281</v>
      </c>
      <c r="KRC305" s="103" t="s">
        <v>281</v>
      </c>
      <c r="KRD305" s="103" t="s">
        <v>281</v>
      </c>
      <c r="KRE305" s="103" t="s">
        <v>281</v>
      </c>
      <c r="KRF305" s="103" t="s">
        <v>281</v>
      </c>
      <c r="KRG305" s="103" t="s">
        <v>281</v>
      </c>
      <c r="KRH305" s="103" t="s">
        <v>281</v>
      </c>
      <c r="KRI305" s="103" t="s">
        <v>281</v>
      </c>
      <c r="KRJ305" s="103" t="s">
        <v>281</v>
      </c>
      <c r="KRK305" s="103" t="s">
        <v>281</v>
      </c>
      <c r="KRL305" s="103" t="s">
        <v>281</v>
      </c>
      <c r="KRM305" s="103" t="s">
        <v>281</v>
      </c>
      <c r="KRN305" s="103" t="s">
        <v>281</v>
      </c>
      <c r="KRO305" s="103" t="s">
        <v>281</v>
      </c>
      <c r="KRP305" s="103" t="s">
        <v>281</v>
      </c>
      <c r="KRQ305" s="103" t="s">
        <v>281</v>
      </c>
      <c r="KRR305" s="103" t="s">
        <v>281</v>
      </c>
      <c r="KRS305" s="103" t="s">
        <v>281</v>
      </c>
      <c r="KRT305" s="103" t="s">
        <v>281</v>
      </c>
      <c r="KRU305" s="103" t="s">
        <v>281</v>
      </c>
      <c r="KRV305" s="103" t="s">
        <v>281</v>
      </c>
      <c r="KRW305" s="103" t="s">
        <v>281</v>
      </c>
      <c r="KRX305" s="103" t="s">
        <v>281</v>
      </c>
      <c r="KRY305" s="103" t="s">
        <v>281</v>
      </c>
      <c r="KRZ305" s="103" t="s">
        <v>281</v>
      </c>
      <c r="KSA305" s="103" t="s">
        <v>281</v>
      </c>
      <c r="KSB305" s="103" t="s">
        <v>281</v>
      </c>
      <c r="KSC305" s="103" t="s">
        <v>281</v>
      </c>
      <c r="KSD305" s="103" t="s">
        <v>281</v>
      </c>
      <c r="KSE305" s="103" t="s">
        <v>281</v>
      </c>
      <c r="KSF305" s="103" t="s">
        <v>281</v>
      </c>
      <c r="KSG305" s="103" t="s">
        <v>281</v>
      </c>
      <c r="KSH305" s="103" t="s">
        <v>281</v>
      </c>
      <c r="KSI305" s="103" t="s">
        <v>281</v>
      </c>
      <c r="KSJ305" s="103" t="s">
        <v>281</v>
      </c>
      <c r="KSK305" s="103" t="s">
        <v>281</v>
      </c>
      <c r="KSL305" s="103" t="s">
        <v>281</v>
      </c>
      <c r="KSM305" s="103" t="s">
        <v>281</v>
      </c>
      <c r="KSN305" s="103" t="s">
        <v>281</v>
      </c>
      <c r="KSO305" s="103" t="s">
        <v>281</v>
      </c>
      <c r="KSP305" s="103" t="s">
        <v>281</v>
      </c>
      <c r="KSQ305" s="103" t="s">
        <v>281</v>
      </c>
      <c r="KSR305" s="103" t="s">
        <v>281</v>
      </c>
      <c r="KSS305" s="103" t="s">
        <v>281</v>
      </c>
      <c r="KST305" s="103" t="s">
        <v>281</v>
      </c>
      <c r="KSU305" s="103" t="s">
        <v>281</v>
      </c>
      <c r="KSV305" s="103" t="s">
        <v>281</v>
      </c>
      <c r="KSW305" s="103" t="s">
        <v>281</v>
      </c>
      <c r="KSX305" s="103" t="s">
        <v>281</v>
      </c>
      <c r="KSY305" s="103" t="s">
        <v>281</v>
      </c>
      <c r="KSZ305" s="103" t="s">
        <v>281</v>
      </c>
      <c r="KTA305" s="103" t="s">
        <v>281</v>
      </c>
      <c r="KTB305" s="103" t="s">
        <v>281</v>
      </c>
      <c r="KTC305" s="103" t="s">
        <v>281</v>
      </c>
      <c r="KTD305" s="103" t="s">
        <v>281</v>
      </c>
      <c r="KTE305" s="103" t="s">
        <v>281</v>
      </c>
      <c r="KTF305" s="103" t="s">
        <v>281</v>
      </c>
      <c r="KTG305" s="103" t="s">
        <v>281</v>
      </c>
      <c r="KTH305" s="103" t="s">
        <v>281</v>
      </c>
      <c r="KTI305" s="103" t="s">
        <v>281</v>
      </c>
      <c r="KTJ305" s="103" t="s">
        <v>281</v>
      </c>
      <c r="KTK305" s="103" t="s">
        <v>281</v>
      </c>
      <c r="KTL305" s="103" t="s">
        <v>281</v>
      </c>
      <c r="KTM305" s="103" t="s">
        <v>281</v>
      </c>
      <c r="KTN305" s="103" t="s">
        <v>281</v>
      </c>
      <c r="KTO305" s="103" t="s">
        <v>281</v>
      </c>
      <c r="KTP305" s="103" t="s">
        <v>281</v>
      </c>
      <c r="KTQ305" s="103" t="s">
        <v>281</v>
      </c>
      <c r="KTR305" s="103" t="s">
        <v>281</v>
      </c>
      <c r="KTS305" s="103" t="s">
        <v>281</v>
      </c>
      <c r="KTT305" s="103" t="s">
        <v>281</v>
      </c>
      <c r="KTU305" s="103" t="s">
        <v>281</v>
      </c>
      <c r="KTV305" s="103" t="s">
        <v>281</v>
      </c>
      <c r="KTW305" s="103" t="s">
        <v>281</v>
      </c>
      <c r="KTX305" s="103" t="s">
        <v>281</v>
      </c>
      <c r="KTY305" s="103" t="s">
        <v>281</v>
      </c>
      <c r="KTZ305" s="103" t="s">
        <v>281</v>
      </c>
      <c r="KUA305" s="103" t="s">
        <v>281</v>
      </c>
      <c r="KUB305" s="103" t="s">
        <v>281</v>
      </c>
      <c r="KUC305" s="103" t="s">
        <v>281</v>
      </c>
      <c r="KUD305" s="103" t="s">
        <v>281</v>
      </c>
      <c r="KUE305" s="103" t="s">
        <v>281</v>
      </c>
      <c r="KUF305" s="103" t="s">
        <v>281</v>
      </c>
      <c r="KUG305" s="103" t="s">
        <v>281</v>
      </c>
      <c r="KUH305" s="103" t="s">
        <v>281</v>
      </c>
      <c r="KUI305" s="103" t="s">
        <v>281</v>
      </c>
      <c r="KUJ305" s="103" t="s">
        <v>281</v>
      </c>
      <c r="KUK305" s="103" t="s">
        <v>281</v>
      </c>
      <c r="KUL305" s="103" t="s">
        <v>281</v>
      </c>
      <c r="KUM305" s="103" t="s">
        <v>281</v>
      </c>
      <c r="KUN305" s="103" t="s">
        <v>281</v>
      </c>
      <c r="KUO305" s="103" t="s">
        <v>281</v>
      </c>
      <c r="KUP305" s="103" t="s">
        <v>281</v>
      </c>
      <c r="KUQ305" s="103" t="s">
        <v>281</v>
      </c>
      <c r="KUR305" s="103" t="s">
        <v>281</v>
      </c>
      <c r="KUS305" s="103" t="s">
        <v>281</v>
      </c>
      <c r="KUT305" s="103" t="s">
        <v>281</v>
      </c>
      <c r="KUU305" s="103" t="s">
        <v>281</v>
      </c>
      <c r="KUV305" s="103" t="s">
        <v>281</v>
      </c>
      <c r="KUW305" s="103" t="s">
        <v>281</v>
      </c>
      <c r="KUX305" s="103" t="s">
        <v>281</v>
      </c>
      <c r="KUY305" s="103" t="s">
        <v>281</v>
      </c>
      <c r="KUZ305" s="103" t="s">
        <v>281</v>
      </c>
      <c r="KVA305" s="103" t="s">
        <v>281</v>
      </c>
      <c r="KVB305" s="103" t="s">
        <v>281</v>
      </c>
      <c r="KVC305" s="103" t="s">
        <v>281</v>
      </c>
      <c r="KVD305" s="103" t="s">
        <v>281</v>
      </c>
      <c r="KVE305" s="103" t="s">
        <v>281</v>
      </c>
      <c r="KVF305" s="103" t="s">
        <v>281</v>
      </c>
      <c r="KVG305" s="103" t="s">
        <v>281</v>
      </c>
      <c r="KVH305" s="103" t="s">
        <v>281</v>
      </c>
      <c r="KVI305" s="103" t="s">
        <v>281</v>
      </c>
      <c r="KVJ305" s="103" t="s">
        <v>281</v>
      </c>
      <c r="KVK305" s="103" t="s">
        <v>281</v>
      </c>
      <c r="KVL305" s="103" t="s">
        <v>281</v>
      </c>
      <c r="KVM305" s="103" t="s">
        <v>281</v>
      </c>
      <c r="KVN305" s="103" t="s">
        <v>281</v>
      </c>
      <c r="KVO305" s="103" t="s">
        <v>281</v>
      </c>
      <c r="KVP305" s="103" t="s">
        <v>281</v>
      </c>
      <c r="KVQ305" s="103" t="s">
        <v>281</v>
      </c>
      <c r="KVR305" s="103" t="s">
        <v>281</v>
      </c>
      <c r="KVS305" s="103" t="s">
        <v>281</v>
      </c>
      <c r="KVT305" s="103" t="s">
        <v>281</v>
      </c>
      <c r="KVU305" s="103" t="s">
        <v>281</v>
      </c>
      <c r="KVV305" s="103" t="s">
        <v>281</v>
      </c>
      <c r="KVW305" s="103" t="s">
        <v>281</v>
      </c>
      <c r="KVX305" s="103" t="s">
        <v>281</v>
      </c>
      <c r="KVY305" s="103" t="s">
        <v>281</v>
      </c>
      <c r="KVZ305" s="103" t="s">
        <v>281</v>
      </c>
      <c r="KWA305" s="103" t="s">
        <v>281</v>
      </c>
      <c r="KWB305" s="103" t="s">
        <v>281</v>
      </c>
      <c r="KWC305" s="103" t="s">
        <v>281</v>
      </c>
      <c r="KWD305" s="103" t="s">
        <v>281</v>
      </c>
      <c r="KWE305" s="103" t="s">
        <v>281</v>
      </c>
      <c r="KWF305" s="103" t="s">
        <v>281</v>
      </c>
      <c r="KWG305" s="103" t="s">
        <v>281</v>
      </c>
      <c r="KWH305" s="103" t="s">
        <v>281</v>
      </c>
      <c r="KWI305" s="103" t="s">
        <v>281</v>
      </c>
      <c r="KWJ305" s="103" t="s">
        <v>281</v>
      </c>
      <c r="KWK305" s="103" t="s">
        <v>281</v>
      </c>
      <c r="KWL305" s="103" t="s">
        <v>281</v>
      </c>
      <c r="KWM305" s="103" t="s">
        <v>281</v>
      </c>
      <c r="KWN305" s="103" t="s">
        <v>281</v>
      </c>
      <c r="KWO305" s="103" t="s">
        <v>281</v>
      </c>
      <c r="KWP305" s="103" t="s">
        <v>281</v>
      </c>
      <c r="KWQ305" s="103" t="s">
        <v>281</v>
      </c>
      <c r="KWR305" s="103" t="s">
        <v>281</v>
      </c>
      <c r="KWS305" s="103" t="s">
        <v>281</v>
      </c>
      <c r="KWT305" s="103" t="s">
        <v>281</v>
      </c>
      <c r="KWU305" s="103" t="s">
        <v>281</v>
      </c>
      <c r="KWV305" s="103" t="s">
        <v>281</v>
      </c>
      <c r="KWW305" s="103" t="s">
        <v>281</v>
      </c>
      <c r="KWX305" s="103" t="s">
        <v>281</v>
      </c>
      <c r="KWY305" s="103" t="s">
        <v>281</v>
      </c>
      <c r="KWZ305" s="103" t="s">
        <v>281</v>
      </c>
      <c r="KXA305" s="103" t="s">
        <v>281</v>
      </c>
      <c r="KXB305" s="103" t="s">
        <v>281</v>
      </c>
      <c r="KXC305" s="103" t="s">
        <v>281</v>
      </c>
      <c r="KXD305" s="103" t="s">
        <v>281</v>
      </c>
      <c r="KXE305" s="103" t="s">
        <v>281</v>
      </c>
      <c r="KXF305" s="103" t="s">
        <v>281</v>
      </c>
      <c r="KXG305" s="103" t="s">
        <v>281</v>
      </c>
      <c r="KXH305" s="103" t="s">
        <v>281</v>
      </c>
      <c r="KXI305" s="103" t="s">
        <v>281</v>
      </c>
      <c r="KXJ305" s="103" t="s">
        <v>281</v>
      </c>
      <c r="KXK305" s="103" t="s">
        <v>281</v>
      </c>
      <c r="KXL305" s="103" t="s">
        <v>281</v>
      </c>
      <c r="KXM305" s="103" t="s">
        <v>281</v>
      </c>
      <c r="KXN305" s="103" t="s">
        <v>281</v>
      </c>
      <c r="KXO305" s="103" t="s">
        <v>281</v>
      </c>
      <c r="KXP305" s="103" t="s">
        <v>281</v>
      </c>
      <c r="KXQ305" s="103" t="s">
        <v>281</v>
      </c>
      <c r="KXR305" s="103" t="s">
        <v>281</v>
      </c>
      <c r="KXS305" s="103" t="s">
        <v>281</v>
      </c>
      <c r="KXT305" s="103" t="s">
        <v>281</v>
      </c>
      <c r="KXU305" s="103" t="s">
        <v>281</v>
      </c>
      <c r="KXV305" s="103" t="s">
        <v>281</v>
      </c>
      <c r="KXW305" s="103" t="s">
        <v>281</v>
      </c>
      <c r="KXX305" s="103" t="s">
        <v>281</v>
      </c>
      <c r="KXY305" s="103" t="s">
        <v>281</v>
      </c>
      <c r="KXZ305" s="103" t="s">
        <v>281</v>
      </c>
      <c r="KYA305" s="103" t="s">
        <v>281</v>
      </c>
      <c r="KYB305" s="103" t="s">
        <v>281</v>
      </c>
      <c r="KYC305" s="103" t="s">
        <v>281</v>
      </c>
      <c r="KYD305" s="103" t="s">
        <v>281</v>
      </c>
      <c r="KYE305" s="103" t="s">
        <v>281</v>
      </c>
      <c r="KYF305" s="103" t="s">
        <v>281</v>
      </c>
      <c r="KYG305" s="103" t="s">
        <v>281</v>
      </c>
      <c r="KYH305" s="103" t="s">
        <v>281</v>
      </c>
      <c r="KYI305" s="103" t="s">
        <v>281</v>
      </c>
      <c r="KYJ305" s="103" t="s">
        <v>281</v>
      </c>
      <c r="KYK305" s="103" t="s">
        <v>281</v>
      </c>
      <c r="KYL305" s="103" t="s">
        <v>281</v>
      </c>
      <c r="KYM305" s="103" t="s">
        <v>281</v>
      </c>
      <c r="KYN305" s="103" t="s">
        <v>281</v>
      </c>
      <c r="KYO305" s="103" t="s">
        <v>281</v>
      </c>
      <c r="KYP305" s="103" t="s">
        <v>281</v>
      </c>
      <c r="KYQ305" s="103" t="s">
        <v>281</v>
      </c>
      <c r="KYR305" s="103" t="s">
        <v>281</v>
      </c>
      <c r="KYS305" s="103" t="s">
        <v>281</v>
      </c>
      <c r="KYT305" s="103" t="s">
        <v>281</v>
      </c>
      <c r="KYU305" s="103" t="s">
        <v>281</v>
      </c>
      <c r="KYV305" s="103" t="s">
        <v>281</v>
      </c>
      <c r="KYW305" s="103" t="s">
        <v>281</v>
      </c>
      <c r="KYX305" s="103" t="s">
        <v>281</v>
      </c>
      <c r="KYY305" s="103" t="s">
        <v>281</v>
      </c>
      <c r="KYZ305" s="103" t="s">
        <v>281</v>
      </c>
      <c r="KZA305" s="103" t="s">
        <v>281</v>
      </c>
      <c r="KZB305" s="103" t="s">
        <v>281</v>
      </c>
      <c r="KZC305" s="103" t="s">
        <v>281</v>
      </c>
      <c r="KZD305" s="103" t="s">
        <v>281</v>
      </c>
      <c r="KZE305" s="103" t="s">
        <v>281</v>
      </c>
      <c r="KZF305" s="103" t="s">
        <v>281</v>
      </c>
      <c r="KZG305" s="103" t="s">
        <v>281</v>
      </c>
      <c r="KZH305" s="103" t="s">
        <v>281</v>
      </c>
      <c r="KZI305" s="103" t="s">
        <v>281</v>
      </c>
      <c r="KZJ305" s="103" t="s">
        <v>281</v>
      </c>
      <c r="KZK305" s="103" t="s">
        <v>281</v>
      </c>
      <c r="KZL305" s="103" t="s">
        <v>281</v>
      </c>
      <c r="KZM305" s="103" t="s">
        <v>281</v>
      </c>
      <c r="KZN305" s="103" t="s">
        <v>281</v>
      </c>
      <c r="KZO305" s="103" t="s">
        <v>281</v>
      </c>
      <c r="KZP305" s="103" t="s">
        <v>281</v>
      </c>
      <c r="KZQ305" s="103" t="s">
        <v>281</v>
      </c>
      <c r="KZR305" s="103" t="s">
        <v>281</v>
      </c>
      <c r="KZS305" s="103" t="s">
        <v>281</v>
      </c>
      <c r="KZT305" s="103" t="s">
        <v>281</v>
      </c>
      <c r="KZU305" s="103" t="s">
        <v>281</v>
      </c>
      <c r="KZV305" s="103" t="s">
        <v>281</v>
      </c>
      <c r="KZW305" s="103" t="s">
        <v>281</v>
      </c>
      <c r="KZX305" s="103" t="s">
        <v>281</v>
      </c>
      <c r="KZY305" s="103" t="s">
        <v>281</v>
      </c>
      <c r="KZZ305" s="103" t="s">
        <v>281</v>
      </c>
      <c r="LAA305" s="103" t="s">
        <v>281</v>
      </c>
      <c r="LAB305" s="103" t="s">
        <v>281</v>
      </c>
      <c r="LAC305" s="103" t="s">
        <v>281</v>
      </c>
      <c r="LAD305" s="103" t="s">
        <v>281</v>
      </c>
      <c r="LAE305" s="103" t="s">
        <v>281</v>
      </c>
      <c r="LAF305" s="103" t="s">
        <v>281</v>
      </c>
      <c r="LAG305" s="103" t="s">
        <v>281</v>
      </c>
      <c r="LAH305" s="103" t="s">
        <v>281</v>
      </c>
      <c r="LAI305" s="103" t="s">
        <v>281</v>
      </c>
      <c r="LAJ305" s="103" t="s">
        <v>281</v>
      </c>
      <c r="LAK305" s="103" t="s">
        <v>281</v>
      </c>
      <c r="LAL305" s="103" t="s">
        <v>281</v>
      </c>
      <c r="LAM305" s="103" t="s">
        <v>281</v>
      </c>
      <c r="LAN305" s="103" t="s">
        <v>281</v>
      </c>
      <c r="LAO305" s="103" t="s">
        <v>281</v>
      </c>
      <c r="LAP305" s="103" t="s">
        <v>281</v>
      </c>
      <c r="LAQ305" s="103" t="s">
        <v>281</v>
      </c>
      <c r="LAR305" s="103" t="s">
        <v>281</v>
      </c>
      <c r="LAS305" s="103" t="s">
        <v>281</v>
      </c>
      <c r="LAT305" s="103" t="s">
        <v>281</v>
      </c>
      <c r="LAU305" s="103" t="s">
        <v>281</v>
      </c>
      <c r="LAV305" s="103" t="s">
        <v>281</v>
      </c>
      <c r="LAW305" s="103" t="s">
        <v>281</v>
      </c>
      <c r="LAX305" s="103" t="s">
        <v>281</v>
      </c>
      <c r="LAY305" s="103" t="s">
        <v>281</v>
      </c>
      <c r="LAZ305" s="103" t="s">
        <v>281</v>
      </c>
      <c r="LBA305" s="103" t="s">
        <v>281</v>
      </c>
      <c r="LBB305" s="103" t="s">
        <v>281</v>
      </c>
      <c r="LBC305" s="103" t="s">
        <v>281</v>
      </c>
      <c r="LBD305" s="103" t="s">
        <v>281</v>
      </c>
      <c r="LBE305" s="103" t="s">
        <v>281</v>
      </c>
      <c r="LBF305" s="103" t="s">
        <v>281</v>
      </c>
      <c r="LBG305" s="103" t="s">
        <v>281</v>
      </c>
      <c r="LBH305" s="103" t="s">
        <v>281</v>
      </c>
      <c r="LBI305" s="103" t="s">
        <v>281</v>
      </c>
      <c r="LBJ305" s="103" t="s">
        <v>281</v>
      </c>
      <c r="LBK305" s="103" t="s">
        <v>281</v>
      </c>
      <c r="LBL305" s="103" t="s">
        <v>281</v>
      </c>
      <c r="LBM305" s="103" t="s">
        <v>281</v>
      </c>
      <c r="LBN305" s="103" t="s">
        <v>281</v>
      </c>
      <c r="LBO305" s="103" t="s">
        <v>281</v>
      </c>
      <c r="LBP305" s="103" t="s">
        <v>281</v>
      </c>
      <c r="LBQ305" s="103" t="s">
        <v>281</v>
      </c>
      <c r="LBR305" s="103" t="s">
        <v>281</v>
      </c>
      <c r="LBS305" s="103" t="s">
        <v>281</v>
      </c>
      <c r="LBT305" s="103" t="s">
        <v>281</v>
      </c>
      <c r="LBU305" s="103" t="s">
        <v>281</v>
      </c>
      <c r="LBV305" s="103" t="s">
        <v>281</v>
      </c>
      <c r="LBW305" s="103" t="s">
        <v>281</v>
      </c>
      <c r="LBX305" s="103" t="s">
        <v>281</v>
      </c>
      <c r="LBY305" s="103" t="s">
        <v>281</v>
      </c>
      <c r="LBZ305" s="103" t="s">
        <v>281</v>
      </c>
      <c r="LCA305" s="103" t="s">
        <v>281</v>
      </c>
      <c r="LCB305" s="103" t="s">
        <v>281</v>
      </c>
      <c r="LCC305" s="103" t="s">
        <v>281</v>
      </c>
      <c r="LCD305" s="103" t="s">
        <v>281</v>
      </c>
      <c r="LCE305" s="103" t="s">
        <v>281</v>
      </c>
      <c r="LCF305" s="103" t="s">
        <v>281</v>
      </c>
      <c r="LCG305" s="103" t="s">
        <v>281</v>
      </c>
      <c r="LCH305" s="103" t="s">
        <v>281</v>
      </c>
      <c r="LCI305" s="103" t="s">
        <v>281</v>
      </c>
      <c r="LCJ305" s="103" t="s">
        <v>281</v>
      </c>
      <c r="LCK305" s="103" t="s">
        <v>281</v>
      </c>
      <c r="LCL305" s="103" t="s">
        <v>281</v>
      </c>
      <c r="LCM305" s="103" t="s">
        <v>281</v>
      </c>
      <c r="LCN305" s="103" t="s">
        <v>281</v>
      </c>
      <c r="LCO305" s="103" t="s">
        <v>281</v>
      </c>
      <c r="LCP305" s="103" t="s">
        <v>281</v>
      </c>
      <c r="LCQ305" s="103" t="s">
        <v>281</v>
      </c>
      <c r="LCR305" s="103" t="s">
        <v>281</v>
      </c>
      <c r="LCS305" s="103" t="s">
        <v>281</v>
      </c>
      <c r="LCT305" s="103" t="s">
        <v>281</v>
      </c>
      <c r="LCU305" s="103" t="s">
        <v>281</v>
      </c>
      <c r="LCV305" s="103" t="s">
        <v>281</v>
      </c>
      <c r="LCW305" s="103" t="s">
        <v>281</v>
      </c>
      <c r="LCX305" s="103" t="s">
        <v>281</v>
      </c>
      <c r="LCY305" s="103" t="s">
        <v>281</v>
      </c>
      <c r="LCZ305" s="103" t="s">
        <v>281</v>
      </c>
      <c r="LDA305" s="103" t="s">
        <v>281</v>
      </c>
      <c r="LDB305" s="103" t="s">
        <v>281</v>
      </c>
      <c r="LDC305" s="103" t="s">
        <v>281</v>
      </c>
      <c r="LDD305" s="103" t="s">
        <v>281</v>
      </c>
      <c r="LDE305" s="103" t="s">
        <v>281</v>
      </c>
      <c r="LDF305" s="103" t="s">
        <v>281</v>
      </c>
      <c r="LDG305" s="103" t="s">
        <v>281</v>
      </c>
      <c r="LDH305" s="103" t="s">
        <v>281</v>
      </c>
      <c r="LDI305" s="103" t="s">
        <v>281</v>
      </c>
      <c r="LDJ305" s="103" t="s">
        <v>281</v>
      </c>
      <c r="LDK305" s="103" t="s">
        <v>281</v>
      </c>
      <c r="LDL305" s="103" t="s">
        <v>281</v>
      </c>
      <c r="LDM305" s="103" t="s">
        <v>281</v>
      </c>
      <c r="LDN305" s="103" t="s">
        <v>281</v>
      </c>
      <c r="LDO305" s="103" t="s">
        <v>281</v>
      </c>
      <c r="LDP305" s="103" t="s">
        <v>281</v>
      </c>
      <c r="LDQ305" s="103" t="s">
        <v>281</v>
      </c>
      <c r="LDR305" s="103" t="s">
        <v>281</v>
      </c>
      <c r="LDS305" s="103" t="s">
        <v>281</v>
      </c>
      <c r="LDT305" s="103" t="s">
        <v>281</v>
      </c>
      <c r="LDU305" s="103" t="s">
        <v>281</v>
      </c>
      <c r="LDV305" s="103" t="s">
        <v>281</v>
      </c>
      <c r="LDW305" s="103" t="s">
        <v>281</v>
      </c>
      <c r="LDX305" s="103" t="s">
        <v>281</v>
      </c>
      <c r="LDY305" s="103" t="s">
        <v>281</v>
      </c>
      <c r="LDZ305" s="103" t="s">
        <v>281</v>
      </c>
      <c r="LEA305" s="103" t="s">
        <v>281</v>
      </c>
      <c r="LEB305" s="103" t="s">
        <v>281</v>
      </c>
      <c r="LEC305" s="103" t="s">
        <v>281</v>
      </c>
      <c r="LED305" s="103" t="s">
        <v>281</v>
      </c>
      <c r="LEE305" s="103" t="s">
        <v>281</v>
      </c>
      <c r="LEF305" s="103" t="s">
        <v>281</v>
      </c>
      <c r="LEG305" s="103" t="s">
        <v>281</v>
      </c>
      <c r="LEH305" s="103" t="s">
        <v>281</v>
      </c>
      <c r="LEI305" s="103" t="s">
        <v>281</v>
      </c>
      <c r="LEJ305" s="103" t="s">
        <v>281</v>
      </c>
      <c r="LEK305" s="103" t="s">
        <v>281</v>
      </c>
      <c r="LEL305" s="103" t="s">
        <v>281</v>
      </c>
      <c r="LEM305" s="103" t="s">
        <v>281</v>
      </c>
      <c r="LEN305" s="103" t="s">
        <v>281</v>
      </c>
      <c r="LEO305" s="103" t="s">
        <v>281</v>
      </c>
      <c r="LEP305" s="103" t="s">
        <v>281</v>
      </c>
      <c r="LEQ305" s="103" t="s">
        <v>281</v>
      </c>
      <c r="LER305" s="103" t="s">
        <v>281</v>
      </c>
      <c r="LES305" s="103" t="s">
        <v>281</v>
      </c>
      <c r="LET305" s="103" t="s">
        <v>281</v>
      </c>
      <c r="LEU305" s="103" t="s">
        <v>281</v>
      </c>
      <c r="LEV305" s="103" t="s">
        <v>281</v>
      </c>
      <c r="LEW305" s="103" t="s">
        <v>281</v>
      </c>
      <c r="LEX305" s="103" t="s">
        <v>281</v>
      </c>
      <c r="LEY305" s="103" t="s">
        <v>281</v>
      </c>
      <c r="LEZ305" s="103" t="s">
        <v>281</v>
      </c>
      <c r="LFA305" s="103" t="s">
        <v>281</v>
      </c>
      <c r="LFB305" s="103" t="s">
        <v>281</v>
      </c>
      <c r="LFC305" s="103" t="s">
        <v>281</v>
      </c>
      <c r="LFD305" s="103" t="s">
        <v>281</v>
      </c>
      <c r="LFE305" s="103" t="s">
        <v>281</v>
      </c>
      <c r="LFF305" s="103" t="s">
        <v>281</v>
      </c>
      <c r="LFG305" s="103" t="s">
        <v>281</v>
      </c>
      <c r="LFH305" s="103" t="s">
        <v>281</v>
      </c>
      <c r="LFI305" s="103" t="s">
        <v>281</v>
      </c>
      <c r="LFJ305" s="103" t="s">
        <v>281</v>
      </c>
      <c r="LFK305" s="103" t="s">
        <v>281</v>
      </c>
      <c r="LFL305" s="103" t="s">
        <v>281</v>
      </c>
      <c r="LFM305" s="103" t="s">
        <v>281</v>
      </c>
      <c r="LFN305" s="103" t="s">
        <v>281</v>
      </c>
      <c r="LFO305" s="103" t="s">
        <v>281</v>
      </c>
      <c r="LFP305" s="103" t="s">
        <v>281</v>
      </c>
      <c r="LFQ305" s="103" t="s">
        <v>281</v>
      </c>
      <c r="LFR305" s="103" t="s">
        <v>281</v>
      </c>
      <c r="LFS305" s="103" t="s">
        <v>281</v>
      </c>
      <c r="LFT305" s="103" t="s">
        <v>281</v>
      </c>
      <c r="LFU305" s="103" t="s">
        <v>281</v>
      </c>
      <c r="LFV305" s="103" t="s">
        <v>281</v>
      </c>
      <c r="LFW305" s="103" t="s">
        <v>281</v>
      </c>
      <c r="LFX305" s="103" t="s">
        <v>281</v>
      </c>
      <c r="LFY305" s="103" t="s">
        <v>281</v>
      </c>
      <c r="LFZ305" s="103" t="s">
        <v>281</v>
      </c>
      <c r="LGA305" s="103" t="s">
        <v>281</v>
      </c>
      <c r="LGB305" s="103" t="s">
        <v>281</v>
      </c>
      <c r="LGC305" s="103" t="s">
        <v>281</v>
      </c>
      <c r="LGD305" s="103" t="s">
        <v>281</v>
      </c>
      <c r="LGE305" s="103" t="s">
        <v>281</v>
      </c>
      <c r="LGF305" s="103" t="s">
        <v>281</v>
      </c>
      <c r="LGG305" s="103" t="s">
        <v>281</v>
      </c>
      <c r="LGH305" s="103" t="s">
        <v>281</v>
      </c>
      <c r="LGI305" s="103" t="s">
        <v>281</v>
      </c>
      <c r="LGJ305" s="103" t="s">
        <v>281</v>
      </c>
      <c r="LGK305" s="103" t="s">
        <v>281</v>
      </c>
      <c r="LGL305" s="103" t="s">
        <v>281</v>
      </c>
      <c r="LGM305" s="103" t="s">
        <v>281</v>
      </c>
      <c r="LGN305" s="103" t="s">
        <v>281</v>
      </c>
      <c r="LGO305" s="103" t="s">
        <v>281</v>
      </c>
      <c r="LGP305" s="103" t="s">
        <v>281</v>
      </c>
      <c r="LGQ305" s="103" t="s">
        <v>281</v>
      </c>
      <c r="LGR305" s="103" t="s">
        <v>281</v>
      </c>
      <c r="LGS305" s="103" t="s">
        <v>281</v>
      </c>
      <c r="LGT305" s="103" t="s">
        <v>281</v>
      </c>
      <c r="LGU305" s="103" t="s">
        <v>281</v>
      </c>
      <c r="LGV305" s="103" t="s">
        <v>281</v>
      </c>
      <c r="LGW305" s="103" t="s">
        <v>281</v>
      </c>
      <c r="LGX305" s="103" t="s">
        <v>281</v>
      </c>
      <c r="LGY305" s="103" t="s">
        <v>281</v>
      </c>
      <c r="LGZ305" s="103" t="s">
        <v>281</v>
      </c>
      <c r="LHA305" s="103" t="s">
        <v>281</v>
      </c>
      <c r="LHB305" s="103" t="s">
        <v>281</v>
      </c>
      <c r="LHC305" s="103" t="s">
        <v>281</v>
      </c>
      <c r="LHD305" s="103" t="s">
        <v>281</v>
      </c>
      <c r="LHE305" s="103" t="s">
        <v>281</v>
      </c>
      <c r="LHF305" s="103" t="s">
        <v>281</v>
      </c>
      <c r="LHG305" s="103" t="s">
        <v>281</v>
      </c>
      <c r="LHH305" s="103" t="s">
        <v>281</v>
      </c>
      <c r="LHI305" s="103" t="s">
        <v>281</v>
      </c>
      <c r="LHJ305" s="103" t="s">
        <v>281</v>
      </c>
      <c r="LHK305" s="103" t="s">
        <v>281</v>
      </c>
      <c r="LHL305" s="103" t="s">
        <v>281</v>
      </c>
      <c r="LHM305" s="103" t="s">
        <v>281</v>
      </c>
      <c r="LHN305" s="103" t="s">
        <v>281</v>
      </c>
      <c r="LHO305" s="103" t="s">
        <v>281</v>
      </c>
      <c r="LHP305" s="103" t="s">
        <v>281</v>
      </c>
      <c r="LHQ305" s="103" t="s">
        <v>281</v>
      </c>
      <c r="LHR305" s="103" t="s">
        <v>281</v>
      </c>
      <c r="LHS305" s="103" t="s">
        <v>281</v>
      </c>
      <c r="LHT305" s="103" t="s">
        <v>281</v>
      </c>
      <c r="LHU305" s="103" t="s">
        <v>281</v>
      </c>
      <c r="LHV305" s="103" t="s">
        <v>281</v>
      </c>
      <c r="LHW305" s="103" t="s">
        <v>281</v>
      </c>
      <c r="LHX305" s="103" t="s">
        <v>281</v>
      </c>
      <c r="LHY305" s="103" t="s">
        <v>281</v>
      </c>
      <c r="LHZ305" s="103" t="s">
        <v>281</v>
      </c>
      <c r="LIA305" s="103" t="s">
        <v>281</v>
      </c>
      <c r="LIB305" s="103" t="s">
        <v>281</v>
      </c>
      <c r="LIC305" s="103" t="s">
        <v>281</v>
      </c>
      <c r="LID305" s="103" t="s">
        <v>281</v>
      </c>
      <c r="LIE305" s="103" t="s">
        <v>281</v>
      </c>
      <c r="LIF305" s="103" t="s">
        <v>281</v>
      </c>
      <c r="LIG305" s="103" t="s">
        <v>281</v>
      </c>
      <c r="LIH305" s="103" t="s">
        <v>281</v>
      </c>
      <c r="LII305" s="103" t="s">
        <v>281</v>
      </c>
      <c r="LIJ305" s="103" t="s">
        <v>281</v>
      </c>
      <c r="LIK305" s="103" t="s">
        <v>281</v>
      </c>
      <c r="LIL305" s="103" t="s">
        <v>281</v>
      </c>
      <c r="LIM305" s="103" t="s">
        <v>281</v>
      </c>
      <c r="LIN305" s="103" t="s">
        <v>281</v>
      </c>
      <c r="LIO305" s="103" t="s">
        <v>281</v>
      </c>
      <c r="LIP305" s="103" t="s">
        <v>281</v>
      </c>
      <c r="LIQ305" s="103" t="s">
        <v>281</v>
      </c>
      <c r="LIR305" s="103" t="s">
        <v>281</v>
      </c>
      <c r="LIS305" s="103" t="s">
        <v>281</v>
      </c>
      <c r="LIT305" s="103" t="s">
        <v>281</v>
      </c>
      <c r="LIU305" s="103" t="s">
        <v>281</v>
      </c>
      <c r="LIV305" s="103" t="s">
        <v>281</v>
      </c>
      <c r="LIW305" s="103" t="s">
        <v>281</v>
      </c>
      <c r="LIX305" s="103" t="s">
        <v>281</v>
      </c>
      <c r="LIY305" s="103" t="s">
        <v>281</v>
      </c>
      <c r="LIZ305" s="103" t="s">
        <v>281</v>
      </c>
      <c r="LJA305" s="103" t="s">
        <v>281</v>
      </c>
      <c r="LJB305" s="103" t="s">
        <v>281</v>
      </c>
      <c r="LJC305" s="103" t="s">
        <v>281</v>
      </c>
      <c r="LJD305" s="103" t="s">
        <v>281</v>
      </c>
      <c r="LJE305" s="103" t="s">
        <v>281</v>
      </c>
      <c r="LJF305" s="103" t="s">
        <v>281</v>
      </c>
      <c r="LJG305" s="103" t="s">
        <v>281</v>
      </c>
      <c r="LJH305" s="103" t="s">
        <v>281</v>
      </c>
      <c r="LJI305" s="103" t="s">
        <v>281</v>
      </c>
      <c r="LJJ305" s="103" t="s">
        <v>281</v>
      </c>
      <c r="LJK305" s="103" t="s">
        <v>281</v>
      </c>
      <c r="LJL305" s="103" t="s">
        <v>281</v>
      </c>
      <c r="LJM305" s="103" t="s">
        <v>281</v>
      </c>
      <c r="LJN305" s="103" t="s">
        <v>281</v>
      </c>
      <c r="LJO305" s="103" t="s">
        <v>281</v>
      </c>
      <c r="LJP305" s="103" t="s">
        <v>281</v>
      </c>
      <c r="LJQ305" s="103" t="s">
        <v>281</v>
      </c>
      <c r="LJR305" s="103" t="s">
        <v>281</v>
      </c>
      <c r="LJS305" s="103" t="s">
        <v>281</v>
      </c>
      <c r="LJT305" s="103" t="s">
        <v>281</v>
      </c>
      <c r="LJU305" s="103" t="s">
        <v>281</v>
      </c>
      <c r="LJV305" s="103" t="s">
        <v>281</v>
      </c>
      <c r="LJW305" s="103" t="s">
        <v>281</v>
      </c>
      <c r="LJX305" s="103" t="s">
        <v>281</v>
      </c>
      <c r="LJY305" s="103" t="s">
        <v>281</v>
      </c>
      <c r="LJZ305" s="103" t="s">
        <v>281</v>
      </c>
      <c r="LKA305" s="103" t="s">
        <v>281</v>
      </c>
      <c r="LKB305" s="103" t="s">
        <v>281</v>
      </c>
      <c r="LKC305" s="103" t="s">
        <v>281</v>
      </c>
      <c r="LKD305" s="103" t="s">
        <v>281</v>
      </c>
      <c r="LKE305" s="103" t="s">
        <v>281</v>
      </c>
      <c r="LKF305" s="103" t="s">
        <v>281</v>
      </c>
      <c r="LKG305" s="103" t="s">
        <v>281</v>
      </c>
      <c r="LKH305" s="103" t="s">
        <v>281</v>
      </c>
      <c r="LKI305" s="103" t="s">
        <v>281</v>
      </c>
      <c r="LKJ305" s="103" t="s">
        <v>281</v>
      </c>
      <c r="LKK305" s="103" t="s">
        <v>281</v>
      </c>
      <c r="LKL305" s="103" t="s">
        <v>281</v>
      </c>
      <c r="LKM305" s="103" t="s">
        <v>281</v>
      </c>
      <c r="LKN305" s="103" t="s">
        <v>281</v>
      </c>
      <c r="LKO305" s="103" t="s">
        <v>281</v>
      </c>
      <c r="LKP305" s="103" t="s">
        <v>281</v>
      </c>
      <c r="LKQ305" s="103" t="s">
        <v>281</v>
      </c>
      <c r="LKR305" s="103" t="s">
        <v>281</v>
      </c>
      <c r="LKS305" s="103" t="s">
        <v>281</v>
      </c>
      <c r="LKT305" s="103" t="s">
        <v>281</v>
      </c>
      <c r="LKU305" s="103" t="s">
        <v>281</v>
      </c>
      <c r="LKV305" s="103" t="s">
        <v>281</v>
      </c>
      <c r="LKW305" s="103" t="s">
        <v>281</v>
      </c>
      <c r="LKX305" s="103" t="s">
        <v>281</v>
      </c>
      <c r="LKY305" s="103" t="s">
        <v>281</v>
      </c>
      <c r="LKZ305" s="103" t="s">
        <v>281</v>
      </c>
      <c r="LLA305" s="103" t="s">
        <v>281</v>
      </c>
      <c r="LLB305" s="103" t="s">
        <v>281</v>
      </c>
      <c r="LLC305" s="103" t="s">
        <v>281</v>
      </c>
      <c r="LLD305" s="103" t="s">
        <v>281</v>
      </c>
      <c r="LLE305" s="103" t="s">
        <v>281</v>
      </c>
      <c r="LLF305" s="103" t="s">
        <v>281</v>
      </c>
      <c r="LLG305" s="103" t="s">
        <v>281</v>
      </c>
      <c r="LLH305" s="103" t="s">
        <v>281</v>
      </c>
      <c r="LLI305" s="103" t="s">
        <v>281</v>
      </c>
      <c r="LLJ305" s="103" t="s">
        <v>281</v>
      </c>
      <c r="LLK305" s="103" t="s">
        <v>281</v>
      </c>
      <c r="LLL305" s="103" t="s">
        <v>281</v>
      </c>
      <c r="LLM305" s="103" t="s">
        <v>281</v>
      </c>
      <c r="LLN305" s="103" t="s">
        <v>281</v>
      </c>
      <c r="LLO305" s="103" t="s">
        <v>281</v>
      </c>
      <c r="LLP305" s="103" t="s">
        <v>281</v>
      </c>
      <c r="LLQ305" s="103" t="s">
        <v>281</v>
      </c>
      <c r="LLR305" s="103" t="s">
        <v>281</v>
      </c>
      <c r="LLS305" s="103" t="s">
        <v>281</v>
      </c>
      <c r="LLT305" s="103" t="s">
        <v>281</v>
      </c>
      <c r="LLU305" s="103" t="s">
        <v>281</v>
      </c>
      <c r="LLV305" s="103" t="s">
        <v>281</v>
      </c>
      <c r="LLW305" s="103" t="s">
        <v>281</v>
      </c>
      <c r="LLX305" s="103" t="s">
        <v>281</v>
      </c>
      <c r="LLY305" s="103" t="s">
        <v>281</v>
      </c>
      <c r="LLZ305" s="103" t="s">
        <v>281</v>
      </c>
      <c r="LMA305" s="103" t="s">
        <v>281</v>
      </c>
      <c r="LMB305" s="103" t="s">
        <v>281</v>
      </c>
      <c r="LMC305" s="103" t="s">
        <v>281</v>
      </c>
      <c r="LMD305" s="103" t="s">
        <v>281</v>
      </c>
      <c r="LME305" s="103" t="s">
        <v>281</v>
      </c>
      <c r="LMF305" s="103" t="s">
        <v>281</v>
      </c>
      <c r="LMG305" s="103" t="s">
        <v>281</v>
      </c>
      <c r="LMH305" s="103" t="s">
        <v>281</v>
      </c>
      <c r="LMI305" s="103" t="s">
        <v>281</v>
      </c>
      <c r="LMJ305" s="103" t="s">
        <v>281</v>
      </c>
      <c r="LMK305" s="103" t="s">
        <v>281</v>
      </c>
      <c r="LML305" s="103" t="s">
        <v>281</v>
      </c>
      <c r="LMM305" s="103" t="s">
        <v>281</v>
      </c>
      <c r="LMN305" s="103" t="s">
        <v>281</v>
      </c>
      <c r="LMO305" s="103" t="s">
        <v>281</v>
      </c>
      <c r="LMP305" s="103" t="s">
        <v>281</v>
      </c>
      <c r="LMQ305" s="103" t="s">
        <v>281</v>
      </c>
      <c r="LMR305" s="103" t="s">
        <v>281</v>
      </c>
      <c r="LMS305" s="103" t="s">
        <v>281</v>
      </c>
      <c r="LMT305" s="103" t="s">
        <v>281</v>
      </c>
      <c r="LMU305" s="103" t="s">
        <v>281</v>
      </c>
      <c r="LMV305" s="103" t="s">
        <v>281</v>
      </c>
      <c r="LMW305" s="103" t="s">
        <v>281</v>
      </c>
      <c r="LMX305" s="103" t="s">
        <v>281</v>
      </c>
      <c r="LMY305" s="103" t="s">
        <v>281</v>
      </c>
      <c r="LMZ305" s="103" t="s">
        <v>281</v>
      </c>
      <c r="LNA305" s="103" t="s">
        <v>281</v>
      </c>
      <c r="LNB305" s="103" t="s">
        <v>281</v>
      </c>
      <c r="LNC305" s="103" t="s">
        <v>281</v>
      </c>
      <c r="LND305" s="103" t="s">
        <v>281</v>
      </c>
      <c r="LNE305" s="103" t="s">
        <v>281</v>
      </c>
      <c r="LNF305" s="103" t="s">
        <v>281</v>
      </c>
      <c r="LNG305" s="103" t="s">
        <v>281</v>
      </c>
      <c r="LNH305" s="103" t="s">
        <v>281</v>
      </c>
      <c r="LNI305" s="103" t="s">
        <v>281</v>
      </c>
      <c r="LNJ305" s="103" t="s">
        <v>281</v>
      </c>
      <c r="LNK305" s="103" t="s">
        <v>281</v>
      </c>
      <c r="LNL305" s="103" t="s">
        <v>281</v>
      </c>
      <c r="LNM305" s="103" t="s">
        <v>281</v>
      </c>
      <c r="LNN305" s="103" t="s">
        <v>281</v>
      </c>
      <c r="LNO305" s="103" t="s">
        <v>281</v>
      </c>
      <c r="LNP305" s="103" t="s">
        <v>281</v>
      </c>
      <c r="LNQ305" s="103" t="s">
        <v>281</v>
      </c>
      <c r="LNR305" s="103" t="s">
        <v>281</v>
      </c>
      <c r="LNS305" s="103" t="s">
        <v>281</v>
      </c>
      <c r="LNT305" s="103" t="s">
        <v>281</v>
      </c>
      <c r="LNU305" s="103" t="s">
        <v>281</v>
      </c>
      <c r="LNV305" s="103" t="s">
        <v>281</v>
      </c>
      <c r="LNW305" s="103" t="s">
        <v>281</v>
      </c>
      <c r="LNX305" s="103" t="s">
        <v>281</v>
      </c>
      <c r="LNY305" s="103" t="s">
        <v>281</v>
      </c>
      <c r="LNZ305" s="103" t="s">
        <v>281</v>
      </c>
      <c r="LOA305" s="103" t="s">
        <v>281</v>
      </c>
      <c r="LOB305" s="103" t="s">
        <v>281</v>
      </c>
      <c r="LOC305" s="103" t="s">
        <v>281</v>
      </c>
      <c r="LOD305" s="103" t="s">
        <v>281</v>
      </c>
      <c r="LOE305" s="103" t="s">
        <v>281</v>
      </c>
      <c r="LOF305" s="103" t="s">
        <v>281</v>
      </c>
      <c r="LOG305" s="103" t="s">
        <v>281</v>
      </c>
      <c r="LOH305" s="103" t="s">
        <v>281</v>
      </c>
      <c r="LOI305" s="103" t="s">
        <v>281</v>
      </c>
      <c r="LOJ305" s="103" t="s">
        <v>281</v>
      </c>
      <c r="LOK305" s="103" t="s">
        <v>281</v>
      </c>
      <c r="LOL305" s="103" t="s">
        <v>281</v>
      </c>
      <c r="LOM305" s="103" t="s">
        <v>281</v>
      </c>
      <c r="LON305" s="103" t="s">
        <v>281</v>
      </c>
      <c r="LOO305" s="103" t="s">
        <v>281</v>
      </c>
      <c r="LOP305" s="103" t="s">
        <v>281</v>
      </c>
      <c r="LOQ305" s="103" t="s">
        <v>281</v>
      </c>
      <c r="LOR305" s="103" t="s">
        <v>281</v>
      </c>
      <c r="LOS305" s="103" t="s">
        <v>281</v>
      </c>
      <c r="LOT305" s="103" t="s">
        <v>281</v>
      </c>
      <c r="LOU305" s="103" t="s">
        <v>281</v>
      </c>
      <c r="LOV305" s="103" t="s">
        <v>281</v>
      </c>
      <c r="LOW305" s="103" t="s">
        <v>281</v>
      </c>
      <c r="LOX305" s="103" t="s">
        <v>281</v>
      </c>
      <c r="LOY305" s="103" t="s">
        <v>281</v>
      </c>
      <c r="LOZ305" s="103" t="s">
        <v>281</v>
      </c>
      <c r="LPA305" s="103" t="s">
        <v>281</v>
      </c>
      <c r="LPB305" s="103" t="s">
        <v>281</v>
      </c>
      <c r="LPC305" s="103" t="s">
        <v>281</v>
      </c>
      <c r="LPD305" s="103" t="s">
        <v>281</v>
      </c>
      <c r="LPE305" s="103" t="s">
        <v>281</v>
      </c>
      <c r="LPF305" s="103" t="s">
        <v>281</v>
      </c>
      <c r="LPG305" s="103" t="s">
        <v>281</v>
      </c>
      <c r="LPH305" s="103" t="s">
        <v>281</v>
      </c>
      <c r="LPI305" s="103" t="s">
        <v>281</v>
      </c>
      <c r="LPJ305" s="103" t="s">
        <v>281</v>
      </c>
      <c r="LPK305" s="103" t="s">
        <v>281</v>
      </c>
      <c r="LPL305" s="103" t="s">
        <v>281</v>
      </c>
      <c r="LPM305" s="103" t="s">
        <v>281</v>
      </c>
      <c r="LPN305" s="103" t="s">
        <v>281</v>
      </c>
      <c r="LPO305" s="103" t="s">
        <v>281</v>
      </c>
      <c r="LPP305" s="103" t="s">
        <v>281</v>
      </c>
      <c r="LPQ305" s="103" t="s">
        <v>281</v>
      </c>
      <c r="LPR305" s="103" t="s">
        <v>281</v>
      </c>
      <c r="LPS305" s="103" t="s">
        <v>281</v>
      </c>
      <c r="LPT305" s="103" t="s">
        <v>281</v>
      </c>
      <c r="LPU305" s="103" t="s">
        <v>281</v>
      </c>
      <c r="LPV305" s="103" t="s">
        <v>281</v>
      </c>
      <c r="LPW305" s="103" t="s">
        <v>281</v>
      </c>
      <c r="LPX305" s="103" t="s">
        <v>281</v>
      </c>
      <c r="LPY305" s="103" t="s">
        <v>281</v>
      </c>
      <c r="LPZ305" s="103" t="s">
        <v>281</v>
      </c>
      <c r="LQA305" s="103" t="s">
        <v>281</v>
      </c>
      <c r="LQB305" s="103" t="s">
        <v>281</v>
      </c>
      <c r="LQC305" s="103" t="s">
        <v>281</v>
      </c>
      <c r="LQD305" s="103" t="s">
        <v>281</v>
      </c>
      <c r="LQE305" s="103" t="s">
        <v>281</v>
      </c>
      <c r="LQF305" s="103" t="s">
        <v>281</v>
      </c>
      <c r="LQG305" s="103" t="s">
        <v>281</v>
      </c>
      <c r="LQH305" s="103" t="s">
        <v>281</v>
      </c>
      <c r="LQI305" s="103" t="s">
        <v>281</v>
      </c>
      <c r="LQJ305" s="103" t="s">
        <v>281</v>
      </c>
      <c r="LQK305" s="103" t="s">
        <v>281</v>
      </c>
      <c r="LQL305" s="103" t="s">
        <v>281</v>
      </c>
      <c r="LQM305" s="103" t="s">
        <v>281</v>
      </c>
      <c r="LQN305" s="103" t="s">
        <v>281</v>
      </c>
      <c r="LQO305" s="103" t="s">
        <v>281</v>
      </c>
      <c r="LQP305" s="103" t="s">
        <v>281</v>
      </c>
      <c r="LQQ305" s="103" t="s">
        <v>281</v>
      </c>
      <c r="LQR305" s="103" t="s">
        <v>281</v>
      </c>
      <c r="LQS305" s="103" t="s">
        <v>281</v>
      </c>
      <c r="LQT305" s="103" t="s">
        <v>281</v>
      </c>
      <c r="LQU305" s="103" t="s">
        <v>281</v>
      </c>
      <c r="LQV305" s="103" t="s">
        <v>281</v>
      </c>
      <c r="LQW305" s="103" t="s">
        <v>281</v>
      </c>
      <c r="LQX305" s="103" t="s">
        <v>281</v>
      </c>
      <c r="LQY305" s="103" t="s">
        <v>281</v>
      </c>
      <c r="LQZ305" s="103" t="s">
        <v>281</v>
      </c>
      <c r="LRA305" s="103" t="s">
        <v>281</v>
      </c>
      <c r="LRB305" s="103" t="s">
        <v>281</v>
      </c>
      <c r="LRC305" s="103" t="s">
        <v>281</v>
      </c>
      <c r="LRD305" s="103" t="s">
        <v>281</v>
      </c>
      <c r="LRE305" s="103" t="s">
        <v>281</v>
      </c>
      <c r="LRF305" s="103" t="s">
        <v>281</v>
      </c>
      <c r="LRG305" s="103" t="s">
        <v>281</v>
      </c>
      <c r="LRH305" s="103" t="s">
        <v>281</v>
      </c>
      <c r="LRI305" s="103" t="s">
        <v>281</v>
      </c>
      <c r="LRJ305" s="103" t="s">
        <v>281</v>
      </c>
      <c r="LRK305" s="103" t="s">
        <v>281</v>
      </c>
      <c r="LRL305" s="103" t="s">
        <v>281</v>
      </c>
      <c r="LRM305" s="103" t="s">
        <v>281</v>
      </c>
      <c r="LRN305" s="103" t="s">
        <v>281</v>
      </c>
      <c r="LRO305" s="103" t="s">
        <v>281</v>
      </c>
      <c r="LRP305" s="103" t="s">
        <v>281</v>
      </c>
      <c r="LRQ305" s="103" t="s">
        <v>281</v>
      </c>
      <c r="LRR305" s="103" t="s">
        <v>281</v>
      </c>
      <c r="LRS305" s="103" t="s">
        <v>281</v>
      </c>
      <c r="LRT305" s="103" t="s">
        <v>281</v>
      </c>
      <c r="LRU305" s="103" t="s">
        <v>281</v>
      </c>
      <c r="LRV305" s="103" t="s">
        <v>281</v>
      </c>
      <c r="LRW305" s="103" t="s">
        <v>281</v>
      </c>
      <c r="LRX305" s="103" t="s">
        <v>281</v>
      </c>
      <c r="LRY305" s="103" t="s">
        <v>281</v>
      </c>
      <c r="LRZ305" s="103" t="s">
        <v>281</v>
      </c>
      <c r="LSA305" s="103" t="s">
        <v>281</v>
      </c>
      <c r="LSB305" s="103" t="s">
        <v>281</v>
      </c>
      <c r="LSC305" s="103" t="s">
        <v>281</v>
      </c>
      <c r="LSD305" s="103" t="s">
        <v>281</v>
      </c>
      <c r="LSE305" s="103" t="s">
        <v>281</v>
      </c>
      <c r="LSF305" s="103" t="s">
        <v>281</v>
      </c>
      <c r="LSG305" s="103" t="s">
        <v>281</v>
      </c>
      <c r="LSH305" s="103" t="s">
        <v>281</v>
      </c>
      <c r="LSI305" s="103" t="s">
        <v>281</v>
      </c>
      <c r="LSJ305" s="103" t="s">
        <v>281</v>
      </c>
      <c r="LSK305" s="103" t="s">
        <v>281</v>
      </c>
      <c r="LSL305" s="103" t="s">
        <v>281</v>
      </c>
      <c r="LSM305" s="103" t="s">
        <v>281</v>
      </c>
      <c r="LSN305" s="103" t="s">
        <v>281</v>
      </c>
      <c r="LSO305" s="103" t="s">
        <v>281</v>
      </c>
      <c r="LSP305" s="103" t="s">
        <v>281</v>
      </c>
      <c r="LSQ305" s="103" t="s">
        <v>281</v>
      </c>
      <c r="LSR305" s="103" t="s">
        <v>281</v>
      </c>
      <c r="LSS305" s="103" t="s">
        <v>281</v>
      </c>
      <c r="LST305" s="103" t="s">
        <v>281</v>
      </c>
      <c r="LSU305" s="103" t="s">
        <v>281</v>
      </c>
      <c r="LSV305" s="103" t="s">
        <v>281</v>
      </c>
      <c r="LSW305" s="103" t="s">
        <v>281</v>
      </c>
      <c r="LSX305" s="103" t="s">
        <v>281</v>
      </c>
      <c r="LSY305" s="103" t="s">
        <v>281</v>
      </c>
      <c r="LSZ305" s="103" t="s">
        <v>281</v>
      </c>
      <c r="LTA305" s="103" t="s">
        <v>281</v>
      </c>
      <c r="LTB305" s="103" t="s">
        <v>281</v>
      </c>
      <c r="LTC305" s="103" t="s">
        <v>281</v>
      </c>
      <c r="LTD305" s="103" t="s">
        <v>281</v>
      </c>
      <c r="LTE305" s="103" t="s">
        <v>281</v>
      </c>
      <c r="LTF305" s="103" t="s">
        <v>281</v>
      </c>
      <c r="LTG305" s="103" t="s">
        <v>281</v>
      </c>
      <c r="LTH305" s="103" t="s">
        <v>281</v>
      </c>
      <c r="LTI305" s="103" t="s">
        <v>281</v>
      </c>
      <c r="LTJ305" s="103" t="s">
        <v>281</v>
      </c>
      <c r="LTK305" s="103" t="s">
        <v>281</v>
      </c>
      <c r="LTL305" s="103" t="s">
        <v>281</v>
      </c>
      <c r="LTM305" s="103" t="s">
        <v>281</v>
      </c>
      <c r="LTN305" s="103" t="s">
        <v>281</v>
      </c>
      <c r="LTO305" s="103" t="s">
        <v>281</v>
      </c>
      <c r="LTP305" s="103" t="s">
        <v>281</v>
      </c>
      <c r="LTQ305" s="103" t="s">
        <v>281</v>
      </c>
      <c r="LTR305" s="103" t="s">
        <v>281</v>
      </c>
      <c r="LTS305" s="103" t="s">
        <v>281</v>
      </c>
      <c r="LTT305" s="103" t="s">
        <v>281</v>
      </c>
      <c r="LTU305" s="103" t="s">
        <v>281</v>
      </c>
      <c r="LTV305" s="103" t="s">
        <v>281</v>
      </c>
      <c r="LTW305" s="103" t="s">
        <v>281</v>
      </c>
      <c r="LTX305" s="103" t="s">
        <v>281</v>
      </c>
      <c r="LTY305" s="103" t="s">
        <v>281</v>
      </c>
      <c r="LTZ305" s="103" t="s">
        <v>281</v>
      </c>
      <c r="LUA305" s="103" t="s">
        <v>281</v>
      </c>
      <c r="LUB305" s="103" t="s">
        <v>281</v>
      </c>
      <c r="LUC305" s="103" t="s">
        <v>281</v>
      </c>
      <c r="LUD305" s="103" t="s">
        <v>281</v>
      </c>
      <c r="LUE305" s="103" t="s">
        <v>281</v>
      </c>
      <c r="LUF305" s="103" t="s">
        <v>281</v>
      </c>
      <c r="LUG305" s="103" t="s">
        <v>281</v>
      </c>
      <c r="LUH305" s="103" t="s">
        <v>281</v>
      </c>
      <c r="LUI305" s="103" t="s">
        <v>281</v>
      </c>
      <c r="LUJ305" s="103" t="s">
        <v>281</v>
      </c>
      <c r="LUK305" s="103" t="s">
        <v>281</v>
      </c>
      <c r="LUL305" s="103" t="s">
        <v>281</v>
      </c>
      <c r="LUM305" s="103" t="s">
        <v>281</v>
      </c>
      <c r="LUN305" s="103" t="s">
        <v>281</v>
      </c>
      <c r="LUO305" s="103" t="s">
        <v>281</v>
      </c>
      <c r="LUP305" s="103" t="s">
        <v>281</v>
      </c>
      <c r="LUQ305" s="103" t="s">
        <v>281</v>
      </c>
      <c r="LUR305" s="103" t="s">
        <v>281</v>
      </c>
      <c r="LUS305" s="103" t="s">
        <v>281</v>
      </c>
      <c r="LUT305" s="103" t="s">
        <v>281</v>
      </c>
      <c r="LUU305" s="103" t="s">
        <v>281</v>
      </c>
      <c r="LUV305" s="103" t="s">
        <v>281</v>
      </c>
      <c r="LUW305" s="103" t="s">
        <v>281</v>
      </c>
      <c r="LUX305" s="103" t="s">
        <v>281</v>
      </c>
      <c r="LUY305" s="103" t="s">
        <v>281</v>
      </c>
      <c r="LUZ305" s="103" t="s">
        <v>281</v>
      </c>
      <c r="LVA305" s="103" t="s">
        <v>281</v>
      </c>
      <c r="LVB305" s="103" t="s">
        <v>281</v>
      </c>
      <c r="LVC305" s="103" t="s">
        <v>281</v>
      </c>
      <c r="LVD305" s="103" t="s">
        <v>281</v>
      </c>
      <c r="LVE305" s="103" t="s">
        <v>281</v>
      </c>
      <c r="LVF305" s="103" t="s">
        <v>281</v>
      </c>
      <c r="LVG305" s="103" t="s">
        <v>281</v>
      </c>
      <c r="LVH305" s="103" t="s">
        <v>281</v>
      </c>
      <c r="LVI305" s="103" t="s">
        <v>281</v>
      </c>
      <c r="LVJ305" s="103" t="s">
        <v>281</v>
      </c>
      <c r="LVK305" s="103" t="s">
        <v>281</v>
      </c>
      <c r="LVL305" s="103" t="s">
        <v>281</v>
      </c>
      <c r="LVM305" s="103" t="s">
        <v>281</v>
      </c>
      <c r="LVN305" s="103" t="s">
        <v>281</v>
      </c>
      <c r="LVO305" s="103" t="s">
        <v>281</v>
      </c>
      <c r="LVP305" s="103" t="s">
        <v>281</v>
      </c>
      <c r="LVQ305" s="103" t="s">
        <v>281</v>
      </c>
      <c r="LVR305" s="103" t="s">
        <v>281</v>
      </c>
      <c r="LVS305" s="103" t="s">
        <v>281</v>
      </c>
      <c r="LVT305" s="103" t="s">
        <v>281</v>
      </c>
      <c r="LVU305" s="103" t="s">
        <v>281</v>
      </c>
      <c r="LVV305" s="103" t="s">
        <v>281</v>
      </c>
      <c r="LVW305" s="103" t="s">
        <v>281</v>
      </c>
      <c r="LVX305" s="103" t="s">
        <v>281</v>
      </c>
      <c r="LVY305" s="103" t="s">
        <v>281</v>
      </c>
      <c r="LVZ305" s="103" t="s">
        <v>281</v>
      </c>
      <c r="LWA305" s="103" t="s">
        <v>281</v>
      </c>
      <c r="LWB305" s="103" t="s">
        <v>281</v>
      </c>
      <c r="LWC305" s="103" t="s">
        <v>281</v>
      </c>
      <c r="LWD305" s="103" t="s">
        <v>281</v>
      </c>
      <c r="LWE305" s="103" t="s">
        <v>281</v>
      </c>
      <c r="LWF305" s="103" t="s">
        <v>281</v>
      </c>
      <c r="LWG305" s="103" t="s">
        <v>281</v>
      </c>
      <c r="LWH305" s="103" t="s">
        <v>281</v>
      </c>
      <c r="LWI305" s="103" t="s">
        <v>281</v>
      </c>
      <c r="LWJ305" s="103" t="s">
        <v>281</v>
      </c>
      <c r="LWK305" s="103" t="s">
        <v>281</v>
      </c>
      <c r="LWL305" s="103" t="s">
        <v>281</v>
      </c>
      <c r="LWM305" s="103" t="s">
        <v>281</v>
      </c>
      <c r="LWN305" s="103" t="s">
        <v>281</v>
      </c>
      <c r="LWO305" s="103" t="s">
        <v>281</v>
      </c>
      <c r="LWP305" s="103" t="s">
        <v>281</v>
      </c>
      <c r="LWQ305" s="103" t="s">
        <v>281</v>
      </c>
      <c r="LWR305" s="103" t="s">
        <v>281</v>
      </c>
      <c r="LWS305" s="103" t="s">
        <v>281</v>
      </c>
      <c r="LWT305" s="103" t="s">
        <v>281</v>
      </c>
      <c r="LWU305" s="103" t="s">
        <v>281</v>
      </c>
      <c r="LWV305" s="103" t="s">
        <v>281</v>
      </c>
      <c r="LWW305" s="103" t="s">
        <v>281</v>
      </c>
      <c r="LWX305" s="103" t="s">
        <v>281</v>
      </c>
      <c r="LWY305" s="103" t="s">
        <v>281</v>
      </c>
      <c r="LWZ305" s="103" t="s">
        <v>281</v>
      </c>
      <c r="LXA305" s="103" t="s">
        <v>281</v>
      </c>
      <c r="LXB305" s="103" t="s">
        <v>281</v>
      </c>
      <c r="LXC305" s="103" t="s">
        <v>281</v>
      </c>
      <c r="LXD305" s="103" t="s">
        <v>281</v>
      </c>
      <c r="LXE305" s="103" t="s">
        <v>281</v>
      </c>
      <c r="LXF305" s="103" t="s">
        <v>281</v>
      </c>
      <c r="LXG305" s="103" t="s">
        <v>281</v>
      </c>
      <c r="LXH305" s="103" t="s">
        <v>281</v>
      </c>
      <c r="LXI305" s="103" t="s">
        <v>281</v>
      </c>
      <c r="LXJ305" s="103" t="s">
        <v>281</v>
      </c>
      <c r="LXK305" s="103" t="s">
        <v>281</v>
      </c>
      <c r="LXL305" s="103" t="s">
        <v>281</v>
      </c>
      <c r="LXM305" s="103" t="s">
        <v>281</v>
      </c>
      <c r="LXN305" s="103" t="s">
        <v>281</v>
      </c>
      <c r="LXO305" s="103" t="s">
        <v>281</v>
      </c>
      <c r="LXP305" s="103" t="s">
        <v>281</v>
      </c>
      <c r="LXQ305" s="103" t="s">
        <v>281</v>
      </c>
      <c r="LXR305" s="103" t="s">
        <v>281</v>
      </c>
      <c r="LXS305" s="103" t="s">
        <v>281</v>
      </c>
      <c r="LXT305" s="103" t="s">
        <v>281</v>
      </c>
      <c r="LXU305" s="103" t="s">
        <v>281</v>
      </c>
      <c r="LXV305" s="103" t="s">
        <v>281</v>
      </c>
      <c r="LXW305" s="103" t="s">
        <v>281</v>
      </c>
      <c r="LXX305" s="103" t="s">
        <v>281</v>
      </c>
      <c r="LXY305" s="103" t="s">
        <v>281</v>
      </c>
      <c r="LXZ305" s="103" t="s">
        <v>281</v>
      </c>
      <c r="LYA305" s="103" t="s">
        <v>281</v>
      </c>
      <c r="LYB305" s="103" t="s">
        <v>281</v>
      </c>
      <c r="LYC305" s="103" t="s">
        <v>281</v>
      </c>
      <c r="LYD305" s="103" t="s">
        <v>281</v>
      </c>
      <c r="LYE305" s="103" t="s">
        <v>281</v>
      </c>
      <c r="LYF305" s="103" t="s">
        <v>281</v>
      </c>
      <c r="LYG305" s="103" t="s">
        <v>281</v>
      </c>
      <c r="LYH305" s="103" t="s">
        <v>281</v>
      </c>
      <c r="LYI305" s="103" t="s">
        <v>281</v>
      </c>
      <c r="LYJ305" s="103" t="s">
        <v>281</v>
      </c>
      <c r="LYK305" s="103" t="s">
        <v>281</v>
      </c>
      <c r="LYL305" s="103" t="s">
        <v>281</v>
      </c>
      <c r="LYM305" s="103" t="s">
        <v>281</v>
      </c>
      <c r="LYN305" s="103" t="s">
        <v>281</v>
      </c>
      <c r="LYO305" s="103" t="s">
        <v>281</v>
      </c>
      <c r="LYP305" s="103" t="s">
        <v>281</v>
      </c>
      <c r="LYQ305" s="103" t="s">
        <v>281</v>
      </c>
      <c r="LYR305" s="103" t="s">
        <v>281</v>
      </c>
      <c r="LYS305" s="103" t="s">
        <v>281</v>
      </c>
      <c r="LYT305" s="103" t="s">
        <v>281</v>
      </c>
      <c r="LYU305" s="103" t="s">
        <v>281</v>
      </c>
      <c r="LYV305" s="103" t="s">
        <v>281</v>
      </c>
      <c r="LYW305" s="103" t="s">
        <v>281</v>
      </c>
      <c r="LYX305" s="103" t="s">
        <v>281</v>
      </c>
      <c r="LYY305" s="103" t="s">
        <v>281</v>
      </c>
      <c r="LYZ305" s="103" t="s">
        <v>281</v>
      </c>
      <c r="LZA305" s="103" t="s">
        <v>281</v>
      </c>
      <c r="LZB305" s="103" t="s">
        <v>281</v>
      </c>
      <c r="LZC305" s="103" t="s">
        <v>281</v>
      </c>
      <c r="LZD305" s="103" t="s">
        <v>281</v>
      </c>
      <c r="LZE305" s="103" t="s">
        <v>281</v>
      </c>
      <c r="LZF305" s="103" t="s">
        <v>281</v>
      </c>
      <c r="LZG305" s="103" t="s">
        <v>281</v>
      </c>
      <c r="LZH305" s="103" t="s">
        <v>281</v>
      </c>
      <c r="LZI305" s="103" t="s">
        <v>281</v>
      </c>
      <c r="LZJ305" s="103" t="s">
        <v>281</v>
      </c>
      <c r="LZK305" s="103" t="s">
        <v>281</v>
      </c>
      <c r="LZL305" s="103" t="s">
        <v>281</v>
      </c>
      <c r="LZM305" s="103" t="s">
        <v>281</v>
      </c>
      <c r="LZN305" s="103" t="s">
        <v>281</v>
      </c>
      <c r="LZO305" s="103" t="s">
        <v>281</v>
      </c>
      <c r="LZP305" s="103" t="s">
        <v>281</v>
      </c>
      <c r="LZQ305" s="103" t="s">
        <v>281</v>
      </c>
      <c r="LZR305" s="103" t="s">
        <v>281</v>
      </c>
      <c r="LZS305" s="103" t="s">
        <v>281</v>
      </c>
      <c r="LZT305" s="103" t="s">
        <v>281</v>
      </c>
      <c r="LZU305" s="103" t="s">
        <v>281</v>
      </c>
      <c r="LZV305" s="103" t="s">
        <v>281</v>
      </c>
      <c r="LZW305" s="103" t="s">
        <v>281</v>
      </c>
      <c r="LZX305" s="103" t="s">
        <v>281</v>
      </c>
      <c r="LZY305" s="103" t="s">
        <v>281</v>
      </c>
      <c r="LZZ305" s="103" t="s">
        <v>281</v>
      </c>
      <c r="MAA305" s="103" t="s">
        <v>281</v>
      </c>
      <c r="MAB305" s="103" t="s">
        <v>281</v>
      </c>
      <c r="MAC305" s="103" t="s">
        <v>281</v>
      </c>
      <c r="MAD305" s="103" t="s">
        <v>281</v>
      </c>
      <c r="MAE305" s="103" t="s">
        <v>281</v>
      </c>
      <c r="MAF305" s="103" t="s">
        <v>281</v>
      </c>
      <c r="MAG305" s="103" t="s">
        <v>281</v>
      </c>
      <c r="MAH305" s="103" t="s">
        <v>281</v>
      </c>
      <c r="MAI305" s="103" t="s">
        <v>281</v>
      </c>
      <c r="MAJ305" s="103" t="s">
        <v>281</v>
      </c>
      <c r="MAK305" s="103" t="s">
        <v>281</v>
      </c>
      <c r="MAL305" s="103" t="s">
        <v>281</v>
      </c>
      <c r="MAM305" s="103" t="s">
        <v>281</v>
      </c>
      <c r="MAN305" s="103" t="s">
        <v>281</v>
      </c>
      <c r="MAO305" s="103" t="s">
        <v>281</v>
      </c>
      <c r="MAP305" s="103" t="s">
        <v>281</v>
      </c>
      <c r="MAQ305" s="103" t="s">
        <v>281</v>
      </c>
      <c r="MAR305" s="103" t="s">
        <v>281</v>
      </c>
      <c r="MAS305" s="103" t="s">
        <v>281</v>
      </c>
      <c r="MAT305" s="103" t="s">
        <v>281</v>
      </c>
      <c r="MAU305" s="103" t="s">
        <v>281</v>
      </c>
      <c r="MAV305" s="103" t="s">
        <v>281</v>
      </c>
      <c r="MAW305" s="103" t="s">
        <v>281</v>
      </c>
      <c r="MAX305" s="103" t="s">
        <v>281</v>
      </c>
      <c r="MAY305" s="103" t="s">
        <v>281</v>
      </c>
      <c r="MAZ305" s="103" t="s">
        <v>281</v>
      </c>
      <c r="MBA305" s="103" t="s">
        <v>281</v>
      </c>
      <c r="MBB305" s="103" t="s">
        <v>281</v>
      </c>
      <c r="MBC305" s="103" t="s">
        <v>281</v>
      </c>
      <c r="MBD305" s="103" t="s">
        <v>281</v>
      </c>
      <c r="MBE305" s="103" t="s">
        <v>281</v>
      </c>
      <c r="MBF305" s="103" t="s">
        <v>281</v>
      </c>
      <c r="MBG305" s="103" t="s">
        <v>281</v>
      </c>
      <c r="MBH305" s="103" t="s">
        <v>281</v>
      </c>
      <c r="MBI305" s="103" t="s">
        <v>281</v>
      </c>
      <c r="MBJ305" s="103" t="s">
        <v>281</v>
      </c>
      <c r="MBK305" s="103" t="s">
        <v>281</v>
      </c>
      <c r="MBL305" s="103" t="s">
        <v>281</v>
      </c>
      <c r="MBM305" s="103" t="s">
        <v>281</v>
      </c>
      <c r="MBN305" s="103" t="s">
        <v>281</v>
      </c>
      <c r="MBO305" s="103" t="s">
        <v>281</v>
      </c>
      <c r="MBP305" s="103" t="s">
        <v>281</v>
      </c>
      <c r="MBQ305" s="103" t="s">
        <v>281</v>
      </c>
      <c r="MBR305" s="103" t="s">
        <v>281</v>
      </c>
      <c r="MBS305" s="103" t="s">
        <v>281</v>
      </c>
      <c r="MBT305" s="103" t="s">
        <v>281</v>
      </c>
      <c r="MBU305" s="103" t="s">
        <v>281</v>
      </c>
      <c r="MBV305" s="103" t="s">
        <v>281</v>
      </c>
      <c r="MBW305" s="103" t="s">
        <v>281</v>
      </c>
      <c r="MBX305" s="103" t="s">
        <v>281</v>
      </c>
      <c r="MBY305" s="103" t="s">
        <v>281</v>
      </c>
      <c r="MBZ305" s="103" t="s">
        <v>281</v>
      </c>
      <c r="MCA305" s="103" t="s">
        <v>281</v>
      </c>
      <c r="MCB305" s="103" t="s">
        <v>281</v>
      </c>
      <c r="MCC305" s="103" t="s">
        <v>281</v>
      </c>
      <c r="MCD305" s="103" t="s">
        <v>281</v>
      </c>
      <c r="MCE305" s="103" t="s">
        <v>281</v>
      </c>
      <c r="MCF305" s="103" t="s">
        <v>281</v>
      </c>
      <c r="MCG305" s="103" t="s">
        <v>281</v>
      </c>
      <c r="MCH305" s="103" t="s">
        <v>281</v>
      </c>
      <c r="MCI305" s="103" t="s">
        <v>281</v>
      </c>
      <c r="MCJ305" s="103" t="s">
        <v>281</v>
      </c>
      <c r="MCK305" s="103" t="s">
        <v>281</v>
      </c>
      <c r="MCL305" s="103" t="s">
        <v>281</v>
      </c>
      <c r="MCM305" s="103" t="s">
        <v>281</v>
      </c>
      <c r="MCN305" s="103" t="s">
        <v>281</v>
      </c>
      <c r="MCO305" s="103" t="s">
        <v>281</v>
      </c>
      <c r="MCP305" s="103" t="s">
        <v>281</v>
      </c>
      <c r="MCQ305" s="103" t="s">
        <v>281</v>
      </c>
      <c r="MCR305" s="103" t="s">
        <v>281</v>
      </c>
      <c r="MCS305" s="103" t="s">
        <v>281</v>
      </c>
      <c r="MCT305" s="103" t="s">
        <v>281</v>
      </c>
      <c r="MCU305" s="103" t="s">
        <v>281</v>
      </c>
      <c r="MCV305" s="103" t="s">
        <v>281</v>
      </c>
      <c r="MCW305" s="103" t="s">
        <v>281</v>
      </c>
      <c r="MCX305" s="103" t="s">
        <v>281</v>
      </c>
      <c r="MCY305" s="103" t="s">
        <v>281</v>
      </c>
      <c r="MCZ305" s="103" t="s">
        <v>281</v>
      </c>
      <c r="MDA305" s="103" t="s">
        <v>281</v>
      </c>
      <c r="MDB305" s="103" t="s">
        <v>281</v>
      </c>
      <c r="MDC305" s="103" t="s">
        <v>281</v>
      </c>
      <c r="MDD305" s="103" t="s">
        <v>281</v>
      </c>
      <c r="MDE305" s="103" t="s">
        <v>281</v>
      </c>
      <c r="MDF305" s="103" t="s">
        <v>281</v>
      </c>
      <c r="MDG305" s="103" t="s">
        <v>281</v>
      </c>
      <c r="MDH305" s="103" t="s">
        <v>281</v>
      </c>
      <c r="MDI305" s="103" t="s">
        <v>281</v>
      </c>
      <c r="MDJ305" s="103" t="s">
        <v>281</v>
      </c>
      <c r="MDK305" s="103" t="s">
        <v>281</v>
      </c>
      <c r="MDL305" s="103" t="s">
        <v>281</v>
      </c>
      <c r="MDM305" s="103" t="s">
        <v>281</v>
      </c>
      <c r="MDN305" s="103" t="s">
        <v>281</v>
      </c>
      <c r="MDO305" s="103" t="s">
        <v>281</v>
      </c>
      <c r="MDP305" s="103" t="s">
        <v>281</v>
      </c>
      <c r="MDQ305" s="103" t="s">
        <v>281</v>
      </c>
      <c r="MDR305" s="103" t="s">
        <v>281</v>
      </c>
      <c r="MDS305" s="103" t="s">
        <v>281</v>
      </c>
      <c r="MDT305" s="103" t="s">
        <v>281</v>
      </c>
      <c r="MDU305" s="103" t="s">
        <v>281</v>
      </c>
      <c r="MDV305" s="103" t="s">
        <v>281</v>
      </c>
      <c r="MDW305" s="103" t="s">
        <v>281</v>
      </c>
      <c r="MDX305" s="103" t="s">
        <v>281</v>
      </c>
      <c r="MDY305" s="103" t="s">
        <v>281</v>
      </c>
      <c r="MDZ305" s="103" t="s">
        <v>281</v>
      </c>
      <c r="MEA305" s="103" t="s">
        <v>281</v>
      </c>
      <c r="MEB305" s="103" t="s">
        <v>281</v>
      </c>
      <c r="MEC305" s="103" t="s">
        <v>281</v>
      </c>
      <c r="MED305" s="103" t="s">
        <v>281</v>
      </c>
      <c r="MEE305" s="103" t="s">
        <v>281</v>
      </c>
      <c r="MEF305" s="103" t="s">
        <v>281</v>
      </c>
      <c r="MEG305" s="103" t="s">
        <v>281</v>
      </c>
      <c r="MEH305" s="103" t="s">
        <v>281</v>
      </c>
      <c r="MEI305" s="103" t="s">
        <v>281</v>
      </c>
      <c r="MEJ305" s="103" t="s">
        <v>281</v>
      </c>
      <c r="MEK305" s="103" t="s">
        <v>281</v>
      </c>
      <c r="MEL305" s="103" t="s">
        <v>281</v>
      </c>
      <c r="MEM305" s="103" t="s">
        <v>281</v>
      </c>
      <c r="MEN305" s="103" t="s">
        <v>281</v>
      </c>
      <c r="MEO305" s="103" t="s">
        <v>281</v>
      </c>
      <c r="MEP305" s="103" t="s">
        <v>281</v>
      </c>
      <c r="MEQ305" s="103" t="s">
        <v>281</v>
      </c>
      <c r="MER305" s="103" t="s">
        <v>281</v>
      </c>
      <c r="MES305" s="103" t="s">
        <v>281</v>
      </c>
      <c r="MET305" s="103" t="s">
        <v>281</v>
      </c>
      <c r="MEU305" s="103" t="s">
        <v>281</v>
      </c>
      <c r="MEV305" s="103" t="s">
        <v>281</v>
      </c>
      <c r="MEW305" s="103" t="s">
        <v>281</v>
      </c>
      <c r="MEX305" s="103" t="s">
        <v>281</v>
      </c>
      <c r="MEY305" s="103" t="s">
        <v>281</v>
      </c>
      <c r="MEZ305" s="103" t="s">
        <v>281</v>
      </c>
      <c r="MFA305" s="103" t="s">
        <v>281</v>
      </c>
      <c r="MFB305" s="103" t="s">
        <v>281</v>
      </c>
      <c r="MFC305" s="103" t="s">
        <v>281</v>
      </c>
      <c r="MFD305" s="103" t="s">
        <v>281</v>
      </c>
      <c r="MFE305" s="103" t="s">
        <v>281</v>
      </c>
      <c r="MFF305" s="103" t="s">
        <v>281</v>
      </c>
      <c r="MFG305" s="103" t="s">
        <v>281</v>
      </c>
      <c r="MFH305" s="103" t="s">
        <v>281</v>
      </c>
      <c r="MFI305" s="103" t="s">
        <v>281</v>
      </c>
      <c r="MFJ305" s="103" t="s">
        <v>281</v>
      </c>
      <c r="MFK305" s="103" t="s">
        <v>281</v>
      </c>
      <c r="MFL305" s="103" t="s">
        <v>281</v>
      </c>
      <c r="MFM305" s="103" t="s">
        <v>281</v>
      </c>
      <c r="MFN305" s="103" t="s">
        <v>281</v>
      </c>
      <c r="MFO305" s="103" t="s">
        <v>281</v>
      </c>
      <c r="MFP305" s="103" t="s">
        <v>281</v>
      </c>
      <c r="MFQ305" s="103" t="s">
        <v>281</v>
      </c>
      <c r="MFR305" s="103" t="s">
        <v>281</v>
      </c>
      <c r="MFS305" s="103" t="s">
        <v>281</v>
      </c>
      <c r="MFT305" s="103" t="s">
        <v>281</v>
      </c>
      <c r="MFU305" s="103" t="s">
        <v>281</v>
      </c>
      <c r="MFV305" s="103" t="s">
        <v>281</v>
      </c>
      <c r="MFW305" s="103" t="s">
        <v>281</v>
      </c>
      <c r="MFX305" s="103" t="s">
        <v>281</v>
      </c>
      <c r="MFY305" s="103" t="s">
        <v>281</v>
      </c>
      <c r="MFZ305" s="103" t="s">
        <v>281</v>
      </c>
      <c r="MGA305" s="103" t="s">
        <v>281</v>
      </c>
      <c r="MGB305" s="103" t="s">
        <v>281</v>
      </c>
      <c r="MGC305" s="103" t="s">
        <v>281</v>
      </c>
      <c r="MGD305" s="103" t="s">
        <v>281</v>
      </c>
      <c r="MGE305" s="103" t="s">
        <v>281</v>
      </c>
      <c r="MGF305" s="103" t="s">
        <v>281</v>
      </c>
      <c r="MGG305" s="103" t="s">
        <v>281</v>
      </c>
      <c r="MGH305" s="103" t="s">
        <v>281</v>
      </c>
      <c r="MGI305" s="103" t="s">
        <v>281</v>
      </c>
      <c r="MGJ305" s="103" t="s">
        <v>281</v>
      </c>
      <c r="MGK305" s="103" t="s">
        <v>281</v>
      </c>
      <c r="MGL305" s="103" t="s">
        <v>281</v>
      </c>
      <c r="MGM305" s="103" t="s">
        <v>281</v>
      </c>
      <c r="MGN305" s="103" t="s">
        <v>281</v>
      </c>
      <c r="MGO305" s="103" t="s">
        <v>281</v>
      </c>
      <c r="MGP305" s="103" t="s">
        <v>281</v>
      </c>
      <c r="MGQ305" s="103" t="s">
        <v>281</v>
      </c>
      <c r="MGR305" s="103" t="s">
        <v>281</v>
      </c>
      <c r="MGS305" s="103" t="s">
        <v>281</v>
      </c>
      <c r="MGT305" s="103" t="s">
        <v>281</v>
      </c>
      <c r="MGU305" s="103" t="s">
        <v>281</v>
      </c>
      <c r="MGV305" s="103" t="s">
        <v>281</v>
      </c>
      <c r="MGW305" s="103" t="s">
        <v>281</v>
      </c>
      <c r="MGX305" s="103" t="s">
        <v>281</v>
      </c>
      <c r="MGY305" s="103" t="s">
        <v>281</v>
      </c>
      <c r="MGZ305" s="103" t="s">
        <v>281</v>
      </c>
      <c r="MHA305" s="103" t="s">
        <v>281</v>
      </c>
      <c r="MHB305" s="103" t="s">
        <v>281</v>
      </c>
      <c r="MHC305" s="103" t="s">
        <v>281</v>
      </c>
      <c r="MHD305" s="103" t="s">
        <v>281</v>
      </c>
      <c r="MHE305" s="103" t="s">
        <v>281</v>
      </c>
      <c r="MHF305" s="103" t="s">
        <v>281</v>
      </c>
      <c r="MHG305" s="103" t="s">
        <v>281</v>
      </c>
      <c r="MHH305" s="103" t="s">
        <v>281</v>
      </c>
      <c r="MHI305" s="103" t="s">
        <v>281</v>
      </c>
      <c r="MHJ305" s="103" t="s">
        <v>281</v>
      </c>
      <c r="MHK305" s="103" t="s">
        <v>281</v>
      </c>
      <c r="MHL305" s="103" t="s">
        <v>281</v>
      </c>
      <c r="MHM305" s="103" t="s">
        <v>281</v>
      </c>
      <c r="MHN305" s="103" t="s">
        <v>281</v>
      </c>
      <c r="MHO305" s="103" t="s">
        <v>281</v>
      </c>
      <c r="MHP305" s="103" t="s">
        <v>281</v>
      </c>
      <c r="MHQ305" s="103" t="s">
        <v>281</v>
      </c>
      <c r="MHR305" s="103" t="s">
        <v>281</v>
      </c>
      <c r="MHS305" s="103" t="s">
        <v>281</v>
      </c>
      <c r="MHT305" s="103" t="s">
        <v>281</v>
      </c>
      <c r="MHU305" s="103" t="s">
        <v>281</v>
      </c>
      <c r="MHV305" s="103" t="s">
        <v>281</v>
      </c>
      <c r="MHW305" s="103" t="s">
        <v>281</v>
      </c>
      <c r="MHX305" s="103" t="s">
        <v>281</v>
      </c>
      <c r="MHY305" s="103" t="s">
        <v>281</v>
      </c>
      <c r="MHZ305" s="103" t="s">
        <v>281</v>
      </c>
      <c r="MIA305" s="103" t="s">
        <v>281</v>
      </c>
      <c r="MIB305" s="103" t="s">
        <v>281</v>
      </c>
      <c r="MIC305" s="103" t="s">
        <v>281</v>
      </c>
      <c r="MID305" s="103" t="s">
        <v>281</v>
      </c>
      <c r="MIE305" s="103" t="s">
        <v>281</v>
      </c>
      <c r="MIF305" s="103" t="s">
        <v>281</v>
      </c>
      <c r="MIG305" s="103" t="s">
        <v>281</v>
      </c>
      <c r="MIH305" s="103" t="s">
        <v>281</v>
      </c>
      <c r="MII305" s="103" t="s">
        <v>281</v>
      </c>
      <c r="MIJ305" s="103" t="s">
        <v>281</v>
      </c>
      <c r="MIK305" s="103" t="s">
        <v>281</v>
      </c>
      <c r="MIL305" s="103" t="s">
        <v>281</v>
      </c>
      <c r="MIM305" s="103" t="s">
        <v>281</v>
      </c>
      <c r="MIN305" s="103" t="s">
        <v>281</v>
      </c>
      <c r="MIO305" s="103" t="s">
        <v>281</v>
      </c>
      <c r="MIP305" s="103" t="s">
        <v>281</v>
      </c>
      <c r="MIQ305" s="103" t="s">
        <v>281</v>
      </c>
      <c r="MIR305" s="103" t="s">
        <v>281</v>
      </c>
      <c r="MIS305" s="103" t="s">
        <v>281</v>
      </c>
      <c r="MIT305" s="103" t="s">
        <v>281</v>
      </c>
      <c r="MIU305" s="103" t="s">
        <v>281</v>
      </c>
      <c r="MIV305" s="103" t="s">
        <v>281</v>
      </c>
      <c r="MIW305" s="103" t="s">
        <v>281</v>
      </c>
      <c r="MIX305" s="103" t="s">
        <v>281</v>
      </c>
      <c r="MIY305" s="103" t="s">
        <v>281</v>
      </c>
      <c r="MIZ305" s="103" t="s">
        <v>281</v>
      </c>
      <c r="MJA305" s="103" t="s">
        <v>281</v>
      </c>
      <c r="MJB305" s="103" t="s">
        <v>281</v>
      </c>
      <c r="MJC305" s="103" t="s">
        <v>281</v>
      </c>
      <c r="MJD305" s="103" t="s">
        <v>281</v>
      </c>
      <c r="MJE305" s="103" t="s">
        <v>281</v>
      </c>
      <c r="MJF305" s="103" t="s">
        <v>281</v>
      </c>
      <c r="MJG305" s="103" t="s">
        <v>281</v>
      </c>
      <c r="MJH305" s="103" t="s">
        <v>281</v>
      </c>
      <c r="MJI305" s="103" t="s">
        <v>281</v>
      </c>
      <c r="MJJ305" s="103" t="s">
        <v>281</v>
      </c>
      <c r="MJK305" s="103" t="s">
        <v>281</v>
      </c>
      <c r="MJL305" s="103" t="s">
        <v>281</v>
      </c>
      <c r="MJM305" s="103" t="s">
        <v>281</v>
      </c>
      <c r="MJN305" s="103" t="s">
        <v>281</v>
      </c>
      <c r="MJO305" s="103" t="s">
        <v>281</v>
      </c>
      <c r="MJP305" s="103" t="s">
        <v>281</v>
      </c>
      <c r="MJQ305" s="103" t="s">
        <v>281</v>
      </c>
      <c r="MJR305" s="103" t="s">
        <v>281</v>
      </c>
      <c r="MJS305" s="103" t="s">
        <v>281</v>
      </c>
      <c r="MJT305" s="103" t="s">
        <v>281</v>
      </c>
      <c r="MJU305" s="103" t="s">
        <v>281</v>
      </c>
      <c r="MJV305" s="103" t="s">
        <v>281</v>
      </c>
      <c r="MJW305" s="103" t="s">
        <v>281</v>
      </c>
      <c r="MJX305" s="103" t="s">
        <v>281</v>
      </c>
      <c r="MJY305" s="103" t="s">
        <v>281</v>
      </c>
      <c r="MJZ305" s="103" t="s">
        <v>281</v>
      </c>
      <c r="MKA305" s="103" t="s">
        <v>281</v>
      </c>
      <c r="MKB305" s="103" t="s">
        <v>281</v>
      </c>
      <c r="MKC305" s="103" t="s">
        <v>281</v>
      </c>
      <c r="MKD305" s="103" t="s">
        <v>281</v>
      </c>
      <c r="MKE305" s="103" t="s">
        <v>281</v>
      </c>
      <c r="MKF305" s="103" t="s">
        <v>281</v>
      </c>
      <c r="MKG305" s="103" t="s">
        <v>281</v>
      </c>
      <c r="MKH305" s="103" t="s">
        <v>281</v>
      </c>
      <c r="MKI305" s="103" t="s">
        <v>281</v>
      </c>
      <c r="MKJ305" s="103" t="s">
        <v>281</v>
      </c>
      <c r="MKK305" s="103" t="s">
        <v>281</v>
      </c>
      <c r="MKL305" s="103" t="s">
        <v>281</v>
      </c>
      <c r="MKM305" s="103" t="s">
        <v>281</v>
      </c>
      <c r="MKN305" s="103" t="s">
        <v>281</v>
      </c>
      <c r="MKO305" s="103" t="s">
        <v>281</v>
      </c>
      <c r="MKP305" s="103" t="s">
        <v>281</v>
      </c>
      <c r="MKQ305" s="103" t="s">
        <v>281</v>
      </c>
      <c r="MKR305" s="103" t="s">
        <v>281</v>
      </c>
      <c r="MKS305" s="103" t="s">
        <v>281</v>
      </c>
      <c r="MKT305" s="103" t="s">
        <v>281</v>
      </c>
      <c r="MKU305" s="103" t="s">
        <v>281</v>
      </c>
      <c r="MKV305" s="103" t="s">
        <v>281</v>
      </c>
      <c r="MKW305" s="103" t="s">
        <v>281</v>
      </c>
      <c r="MKX305" s="103" t="s">
        <v>281</v>
      </c>
      <c r="MKY305" s="103" t="s">
        <v>281</v>
      </c>
      <c r="MKZ305" s="103" t="s">
        <v>281</v>
      </c>
      <c r="MLA305" s="103" t="s">
        <v>281</v>
      </c>
      <c r="MLB305" s="103" t="s">
        <v>281</v>
      </c>
      <c r="MLC305" s="103" t="s">
        <v>281</v>
      </c>
      <c r="MLD305" s="103" t="s">
        <v>281</v>
      </c>
      <c r="MLE305" s="103" t="s">
        <v>281</v>
      </c>
      <c r="MLF305" s="103" t="s">
        <v>281</v>
      </c>
      <c r="MLG305" s="103" t="s">
        <v>281</v>
      </c>
      <c r="MLH305" s="103" t="s">
        <v>281</v>
      </c>
      <c r="MLI305" s="103" t="s">
        <v>281</v>
      </c>
      <c r="MLJ305" s="103" t="s">
        <v>281</v>
      </c>
      <c r="MLK305" s="103" t="s">
        <v>281</v>
      </c>
      <c r="MLL305" s="103" t="s">
        <v>281</v>
      </c>
      <c r="MLM305" s="103" t="s">
        <v>281</v>
      </c>
      <c r="MLN305" s="103" t="s">
        <v>281</v>
      </c>
      <c r="MLO305" s="103" t="s">
        <v>281</v>
      </c>
      <c r="MLP305" s="103" t="s">
        <v>281</v>
      </c>
      <c r="MLQ305" s="103" t="s">
        <v>281</v>
      </c>
      <c r="MLR305" s="103" t="s">
        <v>281</v>
      </c>
      <c r="MLS305" s="103" t="s">
        <v>281</v>
      </c>
      <c r="MLT305" s="103" t="s">
        <v>281</v>
      </c>
      <c r="MLU305" s="103" t="s">
        <v>281</v>
      </c>
      <c r="MLV305" s="103" t="s">
        <v>281</v>
      </c>
      <c r="MLW305" s="103" t="s">
        <v>281</v>
      </c>
      <c r="MLX305" s="103" t="s">
        <v>281</v>
      </c>
      <c r="MLY305" s="103" t="s">
        <v>281</v>
      </c>
      <c r="MLZ305" s="103" t="s">
        <v>281</v>
      </c>
      <c r="MMA305" s="103" t="s">
        <v>281</v>
      </c>
      <c r="MMB305" s="103" t="s">
        <v>281</v>
      </c>
      <c r="MMC305" s="103" t="s">
        <v>281</v>
      </c>
      <c r="MMD305" s="103" t="s">
        <v>281</v>
      </c>
      <c r="MME305" s="103" t="s">
        <v>281</v>
      </c>
      <c r="MMF305" s="103" t="s">
        <v>281</v>
      </c>
      <c r="MMG305" s="103" t="s">
        <v>281</v>
      </c>
      <c r="MMH305" s="103" t="s">
        <v>281</v>
      </c>
      <c r="MMI305" s="103" t="s">
        <v>281</v>
      </c>
      <c r="MMJ305" s="103" t="s">
        <v>281</v>
      </c>
      <c r="MMK305" s="103" t="s">
        <v>281</v>
      </c>
      <c r="MML305" s="103" t="s">
        <v>281</v>
      </c>
      <c r="MMM305" s="103" t="s">
        <v>281</v>
      </c>
      <c r="MMN305" s="103" t="s">
        <v>281</v>
      </c>
      <c r="MMO305" s="103" t="s">
        <v>281</v>
      </c>
      <c r="MMP305" s="103" t="s">
        <v>281</v>
      </c>
      <c r="MMQ305" s="103" t="s">
        <v>281</v>
      </c>
      <c r="MMR305" s="103" t="s">
        <v>281</v>
      </c>
      <c r="MMS305" s="103" t="s">
        <v>281</v>
      </c>
      <c r="MMT305" s="103" t="s">
        <v>281</v>
      </c>
      <c r="MMU305" s="103" t="s">
        <v>281</v>
      </c>
      <c r="MMV305" s="103" t="s">
        <v>281</v>
      </c>
      <c r="MMW305" s="103" t="s">
        <v>281</v>
      </c>
      <c r="MMX305" s="103" t="s">
        <v>281</v>
      </c>
      <c r="MMY305" s="103" t="s">
        <v>281</v>
      </c>
      <c r="MMZ305" s="103" t="s">
        <v>281</v>
      </c>
      <c r="MNA305" s="103" t="s">
        <v>281</v>
      </c>
      <c r="MNB305" s="103" t="s">
        <v>281</v>
      </c>
      <c r="MNC305" s="103" t="s">
        <v>281</v>
      </c>
      <c r="MND305" s="103" t="s">
        <v>281</v>
      </c>
      <c r="MNE305" s="103" t="s">
        <v>281</v>
      </c>
      <c r="MNF305" s="103" t="s">
        <v>281</v>
      </c>
      <c r="MNG305" s="103" t="s">
        <v>281</v>
      </c>
      <c r="MNH305" s="103" t="s">
        <v>281</v>
      </c>
      <c r="MNI305" s="103" t="s">
        <v>281</v>
      </c>
      <c r="MNJ305" s="103" t="s">
        <v>281</v>
      </c>
      <c r="MNK305" s="103" t="s">
        <v>281</v>
      </c>
      <c r="MNL305" s="103" t="s">
        <v>281</v>
      </c>
      <c r="MNM305" s="103" t="s">
        <v>281</v>
      </c>
      <c r="MNN305" s="103" t="s">
        <v>281</v>
      </c>
      <c r="MNO305" s="103" t="s">
        <v>281</v>
      </c>
      <c r="MNP305" s="103" t="s">
        <v>281</v>
      </c>
      <c r="MNQ305" s="103" t="s">
        <v>281</v>
      </c>
      <c r="MNR305" s="103" t="s">
        <v>281</v>
      </c>
      <c r="MNS305" s="103" t="s">
        <v>281</v>
      </c>
      <c r="MNT305" s="103" t="s">
        <v>281</v>
      </c>
      <c r="MNU305" s="103" t="s">
        <v>281</v>
      </c>
      <c r="MNV305" s="103" t="s">
        <v>281</v>
      </c>
      <c r="MNW305" s="103" t="s">
        <v>281</v>
      </c>
      <c r="MNX305" s="103" t="s">
        <v>281</v>
      </c>
      <c r="MNY305" s="103" t="s">
        <v>281</v>
      </c>
      <c r="MNZ305" s="103" t="s">
        <v>281</v>
      </c>
      <c r="MOA305" s="103" t="s">
        <v>281</v>
      </c>
      <c r="MOB305" s="103" t="s">
        <v>281</v>
      </c>
      <c r="MOC305" s="103" t="s">
        <v>281</v>
      </c>
      <c r="MOD305" s="103" t="s">
        <v>281</v>
      </c>
      <c r="MOE305" s="103" t="s">
        <v>281</v>
      </c>
      <c r="MOF305" s="103" t="s">
        <v>281</v>
      </c>
      <c r="MOG305" s="103" t="s">
        <v>281</v>
      </c>
      <c r="MOH305" s="103" t="s">
        <v>281</v>
      </c>
      <c r="MOI305" s="103" t="s">
        <v>281</v>
      </c>
      <c r="MOJ305" s="103" t="s">
        <v>281</v>
      </c>
      <c r="MOK305" s="103" t="s">
        <v>281</v>
      </c>
      <c r="MOL305" s="103" t="s">
        <v>281</v>
      </c>
      <c r="MOM305" s="103" t="s">
        <v>281</v>
      </c>
      <c r="MON305" s="103" t="s">
        <v>281</v>
      </c>
      <c r="MOO305" s="103" t="s">
        <v>281</v>
      </c>
      <c r="MOP305" s="103" t="s">
        <v>281</v>
      </c>
      <c r="MOQ305" s="103" t="s">
        <v>281</v>
      </c>
      <c r="MOR305" s="103" t="s">
        <v>281</v>
      </c>
      <c r="MOS305" s="103" t="s">
        <v>281</v>
      </c>
      <c r="MOT305" s="103" t="s">
        <v>281</v>
      </c>
      <c r="MOU305" s="103" t="s">
        <v>281</v>
      </c>
      <c r="MOV305" s="103" t="s">
        <v>281</v>
      </c>
      <c r="MOW305" s="103" t="s">
        <v>281</v>
      </c>
      <c r="MOX305" s="103" t="s">
        <v>281</v>
      </c>
      <c r="MOY305" s="103" t="s">
        <v>281</v>
      </c>
      <c r="MOZ305" s="103" t="s">
        <v>281</v>
      </c>
      <c r="MPA305" s="103" t="s">
        <v>281</v>
      </c>
      <c r="MPB305" s="103" t="s">
        <v>281</v>
      </c>
      <c r="MPC305" s="103" t="s">
        <v>281</v>
      </c>
      <c r="MPD305" s="103" t="s">
        <v>281</v>
      </c>
      <c r="MPE305" s="103" t="s">
        <v>281</v>
      </c>
      <c r="MPF305" s="103" t="s">
        <v>281</v>
      </c>
      <c r="MPG305" s="103" t="s">
        <v>281</v>
      </c>
      <c r="MPH305" s="103" t="s">
        <v>281</v>
      </c>
      <c r="MPI305" s="103" t="s">
        <v>281</v>
      </c>
      <c r="MPJ305" s="103" t="s">
        <v>281</v>
      </c>
      <c r="MPK305" s="103" t="s">
        <v>281</v>
      </c>
      <c r="MPL305" s="103" t="s">
        <v>281</v>
      </c>
      <c r="MPM305" s="103" t="s">
        <v>281</v>
      </c>
      <c r="MPN305" s="103" t="s">
        <v>281</v>
      </c>
      <c r="MPO305" s="103" t="s">
        <v>281</v>
      </c>
      <c r="MPP305" s="103" t="s">
        <v>281</v>
      </c>
      <c r="MPQ305" s="103" t="s">
        <v>281</v>
      </c>
      <c r="MPR305" s="103" t="s">
        <v>281</v>
      </c>
      <c r="MPS305" s="103" t="s">
        <v>281</v>
      </c>
      <c r="MPT305" s="103" t="s">
        <v>281</v>
      </c>
      <c r="MPU305" s="103" t="s">
        <v>281</v>
      </c>
      <c r="MPV305" s="103" t="s">
        <v>281</v>
      </c>
      <c r="MPW305" s="103" t="s">
        <v>281</v>
      </c>
      <c r="MPX305" s="103" t="s">
        <v>281</v>
      </c>
      <c r="MPY305" s="103" t="s">
        <v>281</v>
      </c>
      <c r="MPZ305" s="103" t="s">
        <v>281</v>
      </c>
      <c r="MQA305" s="103" t="s">
        <v>281</v>
      </c>
      <c r="MQB305" s="103" t="s">
        <v>281</v>
      </c>
      <c r="MQC305" s="103" t="s">
        <v>281</v>
      </c>
      <c r="MQD305" s="103" t="s">
        <v>281</v>
      </c>
      <c r="MQE305" s="103" t="s">
        <v>281</v>
      </c>
      <c r="MQF305" s="103" t="s">
        <v>281</v>
      </c>
      <c r="MQG305" s="103" t="s">
        <v>281</v>
      </c>
      <c r="MQH305" s="103" t="s">
        <v>281</v>
      </c>
      <c r="MQI305" s="103" t="s">
        <v>281</v>
      </c>
      <c r="MQJ305" s="103" t="s">
        <v>281</v>
      </c>
      <c r="MQK305" s="103" t="s">
        <v>281</v>
      </c>
      <c r="MQL305" s="103" t="s">
        <v>281</v>
      </c>
      <c r="MQM305" s="103" t="s">
        <v>281</v>
      </c>
      <c r="MQN305" s="103" t="s">
        <v>281</v>
      </c>
      <c r="MQO305" s="103" t="s">
        <v>281</v>
      </c>
      <c r="MQP305" s="103" t="s">
        <v>281</v>
      </c>
      <c r="MQQ305" s="103" t="s">
        <v>281</v>
      </c>
      <c r="MQR305" s="103" t="s">
        <v>281</v>
      </c>
      <c r="MQS305" s="103" t="s">
        <v>281</v>
      </c>
      <c r="MQT305" s="103" t="s">
        <v>281</v>
      </c>
      <c r="MQU305" s="103" t="s">
        <v>281</v>
      </c>
      <c r="MQV305" s="103" t="s">
        <v>281</v>
      </c>
      <c r="MQW305" s="103" t="s">
        <v>281</v>
      </c>
      <c r="MQX305" s="103" t="s">
        <v>281</v>
      </c>
      <c r="MQY305" s="103" t="s">
        <v>281</v>
      </c>
      <c r="MQZ305" s="103" t="s">
        <v>281</v>
      </c>
      <c r="MRA305" s="103" t="s">
        <v>281</v>
      </c>
      <c r="MRB305" s="103" t="s">
        <v>281</v>
      </c>
      <c r="MRC305" s="103" t="s">
        <v>281</v>
      </c>
      <c r="MRD305" s="103" t="s">
        <v>281</v>
      </c>
      <c r="MRE305" s="103" t="s">
        <v>281</v>
      </c>
      <c r="MRF305" s="103" t="s">
        <v>281</v>
      </c>
      <c r="MRG305" s="103" t="s">
        <v>281</v>
      </c>
      <c r="MRH305" s="103" t="s">
        <v>281</v>
      </c>
      <c r="MRI305" s="103" t="s">
        <v>281</v>
      </c>
      <c r="MRJ305" s="103" t="s">
        <v>281</v>
      </c>
      <c r="MRK305" s="103" t="s">
        <v>281</v>
      </c>
      <c r="MRL305" s="103" t="s">
        <v>281</v>
      </c>
      <c r="MRM305" s="103" t="s">
        <v>281</v>
      </c>
      <c r="MRN305" s="103" t="s">
        <v>281</v>
      </c>
      <c r="MRO305" s="103" t="s">
        <v>281</v>
      </c>
      <c r="MRP305" s="103" t="s">
        <v>281</v>
      </c>
      <c r="MRQ305" s="103" t="s">
        <v>281</v>
      </c>
      <c r="MRR305" s="103" t="s">
        <v>281</v>
      </c>
      <c r="MRS305" s="103" t="s">
        <v>281</v>
      </c>
      <c r="MRT305" s="103" t="s">
        <v>281</v>
      </c>
      <c r="MRU305" s="103" t="s">
        <v>281</v>
      </c>
      <c r="MRV305" s="103" t="s">
        <v>281</v>
      </c>
      <c r="MRW305" s="103" t="s">
        <v>281</v>
      </c>
      <c r="MRX305" s="103" t="s">
        <v>281</v>
      </c>
      <c r="MRY305" s="103" t="s">
        <v>281</v>
      </c>
      <c r="MRZ305" s="103" t="s">
        <v>281</v>
      </c>
      <c r="MSA305" s="103" t="s">
        <v>281</v>
      </c>
      <c r="MSB305" s="103" t="s">
        <v>281</v>
      </c>
      <c r="MSC305" s="103" t="s">
        <v>281</v>
      </c>
      <c r="MSD305" s="103" t="s">
        <v>281</v>
      </c>
      <c r="MSE305" s="103" t="s">
        <v>281</v>
      </c>
      <c r="MSF305" s="103" t="s">
        <v>281</v>
      </c>
      <c r="MSG305" s="103" t="s">
        <v>281</v>
      </c>
      <c r="MSH305" s="103" t="s">
        <v>281</v>
      </c>
      <c r="MSI305" s="103" t="s">
        <v>281</v>
      </c>
      <c r="MSJ305" s="103" t="s">
        <v>281</v>
      </c>
      <c r="MSK305" s="103" t="s">
        <v>281</v>
      </c>
      <c r="MSL305" s="103" t="s">
        <v>281</v>
      </c>
      <c r="MSM305" s="103" t="s">
        <v>281</v>
      </c>
      <c r="MSN305" s="103" t="s">
        <v>281</v>
      </c>
      <c r="MSO305" s="103" t="s">
        <v>281</v>
      </c>
      <c r="MSP305" s="103" t="s">
        <v>281</v>
      </c>
      <c r="MSQ305" s="103" t="s">
        <v>281</v>
      </c>
      <c r="MSR305" s="103" t="s">
        <v>281</v>
      </c>
      <c r="MSS305" s="103" t="s">
        <v>281</v>
      </c>
      <c r="MST305" s="103" t="s">
        <v>281</v>
      </c>
      <c r="MSU305" s="103" t="s">
        <v>281</v>
      </c>
      <c r="MSV305" s="103" t="s">
        <v>281</v>
      </c>
      <c r="MSW305" s="103" t="s">
        <v>281</v>
      </c>
      <c r="MSX305" s="103" t="s">
        <v>281</v>
      </c>
      <c r="MSY305" s="103" t="s">
        <v>281</v>
      </c>
      <c r="MSZ305" s="103" t="s">
        <v>281</v>
      </c>
      <c r="MTA305" s="103" t="s">
        <v>281</v>
      </c>
      <c r="MTB305" s="103" t="s">
        <v>281</v>
      </c>
      <c r="MTC305" s="103" t="s">
        <v>281</v>
      </c>
      <c r="MTD305" s="103" t="s">
        <v>281</v>
      </c>
      <c r="MTE305" s="103" t="s">
        <v>281</v>
      </c>
      <c r="MTF305" s="103" t="s">
        <v>281</v>
      </c>
      <c r="MTG305" s="103" t="s">
        <v>281</v>
      </c>
      <c r="MTH305" s="103" t="s">
        <v>281</v>
      </c>
      <c r="MTI305" s="103" t="s">
        <v>281</v>
      </c>
      <c r="MTJ305" s="103" t="s">
        <v>281</v>
      </c>
      <c r="MTK305" s="103" t="s">
        <v>281</v>
      </c>
      <c r="MTL305" s="103" t="s">
        <v>281</v>
      </c>
      <c r="MTM305" s="103" t="s">
        <v>281</v>
      </c>
      <c r="MTN305" s="103" t="s">
        <v>281</v>
      </c>
      <c r="MTO305" s="103" t="s">
        <v>281</v>
      </c>
      <c r="MTP305" s="103" t="s">
        <v>281</v>
      </c>
      <c r="MTQ305" s="103" t="s">
        <v>281</v>
      </c>
      <c r="MTR305" s="103" t="s">
        <v>281</v>
      </c>
      <c r="MTS305" s="103" t="s">
        <v>281</v>
      </c>
      <c r="MTT305" s="103" t="s">
        <v>281</v>
      </c>
      <c r="MTU305" s="103" t="s">
        <v>281</v>
      </c>
      <c r="MTV305" s="103" t="s">
        <v>281</v>
      </c>
      <c r="MTW305" s="103" t="s">
        <v>281</v>
      </c>
      <c r="MTX305" s="103" t="s">
        <v>281</v>
      </c>
      <c r="MTY305" s="103" t="s">
        <v>281</v>
      </c>
      <c r="MTZ305" s="103" t="s">
        <v>281</v>
      </c>
      <c r="MUA305" s="103" t="s">
        <v>281</v>
      </c>
      <c r="MUB305" s="103" t="s">
        <v>281</v>
      </c>
      <c r="MUC305" s="103" t="s">
        <v>281</v>
      </c>
      <c r="MUD305" s="103" t="s">
        <v>281</v>
      </c>
      <c r="MUE305" s="103" t="s">
        <v>281</v>
      </c>
      <c r="MUF305" s="103" t="s">
        <v>281</v>
      </c>
      <c r="MUG305" s="103" t="s">
        <v>281</v>
      </c>
      <c r="MUH305" s="103" t="s">
        <v>281</v>
      </c>
      <c r="MUI305" s="103" t="s">
        <v>281</v>
      </c>
      <c r="MUJ305" s="103" t="s">
        <v>281</v>
      </c>
      <c r="MUK305" s="103" t="s">
        <v>281</v>
      </c>
      <c r="MUL305" s="103" t="s">
        <v>281</v>
      </c>
      <c r="MUM305" s="103" t="s">
        <v>281</v>
      </c>
      <c r="MUN305" s="103" t="s">
        <v>281</v>
      </c>
      <c r="MUO305" s="103" t="s">
        <v>281</v>
      </c>
      <c r="MUP305" s="103" t="s">
        <v>281</v>
      </c>
      <c r="MUQ305" s="103" t="s">
        <v>281</v>
      </c>
      <c r="MUR305" s="103" t="s">
        <v>281</v>
      </c>
      <c r="MUS305" s="103" t="s">
        <v>281</v>
      </c>
      <c r="MUT305" s="103" t="s">
        <v>281</v>
      </c>
      <c r="MUU305" s="103" t="s">
        <v>281</v>
      </c>
      <c r="MUV305" s="103" t="s">
        <v>281</v>
      </c>
      <c r="MUW305" s="103" t="s">
        <v>281</v>
      </c>
      <c r="MUX305" s="103" t="s">
        <v>281</v>
      </c>
      <c r="MUY305" s="103" t="s">
        <v>281</v>
      </c>
      <c r="MUZ305" s="103" t="s">
        <v>281</v>
      </c>
      <c r="MVA305" s="103" t="s">
        <v>281</v>
      </c>
      <c r="MVB305" s="103" t="s">
        <v>281</v>
      </c>
      <c r="MVC305" s="103" t="s">
        <v>281</v>
      </c>
      <c r="MVD305" s="103" t="s">
        <v>281</v>
      </c>
      <c r="MVE305" s="103" t="s">
        <v>281</v>
      </c>
      <c r="MVF305" s="103" t="s">
        <v>281</v>
      </c>
      <c r="MVG305" s="103" t="s">
        <v>281</v>
      </c>
      <c r="MVH305" s="103" t="s">
        <v>281</v>
      </c>
      <c r="MVI305" s="103" t="s">
        <v>281</v>
      </c>
      <c r="MVJ305" s="103" t="s">
        <v>281</v>
      </c>
      <c r="MVK305" s="103" t="s">
        <v>281</v>
      </c>
      <c r="MVL305" s="103" t="s">
        <v>281</v>
      </c>
      <c r="MVM305" s="103" t="s">
        <v>281</v>
      </c>
      <c r="MVN305" s="103" t="s">
        <v>281</v>
      </c>
      <c r="MVO305" s="103" t="s">
        <v>281</v>
      </c>
      <c r="MVP305" s="103" t="s">
        <v>281</v>
      </c>
      <c r="MVQ305" s="103" t="s">
        <v>281</v>
      </c>
      <c r="MVR305" s="103" t="s">
        <v>281</v>
      </c>
      <c r="MVS305" s="103" t="s">
        <v>281</v>
      </c>
      <c r="MVT305" s="103" t="s">
        <v>281</v>
      </c>
      <c r="MVU305" s="103" t="s">
        <v>281</v>
      </c>
      <c r="MVV305" s="103" t="s">
        <v>281</v>
      </c>
      <c r="MVW305" s="103" t="s">
        <v>281</v>
      </c>
      <c r="MVX305" s="103" t="s">
        <v>281</v>
      </c>
      <c r="MVY305" s="103" t="s">
        <v>281</v>
      </c>
      <c r="MVZ305" s="103" t="s">
        <v>281</v>
      </c>
      <c r="MWA305" s="103" t="s">
        <v>281</v>
      </c>
      <c r="MWB305" s="103" t="s">
        <v>281</v>
      </c>
      <c r="MWC305" s="103" t="s">
        <v>281</v>
      </c>
      <c r="MWD305" s="103" t="s">
        <v>281</v>
      </c>
      <c r="MWE305" s="103" t="s">
        <v>281</v>
      </c>
      <c r="MWF305" s="103" t="s">
        <v>281</v>
      </c>
      <c r="MWG305" s="103" t="s">
        <v>281</v>
      </c>
      <c r="MWH305" s="103" t="s">
        <v>281</v>
      </c>
      <c r="MWI305" s="103" t="s">
        <v>281</v>
      </c>
      <c r="MWJ305" s="103" t="s">
        <v>281</v>
      </c>
      <c r="MWK305" s="103" t="s">
        <v>281</v>
      </c>
      <c r="MWL305" s="103" t="s">
        <v>281</v>
      </c>
      <c r="MWM305" s="103" t="s">
        <v>281</v>
      </c>
      <c r="MWN305" s="103" t="s">
        <v>281</v>
      </c>
      <c r="MWO305" s="103" t="s">
        <v>281</v>
      </c>
      <c r="MWP305" s="103" t="s">
        <v>281</v>
      </c>
      <c r="MWQ305" s="103" t="s">
        <v>281</v>
      </c>
      <c r="MWR305" s="103" t="s">
        <v>281</v>
      </c>
      <c r="MWS305" s="103" t="s">
        <v>281</v>
      </c>
      <c r="MWT305" s="103" t="s">
        <v>281</v>
      </c>
      <c r="MWU305" s="103" t="s">
        <v>281</v>
      </c>
      <c r="MWV305" s="103" t="s">
        <v>281</v>
      </c>
      <c r="MWW305" s="103" t="s">
        <v>281</v>
      </c>
      <c r="MWX305" s="103" t="s">
        <v>281</v>
      </c>
      <c r="MWY305" s="103" t="s">
        <v>281</v>
      </c>
      <c r="MWZ305" s="103" t="s">
        <v>281</v>
      </c>
      <c r="MXA305" s="103" t="s">
        <v>281</v>
      </c>
      <c r="MXB305" s="103" t="s">
        <v>281</v>
      </c>
      <c r="MXC305" s="103" t="s">
        <v>281</v>
      </c>
      <c r="MXD305" s="103" t="s">
        <v>281</v>
      </c>
      <c r="MXE305" s="103" t="s">
        <v>281</v>
      </c>
      <c r="MXF305" s="103" t="s">
        <v>281</v>
      </c>
      <c r="MXG305" s="103" t="s">
        <v>281</v>
      </c>
      <c r="MXH305" s="103" t="s">
        <v>281</v>
      </c>
      <c r="MXI305" s="103" t="s">
        <v>281</v>
      </c>
      <c r="MXJ305" s="103" t="s">
        <v>281</v>
      </c>
      <c r="MXK305" s="103" t="s">
        <v>281</v>
      </c>
      <c r="MXL305" s="103" t="s">
        <v>281</v>
      </c>
      <c r="MXM305" s="103" t="s">
        <v>281</v>
      </c>
      <c r="MXN305" s="103" t="s">
        <v>281</v>
      </c>
      <c r="MXO305" s="103" t="s">
        <v>281</v>
      </c>
      <c r="MXP305" s="103" t="s">
        <v>281</v>
      </c>
      <c r="MXQ305" s="103" t="s">
        <v>281</v>
      </c>
      <c r="MXR305" s="103" t="s">
        <v>281</v>
      </c>
      <c r="MXS305" s="103" t="s">
        <v>281</v>
      </c>
      <c r="MXT305" s="103" t="s">
        <v>281</v>
      </c>
      <c r="MXU305" s="103" t="s">
        <v>281</v>
      </c>
      <c r="MXV305" s="103" t="s">
        <v>281</v>
      </c>
      <c r="MXW305" s="103" t="s">
        <v>281</v>
      </c>
      <c r="MXX305" s="103" t="s">
        <v>281</v>
      </c>
      <c r="MXY305" s="103" t="s">
        <v>281</v>
      </c>
      <c r="MXZ305" s="103" t="s">
        <v>281</v>
      </c>
      <c r="MYA305" s="103" t="s">
        <v>281</v>
      </c>
      <c r="MYB305" s="103" t="s">
        <v>281</v>
      </c>
      <c r="MYC305" s="103" t="s">
        <v>281</v>
      </c>
      <c r="MYD305" s="103" t="s">
        <v>281</v>
      </c>
      <c r="MYE305" s="103" t="s">
        <v>281</v>
      </c>
      <c r="MYF305" s="103" t="s">
        <v>281</v>
      </c>
      <c r="MYG305" s="103" t="s">
        <v>281</v>
      </c>
      <c r="MYH305" s="103" t="s">
        <v>281</v>
      </c>
      <c r="MYI305" s="103" t="s">
        <v>281</v>
      </c>
      <c r="MYJ305" s="103" t="s">
        <v>281</v>
      </c>
      <c r="MYK305" s="103" t="s">
        <v>281</v>
      </c>
      <c r="MYL305" s="103" t="s">
        <v>281</v>
      </c>
      <c r="MYM305" s="103" t="s">
        <v>281</v>
      </c>
      <c r="MYN305" s="103" t="s">
        <v>281</v>
      </c>
      <c r="MYO305" s="103" t="s">
        <v>281</v>
      </c>
      <c r="MYP305" s="103" t="s">
        <v>281</v>
      </c>
      <c r="MYQ305" s="103" t="s">
        <v>281</v>
      </c>
      <c r="MYR305" s="103" t="s">
        <v>281</v>
      </c>
      <c r="MYS305" s="103" t="s">
        <v>281</v>
      </c>
      <c r="MYT305" s="103" t="s">
        <v>281</v>
      </c>
      <c r="MYU305" s="103" t="s">
        <v>281</v>
      </c>
      <c r="MYV305" s="103" t="s">
        <v>281</v>
      </c>
      <c r="MYW305" s="103" t="s">
        <v>281</v>
      </c>
      <c r="MYX305" s="103" t="s">
        <v>281</v>
      </c>
      <c r="MYY305" s="103" t="s">
        <v>281</v>
      </c>
      <c r="MYZ305" s="103" t="s">
        <v>281</v>
      </c>
      <c r="MZA305" s="103" t="s">
        <v>281</v>
      </c>
      <c r="MZB305" s="103" t="s">
        <v>281</v>
      </c>
      <c r="MZC305" s="103" t="s">
        <v>281</v>
      </c>
      <c r="MZD305" s="103" t="s">
        <v>281</v>
      </c>
      <c r="MZE305" s="103" t="s">
        <v>281</v>
      </c>
      <c r="MZF305" s="103" t="s">
        <v>281</v>
      </c>
      <c r="MZG305" s="103" t="s">
        <v>281</v>
      </c>
      <c r="MZH305" s="103" t="s">
        <v>281</v>
      </c>
      <c r="MZI305" s="103" t="s">
        <v>281</v>
      </c>
      <c r="MZJ305" s="103" t="s">
        <v>281</v>
      </c>
      <c r="MZK305" s="103" t="s">
        <v>281</v>
      </c>
      <c r="MZL305" s="103" t="s">
        <v>281</v>
      </c>
      <c r="MZM305" s="103" t="s">
        <v>281</v>
      </c>
      <c r="MZN305" s="103" t="s">
        <v>281</v>
      </c>
      <c r="MZO305" s="103" t="s">
        <v>281</v>
      </c>
      <c r="MZP305" s="103" t="s">
        <v>281</v>
      </c>
      <c r="MZQ305" s="103" t="s">
        <v>281</v>
      </c>
      <c r="MZR305" s="103" t="s">
        <v>281</v>
      </c>
      <c r="MZS305" s="103" t="s">
        <v>281</v>
      </c>
      <c r="MZT305" s="103" t="s">
        <v>281</v>
      </c>
      <c r="MZU305" s="103" t="s">
        <v>281</v>
      </c>
      <c r="MZV305" s="103" t="s">
        <v>281</v>
      </c>
      <c r="MZW305" s="103" t="s">
        <v>281</v>
      </c>
      <c r="MZX305" s="103" t="s">
        <v>281</v>
      </c>
      <c r="MZY305" s="103" t="s">
        <v>281</v>
      </c>
      <c r="MZZ305" s="103" t="s">
        <v>281</v>
      </c>
      <c r="NAA305" s="103" t="s">
        <v>281</v>
      </c>
      <c r="NAB305" s="103" t="s">
        <v>281</v>
      </c>
      <c r="NAC305" s="103" t="s">
        <v>281</v>
      </c>
      <c r="NAD305" s="103" t="s">
        <v>281</v>
      </c>
      <c r="NAE305" s="103" t="s">
        <v>281</v>
      </c>
      <c r="NAF305" s="103" t="s">
        <v>281</v>
      </c>
      <c r="NAG305" s="103" t="s">
        <v>281</v>
      </c>
      <c r="NAH305" s="103" t="s">
        <v>281</v>
      </c>
      <c r="NAI305" s="103" t="s">
        <v>281</v>
      </c>
      <c r="NAJ305" s="103" t="s">
        <v>281</v>
      </c>
      <c r="NAK305" s="103" t="s">
        <v>281</v>
      </c>
      <c r="NAL305" s="103" t="s">
        <v>281</v>
      </c>
      <c r="NAM305" s="103" t="s">
        <v>281</v>
      </c>
      <c r="NAN305" s="103" t="s">
        <v>281</v>
      </c>
      <c r="NAO305" s="103" t="s">
        <v>281</v>
      </c>
      <c r="NAP305" s="103" t="s">
        <v>281</v>
      </c>
      <c r="NAQ305" s="103" t="s">
        <v>281</v>
      </c>
      <c r="NAR305" s="103" t="s">
        <v>281</v>
      </c>
      <c r="NAS305" s="103" t="s">
        <v>281</v>
      </c>
      <c r="NAT305" s="103" t="s">
        <v>281</v>
      </c>
      <c r="NAU305" s="103" t="s">
        <v>281</v>
      </c>
      <c r="NAV305" s="103" t="s">
        <v>281</v>
      </c>
      <c r="NAW305" s="103" t="s">
        <v>281</v>
      </c>
      <c r="NAX305" s="103" t="s">
        <v>281</v>
      </c>
      <c r="NAY305" s="103" t="s">
        <v>281</v>
      </c>
      <c r="NAZ305" s="103" t="s">
        <v>281</v>
      </c>
      <c r="NBA305" s="103" t="s">
        <v>281</v>
      </c>
      <c r="NBB305" s="103" t="s">
        <v>281</v>
      </c>
      <c r="NBC305" s="103" t="s">
        <v>281</v>
      </c>
      <c r="NBD305" s="103" t="s">
        <v>281</v>
      </c>
      <c r="NBE305" s="103" t="s">
        <v>281</v>
      </c>
      <c r="NBF305" s="103" t="s">
        <v>281</v>
      </c>
      <c r="NBG305" s="103" t="s">
        <v>281</v>
      </c>
      <c r="NBH305" s="103" t="s">
        <v>281</v>
      </c>
      <c r="NBI305" s="103" t="s">
        <v>281</v>
      </c>
      <c r="NBJ305" s="103" t="s">
        <v>281</v>
      </c>
      <c r="NBK305" s="103" t="s">
        <v>281</v>
      </c>
      <c r="NBL305" s="103" t="s">
        <v>281</v>
      </c>
      <c r="NBM305" s="103" t="s">
        <v>281</v>
      </c>
      <c r="NBN305" s="103" t="s">
        <v>281</v>
      </c>
      <c r="NBO305" s="103" t="s">
        <v>281</v>
      </c>
      <c r="NBP305" s="103" t="s">
        <v>281</v>
      </c>
      <c r="NBQ305" s="103" t="s">
        <v>281</v>
      </c>
      <c r="NBR305" s="103" t="s">
        <v>281</v>
      </c>
      <c r="NBS305" s="103" t="s">
        <v>281</v>
      </c>
      <c r="NBT305" s="103" t="s">
        <v>281</v>
      </c>
      <c r="NBU305" s="103" t="s">
        <v>281</v>
      </c>
      <c r="NBV305" s="103" t="s">
        <v>281</v>
      </c>
      <c r="NBW305" s="103" t="s">
        <v>281</v>
      </c>
      <c r="NBX305" s="103" t="s">
        <v>281</v>
      </c>
      <c r="NBY305" s="103" t="s">
        <v>281</v>
      </c>
      <c r="NBZ305" s="103" t="s">
        <v>281</v>
      </c>
      <c r="NCA305" s="103" t="s">
        <v>281</v>
      </c>
      <c r="NCB305" s="103" t="s">
        <v>281</v>
      </c>
      <c r="NCC305" s="103" t="s">
        <v>281</v>
      </c>
      <c r="NCD305" s="103" t="s">
        <v>281</v>
      </c>
      <c r="NCE305" s="103" t="s">
        <v>281</v>
      </c>
      <c r="NCF305" s="103" t="s">
        <v>281</v>
      </c>
      <c r="NCG305" s="103" t="s">
        <v>281</v>
      </c>
      <c r="NCH305" s="103" t="s">
        <v>281</v>
      </c>
      <c r="NCI305" s="103" t="s">
        <v>281</v>
      </c>
      <c r="NCJ305" s="103" t="s">
        <v>281</v>
      </c>
      <c r="NCK305" s="103" t="s">
        <v>281</v>
      </c>
      <c r="NCL305" s="103" t="s">
        <v>281</v>
      </c>
      <c r="NCM305" s="103" t="s">
        <v>281</v>
      </c>
      <c r="NCN305" s="103" t="s">
        <v>281</v>
      </c>
      <c r="NCO305" s="103" t="s">
        <v>281</v>
      </c>
      <c r="NCP305" s="103" t="s">
        <v>281</v>
      </c>
      <c r="NCQ305" s="103" t="s">
        <v>281</v>
      </c>
      <c r="NCR305" s="103" t="s">
        <v>281</v>
      </c>
      <c r="NCS305" s="103" t="s">
        <v>281</v>
      </c>
      <c r="NCT305" s="103" t="s">
        <v>281</v>
      </c>
      <c r="NCU305" s="103" t="s">
        <v>281</v>
      </c>
      <c r="NCV305" s="103" t="s">
        <v>281</v>
      </c>
      <c r="NCW305" s="103" t="s">
        <v>281</v>
      </c>
      <c r="NCX305" s="103" t="s">
        <v>281</v>
      </c>
      <c r="NCY305" s="103" t="s">
        <v>281</v>
      </c>
      <c r="NCZ305" s="103" t="s">
        <v>281</v>
      </c>
      <c r="NDA305" s="103" t="s">
        <v>281</v>
      </c>
      <c r="NDB305" s="103" t="s">
        <v>281</v>
      </c>
      <c r="NDC305" s="103" t="s">
        <v>281</v>
      </c>
      <c r="NDD305" s="103" t="s">
        <v>281</v>
      </c>
      <c r="NDE305" s="103" t="s">
        <v>281</v>
      </c>
      <c r="NDF305" s="103" t="s">
        <v>281</v>
      </c>
      <c r="NDG305" s="103" t="s">
        <v>281</v>
      </c>
      <c r="NDH305" s="103" t="s">
        <v>281</v>
      </c>
      <c r="NDI305" s="103" t="s">
        <v>281</v>
      </c>
      <c r="NDJ305" s="103" t="s">
        <v>281</v>
      </c>
      <c r="NDK305" s="103" t="s">
        <v>281</v>
      </c>
      <c r="NDL305" s="103" t="s">
        <v>281</v>
      </c>
      <c r="NDM305" s="103" t="s">
        <v>281</v>
      </c>
      <c r="NDN305" s="103" t="s">
        <v>281</v>
      </c>
      <c r="NDO305" s="103" t="s">
        <v>281</v>
      </c>
      <c r="NDP305" s="103" t="s">
        <v>281</v>
      </c>
      <c r="NDQ305" s="103" t="s">
        <v>281</v>
      </c>
      <c r="NDR305" s="103" t="s">
        <v>281</v>
      </c>
      <c r="NDS305" s="103" t="s">
        <v>281</v>
      </c>
      <c r="NDT305" s="103" t="s">
        <v>281</v>
      </c>
      <c r="NDU305" s="103" t="s">
        <v>281</v>
      </c>
      <c r="NDV305" s="103" t="s">
        <v>281</v>
      </c>
      <c r="NDW305" s="103" t="s">
        <v>281</v>
      </c>
      <c r="NDX305" s="103" t="s">
        <v>281</v>
      </c>
      <c r="NDY305" s="103" t="s">
        <v>281</v>
      </c>
      <c r="NDZ305" s="103" t="s">
        <v>281</v>
      </c>
      <c r="NEA305" s="103" t="s">
        <v>281</v>
      </c>
      <c r="NEB305" s="103" t="s">
        <v>281</v>
      </c>
      <c r="NEC305" s="103" t="s">
        <v>281</v>
      </c>
      <c r="NED305" s="103" t="s">
        <v>281</v>
      </c>
      <c r="NEE305" s="103" t="s">
        <v>281</v>
      </c>
      <c r="NEF305" s="103" t="s">
        <v>281</v>
      </c>
      <c r="NEG305" s="103" t="s">
        <v>281</v>
      </c>
      <c r="NEH305" s="103" t="s">
        <v>281</v>
      </c>
      <c r="NEI305" s="103" t="s">
        <v>281</v>
      </c>
      <c r="NEJ305" s="103" t="s">
        <v>281</v>
      </c>
      <c r="NEK305" s="103" t="s">
        <v>281</v>
      </c>
      <c r="NEL305" s="103" t="s">
        <v>281</v>
      </c>
      <c r="NEM305" s="103" t="s">
        <v>281</v>
      </c>
      <c r="NEN305" s="103" t="s">
        <v>281</v>
      </c>
      <c r="NEO305" s="103" t="s">
        <v>281</v>
      </c>
      <c r="NEP305" s="103" t="s">
        <v>281</v>
      </c>
      <c r="NEQ305" s="103" t="s">
        <v>281</v>
      </c>
      <c r="NER305" s="103" t="s">
        <v>281</v>
      </c>
      <c r="NES305" s="103" t="s">
        <v>281</v>
      </c>
      <c r="NET305" s="103" t="s">
        <v>281</v>
      </c>
      <c r="NEU305" s="103" t="s">
        <v>281</v>
      </c>
      <c r="NEV305" s="103" t="s">
        <v>281</v>
      </c>
      <c r="NEW305" s="103" t="s">
        <v>281</v>
      </c>
      <c r="NEX305" s="103" t="s">
        <v>281</v>
      </c>
      <c r="NEY305" s="103" t="s">
        <v>281</v>
      </c>
      <c r="NEZ305" s="103" t="s">
        <v>281</v>
      </c>
      <c r="NFA305" s="103" t="s">
        <v>281</v>
      </c>
      <c r="NFB305" s="103" t="s">
        <v>281</v>
      </c>
      <c r="NFC305" s="103" t="s">
        <v>281</v>
      </c>
      <c r="NFD305" s="103" t="s">
        <v>281</v>
      </c>
      <c r="NFE305" s="103" t="s">
        <v>281</v>
      </c>
      <c r="NFF305" s="103" t="s">
        <v>281</v>
      </c>
      <c r="NFG305" s="103" t="s">
        <v>281</v>
      </c>
      <c r="NFH305" s="103" t="s">
        <v>281</v>
      </c>
      <c r="NFI305" s="103" t="s">
        <v>281</v>
      </c>
      <c r="NFJ305" s="103" t="s">
        <v>281</v>
      </c>
      <c r="NFK305" s="103" t="s">
        <v>281</v>
      </c>
      <c r="NFL305" s="103" t="s">
        <v>281</v>
      </c>
      <c r="NFM305" s="103" t="s">
        <v>281</v>
      </c>
      <c r="NFN305" s="103" t="s">
        <v>281</v>
      </c>
      <c r="NFO305" s="103" t="s">
        <v>281</v>
      </c>
      <c r="NFP305" s="103" t="s">
        <v>281</v>
      </c>
      <c r="NFQ305" s="103" t="s">
        <v>281</v>
      </c>
      <c r="NFR305" s="103" t="s">
        <v>281</v>
      </c>
      <c r="NFS305" s="103" t="s">
        <v>281</v>
      </c>
      <c r="NFT305" s="103" t="s">
        <v>281</v>
      </c>
      <c r="NFU305" s="103" t="s">
        <v>281</v>
      </c>
      <c r="NFV305" s="103" t="s">
        <v>281</v>
      </c>
      <c r="NFW305" s="103" t="s">
        <v>281</v>
      </c>
      <c r="NFX305" s="103" t="s">
        <v>281</v>
      </c>
      <c r="NFY305" s="103" t="s">
        <v>281</v>
      </c>
      <c r="NFZ305" s="103" t="s">
        <v>281</v>
      </c>
      <c r="NGA305" s="103" t="s">
        <v>281</v>
      </c>
      <c r="NGB305" s="103" t="s">
        <v>281</v>
      </c>
      <c r="NGC305" s="103" t="s">
        <v>281</v>
      </c>
      <c r="NGD305" s="103" t="s">
        <v>281</v>
      </c>
      <c r="NGE305" s="103" t="s">
        <v>281</v>
      </c>
      <c r="NGF305" s="103" t="s">
        <v>281</v>
      </c>
      <c r="NGG305" s="103" t="s">
        <v>281</v>
      </c>
      <c r="NGH305" s="103" t="s">
        <v>281</v>
      </c>
      <c r="NGI305" s="103" t="s">
        <v>281</v>
      </c>
      <c r="NGJ305" s="103" t="s">
        <v>281</v>
      </c>
      <c r="NGK305" s="103" t="s">
        <v>281</v>
      </c>
      <c r="NGL305" s="103" t="s">
        <v>281</v>
      </c>
      <c r="NGM305" s="103" t="s">
        <v>281</v>
      </c>
      <c r="NGN305" s="103" t="s">
        <v>281</v>
      </c>
      <c r="NGO305" s="103" t="s">
        <v>281</v>
      </c>
      <c r="NGP305" s="103" t="s">
        <v>281</v>
      </c>
      <c r="NGQ305" s="103" t="s">
        <v>281</v>
      </c>
      <c r="NGR305" s="103" t="s">
        <v>281</v>
      </c>
      <c r="NGS305" s="103" t="s">
        <v>281</v>
      </c>
      <c r="NGT305" s="103" t="s">
        <v>281</v>
      </c>
      <c r="NGU305" s="103" t="s">
        <v>281</v>
      </c>
      <c r="NGV305" s="103" t="s">
        <v>281</v>
      </c>
      <c r="NGW305" s="103" t="s">
        <v>281</v>
      </c>
      <c r="NGX305" s="103" t="s">
        <v>281</v>
      </c>
      <c r="NGY305" s="103" t="s">
        <v>281</v>
      </c>
      <c r="NGZ305" s="103" t="s">
        <v>281</v>
      </c>
      <c r="NHA305" s="103" t="s">
        <v>281</v>
      </c>
      <c r="NHB305" s="103" t="s">
        <v>281</v>
      </c>
      <c r="NHC305" s="103" t="s">
        <v>281</v>
      </c>
      <c r="NHD305" s="103" t="s">
        <v>281</v>
      </c>
      <c r="NHE305" s="103" t="s">
        <v>281</v>
      </c>
      <c r="NHF305" s="103" t="s">
        <v>281</v>
      </c>
      <c r="NHG305" s="103" t="s">
        <v>281</v>
      </c>
      <c r="NHH305" s="103" t="s">
        <v>281</v>
      </c>
      <c r="NHI305" s="103" t="s">
        <v>281</v>
      </c>
      <c r="NHJ305" s="103" t="s">
        <v>281</v>
      </c>
      <c r="NHK305" s="103" t="s">
        <v>281</v>
      </c>
      <c r="NHL305" s="103" t="s">
        <v>281</v>
      </c>
      <c r="NHM305" s="103" t="s">
        <v>281</v>
      </c>
      <c r="NHN305" s="103" t="s">
        <v>281</v>
      </c>
      <c r="NHO305" s="103" t="s">
        <v>281</v>
      </c>
      <c r="NHP305" s="103" t="s">
        <v>281</v>
      </c>
      <c r="NHQ305" s="103" t="s">
        <v>281</v>
      </c>
      <c r="NHR305" s="103" t="s">
        <v>281</v>
      </c>
      <c r="NHS305" s="103" t="s">
        <v>281</v>
      </c>
      <c r="NHT305" s="103" t="s">
        <v>281</v>
      </c>
      <c r="NHU305" s="103" t="s">
        <v>281</v>
      </c>
      <c r="NHV305" s="103" t="s">
        <v>281</v>
      </c>
      <c r="NHW305" s="103" t="s">
        <v>281</v>
      </c>
      <c r="NHX305" s="103" t="s">
        <v>281</v>
      </c>
      <c r="NHY305" s="103" t="s">
        <v>281</v>
      </c>
      <c r="NHZ305" s="103" t="s">
        <v>281</v>
      </c>
      <c r="NIA305" s="103" t="s">
        <v>281</v>
      </c>
      <c r="NIB305" s="103" t="s">
        <v>281</v>
      </c>
      <c r="NIC305" s="103" t="s">
        <v>281</v>
      </c>
      <c r="NID305" s="103" t="s">
        <v>281</v>
      </c>
      <c r="NIE305" s="103" t="s">
        <v>281</v>
      </c>
      <c r="NIF305" s="103" t="s">
        <v>281</v>
      </c>
      <c r="NIG305" s="103" t="s">
        <v>281</v>
      </c>
      <c r="NIH305" s="103" t="s">
        <v>281</v>
      </c>
      <c r="NII305" s="103" t="s">
        <v>281</v>
      </c>
      <c r="NIJ305" s="103" t="s">
        <v>281</v>
      </c>
      <c r="NIK305" s="103" t="s">
        <v>281</v>
      </c>
      <c r="NIL305" s="103" t="s">
        <v>281</v>
      </c>
      <c r="NIM305" s="103" t="s">
        <v>281</v>
      </c>
      <c r="NIN305" s="103" t="s">
        <v>281</v>
      </c>
      <c r="NIO305" s="103" t="s">
        <v>281</v>
      </c>
      <c r="NIP305" s="103" t="s">
        <v>281</v>
      </c>
      <c r="NIQ305" s="103" t="s">
        <v>281</v>
      </c>
      <c r="NIR305" s="103" t="s">
        <v>281</v>
      </c>
      <c r="NIS305" s="103" t="s">
        <v>281</v>
      </c>
      <c r="NIT305" s="103" t="s">
        <v>281</v>
      </c>
      <c r="NIU305" s="103" t="s">
        <v>281</v>
      </c>
      <c r="NIV305" s="103" t="s">
        <v>281</v>
      </c>
      <c r="NIW305" s="103" t="s">
        <v>281</v>
      </c>
      <c r="NIX305" s="103" t="s">
        <v>281</v>
      </c>
      <c r="NIY305" s="103" t="s">
        <v>281</v>
      </c>
      <c r="NIZ305" s="103" t="s">
        <v>281</v>
      </c>
      <c r="NJA305" s="103" t="s">
        <v>281</v>
      </c>
      <c r="NJB305" s="103" t="s">
        <v>281</v>
      </c>
      <c r="NJC305" s="103" t="s">
        <v>281</v>
      </c>
      <c r="NJD305" s="103" t="s">
        <v>281</v>
      </c>
      <c r="NJE305" s="103" t="s">
        <v>281</v>
      </c>
      <c r="NJF305" s="103" t="s">
        <v>281</v>
      </c>
      <c r="NJG305" s="103" t="s">
        <v>281</v>
      </c>
      <c r="NJH305" s="103" t="s">
        <v>281</v>
      </c>
      <c r="NJI305" s="103" t="s">
        <v>281</v>
      </c>
      <c r="NJJ305" s="103" t="s">
        <v>281</v>
      </c>
      <c r="NJK305" s="103" t="s">
        <v>281</v>
      </c>
      <c r="NJL305" s="103" t="s">
        <v>281</v>
      </c>
      <c r="NJM305" s="103" t="s">
        <v>281</v>
      </c>
      <c r="NJN305" s="103" t="s">
        <v>281</v>
      </c>
      <c r="NJO305" s="103" t="s">
        <v>281</v>
      </c>
      <c r="NJP305" s="103" t="s">
        <v>281</v>
      </c>
      <c r="NJQ305" s="103" t="s">
        <v>281</v>
      </c>
      <c r="NJR305" s="103" t="s">
        <v>281</v>
      </c>
      <c r="NJS305" s="103" t="s">
        <v>281</v>
      </c>
      <c r="NJT305" s="103" t="s">
        <v>281</v>
      </c>
      <c r="NJU305" s="103" t="s">
        <v>281</v>
      </c>
      <c r="NJV305" s="103" t="s">
        <v>281</v>
      </c>
      <c r="NJW305" s="103" t="s">
        <v>281</v>
      </c>
      <c r="NJX305" s="103" t="s">
        <v>281</v>
      </c>
      <c r="NJY305" s="103" t="s">
        <v>281</v>
      </c>
      <c r="NJZ305" s="103" t="s">
        <v>281</v>
      </c>
      <c r="NKA305" s="103" t="s">
        <v>281</v>
      </c>
      <c r="NKB305" s="103" t="s">
        <v>281</v>
      </c>
      <c r="NKC305" s="103" t="s">
        <v>281</v>
      </c>
      <c r="NKD305" s="103" t="s">
        <v>281</v>
      </c>
      <c r="NKE305" s="103" t="s">
        <v>281</v>
      </c>
      <c r="NKF305" s="103" t="s">
        <v>281</v>
      </c>
      <c r="NKG305" s="103" t="s">
        <v>281</v>
      </c>
      <c r="NKH305" s="103" t="s">
        <v>281</v>
      </c>
      <c r="NKI305" s="103" t="s">
        <v>281</v>
      </c>
      <c r="NKJ305" s="103" t="s">
        <v>281</v>
      </c>
      <c r="NKK305" s="103" t="s">
        <v>281</v>
      </c>
      <c r="NKL305" s="103" t="s">
        <v>281</v>
      </c>
      <c r="NKM305" s="103" t="s">
        <v>281</v>
      </c>
      <c r="NKN305" s="103" t="s">
        <v>281</v>
      </c>
      <c r="NKO305" s="103" t="s">
        <v>281</v>
      </c>
      <c r="NKP305" s="103" t="s">
        <v>281</v>
      </c>
      <c r="NKQ305" s="103" t="s">
        <v>281</v>
      </c>
      <c r="NKR305" s="103" t="s">
        <v>281</v>
      </c>
      <c r="NKS305" s="103" t="s">
        <v>281</v>
      </c>
      <c r="NKT305" s="103" t="s">
        <v>281</v>
      </c>
      <c r="NKU305" s="103" t="s">
        <v>281</v>
      </c>
      <c r="NKV305" s="103" t="s">
        <v>281</v>
      </c>
      <c r="NKW305" s="103" t="s">
        <v>281</v>
      </c>
      <c r="NKX305" s="103" t="s">
        <v>281</v>
      </c>
      <c r="NKY305" s="103" t="s">
        <v>281</v>
      </c>
      <c r="NKZ305" s="103" t="s">
        <v>281</v>
      </c>
      <c r="NLA305" s="103" t="s">
        <v>281</v>
      </c>
      <c r="NLB305" s="103" t="s">
        <v>281</v>
      </c>
      <c r="NLC305" s="103" t="s">
        <v>281</v>
      </c>
      <c r="NLD305" s="103" t="s">
        <v>281</v>
      </c>
      <c r="NLE305" s="103" t="s">
        <v>281</v>
      </c>
      <c r="NLF305" s="103" t="s">
        <v>281</v>
      </c>
      <c r="NLG305" s="103" t="s">
        <v>281</v>
      </c>
      <c r="NLH305" s="103" t="s">
        <v>281</v>
      </c>
      <c r="NLI305" s="103" t="s">
        <v>281</v>
      </c>
      <c r="NLJ305" s="103" t="s">
        <v>281</v>
      </c>
      <c r="NLK305" s="103" t="s">
        <v>281</v>
      </c>
      <c r="NLL305" s="103" t="s">
        <v>281</v>
      </c>
      <c r="NLM305" s="103" t="s">
        <v>281</v>
      </c>
      <c r="NLN305" s="103" t="s">
        <v>281</v>
      </c>
      <c r="NLO305" s="103" t="s">
        <v>281</v>
      </c>
      <c r="NLP305" s="103" t="s">
        <v>281</v>
      </c>
      <c r="NLQ305" s="103" t="s">
        <v>281</v>
      </c>
      <c r="NLR305" s="103" t="s">
        <v>281</v>
      </c>
      <c r="NLS305" s="103" t="s">
        <v>281</v>
      </c>
      <c r="NLT305" s="103" t="s">
        <v>281</v>
      </c>
      <c r="NLU305" s="103" t="s">
        <v>281</v>
      </c>
      <c r="NLV305" s="103" t="s">
        <v>281</v>
      </c>
      <c r="NLW305" s="103" t="s">
        <v>281</v>
      </c>
      <c r="NLX305" s="103" t="s">
        <v>281</v>
      </c>
      <c r="NLY305" s="103" t="s">
        <v>281</v>
      </c>
      <c r="NLZ305" s="103" t="s">
        <v>281</v>
      </c>
      <c r="NMA305" s="103" t="s">
        <v>281</v>
      </c>
      <c r="NMB305" s="103" t="s">
        <v>281</v>
      </c>
      <c r="NMC305" s="103" t="s">
        <v>281</v>
      </c>
      <c r="NMD305" s="103" t="s">
        <v>281</v>
      </c>
      <c r="NME305" s="103" t="s">
        <v>281</v>
      </c>
      <c r="NMF305" s="103" t="s">
        <v>281</v>
      </c>
      <c r="NMG305" s="103" t="s">
        <v>281</v>
      </c>
      <c r="NMH305" s="103" t="s">
        <v>281</v>
      </c>
      <c r="NMI305" s="103" t="s">
        <v>281</v>
      </c>
      <c r="NMJ305" s="103" t="s">
        <v>281</v>
      </c>
      <c r="NMK305" s="103" t="s">
        <v>281</v>
      </c>
      <c r="NML305" s="103" t="s">
        <v>281</v>
      </c>
      <c r="NMM305" s="103" t="s">
        <v>281</v>
      </c>
      <c r="NMN305" s="103" t="s">
        <v>281</v>
      </c>
      <c r="NMO305" s="103" t="s">
        <v>281</v>
      </c>
      <c r="NMP305" s="103" t="s">
        <v>281</v>
      </c>
      <c r="NMQ305" s="103" t="s">
        <v>281</v>
      </c>
      <c r="NMR305" s="103" t="s">
        <v>281</v>
      </c>
      <c r="NMS305" s="103" t="s">
        <v>281</v>
      </c>
      <c r="NMT305" s="103" t="s">
        <v>281</v>
      </c>
      <c r="NMU305" s="103" t="s">
        <v>281</v>
      </c>
      <c r="NMV305" s="103" t="s">
        <v>281</v>
      </c>
      <c r="NMW305" s="103" t="s">
        <v>281</v>
      </c>
      <c r="NMX305" s="103" t="s">
        <v>281</v>
      </c>
      <c r="NMY305" s="103" t="s">
        <v>281</v>
      </c>
      <c r="NMZ305" s="103" t="s">
        <v>281</v>
      </c>
      <c r="NNA305" s="103" t="s">
        <v>281</v>
      </c>
      <c r="NNB305" s="103" t="s">
        <v>281</v>
      </c>
      <c r="NNC305" s="103" t="s">
        <v>281</v>
      </c>
      <c r="NND305" s="103" t="s">
        <v>281</v>
      </c>
      <c r="NNE305" s="103" t="s">
        <v>281</v>
      </c>
      <c r="NNF305" s="103" t="s">
        <v>281</v>
      </c>
      <c r="NNG305" s="103" t="s">
        <v>281</v>
      </c>
      <c r="NNH305" s="103" t="s">
        <v>281</v>
      </c>
      <c r="NNI305" s="103" t="s">
        <v>281</v>
      </c>
      <c r="NNJ305" s="103" t="s">
        <v>281</v>
      </c>
      <c r="NNK305" s="103" t="s">
        <v>281</v>
      </c>
      <c r="NNL305" s="103" t="s">
        <v>281</v>
      </c>
      <c r="NNM305" s="103" t="s">
        <v>281</v>
      </c>
      <c r="NNN305" s="103" t="s">
        <v>281</v>
      </c>
      <c r="NNO305" s="103" t="s">
        <v>281</v>
      </c>
      <c r="NNP305" s="103" t="s">
        <v>281</v>
      </c>
      <c r="NNQ305" s="103" t="s">
        <v>281</v>
      </c>
      <c r="NNR305" s="103" t="s">
        <v>281</v>
      </c>
      <c r="NNS305" s="103" t="s">
        <v>281</v>
      </c>
      <c r="NNT305" s="103" t="s">
        <v>281</v>
      </c>
      <c r="NNU305" s="103" t="s">
        <v>281</v>
      </c>
      <c r="NNV305" s="103" t="s">
        <v>281</v>
      </c>
      <c r="NNW305" s="103" t="s">
        <v>281</v>
      </c>
      <c r="NNX305" s="103" t="s">
        <v>281</v>
      </c>
      <c r="NNY305" s="103" t="s">
        <v>281</v>
      </c>
      <c r="NNZ305" s="103" t="s">
        <v>281</v>
      </c>
      <c r="NOA305" s="103" t="s">
        <v>281</v>
      </c>
      <c r="NOB305" s="103" t="s">
        <v>281</v>
      </c>
      <c r="NOC305" s="103" t="s">
        <v>281</v>
      </c>
      <c r="NOD305" s="103" t="s">
        <v>281</v>
      </c>
      <c r="NOE305" s="103" t="s">
        <v>281</v>
      </c>
      <c r="NOF305" s="103" t="s">
        <v>281</v>
      </c>
      <c r="NOG305" s="103" t="s">
        <v>281</v>
      </c>
      <c r="NOH305" s="103" t="s">
        <v>281</v>
      </c>
      <c r="NOI305" s="103" t="s">
        <v>281</v>
      </c>
      <c r="NOJ305" s="103" t="s">
        <v>281</v>
      </c>
      <c r="NOK305" s="103" t="s">
        <v>281</v>
      </c>
      <c r="NOL305" s="103" t="s">
        <v>281</v>
      </c>
      <c r="NOM305" s="103" t="s">
        <v>281</v>
      </c>
      <c r="NON305" s="103" t="s">
        <v>281</v>
      </c>
      <c r="NOO305" s="103" t="s">
        <v>281</v>
      </c>
      <c r="NOP305" s="103" t="s">
        <v>281</v>
      </c>
      <c r="NOQ305" s="103" t="s">
        <v>281</v>
      </c>
      <c r="NOR305" s="103" t="s">
        <v>281</v>
      </c>
      <c r="NOS305" s="103" t="s">
        <v>281</v>
      </c>
      <c r="NOT305" s="103" t="s">
        <v>281</v>
      </c>
      <c r="NOU305" s="103" t="s">
        <v>281</v>
      </c>
      <c r="NOV305" s="103" t="s">
        <v>281</v>
      </c>
      <c r="NOW305" s="103" t="s">
        <v>281</v>
      </c>
      <c r="NOX305" s="103" t="s">
        <v>281</v>
      </c>
      <c r="NOY305" s="103" t="s">
        <v>281</v>
      </c>
      <c r="NOZ305" s="103" t="s">
        <v>281</v>
      </c>
      <c r="NPA305" s="103" t="s">
        <v>281</v>
      </c>
      <c r="NPB305" s="103" t="s">
        <v>281</v>
      </c>
      <c r="NPC305" s="103" t="s">
        <v>281</v>
      </c>
      <c r="NPD305" s="103" t="s">
        <v>281</v>
      </c>
      <c r="NPE305" s="103" t="s">
        <v>281</v>
      </c>
      <c r="NPF305" s="103" t="s">
        <v>281</v>
      </c>
      <c r="NPG305" s="103" t="s">
        <v>281</v>
      </c>
      <c r="NPH305" s="103" t="s">
        <v>281</v>
      </c>
      <c r="NPI305" s="103" t="s">
        <v>281</v>
      </c>
      <c r="NPJ305" s="103" t="s">
        <v>281</v>
      </c>
      <c r="NPK305" s="103" t="s">
        <v>281</v>
      </c>
      <c r="NPL305" s="103" t="s">
        <v>281</v>
      </c>
      <c r="NPM305" s="103" t="s">
        <v>281</v>
      </c>
      <c r="NPN305" s="103" t="s">
        <v>281</v>
      </c>
      <c r="NPO305" s="103" t="s">
        <v>281</v>
      </c>
      <c r="NPP305" s="103" t="s">
        <v>281</v>
      </c>
      <c r="NPQ305" s="103" t="s">
        <v>281</v>
      </c>
      <c r="NPR305" s="103" t="s">
        <v>281</v>
      </c>
      <c r="NPS305" s="103" t="s">
        <v>281</v>
      </c>
      <c r="NPT305" s="103" t="s">
        <v>281</v>
      </c>
      <c r="NPU305" s="103" t="s">
        <v>281</v>
      </c>
      <c r="NPV305" s="103" t="s">
        <v>281</v>
      </c>
      <c r="NPW305" s="103" t="s">
        <v>281</v>
      </c>
      <c r="NPX305" s="103" t="s">
        <v>281</v>
      </c>
      <c r="NPY305" s="103" t="s">
        <v>281</v>
      </c>
      <c r="NPZ305" s="103" t="s">
        <v>281</v>
      </c>
      <c r="NQA305" s="103" t="s">
        <v>281</v>
      </c>
      <c r="NQB305" s="103" t="s">
        <v>281</v>
      </c>
      <c r="NQC305" s="103" t="s">
        <v>281</v>
      </c>
      <c r="NQD305" s="103" t="s">
        <v>281</v>
      </c>
      <c r="NQE305" s="103" t="s">
        <v>281</v>
      </c>
      <c r="NQF305" s="103" t="s">
        <v>281</v>
      </c>
      <c r="NQG305" s="103" t="s">
        <v>281</v>
      </c>
      <c r="NQH305" s="103" t="s">
        <v>281</v>
      </c>
      <c r="NQI305" s="103" t="s">
        <v>281</v>
      </c>
      <c r="NQJ305" s="103" t="s">
        <v>281</v>
      </c>
      <c r="NQK305" s="103" t="s">
        <v>281</v>
      </c>
      <c r="NQL305" s="103" t="s">
        <v>281</v>
      </c>
      <c r="NQM305" s="103" t="s">
        <v>281</v>
      </c>
      <c r="NQN305" s="103" t="s">
        <v>281</v>
      </c>
      <c r="NQO305" s="103" t="s">
        <v>281</v>
      </c>
      <c r="NQP305" s="103" t="s">
        <v>281</v>
      </c>
      <c r="NQQ305" s="103" t="s">
        <v>281</v>
      </c>
      <c r="NQR305" s="103" t="s">
        <v>281</v>
      </c>
      <c r="NQS305" s="103" t="s">
        <v>281</v>
      </c>
      <c r="NQT305" s="103" t="s">
        <v>281</v>
      </c>
      <c r="NQU305" s="103" t="s">
        <v>281</v>
      </c>
      <c r="NQV305" s="103" t="s">
        <v>281</v>
      </c>
      <c r="NQW305" s="103" t="s">
        <v>281</v>
      </c>
      <c r="NQX305" s="103" t="s">
        <v>281</v>
      </c>
      <c r="NQY305" s="103" t="s">
        <v>281</v>
      </c>
      <c r="NQZ305" s="103" t="s">
        <v>281</v>
      </c>
      <c r="NRA305" s="103" t="s">
        <v>281</v>
      </c>
      <c r="NRB305" s="103" t="s">
        <v>281</v>
      </c>
      <c r="NRC305" s="103" t="s">
        <v>281</v>
      </c>
      <c r="NRD305" s="103" t="s">
        <v>281</v>
      </c>
      <c r="NRE305" s="103" t="s">
        <v>281</v>
      </c>
      <c r="NRF305" s="103" t="s">
        <v>281</v>
      </c>
      <c r="NRG305" s="103" t="s">
        <v>281</v>
      </c>
      <c r="NRH305" s="103" t="s">
        <v>281</v>
      </c>
      <c r="NRI305" s="103" t="s">
        <v>281</v>
      </c>
      <c r="NRJ305" s="103" t="s">
        <v>281</v>
      </c>
      <c r="NRK305" s="103" t="s">
        <v>281</v>
      </c>
      <c r="NRL305" s="103" t="s">
        <v>281</v>
      </c>
      <c r="NRM305" s="103" t="s">
        <v>281</v>
      </c>
      <c r="NRN305" s="103" t="s">
        <v>281</v>
      </c>
      <c r="NRO305" s="103" t="s">
        <v>281</v>
      </c>
      <c r="NRP305" s="103" t="s">
        <v>281</v>
      </c>
      <c r="NRQ305" s="103" t="s">
        <v>281</v>
      </c>
      <c r="NRR305" s="103" t="s">
        <v>281</v>
      </c>
      <c r="NRS305" s="103" t="s">
        <v>281</v>
      </c>
      <c r="NRT305" s="103" t="s">
        <v>281</v>
      </c>
      <c r="NRU305" s="103" t="s">
        <v>281</v>
      </c>
      <c r="NRV305" s="103" t="s">
        <v>281</v>
      </c>
      <c r="NRW305" s="103" t="s">
        <v>281</v>
      </c>
      <c r="NRX305" s="103" t="s">
        <v>281</v>
      </c>
      <c r="NRY305" s="103" t="s">
        <v>281</v>
      </c>
      <c r="NRZ305" s="103" t="s">
        <v>281</v>
      </c>
      <c r="NSA305" s="103" t="s">
        <v>281</v>
      </c>
      <c r="NSB305" s="103" t="s">
        <v>281</v>
      </c>
      <c r="NSC305" s="103" t="s">
        <v>281</v>
      </c>
      <c r="NSD305" s="103" t="s">
        <v>281</v>
      </c>
      <c r="NSE305" s="103" t="s">
        <v>281</v>
      </c>
      <c r="NSF305" s="103" t="s">
        <v>281</v>
      </c>
      <c r="NSG305" s="103" t="s">
        <v>281</v>
      </c>
      <c r="NSH305" s="103" t="s">
        <v>281</v>
      </c>
      <c r="NSI305" s="103" t="s">
        <v>281</v>
      </c>
      <c r="NSJ305" s="103" t="s">
        <v>281</v>
      </c>
      <c r="NSK305" s="103" t="s">
        <v>281</v>
      </c>
      <c r="NSL305" s="103" t="s">
        <v>281</v>
      </c>
      <c r="NSM305" s="103" t="s">
        <v>281</v>
      </c>
      <c r="NSN305" s="103" t="s">
        <v>281</v>
      </c>
      <c r="NSO305" s="103" t="s">
        <v>281</v>
      </c>
      <c r="NSP305" s="103" t="s">
        <v>281</v>
      </c>
      <c r="NSQ305" s="103" t="s">
        <v>281</v>
      </c>
      <c r="NSR305" s="103" t="s">
        <v>281</v>
      </c>
      <c r="NSS305" s="103" t="s">
        <v>281</v>
      </c>
      <c r="NST305" s="103" t="s">
        <v>281</v>
      </c>
      <c r="NSU305" s="103" t="s">
        <v>281</v>
      </c>
      <c r="NSV305" s="103" t="s">
        <v>281</v>
      </c>
      <c r="NSW305" s="103" t="s">
        <v>281</v>
      </c>
      <c r="NSX305" s="103" t="s">
        <v>281</v>
      </c>
      <c r="NSY305" s="103" t="s">
        <v>281</v>
      </c>
      <c r="NSZ305" s="103" t="s">
        <v>281</v>
      </c>
      <c r="NTA305" s="103" t="s">
        <v>281</v>
      </c>
      <c r="NTB305" s="103" t="s">
        <v>281</v>
      </c>
      <c r="NTC305" s="103" t="s">
        <v>281</v>
      </c>
      <c r="NTD305" s="103" t="s">
        <v>281</v>
      </c>
      <c r="NTE305" s="103" t="s">
        <v>281</v>
      </c>
      <c r="NTF305" s="103" t="s">
        <v>281</v>
      </c>
      <c r="NTG305" s="103" t="s">
        <v>281</v>
      </c>
      <c r="NTH305" s="103" t="s">
        <v>281</v>
      </c>
      <c r="NTI305" s="103" t="s">
        <v>281</v>
      </c>
      <c r="NTJ305" s="103" t="s">
        <v>281</v>
      </c>
      <c r="NTK305" s="103" t="s">
        <v>281</v>
      </c>
      <c r="NTL305" s="103" t="s">
        <v>281</v>
      </c>
      <c r="NTM305" s="103" t="s">
        <v>281</v>
      </c>
      <c r="NTN305" s="103" t="s">
        <v>281</v>
      </c>
      <c r="NTO305" s="103" t="s">
        <v>281</v>
      </c>
      <c r="NTP305" s="103" t="s">
        <v>281</v>
      </c>
      <c r="NTQ305" s="103" t="s">
        <v>281</v>
      </c>
      <c r="NTR305" s="103" t="s">
        <v>281</v>
      </c>
      <c r="NTS305" s="103" t="s">
        <v>281</v>
      </c>
      <c r="NTT305" s="103" t="s">
        <v>281</v>
      </c>
      <c r="NTU305" s="103" t="s">
        <v>281</v>
      </c>
      <c r="NTV305" s="103" t="s">
        <v>281</v>
      </c>
      <c r="NTW305" s="103" t="s">
        <v>281</v>
      </c>
      <c r="NTX305" s="103" t="s">
        <v>281</v>
      </c>
      <c r="NTY305" s="103" t="s">
        <v>281</v>
      </c>
      <c r="NTZ305" s="103" t="s">
        <v>281</v>
      </c>
      <c r="NUA305" s="103" t="s">
        <v>281</v>
      </c>
      <c r="NUB305" s="103" t="s">
        <v>281</v>
      </c>
      <c r="NUC305" s="103" t="s">
        <v>281</v>
      </c>
      <c r="NUD305" s="103" t="s">
        <v>281</v>
      </c>
      <c r="NUE305" s="103" t="s">
        <v>281</v>
      </c>
      <c r="NUF305" s="103" t="s">
        <v>281</v>
      </c>
      <c r="NUG305" s="103" t="s">
        <v>281</v>
      </c>
      <c r="NUH305" s="103" t="s">
        <v>281</v>
      </c>
      <c r="NUI305" s="103" t="s">
        <v>281</v>
      </c>
      <c r="NUJ305" s="103" t="s">
        <v>281</v>
      </c>
      <c r="NUK305" s="103" t="s">
        <v>281</v>
      </c>
      <c r="NUL305" s="103" t="s">
        <v>281</v>
      </c>
      <c r="NUM305" s="103" t="s">
        <v>281</v>
      </c>
      <c r="NUN305" s="103" t="s">
        <v>281</v>
      </c>
      <c r="NUO305" s="103" t="s">
        <v>281</v>
      </c>
      <c r="NUP305" s="103" t="s">
        <v>281</v>
      </c>
      <c r="NUQ305" s="103" t="s">
        <v>281</v>
      </c>
      <c r="NUR305" s="103" t="s">
        <v>281</v>
      </c>
      <c r="NUS305" s="103" t="s">
        <v>281</v>
      </c>
      <c r="NUT305" s="103" t="s">
        <v>281</v>
      </c>
      <c r="NUU305" s="103" t="s">
        <v>281</v>
      </c>
      <c r="NUV305" s="103" t="s">
        <v>281</v>
      </c>
      <c r="NUW305" s="103" t="s">
        <v>281</v>
      </c>
      <c r="NUX305" s="103" t="s">
        <v>281</v>
      </c>
      <c r="NUY305" s="103" t="s">
        <v>281</v>
      </c>
      <c r="NUZ305" s="103" t="s">
        <v>281</v>
      </c>
      <c r="NVA305" s="103" t="s">
        <v>281</v>
      </c>
      <c r="NVB305" s="103" t="s">
        <v>281</v>
      </c>
      <c r="NVC305" s="103" t="s">
        <v>281</v>
      </c>
      <c r="NVD305" s="103" t="s">
        <v>281</v>
      </c>
      <c r="NVE305" s="103" t="s">
        <v>281</v>
      </c>
      <c r="NVF305" s="103" t="s">
        <v>281</v>
      </c>
      <c r="NVG305" s="103" t="s">
        <v>281</v>
      </c>
      <c r="NVH305" s="103" t="s">
        <v>281</v>
      </c>
      <c r="NVI305" s="103" t="s">
        <v>281</v>
      </c>
      <c r="NVJ305" s="103" t="s">
        <v>281</v>
      </c>
      <c r="NVK305" s="103" t="s">
        <v>281</v>
      </c>
      <c r="NVL305" s="103" t="s">
        <v>281</v>
      </c>
      <c r="NVM305" s="103" t="s">
        <v>281</v>
      </c>
      <c r="NVN305" s="103" t="s">
        <v>281</v>
      </c>
      <c r="NVO305" s="103" t="s">
        <v>281</v>
      </c>
      <c r="NVP305" s="103" t="s">
        <v>281</v>
      </c>
      <c r="NVQ305" s="103" t="s">
        <v>281</v>
      </c>
      <c r="NVR305" s="103" t="s">
        <v>281</v>
      </c>
      <c r="NVS305" s="103" t="s">
        <v>281</v>
      </c>
      <c r="NVT305" s="103" t="s">
        <v>281</v>
      </c>
      <c r="NVU305" s="103" t="s">
        <v>281</v>
      </c>
      <c r="NVV305" s="103" t="s">
        <v>281</v>
      </c>
      <c r="NVW305" s="103" t="s">
        <v>281</v>
      </c>
      <c r="NVX305" s="103" t="s">
        <v>281</v>
      </c>
      <c r="NVY305" s="103" t="s">
        <v>281</v>
      </c>
      <c r="NVZ305" s="103" t="s">
        <v>281</v>
      </c>
      <c r="NWA305" s="103" t="s">
        <v>281</v>
      </c>
      <c r="NWB305" s="103" t="s">
        <v>281</v>
      </c>
      <c r="NWC305" s="103" t="s">
        <v>281</v>
      </c>
      <c r="NWD305" s="103" t="s">
        <v>281</v>
      </c>
      <c r="NWE305" s="103" t="s">
        <v>281</v>
      </c>
      <c r="NWF305" s="103" t="s">
        <v>281</v>
      </c>
      <c r="NWG305" s="103" t="s">
        <v>281</v>
      </c>
      <c r="NWH305" s="103" t="s">
        <v>281</v>
      </c>
      <c r="NWI305" s="103" t="s">
        <v>281</v>
      </c>
      <c r="NWJ305" s="103" t="s">
        <v>281</v>
      </c>
      <c r="NWK305" s="103" t="s">
        <v>281</v>
      </c>
      <c r="NWL305" s="103" t="s">
        <v>281</v>
      </c>
      <c r="NWM305" s="103" t="s">
        <v>281</v>
      </c>
      <c r="NWN305" s="103" t="s">
        <v>281</v>
      </c>
      <c r="NWO305" s="103" t="s">
        <v>281</v>
      </c>
      <c r="NWP305" s="103" t="s">
        <v>281</v>
      </c>
      <c r="NWQ305" s="103" t="s">
        <v>281</v>
      </c>
      <c r="NWR305" s="103" t="s">
        <v>281</v>
      </c>
      <c r="NWS305" s="103" t="s">
        <v>281</v>
      </c>
      <c r="NWT305" s="103" t="s">
        <v>281</v>
      </c>
      <c r="NWU305" s="103" t="s">
        <v>281</v>
      </c>
      <c r="NWV305" s="103" t="s">
        <v>281</v>
      </c>
      <c r="NWW305" s="103" t="s">
        <v>281</v>
      </c>
      <c r="NWX305" s="103" t="s">
        <v>281</v>
      </c>
      <c r="NWY305" s="103" t="s">
        <v>281</v>
      </c>
      <c r="NWZ305" s="103" t="s">
        <v>281</v>
      </c>
      <c r="NXA305" s="103" t="s">
        <v>281</v>
      </c>
      <c r="NXB305" s="103" t="s">
        <v>281</v>
      </c>
      <c r="NXC305" s="103" t="s">
        <v>281</v>
      </c>
      <c r="NXD305" s="103" t="s">
        <v>281</v>
      </c>
      <c r="NXE305" s="103" t="s">
        <v>281</v>
      </c>
      <c r="NXF305" s="103" t="s">
        <v>281</v>
      </c>
      <c r="NXG305" s="103" t="s">
        <v>281</v>
      </c>
      <c r="NXH305" s="103" t="s">
        <v>281</v>
      </c>
      <c r="NXI305" s="103" t="s">
        <v>281</v>
      </c>
      <c r="NXJ305" s="103" t="s">
        <v>281</v>
      </c>
      <c r="NXK305" s="103" t="s">
        <v>281</v>
      </c>
      <c r="NXL305" s="103" t="s">
        <v>281</v>
      </c>
      <c r="NXM305" s="103" t="s">
        <v>281</v>
      </c>
      <c r="NXN305" s="103" t="s">
        <v>281</v>
      </c>
      <c r="NXO305" s="103" t="s">
        <v>281</v>
      </c>
      <c r="NXP305" s="103" t="s">
        <v>281</v>
      </c>
      <c r="NXQ305" s="103" t="s">
        <v>281</v>
      </c>
      <c r="NXR305" s="103" t="s">
        <v>281</v>
      </c>
      <c r="NXS305" s="103" t="s">
        <v>281</v>
      </c>
      <c r="NXT305" s="103" t="s">
        <v>281</v>
      </c>
      <c r="NXU305" s="103" t="s">
        <v>281</v>
      </c>
      <c r="NXV305" s="103" t="s">
        <v>281</v>
      </c>
      <c r="NXW305" s="103" t="s">
        <v>281</v>
      </c>
      <c r="NXX305" s="103" t="s">
        <v>281</v>
      </c>
      <c r="NXY305" s="103" t="s">
        <v>281</v>
      </c>
      <c r="NXZ305" s="103" t="s">
        <v>281</v>
      </c>
      <c r="NYA305" s="103" t="s">
        <v>281</v>
      </c>
      <c r="NYB305" s="103" t="s">
        <v>281</v>
      </c>
      <c r="NYC305" s="103" t="s">
        <v>281</v>
      </c>
      <c r="NYD305" s="103" t="s">
        <v>281</v>
      </c>
      <c r="NYE305" s="103" t="s">
        <v>281</v>
      </c>
      <c r="NYF305" s="103" t="s">
        <v>281</v>
      </c>
      <c r="NYG305" s="103" t="s">
        <v>281</v>
      </c>
      <c r="NYH305" s="103" t="s">
        <v>281</v>
      </c>
      <c r="NYI305" s="103" t="s">
        <v>281</v>
      </c>
      <c r="NYJ305" s="103" t="s">
        <v>281</v>
      </c>
      <c r="NYK305" s="103" t="s">
        <v>281</v>
      </c>
      <c r="NYL305" s="103" t="s">
        <v>281</v>
      </c>
      <c r="NYM305" s="103" t="s">
        <v>281</v>
      </c>
      <c r="NYN305" s="103" t="s">
        <v>281</v>
      </c>
      <c r="NYO305" s="103" t="s">
        <v>281</v>
      </c>
      <c r="NYP305" s="103" t="s">
        <v>281</v>
      </c>
      <c r="NYQ305" s="103" t="s">
        <v>281</v>
      </c>
      <c r="NYR305" s="103" t="s">
        <v>281</v>
      </c>
      <c r="NYS305" s="103" t="s">
        <v>281</v>
      </c>
      <c r="NYT305" s="103" t="s">
        <v>281</v>
      </c>
      <c r="NYU305" s="103" t="s">
        <v>281</v>
      </c>
      <c r="NYV305" s="103" t="s">
        <v>281</v>
      </c>
      <c r="NYW305" s="103" t="s">
        <v>281</v>
      </c>
      <c r="NYX305" s="103" t="s">
        <v>281</v>
      </c>
      <c r="NYY305" s="103" t="s">
        <v>281</v>
      </c>
      <c r="NYZ305" s="103" t="s">
        <v>281</v>
      </c>
      <c r="NZA305" s="103" t="s">
        <v>281</v>
      </c>
      <c r="NZB305" s="103" t="s">
        <v>281</v>
      </c>
      <c r="NZC305" s="103" t="s">
        <v>281</v>
      </c>
      <c r="NZD305" s="103" t="s">
        <v>281</v>
      </c>
      <c r="NZE305" s="103" t="s">
        <v>281</v>
      </c>
      <c r="NZF305" s="103" t="s">
        <v>281</v>
      </c>
      <c r="NZG305" s="103" t="s">
        <v>281</v>
      </c>
      <c r="NZH305" s="103" t="s">
        <v>281</v>
      </c>
      <c r="NZI305" s="103" t="s">
        <v>281</v>
      </c>
      <c r="NZJ305" s="103" t="s">
        <v>281</v>
      </c>
      <c r="NZK305" s="103" t="s">
        <v>281</v>
      </c>
      <c r="NZL305" s="103" t="s">
        <v>281</v>
      </c>
      <c r="NZM305" s="103" t="s">
        <v>281</v>
      </c>
      <c r="NZN305" s="103" t="s">
        <v>281</v>
      </c>
      <c r="NZO305" s="103" t="s">
        <v>281</v>
      </c>
      <c r="NZP305" s="103" t="s">
        <v>281</v>
      </c>
      <c r="NZQ305" s="103" t="s">
        <v>281</v>
      </c>
      <c r="NZR305" s="103" t="s">
        <v>281</v>
      </c>
      <c r="NZS305" s="103" t="s">
        <v>281</v>
      </c>
      <c r="NZT305" s="103" t="s">
        <v>281</v>
      </c>
      <c r="NZU305" s="103" t="s">
        <v>281</v>
      </c>
      <c r="NZV305" s="103" t="s">
        <v>281</v>
      </c>
      <c r="NZW305" s="103" t="s">
        <v>281</v>
      </c>
      <c r="NZX305" s="103" t="s">
        <v>281</v>
      </c>
      <c r="NZY305" s="103" t="s">
        <v>281</v>
      </c>
      <c r="NZZ305" s="103" t="s">
        <v>281</v>
      </c>
      <c r="OAA305" s="103" t="s">
        <v>281</v>
      </c>
      <c r="OAB305" s="103" t="s">
        <v>281</v>
      </c>
      <c r="OAC305" s="103" t="s">
        <v>281</v>
      </c>
      <c r="OAD305" s="103" t="s">
        <v>281</v>
      </c>
      <c r="OAE305" s="103" t="s">
        <v>281</v>
      </c>
      <c r="OAF305" s="103" t="s">
        <v>281</v>
      </c>
      <c r="OAG305" s="103" t="s">
        <v>281</v>
      </c>
      <c r="OAH305" s="103" t="s">
        <v>281</v>
      </c>
      <c r="OAI305" s="103" t="s">
        <v>281</v>
      </c>
      <c r="OAJ305" s="103" t="s">
        <v>281</v>
      </c>
      <c r="OAK305" s="103" t="s">
        <v>281</v>
      </c>
      <c r="OAL305" s="103" t="s">
        <v>281</v>
      </c>
      <c r="OAM305" s="103" t="s">
        <v>281</v>
      </c>
      <c r="OAN305" s="103" t="s">
        <v>281</v>
      </c>
      <c r="OAO305" s="103" t="s">
        <v>281</v>
      </c>
      <c r="OAP305" s="103" t="s">
        <v>281</v>
      </c>
      <c r="OAQ305" s="103" t="s">
        <v>281</v>
      </c>
      <c r="OAR305" s="103" t="s">
        <v>281</v>
      </c>
      <c r="OAS305" s="103" t="s">
        <v>281</v>
      </c>
      <c r="OAT305" s="103" t="s">
        <v>281</v>
      </c>
      <c r="OAU305" s="103" t="s">
        <v>281</v>
      </c>
      <c r="OAV305" s="103" t="s">
        <v>281</v>
      </c>
      <c r="OAW305" s="103" t="s">
        <v>281</v>
      </c>
      <c r="OAX305" s="103" t="s">
        <v>281</v>
      </c>
      <c r="OAY305" s="103" t="s">
        <v>281</v>
      </c>
      <c r="OAZ305" s="103" t="s">
        <v>281</v>
      </c>
      <c r="OBA305" s="103" t="s">
        <v>281</v>
      </c>
      <c r="OBB305" s="103" t="s">
        <v>281</v>
      </c>
      <c r="OBC305" s="103" t="s">
        <v>281</v>
      </c>
      <c r="OBD305" s="103" t="s">
        <v>281</v>
      </c>
      <c r="OBE305" s="103" t="s">
        <v>281</v>
      </c>
      <c r="OBF305" s="103" t="s">
        <v>281</v>
      </c>
      <c r="OBG305" s="103" t="s">
        <v>281</v>
      </c>
      <c r="OBH305" s="103" t="s">
        <v>281</v>
      </c>
      <c r="OBI305" s="103" t="s">
        <v>281</v>
      </c>
      <c r="OBJ305" s="103" t="s">
        <v>281</v>
      </c>
      <c r="OBK305" s="103" t="s">
        <v>281</v>
      </c>
      <c r="OBL305" s="103" t="s">
        <v>281</v>
      </c>
      <c r="OBM305" s="103" t="s">
        <v>281</v>
      </c>
      <c r="OBN305" s="103" t="s">
        <v>281</v>
      </c>
      <c r="OBO305" s="103" t="s">
        <v>281</v>
      </c>
      <c r="OBP305" s="103" t="s">
        <v>281</v>
      </c>
      <c r="OBQ305" s="103" t="s">
        <v>281</v>
      </c>
      <c r="OBR305" s="103" t="s">
        <v>281</v>
      </c>
      <c r="OBS305" s="103" t="s">
        <v>281</v>
      </c>
      <c r="OBT305" s="103" t="s">
        <v>281</v>
      </c>
      <c r="OBU305" s="103" t="s">
        <v>281</v>
      </c>
      <c r="OBV305" s="103" t="s">
        <v>281</v>
      </c>
      <c r="OBW305" s="103" t="s">
        <v>281</v>
      </c>
      <c r="OBX305" s="103" t="s">
        <v>281</v>
      </c>
      <c r="OBY305" s="103" t="s">
        <v>281</v>
      </c>
      <c r="OBZ305" s="103" t="s">
        <v>281</v>
      </c>
      <c r="OCA305" s="103" t="s">
        <v>281</v>
      </c>
      <c r="OCB305" s="103" t="s">
        <v>281</v>
      </c>
      <c r="OCC305" s="103" t="s">
        <v>281</v>
      </c>
      <c r="OCD305" s="103" t="s">
        <v>281</v>
      </c>
      <c r="OCE305" s="103" t="s">
        <v>281</v>
      </c>
      <c r="OCF305" s="103" t="s">
        <v>281</v>
      </c>
      <c r="OCG305" s="103" t="s">
        <v>281</v>
      </c>
      <c r="OCH305" s="103" t="s">
        <v>281</v>
      </c>
      <c r="OCI305" s="103" t="s">
        <v>281</v>
      </c>
      <c r="OCJ305" s="103" t="s">
        <v>281</v>
      </c>
      <c r="OCK305" s="103" t="s">
        <v>281</v>
      </c>
      <c r="OCL305" s="103" t="s">
        <v>281</v>
      </c>
      <c r="OCM305" s="103" t="s">
        <v>281</v>
      </c>
      <c r="OCN305" s="103" t="s">
        <v>281</v>
      </c>
      <c r="OCO305" s="103" t="s">
        <v>281</v>
      </c>
      <c r="OCP305" s="103" t="s">
        <v>281</v>
      </c>
      <c r="OCQ305" s="103" t="s">
        <v>281</v>
      </c>
      <c r="OCR305" s="103" t="s">
        <v>281</v>
      </c>
      <c r="OCS305" s="103" t="s">
        <v>281</v>
      </c>
      <c r="OCT305" s="103" t="s">
        <v>281</v>
      </c>
      <c r="OCU305" s="103" t="s">
        <v>281</v>
      </c>
      <c r="OCV305" s="103" t="s">
        <v>281</v>
      </c>
      <c r="OCW305" s="103" t="s">
        <v>281</v>
      </c>
      <c r="OCX305" s="103" t="s">
        <v>281</v>
      </c>
      <c r="OCY305" s="103" t="s">
        <v>281</v>
      </c>
      <c r="OCZ305" s="103" t="s">
        <v>281</v>
      </c>
      <c r="ODA305" s="103" t="s">
        <v>281</v>
      </c>
      <c r="ODB305" s="103" t="s">
        <v>281</v>
      </c>
      <c r="ODC305" s="103" t="s">
        <v>281</v>
      </c>
      <c r="ODD305" s="103" t="s">
        <v>281</v>
      </c>
      <c r="ODE305" s="103" t="s">
        <v>281</v>
      </c>
      <c r="ODF305" s="103" t="s">
        <v>281</v>
      </c>
      <c r="ODG305" s="103" t="s">
        <v>281</v>
      </c>
      <c r="ODH305" s="103" t="s">
        <v>281</v>
      </c>
      <c r="ODI305" s="103" t="s">
        <v>281</v>
      </c>
      <c r="ODJ305" s="103" t="s">
        <v>281</v>
      </c>
      <c r="ODK305" s="103" t="s">
        <v>281</v>
      </c>
      <c r="ODL305" s="103" t="s">
        <v>281</v>
      </c>
      <c r="ODM305" s="103" t="s">
        <v>281</v>
      </c>
      <c r="ODN305" s="103" t="s">
        <v>281</v>
      </c>
      <c r="ODO305" s="103" t="s">
        <v>281</v>
      </c>
      <c r="ODP305" s="103" t="s">
        <v>281</v>
      </c>
      <c r="ODQ305" s="103" t="s">
        <v>281</v>
      </c>
      <c r="ODR305" s="103" t="s">
        <v>281</v>
      </c>
      <c r="ODS305" s="103" t="s">
        <v>281</v>
      </c>
      <c r="ODT305" s="103" t="s">
        <v>281</v>
      </c>
      <c r="ODU305" s="103" t="s">
        <v>281</v>
      </c>
      <c r="ODV305" s="103" t="s">
        <v>281</v>
      </c>
      <c r="ODW305" s="103" t="s">
        <v>281</v>
      </c>
      <c r="ODX305" s="103" t="s">
        <v>281</v>
      </c>
      <c r="ODY305" s="103" t="s">
        <v>281</v>
      </c>
      <c r="ODZ305" s="103" t="s">
        <v>281</v>
      </c>
      <c r="OEA305" s="103" t="s">
        <v>281</v>
      </c>
      <c r="OEB305" s="103" t="s">
        <v>281</v>
      </c>
      <c r="OEC305" s="103" t="s">
        <v>281</v>
      </c>
      <c r="OED305" s="103" t="s">
        <v>281</v>
      </c>
      <c r="OEE305" s="103" t="s">
        <v>281</v>
      </c>
      <c r="OEF305" s="103" t="s">
        <v>281</v>
      </c>
      <c r="OEG305" s="103" t="s">
        <v>281</v>
      </c>
      <c r="OEH305" s="103" t="s">
        <v>281</v>
      </c>
      <c r="OEI305" s="103" t="s">
        <v>281</v>
      </c>
      <c r="OEJ305" s="103" t="s">
        <v>281</v>
      </c>
      <c r="OEK305" s="103" t="s">
        <v>281</v>
      </c>
      <c r="OEL305" s="103" t="s">
        <v>281</v>
      </c>
      <c r="OEM305" s="103" t="s">
        <v>281</v>
      </c>
      <c r="OEN305" s="103" t="s">
        <v>281</v>
      </c>
      <c r="OEO305" s="103" t="s">
        <v>281</v>
      </c>
      <c r="OEP305" s="103" t="s">
        <v>281</v>
      </c>
      <c r="OEQ305" s="103" t="s">
        <v>281</v>
      </c>
      <c r="OER305" s="103" t="s">
        <v>281</v>
      </c>
      <c r="OES305" s="103" t="s">
        <v>281</v>
      </c>
      <c r="OET305" s="103" t="s">
        <v>281</v>
      </c>
      <c r="OEU305" s="103" t="s">
        <v>281</v>
      </c>
      <c r="OEV305" s="103" t="s">
        <v>281</v>
      </c>
      <c r="OEW305" s="103" t="s">
        <v>281</v>
      </c>
      <c r="OEX305" s="103" t="s">
        <v>281</v>
      </c>
      <c r="OEY305" s="103" t="s">
        <v>281</v>
      </c>
      <c r="OEZ305" s="103" t="s">
        <v>281</v>
      </c>
      <c r="OFA305" s="103" t="s">
        <v>281</v>
      </c>
      <c r="OFB305" s="103" t="s">
        <v>281</v>
      </c>
      <c r="OFC305" s="103" t="s">
        <v>281</v>
      </c>
      <c r="OFD305" s="103" t="s">
        <v>281</v>
      </c>
      <c r="OFE305" s="103" t="s">
        <v>281</v>
      </c>
      <c r="OFF305" s="103" t="s">
        <v>281</v>
      </c>
      <c r="OFG305" s="103" t="s">
        <v>281</v>
      </c>
      <c r="OFH305" s="103" t="s">
        <v>281</v>
      </c>
      <c r="OFI305" s="103" t="s">
        <v>281</v>
      </c>
      <c r="OFJ305" s="103" t="s">
        <v>281</v>
      </c>
      <c r="OFK305" s="103" t="s">
        <v>281</v>
      </c>
      <c r="OFL305" s="103" t="s">
        <v>281</v>
      </c>
      <c r="OFM305" s="103" t="s">
        <v>281</v>
      </c>
      <c r="OFN305" s="103" t="s">
        <v>281</v>
      </c>
      <c r="OFO305" s="103" t="s">
        <v>281</v>
      </c>
      <c r="OFP305" s="103" t="s">
        <v>281</v>
      </c>
      <c r="OFQ305" s="103" t="s">
        <v>281</v>
      </c>
      <c r="OFR305" s="103" t="s">
        <v>281</v>
      </c>
      <c r="OFS305" s="103" t="s">
        <v>281</v>
      </c>
      <c r="OFT305" s="103" t="s">
        <v>281</v>
      </c>
      <c r="OFU305" s="103" t="s">
        <v>281</v>
      </c>
      <c r="OFV305" s="103" t="s">
        <v>281</v>
      </c>
      <c r="OFW305" s="103" t="s">
        <v>281</v>
      </c>
      <c r="OFX305" s="103" t="s">
        <v>281</v>
      </c>
      <c r="OFY305" s="103" t="s">
        <v>281</v>
      </c>
      <c r="OFZ305" s="103" t="s">
        <v>281</v>
      </c>
      <c r="OGA305" s="103" t="s">
        <v>281</v>
      </c>
      <c r="OGB305" s="103" t="s">
        <v>281</v>
      </c>
      <c r="OGC305" s="103" t="s">
        <v>281</v>
      </c>
      <c r="OGD305" s="103" t="s">
        <v>281</v>
      </c>
      <c r="OGE305" s="103" t="s">
        <v>281</v>
      </c>
      <c r="OGF305" s="103" t="s">
        <v>281</v>
      </c>
      <c r="OGG305" s="103" t="s">
        <v>281</v>
      </c>
      <c r="OGH305" s="103" t="s">
        <v>281</v>
      </c>
      <c r="OGI305" s="103" t="s">
        <v>281</v>
      </c>
      <c r="OGJ305" s="103" t="s">
        <v>281</v>
      </c>
      <c r="OGK305" s="103" t="s">
        <v>281</v>
      </c>
      <c r="OGL305" s="103" t="s">
        <v>281</v>
      </c>
      <c r="OGM305" s="103" t="s">
        <v>281</v>
      </c>
      <c r="OGN305" s="103" t="s">
        <v>281</v>
      </c>
      <c r="OGO305" s="103" t="s">
        <v>281</v>
      </c>
      <c r="OGP305" s="103" t="s">
        <v>281</v>
      </c>
      <c r="OGQ305" s="103" t="s">
        <v>281</v>
      </c>
      <c r="OGR305" s="103" t="s">
        <v>281</v>
      </c>
      <c r="OGS305" s="103" t="s">
        <v>281</v>
      </c>
      <c r="OGT305" s="103" t="s">
        <v>281</v>
      </c>
      <c r="OGU305" s="103" t="s">
        <v>281</v>
      </c>
      <c r="OGV305" s="103" t="s">
        <v>281</v>
      </c>
      <c r="OGW305" s="103" t="s">
        <v>281</v>
      </c>
      <c r="OGX305" s="103" t="s">
        <v>281</v>
      </c>
      <c r="OGY305" s="103" t="s">
        <v>281</v>
      </c>
      <c r="OGZ305" s="103" t="s">
        <v>281</v>
      </c>
      <c r="OHA305" s="103" t="s">
        <v>281</v>
      </c>
      <c r="OHB305" s="103" t="s">
        <v>281</v>
      </c>
      <c r="OHC305" s="103" t="s">
        <v>281</v>
      </c>
      <c r="OHD305" s="103" t="s">
        <v>281</v>
      </c>
      <c r="OHE305" s="103" t="s">
        <v>281</v>
      </c>
      <c r="OHF305" s="103" t="s">
        <v>281</v>
      </c>
      <c r="OHG305" s="103" t="s">
        <v>281</v>
      </c>
      <c r="OHH305" s="103" t="s">
        <v>281</v>
      </c>
      <c r="OHI305" s="103" t="s">
        <v>281</v>
      </c>
      <c r="OHJ305" s="103" t="s">
        <v>281</v>
      </c>
      <c r="OHK305" s="103" t="s">
        <v>281</v>
      </c>
      <c r="OHL305" s="103" t="s">
        <v>281</v>
      </c>
      <c r="OHM305" s="103" t="s">
        <v>281</v>
      </c>
      <c r="OHN305" s="103" t="s">
        <v>281</v>
      </c>
      <c r="OHO305" s="103" t="s">
        <v>281</v>
      </c>
      <c r="OHP305" s="103" t="s">
        <v>281</v>
      </c>
      <c r="OHQ305" s="103" t="s">
        <v>281</v>
      </c>
      <c r="OHR305" s="103" t="s">
        <v>281</v>
      </c>
      <c r="OHS305" s="103" t="s">
        <v>281</v>
      </c>
      <c r="OHT305" s="103" t="s">
        <v>281</v>
      </c>
      <c r="OHU305" s="103" t="s">
        <v>281</v>
      </c>
      <c r="OHV305" s="103" t="s">
        <v>281</v>
      </c>
      <c r="OHW305" s="103" t="s">
        <v>281</v>
      </c>
      <c r="OHX305" s="103" t="s">
        <v>281</v>
      </c>
      <c r="OHY305" s="103" t="s">
        <v>281</v>
      </c>
      <c r="OHZ305" s="103" t="s">
        <v>281</v>
      </c>
      <c r="OIA305" s="103" t="s">
        <v>281</v>
      </c>
      <c r="OIB305" s="103" t="s">
        <v>281</v>
      </c>
      <c r="OIC305" s="103" t="s">
        <v>281</v>
      </c>
      <c r="OID305" s="103" t="s">
        <v>281</v>
      </c>
      <c r="OIE305" s="103" t="s">
        <v>281</v>
      </c>
      <c r="OIF305" s="103" t="s">
        <v>281</v>
      </c>
      <c r="OIG305" s="103" t="s">
        <v>281</v>
      </c>
      <c r="OIH305" s="103" t="s">
        <v>281</v>
      </c>
      <c r="OII305" s="103" t="s">
        <v>281</v>
      </c>
      <c r="OIJ305" s="103" t="s">
        <v>281</v>
      </c>
      <c r="OIK305" s="103" t="s">
        <v>281</v>
      </c>
      <c r="OIL305" s="103" t="s">
        <v>281</v>
      </c>
      <c r="OIM305" s="103" t="s">
        <v>281</v>
      </c>
      <c r="OIN305" s="103" t="s">
        <v>281</v>
      </c>
      <c r="OIO305" s="103" t="s">
        <v>281</v>
      </c>
      <c r="OIP305" s="103" t="s">
        <v>281</v>
      </c>
      <c r="OIQ305" s="103" t="s">
        <v>281</v>
      </c>
      <c r="OIR305" s="103" t="s">
        <v>281</v>
      </c>
      <c r="OIS305" s="103" t="s">
        <v>281</v>
      </c>
      <c r="OIT305" s="103" t="s">
        <v>281</v>
      </c>
      <c r="OIU305" s="103" t="s">
        <v>281</v>
      </c>
      <c r="OIV305" s="103" t="s">
        <v>281</v>
      </c>
      <c r="OIW305" s="103" t="s">
        <v>281</v>
      </c>
      <c r="OIX305" s="103" t="s">
        <v>281</v>
      </c>
      <c r="OIY305" s="103" t="s">
        <v>281</v>
      </c>
      <c r="OIZ305" s="103" t="s">
        <v>281</v>
      </c>
      <c r="OJA305" s="103" t="s">
        <v>281</v>
      </c>
      <c r="OJB305" s="103" t="s">
        <v>281</v>
      </c>
      <c r="OJC305" s="103" t="s">
        <v>281</v>
      </c>
      <c r="OJD305" s="103" t="s">
        <v>281</v>
      </c>
      <c r="OJE305" s="103" t="s">
        <v>281</v>
      </c>
      <c r="OJF305" s="103" t="s">
        <v>281</v>
      </c>
      <c r="OJG305" s="103" t="s">
        <v>281</v>
      </c>
      <c r="OJH305" s="103" t="s">
        <v>281</v>
      </c>
      <c r="OJI305" s="103" t="s">
        <v>281</v>
      </c>
      <c r="OJJ305" s="103" t="s">
        <v>281</v>
      </c>
      <c r="OJK305" s="103" t="s">
        <v>281</v>
      </c>
      <c r="OJL305" s="103" t="s">
        <v>281</v>
      </c>
      <c r="OJM305" s="103" t="s">
        <v>281</v>
      </c>
      <c r="OJN305" s="103" t="s">
        <v>281</v>
      </c>
      <c r="OJO305" s="103" t="s">
        <v>281</v>
      </c>
      <c r="OJP305" s="103" t="s">
        <v>281</v>
      </c>
      <c r="OJQ305" s="103" t="s">
        <v>281</v>
      </c>
      <c r="OJR305" s="103" t="s">
        <v>281</v>
      </c>
      <c r="OJS305" s="103" t="s">
        <v>281</v>
      </c>
      <c r="OJT305" s="103" t="s">
        <v>281</v>
      </c>
      <c r="OJU305" s="103" t="s">
        <v>281</v>
      </c>
      <c r="OJV305" s="103" t="s">
        <v>281</v>
      </c>
      <c r="OJW305" s="103" t="s">
        <v>281</v>
      </c>
      <c r="OJX305" s="103" t="s">
        <v>281</v>
      </c>
      <c r="OJY305" s="103" t="s">
        <v>281</v>
      </c>
      <c r="OJZ305" s="103" t="s">
        <v>281</v>
      </c>
      <c r="OKA305" s="103" t="s">
        <v>281</v>
      </c>
      <c r="OKB305" s="103" t="s">
        <v>281</v>
      </c>
      <c r="OKC305" s="103" t="s">
        <v>281</v>
      </c>
      <c r="OKD305" s="103" t="s">
        <v>281</v>
      </c>
      <c r="OKE305" s="103" t="s">
        <v>281</v>
      </c>
      <c r="OKF305" s="103" t="s">
        <v>281</v>
      </c>
      <c r="OKG305" s="103" t="s">
        <v>281</v>
      </c>
      <c r="OKH305" s="103" t="s">
        <v>281</v>
      </c>
      <c r="OKI305" s="103" t="s">
        <v>281</v>
      </c>
      <c r="OKJ305" s="103" t="s">
        <v>281</v>
      </c>
      <c r="OKK305" s="103" t="s">
        <v>281</v>
      </c>
      <c r="OKL305" s="103" t="s">
        <v>281</v>
      </c>
      <c r="OKM305" s="103" t="s">
        <v>281</v>
      </c>
      <c r="OKN305" s="103" t="s">
        <v>281</v>
      </c>
      <c r="OKO305" s="103" t="s">
        <v>281</v>
      </c>
      <c r="OKP305" s="103" t="s">
        <v>281</v>
      </c>
      <c r="OKQ305" s="103" t="s">
        <v>281</v>
      </c>
      <c r="OKR305" s="103" t="s">
        <v>281</v>
      </c>
      <c r="OKS305" s="103" t="s">
        <v>281</v>
      </c>
      <c r="OKT305" s="103" t="s">
        <v>281</v>
      </c>
      <c r="OKU305" s="103" t="s">
        <v>281</v>
      </c>
      <c r="OKV305" s="103" t="s">
        <v>281</v>
      </c>
      <c r="OKW305" s="103" t="s">
        <v>281</v>
      </c>
      <c r="OKX305" s="103" t="s">
        <v>281</v>
      </c>
      <c r="OKY305" s="103" t="s">
        <v>281</v>
      </c>
      <c r="OKZ305" s="103" t="s">
        <v>281</v>
      </c>
      <c r="OLA305" s="103" t="s">
        <v>281</v>
      </c>
      <c r="OLB305" s="103" t="s">
        <v>281</v>
      </c>
      <c r="OLC305" s="103" t="s">
        <v>281</v>
      </c>
      <c r="OLD305" s="103" t="s">
        <v>281</v>
      </c>
      <c r="OLE305" s="103" t="s">
        <v>281</v>
      </c>
      <c r="OLF305" s="103" t="s">
        <v>281</v>
      </c>
      <c r="OLG305" s="103" t="s">
        <v>281</v>
      </c>
      <c r="OLH305" s="103" t="s">
        <v>281</v>
      </c>
      <c r="OLI305" s="103" t="s">
        <v>281</v>
      </c>
      <c r="OLJ305" s="103" t="s">
        <v>281</v>
      </c>
      <c r="OLK305" s="103" t="s">
        <v>281</v>
      </c>
      <c r="OLL305" s="103" t="s">
        <v>281</v>
      </c>
      <c r="OLM305" s="103" t="s">
        <v>281</v>
      </c>
      <c r="OLN305" s="103" t="s">
        <v>281</v>
      </c>
      <c r="OLO305" s="103" t="s">
        <v>281</v>
      </c>
      <c r="OLP305" s="103" t="s">
        <v>281</v>
      </c>
      <c r="OLQ305" s="103" t="s">
        <v>281</v>
      </c>
      <c r="OLR305" s="103" t="s">
        <v>281</v>
      </c>
      <c r="OLS305" s="103" t="s">
        <v>281</v>
      </c>
      <c r="OLT305" s="103" t="s">
        <v>281</v>
      </c>
      <c r="OLU305" s="103" t="s">
        <v>281</v>
      </c>
      <c r="OLV305" s="103" t="s">
        <v>281</v>
      </c>
      <c r="OLW305" s="103" t="s">
        <v>281</v>
      </c>
      <c r="OLX305" s="103" t="s">
        <v>281</v>
      </c>
      <c r="OLY305" s="103" t="s">
        <v>281</v>
      </c>
      <c r="OLZ305" s="103" t="s">
        <v>281</v>
      </c>
      <c r="OMA305" s="103" t="s">
        <v>281</v>
      </c>
      <c r="OMB305" s="103" t="s">
        <v>281</v>
      </c>
      <c r="OMC305" s="103" t="s">
        <v>281</v>
      </c>
      <c r="OMD305" s="103" t="s">
        <v>281</v>
      </c>
      <c r="OME305" s="103" t="s">
        <v>281</v>
      </c>
      <c r="OMF305" s="103" t="s">
        <v>281</v>
      </c>
      <c r="OMG305" s="103" t="s">
        <v>281</v>
      </c>
      <c r="OMH305" s="103" t="s">
        <v>281</v>
      </c>
      <c r="OMI305" s="103" t="s">
        <v>281</v>
      </c>
      <c r="OMJ305" s="103" t="s">
        <v>281</v>
      </c>
      <c r="OMK305" s="103" t="s">
        <v>281</v>
      </c>
      <c r="OML305" s="103" t="s">
        <v>281</v>
      </c>
      <c r="OMM305" s="103" t="s">
        <v>281</v>
      </c>
      <c r="OMN305" s="103" t="s">
        <v>281</v>
      </c>
      <c r="OMO305" s="103" t="s">
        <v>281</v>
      </c>
      <c r="OMP305" s="103" t="s">
        <v>281</v>
      </c>
      <c r="OMQ305" s="103" t="s">
        <v>281</v>
      </c>
      <c r="OMR305" s="103" t="s">
        <v>281</v>
      </c>
      <c r="OMS305" s="103" t="s">
        <v>281</v>
      </c>
      <c r="OMT305" s="103" t="s">
        <v>281</v>
      </c>
      <c r="OMU305" s="103" t="s">
        <v>281</v>
      </c>
      <c r="OMV305" s="103" t="s">
        <v>281</v>
      </c>
      <c r="OMW305" s="103" t="s">
        <v>281</v>
      </c>
      <c r="OMX305" s="103" t="s">
        <v>281</v>
      </c>
      <c r="OMY305" s="103" t="s">
        <v>281</v>
      </c>
      <c r="OMZ305" s="103" t="s">
        <v>281</v>
      </c>
      <c r="ONA305" s="103" t="s">
        <v>281</v>
      </c>
      <c r="ONB305" s="103" t="s">
        <v>281</v>
      </c>
      <c r="ONC305" s="103" t="s">
        <v>281</v>
      </c>
      <c r="OND305" s="103" t="s">
        <v>281</v>
      </c>
      <c r="ONE305" s="103" t="s">
        <v>281</v>
      </c>
      <c r="ONF305" s="103" t="s">
        <v>281</v>
      </c>
      <c r="ONG305" s="103" t="s">
        <v>281</v>
      </c>
      <c r="ONH305" s="103" t="s">
        <v>281</v>
      </c>
      <c r="ONI305" s="103" t="s">
        <v>281</v>
      </c>
      <c r="ONJ305" s="103" t="s">
        <v>281</v>
      </c>
      <c r="ONK305" s="103" t="s">
        <v>281</v>
      </c>
      <c r="ONL305" s="103" t="s">
        <v>281</v>
      </c>
      <c r="ONM305" s="103" t="s">
        <v>281</v>
      </c>
      <c r="ONN305" s="103" t="s">
        <v>281</v>
      </c>
      <c r="ONO305" s="103" t="s">
        <v>281</v>
      </c>
      <c r="ONP305" s="103" t="s">
        <v>281</v>
      </c>
      <c r="ONQ305" s="103" t="s">
        <v>281</v>
      </c>
      <c r="ONR305" s="103" t="s">
        <v>281</v>
      </c>
      <c r="ONS305" s="103" t="s">
        <v>281</v>
      </c>
      <c r="ONT305" s="103" t="s">
        <v>281</v>
      </c>
      <c r="ONU305" s="103" t="s">
        <v>281</v>
      </c>
      <c r="ONV305" s="103" t="s">
        <v>281</v>
      </c>
      <c r="ONW305" s="103" t="s">
        <v>281</v>
      </c>
      <c r="ONX305" s="103" t="s">
        <v>281</v>
      </c>
      <c r="ONY305" s="103" t="s">
        <v>281</v>
      </c>
      <c r="ONZ305" s="103" t="s">
        <v>281</v>
      </c>
      <c r="OOA305" s="103" t="s">
        <v>281</v>
      </c>
      <c r="OOB305" s="103" t="s">
        <v>281</v>
      </c>
      <c r="OOC305" s="103" t="s">
        <v>281</v>
      </c>
      <c r="OOD305" s="103" t="s">
        <v>281</v>
      </c>
      <c r="OOE305" s="103" t="s">
        <v>281</v>
      </c>
      <c r="OOF305" s="103" t="s">
        <v>281</v>
      </c>
      <c r="OOG305" s="103" t="s">
        <v>281</v>
      </c>
      <c r="OOH305" s="103" t="s">
        <v>281</v>
      </c>
      <c r="OOI305" s="103" t="s">
        <v>281</v>
      </c>
      <c r="OOJ305" s="103" t="s">
        <v>281</v>
      </c>
      <c r="OOK305" s="103" t="s">
        <v>281</v>
      </c>
      <c r="OOL305" s="103" t="s">
        <v>281</v>
      </c>
      <c r="OOM305" s="103" t="s">
        <v>281</v>
      </c>
      <c r="OON305" s="103" t="s">
        <v>281</v>
      </c>
      <c r="OOO305" s="103" t="s">
        <v>281</v>
      </c>
      <c r="OOP305" s="103" t="s">
        <v>281</v>
      </c>
      <c r="OOQ305" s="103" t="s">
        <v>281</v>
      </c>
      <c r="OOR305" s="103" t="s">
        <v>281</v>
      </c>
      <c r="OOS305" s="103" t="s">
        <v>281</v>
      </c>
      <c r="OOT305" s="103" t="s">
        <v>281</v>
      </c>
      <c r="OOU305" s="103" t="s">
        <v>281</v>
      </c>
      <c r="OOV305" s="103" t="s">
        <v>281</v>
      </c>
      <c r="OOW305" s="103" t="s">
        <v>281</v>
      </c>
      <c r="OOX305" s="103" t="s">
        <v>281</v>
      </c>
      <c r="OOY305" s="103" t="s">
        <v>281</v>
      </c>
      <c r="OOZ305" s="103" t="s">
        <v>281</v>
      </c>
      <c r="OPA305" s="103" t="s">
        <v>281</v>
      </c>
      <c r="OPB305" s="103" t="s">
        <v>281</v>
      </c>
      <c r="OPC305" s="103" t="s">
        <v>281</v>
      </c>
      <c r="OPD305" s="103" t="s">
        <v>281</v>
      </c>
      <c r="OPE305" s="103" t="s">
        <v>281</v>
      </c>
      <c r="OPF305" s="103" t="s">
        <v>281</v>
      </c>
      <c r="OPG305" s="103" t="s">
        <v>281</v>
      </c>
      <c r="OPH305" s="103" t="s">
        <v>281</v>
      </c>
      <c r="OPI305" s="103" t="s">
        <v>281</v>
      </c>
      <c r="OPJ305" s="103" t="s">
        <v>281</v>
      </c>
      <c r="OPK305" s="103" t="s">
        <v>281</v>
      </c>
      <c r="OPL305" s="103" t="s">
        <v>281</v>
      </c>
      <c r="OPM305" s="103" t="s">
        <v>281</v>
      </c>
      <c r="OPN305" s="103" t="s">
        <v>281</v>
      </c>
      <c r="OPO305" s="103" t="s">
        <v>281</v>
      </c>
      <c r="OPP305" s="103" t="s">
        <v>281</v>
      </c>
      <c r="OPQ305" s="103" t="s">
        <v>281</v>
      </c>
      <c r="OPR305" s="103" t="s">
        <v>281</v>
      </c>
      <c r="OPS305" s="103" t="s">
        <v>281</v>
      </c>
      <c r="OPT305" s="103" t="s">
        <v>281</v>
      </c>
      <c r="OPU305" s="103" t="s">
        <v>281</v>
      </c>
      <c r="OPV305" s="103" t="s">
        <v>281</v>
      </c>
      <c r="OPW305" s="103" t="s">
        <v>281</v>
      </c>
      <c r="OPX305" s="103" t="s">
        <v>281</v>
      </c>
      <c r="OPY305" s="103" t="s">
        <v>281</v>
      </c>
      <c r="OPZ305" s="103" t="s">
        <v>281</v>
      </c>
      <c r="OQA305" s="103" t="s">
        <v>281</v>
      </c>
      <c r="OQB305" s="103" t="s">
        <v>281</v>
      </c>
      <c r="OQC305" s="103" t="s">
        <v>281</v>
      </c>
      <c r="OQD305" s="103" t="s">
        <v>281</v>
      </c>
      <c r="OQE305" s="103" t="s">
        <v>281</v>
      </c>
      <c r="OQF305" s="103" t="s">
        <v>281</v>
      </c>
      <c r="OQG305" s="103" t="s">
        <v>281</v>
      </c>
      <c r="OQH305" s="103" t="s">
        <v>281</v>
      </c>
      <c r="OQI305" s="103" t="s">
        <v>281</v>
      </c>
      <c r="OQJ305" s="103" t="s">
        <v>281</v>
      </c>
      <c r="OQK305" s="103" t="s">
        <v>281</v>
      </c>
      <c r="OQL305" s="103" t="s">
        <v>281</v>
      </c>
      <c r="OQM305" s="103" t="s">
        <v>281</v>
      </c>
      <c r="OQN305" s="103" t="s">
        <v>281</v>
      </c>
      <c r="OQO305" s="103" t="s">
        <v>281</v>
      </c>
      <c r="OQP305" s="103" t="s">
        <v>281</v>
      </c>
      <c r="OQQ305" s="103" t="s">
        <v>281</v>
      </c>
      <c r="OQR305" s="103" t="s">
        <v>281</v>
      </c>
      <c r="OQS305" s="103" t="s">
        <v>281</v>
      </c>
      <c r="OQT305" s="103" t="s">
        <v>281</v>
      </c>
      <c r="OQU305" s="103" t="s">
        <v>281</v>
      </c>
      <c r="OQV305" s="103" t="s">
        <v>281</v>
      </c>
      <c r="OQW305" s="103" t="s">
        <v>281</v>
      </c>
      <c r="OQX305" s="103" t="s">
        <v>281</v>
      </c>
      <c r="OQY305" s="103" t="s">
        <v>281</v>
      </c>
      <c r="OQZ305" s="103" t="s">
        <v>281</v>
      </c>
      <c r="ORA305" s="103" t="s">
        <v>281</v>
      </c>
      <c r="ORB305" s="103" t="s">
        <v>281</v>
      </c>
      <c r="ORC305" s="103" t="s">
        <v>281</v>
      </c>
      <c r="ORD305" s="103" t="s">
        <v>281</v>
      </c>
      <c r="ORE305" s="103" t="s">
        <v>281</v>
      </c>
      <c r="ORF305" s="103" t="s">
        <v>281</v>
      </c>
      <c r="ORG305" s="103" t="s">
        <v>281</v>
      </c>
      <c r="ORH305" s="103" t="s">
        <v>281</v>
      </c>
      <c r="ORI305" s="103" t="s">
        <v>281</v>
      </c>
      <c r="ORJ305" s="103" t="s">
        <v>281</v>
      </c>
      <c r="ORK305" s="103" t="s">
        <v>281</v>
      </c>
      <c r="ORL305" s="103" t="s">
        <v>281</v>
      </c>
      <c r="ORM305" s="103" t="s">
        <v>281</v>
      </c>
      <c r="ORN305" s="103" t="s">
        <v>281</v>
      </c>
      <c r="ORO305" s="103" t="s">
        <v>281</v>
      </c>
      <c r="ORP305" s="103" t="s">
        <v>281</v>
      </c>
      <c r="ORQ305" s="103" t="s">
        <v>281</v>
      </c>
      <c r="ORR305" s="103" t="s">
        <v>281</v>
      </c>
      <c r="ORS305" s="103" t="s">
        <v>281</v>
      </c>
      <c r="ORT305" s="103" t="s">
        <v>281</v>
      </c>
      <c r="ORU305" s="103" t="s">
        <v>281</v>
      </c>
      <c r="ORV305" s="103" t="s">
        <v>281</v>
      </c>
      <c r="ORW305" s="103" t="s">
        <v>281</v>
      </c>
      <c r="ORX305" s="103" t="s">
        <v>281</v>
      </c>
      <c r="ORY305" s="103" t="s">
        <v>281</v>
      </c>
      <c r="ORZ305" s="103" t="s">
        <v>281</v>
      </c>
      <c r="OSA305" s="103" t="s">
        <v>281</v>
      </c>
      <c r="OSB305" s="103" t="s">
        <v>281</v>
      </c>
      <c r="OSC305" s="103" t="s">
        <v>281</v>
      </c>
      <c r="OSD305" s="103" t="s">
        <v>281</v>
      </c>
      <c r="OSE305" s="103" t="s">
        <v>281</v>
      </c>
      <c r="OSF305" s="103" t="s">
        <v>281</v>
      </c>
      <c r="OSG305" s="103" t="s">
        <v>281</v>
      </c>
      <c r="OSH305" s="103" t="s">
        <v>281</v>
      </c>
      <c r="OSI305" s="103" t="s">
        <v>281</v>
      </c>
      <c r="OSJ305" s="103" t="s">
        <v>281</v>
      </c>
      <c r="OSK305" s="103" t="s">
        <v>281</v>
      </c>
      <c r="OSL305" s="103" t="s">
        <v>281</v>
      </c>
      <c r="OSM305" s="103" t="s">
        <v>281</v>
      </c>
      <c r="OSN305" s="103" t="s">
        <v>281</v>
      </c>
      <c r="OSO305" s="103" t="s">
        <v>281</v>
      </c>
      <c r="OSP305" s="103" t="s">
        <v>281</v>
      </c>
      <c r="OSQ305" s="103" t="s">
        <v>281</v>
      </c>
      <c r="OSR305" s="103" t="s">
        <v>281</v>
      </c>
      <c r="OSS305" s="103" t="s">
        <v>281</v>
      </c>
      <c r="OST305" s="103" t="s">
        <v>281</v>
      </c>
      <c r="OSU305" s="103" t="s">
        <v>281</v>
      </c>
      <c r="OSV305" s="103" t="s">
        <v>281</v>
      </c>
      <c r="OSW305" s="103" t="s">
        <v>281</v>
      </c>
      <c r="OSX305" s="103" t="s">
        <v>281</v>
      </c>
      <c r="OSY305" s="103" t="s">
        <v>281</v>
      </c>
      <c r="OSZ305" s="103" t="s">
        <v>281</v>
      </c>
      <c r="OTA305" s="103" t="s">
        <v>281</v>
      </c>
      <c r="OTB305" s="103" t="s">
        <v>281</v>
      </c>
      <c r="OTC305" s="103" t="s">
        <v>281</v>
      </c>
      <c r="OTD305" s="103" t="s">
        <v>281</v>
      </c>
      <c r="OTE305" s="103" t="s">
        <v>281</v>
      </c>
      <c r="OTF305" s="103" t="s">
        <v>281</v>
      </c>
      <c r="OTG305" s="103" t="s">
        <v>281</v>
      </c>
      <c r="OTH305" s="103" t="s">
        <v>281</v>
      </c>
      <c r="OTI305" s="103" t="s">
        <v>281</v>
      </c>
      <c r="OTJ305" s="103" t="s">
        <v>281</v>
      </c>
      <c r="OTK305" s="103" t="s">
        <v>281</v>
      </c>
      <c r="OTL305" s="103" t="s">
        <v>281</v>
      </c>
      <c r="OTM305" s="103" t="s">
        <v>281</v>
      </c>
      <c r="OTN305" s="103" t="s">
        <v>281</v>
      </c>
      <c r="OTO305" s="103" t="s">
        <v>281</v>
      </c>
      <c r="OTP305" s="103" t="s">
        <v>281</v>
      </c>
      <c r="OTQ305" s="103" t="s">
        <v>281</v>
      </c>
      <c r="OTR305" s="103" t="s">
        <v>281</v>
      </c>
      <c r="OTS305" s="103" t="s">
        <v>281</v>
      </c>
      <c r="OTT305" s="103" t="s">
        <v>281</v>
      </c>
      <c r="OTU305" s="103" t="s">
        <v>281</v>
      </c>
      <c r="OTV305" s="103" t="s">
        <v>281</v>
      </c>
      <c r="OTW305" s="103" t="s">
        <v>281</v>
      </c>
      <c r="OTX305" s="103" t="s">
        <v>281</v>
      </c>
      <c r="OTY305" s="103" t="s">
        <v>281</v>
      </c>
      <c r="OTZ305" s="103" t="s">
        <v>281</v>
      </c>
      <c r="OUA305" s="103" t="s">
        <v>281</v>
      </c>
      <c r="OUB305" s="103" t="s">
        <v>281</v>
      </c>
      <c r="OUC305" s="103" t="s">
        <v>281</v>
      </c>
      <c r="OUD305" s="103" t="s">
        <v>281</v>
      </c>
      <c r="OUE305" s="103" t="s">
        <v>281</v>
      </c>
      <c r="OUF305" s="103" t="s">
        <v>281</v>
      </c>
      <c r="OUG305" s="103" t="s">
        <v>281</v>
      </c>
      <c r="OUH305" s="103" t="s">
        <v>281</v>
      </c>
      <c r="OUI305" s="103" t="s">
        <v>281</v>
      </c>
      <c r="OUJ305" s="103" t="s">
        <v>281</v>
      </c>
      <c r="OUK305" s="103" t="s">
        <v>281</v>
      </c>
      <c r="OUL305" s="103" t="s">
        <v>281</v>
      </c>
      <c r="OUM305" s="103" t="s">
        <v>281</v>
      </c>
      <c r="OUN305" s="103" t="s">
        <v>281</v>
      </c>
      <c r="OUO305" s="103" t="s">
        <v>281</v>
      </c>
      <c r="OUP305" s="103" t="s">
        <v>281</v>
      </c>
      <c r="OUQ305" s="103" t="s">
        <v>281</v>
      </c>
      <c r="OUR305" s="103" t="s">
        <v>281</v>
      </c>
      <c r="OUS305" s="103" t="s">
        <v>281</v>
      </c>
      <c r="OUT305" s="103" t="s">
        <v>281</v>
      </c>
      <c r="OUU305" s="103" t="s">
        <v>281</v>
      </c>
      <c r="OUV305" s="103" t="s">
        <v>281</v>
      </c>
      <c r="OUW305" s="103" t="s">
        <v>281</v>
      </c>
      <c r="OUX305" s="103" t="s">
        <v>281</v>
      </c>
      <c r="OUY305" s="103" t="s">
        <v>281</v>
      </c>
      <c r="OUZ305" s="103" t="s">
        <v>281</v>
      </c>
      <c r="OVA305" s="103" t="s">
        <v>281</v>
      </c>
      <c r="OVB305" s="103" t="s">
        <v>281</v>
      </c>
      <c r="OVC305" s="103" t="s">
        <v>281</v>
      </c>
      <c r="OVD305" s="103" t="s">
        <v>281</v>
      </c>
      <c r="OVE305" s="103" t="s">
        <v>281</v>
      </c>
      <c r="OVF305" s="103" t="s">
        <v>281</v>
      </c>
      <c r="OVG305" s="103" t="s">
        <v>281</v>
      </c>
      <c r="OVH305" s="103" t="s">
        <v>281</v>
      </c>
      <c r="OVI305" s="103" t="s">
        <v>281</v>
      </c>
      <c r="OVJ305" s="103" t="s">
        <v>281</v>
      </c>
      <c r="OVK305" s="103" t="s">
        <v>281</v>
      </c>
      <c r="OVL305" s="103" t="s">
        <v>281</v>
      </c>
      <c r="OVM305" s="103" t="s">
        <v>281</v>
      </c>
      <c r="OVN305" s="103" t="s">
        <v>281</v>
      </c>
      <c r="OVO305" s="103" t="s">
        <v>281</v>
      </c>
      <c r="OVP305" s="103" t="s">
        <v>281</v>
      </c>
      <c r="OVQ305" s="103" t="s">
        <v>281</v>
      </c>
      <c r="OVR305" s="103" t="s">
        <v>281</v>
      </c>
      <c r="OVS305" s="103" t="s">
        <v>281</v>
      </c>
      <c r="OVT305" s="103" t="s">
        <v>281</v>
      </c>
      <c r="OVU305" s="103" t="s">
        <v>281</v>
      </c>
      <c r="OVV305" s="103" t="s">
        <v>281</v>
      </c>
      <c r="OVW305" s="103" t="s">
        <v>281</v>
      </c>
      <c r="OVX305" s="103" t="s">
        <v>281</v>
      </c>
      <c r="OVY305" s="103" t="s">
        <v>281</v>
      </c>
      <c r="OVZ305" s="103" t="s">
        <v>281</v>
      </c>
      <c r="OWA305" s="103" t="s">
        <v>281</v>
      </c>
      <c r="OWB305" s="103" t="s">
        <v>281</v>
      </c>
      <c r="OWC305" s="103" t="s">
        <v>281</v>
      </c>
      <c r="OWD305" s="103" t="s">
        <v>281</v>
      </c>
      <c r="OWE305" s="103" t="s">
        <v>281</v>
      </c>
      <c r="OWF305" s="103" t="s">
        <v>281</v>
      </c>
      <c r="OWG305" s="103" t="s">
        <v>281</v>
      </c>
      <c r="OWH305" s="103" t="s">
        <v>281</v>
      </c>
      <c r="OWI305" s="103" t="s">
        <v>281</v>
      </c>
      <c r="OWJ305" s="103" t="s">
        <v>281</v>
      </c>
      <c r="OWK305" s="103" t="s">
        <v>281</v>
      </c>
      <c r="OWL305" s="103" t="s">
        <v>281</v>
      </c>
      <c r="OWM305" s="103" t="s">
        <v>281</v>
      </c>
      <c r="OWN305" s="103" t="s">
        <v>281</v>
      </c>
      <c r="OWO305" s="103" t="s">
        <v>281</v>
      </c>
      <c r="OWP305" s="103" t="s">
        <v>281</v>
      </c>
      <c r="OWQ305" s="103" t="s">
        <v>281</v>
      </c>
      <c r="OWR305" s="103" t="s">
        <v>281</v>
      </c>
      <c r="OWS305" s="103" t="s">
        <v>281</v>
      </c>
      <c r="OWT305" s="103" t="s">
        <v>281</v>
      </c>
      <c r="OWU305" s="103" t="s">
        <v>281</v>
      </c>
      <c r="OWV305" s="103" t="s">
        <v>281</v>
      </c>
      <c r="OWW305" s="103" t="s">
        <v>281</v>
      </c>
      <c r="OWX305" s="103" t="s">
        <v>281</v>
      </c>
      <c r="OWY305" s="103" t="s">
        <v>281</v>
      </c>
      <c r="OWZ305" s="103" t="s">
        <v>281</v>
      </c>
      <c r="OXA305" s="103" t="s">
        <v>281</v>
      </c>
      <c r="OXB305" s="103" t="s">
        <v>281</v>
      </c>
      <c r="OXC305" s="103" t="s">
        <v>281</v>
      </c>
      <c r="OXD305" s="103" t="s">
        <v>281</v>
      </c>
      <c r="OXE305" s="103" t="s">
        <v>281</v>
      </c>
      <c r="OXF305" s="103" t="s">
        <v>281</v>
      </c>
      <c r="OXG305" s="103" t="s">
        <v>281</v>
      </c>
      <c r="OXH305" s="103" t="s">
        <v>281</v>
      </c>
      <c r="OXI305" s="103" t="s">
        <v>281</v>
      </c>
      <c r="OXJ305" s="103" t="s">
        <v>281</v>
      </c>
      <c r="OXK305" s="103" t="s">
        <v>281</v>
      </c>
      <c r="OXL305" s="103" t="s">
        <v>281</v>
      </c>
      <c r="OXM305" s="103" t="s">
        <v>281</v>
      </c>
      <c r="OXN305" s="103" t="s">
        <v>281</v>
      </c>
      <c r="OXO305" s="103" t="s">
        <v>281</v>
      </c>
      <c r="OXP305" s="103" t="s">
        <v>281</v>
      </c>
      <c r="OXQ305" s="103" t="s">
        <v>281</v>
      </c>
      <c r="OXR305" s="103" t="s">
        <v>281</v>
      </c>
      <c r="OXS305" s="103" t="s">
        <v>281</v>
      </c>
      <c r="OXT305" s="103" t="s">
        <v>281</v>
      </c>
      <c r="OXU305" s="103" t="s">
        <v>281</v>
      </c>
      <c r="OXV305" s="103" t="s">
        <v>281</v>
      </c>
      <c r="OXW305" s="103" t="s">
        <v>281</v>
      </c>
      <c r="OXX305" s="103" t="s">
        <v>281</v>
      </c>
      <c r="OXY305" s="103" t="s">
        <v>281</v>
      </c>
      <c r="OXZ305" s="103" t="s">
        <v>281</v>
      </c>
      <c r="OYA305" s="103" t="s">
        <v>281</v>
      </c>
      <c r="OYB305" s="103" t="s">
        <v>281</v>
      </c>
      <c r="OYC305" s="103" t="s">
        <v>281</v>
      </c>
      <c r="OYD305" s="103" t="s">
        <v>281</v>
      </c>
      <c r="OYE305" s="103" t="s">
        <v>281</v>
      </c>
      <c r="OYF305" s="103" t="s">
        <v>281</v>
      </c>
      <c r="OYG305" s="103" t="s">
        <v>281</v>
      </c>
      <c r="OYH305" s="103" t="s">
        <v>281</v>
      </c>
      <c r="OYI305" s="103" t="s">
        <v>281</v>
      </c>
      <c r="OYJ305" s="103" t="s">
        <v>281</v>
      </c>
      <c r="OYK305" s="103" t="s">
        <v>281</v>
      </c>
      <c r="OYL305" s="103" t="s">
        <v>281</v>
      </c>
      <c r="OYM305" s="103" t="s">
        <v>281</v>
      </c>
      <c r="OYN305" s="103" t="s">
        <v>281</v>
      </c>
      <c r="OYO305" s="103" t="s">
        <v>281</v>
      </c>
      <c r="OYP305" s="103" t="s">
        <v>281</v>
      </c>
      <c r="OYQ305" s="103" t="s">
        <v>281</v>
      </c>
      <c r="OYR305" s="103" t="s">
        <v>281</v>
      </c>
      <c r="OYS305" s="103" t="s">
        <v>281</v>
      </c>
      <c r="OYT305" s="103" t="s">
        <v>281</v>
      </c>
      <c r="OYU305" s="103" t="s">
        <v>281</v>
      </c>
      <c r="OYV305" s="103" t="s">
        <v>281</v>
      </c>
      <c r="OYW305" s="103" t="s">
        <v>281</v>
      </c>
      <c r="OYX305" s="103" t="s">
        <v>281</v>
      </c>
      <c r="OYY305" s="103" t="s">
        <v>281</v>
      </c>
      <c r="OYZ305" s="103" t="s">
        <v>281</v>
      </c>
      <c r="OZA305" s="103" t="s">
        <v>281</v>
      </c>
      <c r="OZB305" s="103" t="s">
        <v>281</v>
      </c>
      <c r="OZC305" s="103" t="s">
        <v>281</v>
      </c>
      <c r="OZD305" s="103" t="s">
        <v>281</v>
      </c>
      <c r="OZE305" s="103" t="s">
        <v>281</v>
      </c>
      <c r="OZF305" s="103" t="s">
        <v>281</v>
      </c>
      <c r="OZG305" s="103" t="s">
        <v>281</v>
      </c>
      <c r="OZH305" s="103" t="s">
        <v>281</v>
      </c>
      <c r="OZI305" s="103" t="s">
        <v>281</v>
      </c>
      <c r="OZJ305" s="103" t="s">
        <v>281</v>
      </c>
      <c r="OZK305" s="103" t="s">
        <v>281</v>
      </c>
      <c r="OZL305" s="103" t="s">
        <v>281</v>
      </c>
      <c r="OZM305" s="103" t="s">
        <v>281</v>
      </c>
      <c r="OZN305" s="103" t="s">
        <v>281</v>
      </c>
      <c r="OZO305" s="103" t="s">
        <v>281</v>
      </c>
      <c r="OZP305" s="103" t="s">
        <v>281</v>
      </c>
      <c r="OZQ305" s="103" t="s">
        <v>281</v>
      </c>
      <c r="OZR305" s="103" t="s">
        <v>281</v>
      </c>
      <c r="OZS305" s="103" t="s">
        <v>281</v>
      </c>
      <c r="OZT305" s="103" t="s">
        <v>281</v>
      </c>
      <c r="OZU305" s="103" t="s">
        <v>281</v>
      </c>
      <c r="OZV305" s="103" t="s">
        <v>281</v>
      </c>
      <c r="OZW305" s="103" t="s">
        <v>281</v>
      </c>
      <c r="OZX305" s="103" t="s">
        <v>281</v>
      </c>
      <c r="OZY305" s="103" t="s">
        <v>281</v>
      </c>
      <c r="OZZ305" s="103" t="s">
        <v>281</v>
      </c>
      <c r="PAA305" s="103" t="s">
        <v>281</v>
      </c>
      <c r="PAB305" s="103" t="s">
        <v>281</v>
      </c>
      <c r="PAC305" s="103" t="s">
        <v>281</v>
      </c>
      <c r="PAD305" s="103" t="s">
        <v>281</v>
      </c>
      <c r="PAE305" s="103" t="s">
        <v>281</v>
      </c>
      <c r="PAF305" s="103" t="s">
        <v>281</v>
      </c>
      <c r="PAG305" s="103" t="s">
        <v>281</v>
      </c>
      <c r="PAH305" s="103" t="s">
        <v>281</v>
      </c>
      <c r="PAI305" s="103" t="s">
        <v>281</v>
      </c>
      <c r="PAJ305" s="103" t="s">
        <v>281</v>
      </c>
      <c r="PAK305" s="103" t="s">
        <v>281</v>
      </c>
      <c r="PAL305" s="103" t="s">
        <v>281</v>
      </c>
      <c r="PAM305" s="103" t="s">
        <v>281</v>
      </c>
      <c r="PAN305" s="103" t="s">
        <v>281</v>
      </c>
      <c r="PAO305" s="103" t="s">
        <v>281</v>
      </c>
      <c r="PAP305" s="103" t="s">
        <v>281</v>
      </c>
      <c r="PAQ305" s="103" t="s">
        <v>281</v>
      </c>
      <c r="PAR305" s="103" t="s">
        <v>281</v>
      </c>
      <c r="PAS305" s="103" t="s">
        <v>281</v>
      </c>
      <c r="PAT305" s="103" t="s">
        <v>281</v>
      </c>
      <c r="PAU305" s="103" t="s">
        <v>281</v>
      </c>
      <c r="PAV305" s="103" t="s">
        <v>281</v>
      </c>
      <c r="PAW305" s="103" t="s">
        <v>281</v>
      </c>
      <c r="PAX305" s="103" t="s">
        <v>281</v>
      </c>
      <c r="PAY305" s="103" t="s">
        <v>281</v>
      </c>
      <c r="PAZ305" s="103" t="s">
        <v>281</v>
      </c>
      <c r="PBA305" s="103" t="s">
        <v>281</v>
      </c>
      <c r="PBB305" s="103" t="s">
        <v>281</v>
      </c>
      <c r="PBC305" s="103" t="s">
        <v>281</v>
      </c>
      <c r="PBD305" s="103" t="s">
        <v>281</v>
      </c>
      <c r="PBE305" s="103" t="s">
        <v>281</v>
      </c>
      <c r="PBF305" s="103" t="s">
        <v>281</v>
      </c>
      <c r="PBG305" s="103" t="s">
        <v>281</v>
      </c>
      <c r="PBH305" s="103" t="s">
        <v>281</v>
      </c>
      <c r="PBI305" s="103" t="s">
        <v>281</v>
      </c>
      <c r="PBJ305" s="103" t="s">
        <v>281</v>
      </c>
      <c r="PBK305" s="103" t="s">
        <v>281</v>
      </c>
      <c r="PBL305" s="103" t="s">
        <v>281</v>
      </c>
      <c r="PBM305" s="103" t="s">
        <v>281</v>
      </c>
      <c r="PBN305" s="103" t="s">
        <v>281</v>
      </c>
      <c r="PBO305" s="103" t="s">
        <v>281</v>
      </c>
      <c r="PBP305" s="103" t="s">
        <v>281</v>
      </c>
      <c r="PBQ305" s="103" t="s">
        <v>281</v>
      </c>
      <c r="PBR305" s="103" t="s">
        <v>281</v>
      </c>
      <c r="PBS305" s="103" t="s">
        <v>281</v>
      </c>
      <c r="PBT305" s="103" t="s">
        <v>281</v>
      </c>
      <c r="PBU305" s="103" t="s">
        <v>281</v>
      </c>
      <c r="PBV305" s="103" t="s">
        <v>281</v>
      </c>
      <c r="PBW305" s="103" t="s">
        <v>281</v>
      </c>
      <c r="PBX305" s="103" t="s">
        <v>281</v>
      </c>
      <c r="PBY305" s="103" t="s">
        <v>281</v>
      </c>
      <c r="PBZ305" s="103" t="s">
        <v>281</v>
      </c>
      <c r="PCA305" s="103" t="s">
        <v>281</v>
      </c>
      <c r="PCB305" s="103" t="s">
        <v>281</v>
      </c>
      <c r="PCC305" s="103" t="s">
        <v>281</v>
      </c>
      <c r="PCD305" s="103" t="s">
        <v>281</v>
      </c>
      <c r="PCE305" s="103" t="s">
        <v>281</v>
      </c>
      <c r="PCF305" s="103" t="s">
        <v>281</v>
      </c>
      <c r="PCG305" s="103" t="s">
        <v>281</v>
      </c>
      <c r="PCH305" s="103" t="s">
        <v>281</v>
      </c>
      <c r="PCI305" s="103" t="s">
        <v>281</v>
      </c>
      <c r="PCJ305" s="103" t="s">
        <v>281</v>
      </c>
      <c r="PCK305" s="103" t="s">
        <v>281</v>
      </c>
      <c r="PCL305" s="103" t="s">
        <v>281</v>
      </c>
      <c r="PCM305" s="103" t="s">
        <v>281</v>
      </c>
      <c r="PCN305" s="103" t="s">
        <v>281</v>
      </c>
      <c r="PCO305" s="103" t="s">
        <v>281</v>
      </c>
      <c r="PCP305" s="103" t="s">
        <v>281</v>
      </c>
      <c r="PCQ305" s="103" t="s">
        <v>281</v>
      </c>
      <c r="PCR305" s="103" t="s">
        <v>281</v>
      </c>
      <c r="PCS305" s="103" t="s">
        <v>281</v>
      </c>
      <c r="PCT305" s="103" t="s">
        <v>281</v>
      </c>
      <c r="PCU305" s="103" t="s">
        <v>281</v>
      </c>
      <c r="PCV305" s="103" t="s">
        <v>281</v>
      </c>
      <c r="PCW305" s="103" t="s">
        <v>281</v>
      </c>
      <c r="PCX305" s="103" t="s">
        <v>281</v>
      </c>
      <c r="PCY305" s="103" t="s">
        <v>281</v>
      </c>
      <c r="PCZ305" s="103" t="s">
        <v>281</v>
      </c>
      <c r="PDA305" s="103" t="s">
        <v>281</v>
      </c>
      <c r="PDB305" s="103" t="s">
        <v>281</v>
      </c>
      <c r="PDC305" s="103" t="s">
        <v>281</v>
      </c>
      <c r="PDD305" s="103" t="s">
        <v>281</v>
      </c>
      <c r="PDE305" s="103" t="s">
        <v>281</v>
      </c>
      <c r="PDF305" s="103" t="s">
        <v>281</v>
      </c>
      <c r="PDG305" s="103" t="s">
        <v>281</v>
      </c>
      <c r="PDH305" s="103" t="s">
        <v>281</v>
      </c>
      <c r="PDI305" s="103" t="s">
        <v>281</v>
      </c>
      <c r="PDJ305" s="103" t="s">
        <v>281</v>
      </c>
      <c r="PDK305" s="103" t="s">
        <v>281</v>
      </c>
      <c r="PDL305" s="103" t="s">
        <v>281</v>
      </c>
      <c r="PDM305" s="103" t="s">
        <v>281</v>
      </c>
      <c r="PDN305" s="103" t="s">
        <v>281</v>
      </c>
      <c r="PDO305" s="103" t="s">
        <v>281</v>
      </c>
      <c r="PDP305" s="103" t="s">
        <v>281</v>
      </c>
      <c r="PDQ305" s="103" t="s">
        <v>281</v>
      </c>
      <c r="PDR305" s="103" t="s">
        <v>281</v>
      </c>
      <c r="PDS305" s="103" t="s">
        <v>281</v>
      </c>
      <c r="PDT305" s="103" t="s">
        <v>281</v>
      </c>
      <c r="PDU305" s="103" t="s">
        <v>281</v>
      </c>
      <c r="PDV305" s="103" t="s">
        <v>281</v>
      </c>
      <c r="PDW305" s="103" t="s">
        <v>281</v>
      </c>
      <c r="PDX305" s="103" t="s">
        <v>281</v>
      </c>
      <c r="PDY305" s="103" t="s">
        <v>281</v>
      </c>
      <c r="PDZ305" s="103" t="s">
        <v>281</v>
      </c>
      <c r="PEA305" s="103" t="s">
        <v>281</v>
      </c>
      <c r="PEB305" s="103" t="s">
        <v>281</v>
      </c>
      <c r="PEC305" s="103" t="s">
        <v>281</v>
      </c>
      <c r="PED305" s="103" t="s">
        <v>281</v>
      </c>
      <c r="PEE305" s="103" t="s">
        <v>281</v>
      </c>
      <c r="PEF305" s="103" t="s">
        <v>281</v>
      </c>
      <c r="PEG305" s="103" t="s">
        <v>281</v>
      </c>
      <c r="PEH305" s="103" t="s">
        <v>281</v>
      </c>
      <c r="PEI305" s="103" t="s">
        <v>281</v>
      </c>
      <c r="PEJ305" s="103" t="s">
        <v>281</v>
      </c>
      <c r="PEK305" s="103" t="s">
        <v>281</v>
      </c>
      <c r="PEL305" s="103" t="s">
        <v>281</v>
      </c>
      <c r="PEM305" s="103" t="s">
        <v>281</v>
      </c>
      <c r="PEN305" s="103" t="s">
        <v>281</v>
      </c>
      <c r="PEO305" s="103" t="s">
        <v>281</v>
      </c>
      <c r="PEP305" s="103" t="s">
        <v>281</v>
      </c>
      <c r="PEQ305" s="103" t="s">
        <v>281</v>
      </c>
      <c r="PER305" s="103" t="s">
        <v>281</v>
      </c>
      <c r="PES305" s="103" t="s">
        <v>281</v>
      </c>
      <c r="PET305" s="103" t="s">
        <v>281</v>
      </c>
      <c r="PEU305" s="103" t="s">
        <v>281</v>
      </c>
      <c r="PEV305" s="103" t="s">
        <v>281</v>
      </c>
      <c r="PEW305" s="103" t="s">
        <v>281</v>
      </c>
      <c r="PEX305" s="103" t="s">
        <v>281</v>
      </c>
      <c r="PEY305" s="103" t="s">
        <v>281</v>
      </c>
      <c r="PEZ305" s="103" t="s">
        <v>281</v>
      </c>
      <c r="PFA305" s="103" t="s">
        <v>281</v>
      </c>
      <c r="PFB305" s="103" t="s">
        <v>281</v>
      </c>
      <c r="PFC305" s="103" t="s">
        <v>281</v>
      </c>
      <c r="PFD305" s="103" t="s">
        <v>281</v>
      </c>
      <c r="PFE305" s="103" t="s">
        <v>281</v>
      </c>
      <c r="PFF305" s="103" t="s">
        <v>281</v>
      </c>
      <c r="PFG305" s="103" t="s">
        <v>281</v>
      </c>
      <c r="PFH305" s="103" t="s">
        <v>281</v>
      </c>
      <c r="PFI305" s="103" t="s">
        <v>281</v>
      </c>
      <c r="PFJ305" s="103" t="s">
        <v>281</v>
      </c>
      <c r="PFK305" s="103" t="s">
        <v>281</v>
      </c>
      <c r="PFL305" s="103" t="s">
        <v>281</v>
      </c>
      <c r="PFM305" s="103" t="s">
        <v>281</v>
      </c>
      <c r="PFN305" s="103" t="s">
        <v>281</v>
      </c>
      <c r="PFO305" s="103" t="s">
        <v>281</v>
      </c>
      <c r="PFP305" s="103" t="s">
        <v>281</v>
      </c>
      <c r="PFQ305" s="103" t="s">
        <v>281</v>
      </c>
      <c r="PFR305" s="103" t="s">
        <v>281</v>
      </c>
      <c r="PFS305" s="103" t="s">
        <v>281</v>
      </c>
      <c r="PFT305" s="103" t="s">
        <v>281</v>
      </c>
      <c r="PFU305" s="103" t="s">
        <v>281</v>
      </c>
      <c r="PFV305" s="103" t="s">
        <v>281</v>
      </c>
      <c r="PFW305" s="103" t="s">
        <v>281</v>
      </c>
      <c r="PFX305" s="103" t="s">
        <v>281</v>
      </c>
      <c r="PFY305" s="103" t="s">
        <v>281</v>
      </c>
      <c r="PFZ305" s="103" t="s">
        <v>281</v>
      </c>
      <c r="PGA305" s="103" t="s">
        <v>281</v>
      </c>
      <c r="PGB305" s="103" t="s">
        <v>281</v>
      </c>
      <c r="PGC305" s="103" t="s">
        <v>281</v>
      </c>
      <c r="PGD305" s="103" t="s">
        <v>281</v>
      </c>
      <c r="PGE305" s="103" t="s">
        <v>281</v>
      </c>
      <c r="PGF305" s="103" t="s">
        <v>281</v>
      </c>
      <c r="PGG305" s="103" t="s">
        <v>281</v>
      </c>
      <c r="PGH305" s="103" t="s">
        <v>281</v>
      </c>
      <c r="PGI305" s="103" t="s">
        <v>281</v>
      </c>
      <c r="PGJ305" s="103" t="s">
        <v>281</v>
      </c>
      <c r="PGK305" s="103" t="s">
        <v>281</v>
      </c>
      <c r="PGL305" s="103" t="s">
        <v>281</v>
      </c>
      <c r="PGM305" s="103" t="s">
        <v>281</v>
      </c>
      <c r="PGN305" s="103" t="s">
        <v>281</v>
      </c>
      <c r="PGO305" s="103" t="s">
        <v>281</v>
      </c>
      <c r="PGP305" s="103" t="s">
        <v>281</v>
      </c>
      <c r="PGQ305" s="103" t="s">
        <v>281</v>
      </c>
      <c r="PGR305" s="103" t="s">
        <v>281</v>
      </c>
      <c r="PGS305" s="103" t="s">
        <v>281</v>
      </c>
      <c r="PGT305" s="103" t="s">
        <v>281</v>
      </c>
      <c r="PGU305" s="103" t="s">
        <v>281</v>
      </c>
      <c r="PGV305" s="103" t="s">
        <v>281</v>
      </c>
      <c r="PGW305" s="103" t="s">
        <v>281</v>
      </c>
      <c r="PGX305" s="103" t="s">
        <v>281</v>
      </c>
      <c r="PGY305" s="103" t="s">
        <v>281</v>
      </c>
      <c r="PGZ305" s="103" t="s">
        <v>281</v>
      </c>
      <c r="PHA305" s="103" t="s">
        <v>281</v>
      </c>
      <c r="PHB305" s="103" t="s">
        <v>281</v>
      </c>
      <c r="PHC305" s="103" t="s">
        <v>281</v>
      </c>
      <c r="PHD305" s="103" t="s">
        <v>281</v>
      </c>
      <c r="PHE305" s="103" t="s">
        <v>281</v>
      </c>
      <c r="PHF305" s="103" t="s">
        <v>281</v>
      </c>
      <c r="PHG305" s="103" t="s">
        <v>281</v>
      </c>
      <c r="PHH305" s="103" t="s">
        <v>281</v>
      </c>
      <c r="PHI305" s="103" t="s">
        <v>281</v>
      </c>
      <c r="PHJ305" s="103" t="s">
        <v>281</v>
      </c>
      <c r="PHK305" s="103" t="s">
        <v>281</v>
      </c>
      <c r="PHL305" s="103" t="s">
        <v>281</v>
      </c>
      <c r="PHM305" s="103" t="s">
        <v>281</v>
      </c>
      <c r="PHN305" s="103" t="s">
        <v>281</v>
      </c>
      <c r="PHO305" s="103" t="s">
        <v>281</v>
      </c>
      <c r="PHP305" s="103" t="s">
        <v>281</v>
      </c>
      <c r="PHQ305" s="103" t="s">
        <v>281</v>
      </c>
      <c r="PHR305" s="103" t="s">
        <v>281</v>
      </c>
      <c r="PHS305" s="103" t="s">
        <v>281</v>
      </c>
      <c r="PHT305" s="103" t="s">
        <v>281</v>
      </c>
      <c r="PHU305" s="103" t="s">
        <v>281</v>
      </c>
      <c r="PHV305" s="103" t="s">
        <v>281</v>
      </c>
      <c r="PHW305" s="103" t="s">
        <v>281</v>
      </c>
      <c r="PHX305" s="103" t="s">
        <v>281</v>
      </c>
      <c r="PHY305" s="103" t="s">
        <v>281</v>
      </c>
      <c r="PHZ305" s="103" t="s">
        <v>281</v>
      </c>
      <c r="PIA305" s="103" t="s">
        <v>281</v>
      </c>
      <c r="PIB305" s="103" t="s">
        <v>281</v>
      </c>
      <c r="PIC305" s="103" t="s">
        <v>281</v>
      </c>
      <c r="PID305" s="103" t="s">
        <v>281</v>
      </c>
      <c r="PIE305" s="103" t="s">
        <v>281</v>
      </c>
      <c r="PIF305" s="103" t="s">
        <v>281</v>
      </c>
      <c r="PIG305" s="103" t="s">
        <v>281</v>
      </c>
      <c r="PIH305" s="103" t="s">
        <v>281</v>
      </c>
      <c r="PII305" s="103" t="s">
        <v>281</v>
      </c>
      <c r="PIJ305" s="103" t="s">
        <v>281</v>
      </c>
      <c r="PIK305" s="103" t="s">
        <v>281</v>
      </c>
      <c r="PIL305" s="103" t="s">
        <v>281</v>
      </c>
      <c r="PIM305" s="103" t="s">
        <v>281</v>
      </c>
      <c r="PIN305" s="103" t="s">
        <v>281</v>
      </c>
      <c r="PIO305" s="103" t="s">
        <v>281</v>
      </c>
      <c r="PIP305" s="103" t="s">
        <v>281</v>
      </c>
      <c r="PIQ305" s="103" t="s">
        <v>281</v>
      </c>
      <c r="PIR305" s="103" t="s">
        <v>281</v>
      </c>
      <c r="PIS305" s="103" t="s">
        <v>281</v>
      </c>
      <c r="PIT305" s="103" t="s">
        <v>281</v>
      </c>
      <c r="PIU305" s="103" t="s">
        <v>281</v>
      </c>
      <c r="PIV305" s="103" t="s">
        <v>281</v>
      </c>
      <c r="PIW305" s="103" t="s">
        <v>281</v>
      </c>
      <c r="PIX305" s="103" t="s">
        <v>281</v>
      </c>
      <c r="PIY305" s="103" t="s">
        <v>281</v>
      </c>
      <c r="PIZ305" s="103" t="s">
        <v>281</v>
      </c>
      <c r="PJA305" s="103" t="s">
        <v>281</v>
      </c>
      <c r="PJB305" s="103" t="s">
        <v>281</v>
      </c>
      <c r="PJC305" s="103" t="s">
        <v>281</v>
      </c>
      <c r="PJD305" s="103" t="s">
        <v>281</v>
      </c>
      <c r="PJE305" s="103" t="s">
        <v>281</v>
      </c>
      <c r="PJF305" s="103" t="s">
        <v>281</v>
      </c>
      <c r="PJG305" s="103" t="s">
        <v>281</v>
      </c>
      <c r="PJH305" s="103" t="s">
        <v>281</v>
      </c>
      <c r="PJI305" s="103" t="s">
        <v>281</v>
      </c>
      <c r="PJJ305" s="103" t="s">
        <v>281</v>
      </c>
      <c r="PJK305" s="103" t="s">
        <v>281</v>
      </c>
      <c r="PJL305" s="103" t="s">
        <v>281</v>
      </c>
      <c r="PJM305" s="103" t="s">
        <v>281</v>
      </c>
      <c r="PJN305" s="103" t="s">
        <v>281</v>
      </c>
      <c r="PJO305" s="103" t="s">
        <v>281</v>
      </c>
      <c r="PJP305" s="103" t="s">
        <v>281</v>
      </c>
      <c r="PJQ305" s="103" t="s">
        <v>281</v>
      </c>
      <c r="PJR305" s="103" t="s">
        <v>281</v>
      </c>
      <c r="PJS305" s="103" t="s">
        <v>281</v>
      </c>
      <c r="PJT305" s="103" t="s">
        <v>281</v>
      </c>
      <c r="PJU305" s="103" t="s">
        <v>281</v>
      </c>
      <c r="PJV305" s="103" t="s">
        <v>281</v>
      </c>
      <c r="PJW305" s="103" t="s">
        <v>281</v>
      </c>
      <c r="PJX305" s="103" t="s">
        <v>281</v>
      </c>
      <c r="PJY305" s="103" t="s">
        <v>281</v>
      </c>
      <c r="PJZ305" s="103" t="s">
        <v>281</v>
      </c>
      <c r="PKA305" s="103" t="s">
        <v>281</v>
      </c>
      <c r="PKB305" s="103" t="s">
        <v>281</v>
      </c>
      <c r="PKC305" s="103" t="s">
        <v>281</v>
      </c>
      <c r="PKD305" s="103" t="s">
        <v>281</v>
      </c>
      <c r="PKE305" s="103" t="s">
        <v>281</v>
      </c>
      <c r="PKF305" s="103" t="s">
        <v>281</v>
      </c>
      <c r="PKG305" s="103" t="s">
        <v>281</v>
      </c>
      <c r="PKH305" s="103" t="s">
        <v>281</v>
      </c>
      <c r="PKI305" s="103" t="s">
        <v>281</v>
      </c>
      <c r="PKJ305" s="103" t="s">
        <v>281</v>
      </c>
      <c r="PKK305" s="103" t="s">
        <v>281</v>
      </c>
      <c r="PKL305" s="103" t="s">
        <v>281</v>
      </c>
      <c r="PKM305" s="103" t="s">
        <v>281</v>
      </c>
      <c r="PKN305" s="103" t="s">
        <v>281</v>
      </c>
      <c r="PKO305" s="103" t="s">
        <v>281</v>
      </c>
      <c r="PKP305" s="103" t="s">
        <v>281</v>
      </c>
      <c r="PKQ305" s="103" t="s">
        <v>281</v>
      </c>
      <c r="PKR305" s="103" t="s">
        <v>281</v>
      </c>
      <c r="PKS305" s="103" t="s">
        <v>281</v>
      </c>
      <c r="PKT305" s="103" t="s">
        <v>281</v>
      </c>
      <c r="PKU305" s="103" t="s">
        <v>281</v>
      </c>
      <c r="PKV305" s="103" t="s">
        <v>281</v>
      </c>
      <c r="PKW305" s="103" t="s">
        <v>281</v>
      </c>
      <c r="PKX305" s="103" t="s">
        <v>281</v>
      </c>
      <c r="PKY305" s="103" t="s">
        <v>281</v>
      </c>
      <c r="PKZ305" s="103" t="s">
        <v>281</v>
      </c>
      <c r="PLA305" s="103" t="s">
        <v>281</v>
      </c>
      <c r="PLB305" s="103" t="s">
        <v>281</v>
      </c>
      <c r="PLC305" s="103" t="s">
        <v>281</v>
      </c>
      <c r="PLD305" s="103" t="s">
        <v>281</v>
      </c>
      <c r="PLE305" s="103" t="s">
        <v>281</v>
      </c>
      <c r="PLF305" s="103" t="s">
        <v>281</v>
      </c>
      <c r="PLG305" s="103" t="s">
        <v>281</v>
      </c>
      <c r="PLH305" s="103" t="s">
        <v>281</v>
      </c>
      <c r="PLI305" s="103" t="s">
        <v>281</v>
      </c>
      <c r="PLJ305" s="103" t="s">
        <v>281</v>
      </c>
      <c r="PLK305" s="103" t="s">
        <v>281</v>
      </c>
      <c r="PLL305" s="103" t="s">
        <v>281</v>
      </c>
      <c r="PLM305" s="103" t="s">
        <v>281</v>
      </c>
      <c r="PLN305" s="103" t="s">
        <v>281</v>
      </c>
      <c r="PLO305" s="103" t="s">
        <v>281</v>
      </c>
      <c r="PLP305" s="103" t="s">
        <v>281</v>
      </c>
      <c r="PLQ305" s="103" t="s">
        <v>281</v>
      </c>
      <c r="PLR305" s="103" t="s">
        <v>281</v>
      </c>
      <c r="PLS305" s="103" t="s">
        <v>281</v>
      </c>
      <c r="PLT305" s="103" t="s">
        <v>281</v>
      </c>
      <c r="PLU305" s="103" t="s">
        <v>281</v>
      </c>
      <c r="PLV305" s="103" t="s">
        <v>281</v>
      </c>
      <c r="PLW305" s="103" t="s">
        <v>281</v>
      </c>
      <c r="PLX305" s="103" t="s">
        <v>281</v>
      </c>
      <c r="PLY305" s="103" t="s">
        <v>281</v>
      </c>
      <c r="PLZ305" s="103" t="s">
        <v>281</v>
      </c>
      <c r="PMA305" s="103" t="s">
        <v>281</v>
      </c>
      <c r="PMB305" s="103" t="s">
        <v>281</v>
      </c>
      <c r="PMC305" s="103" t="s">
        <v>281</v>
      </c>
      <c r="PMD305" s="103" t="s">
        <v>281</v>
      </c>
      <c r="PME305" s="103" t="s">
        <v>281</v>
      </c>
      <c r="PMF305" s="103" t="s">
        <v>281</v>
      </c>
      <c r="PMG305" s="103" t="s">
        <v>281</v>
      </c>
      <c r="PMH305" s="103" t="s">
        <v>281</v>
      </c>
      <c r="PMI305" s="103" t="s">
        <v>281</v>
      </c>
      <c r="PMJ305" s="103" t="s">
        <v>281</v>
      </c>
      <c r="PMK305" s="103" t="s">
        <v>281</v>
      </c>
      <c r="PML305" s="103" t="s">
        <v>281</v>
      </c>
      <c r="PMM305" s="103" t="s">
        <v>281</v>
      </c>
      <c r="PMN305" s="103" t="s">
        <v>281</v>
      </c>
      <c r="PMO305" s="103" t="s">
        <v>281</v>
      </c>
      <c r="PMP305" s="103" t="s">
        <v>281</v>
      </c>
      <c r="PMQ305" s="103" t="s">
        <v>281</v>
      </c>
      <c r="PMR305" s="103" t="s">
        <v>281</v>
      </c>
      <c r="PMS305" s="103" t="s">
        <v>281</v>
      </c>
      <c r="PMT305" s="103" t="s">
        <v>281</v>
      </c>
      <c r="PMU305" s="103" t="s">
        <v>281</v>
      </c>
      <c r="PMV305" s="103" t="s">
        <v>281</v>
      </c>
      <c r="PMW305" s="103" t="s">
        <v>281</v>
      </c>
      <c r="PMX305" s="103" t="s">
        <v>281</v>
      </c>
      <c r="PMY305" s="103" t="s">
        <v>281</v>
      </c>
      <c r="PMZ305" s="103" t="s">
        <v>281</v>
      </c>
      <c r="PNA305" s="103" t="s">
        <v>281</v>
      </c>
      <c r="PNB305" s="103" t="s">
        <v>281</v>
      </c>
      <c r="PNC305" s="103" t="s">
        <v>281</v>
      </c>
      <c r="PND305" s="103" t="s">
        <v>281</v>
      </c>
      <c r="PNE305" s="103" t="s">
        <v>281</v>
      </c>
      <c r="PNF305" s="103" t="s">
        <v>281</v>
      </c>
      <c r="PNG305" s="103" t="s">
        <v>281</v>
      </c>
      <c r="PNH305" s="103" t="s">
        <v>281</v>
      </c>
      <c r="PNI305" s="103" t="s">
        <v>281</v>
      </c>
      <c r="PNJ305" s="103" t="s">
        <v>281</v>
      </c>
      <c r="PNK305" s="103" t="s">
        <v>281</v>
      </c>
      <c r="PNL305" s="103" t="s">
        <v>281</v>
      </c>
      <c r="PNM305" s="103" t="s">
        <v>281</v>
      </c>
      <c r="PNN305" s="103" t="s">
        <v>281</v>
      </c>
      <c r="PNO305" s="103" t="s">
        <v>281</v>
      </c>
      <c r="PNP305" s="103" t="s">
        <v>281</v>
      </c>
      <c r="PNQ305" s="103" t="s">
        <v>281</v>
      </c>
      <c r="PNR305" s="103" t="s">
        <v>281</v>
      </c>
      <c r="PNS305" s="103" t="s">
        <v>281</v>
      </c>
      <c r="PNT305" s="103" t="s">
        <v>281</v>
      </c>
      <c r="PNU305" s="103" t="s">
        <v>281</v>
      </c>
      <c r="PNV305" s="103" t="s">
        <v>281</v>
      </c>
      <c r="PNW305" s="103" t="s">
        <v>281</v>
      </c>
      <c r="PNX305" s="103" t="s">
        <v>281</v>
      </c>
      <c r="PNY305" s="103" t="s">
        <v>281</v>
      </c>
      <c r="PNZ305" s="103" t="s">
        <v>281</v>
      </c>
      <c r="POA305" s="103" t="s">
        <v>281</v>
      </c>
      <c r="POB305" s="103" t="s">
        <v>281</v>
      </c>
      <c r="POC305" s="103" t="s">
        <v>281</v>
      </c>
      <c r="POD305" s="103" t="s">
        <v>281</v>
      </c>
      <c r="POE305" s="103" t="s">
        <v>281</v>
      </c>
      <c r="POF305" s="103" t="s">
        <v>281</v>
      </c>
      <c r="POG305" s="103" t="s">
        <v>281</v>
      </c>
      <c r="POH305" s="103" t="s">
        <v>281</v>
      </c>
      <c r="POI305" s="103" t="s">
        <v>281</v>
      </c>
      <c r="POJ305" s="103" t="s">
        <v>281</v>
      </c>
      <c r="POK305" s="103" t="s">
        <v>281</v>
      </c>
      <c r="POL305" s="103" t="s">
        <v>281</v>
      </c>
      <c r="POM305" s="103" t="s">
        <v>281</v>
      </c>
      <c r="PON305" s="103" t="s">
        <v>281</v>
      </c>
      <c r="POO305" s="103" t="s">
        <v>281</v>
      </c>
      <c r="POP305" s="103" t="s">
        <v>281</v>
      </c>
      <c r="POQ305" s="103" t="s">
        <v>281</v>
      </c>
      <c r="POR305" s="103" t="s">
        <v>281</v>
      </c>
      <c r="POS305" s="103" t="s">
        <v>281</v>
      </c>
      <c r="POT305" s="103" t="s">
        <v>281</v>
      </c>
      <c r="POU305" s="103" t="s">
        <v>281</v>
      </c>
      <c r="POV305" s="103" t="s">
        <v>281</v>
      </c>
      <c r="POW305" s="103" t="s">
        <v>281</v>
      </c>
      <c r="POX305" s="103" t="s">
        <v>281</v>
      </c>
      <c r="POY305" s="103" t="s">
        <v>281</v>
      </c>
      <c r="POZ305" s="103" t="s">
        <v>281</v>
      </c>
      <c r="PPA305" s="103" t="s">
        <v>281</v>
      </c>
      <c r="PPB305" s="103" t="s">
        <v>281</v>
      </c>
      <c r="PPC305" s="103" t="s">
        <v>281</v>
      </c>
      <c r="PPD305" s="103" t="s">
        <v>281</v>
      </c>
      <c r="PPE305" s="103" t="s">
        <v>281</v>
      </c>
      <c r="PPF305" s="103" t="s">
        <v>281</v>
      </c>
      <c r="PPG305" s="103" t="s">
        <v>281</v>
      </c>
      <c r="PPH305" s="103" t="s">
        <v>281</v>
      </c>
      <c r="PPI305" s="103" t="s">
        <v>281</v>
      </c>
      <c r="PPJ305" s="103" t="s">
        <v>281</v>
      </c>
      <c r="PPK305" s="103" t="s">
        <v>281</v>
      </c>
      <c r="PPL305" s="103" t="s">
        <v>281</v>
      </c>
      <c r="PPM305" s="103" t="s">
        <v>281</v>
      </c>
      <c r="PPN305" s="103" t="s">
        <v>281</v>
      </c>
      <c r="PPO305" s="103" t="s">
        <v>281</v>
      </c>
      <c r="PPP305" s="103" t="s">
        <v>281</v>
      </c>
      <c r="PPQ305" s="103" t="s">
        <v>281</v>
      </c>
      <c r="PPR305" s="103" t="s">
        <v>281</v>
      </c>
      <c r="PPS305" s="103" t="s">
        <v>281</v>
      </c>
      <c r="PPT305" s="103" t="s">
        <v>281</v>
      </c>
      <c r="PPU305" s="103" t="s">
        <v>281</v>
      </c>
      <c r="PPV305" s="103" t="s">
        <v>281</v>
      </c>
      <c r="PPW305" s="103" t="s">
        <v>281</v>
      </c>
      <c r="PPX305" s="103" t="s">
        <v>281</v>
      </c>
      <c r="PPY305" s="103" t="s">
        <v>281</v>
      </c>
      <c r="PPZ305" s="103" t="s">
        <v>281</v>
      </c>
      <c r="PQA305" s="103" t="s">
        <v>281</v>
      </c>
      <c r="PQB305" s="103" t="s">
        <v>281</v>
      </c>
      <c r="PQC305" s="103" t="s">
        <v>281</v>
      </c>
      <c r="PQD305" s="103" t="s">
        <v>281</v>
      </c>
      <c r="PQE305" s="103" t="s">
        <v>281</v>
      </c>
      <c r="PQF305" s="103" t="s">
        <v>281</v>
      </c>
      <c r="PQG305" s="103" t="s">
        <v>281</v>
      </c>
      <c r="PQH305" s="103" t="s">
        <v>281</v>
      </c>
      <c r="PQI305" s="103" t="s">
        <v>281</v>
      </c>
      <c r="PQJ305" s="103" t="s">
        <v>281</v>
      </c>
      <c r="PQK305" s="103" t="s">
        <v>281</v>
      </c>
      <c r="PQL305" s="103" t="s">
        <v>281</v>
      </c>
      <c r="PQM305" s="103" t="s">
        <v>281</v>
      </c>
      <c r="PQN305" s="103" t="s">
        <v>281</v>
      </c>
      <c r="PQO305" s="103" t="s">
        <v>281</v>
      </c>
      <c r="PQP305" s="103" t="s">
        <v>281</v>
      </c>
      <c r="PQQ305" s="103" t="s">
        <v>281</v>
      </c>
      <c r="PQR305" s="103" t="s">
        <v>281</v>
      </c>
      <c r="PQS305" s="103" t="s">
        <v>281</v>
      </c>
      <c r="PQT305" s="103" t="s">
        <v>281</v>
      </c>
      <c r="PQU305" s="103" t="s">
        <v>281</v>
      </c>
      <c r="PQV305" s="103" t="s">
        <v>281</v>
      </c>
      <c r="PQW305" s="103" t="s">
        <v>281</v>
      </c>
      <c r="PQX305" s="103" t="s">
        <v>281</v>
      </c>
      <c r="PQY305" s="103" t="s">
        <v>281</v>
      </c>
      <c r="PQZ305" s="103" t="s">
        <v>281</v>
      </c>
      <c r="PRA305" s="103" t="s">
        <v>281</v>
      </c>
      <c r="PRB305" s="103" t="s">
        <v>281</v>
      </c>
      <c r="PRC305" s="103" t="s">
        <v>281</v>
      </c>
      <c r="PRD305" s="103" t="s">
        <v>281</v>
      </c>
      <c r="PRE305" s="103" t="s">
        <v>281</v>
      </c>
      <c r="PRF305" s="103" t="s">
        <v>281</v>
      </c>
      <c r="PRG305" s="103" t="s">
        <v>281</v>
      </c>
      <c r="PRH305" s="103" t="s">
        <v>281</v>
      </c>
      <c r="PRI305" s="103" t="s">
        <v>281</v>
      </c>
      <c r="PRJ305" s="103" t="s">
        <v>281</v>
      </c>
      <c r="PRK305" s="103" t="s">
        <v>281</v>
      </c>
      <c r="PRL305" s="103" t="s">
        <v>281</v>
      </c>
      <c r="PRM305" s="103" t="s">
        <v>281</v>
      </c>
      <c r="PRN305" s="103" t="s">
        <v>281</v>
      </c>
      <c r="PRO305" s="103" t="s">
        <v>281</v>
      </c>
      <c r="PRP305" s="103" t="s">
        <v>281</v>
      </c>
      <c r="PRQ305" s="103" t="s">
        <v>281</v>
      </c>
      <c r="PRR305" s="103" t="s">
        <v>281</v>
      </c>
      <c r="PRS305" s="103" t="s">
        <v>281</v>
      </c>
      <c r="PRT305" s="103" t="s">
        <v>281</v>
      </c>
      <c r="PRU305" s="103" t="s">
        <v>281</v>
      </c>
      <c r="PRV305" s="103" t="s">
        <v>281</v>
      </c>
      <c r="PRW305" s="103" t="s">
        <v>281</v>
      </c>
      <c r="PRX305" s="103" t="s">
        <v>281</v>
      </c>
      <c r="PRY305" s="103" t="s">
        <v>281</v>
      </c>
      <c r="PRZ305" s="103" t="s">
        <v>281</v>
      </c>
      <c r="PSA305" s="103" t="s">
        <v>281</v>
      </c>
      <c r="PSB305" s="103" t="s">
        <v>281</v>
      </c>
      <c r="PSC305" s="103" t="s">
        <v>281</v>
      </c>
      <c r="PSD305" s="103" t="s">
        <v>281</v>
      </c>
      <c r="PSE305" s="103" t="s">
        <v>281</v>
      </c>
      <c r="PSF305" s="103" t="s">
        <v>281</v>
      </c>
      <c r="PSG305" s="103" t="s">
        <v>281</v>
      </c>
      <c r="PSH305" s="103" t="s">
        <v>281</v>
      </c>
      <c r="PSI305" s="103" t="s">
        <v>281</v>
      </c>
      <c r="PSJ305" s="103" t="s">
        <v>281</v>
      </c>
      <c r="PSK305" s="103" t="s">
        <v>281</v>
      </c>
      <c r="PSL305" s="103" t="s">
        <v>281</v>
      </c>
      <c r="PSM305" s="103" t="s">
        <v>281</v>
      </c>
      <c r="PSN305" s="103" t="s">
        <v>281</v>
      </c>
      <c r="PSO305" s="103" t="s">
        <v>281</v>
      </c>
      <c r="PSP305" s="103" t="s">
        <v>281</v>
      </c>
      <c r="PSQ305" s="103" t="s">
        <v>281</v>
      </c>
      <c r="PSR305" s="103" t="s">
        <v>281</v>
      </c>
      <c r="PSS305" s="103" t="s">
        <v>281</v>
      </c>
      <c r="PST305" s="103" t="s">
        <v>281</v>
      </c>
      <c r="PSU305" s="103" t="s">
        <v>281</v>
      </c>
      <c r="PSV305" s="103" t="s">
        <v>281</v>
      </c>
      <c r="PSW305" s="103" t="s">
        <v>281</v>
      </c>
      <c r="PSX305" s="103" t="s">
        <v>281</v>
      </c>
      <c r="PSY305" s="103" t="s">
        <v>281</v>
      </c>
      <c r="PSZ305" s="103" t="s">
        <v>281</v>
      </c>
      <c r="PTA305" s="103" t="s">
        <v>281</v>
      </c>
      <c r="PTB305" s="103" t="s">
        <v>281</v>
      </c>
      <c r="PTC305" s="103" t="s">
        <v>281</v>
      </c>
      <c r="PTD305" s="103" t="s">
        <v>281</v>
      </c>
      <c r="PTE305" s="103" t="s">
        <v>281</v>
      </c>
      <c r="PTF305" s="103" t="s">
        <v>281</v>
      </c>
      <c r="PTG305" s="103" t="s">
        <v>281</v>
      </c>
      <c r="PTH305" s="103" t="s">
        <v>281</v>
      </c>
      <c r="PTI305" s="103" t="s">
        <v>281</v>
      </c>
      <c r="PTJ305" s="103" t="s">
        <v>281</v>
      </c>
      <c r="PTK305" s="103" t="s">
        <v>281</v>
      </c>
      <c r="PTL305" s="103" t="s">
        <v>281</v>
      </c>
      <c r="PTM305" s="103" t="s">
        <v>281</v>
      </c>
      <c r="PTN305" s="103" t="s">
        <v>281</v>
      </c>
      <c r="PTO305" s="103" t="s">
        <v>281</v>
      </c>
      <c r="PTP305" s="103" t="s">
        <v>281</v>
      </c>
      <c r="PTQ305" s="103" t="s">
        <v>281</v>
      </c>
      <c r="PTR305" s="103" t="s">
        <v>281</v>
      </c>
      <c r="PTS305" s="103" t="s">
        <v>281</v>
      </c>
      <c r="PTT305" s="103" t="s">
        <v>281</v>
      </c>
      <c r="PTU305" s="103" t="s">
        <v>281</v>
      </c>
      <c r="PTV305" s="103" t="s">
        <v>281</v>
      </c>
      <c r="PTW305" s="103" t="s">
        <v>281</v>
      </c>
      <c r="PTX305" s="103" t="s">
        <v>281</v>
      </c>
      <c r="PTY305" s="103" t="s">
        <v>281</v>
      </c>
      <c r="PTZ305" s="103" t="s">
        <v>281</v>
      </c>
      <c r="PUA305" s="103" t="s">
        <v>281</v>
      </c>
      <c r="PUB305" s="103" t="s">
        <v>281</v>
      </c>
      <c r="PUC305" s="103" t="s">
        <v>281</v>
      </c>
      <c r="PUD305" s="103" t="s">
        <v>281</v>
      </c>
      <c r="PUE305" s="103" t="s">
        <v>281</v>
      </c>
      <c r="PUF305" s="103" t="s">
        <v>281</v>
      </c>
      <c r="PUG305" s="103" t="s">
        <v>281</v>
      </c>
      <c r="PUH305" s="103" t="s">
        <v>281</v>
      </c>
      <c r="PUI305" s="103" t="s">
        <v>281</v>
      </c>
      <c r="PUJ305" s="103" t="s">
        <v>281</v>
      </c>
      <c r="PUK305" s="103" t="s">
        <v>281</v>
      </c>
      <c r="PUL305" s="103" t="s">
        <v>281</v>
      </c>
      <c r="PUM305" s="103" t="s">
        <v>281</v>
      </c>
      <c r="PUN305" s="103" t="s">
        <v>281</v>
      </c>
      <c r="PUO305" s="103" t="s">
        <v>281</v>
      </c>
      <c r="PUP305" s="103" t="s">
        <v>281</v>
      </c>
      <c r="PUQ305" s="103" t="s">
        <v>281</v>
      </c>
      <c r="PUR305" s="103" t="s">
        <v>281</v>
      </c>
      <c r="PUS305" s="103" t="s">
        <v>281</v>
      </c>
      <c r="PUT305" s="103" t="s">
        <v>281</v>
      </c>
      <c r="PUU305" s="103" t="s">
        <v>281</v>
      </c>
      <c r="PUV305" s="103" t="s">
        <v>281</v>
      </c>
      <c r="PUW305" s="103" t="s">
        <v>281</v>
      </c>
      <c r="PUX305" s="103" t="s">
        <v>281</v>
      </c>
      <c r="PUY305" s="103" t="s">
        <v>281</v>
      </c>
      <c r="PUZ305" s="103" t="s">
        <v>281</v>
      </c>
      <c r="PVA305" s="103" t="s">
        <v>281</v>
      </c>
      <c r="PVB305" s="103" t="s">
        <v>281</v>
      </c>
      <c r="PVC305" s="103" t="s">
        <v>281</v>
      </c>
      <c r="PVD305" s="103" t="s">
        <v>281</v>
      </c>
      <c r="PVE305" s="103" t="s">
        <v>281</v>
      </c>
      <c r="PVF305" s="103" t="s">
        <v>281</v>
      </c>
      <c r="PVG305" s="103" t="s">
        <v>281</v>
      </c>
      <c r="PVH305" s="103" t="s">
        <v>281</v>
      </c>
      <c r="PVI305" s="103" t="s">
        <v>281</v>
      </c>
      <c r="PVJ305" s="103" t="s">
        <v>281</v>
      </c>
      <c r="PVK305" s="103" t="s">
        <v>281</v>
      </c>
      <c r="PVL305" s="103" t="s">
        <v>281</v>
      </c>
      <c r="PVM305" s="103" t="s">
        <v>281</v>
      </c>
      <c r="PVN305" s="103" t="s">
        <v>281</v>
      </c>
      <c r="PVO305" s="103" t="s">
        <v>281</v>
      </c>
      <c r="PVP305" s="103" t="s">
        <v>281</v>
      </c>
      <c r="PVQ305" s="103" t="s">
        <v>281</v>
      </c>
      <c r="PVR305" s="103" t="s">
        <v>281</v>
      </c>
      <c r="PVS305" s="103" t="s">
        <v>281</v>
      </c>
      <c r="PVT305" s="103" t="s">
        <v>281</v>
      </c>
      <c r="PVU305" s="103" t="s">
        <v>281</v>
      </c>
      <c r="PVV305" s="103" t="s">
        <v>281</v>
      </c>
      <c r="PVW305" s="103" t="s">
        <v>281</v>
      </c>
      <c r="PVX305" s="103" t="s">
        <v>281</v>
      </c>
      <c r="PVY305" s="103" t="s">
        <v>281</v>
      </c>
      <c r="PVZ305" s="103" t="s">
        <v>281</v>
      </c>
      <c r="PWA305" s="103" t="s">
        <v>281</v>
      </c>
      <c r="PWB305" s="103" t="s">
        <v>281</v>
      </c>
      <c r="PWC305" s="103" t="s">
        <v>281</v>
      </c>
      <c r="PWD305" s="103" t="s">
        <v>281</v>
      </c>
      <c r="PWE305" s="103" t="s">
        <v>281</v>
      </c>
      <c r="PWF305" s="103" t="s">
        <v>281</v>
      </c>
      <c r="PWG305" s="103" t="s">
        <v>281</v>
      </c>
      <c r="PWH305" s="103" t="s">
        <v>281</v>
      </c>
      <c r="PWI305" s="103" t="s">
        <v>281</v>
      </c>
      <c r="PWJ305" s="103" t="s">
        <v>281</v>
      </c>
      <c r="PWK305" s="103" t="s">
        <v>281</v>
      </c>
      <c r="PWL305" s="103" t="s">
        <v>281</v>
      </c>
      <c r="PWM305" s="103" t="s">
        <v>281</v>
      </c>
      <c r="PWN305" s="103" t="s">
        <v>281</v>
      </c>
      <c r="PWO305" s="103" t="s">
        <v>281</v>
      </c>
      <c r="PWP305" s="103" t="s">
        <v>281</v>
      </c>
      <c r="PWQ305" s="103" t="s">
        <v>281</v>
      </c>
      <c r="PWR305" s="103" t="s">
        <v>281</v>
      </c>
      <c r="PWS305" s="103" t="s">
        <v>281</v>
      </c>
      <c r="PWT305" s="103" t="s">
        <v>281</v>
      </c>
      <c r="PWU305" s="103" t="s">
        <v>281</v>
      </c>
      <c r="PWV305" s="103" t="s">
        <v>281</v>
      </c>
      <c r="PWW305" s="103" t="s">
        <v>281</v>
      </c>
      <c r="PWX305" s="103" t="s">
        <v>281</v>
      </c>
      <c r="PWY305" s="103" t="s">
        <v>281</v>
      </c>
      <c r="PWZ305" s="103" t="s">
        <v>281</v>
      </c>
      <c r="PXA305" s="103" t="s">
        <v>281</v>
      </c>
      <c r="PXB305" s="103" t="s">
        <v>281</v>
      </c>
      <c r="PXC305" s="103" t="s">
        <v>281</v>
      </c>
      <c r="PXD305" s="103" t="s">
        <v>281</v>
      </c>
      <c r="PXE305" s="103" t="s">
        <v>281</v>
      </c>
      <c r="PXF305" s="103" t="s">
        <v>281</v>
      </c>
      <c r="PXG305" s="103" t="s">
        <v>281</v>
      </c>
      <c r="PXH305" s="103" t="s">
        <v>281</v>
      </c>
      <c r="PXI305" s="103" t="s">
        <v>281</v>
      </c>
      <c r="PXJ305" s="103" t="s">
        <v>281</v>
      </c>
      <c r="PXK305" s="103" t="s">
        <v>281</v>
      </c>
      <c r="PXL305" s="103" t="s">
        <v>281</v>
      </c>
      <c r="PXM305" s="103" t="s">
        <v>281</v>
      </c>
      <c r="PXN305" s="103" t="s">
        <v>281</v>
      </c>
      <c r="PXO305" s="103" t="s">
        <v>281</v>
      </c>
      <c r="PXP305" s="103" t="s">
        <v>281</v>
      </c>
      <c r="PXQ305" s="103" t="s">
        <v>281</v>
      </c>
      <c r="PXR305" s="103" t="s">
        <v>281</v>
      </c>
      <c r="PXS305" s="103" t="s">
        <v>281</v>
      </c>
      <c r="PXT305" s="103" t="s">
        <v>281</v>
      </c>
      <c r="PXU305" s="103" t="s">
        <v>281</v>
      </c>
      <c r="PXV305" s="103" t="s">
        <v>281</v>
      </c>
      <c r="PXW305" s="103" t="s">
        <v>281</v>
      </c>
      <c r="PXX305" s="103" t="s">
        <v>281</v>
      </c>
      <c r="PXY305" s="103" t="s">
        <v>281</v>
      </c>
      <c r="PXZ305" s="103" t="s">
        <v>281</v>
      </c>
      <c r="PYA305" s="103" t="s">
        <v>281</v>
      </c>
      <c r="PYB305" s="103" t="s">
        <v>281</v>
      </c>
      <c r="PYC305" s="103" t="s">
        <v>281</v>
      </c>
      <c r="PYD305" s="103" t="s">
        <v>281</v>
      </c>
      <c r="PYE305" s="103" t="s">
        <v>281</v>
      </c>
      <c r="PYF305" s="103" t="s">
        <v>281</v>
      </c>
      <c r="PYG305" s="103" t="s">
        <v>281</v>
      </c>
      <c r="PYH305" s="103" t="s">
        <v>281</v>
      </c>
      <c r="PYI305" s="103" t="s">
        <v>281</v>
      </c>
      <c r="PYJ305" s="103" t="s">
        <v>281</v>
      </c>
      <c r="PYK305" s="103" t="s">
        <v>281</v>
      </c>
      <c r="PYL305" s="103" t="s">
        <v>281</v>
      </c>
      <c r="PYM305" s="103" t="s">
        <v>281</v>
      </c>
      <c r="PYN305" s="103" t="s">
        <v>281</v>
      </c>
      <c r="PYO305" s="103" t="s">
        <v>281</v>
      </c>
      <c r="PYP305" s="103" t="s">
        <v>281</v>
      </c>
      <c r="PYQ305" s="103" t="s">
        <v>281</v>
      </c>
      <c r="PYR305" s="103" t="s">
        <v>281</v>
      </c>
      <c r="PYS305" s="103" t="s">
        <v>281</v>
      </c>
      <c r="PYT305" s="103" t="s">
        <v>281</v>
      </c>
      <c r="PYU305" s="103" t="s">
        <v>281</v>
      </c>
      <c r="PYV305" s="103" t="s">
        <v>281</v>
      </c>
      <c r="PYW305" s="103" t="s">
        <v>281</v>
      </c>
      <c r="PYX305" s="103" t="s">
        <v>281</v>
      </c>
      <c r="PYY305" s="103" t="s">
        <v>281</v>
      </c>
      <c r="PYZ305" s="103" t="s">
        <v>281</v>
      </c>
      <c r="PZA305" s="103" t="s">
        <v>281</v>
      </c>
      <c r="PZB305" s="103" t="s">
        <v>281</v>
      </c>
      <c r="PZC305" s="103" t="s">
        <v>281</v>
      </c>
      <c r="PZD305" s="103" t="s">
        <v>281</v>
      </c>
      <c r="PZE305" s="103" t="s">
        <v>281</v>
      </c>
      <c r="PZF305" s="103" t="s">
        <v>281</v>
      </c>
      <c r="PZG305" s="103" t="s">
        <v>281</v>
      </c>
      <c r="PZH305" s="103" t="s">
        <v>281</v>
      </c>
      <c r="PZI305" s="103" t="s">
        <v>281</v>
      </c>
      <c r="PZJ305" s="103" t="s">
        <v>281</v>
      </c>
      <c r="PZK305" s="103" t="s">
        <v>281</v>
      </c>
      <c r="PZL305" s="103" t="s">
        <v>281</v>
      </c>
      <c r="PZM305" s="103" t="s">
        <v>281</v>
      </c>
      <c r="PZN305" s="103" t="s">
        <v>281</v>
      </c>
      <c r="PZO305" s="103" t="s">
        <v>281</v>
      </c>
      <c r="PZP305" s="103" t="s">
        <v>281</v>
      </c>
      <c r="PZQ305" s="103" t="s">
        <v>281</v>
      </c>
      <c r="PZR305" s="103" t="s">
        <v>281</v>
      </c>
      <c r="PZS305" s="103" t="s">
        <v>281</v>
      </c>
      <c r="PZT305" s="103" t="s">
        <v>281</v>
      </c>
      <c r="PZU305" s="103" t="s">
        <v>281</v>
      </c>
      <c r="PZV305" s="103" t="s">
        <v>281</v>
      </c>
      <c r="PZW305" s="103" t="s">
        <v>281</v>
      </c>
      <c r="PZX305" s="103" t="s">
        <v>281</v>
      </c>
      <c r="PZY305" s="103" t="s">
        <v>281</v>
      </c>
      <c r="PZZ305" s="103" t="s">
        <v>281</v>
      </c>
      <c r="QAA305" s="103" t="s">
        <v>281</v>
      </c>
      <c r="QAB305" s="103" t="s">
        <v>281</v>
      </c>
      <c r="QAC305" s="103" t="s">
        <v>281</v>
      </c>
      <c r="QAD305" s="103" t="s">
        <v>281</v>
      </c>
      <c r="QAE305" s="103" t="s">
        <v>281</v>
      </c>
      <c r="QAF305" s="103" t="s">
        <v>281</v>
      </c>
      <c r="QAG305" s="103" t="s">
        <v>281</v>
      </c>
      <c r="QAH305" s="103" t="s">
        <v>281</v>
      </c>
      <c r="QAI305" s="103" t="s">
        <v>281</v>
      </c>
      <c r="QAJ305" s="103" t="s">
        <v>281</v>
      </c>
      <c r="QAK305" s="103" t="s">
        <v>281</v>
      </c>
      <c r="QAL305" s="103" t="s">
        <v>281</v>
      </c>
      <c r="QAM305" s="103" t="s">
        <v>281</v>
      </c>
      <c r="QAN305" s="103" t="s">
        <v>281</v>
      </c>
      <c r="QAO305" s="103" t="s">
        <v>281</v>
      </c>
      <c r="QAP305" s="103" t="s">
        <v>281</v>
      </c>
      <c r="QAQ305" s="103" t="s">
        <v>281</v>
      </c>
      <c r="QAR305" s="103" t="s">
        <v>281</v>
      </c>
      <c r="QAS305" s="103" t="s">
        <v>281</v>
      </c>
      <c r="QAT305" s="103" t="s">
        <v>281</v>
      </c>
      <c r="QAU305" s="103" t="s">
        <v>281</v>
      </c>
      <c r="QAV305" s="103" t="s">
        <v>281</v>
      </c>
      <c r="QAW305" s="103" t="s">
        <v>281</v>
      </c>
      <c r="QAX305" s="103" t="s">
        <v>281</v>
      </c>
      <c r="QAY305" s="103" t="s">
        <v>281</v>
      </c>
      <c r="QAZ305" s="103" t="s">
        <v>281</v>
      </c>
      <c r="QBA305" s="103" t="s">
        <v>281</v>
      </c>
      <c r="QBB305" s="103" t="s">
        <v>281</v>
      </c>
      <c r="QBC305" s="103" t="s">
        <v>281</v>
      </c>
      <c r="QBD305" s="103" t="s">
        <v>281</v>
      </c>
      <c r="QBE305" s="103" t="s">
        <v>281</v>
      </c>
      <c r="QBF305" s="103" t="s">
        <v>281</v>
      </c>
      <c r="QBG305" s="103" t="s">
        <v>281</v>
      </c>
      <c r="QBH305" s="103" t="s">
        <v>281</v>
      </c>
      <c r="QBI305" s="103" t="s">
        <v>281</v>
      </c>
      <c r="QBJ305" s="103" t="s">
        <v>281</v>
      </c>
      <c r="QBK305" s="103" t="s">
        <v>281</v>
      </c>
      <c r="QBL305" s="103" t="s">
        <v>281</v>
      </c>
      <c r="QBM305" s="103" t="s">
        <v>281</v>
      </c>
      <c r="QBN305" s="103" t="s">
        <v>281</v>
      </c>
      <c r="QBO305" s="103" t="s">
        <v>281</v>
      </c>
      <c r="QBP305" s="103" t="s">
        <v>281</v>
      </c>
      <c r="QBQ305" s="103" t="s">
        <v>281</v>
      </c>
      <c r="QBR305" s="103" t="s">
        <v>281</v>
      </c>
      <c r="QBS305" s="103" t="s">
        <v>281</v>
      </c>
      <c r="QBT305" s="103" t="s">
        <v>281</v>
      </c>
      <c r="QBU305" s="103" t="s">
        <v>281</v>
      </c>
      <c r="QBV305" s="103" t="s">
        <v>281</v>
      </c>
      <c r="QBW305" s="103" t="s">
        <v>281</v>
      </c>
      <c r="QBX305" s="103" t="s">
        <v>281</v>
      </c>
      <c r="QBY305" s="103" t="s">
        <v>281</v>
      </c>
      <c r="QBZ305" s="103" t="s">
        <v>281</v>
      </c>
      <c r="QCA305" s="103" t="s">
        <v>281</v>
      </c>
      <c r="QCB305" s="103" t="s">
        <v>281</v>
      </c>
      <c r="QCC305" s="103" t="s">
        <v>281</v>
      </c>
      <c r="QCD305" s="103" t="s">
        <v>281</v>
      </c>
      <c r="QCE305" s="103" t="s">
        <v>281</v>
      </c>
      <c r="QCF305" s="103" t="s">
        <v>281</v>
      </c>
      <c r="QCG305" s="103" t="s">
        <v>281</v>
      </c>
      <c r="QCH305" s="103" t="s">
        <v>281</v>
      </c>
      <c r="QCI305" s="103" t="s">
        <v>281</v>
      </c>
      <c r="QCJ305" s="103" t="s">
        <v>281</v>
      </c>
      <c r="QCK305" s="103" t="s">
        <v>281</v>
      </c>
      <c r="QCL305" s="103" t="s">
        <v>281</v>
      </c>
      <c r="QCM305" s="103" t="s">
        <v>281</v>
      </c>
      <c r="QCN305" s="103" t="s">
        <v>281</v>
      </c>
      <c r="QCO305" s="103" t="s">
        <v>281</v>
      </c>
      <c r="QCP305" s="103" t="s">
        <v>281</v>
      </c>
      <c r="QCQ305" s="103" t="s">
        <v>281</v>
      </c>
      <c r="QCR305" s="103" t="s">
        <v>281</v>
      </c>
      <c r="QCS305" s="103" t="s">
        <v>281</v>
      </c>
      <c r="QCT305" s="103" t="s">
        <v>281</v>
      </c>
      <c r="QCU305" s="103" t="s">
        <v>281</v>
      </c>
      <c r="QCV305" s="103" t="s">
        <v>281</v>
      </c>
      <c r="QCW305" s="103" t="s">
        <v>281</v>
      </c>
      <c r="QCX305" s="103" t="s">
        <v>281</v>
      </c>
      <c r="QCY305" s="103" t="s">
        <v>281</v>
      </c>
      <c r="QCZ305" s="103" t="s">
        <v>281</v>
      </c>
      <c r="QDA305" s="103" t="s">
        <v>281</v>
      </c>
      <c r="QDB305" s="103" t="s">
        <v>281</v>
      </c>
      <c r="QDC305" s="103" t="s">
        <v>281</v>
      </c>
      <c r="QDD305" s="103" t="s">
        <v>281</v>
      </c>
      <c r="QDE305" s="103" t="s">
        <v>281</v>
      </c>
      <c r="QDF305" s="103" t="s">
        <v>281</v>
      </c>
      <c r="QDG305" s="103" t="s">
        <v>281</v>
      </c>
      <c r="QDH305" s="103" t="s">
        <v>281</v>
      </c>
      <c r="QDI305" s="103" t="s">
        <v>281</v>
      </c>
      <c r="QDJ305" s="103" t="s">
        <v>281</v>
      </c>
      <c r="QDK305" s="103" t="s">
        <v>281</v>
      </c>
      <c r="QDL305" s="103" t="s">
        <v>281</v>
      </c>
      <c r="QDM305" s="103" t="s">
        <v>281</v>
      </c>
      <c r="QDN305" s="103" t="s">
        <v>281</v>
      </c>
      <c r="QDO305" s="103" t="s">
        <v>281</v>
      </c>
      <c r="QDP305" s="103" t="s">
        <v>281</v>
      </c>
      <c r="QDQ305" s="103" t="s">
        <v>281</v>
      </c>
      <c r="QDR305" s="103" t="s">
        <v>281</v>
      </c>
      <c r="QDS305" s="103" t="s">
        <v>281</v>
      </c>
      <c r="QDT305" s="103" t="s">
        <v>281</v>
      </c>
      <c r="QDU305" s="103" t="s">
        <v>281</v>
      </c>
      <c r="QDV305" s="103" t="s">
        <v>281</v>
      </c>
      <c r="QDW305" s="103" t="s">
        <v>281</v>
      </c>
      <c r="QDX305" s="103" t="s">
        <v>281</v>
      </c>
      <c r="QDY305" s="103" t="s">
        <v>281</v>
      </c>
      <c r="QDZ305" s="103" t="s">
        <v>281</v>
      </c>
      <c r="QEA305" s="103" t="s">
        <v>281</v>
      </c>
      <c r="QEB305" s="103" t="s">
        <v>281</v>
      </c>
      <c r="QEC305" s="103" t="s">
        <v>281</v>
      </c>
      <c r="QED305" s="103" t="s">
        <v>281</v>
      </c>
      <c r="QEE305" s="103" t="s">
        <v>281</v>
      </c>
      <c r="QEF305" s="103" t="s">
        <v>281</v>
      </c>
      <c r="QEG305" s="103" t="s">
        <v>281</v>
      </c>
      <c r="QEH305" s="103" t="s">
        <v>281</v>
      </c>
      <c r="QEI305" s="103" t="s">
        <v>281</v>
      </c>
      <c r="QEJ305" s="103" t="s">
        <v>281</v>
      </c>
      <c r="QEK305" s="103" t="s">
        <v>281</v>
      </c>
      <c r="QEL305" s="103" t="s">
        <v>281</v>
      </c>
      <c r="QEM305" s="103" t="s">
        <v>281</v>
      </c>
      <c r="QEN305" s="103" t="s">
        <v>281</v>
      </c>
      <c r="QEO305" s="103" t="s">
        <v>281</v>
      </c>
      <c r="QEP305" s="103" t="s">
        <v>281</v>
      </c>
      <c r="QEQ305" s="103" t="s">
        <v>281</v>
      </c>
      <c r="QER305" s="103" t="s">
        <v>281</v>
      </c>
      <c r="QES305" s="103" t="s">
        <v>281</v>
      </c>
      <c r="QET305" s="103" t="s">
        <v>281</v>
      </c>
      <c r="QEU305" s="103" t="s">
        <v>281</v>
      </c>
      <c r="QEV305" s="103" t="s">
        <v>281</v>
      </c>
      <c r="QEW305" s="103" t="s">
        <v>281</v>
      </c>
      <c r="QEX305" s="103" t="s">
        <v>281</v>
      </c>
      <c r="QEY305" s="103" t="s">
        <v>281</v>
      </c>
      <c r="QEZ305" s="103" t="s">
        <v>281</v>
      </c>
      <c r="QFA305" s="103" t="s">
        <v>281</v>
      </c>
      <c r="QFB305" s="103" t="s">
        <v>281</v>
      </c>
      <c r="QFC305" s="103" t="s">
        <v>281</v>
      </c>
      <c r="QFD305" s="103" t="s">
        <v>281</v>
      </c>
      <c r="QFE305" s="103" t="s">
        <v>281</v>
      </c>
      <c r="QFF305" s="103" t="s">
        <v>281</v>
      </c>
      <c r="QFG305" s="103" t="s">
        <v>281</v>
      </c>
      <c r="QFH305" s="103" t="s">
        <v>281</v>
      </c>
      <c r="QFI305" s="103" t="s">
        <v>281</v>
      </c>
      <c r="QFJ305" s="103" t="s">
        <v>281</v>
      </c>
      <c r="QFK305" s="103" t="s">
        <v>281</v>
      </c>
      <c r="QFL305" s="103" t="s">
        <v>281</v>
      </c>
      <c r="QFM305" s="103" t="s">
        <v>281</v>
      </c>
      <c r="QFN305" s="103" t="s">
        <v>281</v>
      </c>
      <c r="QFO305" s="103" t="s">
        <v>281</v>
      </c>
      <c r="QFP305" s="103" t="s">
        <v>281</v>
      </c>
      <c r="QFQ305" s="103" t="s">
        <v>281</v>
      </c>
      <c r="QFR305" s="103" t="s">
        <v>281</v>
      </c>
      <c r="QFS305" s="103" t="s">
        <v>281</v>
      </c>
      <c r="QFT305" s="103" t="s">
        <v>281</v>
      </c>
      <c r="QFU305" s="103" t="s">
        <v>281</v>
      </c>
      <c r="QFV305" s="103" t="s">
        <v>281</v>
      </c>
      <c r="QFW305" s="103" t="s">
        <v>281</v>
      </c>
      <c r="QFX305" s="103" t="s">
        <v>281</v>
      </c>
      <c r="QFY305" s="103" t="s">
        <v>281</v>
      </c>
      <c r="QFZ305" s="103" t="s">
        <v>281</v>
      </c>
      <c r="QGA305" s="103" t="s">
        <v>281</v>
      </c>
      <c r="QGB305" s="103" t="s">
        <v>281</v>
      </c>
      <c r="QGC305" s="103" t="s">
        <v>281</v>
      </c>
      <c r="QGD305" s="103" t="s">
        <v>281</v>
      </c>
      <c r="QGE305" s="103" t="s">
        <v>281</v>
      </c>
      <c r="QGF305" s="103" t="s">
        <v>281</v>
      </c>
      <c r="QGG305" s="103" t="s">
        <v>281</v>
      </c>
      <c r="QGH305" s="103" t="s">
        <v>281</v>
      </c>
      <c r="QGI305" s="103" t="s">
        <v>281</v>
      </c>
      <c r="QGJ305" s="103" t="s">
        <v>281</v>
      </c>
      <c r="QGK305" s="103" t="s">
        <v>281</v>
      </c>
      <c r="QGL305" s="103" t="s">
        <v>281</v>
      </c>
      <c r="QGM305" s="103" t="s">
        <v>281</v>
      </c>
      <c r="QGN305" s="103" t="s">
        <v>281</v>
      </c>
      <c r="QGO305" s="103" t="s">
        <v>281</v>
      </c>
      <c r="QGP305" s="103" t="s">
        <v>281</v>
      </c>
      <c r="QGQ305" s="103" t="s">
        <v>281</v>
      </c>
      <c r="QGR305" s="103" t="s">
        <v>281</v>
      </c>
      <c r="QGS305" s="103" t="s">
        <v>281</v>
      </c>
      <c r="QGT305" s="103" t="s">
        <v>281</v>
      </c>
      <c r="QGU305" s="103" t="s">
        <v>281</v>
      </c>
      <c r="QGV305" s="103" t="s">
        <v>281</v>
      </c>
      <c r="QGW305" s="103" t="s">
        <v>281</v>
      </c>
      <c r="QGX305" s="103" t="s">
        <v>281</v>
      </c>
      <c r="QGY305" s="103" t="s">
        <v>281</v>
      </c>
      <c r="QGZ305" s="103" t="s">
        <v>281</v>
      </c>
      <c r="QHA305" s="103" t="s">
        <v>281</v>
      </c>
      <c r="QHB305" s="103" t="s">
        <v>281</v>
      </c>
      <c r="QHC305" s="103" t="s">
        <v>281</v>
      </c>
      <c r="QHD305" s="103" t="s">
        <v>281</v>
      </c>
      <c r="QHE305" s="103" t="s">
        <v>281</v>
      </c>
      <c r="QHF305" s="103" t="s">
        <v>281</v>
      </c>
      <c r="QHG305" s="103" t="s">
        <v>281</v>
      </c>
      <c r="QHH305" s="103" t="s">
        <v>281</v>
      </c>
      <c r="QHI305" s="103" t="s">
        <v>281</v>
      </c>
      <c r="QHJ305" s="103" t="s">
        <v>281</v>
      </c>
      <c r="QHK305" s="103" t="s">
        <v>281</v>
      </c>
      <c r="QHL305" s="103" t="s">
        <v>281</v>
      </c>
      <c r="QHM305" s="103" t="s">
        <v>281</v>
      </c>
      <c r="QHN305" s="103" t="s">
        <v>281</v>
      </c>
      <c r="QHO305" s="103" t="s">
        <v>281</v>
      </c>
      <c r="QHP305" s="103" t="s">
        <v>281</v>
      </c>
      <c r="QHQ305" s="103" t="s">
        <v>281</v>
      </c>
      <c r="QHR305" s="103" t="s">
        <v>281</v>
      </c>
      <c r="QHS305" s="103" t="s">
        <v>281</v>
      </c>
      <c r="QHT305" s="103" t="s">
        <v>281</v>
      </c>
      <c r="QHU305" s="103" t="s">
        <v>281</v>
      </c>
      <c r="QHV305" s="103" t="s">
        <v>281</v>
      </c>
      <c r="QHW305" s="103" t="s">
        <v>281</v>
      </c>
      <c r="QHX305" s="103" t="s">
        <v>281</v>
      </c>
      <c r="QHY305" s="103" t="s">
        <v>281</v>
      </c>
      <c r="QHZ305" s="103" t="s">
        <v>281</v>
      </c>
      <c r="QIA305" s="103" t="s">
        <v>281</v>
      </c>
      <c r="QIB305" s="103" t="s">
        <v>281</v>
      </c>
      <c r="QIC305" s="103" t="s">
        <v>281</v>
      </c>
      <c r="QID305" s="103" t="s">
        <v>281</v>
      </c>
      <c r="QIE305" s="103" t="s">
        <v>281</v>
      </c>
      <c r="QIF305" s="103" t="s">
        <v>281</v>
      </c>
      <c r="QIG305" s="103" t="s">
        <v>281</v>
      </c>
      <c r="QIH305" s="103" t="s">
        <v>281</v>
      </c>
      <c r="QII305" s="103" t="s">
        <v>281</v>
      </c>
      <c r="QIJ305" s="103" t="s">
        <v>281</v>
      </c>
      <c r="QIK305" s="103" t="s">
        <v>281</v>
      </c>
      <c r="QIL305" s="103" t="s">
        <v>281</v>
      </c>
      <c r="QIM305" s="103" t="s">
        <v>281</v>
      </c>
      <c r="QIN305" s="103" t="s">
        <v>281</v>
      </c>
      <c r="QIO305" s="103" t="s">
        <v>281</v>
      </c>
      <c r="QIP305" s="103" t="s">
        <v>281</v>
      </c>
      <c r="QIQ305" s="103" t="s">
        <v>281</v>
      </c>
      <c r="QIR305" s="103" t="s">
        <v>281</v>
      </c>
      <c r="QIS305" s="103" t="s">
        <v>281</v>
      </c>
      <c r="QIT305" s="103" t="s">
        <v>281</v>
      </c>
      <c r="QIU305" s="103" t="s">
        <v>281</v>
      </c>
      <c r="QIV305" s="103" t="s">
        <v>281</v>
      </c>
      <c r="QIW305" s="103" t="s">
        <v>281</v>
      </c>
      <c r="QIX305" s="103" t="s">
        <v>281</v>
      </c>
      <c r="QIY305" s="103" t="s">
        <v>281</v>
      </c>
      <c r="QIZ305" s="103" t="s">
        <v>281</v>
      </c>
      <c r="QJA305" s="103" t="s">
        <v>281</v>
      </c>
      <c r="QJB305" s="103" t="s">
        <v>281</v>
      </c>
      <c r="QJC305" s="103" t="s">
        <v>281</v>
      </c>
      <c r="QJD305" s="103" t="s">
        <v>281</v>
      </c>
      <c r="QJE305" s="103" t="s">
        <v>281</v>
      </c>
      <c r="QJF305" s="103" t="s">
        <v>281</v>
      </c>
      <c r="QJG305" s="103" t="s">
        <v>281</v>
      </c>
      <c r="QJH305" s="103" t="s">
        <v>281</v>
      </c>
      <c r="QJI305" s="103" t="s">
        <v>281</v>
      </c>
      <c r="QJJ305" s="103" t="s">
        <v>281</v>
      </c>
      <c r="QJK305" s="103" t="s">
        <v>281</v>
      </c>
      <c r="QJL305" s="103" t="s">
        <v>281</v>
      </c>
      <c r="QJM305" s="103" t="s">
        <v>281</v>
      </c>
      <c r="QJN305" s="103" t="s">
        <v>281</v>
      </c>
      <c r="QJO305" s="103" t="s">
        <v>281</v>
      </c>
      <c r="QJP305" s="103" t="s">
        <v>281</v>
      </c>
      <c r="QJQ305" s="103" t="s">
        <v>281</v>
      </c>
      <c r="QJR305" s="103" t="s">
        <v>281</v>
      </c>
      <c r="QJS305" s="103" t="s">
        <v>281</v>
      </c>
      <c r="QJT305" s="103" t="s">
        <v>281</v>
      </c>
      <c r="QJU305" s="103" t="s">
        <v>281</v>
      </c>
      <c r="QJV305" s="103" t="s">
        <v>281</v>
      </c>
      <c r="QJW305" s="103" t="s">
        <v>281</v>
      </c>
      <c r="QJX305" s="103" t="s">
        <v>281</v>
      </c>
      <c r="QJY305" s="103" t="s">
        <v>281</v>
      </c>
      <c r="QJZ305" s="103" t="s">
        <v>281</v>
      </c>
      <c r="QKA305" s="103" t="s">
        <v>281</v>
      </c>
      <c r="QKB305" s="103" t="s">
        <v>281</v>
      </c>
      <c r="QKC305" s="103" t="s">
        <v>281</v>
      </c>
      <c r="QKD305" s="103" t="s">
        <v>281</v>
      </c>
      <c r="QKE305" s="103" t="s">
        <v>281</v>
      </c>
      <c r="QKF305" s="103" t="s">
        <v>281</v>
      </c>
      <c r="QKG305" s="103" t="s">
        <v>281</v>
      </c>
      <c r="QKH305" s="103" t="s">
        <v>281</v>
      </c>
      <c r="QKI305" s="103" t="s">
        <v>281</v>
      </c>
      <c r="QKJ305" s="103" t="s">
        <v>281</v>
      </c>
      <c r="QKK305" s="103" t="s">
        <v>281</v>
      </c>
      <c r="QKL305" s="103" t="s">
        <v>281</v>
      </c>
      <c r="QKM305" s="103" t="s">
        <v>281</v>
      </c>
      <c r="QKN305" s="103" t="s">
        <v>281</v>
      </c>
      <c r="QKO305" s="103" t="s">
        <v>281</v>
      </c>
      <c r="QKP305" s="103" t="s">
        <v>281</v>
      </c>
      <c r="QKQ305" s="103" t="s">
        <v>281</v>
      </c>
      <c r="QKR305" s="103" t="s">
        <v>281</v>
      </c>
      <c r="QKS305" s="103" t="s">
        <v>281</v>
      </c>
      <c r="QKT305" s="103" t="s">
        <v>281</v>
      </c>
      <c r="QKU305" s="103" t="s">
        <v>281</v>
      </c>
      <c r="QKV305" s="103" t="s">
        <v>281</v>
      </c>
      <c r="QKW305" s="103" t="s">
        <v>281</v>
      </c>
      <c r="QKX305" s="103" t="s">
        <v>281</v>
      </c>
      <c r="QKY305" s="103" t="s">
        <v>281</v>
      </c>
      <c r="QKZ305" s="103" t="s">
        <v>281</v>
      </c>
      <c r="QLA305" s="103" t="s">
        <v>281</v>
      </c>
      <c r="QLB305" s="103" t="s">
        <v>281</v>
      </c>
      <c r="QLC305" s="103" t="s">
        <v>281</v>
      </c>
      <c r="QLD305" s="103" t="s">
        <v>281</v>
      </c>
      <c r="QLE305" s="103" t="s">
        <v>281</v>
      </c>
      <c r="QLF305" s="103" t="s">
        <v>281</v>
      </c>
      <c r="QLG305" s="103" t="s">
        <v>281</v>
      </c>
      <c r="QLH305" s="103" t="s">
        <v>281</v>
      </c>
      <c r="QLI305" s="103" t="s">
        <v>281</v>
      </c>
      <c r="QLJ305" s="103" t="s">
        <v>281</v>
      </c>
      <c r="QLK305" s="103" t="s">
        <v>281</v>
      </c>
      <c r="QLL305" s="103" t="s">
        <v>281</v>
      </c>
      <c r="QLM305" s="103" t="s">
        <v>281</v>
      </c>
      <c r="QLN305" s="103" t="s">
        <v>281</v>
      </c>
      <c r="QLO305" s="103" t="s">
        <v>281</v>
      </c>
      <c r="QLP305" s="103" t="s">
        <v>281</v>
      </c>
      <c r="QLQ305" s="103" t="s">
        <v>281</v>
      </c>
      <c r="QLR305" s="103" t="s">
        <v>281</v>
      </c>
      <c r="QLS305" s="103" t="s">
        <v>281</v>
      </c>
      <c r="QLT305" s="103" t="s">
        <v>281</v>
      </c>
      <c r="QLU305" s="103" t="s">
        <v>281</v>
      </c>
      <c r="QLV305" s="103" t="s">
        <v>281</v>
      </c>
      <c r="QLW305" s="103" t="s">
        <v>281</v>
      </c>
      <c r="QLX305" s="103" t="s">
        <v>281</v>
      </c>
      <c r="QLY305" s="103" t="s">
        <v>281</v>
      </c>
      <c r="QLZ305" s="103" t="s">
        <v>281</v>
      </c>
      <c r="QMA305" s="103" t="s">
        <v>281</v>
      </c>
      <c r="QMB305" s="103" t="s">
        <v>281</v>
      </c>
      <c r="QMC305" s="103" t="s">
        <v>281</v>
      </c>
      <c r="QMD305" s="103" t="s">
        <v>281</v>
      </c>
      <c r="QME305" s="103" t="s">
        <v>281</v>
      </c>
      <c r="QMF305" s="103" t="s">
        <v>281</v>
      </c>
      <c r="QMG305" s="103" t="s">
        <v>281</v>
      </c>
      <c r="QMH305" s="103" t="s">
        <v>281</v>
      </c>
      <c r="QMI305" s="103" t="s">
        <v>281</v>
      </c>
      <c r="QMJ305" s="103" t="s">
        <v>281</v>
      </c>
      <c r="QMK305" s="103" t="s">
        <v>281</v>
      </c>
      <c r="QML305" s="103" t="s">
        <v>281</v>
      </c>
      <c r="QMM305" s="103" t="s">
        <v>281</v>
      </c>
      <c r="QMN305" s="103" t="s">
        <v>281</v>
      </c>
      <c r="QMO305" s="103" t="s">
        <v>281</v>
      </c>
      <c r="QMP305" s="103" t="s">
        <v>281</v>
      </c>
      <c r="QMQ305" s="103" t="s">
        <v>281</v>
      </c>
      <c r="QMR305" s="103" t="s">
        <v>281</v>
      </c>
      <c r="QMS305" s="103" t="s">
        <v>281</v>
      </c>
      <c r="QMT305" s="103" t="s">
        <v>281</v>
      </c>
      <c r="QMU305" s="103" t="s">
        <v>281</v>
      </c>
      <c r="QMV305" s="103" t="s">
        <v>281</v>
      </c>
      <c r="QMW305" s="103" t="s">
        <v>281</v>
      </c>
      <c r="QMX305" s="103" t="s">
        <v>281</v>
      </c>
      <c r="QMY305" s="103" t="s">
        <v>281</v>
      </c>
      <c r="QMZ305" s="103" t="s">
        <v>281</v>
      </c>
      <c r="QNA305" s="103" t="s">
        <v>281</v>
      </c>
      <c r="QNB305" s="103" t="s">
        <v>281</v>
      </c>
      <c r="QNC305" s="103" t="s">
        <v>281</v>
      </c>
      <c r="QND305" s="103" t="s">
        <v>281</v>
      </c>
      <c r="QNE305" s="103" t="s">
        <v>281</v>
      </c>
      <c r="QNF305" s="103" t="s">
        <v>281</v>
      </c>
      <c r="QNG305" s="103" t="s">
        <v>281</v>
      </c>
      <c r="QNH305" s="103" t="s">
        <v>281</v>
      </c>
      <c r="QNI305" s="103" t="s">
        <v>281</v>
      </c>
      <c r="QNJ305" s="103" t="s">
        <v>281</v>
      </c>
      <c r="QNK305" s="103" t="s">
        <v>281</v>
      </c>
      <c r="QNL305" s="103" t="s">
        <v>281</v>
      </c>
      <c r="QNM305" s="103" t="s">
        <v>281</v>
      </c>
      <c r="QNN305" s="103" t="s">
        <v>281</v>
      </c>
      <c r="QNO305" s="103" t="s">
        <v>281</v>
      </c>
      <c r="QNP305" s="103" t="s">
        <v>281</v>
      </c>
      <c r="QNQ305" s="103" t="s">
        <v>281</v>
      </c>
      <c r="QNR305" s="103" t="s">
        <v>281</v>
      </c>
      <c r="QNS305" s="103" t="s">
        <v>281</v>
      </c>
      <c r="QNT305" s="103" t="s">
        <v>281</v>
      </c>
      <c r="QNU305" s="103" t="s">
        <v>281</v>
      </c>
      <c r="QNV305" s="103" t="s">
        <v>281</v>
      </c>
      <c r="QNW305" s="103" t="s">
        <v>281</v>
      </c>
      <c r="QNX305" s="103" t="s">
        <v>281</v>
      </c>
      <c r="QNY305" s="103" t="s">
        <v>281</v>
      </c>
      <c r="QNZ305" s="103" t="s">
        <v>281</v>
      </c>
      <c r="QOA305" s="103" t="s">
        <v>281</v>
      </c>
      <c r="QOB305" s="103" t="s">
        <v>281</v>
      </c>
      <c r="QOC305" s="103" t="s">
        <v>281</v>
      </c>
      <c r="QOD305" s="103" t="s">
        <v>281</v>
      </c>
      <c r="QOE305" s="103" t="s">
        <v>281</v>
      </c>
      <c r="QOF305" s="103" t="s">
        <v>281</v>
      </c>
      <c r="QOG305" s="103" t="s">
        <v>281</v>
      </c>
      <c r="QOH305" s="103" t="s">
        <v>281</v>
      </c>
      <c r="QOI305" s="103" t="s">
        <v>281</v>
      </c>
      <c r="QOJ305" s="103" t="s">
        <v>281</v>
      </c>
      <c r="QOK305" s="103" t="s">
        <v>281</v>
      </c>
      <c r="QOL305" s="103" t="s">
        <v>281</v>
      </c>
      <c r="QOM305" s="103" t="s">
        <v>281</v>
      </c>
      <c r="QON305" s="103" t="s">
        <v>281</v>
      </c>
      <c r="QOO305" s="103" t="s">
        <v>281</v>
      </c>
      <c r="QOP305" s="103" t="s">
        <v>281</v>
      </c>
      <c r="QOQ305" s="103" t="s">
        <v>281</v>
      </c>
      <c r="QOR305" s="103" t="s">
        <v>281</v>
      </c>
      <c r="QOS305" s="103" t="s">
        <v>281</v>
      </c>
      <c r="QOT305" s="103" t="s">
        <v>281</v>
      </c>
      <c r="QOU305" s="103" t="s">
        <v>281</v>
      </c>
      <c r="QOV305" s="103" t="s">
        <v>281</v>
      </c>
      <c r="QOW305" s="103" t="s">
        <v>281</v>
      </c>
      <c r="QOX305" s="103" t="s">
        <v>281</v>
      </c>
      <c r="QOY305" s="103" t="s">
        <v>281</v>
      </c>
      <c r="QOZ305" s="103" t="s">
        <v>281</v>
      </c>
      <c r="QPA305" s="103" t="s">
        <v>281</v>
      </c>
      <c r="QPB305" s="103" t="s">
        <v>281</v>
      </c>
      <c r="QPC305" s="103" t="s">
        <v>281</v>
      </c>
      <c r="QPD305" s="103" t="s">
        <v>281</v>
      </c>
      <c r="QPE305" s="103" t="s">
        <v>281</v>
      </c>
      <c r="QPF305" s="103" t="s">
        <v>281</v>
      </c>
      <c r="QPG305" s="103" t="s">
        <v>281</v>
      </c>
      <c r="QPH305" s="103" t="s">
        <v>281</v>
      </c>
      <c r="QPI305" s="103" t="s">
        <v>281</v>
      </c>
      <c r="QPJ305" s="103" t="s">
        <v>281</v>
      </c>
      <c r="QPK305" s="103" t="s">
        <v>281</v>
      </c>
      <c r="QPL305" s="103" t="s">
        <v>281</v>
      </c>
      <c r="QPM305" s="103" t="s">
        <v>281</v>
      </c>
      <c r="QPN305" s="103" t="s">
        <v>281</v>
      </c>
      <c r="QPO305" s="103" t="s">
        <v>281</v>
      </c>
      <c r="QPP305" s="103" t="s">
        <v>281</v>
      </c>
      <c r="QPQ305" s="103" t="s">
        <v>281</v>
      </c>
      <c r="QPR305" s="103" t="s">
        <v>281</v>
      </c>
      <c r="QPS305" s="103" t="s">
        <v>281</v>
      </c>
      <c r="QPT305" s="103" t="s">
        <v>281</v>
      </c>
      <c r="QPU305" s="103" t="s">
        <v>281</v>
      </c>
      <c r="QPV305" s="103" t="s">
        <v>281</v>
      </c>
      <c r="QPW305" s="103" t="s">
        <v>281</v>
      </c>
      <c r="QPX305" s="103" t="s">
        <v>281</v>
      </c>
      <c r="QPY305" s="103" t="s">
        <v>281</v>
      </c>
      <c r="QPZ305" s="103" t="s">
        <v>281</v>
      </c>
      <c r="QQA305" s="103" t="s">
        <v>281</v>
      </c>
      <c r="QQB305" s="103" t="s">
        <v>281</v>
      </c>
      <c r="QQC305" s="103" t="s">
        <v>281</v>
      </c>
      <c r="QQD305" s="103" t="s">
        <v>281</v>
      </c>
      <c r="QQE305" s="103" t="s">
        <v>281</v>
      </c>
      <c r="QQF305" s="103" t="s">
        <v>281</v>
      </c>
      <c r="QQG305" s="103" t="s">
        <v>281</v>
      </c>
      <c r="QQH305" s="103" t="s">
        <v>281</v>
      </c>
      <c r="QQI305" s="103" t="s">
        <v>281</v>
      </c>
      <c r="QQJ305" s="103" t="s">
        <v>281</v>
      </c>
      <c r="QQK305" s="103" t="s">
        <v>281</v>
      </c>
      <c r="QQL305" s="103" t="s">
        <v>281</v>
      </c>
      <c r="QQM305" s="103" t="s">
        <v>281</v>
      </c>
      <c r="QQN305" s="103" t="s">
        <v>281</v>
      </c>
      <c r="QQO305" s="103" t="s">
        <v>281</v>
      </c>
      <c r="QQP305" s="103" t="s">
        <v>281</v>
      </c>
      <c r="QQQ305" s="103" t="s">
        <v>281</v>
      </c>
      <c r="QQR305" s="103" t="s">
        <v>281</v>
      </c>
      <c r="QQS305" s="103" t="s">
        <v>281</v>
      </c>
      <c r="QQT305" s="103" t="s">
        <v>281</v>
      </c>
      <c r="QQU305" s="103" t="s">
        <v>281</v>
      </c>
      <c r="QQV305" s="103" t="s">
        <v>281</v>
      </c>
      <c r="QQW305" s="103" t="s">
        <v>281</v>
      </c>
      <c r="QQX305" s="103" t="s">
        <v>281</v>
      </c>
      <c r="QQY305" s="103" t="s">
        <v>281</v>
      </c>
      <c r="QQZ305" s="103" t="s">
        <v>281</v>
      </c>
      <c r="QRA305" s="103" t="s">
        <v>281</v>
      </c>
      <c r="QRB305" s="103" t="s">
        <v>281</v>
      </c>
      <c r="QRC305" s="103" t="s">
        <v>281</v>
      </c>
      <c r="QRD305" s="103" t="s">
        <v>281</v>
      </c>
      <c r="QRE305" s="103" t="s">
        <v>281</v>
      </c>
      <c r="QRF305" s="103" t="s">
        <v>281</v>
      </c>
      <c r="QRG305" s="103" t="s">
        <v>281</v>
      </c>
      <c r="QRH305" s="103" t="s">
        <v>281</v>
      </c>
      <c r="QRI305" s="103" t="s">
        <v>281</v>
      </c>
      <c r="QRJ305" s="103" t="s">
        <v>281</v>
      </c>
      <c r="QRK305" s="103" t="s">
        <v>281</v>
      </c>
      <c r="QRL305" s="103" t="s">
        <v>281</v>
      </c>
      <c r="QRM305" s="103" t="s">
        <v>281</v>
      </c>
      <c r="QRN305" s="103" t="s">
        <v>281</v>
      </c>
      <c r="QRO305" s="103" t="s">
        <v>281</v>
      </c>
      <c r="QRP305" s="103" t="s">
        <v>281</v>
      </c>
      <c r="QRQ305" s="103" t="s">
        <v>281</v>
      </c>
      <c r="QRR305" s="103" t="s">
        <v>281</v>
      </c>
      <c r="QRS305" s="103" t="s">
        <v>281</v>
      </c>
      <c r="QRT305" s="103" t="s">
        <v>281</v>
      </c>
      <c r="QRU305" s="103" t="s">
        <v>281</v>
      </c>
      <c r="QRV305" s="103" t="s">
        <v>281</v>
      </c>
      <c r="QRW305" s="103" t="s">
        <v>281</v>
      </c>
      <c r="QRX305" s="103" t="s">
        <v>281</v>
      </c>
      <c r="QRY305" s="103" t="s">
        <v>281</v>
      </c>
      <c r="QRZ305" s="103" t="s">
        <v>281</v>
      </c>
      <c r="QSA305" s="103" t="s">
        <v>281</v>
      </c>
      <c r="QSB305" s="103" t="s">
        <v>281</v>
      </c>
      <c r="QSC305" s="103" t="s">
        <v>281</v>
      </c>
      <c r="QSD305" s="103" t="s">
        <v>281</v>
      </c>
      <c r="QSE305" s="103" t="s">
        <v>281</v>
      </c>
      <c r="QSF305" s="103" t="s">
        <v>281</v>
      </c>
      <c r="QSG305" s="103" t="s">
        <v>281</v>
      </c>
      <c r="QSH305" s="103" t="s">
        <v>281</v>
      </c>
      <c r="QSI305" s="103" t="s">
        <v>281</v>
      </c>
      <c r="QSJ305" s="103" t="s">
        <v>281</v>
      </c>
      <c r="QSK305" s="103" t="s">
        <v>281</v>
      </c>
      <c r="QSL305" s="103" t="s">
        <v>281</v>
      </c>
      <c r="QSM305" s="103" t="s">
        <v>281</v>
      </c>
      <c r="QSN305" s="103" t="s">
        <v>281</v>
      </c>
      <c r="QSO305" s="103" t="s">
        <v>281</v>
      </c>
      <c r="QSP305" s="103" t="s">
        <v>281</v>
      </c>
      <c r="QSQ305" s="103" t="s">
        <v>281</v>
      </c>
      <c r="QSR305" s="103" t="s">
        <v>281</v>
      </c>
      <c r="QSS305" s="103" t="s">
        <v>281</v>
      </c>
      <c r="QST305" s="103" t="s">
        <v>281</v>
      </c>
      <c r="QSU305" s="103" t="s">
        <v>281</v>
      </c>
      <c r="QSV305" s="103" t="s">
        <v>281</v>
      </c>
      <c r="QSW305" s="103" t="s">
        <v>281</v>
      </c>
      <c r="QSX305" s="103" t="s">
        <v>281</v>
      </c>
      <c r="QSY305" s="103" t="s">
        <v>281</v>
      </c>
      <c r="QSZ305" s="103" t="s">
        <v>281</v>
      </c>
      <c r="QTA305" s="103" t="s">
        <v>281</v>
      </c>
      <c r="QTB305" s="103" t="s">
        <v>281</v>
      </c>
      <c r="QTC305" s="103" t="s">
        <v>281</v>
      </c>
      <c r="QTD305" s="103" t="s">
        <v>281</v>
      </c>
      <c r="QTE305" s="103" t="s">
        <v>281</v>
      </c>
      <c r="QTF305" s="103" t="s">
        <v>281</v>
      </c>
      <c r="QTG305" s="103" t="s">
        <v>281</v>
      </c>
      <c r="QTH305" s="103" t="s">
        <v>281</v>
      </c>
      <c r="QTI305" s="103" t="s">
        <v>281</v>
      </c>
      <c r="QTJ305" s="103" t="s">
        <v>281</v>
      </c>
      <c r="QTK305" s="103" t="s">
        <v>281</v>
      </c>
      <c r="QTL305" s="103" t="s">
        <v>281</v>
      </c>
      <c r="QTM305" s="103" t="s">
        <v>281</v>
      </c>
      <c r="QTN305" s="103" t="s">
        <v>281</v>
      </c>
      <c r="QTO305" s="103" t="s">
        <v>281</v>
      </c>
      <c r="QTP305" s="103" t="s">
        <v>281</v>
      </c>
      <c r="QTQ305" s="103" t="s">
        <v>281</v>
      </c>
      <c r="QTR305" s="103" t="s">
        <v>281</v>
      </c>
      <c r="QTS305" s="103" t="s">
        <v>281</v>
      </c>
      <c r="QTT305" s="103" t="s">
        <v>281</v>
      </c>
      <c r="QTU305" s="103" t="s">
        <v>281</v>
      </c>
      <c r="QTV305" s="103" t="s">
        <v>281</v>
      </c>
      <c r="QTW305" s="103" t="s">
        <v>281</v>
      </c>
      <c r="QTX305" s="103" t="s">
        <v>281</v>
      </c>
      <c r="QTY305" s="103" t="s">
        <v>281</v>
      </c>
      <c r="QTZ305" s="103" t="s">
        <v>281</v>
      </c>
      <c r="QUA305" s="103" t="s">
        <v>281</v>
      </c>
      <c r="QUB305" s="103" t="s">
        <v>281</v>
      </c>
      <c r="QUC305" s="103" t="s">
        <v>281</v>
      </c>
      <c r="QUD305" s="103" t="s">
        <v>281</v>
      </c>
      <c r="QUE305" s="103" t="s">
        <v>281</v>
      </c>
      <c r="QUF305" s="103" t="s">
        <v>281</v>
      </c>
      <c r="QUG305" s="103" t="s">
        <v>281</v>
      </c>
      <c r="QUH305" s="103" t="s">
        <v>281</v>
      </c>
      <c r="QUI305" s="103" t="s">
        <v>281</v>
      </c>
      <c r="QUJ305" s="103" t="s">
        <v>281</v>
      </c>
      <c r="QUK305" s="103" t="s">
        <v>281</v>
      </c>
      <c r="QUL305" s="103" t="s">
        <v>281</v>
      </c>
      <c r="QUM305" s="103" t="s">
        <v>281</v>
      </c>
      <c r="QUN305" s="103" t="s">
        <v>281</v>
      </c>
      <c r="QUO305" s="103" t="s">
        <v>281</v>
      </c>
      <c r="QUP305" s="103" t="s">
        <v>281</v>
      </c>
      <c r="QUQ305" s="103" t="s">
        <v>281</v>
      </c>
      <c r="QUR305" s="103" t="s">
        <v>281</v>
      </c>
      <c r="QUS305" s="103" t="s">
        <v>281</v>
      </c>
      <c r="QUT305" s="103" t="s">
        <v>281</v>
      </c>
      <c r="QUU305" s="103" t="s">
        <v>281</v>
      </c>
      <c r="QUV305" s="103" t="s">
        <v>281</v>
      </c>
      <c r="QUW305" s="103" t="s">
        <v>281</v>
      </c>
      <c r="QUX305" s="103" t="s">
        <v>281</v>
      </c>
      <c r="QUY305" s="103" t="s">
        <v>281</v>
      </c>
      <c r="QUZ305" s="103" t="s">
        <v>281</v>
      </c>
      <c r="QVA305" s="103" t="s">
        <v>281</v>
      </c>
      <c r="QVB305" s="103" t="s">
        <v>281</v>
      </c>
      <c r="QVC305" s="103" t="s">
        <v>281</v>
      </c>
      <c r="QVD305" s="103" t="s">
        <v>281</v>
      </c>
      <c r="QVE305" s="103" t="s">
        <v>281</v>
      </c>
      <c r="QVF305" s="103" t="s">
        <v>281</v>
      </c>
      <c r="QVG305" s="103" t="s">
        <v>281</v>
      </c>
      <c r="QVH305" s="103" t="s">
        <v>281</v>
      </c>
      <c r="QVI305" s="103" t="s">
        <v>281</v>
      </c>
      <c r="QVJ305" s="103" t="s">
        <v>281</v>
      </c>
      <c r="QVK305" s="103" t="s">
        <v>281</v>
      </c>
      <c r="QVL305" s="103" t="s">
        <v>281</v>
      </c>
      <c r="QVM305" s="103" t="s">
        <v>281</v>
      </c>
      <c r="QVN305" s="103" t="s">
        <v>281</v>
      </c>
      <c r="QVO305" s="103" t="s">
        <v>281</v>
      </c>
      <c r="QVP305" s="103" t="s">
        <v>281</v>
      </c>
      <c r="QVQ305" s="103" t="s">
        <v>281</v>
      </c>
      <c r="QVR305" s="103" t="s">
        <v>281</v>
      </c>
      <c r="QVS305" s="103" t="s">
        <v>281</v>
      </c>
      <c r="QVT305" s="103" t="s">
        <v>281</v>
      </c>
      <c r="QVU305" s="103" t="s">
        <v>281</v>
      </c>
      <c r="QVV305" s="103" t="s">
        <v>281</v>
      </c>
      <c r="QVW305" s="103" t="s">
        <v>281</v>
      </c>
      <c r="QVX305" s="103" t="s">
        <v>281</v>
      </c>
      <c r="QVY305" s="103" t="s">
        <v>281</v>
      </c>
      <c r="QVZ305" s="103" t="s">
        <v>281</v>
      </c>
      <c r="QWA305" s="103" t="s">
        <v>281</v>
      </c>
      <c r="QWB305" s="103" t="s">
        <v>281</v>
      </c>
      <c r="QWC305" s="103" t="s">
        <v>281</v>
      </c>
      <c r="QWD305" s="103" t="s">
        <v>281</v>
      </c>
      <c r="QWE305" s="103" t="s">
        <v>281</v>
      </c>
      <c r="QWF305" s="103" t="s">
        <v>281</v>
      </c>
      <c r="QWG305" s="103" t="s">
        <v>281</v>
      </c>
      <c r="QWH305" s="103" t="s">
        <v>281</v>
      </c>
      <c r="QWI305" s="103" t="s">
        <v>281</v>
      </c>
      <c r="QWJ305" s="103" t="s">
        <v>281</v>
      </c>
      <c r="QWK305" s="103" t="s">
        <v>281</v>
      </c>
      <c r="QWL305" s="103" t="s">
        <v>281</v>
      </c>
      <c r="QWM305" s="103" t="s">
        <v>281</v>
      </c>
      <c r="QWN305" s="103" t="s">
        <v>281</v>
      </c>
      <c r="QWO305" s="103" t="s">
        <v>281</v>
      </c>
      <c r="QWP305" s="103" t="s">
        <v>281</v>
      </c>
      <c r="QWQ305" s="103" t="s">
        <v>281</v>
      </c>
      <c r="QWR305" s="103" t="s">
        <v>281</v>
      </c>
      <c r="QWS305" s="103" t="s">
        <v>281</v>
      </c>
      <c r="QWT305" s="103" t="s">
        <v>281</v>
      </c>
      <c r="QWU305" s="103" t="s">
        <v>281</v>
      </c>
      <c r="QWV305" s="103" t="s">
        <v>281</v>
      </c>
      <c r="QWW305" s="103" t="s">
        <v>281</v>
      </c>
      <c r="QWX305" s="103" t="s">
        <v>281</v>
      </c>
      <c r="QWY305" s="103" t="s">
        <v>281</v>
      </c>
      <c r="QWZ305" s="103" t="s">
        <v>281</v>
      </c>
      <c r="QXA305" s="103" t="s">
        <v>281</v>
      </c>
      <c r="QXB305" s="103" t="s">
        <v>281</v>
      </c>
      <c r="QXC305" s="103" t="s">
        <v>281</v>
      </c>
      <c r="QXD305" s="103" t="s">
        <v>281</v>
      </c>
      <c r="QXE305" s="103" t="s">
        <v>281</v>
      </c>
      <c r="QXF305" s="103" t="s">
        <v>281</v>
      </c>
      <c r="QXG305" s="103" t="s">
        <v>281</v>
      </c>
      <c r="QXH305" s="103" t="s">
        <v>281</v>
      </c>
      <c r="QXI305" s="103" t="s">
        <v>281</v>
      </c>
      <c r="QXJ305" s="103" t="s">
        <v>281</v>
      </c>
      <c r="QXK305" s="103" t="s">
        <v>281</v>
      </c>
      <c r="QXL305" s="103" t="s">
        <v>281</v>
      </c>
      <c r="QXM305" s="103" t="s">
        <v>281</v>
      </c>
      <c r="QXN305" s="103" t="s">
        <v>281</v>
      </c>
      <c r="QXO305" s="103" t="s">
        <v>281</v>
      </c>
      <c r="QXP305" s="103" t="s">
        <v>281</v>
      </c>
      <c r="QXQ305" s="103" t="s">
        <v>281</v>
      </c>
      <c r="QXR305" s="103" t="s">
        <v>281</v>
      </c>
      <c r="QXS305" s="103" t="s">
        <v>281</v>
      </c>
      <c r="QXT305" s="103" t="s">
        <v>281</v>
      </c>
      <c r="QXU305" s="103" t="s">
        <v>281</v>
      </c>
      <c r="QXV305" s="103" t="s">
        <v>281</v>
      </c>
      <c r="QXW305" s="103" t="s">
        <v>281</v>
      </c>
      <c r="QXX305" s="103" t="s">
        <v>281</v>
      </c>
      <c r="QXY305" s="103" t="s">
        <v>281</v>
      </c>
      <c r="QXZ305" s="103" t="s">
        <v>281</v>
      </c>
      <c r="QYA305" s="103" t="s">
        <v>281</v>
      </c>
      <c r="QYB305" s="103" t="s">
        <v>281</v>
      </c>
      <c r="QYC305" s="103" t="s">
        <v>281</v>
      </c>
      <c r="QYD305" s="103" t="s">
        <v>281</v>
      </c>
      <c r="QYE305" s="103" t="s">
        <v>281</v>
      </c>
      <c r="QYF305" s="103" t="s">
        <v>281</v>
      </c>
      <c r="QYG305" s="103" t="s">
        <v>281</v>
      </c>
      <c r="QYH305" s="103" t="s">
        <v>281</v>
      </c>
      <c r="QYI305" s="103" t="s">
        <v>281</v>
      </c>
      <c r="QYJ305" s="103" t="s">
        <v>281</v>
      </c>
      <c r="QYK305" s="103" t="s">
        <v>281</v>
      </c>
      <c r="QYL305" s="103" t="s">
        <v>281</v>
      </c>
      <c r="QYM305" s="103" t="s">
        <v>281</v>
      </c>
      <c r="QYN305" s="103" t="s">
        <v>281</v>
      </c>
      <c r="QYO305" s="103" t="s">
        <v>281</v>
      </c>
      <c r="QYP305" s="103" t="s">
        <v>281</v>
      </c>
      <c r="QYQ305" s="103" t="s">
        <v>281</v>
      </c>
      <c r="QYR305" s="103" t="s">
        <v>281</v>
      </c>
      <c r="QYS305" s="103" t="s">
        <v>281</v>
      </c>
      <c r="QYT305" s="103" t="s">
        <v>281</v>
      </c>
      <c r="QYU305" s="103" t="s">
        <v>281</v>
      </c>
      <c r="QYV305" s="103" t="s">
        <v>281</v>
      </c>
      <c r="QYW305" s="103" t="s">
        <v>281</v>
      </c>
      <c r="QYX305" s="103" t="s">
        <v>281</v>
      </c>
      <c r="QYY305" s="103" t="s">
        <v>281</v>
      </c>
      <c r="QYZ305" s="103" t="s">
        <v>281</v>
      </c>
      <c r="QZA305" s="103" t="s">
        <v>281</v>
      </c>
      <c r="QZB305" s="103" t="s">
        <v>281</v>
      </c>
      <c r="QZC305" s="103" t="s">
        <v>281</v>
      </c>
      <c r="QZD305" s="103" t="s">
        <v>281</v>
      </c>
      <c r="QZE305" s="103" t="s">
        <v>281</v>
      </c>
      <c r="QZF305" s="103" t="s">
        <v>281</v>
      </c>
      <c r="QZG305" s="103" t="s">
        <v>281</v>
      </c>
      <c r="QZH305" s="103" t="s">
        <v>281</v>
      </c>
      <c r="QZI305" s="103" t="s">
        <v>281</v>
      </c>
      <c r="QZJ305" s="103" t="s">
        <v>281</v>
      </c>
      <c r="QZK305" s="103" t="s">
        <v>281</v>
      </c>
      <c r="QZL305" s="103" t="s">
        <v>281</v>
      </c>
      <c r="QZM305" s="103" t="s">
        <v>281</v>
      </c>
      <c r="QZN305" s="103" t="s">
        <v>281</v>
      </c>
      <c r="QZO305" s="103" t="s">
        <v>281</v>
      </c>
      <c r="QZP305" s="103" t="s">
        <v>281</v>
      </c>
      <c r="QZQ305" s="103" t="s">
        <v>281</v>
      </c>
      <c r="QZR305" s="103" t="s">
        <v>281</v>
      </c>
      <c r="QZS305" s="103" t="s">
        <v>281</v>
      </c>
      <c r="QZT305" s="103" t="s">
        <v>281</v>
      </c>
      <c r="QZU305" s="103" t="s">
        <v>281</v>
      </c>
      <c r="QZV305" s="103" t="s">
        <v>281</v>
      </c>
      <c r="QZW305" s="103" t="s">
        <v>281</v>
      </c>
      <c r="QZX305" s="103" t="s">
        <v>281</v>
      </c>
      <c r="QZY305" s="103" t="s">
        <v>281</v>
      </c>
      <c r="QZZ305" s="103" t="s">
        <v>281</v>
      </c>
      <c r="RAA305" s="103" t="s">
        <v>281</v>
      </c>
      <c r="RAB305" s="103" t="s">
        <v>281</v>
      </c>
      <c r="RAC305" s="103" t="s">
        <v>281</v>
      </c>
      <c r="RAD305" s="103" t="s">
        <v>281</v>
      </c>
      <c r="RAE305" s="103" t="s">
        <v>281</v>
      </c>
      <c r="RAF305" s="103" t="s">
        <v>281</v>
      </c>
      <c r="RAG305" s="103" t="s">
        <v>281</v>
      </c>
      <c r="RAH305" s="103" t="s">
        <v>281</v>
      </c>
      <c r="RAI305" s="103" t="s">
        <v>281</v>
      </c>
      <c r="RAJ305" s="103" t="s">
        <v>281</v>
      </c>
      <c r="RAK305" s="103" t="s">
        <v>281</v>
      </c>
      <c r="RAL305" s="103" t="s">
        <v>281</v>
      </c>
      <c r="RAM305" s="103" t="s">
        <v>281</v>
      </c>
      <c r="RAN305" s="103" t="s">
        <v>281</v>
      </c>
      <c r="RAO305" s="103" t="s">
        <v>281</v>
      </c>
      <c r="RAP305" s="103" t="s">
        <v>281</v>
      </c>
      <c r="RAQ305" s="103" t="s">
        <v>281</v>
      </c>
      <c r="RAR305" s="103" t="s">
        <v>281</v>
      </c>
      <c r="RAS305" s="103" t="s">
        <v>281</v>
      </c>
      <c r="RAT305" s="103" t="s">
        <v>281</v>
      </c>
      <c r="RAU305" s="103" t="s">
        <v>281</v>
      </c>
      <c r="RAV305" s="103" t="s">
        <v>281</v>
      </c>
      <c r="RAW305" s="103" t="s">
        <v>281</v>
      </c>
      <c r="RAX305" s="103" t="s">
        <v>281</v>
      </c>
      <c r="RAY305" s="103" t="s">
        <v>281</v>
      </c>
      <c r="RAZ305" s="103" t="s">
        <v>281</v>
      </c>
      <c r="RBA305" s="103" t="s">
        <v>281</v>
      </c>
      <c r="RBB305" s="103" t="s">
        <v>281</v>
      </c>
      <c r="RBC305" s="103" t="s">
        <v>281</v>
      </c>
      <c r="RBD305" s="103" t="s">
        <v>281</v>
      </c>
      <c r="RBE305" s="103" t="s">
        <v>281</v>
      </c>
      <c r="RBF305" s="103" t="s">
        <v>281</v>
      </c>
      <c r="RBG305" s="103" t="s">
        <v>281</v>
      </c>
      <c r="RBH305" s="103" t="s">
        <v>281</v>
      </c>
      <c r="RBI305" s="103" t="s">
        <v>281</v>
      </c>
      <c r="RBJ305" s="103" t="s">
        <v>281</v>
      </c>
      <c r="RBK305" s="103" t="s">
        <v>281</v>
      </c>
      <c r="RBL305" s="103" t="s">
        <v>281</v>
      </c>
      <c r="RBM305" s="103" t="s">
        <v>281</v>
      </c>
      <c r="RBN305" s="103" t="s">
        <v>281</v>
      </c>
      <c r="RBO305" s="103" t="s">
        <v>281</v>
      </c>
      <c r="RBP305" s="103" t="s">
        <v>281</v>
      </c>
      <c r="RBQ305" s="103" t="s">
        <v>281</v>
      </c>
      <c r="RBR305" s="103" t="s">
        <v>281</v>
      </c>
      <c r="RBS305" s="103" t="s">
        <v>281</v>
      </c>
      <c r="RBT305" s="103" t="s">
        <v>281</v>
      </c>
      <c r="RBU305" s="103" t="s">
        <v>281</v>
      </c>
      <c r="RBV305" s="103" t="s">
        <v>281</v>
      </c>
      <c r="RBW305" s="103" t="s">
        <v>281</v>
      </c>
      <c r="RBX305" s="103" t="s">
        <v>281</v>
      </c>
      <c r="RBY305" s="103" t="s">
        <v>281</v>
      </c>
      <c r="RBZ305" s="103" t="s">
        <v>281</v>
      </c>
      <c r="RCA305" s="103" t="s">
        <v>281</v>
      </c>
      <c r="RCB305" s="103" t="s">
        <v>281</v>
      </c>
      <c r="RCC305" s="103" t="s">
        <v>281</v>
      </c>
      <c r="RCD305" s="103" t="s">
        <v>281</v>
      </c>
      <c r="RCE305" s="103" t="s">
        <v>281</v>
      </c>
      <c r="RCF305" s="103" t="s">
        <v>281</v>
      </c>
      <c r="RCG305" s="103" t="s">
        <v>281</v>
      </c>
      <c r="RCH305" s="103" t="s">
        <v>281</v>
      </c>
      <c r="RCI305" s="103" t="s">
        <v>281</v>
      </c>
      <c r="RCJ305" s="103" t="s">
        <v>281</v>
      </c>
      <c r="RCK305" s="103" t="s">
        <v>281</v>
      </c>
      <c r="RCL305" s="103" t="s">
        <v>281</v>
      </c>
      <c r="RCM305" s="103" t="s">
        <v>281</v>
      </c>
      <c r="RCN305" s="103" t="s">
        <v>281</v>
      </c>
      <c r="RCO305" s="103" t="s">
        <v>281</v>
      </c>
      <c r="RCP305" s="103" t="s">
        <v>281</v>
      </c>
      <c r="RCQ305" s="103" t="s">
        <v>281</v>
      </c>
      <c r="RCR305" s="103" t="s">
        <v>281</v>
      </c>
      <c r="RCS305" s="103" t="s">
        <v>281</v>
      </c>
      <c r="RCT305" s="103" t="s">
        <v>281</v>
      </c>
      <c r="RCU305" s="103" t="s">
        <v>281</v>
      </c>
      <c r="RCV305" s="103" t="s">
        <v>281</v>
      </c>
      <c r="RCW305" s="103" t="s">
        <v>281</v>
      </c>
      <c r="RCX305" s="103" t="s">
        <v>281</v>
      </c>
      <c r="RCY305" s="103" t="s">
        <v>281</v>
      </c>
      <c r="RCZ305" s="103" t="s">
        <v>281</v>
      </c>
      <c r="RDA305" s="103" t="s">
        <v>281</v>
      </c>
      <c r="RDB305" s="103" t="s">
        <v>281</v>
      </c>
      <c r="RDC305" s="103" t="s">
        <v>281</v>
      </c>
      <c r="RDD305" s="103" t="s">
        <v>281</v>
      </c>
      <c r="RDE305" s="103" t="s">
        <v>281</v>
      </c>
      <c r="RDF305" s="103" t="s">
        <v>281</v>
      </c>
      <c r="RDG305" s="103" t="s">
        <v>281</v>
      </c>
      <c r="RDH305" s="103" t="s">
        <v>281</v>
      </c>
      <c r="RDI305" s="103" t="s">
        <v>281</v>
      </c>
      <c r="RDJ305" s="103" t="s">
        <v>281</v>
      </c>
      <c r="RDK305" s="103" t="s">
        <v>281</v>
      </c>
      <c r="RDL305" s="103" t="s">
        <v>281</v>
      </c>
      <c r="RDM305" s="103" t="s">
        <v>281</v>
      </c>
      <c r="RDN305" s="103" t="s">
        <v>281</v>
      </c>
      <c r="RDO305" s="103" t="s">
        <v>281</v>
      </c>
      <c r="RDP305" s="103" t="s">
        <v>281</v>
      </c>
      <c r="RDQ305" s="103" t="s">
        <v>281</v>
      </c>
      <c r="RDR305" s="103" t="s">
        <v>281</v>
      </c>
      <c r="RDS305" s="103" t="s">
        <v>281</v>
      </c>
      <c r="RDT305" s="103" t="s">
        <v>281</v>
      </c>
      <c r="RDU305" s="103" t="s">
        <v>281</v>
      </c>
      <c r="RDV305" s="103" t="s">
        <v>281</v>
      </c>
      <c r="RDW305" s="103" t="s">
        <v>281</v>
      </c>
      <c r="RDX305" s="103" t="s">
        <v>281</v>
      </c>
      <c r="RDY305" s="103" t="s">
        <v>281</v>
      </c>
      <c r="RDZ305" s="103" t="s">
        <v>281</v>
      </c>
      <c r="REA305" s="103" t="s">
        <v>281</v>
      </c>
      <c r="REB305" s="103" t="s">
        <v>281</v>
      </c>
      <c r="REC305" s="103" t="s">
        <v>281</v>
      </c>
      <c r="RED305" s="103" t="s">
        <v>281</v>
      </c>
      <c r="REE305" s="103" t="s">
        <v>281</v>
      </c>
      <c r="REF305" s="103" t="s">
        <v>281</v>
      </c>
      <c r="REG305" s="103" t="s">
        <v>281</v>
      </c>
      <c r="REH305" s="103" t="s">
        <v>281</v>
      </c>
      <c r="REI305" s="103" t="s">
        <v>281</v>
      </c>
      <c r="REJ305" s="103" t="s">
        <v>281</v>
      </c>
      <c r="REK305" s="103" t="s">
        <v>281</v>
      </c>
      <c r="REL305" s="103" t="s">
        <v>281</v>
      </c>
      <c r="REM305" s="103" t="s">
        <v>281</v>
      </c>
      <c r="REN305" s="103" t="s">
        <v>281</v>
      </c>
      <c r="REO305" s="103" t="s">
        <v>281</v>
      </c>
      <c r="REP305" s="103" t="s">
        <v>281</v>
      </c>
      <c r="REQ305" s="103" t="s">
        <v>281</v>
      </c>
      <c r="RER305" s="103" t="s">
        <v>281</v>
      </c>
      <c r="RES305" s="103" t="s">
        <v>281</v>
      </c>
      <c r="RET305" s="103" t="s">
        <v>281</v>
      </c>
      <c r="REU305" s="103" t="s">
        <v>281</v>
      </c>
      <c r="REV305" s="103" t="s">
        <v>281</v>
      </c>
      <c r="REW305" s="103" t="s">
        <v>281</v>
      </c>
      <c r="REX305" s="103" t="s">
        <v>281</v>
      </c>
      <c r="REY305" s="103" t="s">
        <v>281</v>
      </c>
      <c r="REZ305" s="103" t="s">
        <v>281</v>
      </c>
      <c r="RFA305" s="103" t="s">
        <v>281</v>
      </c>
      <c r="RFB305" s="103" t="s">
        <v>281</v>
      </c>
      <c r="RFC305" s="103" t="s">
        <v>281</v>
      </c>
      <c r="RFD305" s="103" t="s">
        <v>281</v>
      </c>
      <c r="RFE305" s="103" t="s">
        <v>281</v>
      </c>
      <c r="RFF305" s="103" t="s">
        <v>281</v>
      </c>
      <c r="RFG305" s="103" t="s">
        <v>281</v>
      </c>
      <c r="RFH305" s="103" t="s">
        <v>281</v>
      </c>
      <c r="RFI305" s="103" t="s">
        <v>281</v>
      </c>
      <c r="RFJ305" s="103" t="s">
        <v>281</v>
      </c>
      <c r="RFK305" s="103" t="s">
        <v>281</v>
      </c>
      <c r="RFL305" s="103" t="s">
        <v>281</v>
      </c>
      <c r="RFM305" s="103" t="s">
        <v>281</v>
      </c>
      <c r="RFN305" s="103" t="s">
        <v>281</v>
      </c>
      <c r="RFO305" s="103" t="s">
        <v>281</v>
      </c>
      <c r="RFP305" s="103" t="s">
        <v>281</v>
      </c>
      <c r="RFQ305" s="103" t="s">
        <v>281</v>
      </c>
      <c r="RFR305" s="103" t="s">
        <v>281</v>
      </c>
      <c r="RFS305" s="103" t="s">
        <v>281</v>
      </c>
      <c r="RFT305" s="103" t="s">
        <v>281</v>
      </c>
      <c r="RFU305" s="103" t="s">
        <v>281</v>
      </c>
      <c r="RFV305" s="103" t="s">
        <v>281</v>
      </c>
      <c r="RFW305" s="103" t="s">
        <v>281</v>
      </c>
      <c r="RFX305" s="103" t="s">
        <v>281</v>
      </c>
      <c r="RFY305" s="103" t="s">
        <v>281</v>
      </c>
      <c r="RFZ305" s="103" t="s">
        <v>281</v>
      </c>
      <c r="RGA305" s="103" t="s">
        <v>281</v>
      </c>
      <c r="RGB305" s="103" t="s">
        <v>281</v>
      </c>
      <c r="RGC305" s="103" t="s">
        <v>281</v>
      </c>
      <c r="RGD305" s="103" t="s">
        <v>281</v>
      </c>
      <c r="RGE305" s="103" t="s">
        <v>281</v>
      </c>
      <c r="RGF305" s="103" t="s">
        <v>281</v>
      </c>
      <c r="RGG305" s="103" t="s">
        <v>281</v>
      </c>
      <c r="RGH305" s="103" t="s">
        <v>281</v>
      </c>
      <c r="RGI305" s="103" t="s">
        <v>281</v>
      </c>
      <c r="RGJ305" s="103" t="s">
        <v>281</v>
      </c>
      <c r="RGK305" s="103" t="s">
        <v>281</v>
      </c>
      <c r="RGL305" s="103" t="s">
        <v>281</v>
      </c>
      <c r="RGM305" s="103" t="s">
        <v>281</v>
      </c>
      <c r="RGN305" s="103" t="s">
        <v>281</v>
      </c>
      <c r="RGO305" s="103" t="s">
        <v>281</v>
      </c>
      <c r="RGP305" s="103" t="s">
        <v>281</v>
      </c>
      <c r="RGQ305" s="103" t="s">
        <v>281</v>
      </c>
      <c r="RGR305" s="103" t="s">
        <v>281</v>
      </c>
      <c r="RGS305" s="103" t="s">
        <v>281</v>
      </c>
      <c r="RGT305" s="103" t="s">
        <v>281</v>
      </c>
      <c r="RGU305" s="103" t="s">
        <v>281</v>
      </c>
      <c r="RGV305" s="103" t="s">
        <v>281</v>
      </c>
      <c r="RGW305" s="103" t="s">
        <v>281</v>
      </c>
      <c r="RGX305" s="103" t="s">
        <v>281</v>
      </c>
      <c r="RGY305" s="103" t="s">
        <v>281</v>
      </c>
      <c r="RGZ305" s="103" t="s">
        <v>281</v>
      </c>
      <c r="RHA305" s="103" t="s">
        <v>281</v>
      </c>
      <c r="RHB305" s="103" t="s">
        <v>281</v>
      </c>
      <c r="RHC305" s="103" t="s">
        <v>281</v>
      </c>
      <c r="RHD305" s="103" t="s">
        <v>281</v>
      </c>
      <c r="RHE305" s="103" t="s">
        <v>281</v>
      </c>
      <c r="RHF305" s="103" t="s">
        <v>281</v>
      </c>
      <c r="RHG305" s="103" t="s">
        <v>281</v>
      </c>
      <c r="RHH305" s="103" t="s">
        <v>281</v>
      </c>
      <c r="RHI305" s="103" t="s">
        <v>281</v>
      </c>
      <c r="RHJ305" s="103" t="s">
        <v>281</v>
      </c>
      <c r="RHK305" s="103" t="s">
        <v>281</v>
      </c>
      <c r="RHL305" s="103" t="s">
        <v>281</v>
      </c>
      <c r="RHM305" s="103" t="s">
        <v>281</v>
      </c>
      <c r="RHN305" s="103" t="s">
        <v>281</v>
      </c>
      <c r="RHO305" s="103" t="s">
        <v>281</v>
      </c>
      <c r="RHP305" s="103" t="s">
        <v>281</v>
      </c>
      <c r="RHQ305" s="103" t="s">
        <v>281</v>
      </c>
      <c r="RHR305" s="103" t="s">
        <v>281</v>
      </c>
      <c r="RHS305" s="103" t="s">
        <v>281</v>
      </c>
      <c r="RHT305" s="103" t="s">
        <v>281</v>
      </c>
      <c r="RHU305" s="103" t="s">
        <v>281</v>
      </c>
      <c r="RHV305" s="103" t="s">
        <v>281</v>
      </c>
      <c r="RHW305" s="103" t="s">
        <v>281</v>
      </c>
      <c r="RHX305" s="103" t="s">
        <v>281</v>
      </c>
      <c r="RHY305" s="103" t="s">
        <v>281</v>
      </c>
      <c r="RHZ305" s="103" t="s">
        <v>281</v>
      </c>
      <c r="RIA305" s="103" t="s">
        <v>281</v>
      </c>
      <c r="RIB305" s="103" t="s">
        <v>281</v>
      </c>
      <c r="RIC305" s="103" t="s">
        <v>281</v>
      </c>
      <c r="RID305" s="103" t="s">
        <v>281</v>
      </c>
      <c r="RIE305" s="103" t="s">
        <v>281</v>
      </c>
      <c r="RIF305" s="103" t="s">
        <v>281</v>
      </c>
      <c r="RIG305" s="103" t="s">
        <v>281</v>
      </c>
      <c r="RIH305" s="103" t="s">
        <v>281</v>
      </c>
      <c r="RII305" s="103" t="s">
        <v>281</v>
      </c>
      <c r="RIJ305" s="103" t="s">
        <v>281</v>
      </c>
      <c r="RIK305" s="103" t="s">
        <v>281</v>
      </c>
      <c r="RIL305" s="103" t="s">
        <v>281</v>
      </c>
      <c r="RIM305" s="103" t="s">
        <v>281</v>
      </c>
      <c r="RIN305" s="103" t="s">
        <v>281</v>
      </c>
      <c r="RIO305" s="103" t="s">
        <v>281</v>
      </c>
      <c r="RIP305" s="103" t="s">
        <v>281</v>
      </c>
      <c r="RIQ305" s="103" t="s">
        <v>281</v>
      </c>
      <c r="RIR305" s="103" t="s">
        <v>281</v>
      </c>
      <c r="RIS305" s="103" t="s">
        <v>281</v>
      </c>
      <c r="RIT305" s="103" t="s">
        <v>281</v>
      </c>
      <c r="RIU305" s="103" t="s">
        <v>281</v>
      </c>
      <c r="RIV305" s="103" t="s">
        <v>281</v>
      </c>
      <c r="RIW305" s="103" t="s">
        <v>281</v>
      </c>
      <c r="RIX305" s="103" t="s">
        <v>281</v>
      </c>
      <c r="RIY305" s="103" t="s">
        <v>281</v>
      </c>
      <c r="RIZ305" s="103" t="s">
        <v>281</v>
      </c>
      <c r="RJA305" s="103" t="s">
        <v>281</v>
      </c>
      <c r="RJB305" s="103" t="s">
        <v>281</v>
      </c>
      <c r="RJC305" s="103" t="s">
        <v>281</v>
      </c>
      <c r="RJD305" s="103" t="s">
        <v>281</v>
      </c>
      <c r="RJE305" s="103" t="s">
        <v>281</v>
      </c>
      <c r="RJF305" s="103" t="s">
        <v>281</v>
      </c>
      <c r="RJG305" s="103" t="s">
        <v>281</v>
      </c>
      <c r="RJH305" s="103" t="s">
        <v>281</v>
      </c>
      <c r="RJI305" s="103" t="s">
        <v>281</v>
      </c>
      <c r="RJJ305" s="103" t="s">
        <v>281</v>
      </c>
      <c r="RJK305" s="103" t="s">
        <v>281</v>
      </c>
      <c r="RJL305" s="103" t="s">
        <v>281</v>
      </c>
      <c r="RJM305" s="103" t="s">
        <v>281</v>
      </c>
      <c r="RJN305" s="103" t="s">
        <v>281</v>
      </c>
      <c r="RJO305" s="103" t="s">
        <v>281</v>
      </c>
      <c r="RJP305" s="103" t="s">
        <v>281</v>
      </c>
      <c r="RJQ305" s="103" t="s">
        <v>281</v>
      </c>
      <c r="RJR305" s="103" t="s">
        <v>281</v>
      </c>
      <c r="RJS305" s="103" t="s">
        <v>281</v>
      </c>
      <c r="RJT305" s="103" t="s">
        <v>281</v>
      </c>
      <c r="RJU305" s="103" t="s">
        <v>281</v>
      </c>
      <c r="RJV305" s="103" t="s">
        <v>281</v>
      </c>
      <c r="RJW305" s="103" t="s">
        <v>281</v>
      </c>
      <c r="RJX305" s="103" t="s">
        <v>281</v>
      </c>
      <c r="RJY305" s="103" t="s">
        <v>281</v>
      </c>
      <c r="RJZ305" s="103" t="s">
        <v>281</v>
      </c>
      <c r="RKA305" s="103" t="s">
        <v>281</v>
      </c>
      <c r="RKB305" s="103" t="s">
        <v>281</v>
      </c>
      <c r="RKC305" s="103" t="s">
        <v>281</v>
      </c>
      <c r="RKD305" s="103" t="s">
        <v>281</v>
      </c>
      <c r="RKE305" s="103" t="s">
        <v>281</v>
      </c>
      <c r="RKF305" s="103" t="s">
        <v>281</v>
      </c>
      <c r="RKG305" s="103" t="s">
        <v>281</v>
      </c>
      <c r="RKH305" s="103" t="s">
        <v>281</v>
      </c>
      <c r="RKI305" s="103" t="s">
        <v>281</v>
      </c>
      <c r="RKJ305" s="103" t="s">
        <v>281</v>
      </c>
      <c r="RKK305" s="103" t="s">
        <v>281</v>
      </c>
      <c r="RKL305" s="103" t="s">
        <v>281</v>
      </c>
      <c r="RKM305" s="103" t="s">
        <v>281</v>
      </c>
      <c r="RKN305" s="103" t="s">
        <v>281</v>
      </c>
      <c r="RKO305" s="103" t="s">
        <v>281</v>
      </c>
      <c r="RKP305" s="103" t="s">
        <v>281</v>
      </c>
      <c r="RKQ305" s="103" t="s">
        <v>281</v>
      </c>
      <c r="RKR305" s="103" t="s">
        <v>281</v>
      </c>
      <c r="RKS305" s="103" t="s">
        <v>281</v>
      </c>
      <c r="RKT305" s="103" t="s">
        <v>281</v>
      </c>
      <c r="RKU305" s="103" t="s">
        <v>281</v>
      </c>
      <c r="RKV305" s="103" t="s">
        <v>281</v>
      </c>
      <c r="RKW305" s="103" t="s">
        <v>281</v>
      </c>
      <c r="RKX305" s="103" t="s">
        <v>281</v>
      </c>
      <c r="RKY305" s="103" t="s">
        <v>281</v>
      </c>
      <c r="RKZ305" s="103" t="s">
        <v>281</v>
      </c>
      <c r="RLA305" s="103" t="s">
        <v>281</v>
      </c>
      <c r="RLB305" s="103" t="s">
        <v>281</v>
      </c>
      <c r="RLC305" s="103" t="s">
        <v>281</v>
      </c>
      <c r="RLD305" s="103" t="s">
        <v>281</v>
      </c>
      <c r="RLE305" s="103" t="s">
        <v>281</v>
      </c>
      <c r="RLF305" s="103" t="s">
        <v>281</v>
      </c>
      <c r="RLG305" s="103" t="s">
        <v>281</v>
      </c>
      <c r="RLH305" s="103" t="s">
        <v>281</v>
      </c>
      <c r="RLI305" s="103" t="s">
        <v>281</v>
      </c>
      <c r="RLJ305" s="103" t="s">
        <v>281</v>
      </c>
      <c r="RLK305" s="103" t="s">
        <v>281</v>
      </c>
      <c r="RLL305" s="103" t="s">
        <v>281</v>
      </c>
      <c r="RLM305" s="103" t="s">
        <v>281</v>
      </c>
      <c r="RLN305" s="103" t="s">
        <v>281</v>
      </c>
      <c r="RLO305" s="103" t="s">
        <v>281</v>
      </c>
      <c r="RLP305" s="103" t="s">
        <v>281</v>
      </c>
      <c r="RLQ305" s="103" t="s">
        <v>281</v>
      </c>
      <c r="RLR305" s="103" t="s">
        <v>281</v>
      </c>
      <c r="RLS305" s="103" t="s">
        <v>281</v>
      </c>
      <c r="RLT305" s="103" t="s">
        <v>281</v>
      </c>
      <c r="RLU305" s="103" t="s">
        <v>281</v>
      </c>
      <c r="RLV305" s="103" t="s">
        <v>281</v>
      </c>
      <c r="RLW305" s="103" t="s">
        <v>281</v>
      </c>
      <c r="RLX305" s="103" t="s">
        <v>281</v>
      </c>
      <c r="RLY305" s="103" t="s">
        <v>281</v>
      </c>
      <c r="RLZ305" s="103" t="s">
        <v>281</v>
      </c>
      <c r="RMA305" s="103" t="s">
        <v>281</v>
      </c>
      <c r="RMB305" s="103" t="s">
        <v>281</v>
      </c>
      <c r="RMC305" s="103" t="s">
        <v>281</v>
      </c>
      <c r="RMD305" s="103" t="s">
        <v>281</v>
      </c>
      <c r="RME305" s="103" t="s">
        <v>281</v>
      </c>
      <c r="RMF305" s="103" t="s">
        <v>281</v>
      </c>
      <c r="RMG305" s="103" t="s">
        <v>281</v>
      </c>
      <c r="RMH305" s="103" t="s">
        <v>281</v>
      </c>
      <c r="RMI305" s="103" t="s">
        <v>281</v>
      </c>
      <c r="RMJ305" s="103" t="s">
        <v>281</v>
      </c>
      <c r="RMK305" s="103" t="s">
        <v>281</v>
      </c>
      <c r="RML305" s="103" t="s">
        <v>281</v>
      </c>
      <c r="RMM305" s="103" t="s">
        <v>281</v>
      </c>
      <c r="RMN305" s="103" t="s">
        <v>281</v>
      </c>
      <c r="RMO305" s="103" t="s">
        <v>281</v>
      </c>
      <c r="RMP305" s="103" t="s">
        <v>281</v>
      </c>
      <c r="RMQ305" s="103" t="s">
        <v>281</v>
      </c>
      <c r="RMR305" s="103" t="s">
        <v>281</v>
      </c>
      <c r="RMS305" s="103" t="s">
        <v>281</v>
      </c>
      <c r="RMT305" s="103" t="s">
        <v>281</v>
      </c>
      <c r="RMU305" s="103" t="s">
        <v>281</v>
      </c>
      <c r="RMV305" s="103" t="s">
        <v>281</v>
      </c>
      <c r="RMW305" s="103" t="s">
        <v>281</v>
      </c>
      <c r="RMX305" s="103" t="s">
        <v>281</v>
      </c>
      <c r="RMY305" s="103" t="s">
        <v>281</v>
      </c>
      <c r="RMZ305" s="103" t="s">
        <v>281</v>
      </c>
      <c r="RNA305" s="103" t="s">
        <v>281</v>
      </c>
      <c r="RNB305" s="103" t="s">
        <v>281</v>
      </c>
      <c r="RNC305" s="103" t="s">
        <v>281</v>
      </c>
      <c r="RND305" s="103" t="s">
        <v>281</v>
      </c>
      <c r="RNE305" s="103" t="s">
        <v>281</v>
      </c>
      <c r="RNF305" s="103" t="s">
        <v>281</v>
      </c>
      <c r="RNG305" s="103" t="s">
        <v>281</v>
      </c>
      <c r="RNH305" s="103" t="s">
        <v>281</v>
      </c>
      <c r="RNI305" s="103" t="s">
        <v>281</v>
      </c>
      <c r="RNJ305" s="103" t="s">
        <v>281</v>
      </c>
      <c r="RNK305" s="103" t="s">
        <v>281</v>
      </c>
      <c r="RNL305" s="103" t="s">
        <v>281</v>
      </c>
      <c r="RNM305" s="103" t="s">
        <v>281</v>
      </c>
      <c r="RNN305" s="103" t="s">
        <v>281</v>
      </c>
      <c r="RNO305" s="103" t="s">
        <v>281</v>
      </c>
      <c r="RNP305" s="103" t="s">
        <v>281</v>
      </c>
      <c r="RNQ305" s="103" t="s">
        <v>281</v>
      </c>
      <c r="RNR305" s="103" t="s">
        <v>281</v>
      </c>
      <c r="RNS305" s="103" t="s">
        <v>281</v>
      </c>
      <c r="RNT305" s="103" t="s">
        <v>281</v>
      </c>
      <c r="RNU305" s="103" t="s">
        <v>281</v>
      </c>
      <c r="RNV305" s="103" t="s">
        <v>281</v>
      </c>
      <c r="RNW305" s="103" t="s">
        <v>281</v>
      </c>
      <c r="RNX305" s="103" t="s">
        <v>281</v>
      </c>
      <c r="RNY305" s="103" t="s">
        <v>281</v>
      </c>
      <c r="RNZ305" s="103" t="s">
        <v>281</v>
      </c>
      <c r="ROA305" s="103" t="s">
        <v>281</v>
      </c>
      <c r="ROB305" s="103" t="s">
        <v>281</v>
      </c>
      <c r="ROC305" s="103" t="s">
        <v>281</v>
      </c>
      <c r="ROD305" s="103" t="s">
        <v>281</v>
      </c>
      <c r="ROE305" s="103" t="s">
        <v>281</v>
      </c>
      <c r="ROF305" s="103" t="s">
        <v>281</v>
      </c>
      <c r="ROG305" s="103" t="s">
        <v>281</v>
      </c>
      <c r="ROH305" s="103" t="s">
        <v>281</v>
      </c>
      <c r="ROI305" s="103" t="s">
        <v>281</v>
      </c>
      <c r="ROJ305" s="103" t="s">
        <v>281</v>
      </c>
      <c r="ROK305" s="103" t="s">
        <v>281</v>
      </c>
      <c r="ROL305" s="103" t="s">
        <v>281</v>
      </c>
      <c r="ROM305" s="103" t="s">
        <v>281</v>
      </c>
      <c r="RON305" s="103" t="s">
        <v>281</v>
      </c>
      <c r="ROO305" s="103" t="s">
        <v>281</v>
      </c>
      <c r="ROP305" s="103" t="s">
        <v>281</v>
      </c>
      <c r="ROQ305" s="103" t="s">
        <v>281</v>
      </c>
      <c r="ROR305" s="103" t="s">
        <v>281</v>
      </c>
      <c r="ROS305" s="103" t="s">
        <v>281</v>
      </c>
      <c r="ROT305" s="103" t="s">
        <v>281</v>
      </c>
      <c r="ROU305" s="103" t="s">
        <v>281</v>
      </c>
      <c r="ROV305" s="103" t="s">
        <v>281</v>
      </c>
      <c r="ROW305" s="103" t="s">
        <v>281</v>
      </c>
      <c r="ROX305" s="103" t="s">
        <v>281</v>
      </c>
      <c r="ROY305" s="103" t="s">
        <v>281</v>
      </c>
      <c r="ROZ305" s="103" t="s">
        <v>281</v>
      </c>
      <c r="RPA305" s="103" t="s">
        <v>281</v>
      </c>
      <c r="RPB305" s="103" t="s">
        <v>281</v>
      </c>
      <c r="RPC305" s="103" t="s">
        <v>281</v>
      </c>
      <c r="RPD305" s="103" t="s">
        <v>281</v>
      </c>
      <c r="RPE305" s="103" t="s">
        <v>281</v>
      </c>
      <c r="RPF305" s="103" t="s">
        <v>281</v>
      </c>
      <c r="RPG305" s="103" t="s">
        <v>281</v>
      </c>
      <c r="RPH305" s="103" t="s">
        <v>281</v>
      </c>
      <c r="RPI305" s="103" t="s">
        <v>281</v>
      </c>
      <c r="RPJ305" s="103" t="s">
        <v>281</v>
      </c>
      <c r="RPK305" s="103" t="s">
        <v>281</v>
      </c>
      <c r="RPL305" s="103" t="s">
        <v>281</v>
      </c>
      <c r="RPM305" s="103" t="s">
        <v>281</v>
      </c>
      <c r="RPN305" s="103" t="s">
        <v>281</v>
      </c>
      <c r="RPO305" s="103" t="s">
        <v>281</v>
      </c>
      <c r="RPP305" s="103" t="s">
        <v>281</v>
      </c>
      <c r="RPQ305" s="103" t="s">
        <v>281</v>
      </c>
      <c r="RPR305" s="103" t="s">
        <v>281</v>
      </c>
      <c r="RPS305" s="103" t="s">
        <v>281</v>
      </c>
      <c r="RPT305" s="103" t="s">
        <v>281</v>
      </c>
      <c r="RPU305" s="103" t="s">
        <v>281</v>
      </c>
      <c r="RPV305" s="103" t="s">
        <v>281</v>
      </c>
      <c r="RPW305" s="103" t="s">
        <v>281</v>
      </c>
      <c r="RPX305" s="103" t="s">
        <v>281</v>
      </c>
      <c r="RPY305" s="103" t="s">
        <v>281</v>
      </c>
      <c r="RPZ305" s="103" t="s">
        <v>281</v>
      </c>
      <c r="RQA305" s="103" t="s">
        <v>281</v>
      </c>
      <c r="RQB305" s="103" t="s">
        <v>281</v>
      </c>
      <c r="RQC305" s="103" t="s">
        <v>281</v>
      </c>
      <c r="RQD305" s="103" t="s">
        <v>281</v>
      </c>
      <c r="RQE305" s="103" t="s">
        <v>281</v>
      </c>
      <c r="RQF305" s="103" t="s">
        <v>281</v>
      </c>
      <c r="RQG305" s="103" t="s">
        <v>281</v>
      </c>
      <c r="RQH305" s="103" t="s">
        <v>281</v>
      </c>
      <c r="RQI305" s="103" t="s">
        <v>281</v>
      </c>
      <c r="RQJ305" s="103" t="s">
        <v>281</v>
      </c>
      <c r="RQK305" s="103" t="s">
        <v>281</v>
      </c>
      <c r="RQL305" s="103" t="s">
        <v>281</v>
      </c>
      <c r="RQM305" s="103" t="s">
        <v>281</v>
      </c>
      <c r="RQN305" s="103" t="s">
        <v>281</v>
      </c>
      <c r="RQO305" s="103" t="s">
        <v>281</v>
      </c>
      <c r="RQP305" s="103" t="s">
        <v>281</v>
      </c>
      <c r="RQQ305" s="103" t="s">
        <v>281</v>
      </c>
      <c r="RQR305" s="103" t="s">
        <v>281</v>
      </c>
      <c r="RQS305" s="103" t="s">
        <v>281</v>
      </c>
      <c r="RQT305" s="103" t="s">
        <v>281</v>
      </c>
      <c r="RQU305" s="103" t="s">
        <v>281</v>
      </c>
      <c r="RQV305" s="103" t="s">
        <v>281</v>
      </c>
      <c r="RQW305" s="103" t="s">
        <v>281</v>
      </c>
      <c r="RQX305" s="103" t="s">
        <v>281</v>
      </c>
      <c r="RQY305" s="103" t="s">
        <v>281</v>
      </c>
      <c r="RQZ305" s="103" t="s">
        <v>281</v>
      </c>
      <c r="RRA305" s="103" t="s">
        <v>281</v>
      </c>
      <c r="RRB305" s="103" t="s">
        <v>281</v>
      </c>
      <c r="RRC305" s="103" t="s">
        <v>281</v>
      </c>
      <c r="RRD305" s="103" t="s">
        <v>281</v>
      </c>
      <c r="RRE305" s="103" t="s">
        <v>281</v>
      </c>
      <c r="RRF305" s="103" t="s">
        <v>281</v>
      </c>
      <c r="RRG305" s="103" t="s">
        <v>281</v>
      </c>
      <c r="RRH305" s="103" t="s">
        <v>281</v>
      </c>
      <c r="RRI305" s="103" t="s">
        <v>281</v>
      </c>
      <c r="RRJ305" s="103" t="s">
        <v>281</v>
      </c>
      <c r="RRK305" s="103" t="s">
        <v>281</v>
      </c>
      <c r="RRL305" s="103" t="s">
        <v>281</v>
      </c>
      <c r="RRM305" s="103" t="s">
        <v>281</v>
      </c>
      <c r="RRN305" s="103" t="s">
        <v>281</v>
      </c>
      <c r="RRO305" s="103" t="s">
        <v>281</v>
      </c>
      <c r="RRP305" s="103" t="s">
        <v>281</v>
      </c>
      <c r="RRQ305" s="103" t="s">
        <v>281</v>
      </c>
      <c r="RRR305" s="103" t="s">
        <v>281</v>
      </c>
      <c r="RRS305" s="103" t="s">
        <v>281</v>
      </c>
      <c r="RRT305" s="103" t="s">
        <v>281</v>
      </c>
      <c r="RRU305" s="103" t="s">
        <v>281</v>
      </c>
      <c r="RRV305" s="103" t="s">
        <v>281</v>
      </c>
      <c r="RRW305" s="103" t="s">
        <v>281</v>
      </c>
      <c r="RRX305" s="103" t="s">
        <v>281</v>
      </c>
      <c r="RRY305" s="103" t="s">
        <v>281</v>
      </c>
      <c r="RRZ305" s="103" t="s">
        <v>281</v>
      </c>
      <c r="RSA305" s="103" t="s">
        <v>281</v>
      </c>
      <c r="RSB305" s="103" t="s">
        <v>281</v>
      </c>
      <c r="RSC305" s="103" t="s">
        <v>281</v>
      </c>
      <c r="RSD305" s="103" t="s">
        <v>281</v>
      </c>
      <c r="RSE305" s="103" t="s">
        <v>281</v>
      </c>
      <c r="RSF305" s="103" t="s">
        <v>281</v>
      </c>
      <c r="RSG305" s="103" t="s">
        <v>281</v>
      </c>
      <c r="RSH305" s="103" t="s">
        <v>281</v>
      </c>
      <c r="RSI305" s="103" t="s">
        <v>281</v>
      </c>
      <c r="RSJ305" s="103" t="s">
        <v>281</v>
      </c>
      <c r="RSK305" s="103" t="s">
        <v>281</v>
      </c>
      <c r="RSL305" s="103" t="s">
        <v>281</v>
      </c>
      <c r="RSM305" s="103" t="s">
        <v>281</v>
      </c>
      <c r="RSN305" s="103" t="s">
        <v>281</v>
      </c>
      <c r="RSO305" s="103" t="s">
        <v>281</v>
      </c>
      <c r="RSP305" s="103" t="s">
        <v>281</v>
      </c>
      <c r="RSQ305" s="103" t="s">
        <v>281</v>
      </c>
      <c r="RSR305" s="103" t="s">
        <v>281</v>
      </c>
      <c r="RSS305" s="103" t="s">
        <v>281</v>
      </c>
      <c r="RST305" s="103" t="s">
        <v>281</v>
      </c>
      <c r="RSU305" s="103" t="s">
        <v>281</v>
      </c>
      <c r="RSV305" s="103" t="s">
        <v>281</v>
      </c>
      <c r="RSW305" s="103" t="s">
        <v>281</v>
      </c>
      <c r="RSX305" s="103" t="s">
        <v>281</v>
      </c>
      <c r="RSY305" s="103" t="s">
        <v>281</v>
      </c>
      <c r="RSZ305" s="103" t="s">
        <v>281</v>
      </c>
      <c r="RTA305" s="103" t="s">
        <v>281</v>
      </c>
      <c r="RTB305" s="103" t="s">
        <v>281</v>
      </c>
      <c r="RTC305" s="103" t="s">
        <v>281</v>
      </c>
      <c r="RTD305" s="103" t="s">
        <v>281</v>
      </c>
      <c r="RTE305" s="103" t="s">
        <v>281</v>
      </c>
      <c r="RTF305" s="103" t="s">
        <v>281</v>
      </c>
      <c r="RTG305" s="103" t="s">
        <v>281</v>
      </c>
      <c r="RTH305" s="103" t="s">
        <v>281</v>
      </c>
      <c r="RTI305" s="103" t="s">
        <v>281</v>
      </c>
      <c r="RTJ305" s="103" t="s">
        <v>281</v>
      </c>
      <c r="RTK305" s="103" t="s">
        <v>281</v>
      </c>
      <c r="RTL305" s="103" t="s">
        <v>281</v>
      </c>
      <c r="RTM305" s="103" t="s">
        <v>281</v>
      </c>
      <c r="RTN305" s="103" t="s">
        <v>281</v>
      </c>
      <c r="RTO305" s="103" t="s">
        <v>281</v>
      </c>
      <c r="RTP305" s="103" t="s">
        <v>281</v>
      </c>
      <c r="RTQ305" s="103" t="s">
        <v>281</v>
      </c>
      <c r="RTR305" s="103" t="s">
        <v>281</v>
      </c>
      <c r="RTS305" s="103" t="s">
        <v>281</v>
      </c>
      <c r="RTT305" s="103" t="s">
        <v>281</v>
      </c>
      <c r="RTU305" s="103" t="s">
        <v>281</v>
      </c>
      <c r="RTV305" s="103" t="s">
        <v>281</v>
      </c>
      <c r="RTW305" s="103" t="s">
        <v>281</v>
      </c>
      <c r="RTX305" s="103" t="s">
        <v>281</v>
      </c>
      <c r="RTY305" s="103" t="s">
        <v>281</v>
      </c>
      <c r="RTZ305" s="103" t="s">
        <v>281</v>
      </c>
      <c r="RUA305" s="103" t="s">
        <v>281</v>
      </c>
      <c r="RUB305" s="103" t="s">
        <v>281</v>
      </c>
      <c r="RUC305" s="103" t="s">
        <v>281</v>
      </c>
      <c r="RUD305" s="103" t="s">
        <v>281</v>
      </c>
      <c r="RUE305" s="103" t="s">
        <v>281</v>
      </c>
      <c r="RUF305" s="103" t="s">
        <v>281</v>
      </c>
      <c r="RUG305" s="103" t="s">
        <v>281</v>
      </c>
      <c r="RUH305" s="103" t="s">
        <v>281</v>
      </c>
      <c r="RUI305" s="103" t="s">
        <v>281</v>
      </c>
      <c r="RUJ305" s="103" t="s">
        <v>281</v>
      </c>
      <c r="RUK305" s="103" t="s">
        <v>281</v>
      </c>
      <c r="RUL305" s="103" t="s">
        <v>281</v>
      </c>
      <c r="RUM305" s="103" t="s">
        <v>281</v>
      </c>
      <c r="RUN305" s="103" t="s">
        <v>281</v>
      </c>
      <c r="RUO305" s="103" t="s">
        <v>281</v>
      </c>
      <c r="RUP305" s="103" t="s">
        <v>281</v>
      </c>
      <c r="RUQ305" s="103" t="s">
        <v>281</v>
      </c>
      <c r="RUR305" s="103" t="s">
        <v>281</v>
      </c>
      <c r="RUS305" s="103" t="s">
        <v>281</v>
      </c>
      <c r="RUT305" s="103" t="s">
        <v>281</v>
      </c>
      <c r="RUU305" s="103" t="s">
        <v>281</v>
      </c>
      <c r="RUV305" s="103" t="s">
        <v>281</v>
      </c>
      <c r="RUW305" s="103" t="s">
        <v>281</v>
      </c>
      <c r="RUX305" s="103" t="s">
        <v>281</v>
      </c>
      <c r="RUY305" s="103" t="s">
        <v>281</v>
      </c>
      <c r="RUZ305" s="103" t="s">
        <v>281</v>
      </c>
      <c r="RVA305" s="103" t="s">
        <v>281</v>
      </c>
      <c r="RVB305" s="103" t="s">
        <v>281</v>
      </c>
      <c r="RVC305" s="103" t="s">
        <v>281</v>
      </c>
      <c r="RVD305" s="103" t="s">
        <v>281</v>
      </c>
      <c r="RVE305" s="103" t="s">
        <v>281</v>
      </c>
      <c r="RVF305" s="103" t="s">
        <v>281</v>
      </c>
      <c r="RVG305" s="103" t="s">
        <v>281</v>
      </c>
      <c r="RVH305" s="103" t="s">
        <v>281</v>
      </c>
      <c r="RVI305" s="103" t="s">
        <v>281</v>
      </c>
      <c r="RVJ305" s="103" t="s">
        <v>281</v>
      </c>
      <c r="RVK305" s="103" t="s">
        <v>281</v>
      </c>
      <c r="RVL305" s="103" t="s">
        <v>281</v>
      </c>
      <c r="RVM305" s="103" t="s">
        <v>281</v>
      </c>
      <c r="RVN305" s="103" t="s">
        <v>281</v>
      </c>
      <c r="RVO305" s="103" t="s">
        <v>281</v>
      </c>
      <c r="RVP305" s="103" t="s">
        <v>281</v>
      </c>
      <c r="RVQ305" s="103" t="s">
        <v>281</v>
      </c>
      <c r="RVR305" s="103" t="s">
        <v>281</v>
      </c>
      <c r="RVS305" s="103" t="s">
        <v>281</v>
      </c>
      <c r="RVT305" s="103" t="s">
        <v>281</v>
      </c>
      <c r="RVU305" s="103" t="s">
        <v>281</v>
      </c>
      <c r="RVV305" s="103" t="s">
        <v>281</v>
      </c>
      <c r="RVW305" s="103" t="s">
        <v>281</v>
      </c>
      <c r="RVX305" s="103" t="s">
        <v>281</v>
      </c>
      <c r="RVY305" s="103" t="s">
        <v>281</v>
      </c>
      <c r="RVZ305" s="103" t="s">
        <v>281</v>
      </c>
      <c r="RWA305" s="103" t="s">
        <v>281</v>
      </c>
      <c r="RWB305" s="103" t="s">
        <v>281</v>
      </c>
      <c r="RWC305" s="103" t="s">
        <v>281</v>
      </c>
      <c r="RWD305" s="103" t="s">
        <v>281</v>
      </c>
      <c r="RWE305" s="103" t="s">
        <v>281</v>
      </c>
      <c r="RWF305" s="103" t="s">
        <v>281</v>
      </c>
      <c r="RWG305" s="103" t="s">
        <v>281</v>
      </c>
      <c r="RWH305" s="103" t="s">
        <v>281</v>
      </c>
      <c r="RWI305" s="103" t="s">
        <v>281</v>
      </c>
      <c r="RWJ305" s="103" t="s">
        <v>281</v>
      </c>
      <c r="RWK305" s="103" t="s">
        <v>281</v>
      </c>
      <c r="RWL305" s="103" t="s">
        <v>281</v>
      </c>
      <c r="RWM305" s="103" t="s">
        <v>281</v>
      </c>
      <c r="RWN305" s="103" t="s">
        <v>281</v>
      </c>
      <c r="RWO305" s="103" t="s">
        <v>281</v>
      </c>
      <c r="RWP305" s="103" t="s">
        <v>281</v>
      </c>
      <c r="RWQ305" s="103" t="s">
        <v>281</v>
      </c>
      <c r="RWR305" s="103" t="s">
        <v>281</v>
      </c>
      <c r="RWS305" s="103" t="s">
        <v>281</v>
      </c>
      <c r="RWT305" s="103" t="s">
        <v>281</v>
      </c>
      <c r="RWU305" s="103" t="s">
        <v>281</v>
      </c>
      <c r="RWV305" s="103" t="s">
        <v>281</v>
      </c>
      <c r="RWW305" s="103" t="s">
        <v>281</v>
      </c>
      <c r="RWX305" s="103" t="s">
        <v>281</v>
      </c>
      <c r="RWY305" s="103" t="s">
        <v>281</v>
      </c>
      <c r="RWZ305" s="103" t="s">
        <v>281</v>
      </c>
      <c r="RXA305" s="103" t="s">
        <v>281</v>
      </c>
      <c r="RXB305" s="103" t="s">
        <v>281</v>
      </c>
      <c r="RXC305" s="103" t="s">
        <v>281</v>
      </c>
      <c r="RXD305" s="103" t="s">
        <v>281</v>
      </c>
      <c r="RXE305" s="103" t="s">
        <v>281</v>
      </c>
      <c r="RXF305" s="103" t="s">
        <v>281</v>
      </c>
      <c r="RXG305" s="103" t="s">
        <v>281</v>
      </c>
      <c r="RXH305" s="103" t="s">
        <v>281</v>
      </c>
      <c r="RXI305" s="103" t="s">
        <v>281</v>
      </c>
      <c r="RXJ305" s="103" t="s">
        <v>281</v>
      </c>
      <c r="RXK305" s="103" t="s">
        <v>281</v>
      </c>
      <c r="RXL305" s="103" t="s">
        <v>281</v>
      </c>
      <c r="RXM305" s="103" t="s">
        <v>281</v>
      </c>
      <c r="RXN305" s="103" t="s">
        <v>281</v>
      </c>
      <c r="RXO305" s="103" t="s">
        <v>281</v>
      </c>
      <c r="RXP305" s="103" t="s">
        <v>281</v>
      </c>
      <c r="RXQ305" s="103" t="s">
        <v>281</v>
      </c>
      <c r="RXR305" s="103" t="s">
        <v>281</v>
      </c>
      <c r="RXS305" s="103" t="s">
        <v>281</v>
      </c>
      <c r="RXT305" s="103" t="s">
        <v>281</v>
      </c>
      <c r="RXU305" s="103" t="s">
        <v>281</v>
      </c>
      <c r="RXV305" s="103" t="s">
        <v>281</v>
      </c>
      <c r="RXW305" s="103" t="s">
        <v>281</v>
      </c>
      <c r="RXX305" s="103" t="s">
        <v>281</v>
      </c>
      <c r="RXY305" s="103" t="s">
        <v>281</v>
      </c>
      <c r="RXZ305" s="103" t="s">
        <v>281</v>
      </c>
      <c r="RYA305" s="103" t="s">
        <v>281</v>
      </c>
      <c r="RYB305" s="103" t="s">
        <v>281</v>
      </c>
      <c r="RYC305" s="103" t="s">
        <v>281</v>
      </c>
      <c r="RYD305" s="103" t="s">
        <v>281</v>
      </c>
      <c r="RYE305" s="103" t="s">
        <v>281</v>
      </c>
      <c r="RYF305" s="103" t="s">
        <v>281</v>
      </c>
      <c r="RYG305" s="103" t="s">
        <v>281</v>
      </c>
      <c r="RYH305" s="103" t="s">
        <v>281</v>
      </c>
      <c r="RYI305" s="103" t="s">
        <v>281</v>
      </c>
      <c r="RYJ305" s="103" t="s">
        <v>281</v>
      </c>
      <c r="RYK305" s="103" t="s">
        <v>281</v>
      </c>
      <c r="RYL305" s="103" t="s">
        <v>281</v>
      </c>
      <c r="RYM305" s="103" t="s">
        <v>281</v>
      </c>
      <c r="RYN305" s="103" t="s">
        <v>281</v>
      </c>
      <c r="RYO305" s="103" t="s">
        <v>281</v>
      </c>
      <c r="RYP305" s="103" t="s">
        <v>281</v>
      </c>
      <c r="RYQ305" s="103" t="s">
        <v>281</v>
      </c>
      <c r="RYR305" s="103" t="s">
        <v>281</v>
      </c>
      <c r="RYS305" s="103" t="s">
        <v>281</v>
      </c>
      <c r="RYT305" s="103" t="s">
        <v>281</v>
      </c>
      <c r="RYU305" s="103" t="s">
        <v>281</v>
      </c>
      <c r="RYV305" s="103" t="s">
        <v>281</v>
      </c>
      <c r="RYW305" s="103" t="s">
        <v>281</v>
      </c>
      <c r="RYX305" s="103" t="s">
        <v>281</v>
      </c>
      <c r="RYY305" s="103" t="s">
        <v>281</v>
      </c>
      <c r="RYZ305" s="103" t="s">
        <v>281</v>
      </c>
      <c r="RZA305" s="103" t="s">
        <v>281</v>
      </c>
      <c r="RZB305" s="103" t="s">
        <v>281</v>
      </c>
      <c r="RZC305" s="103" t="s">
        <v>281</v>
      </c>
      <c r="RZD305" s="103" t="s">
        <v>281</v>
      </c>
      <c r="RZE305" s="103" t="s">
        <v>281</v>
      </c>
      <c r="RZF305" s="103" t="s">
        <v>281</v>
      </c>
      <c r="RZG305" s="103" t="s">
        <v>281</v>
      </c>
      <c r="RZH305" s="103" t="s">
        <v>281</v>
      </c>
      <c r="RZI305" s="103" t="s">
        <v>281</v>
      </c>
      <c r="RZJ305" s="103" t="s">
        <v>281</v>
      </c>
      <c r="RZK305" s="103" t="s">
        <v>281</v>
      </c>
      <c r="RZL305" s="103" t="s">
        <v>281</v>
      </c>
      <c r="RZM305" s="103" t="s">
        <v>281</v>
      </c>
      <c r="RZN305" s="103" t="s">
        <v>281</v>
      </c>
      <c r="RZO305" s="103" t="s">
        <v>281</v>
      </c>
      <c r="RZP305" s="103" t="s">
        <v>281</v>
      </c>
      <c r="RZQ305" s="103" t="s">
        <v>281</v>
      </c>
      <c r="RZR305" s="103" t="s">
        <v>281</v>
      </c>
      <c r="RZS305" s="103" t="s">
        <v>281</v>
      </c>
      <c r="RZT305" s="103" t="s">
        <v>281</v>
      </c>
      <c r="RZU305" s="103" t="s">
        <v>281</v>
      </c>
      <c r="RZV305" s="103" t="s">
        <v>281</v>
      </c>
      <c r="RZW305" s="103" t="s">
        <v>281</v>
      </c>
      <c r="RZX305" s="103" t="s">
        <v>281</v>
      </c>
      <c r="RZY305" s="103" t="s">
        <v>281</v>
      </c>
      <c r="RZZ305" s="103" t="s">
        <v>281</v>
      </c>
      <c r="SAA305" s="103" t="s">
        <v>281</v>
      </c>
      <c r="SAB305" s="103" t="s">
        <v>281</v>
      </c>
      <c r="SAC305" s="103" t="s">
        <v>281</v>
      </c>
      <c r="SAD305" s="103" t="s">
        <v>281</v>
      </c>
      <c r="SAE305" s="103" t="s">
        <v>281</v>
      </c>
      <c r="SAF305" s="103" t="s">
        <v>281</v>
      </c>
      <c r="SAG305" s="103" t="s">
        <v>281</v>
      </c>
      <c r="SAH305" s="103" t="s">
        <v>281</v>
      </c>
      <c r="SAI305" s="103" t="s">
        <v>281</v>
      </c>
      <c r="SAJ305" s="103" t="s">
        <v>281</v>
      </c>
      <c r="SAK305" s="103" t="s">
        <v>281</v>
      </c>
      <c r="SAL305" s="103" t="s">
        <v>281</v>
      </c>
      <c r="SAM305" s="103" t="s">
        <v>281</v>
      </c>
      <c r="SAN305" s="103" t="s">
        <v>281</v>
      </c>
      <c r="SAO305" s="103" t="s">
        <v>281</v>
      </c>
      <c r="SAP305" s="103" t="s">
        <v>281</v>
      </c>
      <c r="SAQ305" s="103" t="s">
        <v>281</v>
      </c>
      <c r="SAR305" s="103" t="s">
        <v>281</v>
      </c>
      <c r="SAS305" s="103" t="s">
        <v>281</v>
      </c>
      <c r="SAT305" s="103" t="s">
        <v>281</v>
      </c>
      <c r="SAU305" s="103" t="s">
        <v>281</v>
      </c>
      <c r="SAV305" s="103" t="s">
        <v>281</v>
      </c>
      <c r="SAW305" s="103" t="s">
        <v>281</v>
      </c>
      <c r="SAX305" s="103" t="s">
        <v>281</v>
      </c>
      <c r="SAY305" s="103" t="s">
        <v>281</v>
      </c>
      <c r="SAZ305" s="103" t="s">
        <v>281</v>
      </c>
      <c r="SBA305" s="103" t="s">
        <v>281</v>
      </c>
      <c r="SBB305" s="103" t="s">
        <v>281</v>
      </c>
      <c r="SBC305" s="103" t="s">
        <v>281</v>
      </c>
      <c r="SBD305" s="103" t="s">
        <v>281</v>
      </c>
      <c r="SBE305" s="103" t="s">
        <v>281</v>
      </c>
      <c r="SBF305" s="103" t="s">
        <v>281</v>
      </c>
      <c r="SBG305" s="103" t="s">
        <v>281</v>
      </c>
      <c r="SBH305" s="103" t="s">
        <v>281</v>
      </c>
      <c r="SBI305" s="103" t="s">
        <v>281</v>
      </c>
      <c r="SBJ305" s="103" t="s">
        <v>281</v>
      </c>
      <c r="SBK305" s="103" t="s">
        <v>281</v>
      </c>
      <c r="SBL305" s="103" t="s">
        <v>281</v>
      </c>
      <c r="SBM305" s="103" t="s">
        <v>281</v>
      </c>
      <c r="SBN305" s="103" t="s">
        <v>281</v>
      </c>
      <c r="SBO305" s="103" t="s">
        <v>281</v>
      </c>
      <c r="SBP305" s="103" t="s">
        <v>281</v>
      </c>
      <c r="SBQ305" s="103" t="s">
        <v>281</v>
      </c>
      <c r="SBR305" s="103" t="s">
        <v>281</v>
      </c>
      <c r="SBS305" s="103" t="s">
        <v>281</v>
      </c>
      <c r="SBT305" s="103" t="s">
        <v>281</v>
      </c>
      <c r="SBU305" s="103" t="s">
        <v>281</v>
      </c>
      <c r="SBV305" s="103" t="s">
        <v>281</v>
      </c>
      <c r="SBW305" s="103" t="s">
        <v>281</v>
      </c>
      <c r="SBX305" s="103" t="s">
        <v>281</v>
      </c>
      <c r="SBY305" s="103" t="s">
        <v>281</v>
      </c>
      <c r="SBZ305" s="103" t="s">
        <v>281</v>
      </c>
      <c r="SCA305" s="103" t="s">
        <v>281</v>
      </c>
      <c r="SCB305" s="103" t="s">
        <v>281</v>
      </c>
      <c r="SCC305" s="103" t="s">
        <v>281</v>
      </c>
      <c r="SCD305" s="103" t="s">
        <v>281</v>
      </c>
      <c r="SCE305" s="103" t="s">
        <v>281</v>
      </c>
      <c r="SCF305" s="103" t="s">
        <v>281</v>
      </c>
      <c r="SCG305" s="103" t="s">
        <v>281</v>
      </c>
      <c r="SCH305" s="103" t="s">
        <v>281</v>
      </c>
      <c r="SCI305" s="103" t="s">
        <v>281</v>
      </c>
      <c r="SCJ305" s="103" t="s">
        <v>281</v>
      </c>
      <c r="SCK305" s="103" t="s">
        <v>281</v>
      </c>
      <c r="SCL305" s="103" t="s">
        <v>281</v>
      </c>
      <c r="SCM305" s="103" t="s">
        <v>281</v>
      </c>
      <c r="SCN305" s="103" t="s">
        <v>281</v>
      </c>
      <c r="SCO305" s="103" t="s">
        <v>281</v>
      </c>
      <c r="SCP305" s="103" t="s">
        <v>281</v>
      </c>
      <c r="SCQ305" s="103" t="s">
        <v>281</v>
      </c>
      <c r="SCR305" s="103" t="s">
        <v>281</v>
      </c>
      <c r="SCS305" s="103" t="s">
        <v>281</v>
      </c>
      <c r="SCT305" s="103" t="s">
        <v>281</v>
      </c>
      <c r="SCU305" s="103" t="s">
        <v>281</v>
      </c>
      <c r="SCV305" s="103" t="s">
        <v>281</v>
      </c>
      <c r="SCW305" s="103" t="s">
        <v>281</v>
      </c>
      <c r="SCX305" s="103" t="s">
        <v>281</v>
      </c>
      <c r="SCY305" s="103" t="s">
        <v>281</v>
      </c>
      <c r="SCZ305" s="103" t="s">
        <v>281</v>
      </c>
      <c r="SDA305" s="103" t="s">
        <v>281</v>
      </c>
      <c r="SDB305" s="103" t="s">
        <v>281</v>
      </c>
      <c r="SDC305" s="103" t="s">
        <v>281</v>
      </c>
      <c r="SDD305" s="103" t="s">
        <v>281</v>
      </c>
      <c r="SDE305" s="103" t="s">
        <v>281</v>
      </c>
      <c r="SDF305" s="103" t="s">
        <v>281</v>
      </c>
      <c r="SDG305" s="103" t="s">
        <v>281</v>
      </c>
      <c r="SDH305" s="103" t="s">
        <v>281</v>
      </c>
      <c r="SDI305" s="103" t="s">
        <v>281</v>
      </c>
      <c r="SDJ305" s="103" t="s">
        <v>281</v>
      </c>
      <c r="SDK305" s="103" t="s">
        <v>281</v>
      </c>
      <c r="SDL305" s="103" t="s">
        <v>281</v>
      </c>
      <c r="SDM305" s="103" t="s">
        <v>281</v>
      </c>
      <c r="SDN305" s="103" t="s">
        <v>281</v>
      </c>
      <c r="SDO305" s="103" t="s">
        <v>281</v>
      </c>
      <c r="SDP305" s="103" t="s">
        <v>281</v>
      </c>
      <c r="SDQ305" s="103" t="s">
        <v>281</v>
      </c>
      <c r="SDR305" s="103" t="s">
        <v>281</v>
      </c>
      <c r="SDS305" s="103" t="s">
        <v>281</v>
      </c>
      <c r="SDT305" s="103" t="s">
        <v>281</v>
      </c>
      <c r="SDU305" s="103" t="s">
        <v>281</v>
      </c>
      <c r="SDV305" s="103" t="s">
        <v>281</v>
      </c>
      <c r="SDW305" s="103" t="s">
        <v>281</v>
      </c>
      <c r="SDX305" s="103" t="s">
        <v>281</v>
      </c>
      <c r="SDY305" s="103" t="s">
        <v>281</v>
      </c>
      <c r="SDZ305" s="103" t="s">
        <v>281</v>
      </c>
      <c r="SEA305" s="103" t="s">
        <v>281</v>
      </c>
      <c r="SEB305" s="103" t="s">
        <v>281</v>
      </c>
      <c r="SEC305" s="103" t="s">
        <v>281</v>
      </c>
      <c r="SED305" s="103" t="s">
        <v>281</v>
      </c>
      <c r="SEE305" s="103" t="s">
        <v>281</v>
      </c>
      <c r="SEF305" s="103" t="s">
        <v>281</v>
      </c>
      <c r="SEG305" s="103" t="s">
        <v>281</v>
      </c>
      <c r="SEH305" s="103" t="s">
        <v>281</v>
      </c>
      <c r="SEI305" s="103" t="s">
        <v>281</v>
      </c>
      <c r="SEJ305" s="103" t="s">
        <v>281</v>
      </c>
      <c r="SEK305" s="103" t="s">
        <v>281</v>
      </c>
      <c r="SEL305" s="103" t="s">
        <v>281</v>
      </c>
      <c r="SEM305" s="103" t="s">
        <v>281</v>
      </c>
      <c r="SEN305" s="103" t="s">
        <v>281</v>
      </c>
      <c r="SEO305" s="103" t="s">
        <v>281</v>
      </c>
      <c r="SEP305" s="103" t="s">
        <v>281</v>
      </c>
      <c r="SEQ305" s="103" t="s">
        <v>281</v>
      </c>
      <c r="SER305" s="103" t="s">
        <v>281</v>
      </c>
      <c r="SES305" s="103" t="s">
        <v>281</v>
      </c>
      <c r="SET305" s="103" t="s">
        <v>281</v>
      </c>
      <c r="SEU305" s="103" t="s">
        <v>281</v>
      </c>
      <c r="SEV305" s="103" t="s">
        <v>281</v>
      </c>
      <c r="SEW305" s="103" t="s">
        <v>281</v>
      </c>
      <c r="SEX305" s="103" t="s">
        <v>281</v>
      </c>
      <c r="SEY305" s="103" t="s">
        <v>281</v>
      </c>
      <c r="SEZ305" s="103" t="s">
        <v>281</v>
      </c>
      <c r="SFA305" s="103" t="s">
        <v>281</v>
      </c>
      <c r="SFB305" s="103" t="s">
        <v>281</v>
      </c>
      <c r="SFC305" s="103" t="s">
        <v>281</v>
      </c>
      <c r="SFD305" s="103" t="s">
        <v>281</v>
      </c>
      <c r="SFE305" s="103" t="s">
        <v>281</v>
      </c>
      <c r="SFF305" s="103" t="s">
        <v>281</v>
      </c>
      <c r="SFG305" s="103" t="s">
        <v>281</v>
      </c>
      <c r="SFH305" s="103" t="s">
        <v>281</v>
      </c>
      <c r="SFI305" s="103" t="s">
        <v>281</v>
      </c>
      <c r="SFJ305" s="103" t="s">
        <v>281</v>
      </c>
      <c r="SFK305" s="103" t="s">
        <v>281</v>
      </c>
      <c r="SFL305" s="103" t="s">
        <v>281</v>
      </c>
      <c r="SFM305" s="103" t="s">
        <v>281</v>
      </c>
      <c r="SFN305" s="103" t="s">
        <v>281</v>
      </c>
      <c r="SFO305" s="103" t="s">
        <v>281</v>
      </c>
      <c r="SFP305" s="103" t="s">
        <v>281</v>
      </c>
      <c r="SFQ305" s="103" t="s">
        <v>281</v>
      </c>
      <c r="SFR305" s="103" t="s">
        <v>281</v>
      </c>
      <c r="SFS305" s="103" t="s">
        <v>281</v>
      </c>
      <c r="SFT305" s="103" t="s">
        <v>281</v>
      </c>
      <c r="SFU305" s="103" t="s">
        <v>281</v>
      </c>
      <c r="SFV305" s="103" t="s">
        <v>281</v>
      </c>
      <c r="SFW305" s="103" t="s">
        <v>281</v>
      </c>
      <c r="SFX305" s="103" t="s">
        <v>281</v>
      </c>
      <c r="SFY305" s="103" t="s">
        <v>281</v>
      </c>
      <c r="SFZ305" s="103" t="s">
        <v>281</v>
      </c>
      <c r="SGA305" s="103" t="s">
        <v>281</v>
      </c>
      <c r="SGB305" s="103" t="s">
        <v>281</v>
      </c>
      <c r="SGC305" s="103" t="s">
        <v>281</v>
      </c>
      <c r="SGD305" s="103" t="s">
        <v>281</v>
      </c>
      <c r="SGE305" s="103" t="s">
        <v>281</v>
      </c>
      <c r="SGF305" s="103" t="s">
        <v>281</v>
      </c>
      <c r="SGG305" s="103" t="s">
        <v>281</v>
      </c>
      <c r="SGH305" s="103" t="s">
        <v>281</v>
      </c>
      <c r="SGI305" s="103" t="s">
        <v>281</v>
      </c>
      <c r="SGJ305" s="103" t="s">
        <v>281</v>
      </c>
      <c r="SGK305" s="103" t="s">
        <v>281</v>
      </c>
      <c r="SGL305" s="103" t="s">
        <v>281</v>
      </c>
      <c r="SGM305" s="103" t="s">
        <v>281</v>
      </c>
      <c r="SGN305" s="103" t="s">
        <v>281</v>
      </c>
      <c r="SGO305" s="103" t="s">
        <v>281</v>
      </c>
      <c r="SGP305" s="103" t="s">
        <v>281</v>
      </c>
      <c r="SGQ305" s="103" t="s">
        <v>281</v>
      </c>
      <c r="SGR305" s="103" t="s">
        <v>281</v>
      </c>
      <c r="SGS305" s="103" t="s">
        <v>281</v>
      </c>
      <c r="SGT305" s="103" t="s">
        <v>281</v>
      </c>
      <c r="SGU305" s="103" t="s">
        <v>281</v>
      </c>
      <c r="SGV305" s="103" t="s">
        <v>281</v>
      </c>
      <c r="SGW305" s="103" t="s">
        <v>281</v>
      </c>
      <c r="SGX305" s="103" t="s">
        <v>281</v>
      </c>
      <c r="SGY305" s="103" t="s">
        <v>281</v>
      </c>
      <c r="SGZ305" s="103" t="s">
        <v>281</v>
      </c>
      <c r="SHA305" s="103" t="s">
        <v>281</v>
      </c>
      <c r="SHB305" s="103" t="s">
        <v>281</v>
      </c>
      <c r="SHC305" s="103" t="s">
        <v>281</v>
      </c>
      <c r="SHD305" s="103" t="s">
        <v>281</v>
      </c>
      <c r="SHE305" s="103" t="s">
        <v>281</v>
      </c>
      <c r="SHF305" s="103" t="s">
        <v>281</v>
      </c>
      <c r="SHG305" s="103" t="s">
        <v>281</v>
      </c>
      <c r="SHH305" s="103" t="s">
        <v>281</v>
      </c>
      <c r="SHI305" s="103" t="s">
        <v>281</v>
      </c>
      <c r="SHJ305" s="103" t="s">
        <v>281</v>
      </c>
      <c r="SHK305" s="103" t="s">
        <v>281</v>
      </c>
      <c r="SHL305" s="103" t="s">
        <v>281</v>
      </c>
      <c r="SHM305" s="103" t="s">
        <v>281</v>
      </c>
      <c r="SHN305" s="103" t="s">
        <v>281</v>
      </c>
      <c r="SHO305" s="103" t="s">
        <v>281</v>
      </c>
      <c r="SHP305" s="103" t="s">
        <v>281</v>
      </c>
      <c r="SHQ305" s="103" t="s">
        <v>281</v>
      </c>
      <c r="SHR305" s="103" t="s">
        <v>281</v>
      </c>
      <c r="SHS305" s="103" t="s">
        <v>281</v>
      </c>
      <c r="SHT305" s="103" t="s">
        <v>281</v>
      </c>
      <c r="SHU305" s="103" t="s">
        <v>281</v>
      </c>
      <c r="SHV305" s="103" t="s">
        <v>281</v>
      </c>
      <c r="SHW305" s="103" t="s">
        <v>281</v>
      </c>
      <c r="SHX305" s="103" t="s">
        <v>281</v>
      </c>
      <c r="SHY305" s="103" t="s">
        <v>281</v>
      </c>
      <c r="SHZ305" s="103" t="s">
        <v>281</v>
      </c>
      <c r="SIA305" s="103" t="s">
        <v>281</v>
      </c>
      <c r="SIB305" s="103" t="s">
        <v>281</v>
      </c>
      <c r="SIC305" s="103" t="s">
        <v>281</v>
      </c>
      <c r="SID305" s="103" t="s">
        <v>281</v>
      </c>
      <c r="SIE305" s="103" t="s">
        <v>281</v>
      </c>
      <c r="SIF305" s="103" t="s">
        <v>281</v>
      </c>
      <c r="SIG305" s="103" t="s">
        <v>281</v>
      </c>
      <c r="SIH305" s="103" t="s">
        <v>281</v>
      </c>
      <c r="SII305" s="103" t="s">
        <v>281</v>
      </c>
      <c r="SIJ305" s="103" t="s">
        <v>281</v>
      </c>
      <c r="SIK305" s="103" t="s">
        <v>281</v>
      </c>
      <c r="SIL305" s="103" t="s">
        <v>281</v>
      </c>
      <c r="SIM305" s="103" t="s">
        <v>281</v>
      </c>
      <c r="SIN305" s="103" t="s">
        <v>281</v>
      </c>
      <c r="SIO305" s="103" t="s">
        <v>281</v>
      </c>
      <c r="SIP305" s="103" t="s">
        <v>281</v>
      </c>
      <c r="SIQ305" s="103" t="s">
        <v>281</v>
      </c>
      <c r="SIR305" s="103" t="s">
        <v>281</v>
      </c>
      <c r="SIS305" s="103" t="s">
        <v>281</v>
      </c>
      <c r="SIT305" s="103" t="s">
        <v>281</v>
      </c>
      <c r="SIU305" s="103" t="s">
        <v>281</v>
      </c>
      <c r="SIV305" s="103" t="s">
        <v>281</v>
      </c>
      <c r="SIW305" s="103" t="s">
        <v>281</v>
      </c>
      <c r="SIX305" s="103" t="s">
        <v>281</v>
      </c>
      <c r="SIY305" s="103" t="s">
        <v>281</v>
      </c>
      <c r="SIZ305" s="103" t="s">
        <v>281</v>
      </c>
      <c r="SJA305" s="103" t="s">
        <v>281</v>
      </c>
      <c r="SJB305" s="103" t="s">
        <v>281</v>
      </c>
      <c r="SJC305" s="103" t="s">
        <v>281</v>
      </c>
      <c r="SJD305" s="103" t="s">
        <v>281</v>
      </c>
      <c r="SJE305" s="103" t="s">
        <v>281</v>
      </c>
      <c r="SJF305" s="103" t="s">
        <v>281</v>
      </c>
      <c r="SJG305" s="103" t="s">
        <v>281</v>
      </c>
      <c r="SJH305" s="103" t="s">
        <v>281</v>
      </c>
      <c r="SJI305" s="103" t="s">
        <v>281</v>
      </c>
      <c r="SJJ305" s="103" t="s">
        <v>281</v>
      </c>
      <c r="SJK305" s="103" t="s">
        <v>281</v>
      </c>
      <c r="SJL305" s="103" t="s">
        <v>281</v>
      </c>
      <c r="SJM305" s="103" t="s">
        <v>281</v>
      </c>
      <c r="SJN305" s="103" t="s">
        <v>281</v>
      </c>
      <c r="SJO305" s="103" t="s">
        <v>281</v>
      </c>
      <c r="SJP305" s="103" t="s">
        <v>281</v>
      </c>
      <c r="SJQ305" s="103" t="s">
        <v>281</v>
      </c>
      <c r="SJR305" s="103" t="s">
        <v>281</v>
      </c>
      <c r="SJS305" s="103" t="s">
        <v>281</v>
      </c>
      <c r="SJT305" s="103" t="s">
        <v>281</v>
      </c>
      <c r="SJU305" s="103" t="s">
        <v>281</v>
      </c>
      <c r="SJV305" s="103" t="s">
        <v>281</v>
      </c>
      <c r="SJW305" s="103" t="s">
        <v>281</v>
      </c>
      <c r="SJX305" s="103" t="s">
        <v>281</v>
      </c>
      <c r="SJY305" s="103" t="s">
        <v>281</v>
      </c>
      <c r="SJZ305" s="103" t="s">
        <v>281</v>
      </c>
      <c r="SKA305" s="103" t="s">
        <v>281</v>
      </c>
      <c r="SKB305" s="103" t="s">
        <v>281</v>
      </c>
      <c r="SKC305" s="103" t="s">
        <v>281</v>
      </c>
      <c r="SKD305" s="103" t="s">
        <v>281</v>
      </c>
      <c r="SKE305" s="103" t="s">
        <v>281</v>
      </c>
      <c r="SKF305" s="103" t="s">
        <v>281</v>
      </c>
      <c r="SKG305" s="103" t="s">
        <v>281</v>
      </c>
      <c r="SKH305" s="103" t="s">
        <v>281</v>
      </c>
      <c r="SKI305" s="103" t="s">
        <v>281</v>
      </c>
      <c r="SKJ305" s="103" t="s">
        <v>281</v>
      </c>
      <c r="SKK305" s="103" t="s">
        <v>281</v>
      </c>
      <c r="SKL305" s="103" t="s">
        <v>281</v>
      </c>
      <c r="SKM305" s="103" t="s">
        <v>281</v>
      </c>
      <c r="SKN305" s="103" t="s">
        <v>281</v>
      </c>
      <c r="SKO305" s="103" t="s">
        <v>281</v>
      </c>
      <c r="SKP305" s="103" t="s">
        <v>281</v>
      </c>
      <c r="SKQ305" s="103" t="s">
        <v>281</v>
      </c>
      <c r="SKR305" s="103" t="s">
        <v>281</v>
      </c>
      <c r="SKS305" s="103" t="s">
        <v>281</v>
      </c>
      <c r="SKT305" s="103" t="s">
        <v>281</v>
      </c>
      <c r="SKU305" s="103" t="s">
        <v>281</v>
      </c>
      <c r="SKV305" s="103" t="s">
        <v>281</v>
      </c>
      <c r="SKW305" s="103" t="s">
        <v>281</v>
      </c>
      <c r="SKX305" s="103" t="s">
        <v>281</v>
      </c>
      <c r="SKY305" s="103" t="s">
        <v>281</v>
      </c>
      <c r="SKZ305" s="103" t="s">
        <v>281</v>
      </c>
      <c r="SLA305" s="103" t="s">
        <v>281</v>
      </c>
      <c r="SLB305" s="103" t="s">
        <v>281</v>
      </c>
      <c r="SLC305" s="103" t="s">
        <v>281</v>
      </c>
      <c r="SLD305" s="103" t="s">
        <v>281</v>
      </c>
      <c r="SLE305" s="103" t="s">
        <v>281</v>
      </c>
      <c r="SLF305" s="103" t="s">
        <v>281</v>
      </c>
      <c r="SLG305" s="103" t="s">
        <v>281</v>
      </c>
      <c r="SLH305" s="103" t="s">
        <v>281</v>
      </c>
      <c r="SLI305" s="103" t="s">
        <v>281</v>
      </c>
      <c r="SLJ305" s="103" t="s">
        <v>281</v>
      </c>
      <c r="SLK305" s="103" t="s">
        <v>281</v>
      </c>
      <c r="SLL305" s="103" t="s">
        <v>281</v>
      </c>
      <c r="SLM305" s="103" t="s">
        <v>281</v>
      </c>
      <c r="SLN305" s="103" t="s">
        <v>281</v>
      </c>
      <c r="SLO305" s="103" t="s">
        <v>281</v>
      </c>
      <c r="SLP305" s="103" t="s">
        <v>281</v>
      </c>
      <c r="SLQ305" s="103" t="s">
        <v>281</v>
      </c>
      <c r="SLR305" s="103" t="s">
        <v>281</v>
      </c>
      <c r="SLS305" s="103" t="s">
        <v>281</v>
      </c>
      <c r="SLT305" s="103" t="s">
        <v>281</v>
      </c>
      <c r="SLU305" s="103" t="s">
        <v>281</v>
      </c>
      <c r="SLV305" s="103" t="s">
        <v>281</v>
      </c>
      <c r="SLW305" s="103" t="s">
        <v>281</v>
      </c>
      <c r="SLX305" s="103" t="s">
        <v>281</v>
      </c>
      <c r="SLY305" s="103" t="s">
        <v>281</v>
      </c>
      <c r="SLZ305" s="103" t="s">
        <v>281</v>
      </c>
      <c r="SMA305" s="103" t="s">
        <v>281</v>
      </c>
      <c r="SMB305" s="103" t="s">
        <v>281</v>
      </c>
      <c r="SMC305" s="103" t="s">
        <v>281</v>
      </c>
      <c r="SMD305" s="103" t="s">
        <v>281</v>
      </c>
      <c r="SME305" s="103" t="s">
        <v>281</v>
      </c>
      <c r="SMF305" s="103" t="s">
        <v>281</v>
      </c>
      <c r="SMG305" s="103" t="s">
        <v>281</v>
      </c>
      <c r="SMH305" s="103" t="s">
        <v>281</v>
      </c>
      <c r="SMI305" s="103" t="s">
        <v>281</v>
      </c>
      <c r="SMJ305" s="103" t="s">
        <v>281</v>
      </c>
      <c r="SMK305" s="103" t="s">
        <v>281</v>
      </c>
      <c r="SML305" s="103" t="s">
        <v>281</v>
      </c>
      <c r="SMM305" s="103" t="s">
        <v>281</v>
      </c>
      <c r="SMN305" s="103" t="s">
        <v>281</v>
      </c>
      <c r="SMO305" s="103" t="s">
        <v>281</v>
      </c>
      <c r="SMP305" s="103" t="s">
        <v>281</v>
      </c>
      <c r="SMQ305" s="103" t="s">
        <v>281</v>
      </c>
      <c r="SMR305" s="103" t="s">
        <v>281</v>
      </c>
      <c r="SMS305" s="103" t="s">
        <v>281</v>
      </c>
      <c r="SMT305" s="103" t="s">
        <v>281</v>
      </c>
      <c r="SMU305" s="103" t="s">
        <v>281</v>
      </c>
      <c r="SMV305" s="103" t="s">
        <v>281</v>
      </c>
      <c r="SMW305" s="103" t="s">
        <v>281</v>
      </c>
      <c r="SMX305" s="103" t="s">
        <v>281</v>
      </c>
      <c r="SMY305" s="103" t="s">
        <v>281</v>
      </c>
      <c r="SMZ305" s="103" t="s">
        <v>281</v>
      </c>
      <c r="SNA305" s="103" t="s">
        <v>281</v>
      </c>
      <c r="SNB305" s="103" t="s">
        <v>281</v>
      </c>
      <c r="SNC305" s="103" t="s">
        <v>281</v>
      </c>
      <c r="SND305" s="103" t="s">
        <v>281</v>
      </c>
      <c r="SNE305" s="103" t="s">
        <v>281</v>
      </c>
      <c r="SNF305" s="103" t="s">
        <v>281</v>
      </c>
      <c r="SNG305" s="103" t="s">
        <v>281</v>
      </c>
      <c r="SNH305" s="103" t="s">
        <v>281</v>
      </c>
      <c r="SNI305" s="103" t="s">
        <v>281</v>
      </c>
      <c r="SNJ305" s="103" t="s">
        <v>281</v>
      </c>
      <c r="SNK305" s="103" t="s">
        <v>281</v>
      </c>
      <c r="SNL305" s="103" t="s">
        <v>281</v>
      </c>
      <c r="SNM305" s="103" t="s">
        <v>281</v>
      </c>
      <c r="SNN305" s="103" t="s">
        <v>281</v>
      </c>
      <c r="SNO305" s="103" t="s">
        <v>281</v>
      </c>
      <c r="SNP305" s="103" t="s">
        <v>281</v>
      </c>
      <c r="SNQ305" s="103" t="s">
        <v>281</v>
      </c>
      <c r="SNR305" s="103" t="s">
        <v>281</v>
      </c>
      <c r="SNS305" s="103" t="s">
        <v>281</v>
      </c>
      <c r="SNT305" s="103" t="s">
        <v>281</v>
      </c>
      <c r="SNU305" s="103" t="s">
        <v>281</v>
      </c>
      <c r="SNV305" s="103" t="s">
        <v>281</v>
      </c>
      <c r="SNW305" s="103" t="s">
        <v>281</v>
      </c>
      <c r="SNX305" s="103" t="s">
        <v>281</v>
      </c>
      <c r="SNY305" s="103" t="s">
        <v>281</v>
      </c>
      <c r="SNZ305" s="103" t="s">
        <v>281</v>
      </c>
      <c r="SOA305" s="103" t="s">
        <v>281</v>
      </c>
      <c r="SOB305" s="103" t="s">
        <v>281</v>
      </c>
      <c r="SOC305" s="103" t="s">
        <v>281</v>
      </c>
      <c r="SOD305" s="103" t="s">
        <v>281</v>
      </c>
      <c r="SOE305" s="103" t="s">
        <v>281</v>
      </c>
      <c r="SOF305" s="103" t="s">
        <v>281</v>
      </c>
      <c r="SOG305" s="103" t="s">
        <v>281</v>
      </c>
      <c r="SOH305" s="103" t="s">
        <v>281</v>
      </c>
      <c r="SOI305" s="103" t="s">
        <v>281</v>
      </c>
      <c r="SOJ305" s="103" t="s">
        <v>281</v>
      </c>
      <c r="SOK305" s="103" t="s">
        <v>281</v>
      </c>
      <c r="SOL305" s="103" t="s">
        <v>281</v>
      </c>
      <c r="SOM305" s="103" t="s">
        <v>281</v>
      </c>
      <c r="SON305" s="103" t="s">
        <v>281</v>
      </c>
      <c r="SOO305" s="103" t="s">
        <v>281</v>
      </c>
      <c r="SOP305" s="103" t="s">
        <v>281</v>
      </c>
      <c r="SOQ305" s="103" t="s">
        <v>281</v>
      </c>
      <c r="SOR305" s="103" t="s">
        <v>281</v>
      </c>
      <c r="SOS305" s="103" t="s">
        <v>281</v>
      </c>
      <c r="SOT305" s="103" t="s">
        <v>281</v>
      </c>
      <c r="SOU305" s="103" t="s">
        <v>281</v>
      </c>
      <c r="SOV305" s="103" t="s">
        <v>281</v>
      </c>
      <c r="SOW305" s="103" t="s">
        <v>281</v>
      </c>
      <c r="SOX305" s="103" t="s">
        <v>281</v>
      </c>
      <c r="SOY305" s="103" t="s">
        <v>281</v>
      </c>
      <c r="SOZ305" s="103" t="s">
        <v>281</v>
      </c>
      <c r="SPA305" s="103" t="s">
        <v>281</v>
      </c>
      <c r="SPB305" s="103" t="s">
        <v>281</v>
      </c>
      <c r="SPC305" s="103" t="s">
        <v>281</v>
      </c>
      <c r="SPD305" s="103" t="s">
        <v>281</v>
      </c>
      <c r="SPE305" s="103" t="s">
        <v>281</v>
      </c>
      <c r="SPF305" s="103" t="s">
        <v>281</v>
      </c>
      <c r="SPG305" s="103" t="s">
        <v>281</v>
      </c>
      <c r="SPH305" s="103" t="s">
        <v>281</v>
      </c>
      <c r="SPI305" s="103" t="s">
        <v>281</v>
      </c>
      <c r="SPJ305" s="103" t="s">
        <v>281</v>
      </c>
      <c r="SPK305" s="103" t="s">
        <v>281</v>
      </c>
      <c r="SPL305" s="103" t="s">
        <v>281</v>
      </c>
      <c r="SPM305" s="103" t="s">
        <v>281</v>
      </c>
      <c r="SPN305" s="103" t="s">
        <v>281</v>
      </c>
      <c r="SPO305" s="103" t="s">
        <v>281</v>
      </c>
      <c r="SPP305" s="103" t="s">
        <v>281</v>
      </c>
      <c r="SPQ305" s="103" t="s">
        <v>281</v>
      </c>
      <c r="SPR305" s="103" t="s">
        <v>281</v>
      </c>
      <c r="SPS305" s="103" t="s">
        <v>281</v>
      </c>
      <c r="SPT305" s="103" t="s">
        <v>281</v>
      </c>
      <c r="SPU305" s="103" t="s">
        <v>281</v>
      </c>
      <c r="SPV305" s="103" t="s">
        <v>281</v>
      </c>
      <c r="SPW305" s="103" t="s">
        <v>281</v>
      </c>
      <c r="SPX305" s="103" t="s">
        <v>281</v>
      </c>
      <c r="SPY305" s="103" t="s">
        <v>281</v>
      </c>
      <c r="SPZ305" s="103" t="s">
        <v>281</v>
      </c>
      <c r="SQA305" s="103" t="s">
        <v>281</v>
      </c>
      <c r="SQB305" s="103" t="s">
        <v>281</v>
      </c>
      <c r="SQC305" s="103" t="s">
        <v>281</v>
      </c>
      <c r="SQD305" s="103" t="s">
        <v>281</v>
      </c>
      <c r="SQE305" s="103" t="s">
        <v>281</v>
      </c>
      <c r="SQF305" s="103" t="s">
        <v>281</v>
      </c>
      <c r="SQG305" s="103" t="s">
        <v>281</v>
      </c>
      <c r="SQH305" s="103" t="s">
        <v>281</v>
      </c>
      <c r="SQI305" s="103" t="s">
        <v>281</v>
      </c>
      <c r="SQJ305" s="103" t="s">
        <v>281</v>
      </c>
      <c r="SQK305" s="103" t="s">
        <v>281</v>
      </c>
      <c r="SQL305" s="103" t="s">
        <v>281</v>
      </c>
      <c r="SQM305" s="103" t="s">
        <v>281</v>
      </c>
      <c r="SQN305" s="103" t="s">
        <v>281</v>
      </c>
      <c r="SQO305" s="103" t="s">
        <v>281</v>
      </c>
      <c r="SQP305" s="103" t="s">
        <v>281</v>
      </c>
      <c r="SQQ305" s="103" t="s">
        <v>281</v>
      </c>
      <c r="SQR305" s="103" t="s">
        <v>281</v>
      </c>
      <c r="SQS305" s="103" t="s">
        <v>281</v>
      </c>
      <c r="SQT305" s="103" t="s">
        <v>281</v>
      </c>
      <c r="SQU305" s="103" t="s">
        <v>281</v>
      </c>
      <c r="SQV305" s="103" t="s">
        <v>281</v>
      </c>
      <c r="SQW305" s="103" t="s">
        <v>281</v>
      </c>
      <c r="SQX305" s="103" t="s">
        <v>281</v>
      </c>
      <c r="SQY305" s="103" t="s">
        <v>281</v>
      </c>
      <c r="SQZ305" s="103" t="s">
        <v>281</v>
      </c>
      <c r="SRA305" s="103" t="s">
        <v>281</v>
      </c>
      <c r="SRB305" s="103" t="s">
        <v>281</v>
      </c>
      <c r="SRC305" s="103" t="s">
        <v>281</v>
      </c>
      <c r="SRD305" s="103" t="s">
        <v>281</v>
      </c>
      <c r="SRE305" s="103" t="s">
        <v>281</v>
      </c>
      <c r="SRF305" s="103" t="s">
        <v>281</v>
      </c>
      <c r="SRG305" s="103" t="s">
        <v>281</v>
      </c>
      <c r="SRH305" s="103" t="s">
        <v>281</v>
      </c>
      <c r="SRI305" s="103" t="s">
        <v>281</v>
      </c>
      <c r="SRJ305" s="103" t="s">
        <v>281</v>
      </c>
      <c r="SRK305" s="103" t="s">
        <v>281</v>
      </c>
      <c r="SRL305" s="103" t="s">
        <v>281</v>
      </c>
      <c r="SRM305" s="103" t="s">
        <v>281</v>
      </c>
      <c r="SRN305" s="103" t="s">
        <v>281</v>
      </c>
      <c r="SRO305" s="103" t="s">
        <v>281</v>
      </c>
      <c r="SRP305" s="103" t="s">
        <v>281</v>
      </c>
      <c r="SRQ305" s="103" t="s">
        <v>281</v>
      </c>
      <c r="SRR305" s="103" t="s">
        <v>281</v>
      </c>
      <c r="SRS305" s="103" t="s">
        <v>281</v>
      </c>
      <c r="SRT305" s="103" t="s">
        <v>281</v>
      </c>
      <c r="SRU305" s="103" t="s">
        <v>281</v>
      </c>
      <c r="SRV305" s="103" t="s">
        <v>281</v>
      </c>
      <c r="SRW305" s="103" t="s">
        <v>281</v>
      </c>
      <c r="SRX305" s="103" t="s">
        <v>281</v>
      </c>
      <c r="SRY305" s="103" t="s">
        <v>281</v>
      </c>
      <c r="SRZ305" s="103" t="s">
        <v>281</v>
      </c>
      <c r="SSA305" s="103" t="s">
        <v>281</v>
      </c>
      <c r="SSB305" s="103" t="s">
        <v>281</v>
      </c>
      <c r="SSC305" s="103" t="s">
        <v>281</v>
      </c>
      <c r="SSD305" s="103" t="s">
        <v>281</v>
      </c>
      <c r="SSE305" s="103" t="s">
        <v>281</v>
      </c>
      <c r="SSF305" s="103" t="s">
        <v>281</v>
      </c>
      <c r="SSG305" s="103" t="s">
        <v>281</v>
      </c>
      <c r="SSH305" s="103" t="s">
        <v>281</v>
      </c>
      <c r="SSI305" s="103" t="s">
        <v>281</v>
      </c>
      <c r="SSJ305" s="103" t="s">
        <v>281</v>
      </c>
      <c r="SSK305" s="103" t="s">
        <v>281</v>
      </c>
      <c r="SSL305" s="103" t="s">
        <v>281</v>
      </c>
      <c r="SSM305" s="103" t="s">
        <v>281</v>
      </c>
      <c r="SSN305" s="103" t="s">
        <v>281</v>
      </c>
      <c r="SSO305" s="103" t="s">
        <v>281</v>
      </c>
      <c r="SSP305" s="103" t="s">
        <v>281</v>
      </c>
      <c r="SSQ305" s="103" t="s">
        <v>281</v>
      </c>
      <c r="SSR305" s="103" t="s">
        <v>281</v>
      </c>
      <c r="SSS305" s="103" t="s">
        <v>281</v>
      </c>
      <c r="SST305" s="103" t="s">
        <v>281</v>
      </c>
      <c r="SSU305" s="103" t="s">
        <v>281</v>
      </c>
      <c r="SSV305" s="103" t="s">
        <v>281</v>
      </c>
      <c r="SSW305" s="103" t="s">
        <v>281</v>
      </c>
      <c r="SSX305" s="103" t="s">
        <v>281</v>
      </c>
      <c r="SSY305" s="103" t="s">
        <v>281</v>
      </c>
      <c r="SSZ305" s="103" t="s">
        <v>281</v>
      </c>
      <c r="STA305" s="103" t="s">
        <v>281</v>
      </c>
      <c r="STB305" s="103" t="s">
        <v>281</v>
      </c>
      <c r="STC305" s="103" t="s">
        <v>281</v>
      </c>
      <c r="STD305" s="103" t="s">
        <v>281</v>
      </c>
      <c r="STE305" s="103" t="s">
        <v>281</v>
      </c>
      <c r="STF305" s="103" t="s">
        <v>281</v>
      </c>
      <c r="STG305" s="103" t="s">
        <v>281</v>
      </c>
      <c r="STH305" s="103" t="s">
        <v>281</v>
      </c>
      <c r="STI305" s="103" t="s">
        <v>281</v>
      </c>
      <c r="STJ305" s="103" t="s">
        <v>281</v>
      </c>
      <c r="STK305" s="103" t="s">
        <v>281</v>
      </c>
      <c r="STL305" s="103" t="s">
        <v>281</v>
      </c>
      <c r="STM305" s="103" t="s">
        <v>281</v>
      </c>
      <c r="STN305" s="103" t="s">
        <v>281</v>
      </c>
      <c r="STO305" s="103" t="s">
        <v>281</v>
      </c>
      <c r="STP305" s="103" t="s">
        <v>281</v>
      </c>
      <c r="STQ305" s="103" t="s">
        <v>281</v>
      </c>
      <c r="STR305" s="103" t="s">
        <v>281</v>
      </c>
      <c r="STS305" s="103" t="s">
        <v>281</v>
      </c>
      <c r="STT305" s="103" t="s">
        <v>281</v>
      </c>
      <c r="STU305" s="103" t="s">
        <v>281</v>
      </c>
      <c r="STV305" s="103" t="s">
        <v>281</v>
      </c>
      <c r="STW305" s="103" t="s">
        <v>281</v>
      </c>
      <c r="STX305" s="103" t="s">
        <v>281</v>
      </c>
      <c r="STY305" s="103" t="s">
        <v>281</v>
      </c>
      <c r="STZ305" s="103" t="s">
        <v>281</v>
      </c>
      <c r="SUA305" s="103" t="s">
        <v>281</v>
      </c>
      <c r="SUB305" s="103" t="s">
        <v>281</v>
      </c>
      <c r="SUC305" s="103" t="s">
        <v>281</v>
      </c>
      <c r="SUD305" s="103" t="s">
        <v>281</v>
      </c>
      <c r="SUE305" s="103" t="s">
        <v>281</v>
      </c>
      <c r="SUF305" s="103" t="s">
        <v>281</v>
      </c>
      <c r="SUG305" s="103" t="s">
        <v>281</v>
      </c>
      <c r="SUH305" s="103" t="s">
        <v>281</v>
      </c>
      <c r="SUI305" s="103" t="s">
        <v>281</v>
      </c>
      <c r="SUJ305" s="103" t="s">
        <v>281</v>
      </c>
      <c r="SUK305" s="103" t="s">
        <v>281</v>
      </c>
      <c r="SUL305" s="103" t="s">
        <v>281</v>
      </c>
      <c r="SUM305" s="103" t="s">
        <v>281</v>
      </c>
      <c r="SUN305" s="103" t="s">
        <v>281</v>
      </c>
      <c r="SUO305" s="103" t="s">
        <v>281</v>
      </c>
      <c r="SUP305" s="103" t="s">
        <v>281</v>
      </c>
      <c r="SUQ305" s="103" t="s">
        <v>281</v>
      </c>
      <c r="SUR305" s="103" t="s">
        <v>281</v>
      </c>
      <c r="SUS305" s="103" t="s">
        <v>281</v>
      </c>
      <c r="SUT305" s="103" t="s">
        <v>281</v>
      </c>
      <c r="SUU305" s="103" t="s">
        <v>281</v>
      </c>
      <c r="SUV305" s="103" t="s">
        <v>281</v>
      </c>
      <c r="SUW305" s="103" t="s">
        <v>281</v>
      </c>
      <c r="SUX305" s="103" t="s">
        <v>281</v>
      </c>
      <c r="SUY305" s="103" t="s">
        <v>281</v>
      </c>
      <c r="SUZ305" s="103" t="s">
        <v>281</v>
      </c>
      <c r="SVA305" s="103" t="s">
        <v>281</v>
      </c>
      <c r="SVB305" s="103" t="s">
        <v>281</v>
      </c>
      <c r="SVC305" s="103" t="s">
        <v>281</v>
      </c>
      <c r="SVD305" s="103" t="s">
        <v>281</v>
      </c>
      <c r="SVE305" s="103" t="s">
        <v>281</v>
      </c>
      <c r="SVF305" s="103" t="s">
        <v>281</v>
      </c>
      <c r="SVG305" s="103" t="s">
        <v>281</v>
      </c>
      <c r="SVH305" s="103" t="s">
        <v>281</v>
      </c>
      <c r="SVI305" s="103" t="s">
        <v>281</v>
      </c>
      <c r="SVJ305" s="103" t="s">
        <v>281</v>
      </c>
      <c r="SVK305" s="103" t="s">
        <v>281</v>
      </c>
      <c r="SVL305" s="103" t="s">
        <v>281</v>
      </c>
      <c r="SVM305" s="103" t="s">
        <v>281</v>
      </c>
      <c r="SVN305" s="103" t="s">
        <v>281</v>
      </c>
      <c r="SVO305" s="103" t="s">
        <v>281</v>
      </c>
      <c r="SVP305" s="103" t="s">
        <v>281</v>
      </c>
      <c r="SVQ305" s="103" t="s">
        <v>281</v>
      </c>
      <c r="SVR305" s="103" t="s">
        <v>281</v>
      </c>
      <c r="SVS305" s="103" t="s">
        <v>281</v>
      </c>
      <c r="SVT305" s="103" t="s">
        <v>281</v>
      </c>
      <c r="SVU305" s="103" t="s">
        <v>281</v>
      </c>
      <c r="SVV305" s="103" t="s">
        <v>281</v>
      </c>
      <c r="SVW305" s="103" t="s">
        <v>281</v>
      </c>
      <c r="SVX305" s="103" t="s">
        <v>281</v>
      </c>
      <c r="SVY305" s="103" t="s">
        <v>281</v>
      </c>
      <c r="SVZ305" s="103" t="s">
        <v>281</v>
      </c>
      <c r="SWA305" s="103" t="s">
        <v>281</v>
      </c>
      <c r="SWB305" s="103" t="s">
        <v>281</v>
      </c>
      <c r="SWC305" s="103" t="s">
        <v>281</v>
      </c>
      <c r="SWD305" s="103" t="s">
        <v>281</v>
      </c>
      <c r="SWE305" s="103" t="s">
        <v>281</v>
      </c>
      <c r="SWF305" s="103" t="s">
        <v>281</v>
      </c>
      <c r="SWG305" s="103" t="s">
        <v>281</v>
      </c>
      <c r="SWH305" s="103" t="s">
        <v>281</v>
      </c>
      <c r="SWI305" s="103" t="s">
        <v>281</v>
      </c>
      <c r="SWJ305" s="103" t="s">
        <v>281</v>
      </c>
      <c r="SWK305" s="103" t="s">
        <v>281</v>
      </c>
      <c r="SWL305" s="103" t="s">
        <v>281</v>
      </c>
      <c r="SWM305" s="103" t="s">
        <v>281</v>
      </c>
      <c r="SWN305" s="103" t="s">
        <v>281</v>
      </c>
      <c r="SWO305" s="103" t="s">
        <v>281</v>
      </c>
      <c r="SWP305" s="103" t="s">
        <v>281</v>
      </c>
      <c r="SWQ305" s="103" t="s">
        <v>281</v>
      </c>
      <c r="SWR305" s="103" t="s">
        <v>281</v>
      </c>
      <c r="SWS305" s="103" t="s">
        <v>281</v>
      </c>
      <c r="SWT305" s="103" t="s">
        <v>281</v>
      </c>
      <c r="SWU305" s="103" t="s">
        <v>281</v>
      </c>
      <c r="SWV305" s="103" t="s">
        <v>281</v>
      </c>
      <c r="SWW305" s="103" t="s">
        <v>281</v>
      </c>
      <c r="SWX305" s="103" t="s">
        <v>281</v>
      </c>
      <c r="SWY305" s="103" t="s">
        <v>281</v>
      </c>
      <c r="SWZ305" s="103" t="s">
        <v>281</v>
      </c>
      <c r="SXA305" s="103" t="s">
        <v>281</v>
      </c>
      <c r="SXB305" s="103" t="s">
        <v>281</v>
      </c>
      <c r="SXC305" s="103" t="s">
        <v>281</v>
      </c>
      <c r="SXD305" s="103" t="s">
        <v>281</v>
      </c>
      <c r="SXE305" s="103" t="s">
        <v>281</v>
      </c>
      <c r="SXF305" s="103" t="s">
        <v>281</v>
      </c>
      <c r="SXG305" s="103" t="s">
        <v>281</v>
      </c>
      <c r="SXH305" s="103" t="s">
        <v>281</v>
      </c>
      <c r="SXI305" s="103" t="s">
        <v>281</v>
      </c>
      <c r="SXJ305" s="103" t="s">
        <v>281</v>
      </c>
      <c r="SXK305" s="103" t="s">
        <v>281</v>
      </c>
      <c r="SXL305" s="103" t="s">
        <v>281</v>
      </c>
      <c r="SXM305" s="103" t="s">
        <v>281</v>
      </c>
      <c r="SXN305" s="103" t="s">
        <v>281</v>
      </c>
      <c r="SXO305" s="103" t="s">
        <v>281</v>
      </c>
      <c r="SXP305" s="103" t="s">
        <v>281</v>
      </c>
      <c r="SXQ305" s="103" t="s">
        <v>281</v>
      </c>
      <c r="SXR305" s="103" t="s">
        <v>281</v>
      </c>
      <c r="SXS305" s="103" t="s">
        <v>281</v>
      </c>
      <c r="SXT305" s="103" t="s">
        <v>281</v>
      </c>
      <c r="SXU305" s="103" t="s">
        <v>281</v>
      </c>
      <c r="SXV305" s="103" t="s">
        <v>281</v>
      </c>
      <c r="SXW305" s="103" t="s">
        <v>281</v>
      </c>
      <c r="SXX305" s="103" t="s">
        <v>281</v>
      </c>
      <c r="SXY305" s="103" t="s">
        <v>281</v>
      </c>
      <c r="SXZ305" s="103" t="s">
        <v>281</v>
      </c>
      <c r="SYA305" s="103" t="s">
        <v>281</v>
      </c>
      <c r="SYB305" s="103" t="s">
        <v>281</v>
      </c>
      <c r="SYC305" s="103" t="s">
        <v>281</v>
      </c>
      <c r="SYD305" s="103" t="s">
        <v>281</v>
      </c>
      <c r="SYE305" s="103" t="s">
        <v>281</v>
      </c>
      <c r="SYF305" s="103" t="s">
        <v>281</v>
      </c>
      <c r="SYG305" s="103" t="s">
        <v>281</v>
      </c>
      <c r="SYH305" s="103" t="s">
        <v>281</v>
      </c>
      <c r="SYI305" s="103" t="s">
        <v>281</v>
      </c>
      <c r="SYJ305" s="103" t="s">
        <v>281</v>
      </c>
      <c r="SYK305" s="103" t="s">
        <v>281</v>
      </c>
      <c r="SYL305" s="103" t="s">
        <v>281</v>
      </c>
      <c r="SYM305" s="103" t="s">
        <v>281</v>
      </c>
      <c r="SYN305" s="103" t="s">
        <v>281</v>
      </c>
      <c r="SYO305" s="103" t="s">
        <v>281</v>
      </c>
      <c r="SYP305" s="103" t="s">
        <v>281</v>
      </c>
      <c r="SYQ305" s="103" t="s">
        <v>281</v>
      </c>
      <c r="SYR305" s="103" t="s">
        <v>281</v>
      </c>
      <c r="SYS305" s="103" t="s">
        <v>281</v>
      </c>
      <c r="SYT305" s="103" t="s">
        <v>281</v>
      </c>
      <c r="SYU305" s="103" t="s">
        <v>281</v>
      </c>
      <c r="SYV305" s="103" t="s">
        <v>281</v>
      </c>
      <c r="SYW305" s="103" t="s">
        <v>281</v>
      </c>
      <c r="SYX305" s="103" t="s">
        <v>281</v>
      </c>
      <c r="SYY305" s="103" t="s">
        <v>281</v>
      </c>
      <c r="SYZ305" s="103" t="s">
        <v>281</v>
      </c>
      <c r="SZA305" s="103" t="s">
        <v>281</v>
      </c>
      <c r="SZB305" s="103" t="s">
        <v>281</v>
      </c>
      <c r="SZC305" s="103" t="s">
        <v>281</v>
      </c>
      <c r="SZD305" s="103" t="s">
        <v>281</v>
      </c>
      <c r="SZE305" s="103" t="s">
        <v>281</v>
      </c>
      <c r="SZF305" s="103" t="s">
        <v>281</v>
      </c>
      <c r="SZG305" s="103" t="s">
        <v>281</v>
      </c>
      <c r="SZH305" s="103" t="s">
        <v>281</v>
      </c>
      <c r="SZI305" s="103" t="s">
        <v>281</v>
      </c>
      <c r="SZJ305" s="103" t="s">
        <v>281</v>
      </c>
      <c r="SZK305" s="103" t="s">
        <v>281</v>
      </c>
      <c r="SZL305" s="103" t="s">
        <v>281</v>
      </c>
      <c r="SZM305" s="103" t="s">
        <v>281</v>
      </c>
      <c r="SZN305" s="103" t="s">
        <v>281</v>
      </c>
      <c r="SZO305" s="103" t="s">
        <v>281</v>
      </c>
      <c r="SZP305" s="103" t="s">
        <v>281</v>
      </c>
      <c r="SZQ305" s="103" t="s">
        <v>281</v>
      </c>
      <c r="SZR305" s="103" t="s">
        <v>281</v>
      </c>
      <c r="SZS305" s="103" t="s">
        <v>281</v>
      </c>
      <c r="SZT305" s="103" t="s">
        <v>281</v>
      </c>
      <c r="SZU305" s="103" t="s">
        <v>281</v>
      </c>
      <c r="SZV305" s="103" t="s">
        <v>281</v>
      </c>
      <c r="SZW305" s="103" t="s">
        <v>281</v>
      </c>
      <c r="SZX305" s="103" t="s">
        <v>281</v>
      </c>
      <c r="SZY305" s="103" t="s">
        <v>281</v>
      </c>
      <c r="SZZ305" s="103" t="s">
        <v>281</v>
      </c>
      <c r="TAA305" s="103" t="s">
        <v>281</v>
      </c>
      <c r="TAB305" s="103" t="s">
        <v>281</v>
      </c>
      <c r="TAC305" s="103" t="s">
        <v>281</v>
      </c>
      <c r="TAD305" s="103" t="s">
        <v>281</v>
      </c>
      <c r="TAE305" s="103" t="s">
        <v>281</v>
      </c>
      <c r="TAF305" s="103" t="s">
        <v>281</v>
      </c>
      <c r="TAG305" s="103" t="s">
        <v>281</v>
      </c>
      <c r="TAH305" s="103" t="s">
        <v>281</v>
      </c>
      <c r="TAI305" s="103" t="s">
        <v>281</v>
      </c>
      <c r="TAJ305" s="103" t="s">
        <v>281</v>
      </c>
      <c r="TAK305" s="103" t="s">
        <v>281</v>
      </c>
      <c r="TAL305" s="103" t="s">
        <v>281</v>
      </c>
      <c r="TAM305" s="103" t="s">
        <v>281</v>
      </c>
      <c r="TAN305" s="103" t="s">
        <v>281</v>
      </c>
      <c r="TAO305" s="103" t="s">
        <v>281</v>
      </c>
      <c r="TAP305" s="103" t="s">
        <v>281</v>
      </c>
      <c r="TAQ305" s="103" t="s">
        <v>281</v>
      </c>
      <c r="TAR305" s="103" t="s">
        <v>281</v>
      </c>
      <c r="TAS305" s="103" t="s">
        <v>281</v>
      </c>
      <c r="TAT305" s="103" t="s">
        <v>281</v>
      </c>
      <c r="TAU305" s="103" t="s">
        <v>281</v>
      </c>
      <c r="TAV305" s="103" t="s">
        <v>281</v>
      </c>
      <c r="TAW305" s="103" t="s">
        <v>281</v>
      </c>
      <c r="TAX305" s="103" t="s">
        <v>281</v>
      </c>
      <c r="TAY305" s="103" t="s">
        <v>281</v>
      </c>
      <c r="TAZ305" s="103" t="s">
        <v>281</v>
      </c>
      <c r="TBA305" s="103" t="s">
        <v>281</v>
      </c>
      <c r="TBB305" s="103" t="s">
        <v>281</v>
      </c>
      <c r="TBC305" s="103" t="s">
        <v>281</v>
      </c>
      <c r="TBD305" s="103" t="s">
        <v>281</v>
      </c>
      <c r="TBE305" s="103" t="s">
        <v>281</v>
      </c>
      <c r="TBF305" s="103" t="s">
        <v>281</v>
      </c>
      <c r="TBG305" s="103" t="s">
        <v>281</v>
      </c>
      <c r="TBH305" s="103" t="s">
        <v>281</v>
      </c>
      <c r="TBI305" s="103" t="s">
        <v>281</v>
      </c>
      <c r="TBJ305" s="103" t="s">
        <v>281</v>
      </c>
      <c r="TBK305" s="103" t="s">
        <v>281</v>
      </c>
      <c r="TBL305" s="103" t="s">
        <v>281</v>
      </c>
      <c r="TBM305" s="103" t="s">
        <v>281</v>
      </c>
      <c r="TBN305" s="103" t="s">
        <v>281</v>
      </c>
      <c r="TBO305" s="103" t="s">
        <v>281</v>
      </c>
      <c r="TBP305" s="103" t="s">
        <v>281</v>
      </c>
      <c r="TBQ305" s="103" t="s">
        <v>281</v>
      </c>
      <c r="TBR305" s="103" t="s">
        <v>281</v>
      </c>
      <c r="TBS305" s="103" t="s">
        <v>281</v>
      </c>
      <c r="TBT305" s="103" t="s">
        <v>281</v>
      </c>
      <c r="TBU305" s="103" t="s">
        <v>281</v>
      </c>
      <c r="TBV305" s="103" t="s">
        <v>281</v>
      </c>
      <c r="TBW305" s="103" t="s">
        <v>281</v>
      </c>
      <c r="TBX305" s="103" t="s">
        <v>281</v>
      </c>
      <c r="TBY305" s="103" t="s">
        <v>281</v>
      </c>
      <c r="TBZ305" s="103" t="s">
        <v>281</v>
      </c>
      <c r="TCA305" s="103" t="s">
        <v>281</v>
      </c>
      <c r="TCB305" s="103" t="s">
        <v>281</v>
      </c>
      <c r="TCC305" s="103" t="s">
        <v>281</v>
      </c>
      <c r="TCD305" s="103" t="s">
        <v>281</v>
      </c>
      <c r="TCE305" s="103" t="s">
        <v>281</v>
      </c>
      <c r="TCF305" s="103" t="s">
        <v>281</v>
      </c>
      <c r="TCG305" s="103" t="s">
        <v>281</v>
      </c>
      <c r="TCH305" s="103" t="s">
        <v>281</v>
      </c>
      <c r="TCI305" s="103" t="s">
        <v>281</v>
      </c>
      <c r="TCJ305" s="103" t="s">
        <v>281</v>
      </c>
      <c r="TCK305" s="103" t="s">
        <v>281</v>
      </c>
      <c r="TCL305" s="103" t="s">
        <v>281</v>
      </c>
      <c r="TCM305" s="103" t="s">
        <v>281</v>
      </c>
      <c r="TCN305" s="103" t="s">
        <v>281</v>
      </c>
      <c r="TCO305" s="103" t="s">
        <v>281</v>
      </c>
      <c r="TCP305" s="103" t="s">
        <v>281</v>
      </c>
      <c r="TCQ305" s="103" t="s">
        <v>281</v>
      </c>
      <c r="TCR305" s="103" t="s">
        <v>281</v>
      </c>
      <c r="TCS305" s="103" t="s">
        <v>281</v>
      </c>
      <c r="TCT305" s="103" t="s">
        <v>281</v>
      </c>
      <c r="TCU305" s="103" t="s">
        <v>281</v>
      </c>
      <c r="TCV305" s="103" t="s">
        <v>281</v>
      </c>
      <c r="TCW305" s="103" t="s">
        <v>281</v>
      </c>
      <c r="TCX305" s="103" t="s">
        <v>281</v>
      </c>
      <c r="TCY305" s="103" t="s">
        <v>281</v>
      </c>
      <c r="TCZ305" s="103" t="s">
        <v>281</v>
      </c>
      <c r="TDA305" s="103" t="s">
        <v>281</v>
      </c>
      <c r="TDB305" s="103" t="s">
        <v>281</v>
      </c>
      <c r="TDC305" s="103" t="s">
        <v>281</v>
      </c>
      <c r="TDD305" s="103" t="s">
        <v>281</v>
      </c>
      <c r="TDE305" s="103" t="s">
        <v>281</v>
      </c>
      <c r="TDF305" s="103" t="s">
        <v>281</v>
      </c>
      <c r="TDG305" s="103" t="s">
        <v>281</v>
      </c>
      <c r="TDH305" s="103" t="s">
        <v>281</v>
      </c>
      <c r="TDI305" s="103" t="s">
        <v>281</v>
      </c>
      <c r="TDJ305" s="103" t="s">
        <v>281</v>
      </c>
      <c r="TDK305" s="103" t="s">
        <v>281</v>
      </c>
      <c r="TDL305" s="103" t="s">
        <v>281</v>
      </c>
      <c r="TDM305" s="103" t="s">
        <v>281</v>
      </c>
      <c r="TDN305" s="103" t="s">
        <v>281</v>
      </c>
      <c r="TDO305" s="103" t="s">
        <v>281</v>
      </c>
      <c r="TDP305" s="103" t="s">
        <v>281</v>
      </c>
      <c r="TDQ305" s="103" t="s">
        <v>281</v>
      </c>
      <c r="TDR305" s="103" t="s">
        <v>281</v>
      </c>
      <c r="TDS305" s="103" t="s">
        <v>281</v>
      </c>
      <c r="TDT305" s="103" t="s">
        <v>281</v>
      </c>
      <c r="TDU305" s="103" t="s">
        <v>281</v>
      </c>
      <c r="TDV305" s="103" t="s">
        <v>281</v>
      </c>
      <c r="TDW305" s="103" t="s">
        <v>281</v>
      </c>
      <c r="TDX305" s="103" t="s">
        <v>281</v>
      </c>
      <c r="TDY305" s="103" t="s">
        <v>281</v>
      </c>
      <c r="TDZ305" s="103" t="s">
        <v>281</v>
      </c>
      <c r="TEA305" s="103" t="s">
        <v>281</v>
      </c>
      <c r="TEB305" s="103" t="s">
        <v>281</v>
      </c>
      <c r="TEC305" s="103" t="s">
        <v>281</v>
      </c>
      <c r="TED305" s="103" t="s">
        <v>281</v>
      </c>
      <c r="TEE305" s="103" t="s">
        <v>281</v>
      </c>
      <c r="TEF305" s="103" t="s">
        <v>281</v>
      </c>
      <c r="TEG305" s="103" t="s">
        <v>281</v>
      </c>
      <c r="TEH305" s="103" t="s">
        <v>281</v>
      </c>
      <c r="TEI305" s="103" t="s">
        <v>281</v>
      </c>
      <c r="TEJ305" s="103" t="s">
        <v>281</v>
      </c>
      <c r="TEK305" s="103" t="s">
        <v>281</v>
      </c>
      <c r="TEL305" s="103" t="s">
        <v>281</v>
      </c>
      <c r="TEM305" s="103" t="s">
        <v>281</v>
      </c>
      <c r="TEN305" s="103" t="s">
        <v>281</v>
      </c>
      <c r="TEO305" s="103" t="s">
        <v>281</v>
      </c>
      <c r="TEP305" s="103" t="s">
        <v>281</v>
      </c>
      <c r="TEQ305" s="103" t="s">
        <v>281</v>
      </c>
      <c r="TER305" s="103" t="s">
        <v>281</v>
      </c>
      <c r="TES305" s="103" t="s">
        <v>281</v>
      </c>
      <c r="TET305" s="103" t="s">
        <v>281</v>
      </c>
      <c r="TEU305" s="103" t="s">
        <v>281</v>
      </c>
      <c r="TEV305" s="103" t="s">
        <v>281</v>
      </c>
      <c r="TEW305" s="103" t="s">
        <v>281</v>
      </c>
      <c r="TEX305" s="103" t="s">
        <v>281</v>
      </c>
      <c r="TEY305" s="103" t="s">
        <v>281</v>
      </c>
      <c r="TEZ305" s="103" t="s">
        <v>281</v>
      </c>
      <c r="TFA305" s="103" t="s">
        <v>281</v>
      </c>
      <c r="TFB305" s="103" t="s">
        <v>281</v>
      </c>
      <c r="TFC305" s="103" t="s">
        <v>281</v>
      </c>
      <c r="TFD305" s="103" t="s">
        <v>281</v>
      </c>
      <c r="TFE305" s="103" t="s">
        <v>281</v>
      </c>
      <c r="TFF305" s="103" t="s">
        <v>281</v>
      </c>
      <c r="TFG305" s="103" t="s">
        <v>281</v>
      </c>
      <c r="TFH305" s="103" t="s">
        <v>281</v>
      </c>
      <c r="TFI305" s="103" t="s">
        <v>281</v>
      </c>
      <c r="TFJ305" s="103" t="s">
        <v>281</v>
      </c>
      <c r="TFK305" s="103" t="s">
        <v>281</v>
      </c>
      <c r="TFL305" s="103" t="s">
        <v>281</v>
      </c>
      <c r="TFM305" s="103" t="s">
        <v>281</v>
      </c>
      <c r="TFN305" s="103" t="s">
        <v>281</v>
      </c>
      <c r="TFO305" s="103" t="s">
        <v>281</v>
      </c>
      <c r="TFP305" s="103" t="s">
        <v>281</v>
      </c>
      <c r="TFQ305" s="103" t="s">
        <v>281</v>
      </c>
      <c r="TFR305" s="103" t="s">
        <v>281</v>
      </c>
      <c r="TFS305" s="103" t="s">
        <v>281</v>
      </c>
      <c r="TFT305" s="103" t="s">
        <v>281</v>
      </c>
      <c r="TFU305" s="103" t="s">
        <v>281</v>
      </c>
      <c r="TFV305" s="103" t="s">
        <v>281</v>
      </c>
      <c r="TFW305" s="103" t="s">
        <v>281</v>
      </c>
      <c r="TFX305" s="103" t="s">
        <v>281</v>
      </c>
      <c r="TFY305" s="103" t="s">
        <v>281</v>
      </c>
      <c r="TFZ305" s="103" t="s">
        <v>281</v>
      </c>
      <c r="TGA305" s="103" t="s">
        <v>281</v>
      </c>
      <c r="TGB305" s="103" t="s">
        <v>281</v>
      </c>
      <c r="TGC305" s="103" t="s">
        <v>281</v>
      </c>
      <c r="TGD305" s="103" t="s">
        <v>281</v>
      </c>
      <c r="TGE305" s="103" t="s">
        <v>281</v>
      </c>
      <c r="TGF305" s="103" t="s">
        <v>281</v>
      </c>
      <c r="TGG305" s="103" t="s">
        <v>281</v>
      </c>
      <c r="TGH305" s="103" t="s">
        <v>281</v>
      </c>
      <c r="TGI305" s="103" t="s">
        <v>281</v>
      </c>
      <c r="TGJ305" s="103" t="s">
        <v>281</v>
      </c>
      <c r="TGK305" s="103" t="s">
        <v>281</v>
      </c>
      <c r="TGL305" s="103" t="s">
        <v>281</v>
      </c>
      <c r="TGM305" s="103" t="s">
        <v>281</v>
      </c>
      <c r="TGN305" s="103" t="s">
        <v>281</v>
      </c>
      <c r="TGO305" s="103" t="s">
        <v>281</v>
      </c>
      <c r="TGP305" s="103" t="s">
        <v>281</v>
      </c>
      <c r="TGQ305" s="103" t="s">
        <v>281</v>
      </c>
      <c r="TGR305" s="103" t="s">
        <v>281</v>
      </c>
      <c r="TGS305" s="103" t="s">
        <v>281</v>
      </c>
      <c r="TGT305" s="103" t="s">
        <v>281</v>
      </c>
      <c r="TGU305" s="103" t="s">
        <v>281</v>
      </c>
      <c r="TGV305" s="103" t="s">
        <v>281</v>
      </c>
      <c r="TGW305" s="103" t="s">
        <v>281</v>
      </c>
      <c r="TGX305" s="103" t="s">
        <v>281</v>
      </c>
      <c r="TGY305" s="103" t="s">
        <v>281</v>
      </c>
      <c r="TGZ305" s="103" t="s">
        <v>281</v>
      </c>
      <c r="THA305" s="103" t="s">
        <v>281</v>
      </c>
      <c r="THB305" s="103" t="s">
        <v>281</v>
      </c>
      <c r="THC305" s="103" t="s">
        <v>281</v>
      </c>
      <c r="THD305" s="103" t="s">
        <v>281</v>
      </c>
      <c r="THE305" s="103" t="s">
        <v>281</v>
      </c>
      <c r="THF305" s="103" t="s">
        <v>281</v>
      </c>
      <c r="THG305" s="103" t="s">
        <v>281</v>
      </c>
      <c r="THH305" s="103" t="s">
        <v>281</v>
      </c>
      <c r="THI305" s="103" t="s">
        <v>281</v>
      </c>
      <c r="THJ305" s="103" t="s">
        <v>281</v>
      </c>
      <c r="THK305" s="103" t="s">
        <v>281</v>
      </c>
      <c r="THL305" s="103" t="s">
        <v>281</v>
      </c>
      <c r="THM305" s="103" t="s">
        <v>281</v>
      </c>
      <c r="THN305" s="103" t="s">
        <v>281</v>
      </c>
      <c r="THO305" s="103" t="s">
        <v>281</v>
      </c>
      <c r="THP305" s="103" t="s">
        <v>281</v>
      </c>
      <c r="THQ305" s="103" t="s">
        <v>281</v>
      </c>
      <c r="THR305" s="103" t="s">
        <v>281</v>
      </c>
      <c r="THS305" s="103" t="s">
        <v>281</v>
      </c>
      <c r="THT305" s="103" t="s">
        <v>281</v>
      </c>
      <c r="THU305" s="103" t="s">
        <v>281</v>
      </c>
      <c r="THV305" s="103" t="s">
        <v>281</v>
      </c>
      <c r="THW305" s="103" t="s">
        <v>281</v>
      </c>
      <c r="THX305" s="103" t="s">
        <v>281</v>
      </c>
      <c r="THY305" s="103" t="s">
        <v>281</v>
      </c>
      <c r="THZ305" s="103" t="s">
        <v>281</v>
      </c>
      <c r="TIA305" s="103" t="s">
        <v>281</v>
      </c>
      <c r="TIB305" s="103" t="s">
        <v>281</v>
      </c>
      <c r="TIC305" s="103" t="s">
        <v>281</v>
      </c>
      <c r="TID305" s="103" t="s">
        <v>281</v>
      </c>
      <c r="TIE305" s="103" t="s">
        <v>281</v>
      </c>
      <c r="TIF305" s="103" t="s">
        <v>281</v>
      </c>
      <c r="TIG305" s="103" t="s">
        <v>281</v>
      </c>
      <c r="TIH305" s="103" t="s">
        <v>281</v>
      </c>
      <c r="TII305" s="103" t="s">
        <v>281</v>
      </c>
      <c r="TIJ305" s="103" t="s">
        <v>281</v>
      </c>
      <c r="TIK305" s="103" t="s">
        <v>281</v>
      </c>
      <c r="TIL305" s="103" t="s">
        <v>281</v>
      </c>
      <c r="TIM305" s="103" t="s">
        <v>281</v>
      </c>
      <c r="TIN305" s="103" t="s">
        <v>281</v>
      </c>
      <c r="TIO305" s="103" t="s">
        <v>281</v>
      </c>
      <c r="TIP305" s="103" t="s">
        <v>281</v>
      </c>
      <c r="TIQ305" s="103" t="s">
        <v>281</v>
      </c>
      <c r="TIR305" s="103" t="s">
        <v>281</v>
      </c>
      <c r="TIS305" s="103" t="s">
        <v>281</v>
      </c>
      <c r="TIT305" s="103" t="s">
        <v>281</v>
      </c>
      <c r="TIU305" s="103" t="s">
        <v>281</v>
      </c>
      <c r="TIV305" s="103" t="s">
        <v>281</v>
      </c>
      <c r="TIW305" s="103" t="s">
        <v>281</v>
      </c>
      <c r="TIX305" s="103" t="s">
        <v>281</v>
      </c>
      <c r="TIY305" s="103" t="s">
        <v>281</v>
      </c>
      <c r="TIZ305" s="103" t="s">
        <v>281</v>
      </c>
      <c r="TJA305" s="103" t="s">
        <v>281</v>
      </c>
      <c r="TJB305" s="103" t="s">
        <v>281</v>
      </c>
      <c r="TJC305" s="103" t="s">
        <v>281</v>
      </c>
      <c r="TJD305" s="103" t="s">
        <v>281</v>
      </c>
      <c r="TJE305" s="103" t="s">
        <v>281</v>
      </c>
      <c r="TJF305" s="103" t="s">
        <v>281</v>
      </c>
      <c r="TJG305" s="103" t="s">
        <v>281</v>
      </c>
      <c r="TJH305" s="103" t="s">
        <v>281</v>
      </c>
      <c r="TJI305" s="103" t="s">
        <v>281</v>
      </c>
      <c r="TJJ305" s="103" t="s">
        <v>281</v>
      </c>
      <c r="TJK305" s="103" t="s">
        <v>281</v>
      </c>
      <c r="TJL305" s="103" t="s">
        <v>281</v>
      </c>
      <c r="TJM305" s="103" t="s">
        <v>281</v>
      </c>
      <c r="TJN305" s="103" t="s">
        <v>281</v>
      </c>
      <c r="TJO305" s="103" t="s">
        <v>281</v>
      </c>
      <c r="TJP305" s="103" t="s">
        <v>281</v>
      </c>
      <c r="TJQ305" s="103" t="s">
        <v>281</v>
      </c>
      <c r="TJR305" s="103" t="s">
        <v>281</v>
      </c>
      <c r="TJS305" s="103" t="s">
        <v>281</v>
      </c>
      <c r="TJT305" s="103" t="s">
        <v>281</v>
      </c>
      <c r="TJU305" s="103" t="s">
        <v>281</v>
      </c>
      <c r="TJV305" s="103" t="s">
        <v>281</v>
      </c>
      <c r="TJW305" s="103" t="s">
        <v>281</v>
      </c>
      <c r="TJX305" s="103" t="s">
        <v>281</v>
      </c>
      <c r="TJY305" s="103" t="s">
        <v>281</v>
      </c>
      <c r="TJZ305" s="103" t="s">
        <v>281</v>
      </c>
      <c r="TKA305" s="103" t="s">
        <v>281</v>
      </c>
      <c r="TKB305" s="103" t="s">
        <v>281</v>
      </c>
      <c r="TKC305" s="103" t="s">
        <v>281</v>
      </c>
      <c r="TKD305" s="103" t="s">
        <v>281</v>
      </c>
      <c r="TKE305" s="103" t="s">
        <v>281</v>
      </c>
      <c r="TKF305" s="103" t="s">
        <v>281</v>
      </c>
      <c r="TKG305" s="103" t="s">
        <v>281</v>
      </c>
      <c r="TKH305" s="103" t="s">
        <v>281</v>
      </c>
      <c r="TKI305" s="103" t="s">
        <v>281</v>
      </c>
      <c r="TKJ305" s="103" t="s">
        <v>281</v>
      </c>
      <c r="TKK305" s="103" t="s">
        <v>281</v>
      </c>
      <c r="TKL305" s="103" t="s">
        <v>281</v>
      </c>
      <c r="TKM305" s="103" t="s">
        <v>281</v>
      </c>
      <c r="TKN305" s="103" t="s">
        <v>281</v>
      </c>
      <c r="TKO305" s="103" t="s">
        <v>281</v>
      </c>
      <c r="TKP305" s="103" t="s">
        <v>281</v>
      </c>
      <c r="TKQ305" s="103" t="s">
        <v>281</v>
      </c>
      <c r="TKR305" s="103" t="s">
        <v>281</v>
      </c>
      <c r="TKS305" s="103" t="s">
        <v>281</v>
      </c>
      <c r="TKT305" s="103" t="s">
        <v>281</v>
      </c>
      <c r="TKU305" s="103" t="s">
        <v>281</v>
      </c>
      <c r="TKV305" s="103" t="s">
        <v>281</v>
      </c>
      <c r="TKW305" s="103" t="s">
        <v>281</v>
      </c>
      <c r="TKX305" s="103" t="s">
        <v>281</v>
      </c>
      <c r="TKY305" s="103" t="s">
        <v>281</v>
      </c>
      <c r="TKZ305" s="103" t="s">
        <v>281</v>
      </c>
      <c r="TLA305" s="103" t="s">
        <v>281</v>
      </c>
      <c r="TLB305" s="103" t="s">
        <v>281</v>
      </c>
      <c r="TLC305" s="103" t="s">
        <v>281</v>
      </c>
      <c r="TLD305" s="103" t="s">
        <v>281</v>
      </c>
      <c r="TLE305" s="103" t="s">
        <v>281</v>
      </c>
      <c r="TLF305" s="103" t="s">
        <v>281</v>
      </c>
      <c r="TLG305" s="103" t="s">
        <v>281</v>
      </c>
      <c r="TLH305" s="103" t="s">
        <v>281</v>
      </c>
      <c r="TLI305" s="103" t="s">
        <v>281</v>
      </c>
      <c r="TLJ305" s="103" t="s">
        <v>281</v>
      </c>
      <c r="TLK305" s="103" t="s">
        <v>281</v>
      </c>
      <c r="TLL305" s="103" t="s">
        <v>281</v>
      </c>
      <c r="TLM305" s="103" t="s">
        <v>281</v>
      </c>
      <c r="TLN305" s="103" t="s">
        <v>281</v>
      </c>
      <c r="TLO305" s="103" t="s">
        <v>281</v>
      </c>
      <c r="TLP305" s="103" t="s">
        <v>281</v>
      </c>
      <c r="TLQ305" s="103" t="s">
        <v>281</v>
      </c>
      <c r="TLR305" s="103" t="s">
        <v>281</v>
      </c>
      <c r="TLS305" s="103" t="s">
        <v>281</v>
      </c>
      <c r="TLT305" s="103" t="s">
        <v>281</v>
      </c>
      <c r="TLU305" s="103" t="s">
        <v>281</v>
      </c>
      <c r="TLV305" s="103" t="s">
        <v>281</v>
      </c>
      <c r="TLW305" s="103" t="s">
        <v>281</v>
      </c>
      <c r="TLX305" s="103" t="s">
        <v>281</v>
      </c>
      <c r="TLY305" s="103" t="s">
        <v>281</v>
      </c>
      <c r="TLZ305" s="103" t="s">
        <v>281</v>
      </c>
      <c r="TMA305" s="103" t="s">
        <v>281</v>
      </c>
      <c r="TMB305" s="103" t="s">
        <v>281</v>
      </c>
      <c r="TMC305" s="103" t="s">
        <v>281</v>
      </c>
      <c r="TMD305" s="103" t="s">
        <v>281</v>
      </c>
      <c r="TME305" s="103" t="s">
        <v>281</v>
      </c>
      <c r="TMF305" s="103" t="s">
        <v>281</v>
      </c>
      <c r="TMG305" s="103" t="s">
        <v>281</v>
      </c>
      <c r="TMH305" s="103" t="s">
        <v>281</v>
      </c>
      <c r="TMI305" s="103" t="s">
        <v>281</v>
      </c>
      <c r="TMJ305" s="103" t="s">
        <v>281</v>
      </c>
      <c r="TMK305" s="103" t="s">
        <v>281</v>
      </c>
      <c r="TML305" s="103" t="s">
        <v>281</v>
      </c>
      <c r="TMM305" s="103" t="s">
        <v>281</v>
      </c>
      <c r="TMN305" s="103" t="s">
        <v>281</v>
      </c>
      <c r="TMO305" s="103" t="s">
        <v>281</v>
      </c>
      <c r="TMP305" s="103" t="s">
        <v>281</v>
      </c>
      <c r="TMQ305" s="103" t="s">
        <v>281</v>
      </c>
      <c r="TMR305" s="103" t="s">
        <v>281</v>
      </c>
      <c r="TMS305" s="103" t="s">
        <v>281</v>
      </c>
      <c r="TMT305" s="103" t="s">
        <v>281</v>
      </c>
      <c r="TMU305" s="103" t="s">
        <v>281</v>
      </c>
      <c r="TMV305" s="103" t="s">
        <v>281</v>
      </c>
      <c r="TMW305" s="103" t="s">
        <v>281</v>
      </c>
      <c r="TMX305" s="103" t="s">
        <v>281</v>
      </c>
      <c r="TMY305" s="103" t="s">
        <v>281</v>
      </c>
      <c r="TMZ305" s="103" t="s">
        <v>281</v>
      </c>
      <c r="TNA305" s="103" t="s">
        <v>281</v>
      </c>
      <c r="TNB305" s="103" t="s">
        <v>281</v>
      </c>
      <c r="TNC305" s="103" t="s">
        <v>281</v>
      </c>
      <c r="TND305" s="103" t="s">
        <v>281</v>
      </c>
      <c r="TNE305" s="103" t="s">
        <v>281</v>
      </c>
      <c r="TNF305" s="103" t="s">
        <v>281</v>
      </c>
      <c r="TNG305" s="103" t="s">
        <v>281</v>
      </c>
      <c r="TNH305" s="103" t="s">
        <v>281</v>
      </c>
      <c r="TNI305" s="103" t="s">
        <v>281</v>
      </c>
      <c r="TNJ305" s="103" t="s">
        <v>281</v>
      </c>
      <c r="TNK305" s="103" t="s">
        <v>281</v>
      </c>
      <c r="TNL305" s="103" t="s">
        <v>281</v>
      </c>
      <c r="TNM305" s="103" t="s">
        <v>281</v>
      </c>
      <c r="TNN305" s="103" t="s">
        <v>281</v>
      </c>
      <c r="TNO305" s="103" t="s">
        <v>281</v>
      </c>
      <c r="TNP305" s="103" t="s">
        <v>281</v>
      </c>
      <c r="TNQ305" s="103" t="s">
        <v>281</v>
      </c>
      <c r="TNR305" s="103" t="s">
        <v>281</v>
      </c>
      <c r="TNS305" s="103" t="s">
        <v>281</v>
      </c>
      <c r="TNT305" s="103" t="s">
        <v>281</v>
      </c>
      <c r="TNU305" s="103" t="s">
        <v>281</v>
      </c>
      <c r="TNV305" s="103" t="s">
        <v>281</v>
      </c>
      <c r="TNW305" s="103" t="s">
        <v>281</v>
      </c>
      <c r="TNX305" s="103" t="s">
        <v>281</v>
      </c>
      <c r="TNY305" s="103" t="s">
        <v>281</v>
      </c>
      <c r="TNZ305" s="103" t="s">
        <v>281</v>
      </c>
      <c r="TOA305" s="103" t="s">
        <v>281</v>
      </c>
      <c r="TOB305" s="103" t="s">
        <v>281</v>
      </c>
      <c r="TOC305" s="103" t="s">
        <v>281</v>
      </c>
      <c r="TOD305" s="103" t="s">
        <v>281</v>
      </c>
      <c r="TOE305" s="103" t="s">
        <v>281</v>
      </c>
      <c r="TOF305" s="103" t="s">
        <v>281</v>
      </c>
      <c r="TOG305" s="103" t="s">
        <v>281</v>
      </c>
      <c r="TOH305" s="103" t="s">
        <v>281</v>
      </c>
      <c r="TOI305" s="103" t="s">
        <v>281</v>
      </c>
      <c r="TOJ305" s="103" t="s">
        <v>281</v>
      </c>
      <c r="TOK305" s="103" t="s">
        <v>281</v>
      </c>
      <c r="TOL305" s="103" t="s">
        <v>281</v>
      </c>
      <c r="TOM305" s="103" t="s">
        <v>281</v>
      </c>
      <c r="TON305" s="103" t="s">
        <v>281</v>
      </c>
      <c r="TOO305" s="103" t="s">
        <v>281</v>
      </c>
      <c r="TOP305" s="103" t="s">
        <v>281</v>
      </c>
      <c r="TOQ305" s="103" t="s">
        <v>281</v>
      </c>
      <c r="TOR305" s="103" t="s">
        <v>281</v>
      </c>
      <c r="TOS305" s="103" t="s">
        <v>281</v>
      </c>
      <c r="TOT305" s="103" t="s">
        <v>281</v>
      </c>
      <c r="TOU305" s="103" t="s">
        <v>281</v>
      </c>
      <c r="TOV305" s="103" t="s">
        <v>281</v>
      </c>
      <c r="TOW305" s="103" t="s">
        <v>281</v>
      </c>
      <c r="TOX305" s="103" t="s">
        <v>281</v>
      </c>
      <c r="TOY305" s="103" t="s">
        <v>281</v>
      </c>
      <c r="TOZ305" s="103" t="s">
        <v>281</v>
      </c>
      <c r="TPA305" s="103" t="s">
        <v>281</v>
      </c>
      <c r="TPB305" s="103" t="s">
        <v>281</v>
      </c>
      <c r="TPC305" s="103" t="s">
        <v>281</v>
      </c>
      <c r="TPD305" s="103" t="s">
        <v>281</v>
      </c>
      <c r="TPE305" s="103" t="s">
        <v>281</v>
      </c>
      <c r="TPF305" s="103" t="s">
        <v>281</v>
      </c>
      <c r="TPG305" s="103" t="s">
        <v>281</v>
      </c>
      <c r="TPH305" s="103" t="s">
        <v>281</v>
      </c>
      <c r="TPI305" s="103" t="s">
        <v>281</v>
      </c>
      <c r="TPJ305" s="103" t="s">
        <v>281</v>
      </c>
      <c r="TPK305" s="103" t="s">
        <v>281</v>
      </c>
      <c r="TPL305" s="103" t="s">
        <v>281</v>
      </c>
      <c r="TPM305" s="103" t="s">
        <v>281</v>
      </c>
      <c r="TPN305" s="103" t="s">
        <v>281</v>
      </c>
      <c r="TPO305" s="103" t="s">
        <v>281</v>
      </c>
      <c r="TPP305" s="103" t="s">
        <v>281</v>
      </c>
      <c r="TPQ305" s="103" t="s">
        <v>281</v>
      </c>
      <c r="TPR305" s="103" t="s">
        <v>281</v>
      </c>
      <c r="TPS305" s="103" t="s">
        <v>281</v>
      </c>
      <c r="TPT305" s="103" t="s">
        <v>281</v>
      </c>
      <c r="TPU305" s="103" t="s">
        <v>281</v>
      </c>
      <c r="TPV305" s="103" t="s">
        <v>281</v>
      </c>
      <c r="TPW305" s="103" t="s">
        <v>281</v>
      </c>
      <c r="TPX305" s="103" t="s">
        <v>281</v>
      </c>
      <c r="TPY305" s="103" t="s">
        <v>281</v>
      </c>
      <c r="TPZ305" s="103" t="s">
        <v>281</v>
      </c>
      <c r="TQA305" s="103" t="s">
        <v>281</v>
      </c>
      <c r="TQB305" s="103" t="s">
        <v>281</v>
      </c>
      <c r="TQC305" s="103" t="s">
        <v>281</v>
      </c>
      <c r="TQD305" s="103" t="s">
        <v>281</v>
      </c>
      <c r="TQE305" s="103" t="s">
        <v>281</v>
      </c>
      <c r="TQF305" s="103" t="s">
        <v>281</v>
      </c>
      <c r="TQG305" s="103" t="s">
        <v>281</v>
      </c>
      <c r="TQH305" s="103" t="s">
        <v>281</v>
      </c>
      <c r="TQI305" s="103" t="s">
        <v>281</v>
      </c>
      <c r="TQJ305" s="103" t="s">
        <v>281</v>
      </c>
      <c r="TQK305" s="103" t="s">
        <v>281</v>
      </c>
      <c r="TQL305" s="103" t="s">
        <v>281</v>
      </c>
      <c r="TQM305" s="103" t="s">
        <v>281</v>
      </c>
      <c r="TQN305" s="103" t="s">
        <v>281</v>
      </c>
      <c r="TQO305" s="103" t="s">
        <v>281</v>
      </c>
      <c r="TQP305" s="103" t="s">
        <v>281</v>
      </c>
      <c r="TQQ305" s="103" t="s">
        <v>281</v>
      </c>
      <c r="TQR305" s="103" t="s">
        <v>281</v>
      </c>
      <c r="TQS305" s="103" t="s">
        <v>281</v>
      </c>
      <c r="TQT305" s="103" t="s">
        <v>281</v>
      </c>
      <c r="TQU305" s="103" t="s">
        <v>281</v>
      </c>
      <c r="TQV305" s="103" t="s">
        <v>281</v>
      </c>
      <c r="TQW305" s="103" t="s">
        <v>281</v>
      </c>
      <c r="TQX305" s="103" t="s">
        <v>281</v>
      </c>
      <c r="TQY305" s="103" t="s">
        <v>281</v>
      </c>
      <c r="TQZ305" s="103" t="s">
        <v>281</v>
      </c>
      <c r="TRA305" s="103" t="s">
        <v>281</v>
      </c>
      <c r="TRB305" s="103" t="s">
        <v>281</v>
      </c>
      <c r="TRC305" s="103" t="s">
        <v>281</v>
      </c>
      <c r="TRD305" s="103" t="s">
        <v>281</v>
      </c>
      <c r="TRE305" s="103" t="s">
        <v>281</v>
      </c>
      <c r="TRF305" s="103" t="s">
        <v>281</v>
      </c>
      <c r="TRG305" s="103" t="s">
        <v>281</v>
      </c>
      <c r="TRH305" s="103" t="s">
        <v>281</v>
      </c>
      <c r="TRI305" s="103" t="s">
        <v>281</v>
      </c>
      <c r="TRJ305" s="103" t="s">
        <v>281</v>
      </c>
      <c r="TRK305" s="103" t="s">
        <v>281</v>
      </c>
      <c r="TRL305" s="103" t="s">
        <v>281</v>
      </c>
      <c r="TRM305" s="103" t="s">
        <v>281</v>
      </c>
      <c r="TRN305" s="103" t="s">
        <v>281</v>
      </c>
      <c r="TRO305" s="103" t="s">
        <v>281</v>
      </c>
      <c r="TRP305" s="103" t="s">
        <v>281</v>
      </c>
      <c r="TRQ305" s="103" t="s">
        <v>281</v>
      </c>
      <c r="TRR305" s="103" t="s">
        <v>281</v>
      </c>
      <c r="TRS305" s="103" t="s">
        <v>281</v>
      </c>
      <c r="TRT305" s="103" t="s">
        <v>281</v>
      </c>
      <c r="TRU305" s="103" t="s">
        <v>281</v>
      </c>
      <c r="TRV305" s="103" t="s">
        <v>281</v>
      </c>
      <c r="TRW305" s="103" t="s">
        <v>281</v>
      </c>
      <c r="TRX305" s="103" t="s">
        <v>281</v>
      </c>
      <c r="TRY305" s="103" t="s">
        <v>281</v>
      </c>
      <c r="TRZ305" s="103" t="s">
        <v>281</v>
      </c>
      <c r="TSA305" s="103" t="s">
        <v>281</v>
      </c>
      <c r="TSB305" s="103" t="s">
        <v>281</v>
      </c>
      <c r="TSC305" s="103" t="s">
        <v>281</v>
      </c>
      <c r="TSD305" s="103" t="s">
        <v>281</v>
      </c>
      <c r="TSE305" s="103" t="s">
        <v>281</v>
      </c>
      <c r="TSF305" s="103" t="s">
        <v>281</v>
      </c>
      <c r="TSG305" s="103" t="s">
        <v>281</v>
      </c>
      <c r="TSH305" s="103" t="s">
        <v>281</v>
      </c>
      <c r="TSI305" s="103" t="s">
        <v>281</v>
      </c>
      <c r="TSJ305" s="103" t="s">
        <v>281</v>
      </c>
      <c r="TSK305" s="103" t="s">
        <v>281</v>
      </c>
      <c r="TSL305" s="103" t="s">
        <v>281</v>
      </c>
      <c r="TSM305" s="103" t="s">
        <v>281</v>
      </c>
      <c r="TSN305" s="103" t="s">
        <v>281</v>
      </c>
      <c r="TSO305" s="103" t="s">
        <v>281</v>
      </c>
      <c r="TSP305" s="103" t="s">
        <v>281</v>
      </c>
      <c r="TSQ305" s="103" t="s">
        <v>281</v>
      </c>
      <c r="TSR305" s="103" t="s">
        <v>281</v>
      </c>
      <c r="TSS305" s="103" t="s">
        <v>281</v>
      </c>
      <c r="TST305" s="103" t="s">
        <v>281</v>
      </c>
      <c r="TSU305" s="103" t="s">
        <v>281</v>
      </c>
      <c r="TSV305" s="103" t="s">
        <v>281</v>
      </c>
      <c r="TSW305" s="103" t="s">
        <v>281</v>
      </c>
      <c r="TSX305" s="103" t="s">
        <v>281</v>
      </c>
      <c r="TSY305" s="103" t="s">
        <v>281</v>
      </c>
      <c r="TSZ305" s="103" t="s">
        <v>281</v>
      </c>
      <c r="TTA305" s="103" t="s">
        <v>281</v>
      </c>
      <c r="TTB305" s="103" t="s">
        <v>281</v>
      </c>
      <c r="TTC305" s="103" t="s">
        <v>281</v>
      </c>
      <c r="TTD305" s="103" t="s">
        <v>281</v>
      </c>
      <c r="TTE305" s="103" t="s">
        <v>281</v>
      </c>
      <c r="TTF305" s="103" t="s">
        <v>281</v>
      </c>
      <c r="TTG305" s="103" t="s">
        <v>281</v>
      </c>
      <c r="TTH305" s="103" t="s">
        <v>281</v>
      </c>
      <c r="TTI305" s="103" t="s">
        <v>281</v>
      </c>
      <c r="TTJ305" s="103" t="s">
        <v>281</v>
      </c>
      <c r="TTK305" s="103" t="s">
        <v>281</v>
      </c>
      <c r="TTL305" s="103" t="s">
        <v>281</v>
      </c>
      <c r="TTM305" s="103" t="s">
        <v>281</v>
      </c>
      <c r="TTN305" s="103" t="s">
        <v>281</v>
      </c>
      <c r="TTO305" s="103" t="s">
        <v>281</v>
      </c>
      <c r="TTP305" s="103" t="s">
        <v>281</v>
      </c>
      <c r="TTQ305" s="103" t="s">
        <v>281</v>
      </c>
      <c r="TTR305" s="103" t="s">
        <v>281</v>
      </c>
      <c r="TTS305" s="103" t="s">
        <v>281</v>
      </c>
      <c r="TTT305" s="103" t="s">
        <v>281</v>
      </c>
      <c r="TTU305" s="103" t="s">
        <v>281</v>
      </c>
      <c r="TTV305" s="103" t="s">
        <v>281</v>
      </c>
      <c r="TTW305" s="103" t="s">
        <v>281</v>
      </c>
      <c r="TTX305" s="103" t="s">
        <v>281</v>
      </c>
      <c r="TTY305" s="103" t="s">
        <v>281</v>
      </c>
      <c r="TTZ305" s="103" t="s">
        <v>281</v>
      </c>
      <c r="TUA305" s="103" t="s">
        <v>281</v>
      </c>
      <c r="TUB305" s="103" t="s">
        <v>281</v>
      </c>
      <c r="TUC305" s="103" t="s">
        <v>281</v>
      </c>
      <c r="TUD305" s="103" t="s">
        <v>281</v>
      </c>
      <c r="TUE305" s="103" t="s">
        <v>281</v>
      </c>
      <c r="TUF305" s="103" t="s">
        <v>281</v>
      </c>
      <c r="TUG305" s="103" t="s">
        <v>281</v>
      </c>
      <c r="TUH305" s="103" t="s">
        <v>281</v>
      </c>
      <c r="TUI305" s="103" t="s">
        <v>281</v>
      </c>
      <c r="TUJ305" s="103" t="s">
        <v>281</v>
      </c>
      <c r="TUK305" s="103" t="s">
        <v>281</v>
      </c>
      <c r="TUL305" s="103" t="s">
        <v>281</v>
      </c>
      <c r="TUM305" s="103" t="s">
        <v>281</v>
      </c>
      <c r="TUN305" s="103" t="s">
        <v>281</v>
      </c>
      <c r="TUO305" s="103" t="s">
        <v>281</v>
      </c>
      <c r="TUP305" s="103" t="s">
        <v>281</v>
      </c>
      <c r="TUQ305" s="103" t="s">
        <v>281</v>
      </c>
      <c r="TUR305" s="103" t="s">
        <v>281</v>
      </c>
      <c r="TUS305" s="103" t="s">
        <v>281</v>
      </c>
      <c r="TUT305" s="103" t="s">
        <v>281</v>
      </c>
      <c r="TUU305" s="103" t="s">
        <v>281</v>
      </c>
      <c r="TUV305" s="103" t="s">
        <v>281</v>
      </c>
      <c r="TUW305" s="103" t="s">
        <v>281</v>
      </c>
      <c r="TUX305" s="103" t="s">
        <v>281</v>
      </c>
      <c r="TUY305" s="103" t="s">
        <v>281</v>
      </c>
      <c r="TUZ305" s="103" t="s">
        <v>281</v>
      </c>
      <c r="TVA305" s="103" t="s">
        <v>281</v>
      </c>
      <c r="TVB305" s="103" t="s">
        <v>281</v>
      </c>
      <c r="TVC305" s="103" t="s">
        <v>281</v>
      </c>
      <c r="TVD305" s="103" t="s">
        <v>281</v>
      </c>
      <c r="TVE305" s="103" t="s">
        <v>281</v>
      </c>
      <c r="TVF305" s="103" t="s">
        <v>281</v>
      </c>
      <c r="TVG305" s="103" t="s">
        <v>281</v>
      </c>
      <c r="TVH305" s="103" t="s">
        <v>281</v>
      </c>
      <c r="TVI305" s="103" t="s">
        <v>281</v>
      </c>
      <c r="TVJ305" s="103" t="s">
        <v>281</v>
      </c>
      <c r="TVK305" s="103" t="s">
        <v>281</v>
      </c>
      <c r="TVL305" s="103" t="s">
        <v>281</v>
      </c>
      <c r="TVM305" s="103" t="s">
        <v>281</v>
      </c>
      <c r="TVN305" s="103" t="s">
        <v>281</v>
      </c>
      <c r="TVO305" s="103" t="s">
        <v>281</v>
      </c>
      <c r="TVP305" s="103" t="s">
        <v>281</v>
      </c>
      <c r="TVQ305" s="103" t="s">
        <v>281</v>
      </c>
      <c r="TVR305" s="103" t="s">
        <v>281</v>
      </c>
      <c r="TVS305" s="103" t="s">
        <v>281</v>
      </c>
      <c r="TVT305" s="103" t="s">
        <v>281</v>
      </c>
      <c r="TVU305" s="103" t="s">
        <v>281</v>
      </c>
      <c r="TVV305" s="103" t="s">
        <v>281</v>
      </c>
      <c r="TVW305" s="103" t="s">
        <v>281</v>
      </c>
      <c r="TVX305" s="103" t="s">
        <v>281</v>
      </c>
      <c r="TVY305" s="103" t="s">
        <v>281</v>
      </c>
      <c r="TVZ305" s="103" t="s">
        <v>281</v>
      </c>
      <c r="TWA305" s="103" t="s">
        <v>281</v>
      </c>
      <c r="TWB305" s="103" t="s">
        <v>281</v>
      </c>
      <c r="TWC305" s="103" t="s">
        <v>281</v>
      </c>
      <c r="TWD305" s="103" t="s">
        <v>281</v>
      </c>
      <c r="TWE305" s="103" t="s">
        <v>281</v>
      </c>
      <c r="TWF305" s="103" t="s">
        <v>281</v>
      </c>
      <c r="TWG305" s="103" t="s">
        <v>281</v>
      </c>
      <c r="TWH305" s="103" t="s">
        <v>281</v>
      </c>
      <c r="TWI305" s="103" t="s">
        <v>281</v>
      </c>
      <c r="TWJ305" s="103" t="s">
        <v>281</v>
      </c>
      <c r="TWK305" s="103" t="s">
        <v>281</v>
      </c>
      <c r="TWL305" s="103" t="s">
        <v>281</v>
      </c>
      <c r="TWM305" s="103" t="s">
        <v>281</v>
      </c>
      <c r="TWN305" s="103" t="s">
        <v>281</v>
      </c>
      <c r="TWO305" s="103" t="s">
        <v>281</v>
      </c>
      <c r="TWP305" s="103" t="s">
        <v>281</v>
      </c>
      <c r="TWQ305" s="103" t="s">
        <v>281</v>
      </c>
      <c r="TWR305" s="103" t="s">
        <v>281</v>
      </c>
      <c r="TWS305" s="103" t="s">
        <v>281</v>
      </c>
      <c r="TWT305" s="103" t="s">
        <v>281</v>
      </c>
      <c r="TWU305" s="103" t="s">
        <v>281</v>
      </c>
      <c r="TWV305" s="103" t="s">
        <v>281</v>
      </c>
      <c r="TWW305" s="103" t="s">
        <v>281</v>
      </c>
      <c r="TWX305" s="103" t="s">
        <v>281</v>
      </c>
      <c r="TWY305" s="103" t="s">
        <v>281</v>
      </c>
      <c r="TWZ305" s="103" t="s">
        <v>281</v>
      </c>
      <c r="TXA305" s="103" t="s">
        <v>281</v>
      </c>
      <c r="TXB305" s="103" t="s">
        <v>281</v>
      </c>
      <c r="TXC305" s="103" t="s">
        <v>281</v>
      </c>
      <c r="TXD305" s="103" t="s">
        <v>281</v>
      </c>
      <c r="TXE305" s="103" t="s">
        <v>281</v>
      </c>
      <c r="TXF305" s="103" t="s">
        <v>281</v>
      </c>
      <c r="TXG305" s="103" t="s">
        <v>281</v>
      </c>
      <c r="TXH305" s="103" t="s">
        <v>281</v>
      </c>
      <c r="TXI305" s="103" t="s">
        <v>281</v>
      </c>
      <c r="TXJ305" s="103" t="s">
        <v>281</v>
      </c>
      <c r="TXK305" s="103" t="s">
        <v>281</v>
      </c>
      <c r="TXL305" s="103" t="s">
        <v>281</v>
      </c>
      <c r="TXM305" s="103" t="s">
        <v>281</v>
      </c>
      <c r="TXN305" s="103" t="s">
        <v>281</v>
      </c>
      <c r="TXO305" s="103" t="s">
        <v>281</v>
      </c>
      <c r="TXP305" s="103" t="s">
        <v>281</v>
      </c>
      <c r="TXQ305" s="103" t="s">
        <v>281</v>
      </c>
      <c r="TXR305" s="103" t="s">
        <v>281</v>
      </c>
      <c r="TXS305" s="103" t="s">
        <v>281</v>
      </c>
      <c r="TXT305" s="103" t="s">
        <v>281</v>
      </c>
      <c r="TXU305" s="103" t="s">
        <v>281</v>
      </c>
      <c r="TXV305" s="103" t="s">
        <v>281</v>
      </c>
      <c r="TXW305" s="103" t="s">
        <v>281</v>
      </c>
      <c r="TXX305" s="103" t="s">
        <v>281</v>
      </c>
      <c r="TXY305" s="103" t="s">
        <v>281</v>
      </c>
      <c r="TXZ305" s="103" t="s">
        <v>281</v>
      </c>
      <c r="TYA305" s="103" t="s">
        <v>281</v>
      </c>
      <c r="TYB305" s="103" t="s">
        <v>281</v>
      </c>
      <c r="TYC305" s="103" t="s">
        <v>281</v>
      </c>
      <c r="TYD305" s="103" t="s">
        <v>281</v>
      </c>
      <c r="TYE305" s="103" t="s">
        <v>281</v>
      </c>
      <c r="TYF305" s="103" t="s">
        <v>281</v>
      </c>
      <c r="TYG305" s="103" t="s">
        <v>281</v>
      </c>
      <c r="TYH305" s="103" t="s">
        <v>281</v>
      </c>
      <c r="TYI305" s="103" t="s">
        <v>281</v>
      </c>
      <c r="TYJ305" s="103" t="s">
        <v>281</v>
      </c>
      <c r="TYK305" s="103" t="s">
        <v>281</v>
      </c>
      <c r="TYL305" s="103" t="s">
        <v>281</v>
      </c>
      <c r="TYM305" s="103" t="s">
        <v>281</v>
      </c>
      <c r="TYN305" s="103" t="s">
        <v>281</v>
      </c>
      <c r="TYO305" s="103" t="s">
        <v>281</v>
      </c>
      <c r="TYP305" s="103" t="s">
        <v>281</v>
      </c>
      <c r="TYQ305" s="103" t="s">
        <v>281</v>
      </c>
      <c r="TYR305" s="103" t="s">
        <v>281</v>
      </c>
      <c r="TYS305" s="103" t="s">
        <v>281</v>
      </c>
      <c r="TYT305" s="103" t="s">
        <v>281</v>
      </c>
      <c r="TYU305" s="103" t="s">
        <v>281</v>
      </c>
      <c r="TYV305" s="103" t="s">
        <v>281</v>
      </c>
      <c r="TYW305" s="103" t="s">
        <v>281</v>
      </c>
      <c r="TYX305" s="103" t="s">
        <v>281</v>
      </c>
      <c r="TYY305" s="103" t="s">
        <v>281</v>
      </c>
      <c r="TYZ305" s="103" t="s">
        <v>281</v>
      </c>
      <c r="TZA305" s="103" t="s">
        <v>281</v>
      </c>
      <c r="TZB305" s="103" t="s">
        <v>281</v>
      </c>
      <c r="TZC305" s="103" t="s">
        <v>281</v>
      </c>
      <c r="TZD305" s="103" t="s">
        <v>281</v>
      </c>
      <c r="TZE305" s="103" t="s">
        <v>281</v>
      </c>
      <c r="TZF305" s="103" t="s">
        <v>281</v>
      </c>
      <c r="TZG305" s="103" t="s">
        <v>281</v>
      </c>
      <c r="TZH305" s="103" t="s">
        <v>281</v>
      </c>
      <c r="TZI305" s="103" t="s">
        <v>281</v>
      </c>
      <c r="TZJ305" s="103" t="s">
        <v>281</v>
      </c>
      <c r="TZK305" s="103" t="s">
        <v>281</v>
      </c>
      <c r="TZL305" s="103" t="s">
        <v>281</v>
      </c>
      <c r="TZM305" s="103" t="s">
        <v>281</v>
      </c>
      <c r="TZN305" s="103" t="s">
        <v>281</v>
      </c>
      <c r="TZO305" s="103" t="s">
        <v>281</v>
      </c>
      <c r="TZP305" s="103" t="s">
        <v>281</v>
      </c>
      <c r="TZQ305" s="103" t="s">
        <v>281</v>
      </c>
      <c r="TZR305" s="103" t="s">
        <v>281</v>
      </c>
      <c r="TZS305" s="103" t="s">
        <v>281</v>
      </c>
      <c r="TZT305" s="103" t="s">
        <v>281</v>
      </c>
      <c r="TZU305" s="103" t="s">
        <v>281</v>
      </c>
      <c r="TZV305" s="103" t="s">
        <v>281</v>
      </c>
      <c r="TZW305" s="103" t="s">
        <v>281</v>
      </c>
      <c r="TZX305" s="103" t="s">
        <v>281</v>
      </c>
      <c r="TZY305" s="103" t="s">
        <v>281</v>
      </c>
      <c r="TZZ305" s="103" t="s">
        <v>281</v>
      </c>
      <c r="UAA305" s="103" t="s">
        <v>281</v>
      </c>
      <c r="UAB305" s="103" t="s">
        <v>281</v>
      </c>
      <c r="UAC305" s="103" t="s">
        <v>281</v>
      </c>
      <c r="UAD305" s="103" t="s">
        <v>281</v>
      </c>
      <c r="UAE305" s="103" t="s">
        <v>281</v>
      </c>
      <c r="UAF305" s="103" t="s">
        <v>281</v>
      </c>
      <c r="UAG305" s="103" t="s">
        <v>281</v>
      </c>
      <c r="UAH305" s="103" t="s">
        <v>281</v>
      </c>
      <c r="UAI305" s="103" t="s">
        <v>281</v>
      </c>
      <c r="UAJ305" s="103" t="s">
        <v>281</v>
      </c>
      <c r="UAK305" s="103" t="s">
        <v>281</v>
      </c>
      <c r="UAL305" s="103" t="s">
        <v>281</v>
      </c>
      <c r="UAM305" s="103" t="s">
        <v>281</v>
      </c>
      <c r="UAN305" s="103" t="s">
        <v>281</v>
      </c>
      <c r="UAO305" s="103" t="s">
        <v>281</v>
      </c>
      <c r="UAP305" s="103" t="s">
        <v>281</v>
      </c>
      <c r="UAQ305" s="103" t="s">
        <v>281</v>
      </c>
      <c r="UAR305" s="103" t="s">
        <v>281</v>
      </c>
      <c r="UAS305" s="103" t="s">
        <v>281</v>
      </c>
      <c r="UAT305" s="103" t="s">
        <v>281</v>
      </c>
      <c r="UAU305" s="103" t="s">
        <v>281</v>
      </c>
      <c r="UAV305" s="103" t="s">
        <v>281</v>
      </c>
      <c r="UAW305" s="103" t="s">
        <v>281</v>
      </c>
      <c r="UAX305" s="103" t="s">
        <v>281</v>
      </c>
      <c r="UAY305" s="103" t="s">
        <v>281</v>
      </c>
      <c r="UAZ305" s="103" t="s">
        <v>281</v>
      </c>
      <c r="UBA305" s="103" t="s">
        <v>281</v>
      </c>
      <c r="UBB305" s="103" t="s">
        <v>281</v>
      </c>
      <c r="UBC305" s="103" t="s">
        <v>281</v>
      </c>
      <c r="UBD305" s="103" t="s">
        <v>281</v>
      </c>
      <c r="UBE305" s="103" t="s">
        <v>281</v>
      </c>
      <c r="UBF305" s="103" t="s">
        <v>281</v>
      </c>
      <c r="UBG305" s="103" t="s">
        <v>281</v>
      </c>
      <c r="UBH305" s="103" t="s">
        <v>281</v>
      </c>
      <c r="UBI305" s="103" t="s">
        <v>281</v>
      </c>
      <c r="UBJ305" s="103" t="s">
        <v>281</v>
      </c>
      <c r="UBK305" s="103" t="s">
        <v>281</v>
      </c>
      <c r="UBL305" s="103" t="s">
        <v>281</v>
      </c>
      <c r="UBM305" s="103" t="s">
        <v>281</v>
      </c>
      <c r="UBN305" s="103" t="s">
        <v>281</v>
      </c>
      <c r="UBO305" s="103" t="s">
        <v>281</v>
      </c>
      <c r="UBP305" s="103" t="s">
        <v>281</v>
      </c>
      <c r="UBQ305" s="103" t="s">
        <v>281</v>
      </c>
      <c r="UBR305" s="103" t="s">
        <v>281</v>
      </c>
      <c r="UBS305" s="103" t="s">
        <v>281</v>
      </c>
      <c r="UBT305" s="103" t="s">
        <v>281</v>
      </c>
      <c r="UBU305" s="103" t="s">
        <v>281</v>
      </c>
      <c r="UBV305" s="103" t="s">
        <v>281</v>
      </c>
      <c r="UBW305" s="103" t="s">
        <v>281</v>
      </c>
      <c r="UBX305" s="103" t="s">
        <v>281</v>
      </c>
      <c r="UBY305" s="103" t="s">
        <v>281</v>
      </c>
      <c r="UBZ305" s="103" t="s">
        <v>281</v>
      </c>
      <c r="UCA305" s="103" t="s">
        <v>281</v>
      </c>
      <c r="UCB305" s="103" t="s">
        <v>281</v>
      </c>
      <c r="UCC305" s="103" t="s">
        <v>281</v>
      </c>
      <c r="UCD305" s="103" t="s">
        <v>281</v>
      </c>
      <c r="UCE305" s="103" t="s">
        <v>281</v>
      </c>
      <c r="UCF305" s="103" t="s">
        <v>281</v>
      </c>
      <c r="UCG305" s="103" t="s">
        <v>281</v>
      </c>
      <c r="UCH305" s="103" t="s">
        <v>281</v>
      </c>
      <c r="UCI305" s="103" t="s">
        <v>281</v>
      </c>
      <c r="UCJ305" s="103" t="s">
        <v>281</v>
      </c>
      <c r="UCK305" s="103" t="s">
        <v>281</v>
      </c>
      <c r="UCL305" s="103" t="s">
        <v>281</v>
      </c>
      <c r="UCM305" s="103" t="s">
        <v>281</v>
      </c>
      <c r="UCN305" s="103" t="s">
        <v>281</v>
      </c>
      <c r="UCO305" s="103" t="s">
        <v>281</v>
      </c>
      <c r="UCP305" s="103" t="s">
        <v>281</v>
      </c>
      <c r="UCQ305" s="103" t="s">
        <v>281</v>
      </c>
      <c r="UCR305" s="103" t="s">
        <v>281</v>
      </c>
      <c r="UCS305" s="103" t="s">
        <v>281</v>
      </c>
      <c r="UCT305" s="103" t="s">
        <v>281</v>
      </c>
      <c r="UCU305" s="103" t="s">
        <v>281</v>
      </c>
      <c r="UCV305" s="103" t="s">
        <v>281</v>
      </c>
      <c r="UCW305" s="103" t="s">
        <v>281</v>
      </c>
      <c r="UCX305" s="103" t="s">
        <v>281</v>
      </c>
      <c r="UCY305" s="103" t="s">
        <v>281</v>
      </c>
      <c r="UCZ305" s="103" t="s">
        <v>281</v>
      </c>
      <c r="UDA305" s="103" t="s">
        <v>281</v>
      </c>
      <c r="UDB305" s="103" t="s">
        <v>281</v>
      </c>
      <c r="UDC305" s="103" t="s">
        <v>281</v>
      </c>
      <c r="UDD305" s="103" t="s">
        <v>281</v>
      </c>
      <c r="UDE305" s="103" t="s">
        <v>281</v>
      </c>
      <c r="UDF305" s="103" t="s">
        <v>281</v>
      </c>
      <c r="UDG305" s="103" t="s">
        <v>281</v>
      </c>
      <c r="UDH305" s="103" t="s">
        <v>281</v>
      </c>
      <c r="UDI305" s="103" t="s">
        <v>281</v>
      </c>
      <c r="UDJ305" s="103" t="s">
        <v>281</v>
      </c>
      <c r="UDK305" s="103" t="s">
        <v>281</v>
      </c>
      <c r="UDL305" s="103" t="s">
        <v>281</v>
      </c>
      <c r="UDM305" s="103" t="s">
        <v>281</v>
      </c>
      <c r="UDN305" s="103" t="s">
        <v>281</v>
      </c>
      <c r="UDO305" s="103" t="s">
        <v>281</v>
      </c>
      <c r="UDP305" s="103" t="s">
        <v>281</v>
      </c>
      <c r="UDQ305" s="103" t="s">
        <v>281</v>
      </c>
      <c r="UDR305" s="103" t="s">
        <v>281</v>
      </c>
      <c r="UDS305" s="103" t="s">
        <v>281</v>
      </c>
      <c r="UDT305" s="103" t="s">
        <v>281</v>
      </c>
      <c r="UDU305" s="103" t="s">
        <v>281</v>
      </c>
      <c r="UDV305" s="103" t="s">
        <v>281</v>
      </c>
      <c r="UDW305" s="103" t="s">
        <v>281</v>
      </c>
      <c r="UDX305" s="103" t="s">
        <v>281</v>
      </c>
      <c r="UDY305" s="103" t="s">
        <v>281</v>
      </c>
      <c r="UDZ305" s="103" t="s">
        <v>281</v>
      </c>
      <c r="UEA305" s="103" t="s">
        <v>281</v>
      </c>
      <c r="UEB305" s="103" t="s">
        <v>281</v>
      </c>
      <c r="UEC305" s="103" t="s">
        <v>281</v>
      </c>
      <c r="UED305" s="103" t="s">
        <v>281</v>
      </c>
      <c r="UEE305" s="103" t="s">
        <v>281</v>
      </c>
      <c r="UEF305" s="103" t="s">
        <v>281</v>
      </c>
      <c r="UEG305" s="103" t="s">
        <v>281</v>
      </c>
      <c r="UEH305" s="103" t="s">
        <v>281</v>
      </c>
      <c r="UEI305" s="103" t="s">
        <v>281</v>
      </c>
      <c r="UEJ305" s="103" t="s">
        <v>281</v>
      </c>
      <c r="UEK305" s="103" t="s">
        <v>281</v>
      </c>
      <c r="UEL305" s="103" t="s">
        <v>281</v>
      </c>
      <c r="UEM305" s="103" t="s">
        <v>281</v>
      </c>
      <c r="UEN305" s="103" t="s">
        <v>281</v>
      </c>
      <c r="UEO305" s="103" t="s">
        <v>281</v>
      </c>
      <c r="UEP305" s="103" t="s">
        <v>281</v>
      </c>
      <c r="UEQ305" s="103" t="s">
        <v>281</v>
      </c>
      <c r="UER305" s="103" t="s">
        <v>281</v>
      </c>
      <c r="UES305" s="103" t="s">
        <v>281</v>
      </c>
      <c r="UET305" s="103" t="s">
        <v>281</v>
      </c>
      <c r="UEU305" s="103" t="s">
        <v>281</v>
      </c>
      <c r="UEV305" s="103" t="s">
        <v>281</v>
      </c>
      <c r="UEW305" s="103" t="s">
        <v>281</v>
      </c>
      <c r="UEX305" s="103" t="s">
        <v>281</v>
      </c>
      <c r="UEY305" s="103" t="s">
        <v>281</v>
      </c>
      <c r="UEZ305" s="103" t="s">
        <v>281</v>
      </c>
      <c r="UFA305" s="103" t="s">
        <v>281</v>
      </c>
      <c r="UFB305" s="103" t="s">
        <v>281</v>
      </c>
      <c r="UFC305" s="103" t="s">
        <v>281</v>
      </c>
      <c r="UFD305" s="103" t="s">
        <v>281</v>
      </c>
      <c r="UFE305" s="103" t="s">
        <v>281</v>
      </c>
      <c r="UFF305" s="103" t="s">
        <v>281</v>
      </c>
      <c r="UFG305" s="103" t="s">
        <v>281</v>
      </c>
      <c r="UFH305" s="103" t="s">
        <v>281</v>
      </c>
      <c r="UFI305" s="103" t="s">
        <v>281</v>
      </c>
      <c r="UFJ305" s="103" t="s">
        <v>281</v>
      </c>
      <c r="UFK305" s="103" t="s">
        <v>281</v>
      </c>
      <c r="UFL305" s="103" t="s">
        <v>281</v>
      </c>
      <c r="UFM305" s="103" t="s">
        <v>281</v>
      </c>
      <c r="UFN305" s="103" t="s">
        <v>281</v>
      </c>
      <c r="UFO305" s="103" t="s">
        <v>281</v>
      </c>
      <c r="UFP305" s="103" t="s">
        <v>281</v>
      </c>
      <c r="UFQ305" s="103" t="s">
        <v>281</v>
      </c>
      <c r="UFR305" s="103" t="s">
        <v>281</v>
      </c>
      <c r="UFS305" s="103" t="s">
        <v>281</v>
      </c>
      <c r="UFT305" s="103" t="s">
        <v>281</v>
      </c>
      <c r="UFU305" s="103" t="s">
        <v>281</v>
      </c>
      <c r="UFV305" s="103" t="s">
        <v>281</v>
      </c>
      <c r="UFW305" s="103" t="s">
        <v>281</v>
      </c>
      <c r="UFX305" s="103" t="s">
        <v>281</v>
      </c>
      <c r="UFY305" s="103" t="s">
        <v>281</v>
      </c>
      <c r="UFZ305" s="103" t="s">
        <v>281</v>
      </c>
      <c r="UGA305" s="103" t="s">
        <v>281</v>
      </c>
      <c r="UGB305" s="103" t="s">
        <v>281</v>
      </c>
      <c r="UGC305" s="103" t="s">
        <v>281</v>
      </c>
      <c r="UGD305" s="103" t="s">
        <v>281</v>
      </c>
      <c r="UGE305" s="103" t="s">
        <v>281</v>
      </c>
      <c r="UGF305" s="103" t="s">
        <v>281</v>
      </c>
      <c r="UGG305" s="103" t="s">
        <v>281</v>
      </c>
      <c r="UGH305" s="103" t="s">
        <v>281</v>
      </c>
      <c r="UGI305" s="103" t="s">
        <v>281</v>
      </c>
      <c r="UGJ305" s="103" t="s">
        <v>281</v>
      </c>
      <c r="UGK305" s="103" t="s">
        <v>281</v>
      </c>
      <c r="UGL305" s="103" t="s">
        <v>281</v>
      </c>
      <c r="UGM305" s="103" t="s">
        <v>281</v>
      </c>
      <c r="UGN305" s="103" t="s">
        <v>281</v>
      </c>
      <c r="UGO305" s="103" t="s">
        <v>281</v>
      </c>
      <c r="UGP305" s="103" t="s">
        <v>281</v>
      </c>
      <c r="UGQ305" s="103" t="s">
        <v>281</v>
      </c>
      <c r="UGR305" s="103" t="s">
        <v>281</v>
      </c>
      <c r="UGS305" s="103" t="s">
        <v>281</v>
      </c>
      <c r="UGT305" s="103" t="s">
        <v>281</v>
      </c>
      <c r="UGU305" s="103" t="s">
        <v>281</v>
      </c>
      <c r="UGV305" s="103" t="s">
        <v>281</v>
      </c>
      <c r="UGW305" s="103" t="s">
        <v>281</v>
      </c>
      <c r="UGX305" s="103" t="s">
        <v>281</v>
      </c>
      <c r="UGY305" s="103" t="s">
        <v>281</v>
      </c>
      <c r="UGZ305" s="103" t="s">
        <v>281</v>
      </c>
      <c r="UHA305" s="103" t="s">
        <v>281</v>
      </c>
      <c r="UHB305" s="103" t="s">
        <v>281</v>
      </c>
      <c r="UHC305" s="103" t="s">
        <v>281</v>
      </c>
      <c r="UHD305" s="103" t="s">
        <v>281</v>
      </c>
      <c r="UHE305" s="103" t="s">
        <v>281</v>
      </c>
      <c r="UHF305" s="103" t="s">
        <v>281</v>
      </c>
      <c r="UHG305" s="103" t="s">
        <v>281</v>
      </c>
      <c r="UHH305" s="103" t="s">
        <v>281</v>
      </c>
      <c r="UHI305" s="103" t="s">
        <v>281</v>
      </c>
      <c r="UHJ305" s="103" t="s">
        <v>281</v>
      </c>
      <c r="UHK305" s="103" t="s">
        <v>281</v>
      </c>
      <c r="UHL305" s="103" t="s">
        <v>281</v>
      </c>
      <c r="UHM305" s="103" t="s">
        <v>281</v>
      </c>
      <c r="UHN305" s="103" t="s">
        <v>281</v>
      </c>
      <c r="UHO305" s="103" t="s">
        <v>281</v>
      </c>
      <c r="UHP305" s="103" t="s">
        <v>281</v>
      </c>
      <c r="UHQ305" s="103" t="s">
        <v>281</v>
      </c>
      <c r="UHR305" s="103" t="s">
        <v>281</v>
      </c>
      <c r="UHS305" s="103" t="s">
        <v>281</v>
      </c>
      <c r="UHT305" s="103" t="s">
        <v>281</v>
      </c>
      <c r="UHU305" s="103" t="s">
        <v>281</v>
      </c>
      <c r="UHV305" s="103" t="s">
        <v>281</v>
      </c>
      <c r="UHW305" s="103" t="s">
        <v>281</v>
      </c>
      <c r="UHX305" s="103" t="s">
        <v>281</v>
      </c>
      <c r="UHY305" s="103" t="s">
        <v>281</v>
      </c>
      <c r="UHZ305" s="103" t="s">
        <v>281</v>
      </c>
      <c r="UIA305" s="103" t="s">
        <v>281</v>
      </c>
      <c r="UIB305" s="103" t="s">
        <v>281</v>
      </c>
      <c r="UIC305" s="103" t="s">
        <v>281</v>
      </c>
      <c r="UID305" s="103" t="s">
        <v>281</v>
      </c>
      <c r="UIE305" s="103" t="s">
        <v>281</v>
      </c>
      <c r="UIF305" s="103" t="s">
        <v>281</v>
      </c>
      <c r="UIG305" s="103" t="s">
        <v>281</v>
      </c>
      <c r="UIH305" s="103" t="s">
        <v>281</v>
      </c>
      <c r="UII305" s="103" t="s">
        <v>281</v>
      </c>
      <c r="UIJ305" s="103" t="s">
        <v>281</v>
      </c>
      <c r="UIK305" s="103" t="s">
        <v>281</v>
      </c>
      <c r="UIL305" s="103" t="s">
        <v>281</v>
      </c>
      <c r="UIM305" s="103" t="s">
        <v>281</v>
      </c>
      <c r="UIN305" s="103" t="s">
        <v>281</v>
      </c>
      <c r="UIO305" s="103" t="s">
        <v>281</v>
      </c>
      <c r="UIP305" s="103" t="s">
        <v>281</v>
      </c>
      <c r="UIQ305" s="103" t="s">
        <v>281</v>
      </c>
      <c r="UIR305" s="103" t="s">
        <v>281</v>
      </c>
      <c r="UIS305" s="103" t="s">
        <v>281</v>
      </c>
      <c r="UIT305" s="103" t="s">
        <v>281</v>
      </c>
      <c r="UIU305" s="103" t="s">
        <v>281</v>
      </c>
      <c r="UIV305" s="103" t="s">
        <v>281</v>
      </c>
      <c r="UIW305" s="103" t="s">
        <v>281</v>
      </c>
      <c r="UIX305" s="103" t="s">
        <v>281</v>
      </c>
      <c r="UIY305" s="103" t="s">
        <v>281</v>
      </c>
      <c r="UIZ305" s="103" t="s">
        <v>281</v>
      </c>
      <c r="UJA305" s="103" t="s">
        <v>281</v>
      </c>
      <c r="UJB305" s="103" t="s">
        <v>281</v>
      </c>
      <c r="UJC305" s="103" t="s">
        <v>281</v>
      </c>
      <c r="UJD305" s="103" t="s">
        <v>281</v>
      </c>
      <c r="UJE305" s="103" t="s">
        <v>281</v>
      </c>
      <c r="UJF305" s="103" t="s">
        <v>281</v>
      </c>
      <c r="UJG305" s="103" t="s">
        <v>281</v>
      </c>
      <c r="UJH305" s="103" t="s">
        <v>281</v>
      </c>
      <c r="UJI305" s="103" t="s">
        <v>281</v>
      </c>
      <c r="UJJ305" s="103" t="s">
        <v>281</v>
      </c>
      <c r="UJK305" s="103" t="s">
        <v>281</v>
      </c>
      <c r="UJL305" s="103" t="s">
        <v>281</v>
      </c>
      <c r="UJM305" s="103" t="s">
        <v>281</v>
      </c>
      <c r="UJN305" s="103" t="s">
        <v>281</v>
      </c>
      <c r="UJO305" s="103" t="s">
        <v>281</v>
      </c>
      <c r="UJP305" s="103" t="s">
        <v>281</v>
      </c>
      <c r="UJQ305" s="103" t="s">
        <v>281</v>
      </c>
      <c r="UJR305" s="103" t="s">
        <v>281</v>
      </c>
      <c r="UJS305" s="103" t="s">
        <v>281</v>
      </c>
      <c r="UJT305" s="103" t="s">
        <v>281</v>
      </c>
      <c r="UJU305" s="103" t="s">
        <v>281</v>
      </c>
      <c r="UJV305" s="103" t="s">
        <v>281</v>
      </c>
      <c r="UJW305" s="103" t="s">
        <v>281</v>
      </c>
      <c r="UJX305" s="103" t="s">
        <v>281</v>
      </c>
      <c r="UJY305" s="103" t="s">
        <v>281</v>
      </c>
      <c r="UJZ305" s="103" t="s">
        <v>281</v>
      </c>
      <c r="UKA305" s="103" t="s">
        <v>281</v>
      </c>
      <c r="UKB305" s="103" t="s">
        <v>281</v>
      </c>
      <c r="UKC305" s="103" t="s">
        <v>281</v>
      </c>
      <c r="UKD305" s="103" t="s">
        <v>281</v>
      </c>
      <c r="UKE305" s="103" t="s">
        <v>281</v>
      </c>
      <c r="UKF305" s="103" t="s">
        <v>281</v>
      </c>
      <c r="UKG305" s="103" t="s">
        <v>281</v>
      </c>
      <c r="UKH305" s="103" t="s">
        <v>281</v>
      </c>
      <c r="UKI305" s="103" t="s">
        <v>281</v>
      </c>
      <c r="UKJ305" s="103" t="s">
        <v>281</v>
      </c>
      <c r="UKK305" s="103" t="s">
        <v>281</v>
      </c>
      <c r="UKL305" s="103" t="s">
        <v>281</v>
      </c>
      <c r="UKM305" s="103" t="s">
        <v>281</v>
      </c>
      <c r="UKN305" s="103" t="s">
        <v>281</v>
      </c>
      <c r="UKO305" s="103" t="s">
        <v>281</v>
      </c>
      <c r="UKP305" s="103" t="s">
        <v>281</v>
      </c>
      <c r="UKQ305" s="103" t="s">
        <v>281</v>
      </c>
      <c r="UKR305" s="103" t="s">
        <v>281</v>
      </c>
      <c r="UKS305" s="103" t="s">
        <v>281</v>
      </c>
      <c r="UKT305" s="103" t="s">
        <v>281</v>
      </c>
      <c r="UKU305" s="103" t="s">
        <v>281</v>
      </c>
      <c r="UKV305" s="103" t="s">
        <v>281</v>
      </c>
      <c r="UKW305" s="103" t="s">
        <v>281</v>
      </c>
      <c r="UKX305" s="103" t="s">
        <v>281</v>
      </c>
      <c r="UKY305" s="103" t="s">
        <v>281</v>
      </c>
      <c r="UKZ305" s="103" t="s">
        <v>281</v>
      </c>
      <c r="ULA305" s="103" t="s">
        <v>281</v>
      </c>
      <c r="ULB305" s="103" t="s">
        <v>281</v>
      </c>
      <c r="ULC305" s="103" t="s">
        <v>281</v>
      </c>
      <c r="ULD305" s="103" t="s">
        <v>281</v>
      </c>
      <c r="ULE305" s="103" t="s">
        <v>281</v>
      </c>
      <c r="ULF305" s="103" t="s">
        <v>281</v>
      </c>
      <c r="ULG305" s="103" t="s">
        <v>281</v>
      </c>
      <c r="ULH305" s="103" t="s">
        <v>281</v>
      </c>
      <c r="ULI305" s="103" t="s">
        <v>281</v>
      </c>
      <c r="ULJ305" s="103" t="s">
        <v>281</v>
      </c>
      <c r="ULK305" s="103" t="s">
        <v>281</v>
      </c>
      <c r="ULL305" s="103" t="s">
        <v>281</v>
      </c>
      <c r="ULM305" s="103" t="s">
        <v>281</v>
      </c>
      <c r="ULN305" s="103" t="s">
        <v>281</v>
      </c>
      <c r="ULO305" s="103" t="s">
        <v>281</v>
      </c>
      <c r="ULP305" s="103" t="s">
        <v>281</v>
      </c>
      <c r="ULQ305" s="103" t="s">
        <v>281</v>
      </c>
      <c r="ULR305" s="103" t="s">
        <v>281</v>
      </c>
      <c r="ULS305" s="103" t="s">
        <v>281</v>
      </c>
      <c r="ULT305" s="103" t="s">
        <v>281</v>
      </c>
      <c r="ULU305" s="103" t="s">
        <v>281</v>
      </c>
      <c r="ULV305" s="103" t="s">
        <v>281</v>
      </c>
      <c r="ULW305" s="103" t="s">
        <v>281</v>
      </c>
      <c r="ULX305" s="103" t="s">
        <v>281</v>
      </c>
      <c r="ULY305" s="103" t="s">
        <v>281</v>
      </c>
      <c r="ULZ305" s="103" t="s">
        <v>281</v>
      </c>
      <c r="UMA305" s="103" t="s">
        <v>281</v>
      </c>
      <c r="UMB305" s="103" t="s">
        <v>281</v>
      </c>
      <c r="UMC305" s="103" t="s">
        <v>281</v>
      </c>
      <c r="UMD305" s="103" t="s">
        <v>281</v>
      </c>
      <c r="UME305" s="103" t="s">
        <v>281</v>
      </c>
      <c r="UMF305" s="103" t="s">
        <v>281</v>
      </c>
      <c r="UMG305" s="103" t="s">
        <v>281</v>
      </c>
      <c r="UMH305" s="103" t="s">
        <v>281</v>
      </c>
      <c r="UMI305" s="103" t="s">
        <v>281</v>
      </c>
      <c r="UMJ305" s="103" t="s">
        <v>281</v>
      </c>
      <c r="UMK305" s="103" t="s">
        <v>281</v>
      </c>
      <c r="UML305" s="103" t="s">
        <v>281</v>
      </c>
      <c r="UMM305" s="103" t="s">
        <v>281</v>
      </c>
      <c r="UMN305" s="103" t="s">
        <v>281</v>
      </c>
      <c r="UMO305" s="103" t="s">
        <v>281</v>
      </c>
      <c r="UMP305" s="103" t="s">
        <v>281</v>
      </c>
      <c r="UMQ305" s="103" t="s">
        <v>281</v>
      </c>
      <c r="UMR305" s="103" t="s">
        <v>281</v>
      </c>
      <c r="UMS305" s="103" t="s">
        <v>281</v>
      </c>
      <c r="UMT305" s="103" t="s">
        <v>281</v>
      </c>
      <c r="UMU305" s="103" t="s">
        <v>281</v>
      </c>
      <c r="UMV305" s="103" t="s">
        <v>281</v>
      </c>
      <c r="UMW305" s="103" t="s">
        <v>281</v>
      </c>
      <c r="UMX305" s="103" t="s">
        <v>281</v>
      </c>
      <c r="UMY305" s="103" t="s">
        <v>281</v>
      </c>
      <c r="UMZ305" s="103" t="s">
        <v>281</v>
      </c>
      <c r="UNA305" s="103" t="s">
        <v>281</v>
      </c>
      <c r="UNB305" s="103" t="s">
        <v>281</v>
      </c>
      <c r="UNC305" s="103" t="s">
        <v>281</v>
      </c>
      <c r="UND305" s="103" t="s">
        <v>281</v>
      </c>
      <c r="UNE305" s="103" t="s">
        <v>281</v>
      </c>
      <c r="UNF305" s="103" t="s">
        <v>281</v>
      </c>
      <c r="UNG305" s="103" t="s">
        <v>281</v>
      </c>
      <c r="UNH305" s="103" t="s">
        <v>281</v>
      </c>
      <c r="UNI305" s="103" t="s">
        <v>281</v>
      </c>
      <c r="UNJ305" s="103" t="s">
        <v>281</v>
      </c>
      <c r="UNK305" s="103" t="s">
        <v>281</v>
      </c>
      <c r="UNL305" s="103" t="s">
        <v>281</v>
      </c>
      <c r="UNM305" s="103" t="s">
        <v>281</v>
      </c>
      <c r="UNN305" s="103" t="s">
        <v>281</v>
      </c>
      <c r="UNO305" s="103" t="s">
        <v>281</v>
      </c>
      <c r="UNP305" s="103" t="s">
        <v>281</v>
      </c>
      <c r="UNQ305" s="103" t="s">
        <v>281</v>
      </c>
      <c r="UNR305" s="103" t="s">
        <v>281</v>
      </c>
      <c r="UNS305" s="103" t="s">
        <v>281</v>
      </c>
      <c r="UNT305" s="103" t="s">
        <v>281</v>
      </c>
      <c r="UNU305" s="103" t="s">
        <v>281</v>
      </c>
      <c r="UNV305" s="103" t="s">
        <v>281</v>
      </c>
      <c r="UNW305" s="103" t="s">
        <v>281</v>
      </c>
      <c r="UNX305" s="103" t="s">
        <v>281</v>
      </c>
      <c r="UNY305" s="103" t="s">
        <v>281</v>
      </c>
      <c r="UNZ305" s="103" t="s">
        <v>281</v>
      </c>
      <c r="UOA305" s="103" t="s">
        <v>281</v>
      </c>
      <c r="UOB305" s="103" t="s">
        <v>281</v>
      </c>
      <c r="UOC305" s="103" t="s">
        <v>281</v>
      </c>
      <c r="UOD305" s="103" t="s">
        <v>281</v>
      </c>
      <c r="UOE305" s="103" t="s">
        <v>281</v>
      </c>
      <c r="UOF305" s="103" t="s">
        <v>281</v>
      </c>
      <c r="UOG305" s="103" t="s">
        <v>281</v>
      </c>
      <c r="UOH305" s="103" t="s">
        <v>281</v>
      </c>
      <c r="UOI305" s="103" t="s">
        <v>281</v>
      </c>
      <c r="UOJ305" s="103" t="s">
        <v>281</v>
      </c>
      <c r="UOK305" s="103" t="s">
        <v>281</v>
      </c>
      <c r="UOL305" s="103" t="s">
        <v>281</v>
      </c>
      <c r="UOM305" s="103" t="s">
        <v>281</v>
      </c>
      <c r="UON305" s="103" t="s">
        <v>281</v>
      </c>
      <c r="UOO305" s="103" t="s">
        <v>281</v>
      </c>
      <c r="UOP305" s="103" t="s">
        <v>281</v>
      </c>
      <c r="UOQ305" s="103" t="s">
        <v>281</v>
      </c>
      <c r="UOR305" s="103" t="s">
        <v>281</v>
      </c>
      <c r="UOS305" s="103" t="s">
        <v>281</v>
      </c>
      <c r="UOT305" s="103" t="s">
        <v>281</v>
      </c>
      <c r="UOU305" s="103" t="s">
        <v>281</v>
      </c>
      <c r="UOV305" s="103" t="s">
        <v>281</v>
      </c>
      <c r="UOW305" s="103" t="s">
        <v>281</v>
      </c>
      <c r="UOX305" s="103" t="s">
        <v>281</v>
      </c>
      <c r="UOY305" s="103" t="s">
        <v>281</v>
      </c>
      <c r="UOZ305" s="103" t="s">
        <v>281</v>
      </c>
      <c r="UPA305" s="103" t="s">
        <v>281</v>
      </c>
      <c r="UPB305" s="103" t="s">
        <v>281</v>
      </c>
      <c r="UPC305" s="103" t="s">
        <v>281</v>
      </c>
      <c r="UPD305" s="103" t="s">
        <v>281</v>
      </c>
      <c r="UPE305" s="103" t="s">
        <v>281</v>
      </c>
      <c r="UPF305" s="103" t="s">
        <v>281</v>
      </c>
      <c r="UPG305" s="103" t="s">
        <v>281</v>
      </c>
      <c r="UPH305" s="103" t="s">
        <v>281</v>
      </c>
      <c r="UPI305" s="103" t="s">
        <v>281</v>
      </c>
      <c r="UPJ305" s="103" t="s">
        <v>281</v>
      </c>
      <c r="UPK305" s="103" t="s">
        <v>281</v>
      </c>
      <c r="UPL305" s="103" t="s">
        <v>281</v>
      </c>
      <c r="UPM305" s="103" t="s">
        <v>281</v>
      </c>
      <c r="UPN305" s="103" t="s">
        <v>281</v>
      </c>
      <c r="UPO305" s="103" t="s">
        <v>281</v>
      </c>
      <c r="UPP305" s="103" t="s">
        <v>281</v>
      </c>
      <c r="UPQ305" s="103" t="s">
        <v>281</v>
      </c>
      <c r="UPR305" s="103" t="s">
        <v>281</v>
      </c>
      <c r="UPS305" s="103" t="s">
        <v>281</v>
      </c>
      <c r="UPT305" s="103" t="s">
        <v>281</v>
      </c>
      <c r="UPU305" s="103" t="s">
        <v>281</v>
      </c>
      <c r="UPV305" s="103" t="s">
        <v>281</v>
      </c>
      <c r="UPW305" s="103" t="s">
        <v>281</v>
      </c>
      <c r="UPX305" s="103" t="s">
        <v>281</v>
      </c>
      <c r="UPY305" s="103" t="s">
        <v>281</v>
      </c>
      <c r="UPZ305" s="103" t="s">
        <v>281</v>
      </c>
      <c r="UQA305" s="103" t="s">
        <v>281</v>
      </c>
      <c r="UQB305" s="103" t="s">
        <v>281</v>
      </c>
      <c r="UQC305" s="103" t="s">
        <v>281</v>
      </c>
      <c r="UQD305" s="103" t="s">
        <v>281</v>
      </c>
      <c r="UQE305" s="103" t="s">
        <v>281</v>
      </c>
      <c r="UQF305" s="103" t="s">
        <v>281</v>
      </c>
      <c r="UQG305" s="103" t="s">
        <v>281</v>
      </c>
      <c r="UQH305" s="103" t="s">
        <v>281</v>
      </c>
      <c r="UQI305" s="103" t="s">
        <v>281</v>
      </c>
      <c r="UQJ305" s="103" t="s">
        <v>281</v>
      </c>
      <c r="UQK305" s="103" t="s">
        <v>281</v>
      </c>
      <c r="UQL305" s="103" t="s">
        <v>281</v>
      </c>
      <c r="UQM305" s="103" t="s">
        <v>281</v>
      </c>
      <c r="UQN305" s="103" t="s">
        <v>281</v>
      </c>
      <c r="UQO305" s="103" t="s">
        <v>281</v>
      </c>
      <c r="UQP305" s="103" t="s">
        <v>281</v>
      </c>
      <c r="UQQ305" s="103" t="s">
        <v>281</v>
      </c>
      <c r="UQR305" s="103" t="s">
        <v>281</v>
      </c>
      <c r="UQS305" s="103" t="s">
        <v>281</v>
      </c>
      <c r="UQT305" s="103" t="s">
        <v>281</v>
      </c>
      <c r="UQU305" s="103" t="s">
        <v>281</v>
      </c>
      <c r="UQV305" s="103" t="s">
        <v>281</v>
      </c>
      <c r="UQW305" s="103" t="s">
        <v>281</v>
      </c>
      <c r="UQX305" s="103" t="s">
        <v>281</v>
      </c>
      <c r="UQY305" s="103" t="s">
        <v>281</v>
      </c>
      <c r="UQZ305" s="103" t="s">
        <v>281</v>
      </c>
      <c r="URA305" s="103" t="s">
        <v>281</v>
      </c>
      <c r="URB305" s="103" t="s">
        <v>281</v>
      </c>
      <c r="URC305" s="103" t="s">
        <v>281</v>
      </c>
      <c r="URD305" s="103" t="s">
        <v>281</v>
      </c>
      <c r="URE305" s="103" t="s">
        <v>281</v>
      </c>
      <c r="URF305" s="103" t="s">
        <v>281</v>
      </c>
      <c r="URG305" s="103" t="s">
        <v>281</v>
      </c>
      <c r="URH305" s="103" t="s">
        <v>281</v>
      </c>
      <c r="URI305" s="103" t="s">
        <v>281</v>
      </c>
      <c r="URJ305" s="103" t="s">
        <v>281</v>
      </c>
      <c r="URK305" s="103" t="s">
        <v>281</v>
      </c>
      <c r="URL305" s="103" t="s">
        <v>281</v>
      </c>
      <c r="URM305" s="103" t="s">
        <v>281</v>
      </c>
      <c r="URN305" s="103" t="s">
        <v>281</v>
      </c>
      <c r="URO305" s="103" t="s">
        <v>281</v>
      </c>
      <c r="URP305" s="103" t="s">
        <v>281</v>
      </c>
      <c r="URQ305" s="103" t="s">
        <v>281</v>
      </c>
      <c r="URR305" s="103" t="s">
        <v>281</v>
      </c>
      <c r="URS305" s="103" t="s">
        <v>281</v>
      </c>
      <c r="URT305" s="103" t="s">
        <v>281</v>
      </c>
      <c r="URU305" s="103" t="s">
        <v>281</v>
      </c>
      <c r="URV305" s="103" t="s">
        <v>281</v>
      </c>
      <c r="URW305" s="103" t="s">
        <v>281</v>
      </c>
      <c r="URX305" s="103" t="s">
        <v>281</v>
      </c>
      <c r="URY305" s="103" t="s">
        <v>281</v>
      </c>
      <c r="URZ305" s="103" t="s">
        <v>281</v>
      </c>
      <c r="USA305" s="103" t="s">
        <v>281</v>
      </c>
      <c r="USB305" s="103" t="s">
        <v>281</v>
      </c>
      <c r="USC305" s="103" t="s">
        <v>281</v>
      </c>
      <c r="USD305" s="103" t="s">
        <v>281</v>
      </c>
      <c r="USE305" s="103" t="s">
        <v>281</v>
      </c>
      <c r="USF305" s="103" t="s">
        <v>281</v>
      </c>
      <c r="USG305" s="103" t="s">
        <v>281</v>
      </c>
      <c r="USH305" s="103" t="s">
        <v>281</v>
      </c>
      <c r="USI305" s="103" t="s">
        <v>281</v>
      </c>
      <c r="USJ305" s="103" t="s">
        <v>281</v>
      </c>
      <c r="USK305" s="103" t="s">
        <v>281</v>
      </c>
      <c r="USL305" s="103" t="s">
        <v>281</v>
      </c>
      <c r="USM305" s="103" t="s">
        <v>281</v>
      </c>
      <c r="USN305" s="103" t="s">
        <v>281</v>
      </c>
      <c r="USO305" s="103" t="s">
        <v>281</v>
      </c>
      <c r="USP305" s="103" t="s">
        <v>281</v>
      </c>
      <c r="USQ305" s="103" t="s">
        <v>281</v>
      </c>
      <c r="USR305" s="103" t="s">
        <v>281</v>
      </c>
      <c r="USS305" s="103" t="s">
        <v>281</v>
      </c>
      <c r="UST305" s="103" t="s">
        <v>281</v>
      </c>
      <c r="USU305" s="103" t="s">
        <v>281</v>
      </c>
      <c r="USV305" s="103" t="s">
        <v>281</v>
      </c>
      <c r="USW305" s="103" t="s">
        <v>281</v>
      </c>
      <c r="USX305" s="103" t="s">
        <v>281</v>
      </c>
      <c r="USY305" s="103" t="s">
        <v>281</v>
      </c>
      <c r="USZ305" s="103" t="s">
        <v>281</v>
      </c>
      <c r="UTA305" s="103" t="s">
        <v>281</v>
      </c>
      <c r="UTB305" s="103" t="s">
        <v>281</v>
      </c>
      <c r="UTC305" s="103" t="s">
        <v>281</v>
      </c>
      <c r="UTD305" s="103" t="s">
        <v>281</v>
      </c>
      <c r="UTE305" s="103" t="s">
        <v>281</v>
      </c>
      <c r="UTF305" s="103" t="s">
        <v>281</v>
      </c>
      <c r="UTG305" s="103" t="s">
        <v>281</v>
      </c>
      <c r="UTH305" s="103" t="s">
        <v>281</v>
      </c>
      <c r="UTI305" s="103" t="s">
        <v>281</v>
      </c>
      <c r="UTJ305" s="103" t="s">
        <v>281</v>
      </c>
      <c r="UTK305" s="103" t="s">
        <v>281</v>
      </c>
      <c r="UTL305" s="103" t="s">
        <v>281</v>
      </c>
      <c r="UTM305" s="103" t="s">
        <v>281</v>
      </c>
      <c r="UTN305" s="103" t="s">
        <v>281</v>
      </c>
      <c r="UTO305" s="103" t="s">
        <v>281</v>
      </c>
      <c r="UTP305" s="103" t="s">
        <v>281</v>
      </c>
      <c r="UTQ305" s="103" t="s">
        <v>281</v>
      </c>
      <c r="UTR305" s="103" t="s">
        <v>281</v>
      </c>
      <c r="UTS305" s="103" t="s">
        <v>281</v>
      </c>
      <c r="UTT305" s="103" t="s">
        <v>281</v>
      </c>
      <c r="UTU305" s="103" t="s">
        <v>281</v>
      </c>
      <c r="UTV305" s="103" t="s">
        <v>281</v>
      </c>
      <c r="UTW305" s="103" t="s">
        <v>281</v>
      </c>
      <c r="UTX305" s="103" t="s">
        <v>281</v>
      </c>
      <c r="UTY305" s="103" t="s">
        <v>281</v>
      </c>
      <c r="UTZ305" s="103" t="s">
        <v>281</v>
      </c>
      <c r="UUA305" s="103" t="s">
        <v>281</v>
      </c>
      <c r="UUB305" s="103" t="s">
        <v>281</v>
      </c>
      <c r="UUC305" s="103" t="s">
        <v>281</v>
      </c>
      <c r="UUD305" s="103" t="s">
        <v>281</v>
      </c>
      <c r="UUE305" s="103" t="s">
        <v>281</v>
      </c>
      <c r="UUF305" s="103" t="s">
        <v>281</v>
      </c>
      <c r="UUG305" s="103" t="s">
        <v>281</v>
      </c>
      <c r="UUH305" s="103" t="s">
        <v>281</v>
      </c>
      <c r="UUI305" s="103" t="s">
        <v>281</v>
      </c>
      <c r="UUJ305" s="103" t="s">
        <v>281</v>
      </c>
      <c r="UUK305" s="103" t="s">
        <v>281</v>
      </c>
      <c r="UUL305" s="103" t="s">
        <v>281</v>
      </c>
      <c r="UUM305" s="103" t="s">
        <v>281</v>
      </c>
      <c r="UUN305" s="103" t="s">
        <v>281</v>
      </c>
      <c r="UUO305" s="103" t="s">
        <v>281</v>
      </c>
      <c r="UUP305" s="103" t="s">
        <v>281</v>
      </c>
      <c r="UUQ305" s="103" t="s">
        <v>281</v>
      </c>
      <c r="UUR305" s="103" t="s">
        <v>281</v>
      </c>
      <c r="UUS305" s="103" t="s">
        <v>281</v>
      </c>
      <c r="UUT305" s="103" t="s">
        <v>281</v>
      </c>
      <c r="UUU305" s="103" t="s">
        <v>281</v>
      </c>
      <c r="UUV305" s="103" t="s">
        <v>281</v>
      </c>
      <c r="UUW305" s="103" t="s">
        <v>281</v>
      </c>
      <c r="UUX305" s="103" t="s">
        <v>281</v>
      </c>
      <c r="UUY305" s="103" t="s">
        <v>281</v>
      </c>
      <c r="UUZ305" s="103" t="s">
        <v>281</v>
      </c>
      <c r="UVA305" s="103" t="s">
        <v>281</v>
      </c>
      <c r="UVB305" s="103" t="s">
        <v>281</v>
      </c>
      <c r="UVC305" s="103" t="s">
        <v>281</v>
      </c>
      <c r="UVD305" s="103" t="s">
        <v>281</v>
      </c>
      <c r="UVE305" s="103" t="s">
        <v>281</v>
      </c>
      <c r="UVF305" s="103" t="s">
        <v>281</v>
      </c>
      <c r="UVG305" s="103" t="s">
        <v>281</v>
      </c>
      <c r="UVH305" s="103" t="s">
        <v>281</v>
      </c>
      <c r="UVI305" s="103" t="s">
        <v>281</v>
      </c>
      <c r="UVJ305" s="103" t="s">
        <v>281</v>
      </c>
      <c r="UVK305" s="103" t="s">
        <v>281</v>
      </c>
      <c r="UVL305" s="103" t="s">
        <v>281</v>
      </c>
      <c r="UVM305" s="103" t="s">
        <v>281</v>
      </c>
      <c r="UVN305" s="103" t="s">
        <v>281</v>
      </c>
      <c r="UVO305" s="103" t="s">
        <v>281</v>
      </c>
      <c r="UVP305" s="103" t="s">
        <v>281</v>
      </c>
      <c r="UVQ305" s="103" t="s">
        <v>281</v>
      </c>
      <c r="UVR305" s="103" t="s">
        <v>281</v>
      </c>
      <c r="UVS305" s="103" t="s">
        <v>281</v>
      </c>
      <c r="UVT305" s="103" t="s">
        <v>281</v>
      </c>
      <c r="UVU305" s="103" t="s">
        <v>281</v>
      </c>
      <c r="UVV305" s="103" t="s">
        <v>281</v>
      </c>
      <c r="UVW305" s="103" t="s">
        <v>281</v>
      </c>
      <c r="UVX305" s="103" t="s">
        <v>281</v>
      </c>
      <c r="UVY305" s="103" t="s">
        <v>281</v>
      </c>
      <c r="UVZ305" s="103" t="s">
        <v>281</v>
      </c>
      <c r="UWA305" s="103" t="s">
        <v>281</v>
      </c>
      <c r="UWB305" s="103" t="s">
        <v>281</v>
      </c>
      <c r="UWC305" s="103" t="s">
        <v>281</v>
      </c>
      <c r="UWD305" s="103" t="s">
        <v>281</v>
      </c>
      <c r="UWE305" s="103" t="s">
        <v>281</v>
      </c>
      <c r="UWF305" s="103" t="s">
        <v>281</v>
      </c>
      <c r="UWG305" s="103" t="s">
        <v>281</v>
      </c>
      <c r="UWH305" s="103" t="s">
        <v>281</v>
      </c>
      <c r="UWI305" s="103" t="s">
        <v>281</v>
      </c>
      <c r="UWJ305" s="103" t="s">
        <v>281</v>
      </c>
      <c r="UWK305" s="103" t="s">
        <v>281</v>
      </c>
      <c r="UWL305" s="103" t="s">
        <v>281</v>
      </c>
      <c r="UWM305" s="103" t="s">
        <v>281</v>
      </c>
      <c r="UWN305" s="103" t="s">
        <v>281</v>
      </c>
      <c r="UWO305" s="103" t="s">
        <v>281</v>
      </c>
      <c r="UWP305" s="103" t="s">
        <v>281</v>
      </c>
      <c r="UWQ305" s="103" t="s">
        <v>281</v>
      </c>
      <c r="UWR305" s="103" t="s">
        <v>281</v>
      </c>
      <c r="UWS305" s="103" t="s">
        <v>281</v>
      </c>
      <c r="UWT305" s="103" t="s">
        <v>281</v>
      </c>
      <c r="UWU305" s="103" t="s">
        <v>281</v>
      </c>
      <c r="UWV305" s="103" t="s">
        <v>281</v>
      </c>
      <c r="UWW305" s="103" t="s">
        <v>281</v>
      </c>
      <c r="UWX305" s="103" t="s">
        <v>281</v>
      </c>
      <c r="UWY305" s="103" t="s">
        <v>281</v>
      </c>
      <c r="UWZ305" s="103" t="s">
        <v>281</v>
      </c>
      <c r="UXA305" s="103" t="s">
        <v>281</v>
      </c>
      <c r="UXB305" s="103" t="s">
        <v>281</v>
      </c>
      <c r="UXC305" s="103" t="s">
        <v>281</v>
      </c>
      <c r="UXD305" s="103" t="s">
        <v>281</v>
      </c>
      <c r="UXE305" s="103" t="s">
        <v>281</v>
      </c>
      <c r="UXF305" s="103" t="s">
        <v>281</v>
      </c>
      <c r="UXG305" s="103" t="s">
        <v>281</v>
      </c>
      <c r="UXH305" s="103" t="s">
        <v>281</v>
      </c>
      <c r="UXI305" s="103" t="s">
        <v>281</v>
      </c>
      <c r="UXJ305" s="103" t="s">
        <v>281</v>
      </c>
      <c r="UXK305" s="103" t="s">
        <v>281</v>
      </c>
      <c r="UXL305" s="103" t="s">
        <v>281</v>
      </c>
      <c r="UXM305" s="103" t="s">
        <v>281</v>
      </c>
      <c r="UXN305" s="103" t="s">
        <v>281</v>
      </c>
      <c r="UXO305" s="103" t="s">
        <v>281</v>
      </c>
      <c r="UXP305" s="103" t="s">
        <v>281</v>
      </c>
      <c r="UXQ305" s="103" t="s">
        <v>281</v>
      </c>
      <c r="UXR305" s="103" t="s">
        <v>281</v>
      </c>
      <c r="UXS305" s="103" t="s">
        <v>281</v>
      </c>
      <c r="UXT305" s="103" t="s">
        <v>281</v>
      </c>
      <c r="UXU305" s="103" t="s">
        <v>281</v>
      </c>
      <c r="UXV305" s="103" t="s">
        <v>281</v>
      </c>
      <c r="UXW305" s="103" t="s">
        <v>281</v>
      </c>
      <c r="UXX305" s="103" t="s">
        <v>281</v>
      </c>
      <c r="UXY305" s="103" t="s">
        <v>281</v>
      </c>
      <c r="UXZ305" s="103" t="s">
        <v>281</v>
      </c>
      <c r="UYA305" s="103" t="s">
        <v>281</v>
      </c>
      <c r="UYB305" s="103" t="s">
        <v>281</v>
      </c>
      <c r="UYC305" s="103" t="s">
        <v>281</v>
      </c>
      <c r="UYD305" s="103" t="s">
        <v>281</v>
      </c>
      <c r="UYE305" s="103" t="s">
        <v>281</v>
      </c>
      <c r="UYF305" s="103" t="s">
        <v>281</v>
      </c>
      <c r="UYG305" s="103" t="s">
        <v>281</v>
      </c>
      <c r="UYH305" s="103" t="s">
        <v>281</v>
      </c>
      <c r="UYI305" s="103" t="s">
        <v>281</v>
      </c>
      <c r="UYJ305" s="103" t="s">
        <v>281</v>
      </c>
      <c r="UYK305" s="103" t="s">
        <v>281</v>
      </c>
      <c r="UYL305" s="103" t="s">
        <v>281</v>
      </c>
      <c r="UYM305" s="103" t="s">
        <v>281</v>
      </c>
      <c r="UYN305" s="103" t="s">
        <v>281</v>
      </c>
      <c r="UYO305" s="103" t="s">
        <v>281</v>
      </c>
      <c r="UYP305" s="103" t="s">
        <v>281</v>
      </c>
      <c r="UYQ305" s="103" t="s">
        <v>281</v>
      </c>
      <c r="UYR305" s="103" t="s">
        <v>281</v>
      </c>
      <c r="UYS305" s="103" t="s">
        <v>281</v>
      </c>
      <c r="UYT305" s="103" t="s">
        <v>281</v>
      </c>
      <c r="UYU305" s="103" t="s">
        <v>281</v>
      </c>
      <c r="UYV305" s="103" t="s">
        <v>281</v>
      </c>
      <c r="UYW305" s="103" t="s">
        <v>281</v>
      </c>
      <c r="UYX305" s="103" t="s">
        <v>281</v>
      </c>
      <c r="UYY305" s="103" t="s">
        <v>281</v>
      </c>
      <c r="UYZ305" s="103" t="s">
        <v>281</v>
      </c>
      <c r="UZA305" s="103" t="s">
        <v>281</v>
      </c>
      <c r="UZB305" s="103" t="s">
        <v>281</v>
      </c>
      <c r="UZC305" s="103" t="s">
        <v>281</v>
      </c>
      <c r="UZD305" s="103" t="s">
        <v>281</v>
      </c>
      <c r="UZE305" s="103" t="s">
        <v>281</v>
      </c>
      <c r="UZF305" s="103" t="s">
        <v>281</v>
      </c>
      <c r="UZG305" s="103" t="s">
        <v>281</v>
      </c>
      <c r="UZH305" s="103" t="s">
        <v>281</v>
      </c>
      <c r="UZI305" s="103" t="s">
        <v>281</v>
      </c>
      <c r="UZJ305" s="103" t="s">
        <v>281</v>
      </c>
      <c r="UZK305" s="103" t="s">
        <v>281</v>
      </c>
      <c r="UZL305" s="103" t="s">
        <v>281</v>
      </c>
      <c r="UZM305" s="103" t="s">
        <v>281</v>
      </c>
      <c r="UZN305" s="103" t="s">
        <v>281</v>
      </c>
      <c r="UZO305" s="103" t="s">
        <v>281</v>
      </c>
      <c r="UZP305" s="103" t="s">
        <v>281</v>
      </c>
      <c r="UZQ305" s="103" t="s">
        <v>281</v>
      </c>
      <c r="UZR305" s="103" t="s">
        <v>281</v>
      </c>
      <c r="UZS305" s="103" t="s">
        <v>281</v>
      </c>
      <c r="UZT305" s="103" t="s">
        <v>281</v>
      </c>
      <c r="UZU305" s="103" t="s">
        <v>281</v>
      </c>
      <c r="UZV305" s="103" t="s">
        <v>281</v>
      </c>
      <c r="UZW305" s="103" t="s">
        <v>281</v>
      </c>
      <c r="UZX305" s="103" t="s">
        <v>281</v>
      </c>
      <c r="UZY305" s="103" t="s">
        <v>281</v>
      </c>
      <c r="UZZ305" s="103" t="s">
        <v>281</v>
      </c>
      <c r="VAA305" s="103" t="s">
        <v>281</v>
      </c>
      <c r="VAB305" s="103" t="s">
        <v>281</v>
      </c>
      <c r="VAC305" s="103" t="s">
        <v>281</v>
      </c>
      <c r="VAD305" s="103" t="s">
        <v>281</v>
      </c>
      <c r="VAE305" s="103" t="s">
        <v>281</v>
      </c>
      <c r="VAF305" s="103" t="s">
        <v>281</v>
      </c>
      <c r="VAG305" s="103" t="s">
        <v>281</v>
      </c>
      <c r="VAH305" s="103" t="s">
        <v>281</v>
      </c>
      <c r="VAI305" s="103" t="s">
        <v>281</v>
      </c>
      <c r="VAJ305" s="103" t="s">
        <v>281</v>
      </c>
      <c r="VAK305" s="103" t="s">
        <v>281</v>
      </c>
      <c r="VAL305" s="103" t="s">
        <v>281</v>
      </c>
      <c r="VAM305" s="103" t="s">
        <v>281</v>
      </c>
      <c r="VAN305" s="103" t="s">
        <v>281</v>
      </c>
      <c r="VAO305" s="103" t="s">
        <v>281</v>
      </c>
      <c r="VAP305" s="103" t="s">
        <v>281</v>
      </c>
      <c r="VAQ305" s="103" t="s">
        <v>281</v>
      </c>
      <c r="VAR305" s="103" t="s">
        <v>281</v>
      </c>
      <c r="VAS305" s="103" t="s">
        <v>281</v>
      </c>
      <c r="VAT305" s="103" t="s">
        <v>281</v>
      </c>
      <c r="VAU305" s="103" t="s">
        <v>281</v>
      </c>
      <c r="VAV305" s="103" t="s">
        <v>281</v>
      </c>
      <c r="VAW305" s="103" t="s">
        <v>281</v>
      </c>
      <c r="VAX305" s="103" t="s">
        <v>281</v>
      </c>
      <c r="VAY305" s="103" t="s">
        <v>281</v>
      </c>
      <c r="VAZ305" s="103" t="s">
        <v>281</v>
      </c>
      <c r="VBA305" s="103" t="s">
        <v>281</v>
      </c>
      <c r="VBB305" s="103" t="s">
        <v>281</v>
      </c>
      <c r="VBC305" s="103" t="s">
        <v>281</v>
      </c>
      <c r="VBD305" s="103" t="s">
        <v>281</v>
      </c>
      <c r="VBE305" s="103" t="s">
        <v>281</v>
      </c>
      <c r="VBF305" s="103" t="s">
        <v>281</v>
      </c>
      <c r="VBG305" s="103" t="s">
        <v>281</v>
      </c>
      <c r="VBH305" s="103" t="s">
        <v>281</v>
      </c>
      <c r="VBI305" s="103" t="s">
        <v>281</v>
      </c>
      <c r="VBJ305" s="103" t="s">
        <v>281</v>
      </c>
      <c r="VBK305" s="103" t="s">
        <v>281</v>
      </c>
      <c r="VBL305" s="103" t="s">
        <v>281</v>
      </c>
      <c r="VBM305" s="103" t="s">
        <v>281</v>
      </c>
      <c r="VBN305" s="103" t="s">
        <v>281</v>
      </c>
      <c r="VBO305" s="103" t="s">
        <v>281</v>
      </c>
      <c r="VBP305" s="103" t="s">
        <v>281</v>
      </c>
      <c r="VBQ305" s="103" t="s">
        <v>281</v>
      </c>
      <c r="VBR305" s="103" t="s">
        <v>281</v>
      </c>
      <c r="VBS305" s="103" t="s">
        <v>281</v>
      </c>
      <c r="VBT305" s="103" t="s">
        <v>281</v>
      </c>
      <c r="VBU305" s="103" t="s">
        <v>281</v>
      </c>
      <c r="VBV305" s="103" t="s">
        <v>281</v>
      </c>
      <c r="VBW305" s="103" t="s">
        <v>281</v>
      </c>
      <c r="VBX305" s="103" t="s">
        <v>281</v>
      </c>
      <c r="VBY305" s="103" t="s">
        <v>281</v>
      </c>
      <c r="VBZ305" s="103" t="s">
        <v>281</v>
      </c>
      <c r="VCA305" s="103" t="s">
        <v>281</v>
      </c>
      <c r="VCB305" s="103" t="s">
        <v>281</v>
      </c>
      <c r="VCC305" s="103" t="s">
        <v>281</v>
      </c>
      <c r="VCD305" s="103" t="s">
        <v>281</v>
      </c>
      <c r="VCE305" s="103" t="s">
        <v>281</v>
      </c>
      <c r="VCF305" s="103" t="s">
        <v>281</v>
      </c>
      <c r="VCG305" s="103" t="s">
        <v>281</v>
      </c>
      <c r="VCH305" s="103" t="s">
        <v>281</v>
      </c>
      <c r="VCI305" s="103" t="s">
        <v>281</v>
      </c>
      <c r="VCJ305" s="103" t="s">
        <v>281</v>
      </c>
      <c r="VCK305" s="103" t="s">
        <v>281</v>
      </c>
      <c r="VCL305" s="103" t="s">
        <v>281</v>
      </c>
      <c r="VCM305" s="103" t="s">
        <v>281</v>
      </c>
      <c r="VCN305" s="103" t="s">
        <v>281</v>
      </c>
      <c r="VCO305" s="103" t="s">
        <v>281</v>
      </c>
      <c r="VCP305" s="103" t="s">
        <v>281</v>
      </c>
      <c r="VCQ305" s="103" t="s">
        <v>281</v>
      </c>
      <c r="VCR305" s="103" t="s">
        <v>281</v>
      </c>
      <c r="VCS305" s="103" t="s">
        <v>281</v>
      </c>
      <c r="VCT305" s="103" t="s">
        <v>281</v>
      </c>
      <c r="VCU305" s="103" t="s">
        <v>281</v>
      </c>
      <c r="VCV305" s="103" t="s">
        <v>281</v>
      </c>
      <c r="VCW305" s="103" t="s">
        <v>281</v>
      </c>
      <c r="VCX305" s="103" t="s">
        <v>281</v>
      </c>
      <c r="VCY305" s="103" t="s">
        <v>281</v>
      </c>
      <c r="VCZ305" s="103" t="s">
        <v>281</v>
      </c>
      <c r="VDA305" s="103" t="s">
        <v>281</v>
      </c>
      <c r="VDB305" s="103" t="s">
        <v>281</v>
      </c>
      <c r="VDC305" s="103" t="s">
        <v>281</v>
      </c>
      <c r="VDD305" s="103" t="s">
        <v>281</v>
      </c>
      <c r="VDE305" s="103" t="s">
        <v>281</v>
      </c>
      <c r="VDF305" s="103" t="s">
        <v>281</v>
      </c>
      <c r="VDG305" s="103" t="s">
        <v>281</v>
      </c>
      <c r="VDH305" s="103" t="s">
        <v>281</v>
      </c>
      <c r="VDI305" s="103" t="s">
        <v>281</v>
      </c>
      <c r="VDJ305" s="103" t="s">
        <v>281</v>
      </c>
      <c r="VDK305" s="103" t="s">
        <v>281</v>
      </c>
      <c r="VDL305" s="103" t="s">
        <v>281</v>
      </c>
      <c r="VDM305" s="103" t="s">
        <v>281</v>
      </c>
      <c r="VDN305" s="103" t="s">
        <v>281</v>
      </c>
      <c r="VDO305" s="103" t="s">
        <v>281</v>
      </c>
      <c r="VDP305" s="103" t="s">
        <v>281</v>
      </c>
      <c r="VDQ305" s="103" t="s">
        <v>281</v>
      </c>
      <c r="VDR305" s="103" t="s">
        <v>281</v>
      </c>
      <c r="VDS305" s="103" t="s">
        <v>281</v>
      </c>
      <c r="VDT305" s="103" t="s">
        <v>281</v>
      </c>
      <c r="VDU305" s="103" t="s">
        <v>281</v>
      </c>
      <c r="VDV305" s="103" t="s">
        <v>281</v>
      </c>
      <c r="VDW305" s="103" t="s">
        <v>281</v>
      </c>
      <c r="VDX305" s="103" t="s">
        <v>281</v>
      </c>
      <c r="VDY305" s="103" t="s">
        <v>281</v>
      </c>
      <c r="VDZ305" s="103" t="s">
        <v>281</v>
      </c>
      <c r="VEA305" s="103" t="s">
        <v>281</v>
      </c>
      <c r="VEB305" s="103" t="s">
        <v>281</v>
      </c>
      <c r="VEC305" s="103" t="s">
        <v>281</v>
      </c>
      <c r="VED305" s="103" t="s">
        <v>281</v>
      </c>
      <c r="VEE305" s="103" t="s">
        <v>281</v>
      </c>
      <c r="VEF305" s="103" t="s">
        <v>281</v>
      </c>
      <c r="VEG305" s="103" t="s">
        <v>281</v>
      </c>
      <c r="VEH305" s="103" t="s">
        <v>281</v>
      </c>
      <c r="VEI305" s="103" t="s">
        <v>281</v>
      </c>
      <c r="VEJ305" s="103" t="s">
        <v>281</v>
      </c>
      <c r="VEK305" s="103" t="s">
        <v>281</v>
      </c>
      <c r="VEL305" s="103" t="s">
        <v>281</v>
      </c>
      <c r="VEM305" s="103" t="s">
        <v>281</v>
      </c>
      <c r="VEN305" s="103" t="s">
        <v>281</v>
      </c>
      <c r="VEO305" s="103" t="s">
        <v>281</v>
      </c>
      <c r="VEP305" s="103" t="s">
        <v>281</v>
      </c>
      <c r="VEQ305" s="103" t="s">
        <v>281</v>
      </c>
      <c r="VER305" s="103" t="s">
        <v>281</v>
      </c>
      <c r="VES305" s="103" t="s">
        <v>281</v>
      </c>
      <c r="VET305" s="103" t="s">
        <v>281</v>
      </c>
      <c r="VEU305" s="103" t="s">
        <v>281</v>
      </c>
      <c r="VEV305" s="103" t="s">
        <v>281</v>
      </c>
      <c r="VEW305" s="103" t="s">
        <v>281</v>
      </c>
      <c r="VEX305" s="103" t="s">
        <v>281</v>
      </c>
      <c r="VEY305" s="103" t="s">
        <v>281</v>
      </c>
      <c r="VEZ305" s="103" t="s">
        <v>281</v>
      </c>
      <c r="VFA305" s="103" t="s">
        <v>281</v>
      </c>
      <c r="VFB305" s="103" t="s">
        <v>281</v>
      </c>
      <c r="VFC305" s="103" t="s">
        <v>281</v>
      </c>
      <c r="VFD305" s="103" t="s">
        <v>281</v>
      </c>
      <c r="VFE305" s="103" t="s">
        <v>281</v>
      </c>
      <c r="VFF305" s="103" t="s">
        <v>281</v>
      </c>
      <c r="VFG305" s="103" t="s">
        <v>281</v>
      </c>
      <c r="VFH305" s="103" t="s">
        <v>281</v>
      </c>
      <c r="VFI305" s="103" t="s">
        <v>281</v>
      </c>
      <c r="VFJ305" s="103" t="s">
        <v>281</v>
      </c>
      <c r="VFK305" s="103" t="s">
        <v>281</v>
      </c>
      <c r="VFL305" s="103" t="s">
        <v>281</v>
      </c>
      <c r="VFM305" s="103" t="s">
        <v>281</v>
      </c>
      <c r="VFN305" s="103" t="s">
        <v>281</v>
      </c>
      <c r="VFO305" s="103" t="s">
        <v>281</v>
      </c>
      <c r="VFP305" s="103" t="s">
        <v>281</v>
      </c>
      <c r="VFQ305" s="103" t="s">
        <v>281</v>
      </c>
      <c r="VFR305" s="103" t="s">
        <v>281</v>
      </c>
      <c r="VFS305" s="103" t="s">
        <v>281</v>
      </c>
      <c r="VFT305" s="103" t="s">
        <v>281</v>
      </c>
      <c r="VFU305" s="103" t="s">
        <v>281</v>
      </c>
      <c r="VFV305" s="103" t="s">
        <v>281</v>
      </c>
      <c r="VFW305" s="103" t="s">
        <v>281</v>
      </c>
      <c r="VFX305" s="103" t="s">
        <v>281</v>
      </c>
      <c r="VFY305" s="103" t="s">
        <v>281</v>
      </c>
      <c r="VFZ305" s="103" t="s">
        <v>281</v>
      </c>
      <c r="VGA305" s="103" t="s">
        <v>281</v>
      </c>
      <c r="VGB305" s="103" t="s">
        <v>281</v>
      </c>
      <c r="VGC305" s="103" t="s">
        <v>281</v>
      </c>
      <c r="VGD305" s="103" t="s">
        <v>281</v>
      </c>
      <c r="VGE305" s="103" t="s">
        <v>281</v>
      </c>
      <c r="VGF305" s="103" t="s">
        <v>281</v>
      </c>
      <c r="VGG305" s="103" t="s">
        <v>281</v>
      </c>
      <c r="VGH305" s="103" t="s">
        <v>281</v>
      </c>
      <c r="VGI305" s="103" t="s">
        <v>281</v>
      </c>
      <c r="VGJ305" s="103" t="s">
        <v>281</v>
      </c>
      <c r="VGK305" s="103" t="s">
        <v>281</v>
      </c>
      <c r="VGL305" s="103" t="s">
        <v>281</v>
      </c>
      <c r="VGM305" s="103" t="s">
        <v>281</v>
      </c>
      <c r="VGN305" s="103" t="s">
        <v>281</v>
      </c>
      <c r="VGO305" s="103" t="s">
        <v>281</v>
      </c>
      <c r="VGP305" s="103" t="s">
        <v>281</v>
      </c>
      <c r="VGQ305" s="103" t="s">
        <v>281</v>
      </c>
      <c r="VGR305" s="103" t="s">
        <v>281</v>
      </c>
      <c r="VGS305" s="103" t="s">
        <v>281</v>
      </c>
      <c r="VGT305" s="103" t="s">
        <v>281</v>
      </c>
      <c r="VGU305" s="103" t="s">
        <v>281</v>
      </c>
      <c r="VGV305" s="103" t="s">
        <v>281</v>
      </c>
      <c r="VGW305" s="103" t="s">
        <v>281</v>
      </c>
      <c r="VGX305" s="103" t="s">
        <v>281</v>
      </c>
      <c r="VGY305" s="103" t="s">
        <v>281</v>
      </c>
      <c r="VGZ305" s="103" t="s">
        <v>281</v>
      </c>
      <c r="VHA305" s="103" t="s">
        <v>281</v>
      </c>
      <c r="VHB305" s="103" t="s">
        <v>281</v>
      </c>
      <c r="VHC305" s="103" t="s">
        <v>281</v>
      </c>
      <c r="VHD305" s="103" t="s">
        <v>281</v>
      </c>
      <c r="VHE305" s="103" t="s">
        <v>281</v>
      </c>
      <c r="VHF305" s="103" t="s">
        <v>281</v>
      </c>
      <c r="VHG305" s="103" t="s">
        <v>281</v>
      </c>
      <c r="VHH305" s="103" t="s">
        <v>281</v>
      </c>
      <c r="VHI305" s="103" t="s">
        <v>281</v>
      </c>
      <c r="VHJ305" s="103" t="s">
        <v>281</v>
      </c>
      <c r="VHK305" s="103" t="s">
        <v>281</v>
      </c>
      <c r="VHL305" s="103" t="s">
        <v>281</v>
      </c>
      <c r="VHM305" s="103" t="s">
        <v>281</v>
      </c>
      <c r="VHN305" s="103" t="s">
        <v>281</v>
      </c>
      <c r="VHO305" s="103" t="s">
        <v>281</v>
      </c>
      <c r="VHP305" s="103" t="s">
        <v>281</v>
      </c>
      <c r="VHQ305" s="103" t="s">
        <v>281</v>
      </c>
      <c r="VHR305" s="103" t="s">
        <v>281</v>
      </c>
      <c r="VHS305" s="103" t="s">
        <v>281</v>
      </c>
      <c r="VHT305" s="103" t="s">
        <v>281</v>
      </c>
      <c r="VHU305" s="103" t="s">
        <v>281</v>
      </c>
      <c r="VHV305" s="103" t="s">
        <v>281</v>
      </c>
      <c r="VHW305" s="103" t="s">
        <v>281</v>
      </c>
      <c r="VHX305" s="103" t="s">
        <v>281</v>
      </c>
      <c r="VHY305" s="103" t="s">
        <v>281</v>
      </c>
      <c r="VHZ305" s="103" t="s">
        <v>281</v>
      </c>
      <c r="VIA305" s="103" t="s">
        <v>281</v>
      </c>
      <c r="VIB305" s="103" t="s">
        <v>281</v>
      </c>
      <c r="VIC305" s="103" t="s">
        <v>281</v>
      </c>
      <c r="VID305" s="103" t="s">
        <v>281</v>
      </c>
      <c r="VIE305" s="103" t="s">
        <v>281</v>
      </c>
      <c r="VIF305" s="103" t="s">
        <v>281</v>
      </c>
      <c r="VIG305" s="103" t="s">
        <v>281</v>
      </c>
      <c r="VIH305" s="103" t="s">
        <v>281</v>
      </c>
      <c r="VII305" s="103" t="s">
        <v>281</v>
      </c>
      <c r="VIJ305" s="103" t="s">
        <v>281</v>
      </c>
      <c r="VIK305" s="103" t="s">
        <v>281</v>
      </c>
      <c r="VIL305" s="103" t="s">
        <v>281</v>
      </c>
      <c r="VIM305" s="103" t="s">
        <v>281</v>
      </c>
      <c r="VIN305" s="103" t="s">
        <v>281</v>
      </c>
      <c r="VIO305" s="103" t="s">
        <v>281</v>
      </c>
      <c r="VIP305" s="103" t="s">
        <v>281</v>
      </c>
      <c r="VIQ305" s="103" t="s">
        <v>281</v>
      </c>
      <c r="VIR305" s="103" t="s">
        <v>281</v>
      </c>
      <c r="VIS305" s="103" t="s">
        <v>281</v>
      </c>
      <c r="VIT305" s="103" t="s">
        <v>281</v>
      </c>
      <c r="VIU305" s="103" t="s">
        <v>281</v>
      </c>
      <c r="VIV305" s="103" t="s">
        <v>281</v>
      </c>
      <c r="VIW305" s="103" t="s">
        <v>281</v>
      </c>
      <c r="VIX305" s="103" t="s">
        <v>281</v>
      </c>
      <c r="VIY305" s="103" t="s">
        <v>281</v>
      </c>
      <c r="VIZ305" s="103" t="s">
        <v>281</v>
      </c>
      <c r="VJA305" s="103" t="s">
        <v>281</v>
      </c>
      <c r="VJB305" s="103" t="s">
        <v>281</v>
      </c>
      <c r="VJC305" s="103" t="s">
        <v>281</v>
      </c>
      <c r="VJD305" s="103" t="s">
        <v>281</v>
      </c>
      <c r="VJE305" s="103" t="s">
        <v>281</v>
      </c>
      <c r="VJF305" s="103" t="s">
        <v>281</v>
      </c>
      <c r="VJG305" s="103" t="s">
        <v>281</v>
      </c>
      <c r="VJH305" s="103" t="s">
        <v>281</v>
      </c>
      <c r="VJI305" s="103" t="s">
        <v>281</v>
      </c>
      <c r="VJJ305" s="103" t="s">
        <v>281</v>
      </c>
      <c r="VJK305" s="103" t="s">
        <v>281</v>
      </c>
      <c r="VJL305" s="103" t="s">
        <v>281</v>
      </c>
      <c r="VJM305" s="103" t="s">
        <v>281</v>
      </c>
      <c r="VJN305" s="103" t="s">
        <v>281</v>
      </c>
      <c r="VJO305" s="103" t="s">
        <v>281</v>
      </c>
      <c r="VJP305" s="103" t="s">
        <v>281</v>
      </c>
      <c r="VJQ305" s="103" t="s">
        <v>281</v>
      </c>
      <c r="VJR305" s="103" t="s">
        <v>281</v>
      </c>
      <c r="VJS305" s="103" t="s">
        <v>281</v>
      </c>
      <c r="VJT305" s="103" t="s">
        <v>281</v>
      </c>
      <c r="VJU305" s="103" t="s">
        <v>281</v>
      </c>
      <c r="VJV305" s="103" t="s">
        <v>281</v>
      </c>
      <c r="VJW305" s="103" t="s">
        <v>281</v>
      </c>
      <c r="VJX305" s="103" t="s">
        <v>281</v>
      </c>
      <c r="VJY305" s="103" t="s">
        <v>281</v>
      </c>
      <c r="VJZ305" s="103" t="s">
        <v>281</v>
      </c>
      <c r="VKA305" s="103" t="s">
        <v>281</v>
      </c>
      <c r="VKB305" s="103" t="s">
        <v>281</v>
      </c>
      <c r="VKC305" s="103" t="s">
        <v>281</v>
      </c>
      <c r="VKD305" s="103" t="s">
        <v>281</v>
      </c>
      <c r="VKE305" s="103" t="s">
        <v>281</v>
      </c>
      <c r="VKF305" s="103" t="s">
        <v>281</v>
      </c>
      <c r="VKG305" s="103" t="s">
        <v>281</v>
      </c>
      <c r="VKH305" s="103" t="s">
        <v>281</v>
      </c>
      <c r="VKI305" s="103" t="s">
        <v>281</v>
      </c>
      <c r="VKJ305" s="103" t="s">
        <v>281</v>
      </c>
      <c r="VKK305" s="103" t="s">
        <v>281</v>
      </c>
      <c r="VKL305" s="103" t="s">
        <v>281</v>
      </c>
      <c r="VKM305" s="103" t="s">
        <v>281</v>
      </c>
      <c r="VKN305" s="103" t="s">
        <v>281</v>
      </c>
      <c r="VKO305" s="103" t="s">
        <v>281</v>
      </c>
      <c r="VKP305" s="103" t="s">
        <v>281</v>
      </c>
      <c r="VKQ305" s="103" t="s">
        <v>281</v>
      </c>
      <c r="VKR305" s="103" t="s">
        <v>281</v>
      </c>
      <c r="VKS305" s="103" t="s">
        <v>281</v>
      </c>
      <c r="VKT305" s="103" t="s">
        <v>281</v>
      </c>
      <c r="VKU305" s="103" t="s">
        <v>281</v>
      </c>
      <c r="VKV305" s="103" t="s">
        <v>281</v>
      </c>
      <c r="VKW305" s="103" t="s">
        <v>281</v>
      </c>
      <c r="VKX305" s="103" t="s">
        <v>281</v>
      </c>
      <c r="VKY305" s="103" t="s">
        <v>281</v>
      </c>
      <c r="VKZ305" s="103" t="s">
        <v>281</v>
      </c>
      <c r="VLA305" s="103" t="s">
        <v>281</v>
      </c>
      <c r="VLB305" s="103" t="s">
        <v>281</v>
      </c>
      <c r="VLC305" s="103" t="s">
        <v>281</v>
      </c>
      <c r="VLD305" s="103" t="s">
        <v>281</v>
      </c>
      <c r="VLE305" s="103" t="s">
        <v>281</v>
      </c>
      <c r="VLF305" s="103" t="s">
        <v>281</v>
      </c>
      <c r="VLG305" s="103" t="s">
        <v>281</v>
      </c>
      <c r="VLH305" s="103" t="s">
        <v>281</v>
      </c>
      <c r="VLI305" s="103" t="s">
        <v>281</v>
      </c>
      <c r="VLJ305" s="103" t="s">
        <v>281</v>
      </c>
      <c r="VLK305" s="103" t="s">
        <v>281</v>
      </c>
      <c r="VLL305" s="103" t="s">
        <v>281</v>
      </c>
      <c r="VLM305" s="103" t="s">
        <v>281</v>
      </c>
      <c r="VLN305" s="103" t="s">
        <v>281</v>
      </c>
      <c r="VLO305" s="103" t="s">
        <v>281</v>
      </c>
      <c r="VLP305" s="103" t="s">
        <v>281</v>
      </c>
      <c r="VLQ305" s="103" t="s">
        <v>281</v>
      </c>
      <c r="VLR305" s="103" t="s">
        <v>281</v>
      </c>
      <c r="VLS305" s="103" t="s">
        <v>281</v>
      </c>
      <c r="VLT305" s="103" t="s">
        <v>281</v>
      </c>
      <c r="VLU305" s="103" t="s">
        <v>281</v>
      </c>
      <c r="VLV305" s="103" t="s">
        <v>281</v>
      </c>
      <c r="VLW305" s="103" t="s">
        <v>281</v>
      </c>
      <c r="VLX305" s="103" t="s">
        <v>281</v>
      </c>
      <c r="VLY305" s="103" t="s">
        <v>281</v>
      </c>
      <c r="VLZ305" s="103" t="s">
        <v>281</v>
      </c>
      <c r="VMA305" s="103" t="s">
        <v>281</v>
      </c>
      <c r="VMB305" s="103" t="s">
        <v>281</v>
      </c>
      <c r="VMC305" s="103" t="s">
        <v>281</v>
      </c>
      <c r="VMD305" s="103" t="s">
        <v>281</v>
      </c>
      <c r="VME305" s="103" t="s">
        <v>281</v>
      </c>
      <c r="VMF305" s="103" t="s">
        <v>281</v>
      </c>
      <c r="VMG305" s="103" t="s">
        <v>281</v>
      </c>
      <c r="VMH305" s="103" t="s">
        <v>281</v>
      </c>
      <c r="VMI305" s="103" t="s">
        <v>281</v>
      </c>
      <c r="VMJ305" s="103" t="s">
        <v>281</v>
      </c>
      <c r="VMK305" s="103" t="s">
        <v>281</v>
      </c>
      <c r="VML305" s="103" t="s">
        <v>281</v>
      </c>
      <c r="VMM305" s="103" t="s">
        <v>281</v>
      </c>
      <c r="VMN305" s="103" t="s">
        <v>281</v>
      </c>
      <c r="VMO305" s="103" t="s">
        <v>281</v>
      </c>
      <c r="VMP305" s="103" t="s">
        <v>281</v>
      </c>
      <c r="VMQ305" s="103" t="s">
        <v>281</v>
      </c>
      <c r="VMR305" s="103" t="s">
        <v>281</v>
      </c>
      <c r="VMS305" s="103" t="s">
        <v>281</v>
      </c>
      <c r="VMT305" s="103" t="s">
        <v>281</v>
      </c>
      <c r="VMU305" s="103" t="s">
        <v>281</v>
      </c>
      <c r="VMV305" s="103" t="s">
        <v>281</v>
      </c>
      <c r="VMW305" s="103" t="s">
        <v>281</v>
      </c>
      <c r="VMX305" s="103" t="s">
        <v>281</v>
      </c>
      <c r="VMY305" s="103" t="s">
        <v>281</v>
      </c>
      <c r="VMZ305" s="103" t="s">
        <v>281</v>
      </c>
      <c r="VNA305" s="103" t="s">
        <v>281</v>
      </c>
      <c r="VNB305" s="103" t="s">
        <v>281</v>
      </c>
      <c r="VNC305" s="103" t="s">
        <v>281</v>
      </c>
      <c r="VND305" s="103" t="s">
        <v>281</v>
      </c>
      <c r="VNE305" s="103" t="s">
        <v>281</v>
      </c>
      <c r="VNF305" s="103" t="s">
        <v>281</v>
      </c>
      <c r="VNG305" s="103" t="s">
        <v>281</v>
      </c>
      <c r="VNH305" s="103" t="s">
        <v>281</v>
      </c>
      <c r="VNI305" s="103" t="s">
        <v>281</v>
      </c>
      <c r="VNJ305" s="103" t="s">
        <v>281</v>
      </c>
      <c r="VNK305" s="103" t="s">
        <v>281</v>
      </c>
      <c r="VNL305" s="103" t="s">
        <v>281</v>
      </c>
      <c r="VNM305" s="103" t="s">
        <v>281</v>
      </c>
      <c r="VNN305" s="103" t="s">
        <v>281</v>
      </c>
      <c r="VNO305" s="103" t="s">
        <v>281</v>
      </c>
      <c r="VNP305" s="103" t="s">
        <v>281</v>
      </c>
      <c r="VNQ305" s="103" t="s">
        <v>281</v>
      </c>
      <c r="VNR305" s="103" t="s">
        <v>281</v>
      </c>
      <c r="VNS305" s="103" t="s">
        <v>281</v>
      </c>
      <c r="VNT305" s="103" t="s">
        <v>281</v>
      </c>
      <c r="VNU305" s="103" t="s">
        <v>281</v>
      </c>
      <c r="VNV305" s="103" t="s">
        <v>281</v>
      </c>
      <c r="VNW305" s="103" t="s">
        <v>281</v>
      </c>
      <c r="VNX305" s="103" t="s">
        <v>281</v>
      </c>
      <c r="VNY305" s="103" t="s">
        <v>281</v>
      </c>
      <c r="VNZ305" s="103" t="s">
        <v>281</v>
      </c>
      <c r="VOA305" s="103" t="s">
        <v>281</v>
      </c>
      <c r="VOB305" s="103" t="s">
        <v>281</v>
      </c>
      <c r="VOC305" s="103" t="s">
        <v>281</v>
      </c>
      <c r="VOD305" s="103" t="s">
        <v>281</v>
      </c>
      <c r="VOE305" s="103" t="s">
        <v>281</v>
      </c>
      <c r="VOF305" s="103" t="s">
        <v>281</v>
      </c>
      <c r="VOG305" s="103" t="s">
        <v>281</v>
      </c>
      <c r="VOH305" s="103" t="s">
        <v>281</v>
      </c>
      <c r="VOI305" s="103" t="s">
        <v>281</v>
      </c>
      <c r="VOJ305" s="103" t="s">
        <v>281</v>
      </c>
      <c r="VOK305" s="103" t="s">
        <v>281</v>
      </c>
      <c r="VOL305" s="103" t="s">
        <v>281</v>
      </c>
      <c r="VOM305" s="103" t="s">
        <v>281</v>
      </c>
      <c r="VON305" s="103" t="s">
        <v>281</v>
      </c>
      <c r="VOO305" s="103" t="s">
        <v>281</v>
      </c>
      <c r="VOP305" s="103" t="s">
        <v>281</v>
      </c>
      <c r="VOQ305" s="103" t="s">
        <v>281</v>
      </c>
      <c r="VOR305" s="103" t="s">
        <v>281</v>
      </c>
      <c r="VOS305" s="103" t="s">
        <v>281</v>
      </c>
      <c r="VOT305" s="103" t="s">
        <v>281</v>
      </c>
      <c r="VOU305" s="103" t="s">
        <v>281</v>
      </c>
      <c r="VOV305" s="103" t="s">
        <v>281</v>
      </c>
      <c r="VOW305" s="103" t="s">
        <v>281</v>
      </c>
      <c r="VOX305" s="103" t="s">
        <v>281</v>
      </c>
      <c r="VOY305" s="103" t="s">
        <v>281</v>
      </c>
      <c r="VOZ305" s="103" t="s">
        <v>281</v>
      </c>
      <c r="VPA305" s="103" t="s">
        <v>281</v>
      </c>
      <c r="VPB305" s="103" t="s">
        <v>281</v>
      </c>
      <c r="VPC305" s="103" t="s">
        <v>281</v>
      </c>
      <c r="VPD305" s="103" t="s">
        <v>281</v>
      </c>
      <c r="VPE305" s="103" t="s">
        <v>281</v>
      </c>
      <c r="VPF305" s="103" t="s">
        <v>281</v>
      </c>
      <c r="VPG305" s="103" t="s">
        <v>281</v>
      </c>
      <c r="VPH305" s="103" t="s">
        <v>281</v>
      </c>
      <c r="VPI305" s="103" t="s">
        <v>281</v>
      </c>
      <c r="VPJ305" s="103" t="s">
        <v>281</v>
      </c>
      <c r="VPK305" s="103" t="s">
        <v>281</v>
      </c>
      <c r="VPL305" s="103" t="s">
        <v>281</v>
      </c>
      <c r="VPM305" s="103" t="s">
        <v>281</v>
      </c>
      <c r="VPN305" s="103" t="s">
        <v>281</v>
      </c>
      <c r="VPO305" s="103" t="s">
        <v>281</v>
      </c>
      <c r="VPP305" s="103" t="s">
        <v>281</v>
      </c>
      <c r="VPQ305" s="103" t="s">
        <v>281</v>
      </c>
      <c r="VPR305" s="103" t="s">
        <v>281</v>
      </c>
      <c r="VPS305" s="103" t="s">
        <v>281</v>
      </c>
      <c r="VPT305" s="103" t="s">
        <v>281</v>
      </c>
      <c r="VPU305" s="103" t="s">
        <v>281</v>
      </c>
      <c r="VPV305" s="103" t="s">
        <v>281</v>
      </c>
      <c r="VPW305" s="103" t="s">
        <v>281</v>
      </c>
      <c r="VPX305" s="103" t="s">
        <v>281</v>
      </c>
      <c r="VPY305" s="103" t="s">
        <v>281</v>
      </c>
      <c r="VPZ305" s="103" t="s">
        <v>281</v>
      </c>
      <c r="VQA305" s="103" t="s">
        <v>281</v>
      </c>
      <c r="VQB305" s="103" t="s">
        <v>281</v>
      </c>
      <c r="VQC305" s="103" t="s">
        <v>281</v>
      </c>
      <c r="VQD305" s="103" t="s">
        <v>281</v>
      </c>
      <c r="VQE305" s="103" t="s">
        <v>281</v>
      </c>
      <c r="VQF305" s="103" t="s">
        <v>281</v>
      </c>
      <c r="VQG305" s="103" t="s">
        <v>281</v>
      </c>
      <c r="VQH305" s="103" t="s">
        <v>281</v>
      </c>
      <c r="VQI305" s="103" t="s">
        <v>281</v>
      </c>
      <c r="VQJ305" s="103" t="s">
        <v>281</v>
      </c>
      <c r="VQK305" s="103" t="s">
        <v>281</v>
      </c>
      <c r="VQL305" s="103" t="s">
        <v>281</v>
      </c>
      <c r="VQM305" s="103" t="s">
        <v>281</v>
      </c>
      <c r="VQN305" s="103" t="s">
        <v>281</v>
      </c>
      <c r="VQO305" s="103" t="s">
        <v>281</v>
      </c>
      <c r="VQP305" s="103" t="s">
        <v>281</v>
      </c>
      <c r="VQQ305" s="103" t="s">
        <v>281</v>
      </c>
      <c r="VQR305" s="103" t="s">
        <v>281</v>
      </c>
      <c r="VQS305" s="103" t="s">
        <v>281</v>
      </c>
      <c r="VQT305" s="103" t="s">
        <v>281</v>
      </c>
      <c r="VQU305" s="103" t="s">
        <v>281</v>
      </c>
      <c r="VQV305" s="103" t="s">
        <v>281</v>
      </c>
      <c r="VQW305" s="103" t="s">
        <v>281</v>
      </c>
      <c r="VQX305" s="103" t="s">
        <v>281</v>
      </c>
      <c r="VQY305" s="103" t="s">
        <v>281</v>
      </c>
      <c r="VQZ305" s="103" t="s">
        <v>281</v>
      </c>
      <c r="VRA305" s="103" t="s">
        <v>281</v>
      </c>
      <c r="VRB305" s="103" t="s">
        <v>281</v>
      </c>
      <c r="VRC305" s="103" t="s">
        <v>281</v>
      </c>
      <c r="VRD305" s="103" t="s">
        <v>281</v>
      </c>
      <c r="VRE305" s="103" t="s">
        <v>281</v>
      </c>
      <c r="VRF305" s="103" t="s">
        <v>281</v>
      </c>
      <c r="VRG305" s="103" t="s">
        <v>281</v>
      </c>
      <c r="VRH305" s="103" t="s">
        <v>281</v>
      </c>
      <c r="VRI305" s="103" t="s">
        <v>281</v>
      </c>
      <c r="VRJ305" s="103" t="s">
        <v>281</v>
      </c>
      <c r="VRK305" s="103" t="s">
        <v>281</v>
      </c>
      <c r="VRL305" s="103" t="s">
        <v>281</v>
      </c>
      <c r="VRM305" s="103" t="s">
        <v>281</v>
      </c>
      <c r="VRN305" s="103" t="s">
        <v>281</v>
      </c>
      <c r="VRO305" s="103" t="s">
        <v>281</v>
      </c>
      <c r="VRP305" s="103" t="s">
        <v>281</v>
      </c>
      <c r="VRQ305" s="103" t="s">
        <v>281</v>
      </c>
      <c r="VRR305" s="103" t="s">
        <v>281</v>
      </c>
      <c r="VRS305" s="103" t="s">
        <v>281</v>
      </c>
      <c r="VRT305" s="103" t="s">
        <v>281</v>
      </c>
      <c r="VRU305" s="103" t="s">
        <v>281</v>
      </c>
      <c r="VRV305" s="103" t="s">
        <v>281</v>
      </c>
      <c r="VRW305" s="103" t="s">
        <v>281</v>
      </c>
      <c r="VRX305" s="103" t="s">
        <v>281</v>
      </c>
      <c r="VRY305" s="103" t="s">
        <v>281</v>
      </c>
      <c r="VRZ305" s="103" t="s">
        <v>281</v>
      </c>
      <c r="VSA305" s="103" t="s">
        <v>281</v>
      </c>
      <c r="VSB305" s="103" t="s">
        <v>281</v>
      </c>
      <c r="VSC305" s="103" t="s">
        <v>281</v>
      </c>
      <c r="VSD305" s="103" t="s">
        <v>281</v>
      </c>
      <c r="VSE305" s="103" t="s">
        <v>281</v>
      </c>
      <c r="VSF305" s="103" t="s">
        <v>281</v>
      </c>
      <c r="VSG305" s="103" t="s">
        <v>281</v>
      </c>
      <c r="VSH305" s="103" t="s">
        <v>281</v>
      </c>
      <c r="VSI305" s="103" t="s">
        <v>281</v>
      </c>
      <c r="VSJ305" s="103" t="s">
        <v>281</v>
      </c>
      <c r="VSK305" s="103" t="s">
        <v>281</v>
      </c>
      <c r="VSL305" s="103" t="s">
        <v>281</v>
      </c>
      <c r="VSM305" s="103" t="s">
        <v>281</v>
      </c>
      <c r="VSN305" s="103" t="s">
        <v>281</v>
      </c>
      <c r="VSO305" s="103" t="s">
        <v>281</v>
      </c>
      <c r="VSP305" s="103" t="s">
        <v>281</v>
      </c>
      <c r="VSQ305" s="103" t="s">
        <v>281</v>
      </c>
      <c r="VSR305" s="103" t="s">
        <v>281</v>
      </c>
      <c r="VSS305" s="103" t="s">
        <v>281</v>
      </c>
      <c r="VST305" s="103" t="s">
        <v>281</v>
      </c>
      <c r="VSU305" s="103" t="s">
        <v>281</v>
      </c>
      <c r="VSV305" s="103" t="s">
        <v>281</v>
      </c>
      <c r="VSW305" s="103" t="s">
        <v>281</v>
      </c>
      <c r="VSX305" s="103" t="s">
        <v>281</v>
      </c>
      <c r="VSY305" s="103" t="s">
        <v>281</v>
      </c>
      <c r="VSZ305" s="103" t="s">
        <v>281</v>
      </c>
      <c r="VTA305" s="103" t="s">
        <v>281</v>
      </c>
      <c r="VTB305" s="103" t="s">
        <v>281</v>
      </c>
      <c r="VTC305" s="103" t="s">
        <v>281</v>
      </c>
      <c r="VTD305" s="103" t="s">
        <v>281</v>
      </c>
      <c r="VTE305" s="103" t="s">
        <v>281</v>
      </c>
      <c r="VTF305" s="103" t="s">
        <v>281</v>
      </c>
      <c r="VTG305" s="103" t="s">
        <v>281</v>
      </c>
      <c r="VTH305" s="103" t="s">
        <v>281</v>
      </c>
      <c r="VTI305" s="103" t="s">
        <v>281</v>
      </c>
      <c r="VTJ305" s="103" t="s">
        <v>281</v>
      </c>
      <c r="VTK305" s="103" t="s">
        <v>281</v>
      </c>
      <c r="VTL305" s="103" t="s">
        <v>281</v>
      </c>
      <c r="VTM305" s="103" t="s">
        <v>281</v>
      </c>
      <c r="VTN305" s="103" t="s">
        <v>281</v>
      </c>
      <c r="VTO305" s="103" t="s">
        <v>281</v>
      </c>
      <c r="VTP305" s="103" t="s">
        <v>281</v>
      </c>
      <c r="VTQ305" s="103" t="s">
        <v>281</v>
      </c>
      <c r="VTR305" s="103" t="s">
        <v>281</v>
      </c>
      <c r="VTS305" s="103" t="s">
        <v>281</v>
      </c>
      <c r="VTT305" s="103" t="s">
        <v>281</v>
      </c>
      <c r="VTU305" s="103" t="s">
        <v>281</v>
      </c>
      <c r="VTV305" s="103" t="s">
        <v>281</v>
      </c>
      <c r="VTW305" s="103" t="s">
        <v>281</v>
      </c>
      <c r="VTX305" s="103" t="s">
        <v>281</v>
      </c>
      <c r="VTY305" s="103" t="s">
        <v>281</v>
      </c>
      <c r="VTZ305" s="103" t="s">
        <v>281</v>
      </c>
      <c r="VUA305" s="103" t="s">
        <v>281</v>
      </c>
      <c r="VUB305" s="103" t="s">
        <v>281</v>
      </c>
      <c r="VUC305" s="103" t="s">
        <v>281</v>
      </c>
      <c r="VUD305" s="103" t="s">
        <v>281</v>
      </c>
      <c r="VUE305" s="103" t="s">
        <v>281</v>
      </c>
      <c r="VUF305" s="103" t="s">
        <v>281</v>
      </c>
      <c r="VUG305" s="103" t="s">
        <v>281</v>
      </c>
      <c r="VUH305" s="103" t="s">
        <v>281</v>
      </c>
      <c r="VUI305" s="103" t="s">
        <v>281</v>
      </c>
      <c r="VUJ305" s="103" t="s">
        <v>281</v>
      </c>
      <c r="VUK305" s="103" t="s">
        <v>281</v>
      </c>
      <c r="VUL305" s="103" t="s">
        <v>281</v>
      </c>
      <c r="VUM305" s="103" t="s">
        <v>281</v>
      </c>
      <c r="VUN305" s="103" t="s">
        <v>281</v>
      </c>
      <c r="VUO305" s="103" t="s">
        <v>281</v>
      </c>
      <c r="VUP305" s="103" t="s">
        <v>281</v>
      </c>
      <c r="VUQ305" s="103" t="s">
        <v>281</v>
      </c>
      <c r="VUR305" s="103" t="s">
        <v>281</v>
      </c>
      <c r="VUS305" s="103" t="s">
        <v>281</v>
      </c>
      <c r="VUT305" s="103" t="s">
        <v>281</v>
      </c>
      <c r="VUU305" s="103" t="s">
        <v>281</v>
      </c>
      <c r="VUV305" s="103" t="s">
        <v>281</v>
      </c>
      <c r="VUW305" s="103" t="s">
        <v>281</v>
      </c>
      <c r="VUX305" s="103" t="s">
        <v>281</v>
      </c>
      <c r="VUY305" s="103" t="s">
        <v>281</v>
      </c>
      <c r="VUZ305" s="103" t="s">
        <v>281</v>
      </c>
      <c r="VVA305" s="103" t="s">
        <v>281</v>
      </c>
      <c r="VVB305" s="103" t="s">
        <v>281</v>
      </c>
      <c r="VVC305" s="103" t="s">
        <v>281</v>
      </c>
      <c r="VVD305" s="103" t="s">
        <v>281</v>
      </c>
      <c r="VVE305" s="103" t="s">
        <v>281</v>
      </c>
      <c r="VVF305" s="103" t="s">
        <v>281</v>
      </c>
      <c r="VVG305" s="103" t="s">
        <v>281</v>
      </c>
      <c r="VVH305" s="103" t="s">
        <v>281</v>
      </c>
      <c r="VVI305" s="103" t="s">
        <v>281</v>
      </c>
      <c r="VVJ305" s="103" t="s">
        <v>281</v>
      </c>
      <c r="VVK305" s="103" t="s">
        <v>281</v>
      </c>
      <c r="VVL305" s="103" t="s">
        <v>281</v>
      </c>
      <c r="VVM305" s="103" t="s">
        <v>281</v>
      </c>
      <c r="VVN305" s="103" t="s">
        <v>281</v>
      </c>
      <c r="VVO305" s="103" t="s">
        <v>281</v>
      </c>
      <c r="VVP305" s="103" t="s">
        <v>281</v>
      </c>
      <c r="VVQ305" s="103" t="s">
        <v>281</v>
      </c>
      <c r="VVR305" s="103" t="s">
        <v>281</v>
      </c>
      <c r="VVS305" s="103" t="s">
        <v>281</v>
      </c>
      <c r="VVT305" s="103" t="s">
        <v>281</v>
      </c>
      <c r="VVU305" s="103" t="s">
        <v>281</v>
      </c>
      <c r="VVV305" s="103" t="s">
        <v>281</v>
      </c>
      <c r="VVW305" s="103" t="s">
        <v>281</v>
      </c>
      <c r="VVX305" s="103" t="s">
        <v>281</v>
      </c>
      <c r="VVY305" s="103" t="s">
        <v>281</v>
      </c>
      <c r="VVZ305" s="103" t="s">
        <v>281</v>
      </c>
      <c r="VWA305" s="103" t="s">
        <v>281</v>
      </c>
      <c r="VWB305" s="103" t="s">
        <v>281</v>
      </c>
      <c r="VWC305" s="103" t="s">
        <v>281</v>
      </c>
      <c r="VWD305" s="103" t="s">
        <v>281</v>
      </c>
      <c r="VWE305" s="103" t="s">
        <v>281</v>
      </c>
      <c r="VWF305" s="103" t="s">
        <v>281</v>
      </c>
      <c r="VWG305" s="103" t="s">
        <v>281</v>
      </c>
      <c r="VWH305" s="103" t="s">
        <v>281</v>
      </c>
      <c r="VWI305" s="103" t="s">
        <v>281</v>
      </c>
      <c r="VWJ305" s="103" t="s">
        <v>281</v>
      </c>
      <c r="VWK305" s="103" t="s">
        <v>281</v>
      </c>
      <c r="VWL305" s="103" t="s">
        <v>281</v>
      </c>
      <c r="VWM305" s="103" t="s">
        <v>281</v>
      </c>
      <c r="VWN305" s="103" t="s">
        <v>281</v>
      </c>
      <c r="VWO305" s="103" t="s">
        <v>281</v>
      </c>
      <c r="VWP305" s="103" t="s">
        <v>281</v>
      </c>
      <c r="VWQ305" s="103" t="s">
        <v>281</v>
      </c>
      <c r="VWR305" s="103" t="s">
        <v>281</v>
      </c>
      <c r="VWS305" s="103" t="s">
        <v>281</v>
      </c>
      <c r="VWT305" s="103" t="s">
        <v>281</v>
      </c>
      <c r="VWU305" s="103" t="s">
        <v>281</v>
      </c>
      <c r="VWV305" s="103" t="s">
        <v>281</v>
      </c>
      <c r="VWW305" s="103" t="s">
        <v>281</v>
      </c>
      <c r="VWX305" s="103" t="s">
        <v>281</v>
      </c>
      <c r="VWY305" s="103" t="s">
        <v>281</v>
      </c>
      <c r="VWZ305" s="103" t="s">
        <v>281</v>
      </c>
      <c r="VXA305" s="103" t="s">
        <v>281</v>
      </c>
      <c r="VXB305" s="103" t="s">
        <v>281</v>
      </c>
      <c r="VXC305" s="103" t="s">
        <v>281</v>
      </c>
      <c r="VXD305" s="103" t="s">
        <v>281</v>
      </c>
      <c r="VXE305" s="103" t="s">
        <v>281</v>
      </c>
      <c r="VXF305" s="103" t="s">
        <v>281</v>
      </c>
      <c r="VXG305" s="103" t="s">
        <v>281</v>
      </c>
      <c r="VXH305" s="103" t="s">
        <v>281</v>
      </c>
      <c r="VXI305" s="103" t="s">
        <v>281</v>
      </c>
      <c r="VXJ305" s="103" t="s">
        <v>281</v>
      </c>
      <c r="VXK305" s="103" t="s">
        <v>281</v>
      </c>
      <c r="VXL305" s="103" t="s">
        <v>281</v>
      </c>
      <c r="VXM305" s="103" t="s">
        <v>281</v>
      </c>
      <c r="VXN305" s="103" t="s">
        <v>281</v>
      </c>
      <c r="VXO305" s="103" t="s">
        <v>281</v>
      </c>
      <c r="VXP305" s="103" t="s">
        <v>281</v>
      </c>
      <c r="VXQ305" s="103" t="s">
        <v>281</v>
      </c>
      <c r="VXR305" s="103" t="s">
        <v>281</v>
      </c>
      <c r="VXS305" s="103" t="s">
        <v>281</v>
      </c>
      <c r="VXT305" s="103" t="s">
        <v>281</v>
      </c>
      <c r="VXU305" s="103" t="s">
        <v>281</v>
      </c>
      <c r="VXV305" s="103" t="s">
        <v>281</v>
      </c>
      <c r="VXW305" s="103" t="s">
        <v>281</v>
      </c>
      <c r="VXX305" s="103" t="s">
        <v>281</v>
      </c>
      <c r="VXY305" s="103" t="s">
        <v>281</v>
      </c>
      <c r="VXZ305" s="103" t="s">
        <v>281</v>
      </c>
      <c r="VYA305" s="103" t="s">
        <v>281</v>
      </c>
      <c r="VYB305" s="103" t="s">
        <v>281</v>
      </c>
      <c r="VYC305" s="103" t="s">
        <v>281</v>
      </c>
      <c r="VYD305" s="103" t="s">
        <v>281</v>
      </c>
      <c r="VYE305" s="103" t="s">
        <v>281</v>
      </c>
      <c r="VYF305" s="103" t="s">
        <v>281</v>
      </c>
      <c r="VYG305" s="103" t="s">
        <v>281</v>
      </c>
      <c r="VYH305" s="103" t="s">
        <v>281</v>
      </c>
      <c r="VYI305" s="103" t="s">
        <v>281</v>
      </c>
      <c r="VYJ305" s="103" t="s">
        <v>281</v>
      </c>
      <c r="VYK305" s="103" t="s">
        <v>281</v>
      </c>
      <c r="VYL305" s="103" t="s">
        <v>281</v>
      </c>
      <c r="VYM305" s="103" t="s">
        <v>281</v>
      </c>
      <c r="VYN305" s="103" t="s">
        <v>281</v>
      </c>
      <c r="VYO305" s="103" t="s">
        <v>281</v>
      </c>
      <c r="VYP305" s="103" t="s">
        <v>281</v>
      </c>
      <c r="VYQ305" s="103" t="s">
        <v>281</v>
      </c>
      <c r="VYR305" s="103" t="s">
        <v>281</v>
      </c>
      <c r="VYS305" s="103" t="s">
        <v>281</v>
      </c>
      <c r="VYT305" s="103" t="s">
        <v>281</v>
      </c>
      <c r="VYU305" s="103" t="s">
        <v>281</v>
      </c>
      <c r="VYV305" s="103" t="s">
        <v>281</v>
      </c>
      <c r="VYW305" s="103" t="s">
        <v>281</v>
      </c>
      <c r="VYX305" s="103" t="s">
        <v>281</v>
      </c>
      <c r="VYY305" s="103" t="s">
        <v>281</v>
      </c>
      <c r="VYZ305" s="103" t="s">
        <v>281</v>
      </c>
      <c r="VZA305" s="103" t="s">
        <v>281</v>
      </c>
      <c r="VZB305" s="103" t="s">
        <v>281</v>
      </c>
      <c r="VZC305" s="103" t="s">
        <v>281</v>
      </c>
      <c r="VZD305" s="103" t="s">
        <v>281</v>
      </c>
      <c r="VZE305" s="103" t="s">
        <v>281</v>
      </c>
      <c r="VZF305" s="103" t="s">
        <v>281</v>
      </c>
      <c r="VZG305" s="103" t="s">
        <v>281</v>
      </c>
      <c r="VZH305" s="103" t="s">
        <v>281</v>
      </c>
      <c r="VZI305" s="103" t="s">
        <v>281</v>
      </c>
      <c r="VZJ305" s="103" t="s">
        <v>281</v>
      </c>
      <c r="VZK305" s="103" t="s">
        <v>281</v>
      </c>
      <c r="VZL305" s="103" t="s">
        <v>281</v>
      </c>
      <c r="VZM305" s="103" t="s">
        <v>281</v>
      </c>
      <c r="VZN305" s="103" t="s">
        <v>281</v>
      </c>
      <c r="VZO305" s="103" t="s">
        <v>281</v>
      </c>
      <c r="VZP305" s="103" t="s">
        <v>281</v>
      </c>
      <c r="VZQ305" s="103" t="s">
        <v>281</v>
      </c>
      <c r="VZR305" s="103" t="s">
        <v>281</v>
      </c>
      <c r="VZS305" s="103" t="s">
        <v>281</v>
      </c>
      <c r="VZT305" s="103" t="s">
        <v>281</v>
      </c>
      <c r="VZU305" s="103" t="s">
        <v>281</v>
      </c>
      <c r="VZV305" s="103" t="s">
        <v>281</v>
      </c>
      <c r="VZW305" s="103" t="s">
        <v>281</v>
      </c>
      <c r="VZX305" s="103" t="s">
        <v>281</v>
      </c>
      <c r="VZY305" s="103" t="s">
        <v>281</v>
      </c>
      <c r="VZZ305" s="103" t="s">
        <v>281</v>
      </c>
      <c r="WAA305" s="103" t="s">
        <v>281</v>
      </c>
      <c r="WAB305" s="103" t="s">
        <v>281</v>
      </c>
      <c r="WAC305" s="103" t="s">
        <v>281</v>
      </c>
      <c r="WAD305" s="103" t="s">
        <v>281</v>
      </c>
      <c r="WAE305" s="103" t="s">
        <v>281</v>
      </c>
      <c r="WAF305" s="103" t="s">
        <v>281</v>
      </c>
      <c r="WAG305" s="103" t="s">
        <v>281</v>
      </c>
      <c r="WAH305" s="103" t="s">
        <v>281</v>
      </c>
      <c r="WAI305" s="103" t="s">
        <v>281</v>
      </c>
      <c r="WAJ305" s="103" t="s">
        <v>281</v>
      </c>
      <c r="WAK305" s="103" t="s">
        <v>281</v>
      </c>
      <c r="WAL305" s="103" t="s">
        <v>281</v>
      </c>
      <c r="WAM305" s="103" t="s">
        <v>281</v>
      </c>
      <c r="WAN305" s="103" t="s">
        <v>281</v>
      </c>
      <c r="WAO305" s="103" t="s">
        <v>281</v>
      </c>
      <c r="WAP305" s="103" t="s">
        <v>281</v>
      </c>
      <c r="WAQ305" s="103" t="s">
        <v>281</v>
      </c>
      <c r="WAR305" s="103" t="s">
        <v>281</v>
      </c>
      <c r="WAS305" s="103" t="s">
        <v>281</v>
      </c>
      <c r="WAT305" s="103" t="s">
        <v>281</v>
      </c>
      <c r="WAU305" s="103" t="s">
        <v>281</v>
      </c>
      <c r="WAV305" s="103" t="s">
        <v>281</v>
      </c>
      <c r="WAW305" s="103" t="s">
        <v>281</v>
      </c>
      <c r="WAX305" s="103" t="s">
        <v>281</v>
      </c>
      <c r="WAY305" s="103" t="s">
        <v>281</v>
      </c>
      <c r="WAZ305" s="103" t="s">
        <v>281</v>
      </c>
      <c r="WBA305" s="103" t="s">
        <v>281</v>
      </c>
      <c r="WBB305" s="103" t="s">
        <v>281</v>
      </c>
      <c r="WBC305" s="103" t="s">
        <v>281</v>
      </c>
      <c r="WBD305" s="103" t="s">
        <v>281</v>
      </c>
      <c r="WBE305" s="103" t="s">
        <v>281</v>
      </c>
      <c r="WBF305" s="103" t="s">
        <v>281</v>
      </c>
      <c r="WBG305" s="103" t="s">
        <v>281</v>
      </c>
      <c r="WBH305" s="103" t="s">
        <v>281</v>
      </c>
      <c r="WBI305" s="103" t="s">
        <v>281</v>
      </c>
      <c r="WBJ305" s="103" t="s">
        <v>281</v>
      </c>
      <c r="WBK305" s="103" t="s">
        <v>281</v>
      </c>
      <c r="WBL305" s="103" t="s">
        <v>281</v>
      </c>
      <c r="WBM305" s="103" t="s">
        <v>281</v>
      </c>
      <c r="WBN305" s="103" t="s">
        <v>281</v>
      </c>
      <c r="WBO305" s="103" t="s">
        <v>281</v>
      </c>
      <c r="WBP305" s="103" t="s">
        <v>281</v>
      </c>
      <c r="WBQ305" s="103" t="s">
        <v>281</v>
      </c>
      <c r="WBR305" s="103" t="s">
        <v>281</v>
      </c>
      <c r="WBS305" s="103" t="s">
        <v>281</v>
      </c>
      <c r="WBT305" s="103" t="s">
        <v>281</v>
      </c>
      <c r="WBU305" s="103" t="s">
        <v>281</v>
      </c>
      <c r="WBV305" s="103" t="s">
        <v>281</v>
      </c>
      <c r="WBW305" s="103" t="s">
        <v>281</v>
      </c>
      <c r="WBX305" s="103" t="s">
        <v>281</v>
      </c>
      <c r="WBY305" s="103" t="s">
        <v>281</v>
      </c>
      <c r="WBZ305" s="103" t="s">
        <v>281</v>
      </c>
      <c r="WCA305" s="103" t="s">
        <v>281</v>
      </c>
      <c r="WCB305" s="103" t="s">
        <v>281</v>
      </c>
      <c r="WCC305" s="103" t="s">
        <v>281</v>
      </c>
      <c r="WCD305" s="103" t="s">
        <v>281</v>
      </c>
      <c r="WCE305" s="103" t="s">
        <v>281</v>
      </c>
      <c r="WCF305" s="103" t="s">
        <v>281</v>
      </c>
      <c r="WCG305" s="103" t="s">
        <v>281</v>
      </c>
      <c r="WCH305" s="103" t="s">
        <v>281</v>
      </c>
      <c r="WCI305" s="103" t="s">
        <v>281</v>
      </c>
      <c r="WCJ305" s="103" t="s">
        <v>281</v>
      </c>
      <c r="WCK305" s="103" t="s">
        <v>281</v>
      </c>
      <c r="WCL305" s="103" t="s">
        <v>281</v>
      </c>
      <c r="WCM305" s="103" t="s">
        <v>281</v>
      </c>
      <c r="WCN305" s="103" t="s">
        <v>281</v>
      </c>
      <c r="WCO305" s="103" t="s">
        <v>281</v>
      </c>
      <c r="WCP305" s="103" t="s">
        <v>281</v>
      </c>
      <c r="WCQ305" s="103" t="s">
        <v>281</v>
      </c>
      <c r="WCR305" s="103" t="s">
        <v>281</v>
      </c>
      <c r="WCS305" s="103" t="s">
        <v>281</v>
      </c>
      <c r="WCT305" s="103" t="s">
        <v>281</v>
      </c>
      <c r="WCU305" s="103" t="s">
        <v>281</v>
      </c>
      <c r="WCV305" s="103" t="s">
        <v>281</v>
      </c>
      <c r="WCW305" s="103" t="s">
        <v>281</v>
      </c>
      <c r="WCX305" s="103" t="s">
        <v>281</v>
      </c>
      <c r="WCY305" s="103" t="s">
        <v>281</v>
      </c>
      <c r="WCZ305" s="103" t="s">
        <v>281</v>
      </c>
      <c r="WDA305" s="103" t="s">
        <v>281</v>
      </c>
      <c r="WDB305" s="103" t="s">
        <v>281</v>
      </c>
      <c r="WDC305" s="103" t="s">
        <v>281</v>
      </c>
      <c r="WDD305" s="103" t="s">
        <v>281</v>
      </c>
      <c r="WDE305" s="103" t="s">
        <v>281</v>
      </c>
      <c r="WDF305" s="103" t="s">
        <v>281</v>
      </c>
      <c r="WDG305" s="103" t="s">
        <v>281</v>
      </c>
      <c r="WDH305" s="103" t="s">
        <v>281</v>
      </c>
      <c r="WDI305" s="103" t="s">
        <v>281</v>
      </c>
      <c r="WDJ305" s="103" t="s">
        <v>281</v>
      </c>
      <c r="WDK305" s="103" t="s">
        <v>281</v>
      </c>
      <c r="WDL305" s="103" t="s">
        <v>281</v>
      </c>
      <c r="WDM305" s="103" t="s">
        <v>281</v>
      </c>
      <c r="WDN305" s="103" t="s">
        <v>281</v>
      </c>
      <c r="WDO305" s="103" t="s">
        <v>281</v>
      </c>
      <c r="WDP305" s="103" t="s">
        <v>281</v>
      </c>
      <c r="WDQ305" s="103" t="s">
        <v>281</v>
      </c>
      <c r="WDR305" s="103" t="s">
        <v>281</v>
      </c>
      <c r="WDS305" s="103" t="s">
        <v>281</v>
      </c>
      <c r="WDT305" s="103" t="s">
        <v>281</v>
      </c>
      <c r="WDU305" s="103" t="s">
        <v>281</v>
      </c>
      <c r="WDV305" s="103" t="s">
        <v>281</v>
      </c>
      <c r="WDW305" s="103" t="s">
        <v>281</v>
      </c>
      <c r="WDX305" s="103" t="s">
        <v>281</v>
      </c>
      <c r="WDY305" s="103" t="s">
        <v>281</v>
      </c>
      <c r="WDZ305" s="103" t="s">
        <v>281</v>
      </c>
      <c r="WEA305" s="103" t="s">
        <v>281</v>
      </c>
      <c r="WEB305" s="103" t="s">
        <v>281</v>
      </c>
      <c r="WEC305" s="103" t="s">
        <v>281</v>
      </c>
      <c r="WED305" s="103" t="s">
        <v>281</v>
      </c>
      <c r="WEE305" s="103" t="s">
        <v>281</v>
      </c>
      <c r="WEF305" s="103" t="s">
        <v>281</v>
      </c>
      <c r="WEG305" s="103" t="s">
        <v>281</v>
      </c>
      <c r="WEH305" s="103" t="s">
        <v>281</v>
      </c>
      <c r="WEI305" s="103" t="s">
        <v>281</v>
      </c>
      <c r="WEJ305" s="103" t="s">
        <v>281</v>
      </c>
      <c r="WEK305" s="103" t="s">
        <v>281</v>
      </c>
      <c r="WEL305" s="103" t="s">
        <v>281</v>
      </c>
      <c r="WEM305" s="103" t="s">
        <v>281</v>
      </c>
      <c r="WEN305" s="103" t="s">
        <v>281</v>
      </c>
      <c r="WEO305" s="103" t="s">
        <v>281</v>
      </c>
      <c r="WEP305" s="103" t="s">
        <v>281</v>
      </c>
      <c r="WEQ305" s="103" t="s">
        <v>281</v>
      </c>
      <c r="WER305" s="103" t="s">
        <v>281</v>
      </c>
      <c r="WES305" s="103" t="s">
        <v>281</v>
      </c>
      <c r="WET305" s="103" t="s">
        <v>281</v>
      </c>
      <c r="WEU305" s="103" t="s">
        <v>281</v>
      </c>
      <c r="WEV305" s="103" t="s">
        <v>281</v>
      </c>
      <c r="WEW305" s="103" t="s">
        <v>281</v>
      </c>
      <c r="WEX305" s="103" t="s">
        <v>281</v>
      </c>
      <c r="WEY305" s="103" t="s">
        <v>281</v>
      </c>
      <c r="WEZ305" s="103" t="s">
        <v>281</v>
      </c>
      <c r="WFA305" s="103" t="s">
        <v>281</v>
      </c>
      <c r="WFB305" s="103" t="s">
        <v>281</v>
      </c>
      <c r="WFC305" s="103" t="s">
        <v>281</v>
      </c>
      <c r="WFD305" s="103" t="s">
        <v>281</v>
      </c>
      <c r="WFE305" s="103" t="s">
        <v>281</v>
      </c>
      <c r="WFF305" s="103" t="s">
        <v>281</v>
      </c>
      <c r="WFG305" s="103" t="s">
        <v>281</v>
      </c>
      <c r="WFH305" s="103" t="s">
        <v>281</v>
      </c>
      <c r="WFI305" s="103" t="s">
        <v>281</v>
      </c>
      <c r="WFJ305" s="103" t="s">
        <v>281</v>
      </c>
      <c r="WFK305" s="103" t="s">
        <v>281</v>
      </c>
      <c r="WFL305" s="103" t="s">
        <v>281</v>
      </c>
      <c r="WFM305" s="103" t="s">
        <v>281</v>
      </c>
      <c r="WFN305" s="103" t="s">
        <v>281</v>
      </c>
      <c r="WFO305" s="103" t="s">
        <v>281</v>
      </c>
      <c r="WFP305" s="103" t="s">
        <v>281</v>
      </c>
      <c r="WFQ305" s="103" t="s">
        <v>281</v>
      </c>
      <c r="WFR305" s="103" t="s">
        <v>281</v>
      </c>
      <c r="WFS305" s="103" t="s">
        <v>281</v>
      </c>
      <c r="WFT305" s="103" t="s">
        <v>281</v>
      </c>
      <c r="WFU305" s="103" t="s">
        <v>281</v>
      </c>
      <c r="WFV305" s="103" t="s">
        <v>281</v>
      </c>
      <c r="WFW305" s="103" t="s">
        <v>281</v>
      </c>
      <c r="WFX305" s="103" t="s">
        <v>281</v>
      </c>
      <c r="WFY305" s="103" t="s">
        <v>281</v>
      </c>
      <c r="WFZ305" s="103" t="s">
        <v>281</v>
      </c>
      <c r="WGA305" s="103" t="s">
        <v>281</v>
      </c>
      <c r="WGB305" s="103" t="s">
        <v>281</v>
      </c>
      <c r="WGC305" s="103" t="s">
        <v>281</v>
      </c>
      <c r="WGD305" s="103" t="s">
        <v>281</v>
      </c>
      <c r="WGE305" s="103" t="s">
        <v>281</v>
      </c>
      <c r="WGF305" s="103" t="s">
        <v>281</v>
      </c>
      <c r="WGG305" s="103" t="s">
        <v>281</v>
      </c>
      <c r="WGH305" s="103" t="s">
        <v>281</v>
      </c>
      <c r="WGI305" s="103" t="s">
        <v>281</v>
      </c>
      <c r="WGJ305" s="103" t="s">
        <v>281</v>
      </c>
      <c r="WGK305" s="103" t="s">
        <v>281</v>
      </c>
      <c r="WGL305" s="103" t="s">
        <v>281</v>
      </c>
      <c r="WGM305" s="103" t="s">
        <v>281</v>
      </c>
      <c r="WGN305" s="103" t="s">
        <v>281</v>
      </c>
      <c r="WGO305" s="103" t="s">
        <v>281</v>
      </c>
      <c r="WGP305" s="103" t="s">
        <v>281</v>
      </c>
      <c r="WGQ305" s="103" t="s">
        <v>281</v>
      </c>
      <c r="WGR305" s="103" t="s">
        <v>281</v>
      </c>
      <c r="WGS305" s="103" t="s">
        <v>281</v>
      </c>
      <c r="WGT305" s="103" t="s">
        <v>281</v>
      </c>
      <c r="WGU305" s="103" t="s">
        <v>281</v>
      </c>
      <c r="WGV305" s="103" t="s">
        <v>281</v>
      </c>
      <c r="WGW305" s="103" t="s">
        <v>281</v>
      </c>
      <c r="WGX305" s="103" t="s">
        <v>281</v>
      </c>
      <c r="WGY305" s="103" t="s">
        <v>281</v>
      </c>
      <c r="WGZ305" s="103" t="s">
        <v>281</v>
      </c>
      <c r="WHA305" s="103" t="s">
        <v>281</v>
      </c>
      <c r="WHB305" s="103" t="s">
        <v>281</v>
      </c>
      <c r="WHC305" s="103" t="s">
        <v>281</v>
      </c>
      <c r="WHD305" s="103" t="s">
        <v>281</v>
      </c>
      <c r="WHE305" s="103" t="s">
        <v>281</v>
      </c>
      <c r="WHF305" s="103" t="s">
        <v>281</v>
      </c>
      <c r="WHG305" s="103" t="s">
        <v>281</v>
      </c>
      <c r="WHH305" s="103" t="s">
        <v>281</v>
      </c>
      <c r="WHI305" s="103" t="s">
        <v>281</v>
      </c>
      <c r="WHJ305" s="103" t="s">
        <v>281</v>
      </c>
      <c r="WHK305" s="103" t="s">
        <v>281</v>
      </c>
      <c r="WHL305" s="103" t="s">
        <v>281</v>
      </c>
      <c r="WHM305" s="103" t="s">
        <v>281</v>
      </c>
      <c r="WHN305" s="103" t="s">
        <v>281</v>
      </c>
      <c r="WHO305" s="103" t="s">
        <v>281</v>
      </c>
      <c r="WHP305" s="103" t="s">
        <v>281</v>
      </c>
      <c r="WHQ305" s="103" t="s">
        <v>281</v>
      </c>
      <c r="WHR305" s="103" t="s">
        <v>281</v>
      </c>
      <c r="WHS305" s="103" t="s">
        <v>281</v>
      </c>
      <c r="WHT305" s="103" t="s">
        <v>281</v>
      </c>
      <c r="WHU305" s="103" t="s">
        <v>281</v>
      </c>
      <c r="WHV305" s="103" t="s">
        <v>281</v>
      </c>
      <c r="WHW305" s="103" t="s">
        <v>281</v>
      </c>
      <c r="WHX305" s="103" t="s">
        <v>281</v>
      </c>
      <c r="WHY305" s="103" t="s">
        <v>281</v>
      </c>
      <c r="WHZ305" s="103" t="s">
        <v>281</v>
      </c>
      <c r="WIA305" s="103" t="s">
        <v>281</v>
      </c>
      <c r="WIB305" s="103" t="s">
        <v>281</v>
      </c>
      <c r="WIC305" s="103" t="s">
        <v>281</v>
      </c>
      <c r="WID305" s="103" t="s">
        <v>281</v>
      </c>
      <c r="WIE305" s="103" t="s">
        <v>281</v>
      </c>
      <c r="WIF305" s="103" t="s">
        <v>281</v>
      </c>
      <c r="WIG305" s="103" t="s">
        <v>281</v>
      </c>
      <c r="WIH305" s="103" t="s">
        <v>281</v>
      </c>
      <c r="WII305" s="103" t="s">
        <v>281</v>
      </c>
      <c r="WIJ305" s="103" t="s">
        <v>281</v>
      </c>
      <c r="WIK305" s="103" t="s">
        <v>281</v>
      </c>
      <c r="WIL305" s="103" t="s">
        <v>281</v>
      </c>
      <c r="WIM305" s="103" t="s">
        <v>281</v>
      </c>
      <c r="WIN305" s="103" t="s">
        <v>281</v>
      </c>
      <c r="WIO305" s="103" t="s">
        <v>281</v>
      </c>
      <c r="WIP305" s="103" t="s">
        <v>281</v>
      </c>
      <c r="WIQ305" s="103" t="s">
        <v>281</v>
      </c>
      <c r="WIR305" s="103" t="s">
        <v>281</v>
      </c>
      <c r="WIS305" s="103" t="s">
        <v>281</v>
      </c>
      <c r="WIT305" s="103" t="s">
        <v>281</v>
      </c>
      <c r="WIU305" s="103" t="s">
        <v>281</v>
      </c>
      <c r="WIV305" s="103" t="s">
        <v>281</v>
      </c>
      <c r="WIW305" s="103" t="s">
        <v>281</v>
      </c>
      <c r="WIX305" s="103" t="s">
        <v>281</v>
      </c>
      <c r="WIY305" s="103" t="s">
        <v>281</v>
      </c>
      <c r="WIZ305" s="103" t="s">
        <v>281</v>
      </c>
      <c r="WJA305" s="103" t="s">
        <v>281</v>
      </c>
      <c r="WJB305" s="103" t="s">
        <v>281</v>
      </c>
      <c r="WJC305" s="103" t="s">
        <v>281</v>
      </c>
      <c r="WJD305" s="103" t="s">
        <v>281</v>
      </c>
      <c r="WJE305" s="103" t="s">
        <v>281</v>
      </c>
      <c r="WJF305" s="103" t="s">
        <v>281</v>
      </c>
      <c r="WJG305" s="103" t="s">
        <v>281</v>
      </c>
      <c r="WJH305" s="103" t="s">
        <v>281</v>
      </c>
      <c r="WJI305" s="103" t="s">
        <v>281</v>
      </c>
      <c r="WJJ305" s="103" t="s">
        <v>281</v>
      </c>
      <c r="WJK305" s="103" t="s">
        <v>281</v>
      </c>
      <c r="WJL305" s="103" t="s">
        <v>281</v>
      </c>
      <c r="WJM305" s="103" t="s">
        <v>281</v>
      </c>
      <c r="WJN305" s="103" t="s">
        <v>281</v>
      </c>
      <c r="WJO305" s="103" t="s">
        <v>281</v>
      </c>
      <c r="WJP305" s="103" t="s">
        <v>281</v>
      </c>
      <c r="WJQ305" s="103" t="s">
        <v>281</v>
      </c>
      <c r="WJR305" s="103" t="s">
        <v>281</v>
      </c>
      <c r="WJS305" s="103" t="s">
        <v>281</v>
      </c>
      <c r="WJT305" s="103" t="s">
        <v>281</v>
      </c>
      <c r="WJU305" s="103" t="s">
        <v>281</v>
      </c>
      <c r="WJV305" s="103" t="s">
        <v>281</v>
      </c>
      <c r="WJW305" s="103" t="s">
        <v>281</v>
      </c>
      <c r="WJX305" s="103" t="s">
        <v>281</v>
      </c>
      <c r="WJY305" s="103" t="s">
        <v>281</v>
      </c>
      <c r="WJZ305" s="103" t="s">
        <v>281</v>
      </c>
      <c r="WKA305" s="103" t="s">
        <v>281</v>
      </c>
      <c r="WKB305" s="103" t="s">
        <v>281</v>
      </c>
      <c r="WKC305" s="103" t="s">
        <v>281</v>
      </c>
      <c r="WKD305" s="103" t="s">
        <v>281</v>
      </c>
      <c r="WKE305" s="103" t="s">
        <v>281</v>
      </c>
      <c r="WKF305" s="103" t="s">
        <v>281</v>
      </c>
      <c r="WKG305" s="103" t="s">
        <v>281</v>
      </c>
      <c r="WKH305" s="103" t="s">
        <v>281</v>
      </c>
      <c r="WKI305" s="103" t="s">
        <v>281</v>
      </c>
      <c r="WKJ305" s="103" t="s">
        <v>281</v>
      </c>
      <c r="WKK305" s="103" t="s">
        <v>281</v>
      </c>
      <c r="WKL305" s="103" t="s">
        <v>281</v>
      </c>
      <c r="WKM305" s="103" t="s">
        <v>281</v>
      </c>
      <c r="WKN305" s="103" t="s">
        <v>281</v>
      </c>
      <c r="WKO305" s="103" t="s">
        <v>281</v>
      </c>
      <c r="WKP305" s="103" t="s">
        <v>281</v>
      </c>
      <c r="WKQ305" s="103" t="s">
        <v>281</v>
      </c>
      <c r="WKR305" s="103" t="s">
        <v>281</v>
      </c>
      <c r="WKS305" s="103" t="s">
        <v>281</v>
      </c>
      <c r="WKT305" s="103" t="s">
        <v>281</v>
      </c>
      <c r="WKU305" s="103" t="s">
        <v>281</v>
      </c>
      <c r="WKV305" s="103" t="s">
        <v>281</v>
      </c>
      <c r="WKW305" s="103" t="s">
        <v>281</v>
      </c>
      <c r="WKX305" s="103" t="s">
        <v>281</v>
      </c>
      <c r="WKY305" s="103" t="s">
        <v>281</v>
      </c>
      <c r="WKZ305" s="103" t="s">
        <v>281</v>
      </c>
      <c r="WLA305" s="103" t="s">
        <v>281</v>
      </c>
      <c r="WLB305" s="103" t="s">
        <v>281</v>
      </c>
      <c r="WLC305" s="103" t="s">
        <v>281</v>
      </c>
      <c r="WLD305" s="103" t="s">
        <v>281</v>
      </c>
      <c r="WLE305" s="103" t="s">
        <v>281</v>
      </c>
      <c r="WLF305" s="103" t="s">
        <v>281</v>
      </c>
      <c r="WLG305" s="103" t="s">
        <v>281</v>
      </c>
      <c r="WLH305" s="103" t="s">
        <v>281</v>
      </c>
      <c r="WLI305" s="103" t="s">
        <v>281</v>
      </c>
      <c r="WLJ305" s="103" t="s">
        <v>281</v>
      </c>
      <c r="WLK305" s="103" t="s">
        <v>281</v>
      </c>
      <c r="WLL305" s="103" t="s">
        <v>281</v>
      </c>
      <c r="WLM305" s="103" t="s">
        <v>281</v>
      </c>
      <c r="WLN305" s="103" t="s">
        <v>281</v>
      </c>
      <c r="WLO305" s="103" t="s">
        <v>281</v>
      </c>
      <c r="WLP305" s="103" t="s">
        <v>281</v>
      </c>
      <c r="WLQ305" s="103" t="s">
        <v>281</v>
      </c>
      <c r="WLR305" s="103" t="s">
        <v>281</v>
      </c>
      <c r="WLS305" s="103" t="s">
        <v>281</v>
      </c>
      <c r="WLT305" s="103" t="s">
        <v>281</v>
      </c>
      <c r="WLU305" s="103" t="s">
        <v>281</v>
      </c>
      <c r="WLV305" s="103" t="s">
        <v>281</v>
      </c>
      <c r="WLW305" s="103" t="s">
        <v>281</v>
      </c>
      <c r="WLX305" s="103" t="s">
        <v>281</v>
      </c>
      <c r="WLY305" s="103" t="s">
        <v>281</v>
      </c>
      <c r="WLZ305" s="103" t="s">
        <v>281</v>
      </c>
      <c r="WMA305" s="103" t="s">
        <v>281</v>
      </c>
      <c r="WMB305" s="103" t="s">
        <v>281</v>
      </c>
      <c r="WMC305" s="103" t="s">
        <v>281</v>
      </c>
      <c r="WMD305" s="103" t="s">
        <v>281</v>
      </c>
      <c r="WME305" s="103" t="s">
        <v>281</v>
      </c>
      <c r="WMF305" s="103" t="s">
        <v>281</v>
      </c>
      <c r="WMG305" s="103" t="s">
        <v>281</v>
      </c>
      <c r="WMH305" s="103" t="s">
        <v>281</v>
      </c>
      <c r="WMI305" s="103" t="s">
        <v>281</v>
      </c>
      <c r="WMJ305" s="103" t="s">
        <v>281</v>
      </c>
      <c r="WMK305" s="103" t="s">
        <v>281</v>
      </c>
      <c r="WML305" s="103" t="s">
        <v>281</v>
      </c>
      <c r="WMM305" s="103" t="s">
        <v>281</v>
      </c>
      <c r="WMN305" s="103" t="s">
        <v>281</v>
      </c>
      <c r="WMO305" s="103" t="s">
        <v>281</v>
      </c>
      <c r="WMP305" s="103" t="s">
        <v>281</v>
      </c>
      <c r="WMQ305" s="103" t="s">
        <v>281</v>
      </c>
      <c r="WMR305" s="103" t="s">
        <v>281</v>
      </c>
      <c r="WMS305" s="103" t="s">
        <v>281</v>
      </c>
      <c r="WMT305" s="103" t="s">
        <v>281</v>
      </c>
      <c r="WMU305" s="103" t="s">
        <v>281</v>
      </c>
      <c r="WMV305" s="103" t="s">
        <v>281</v>
      </c>
      <c r="WMW305" s="103" t="s">
        <v>281</v>
      </c>
      <c r="WMX305" s="103" t="s">
        <v>281</v>
      </c>
      <c r="WMY305" s="103" t="s">
        <v>281</v>
      </c>
      <c r="WMZ305" s="103" t="s">
        <v>281</v>
      </c>
      <c r="WNA305" s="103" t="s">
        <v>281</v>
      </c>
      <c r="WNB305" s="103" t="s">
        <v>281</v>
      </c>
      <c r="WNC305" s="103" t="s">
        <v>281</v>
      </c>
      <c r="WND305" s="103" t="s">
        <v>281</v>
      </c>
      <c r="WNE305" s="103" t="s">
        <v>281</v>
      </c>
      <c r="WNF305" s="103" t="s">
        <v>281</v>
      </c>
      <c r="WNG305" s="103" t="s">
        <v>281</v>
      </c>
      <c r="WNH305" s="103" t="s">
        <v>281</v>
      </c>
      <c r="WNI305" s="103" t="s">
        <v>281</v>
      </c>
      <c r="WNJ305" s="103" t="s">
        <v>281</v>
      </c>
      <c r="WNK305" s="103" t="s">
        <v>281</v>
      </c>
      <c r="WNL305" s="103" t="s">
        <v>281</v>
      </c>
      <c r="WNM305" s="103" t="s">
        <v>281</v>
      </c>
      <c r="WNN305" s="103" t="s">
        <v>281</v>
      </c>
      <c r="WNO305" s="103" t="s">
        <v>281</v>
      </c>
      <c r="WNP305" s="103" t="s">
        <v>281</v>
      </c>
      <c r="WNQ305" s="103" t="s">
        <v>281</v>
      </c>
      <c r="WNR305" s="103" t="s">
        <v>281</v>
      </c>
      <c r="WNS305" s="103" t="s">
        <v>281</v>
      </c>
      <c r="WNT305" s="103" t="s">
        <v>281</v>
      </c>
      <c r="WNU305" s="103" t="s">
        <v>281</v>
      </c>
      <c r="WNV305" s="103" t="s">
        <v>281</v>
      </c>
      <c r="WNW305" s="103" t="s">
        <v>281</v>
      </c>
      <c r="WNX305" s="103" t="s">
        <v>281</v>
      </c>
      <c r="WNY305" s="103" t="s">
        <v>281</v>
      </c>
      <c r="WNZ305" s="103" t="s">
        <v>281</v>
      </c>
      <c r="WOA305" s="103" t="s">
        <v>281</v>
      </c>
      <c r="WOB305" s="103" t="s">
        <v>281</v>
      </c>
      <c r="WOC305" s="103" t="s">
        <v>281</v>
      </c>
      <c r="WOD305" s="103" t="s">
        <v>281</v>
      </c>
      <c r="WOE305" s="103" t="s">
        <v>281</v>
      </c>
      <c r="WOF305" s="103" t="s">
        <v>281</v>
      </c>
      <c r="WOG305" s="103" t="s">
        <v>281</v>
      </c>
      <c r="WOH305" s="103" t="s">
        <v>281</v>
      </c>
      <c r="WOI305" s="103" t="s">
        <v>281</v>
      </c>
      <c r="WOJ305" s="103" t="s">
        <v>281</v>
      </c>
      <c r="WOK305" s="103" t="s">
        <v>281</v>
      </c>
      <c r="WOL305" s="103" t="s">
        <v>281</v>
      </c>
      <c r="WOM305" s="103" t="s">
        <v>281</v>
      </c>
      <c r="WON305" s="103" t="s">
        <v>281</v>
      </c>
      <c r="WOO305" s="103" t="s">
        <v>281</v>
      </c>
      <c r="WOP305" s="103" t="s">
        <v>281</v>
      </c>
      <c r="WOQ305" s="103" t="s">
        <v>281</v>
      </c>
      <c r="WOR305" s="103" t="s">
        <v>281</v>
      </c>
      <c r="WOS305" s="103" t="s">
        <v>281</v>
      </c>
      <c r="WOT305" s="103" t="s">
        <v>281</v>
      </c>
      <c r="WOU305" s="103" t="s">
        <v>281</v>
      </c>
      <c r="WOV305" s="103" t="s">
        <v>281</v>
      </c>
      <c r="WOW305" s="103" t="s">
        <v>281</v>
      </c>
      <c r="WOX305" s="103" t="s">
        <v>281</v>
      </c>
      <c r="WOY305" s="103" t="s">
        <v>281</v>
      </c>
      <c r="WOZ305" s="103" t="s">
        <v>281</v>
      </c>
      <c r="WPA305" s="103" t="s">
        <v>281</v>
      </c>
      <c r="WPB305" s="103" t="s">
        <v>281</v>
      </c>
      <c r="WPC305" s="103" t="s">
        <v>281</v>
      </c>
      <c r="WPD305" s="103" t="s">
        <v>281</v>
      </c>
      <c r="WPE305" s="103" t="s">
        <v>281</v>
      </c>
      <c r="WPF305" s="103" t="s">
        <v>281</v>
      </c>
      <c r="WPG305" s="103" t="s">
        <v>281</v>
      </c>
      <c r="WPH305" s="103" t="s">
        <v>281</v>
      </c>
      <c r="WPI305" s="103" t="s">
        <v>281</v>
      </c>
      <c r="WPJ305" s="103" t="s">
        <v>281</v>
      </c>
      <c r="WPK305" s="103" t="s">
        <v>281</v>
      </c>
      <c r="WPL305" s="103" t="s">
        <v>281</v>
      </c>
      <c r="WPM305" s="103" t="s">
        <v>281</v>
      </c>
      <c r="WPN305" s="103" t="s">
        <v>281</v>
      </c>
      <c r="WPO305" s="103" t="s">
        <v>281</v>
      </c>
      <c r="WPP305" s="103" t="s">
        <v>281</v>
      </c>
      <c r="WPQ305" s="103" t="s">
        <v>281</v>
      </c>
      <c r="WPR305" s="103" t="s">
        <v>281</v>
      </c>
      <c r="WPS305" s="103" t="s">
        <v>281</v>
      </c>
      <c r="WPT305" s="103" t="s">
        <v>281</v>
      </c>
      <c r="WPU305" s="103" t="s">
        <v>281</v>
      </c>
      <c r="WPV305" s="103" t="s">
        <v>281</v>
      </c>
      <c r="WPW305" s="103" t="s">
        <v>281</v>
      </c>
      <c r="WPX305" s="103" t="s">
        <v>281</v>
      </c>
      <c r="WPY305" s="103" t="s">
        <v>281</v>
      </c>
      <c r="WPZ305" s="103" t="s">
        <v>281</v>
      </c>
      <c r="WQA305" s="103" t="s">
        <v>281</v>
      </c>
      <c r="WQB305" s="103" t="s">
        <v>281</v>
      </c>
      <c r="WQC305" s="103" t="s">
        <v>281</v>
      </c>
      <c r="WQD305" s="103" t="s">
        <v>281</v>
      </c>
      <c r="WQE305" s="103" t="s">
        <v>281</v>
      </c>
      <c r="WQF305" s="103" t="s">
        <v>281</v>
      </c>
      <c r="WQG305" s="103" t="s">
        <v>281</v>
      </c>
      <c r="WQH305" s="103" t="s">
        <v>281</v>
      </c>
      <c r="WQI305" s="103" t="s">
        <v>281</v>
      </c>
      <c r="WQJ305" s="103" t="s">
        <v>281</v>
      </c>
      <c r="WQK305" s="103" t="s">
        <v>281</v>
      </c>
      <c r="WQL305" s="103" t="s">
        <v>281</v>
      </c>
      <c r="WQM305" s="103" t="s">
        <v>281</v>
      </c>
      <c r="WQN305" s="103" t="s">
        <v>281</v>
      </c>
      <c r="WQO305" s="103" t="s">
        <v>281</v>
      </c>
      <c r="WQP305" s="103" t="s">
        <v>281</v>
      </c>
      <c r="WQQ305" s="103" t="s">
        <v>281</v>
      </c>
      <c r="WQR305" s="103" t="s">
        <v>281</v>
      </c>
      <c r="WQS305" s="103" t="s">
        <v>281</v>
      </c>
      <c r="WQT305" s="103" t="s">
        <v>281</v>
      </c>
      <c r="WQU305" s="103" t="s">
        <v>281</v>
      </c>
      <c r="WQV305" s="103" t="s">
        <v>281</v>
      </c>
      <c r="WQW305" s="103" t="s">
        <v>281</v>
      </c>
      <c r="WQX305" s="103" t="s">
        <v>281</v>
      </c>
      <c r="WQY305" s="103" t="s">
        <v>281</v>
      </c>
      <c r="WQZ305" s="103" t="s">
        <v>281</v>
      </c>
      <c r="WRA305" s="103" t="s">
        <v>281</v>
      </c>
      <c r="WRB305" s="103" t="s">
        <v>281</v>
      </c>
      <c r="WRC305" s="103" t="s">
        <v>281</v>
      </c>
      <c r="WRD305" s="103" t="s">
        <v>281</v>
      </c>
      <c r="WRE305" s="103" t="s">
        <v>281</v>
      </c>
      <c r="WRF305" s="103" t="s">
        <v>281</v>
      </c>
      <c r="WRG305" s="103" t="s">
        <v>281</v>
      </c>
      <c r="WRH305" s="103" t="s">
        <v>281</v>
      </c>
      <c r="WRI305" s="103" t="s">
        <v>281</v>
      </c>
      <c r="WRJ305" s="103" t="s">
        <v>281</v>
      </c>
      <c r="WRK305" s="103" t="s">
        <v>281</v>
      </c>
      <c r="WRL305" s="103" t="s">
        <v>281</v>
      </c>
      <c r="WRM305" s="103" t="s">
        <v>281</v>
      </c>
      <c r="WRN305" s="103" t="s">
        <v>281</v>
      </c>
      <c r="WRO305" s="103" t="s">
        <v>281</v>
      </c>
      <c r="WRP305" s="103" t="s">
        <v>281</v>
      </c>
      <c r="WRQ305" s="103" t="s">
        <v>281</v>
      </c>
      <c r="WRR305" s="103" t="s">
        <v>281</v>
      </c>
      <c r="WRS305" s="103" t="s">
        <v>281</v>
      </c>
      <c r="WRT305" s="103" t="s">
        <v>281</v>
      </c>
      <c r="WRU305" s="103" t="s">
        <v>281</v>
      </c>
      <c r="WRV305" s="103" t="s">
        <v>281</v>
      </c>
      <c r="WRW305" s="103" t="s">
        <v>281</v>
      </c>
      <c r="WRX305" s="103" t="s">
        <v>281</v>
      </c>
      <c r="WRY305" s="103" t="s">
        <v>281</v>
      </c>
      <c r="WRZ305" s="103" t="s">
        <v>281</v>
      </c>
      <c r="WSA305" s="103" t="s">
        <v>281</v>
      </c>
      <c r="WSB305" s="103" t="s">
        <v>281</v>
      </c>
      <c r="WSC305" s="103" t="s">
        <v>281</v>
      </c>
      <c r="WSD305" s="103" t="s">
        <v>281</v>
      </c>
      <c r="WSE305" s="103" t="s">
        <v>281</v>
      </c>
      <c r="WSF305" s="103" t="s">
        <v>281</v>
      </c>
      <c r="WSG305" s="103" t="s">
        <v>281</v>
      </c>
      <c r="WSH305" s="103" t="s">
        <v>281</v>
      </c>
      <c r="WSI305" s="103" t="s">
        <v>281</v>
      </c>
      <c r="WSJ305" s="103" t="s">
        <v>281</v>
      </c>
      <c r="WSK305" s="103" t="s">
        <v>281</v>
      </c>
      <c r="WSL305" s="103" t="s">
        <v>281</v>
      </c>
      <c r="WSM305" s="103" t="s">
        <v>281</v>
      </c>
      <c r="WSN305" s="103" t="s">
        <v>281</v>
      </c>
      <c r="WSO305" s="103" t="s">
        <v>281</v>
      </c>
      <c r="WSP305" s="103" t="s">
        <v>281</v>
      </c>
      <c r="WSQ305" s="103" t="s">
        <v>281</v>
      </c>
      <c r="WSR305" s="103" t="s">
        <v>281</v>
      </c>
      <c r="WSS305" s="103" t="s">
        <v>281</v>
      </c>
      <c r="WST305" s="103" t="s">
        <v>281</v>
      </c>
      <c r="WSU305" s="103" t="s">
        <v>281</v>
      </c>
      <c r="WSV305" s="103" t="s">
        <v>281</v>
      </c>
      <c r="WSW305" s="103" t="s">
        <v>281</v>
      </c>
      <c r="WSX305" s="103" t="s">
        <v>281</v>
      </c>
      <c r="WSY305" s="103" t="s">
        <v>281</v>
      </c>
      <c r="WSZ305" s="103" t="s">
        <v>281</v>
      </c>
      <c r="WTA305" s="103" t="s">
        <v>281</v>
      </c>
      <c r="WTB305" s="103" t="s">
        <v>281</v>
      </c>
      <c r="WTC305" s="103" t="s">
        <v>281</v>
      </c>
      <c r="WTD305" s="103" t="s">
        <v>281</v>
      </c>
      <c r="WTE305" s="103" t="s">
        <v>281</v>
      </c>
      <c r="WTF305" s="103" t="s">
        <v>281</v>
      </c>
      <c r="WTG305" s="103" t="s">
        <v>281</v>
      </c>
      <c r="WTH305" s="103" t="s">
        <v>281</v>
      </c>
      <c r="WTI305" s="103" t="s">
        <v>281</v>
      </c>
      <c r="WTJ305" s="103" t="s">
        <v>281</v>
      </c>
      <c r="WTK305" s="103" t="s">
        <v>281</v>
      </c>
      <c r="WTL305" s="103" t="s">
        <v>281</v>
      </c>
      <c r="WTM305" s="103" t="s">
        <v>281</v>
      </c>
      <c r="WTN305" s="103" t="s">
        <v>281</v>
      </c>
      <c r="WTO305" s="103" t="s">
        <v>281</v>
      </c>
      <c r="WTP305" s="103" t="s">
        <v>281</v>
      </c>
      <c r="WTQ305" s="103" t="s">
        <v>281</v>
      </c>
      <c r="WTR305" s="103" t="s">
        <v>281</v>
      </c>
      <c r="WTS305" s="103" t="s">
        <v>281</v>
      </c>
      <c r="WTT305" s="103" t="s">
        <v>281</v>
      </c>
      <c r="WTU305" s="103" t="s">
        <v>281</v>
      </c>
      <c r="WTV305" s="103" t="s">
        <v>281</v>
      </c>
      <c r="WTW305" s="103" t="s">
        <v>281</v>
      </c>
      <c r="WTX305" s="103" t="s">
        <v>281</v>
      </c>
      <c r="WTY305" s="103" t="s">
        <v>281</v>
      </c>
      <c r="WTZ305" s="103" t="s">
        <v>281</v>
      </c>
      <c r="WUA305" s="103" t="s">
        <v>281</v>
      </c>
      <c r="WUB305" s="103" t="s">
        <v>281</v>
      </c>
      <c r="WUC305" s="103" t="s">
        <v>281</v>
      </c>
      <c r="WUD305" s="103" t="s">
        <v>281</v>
      </c>
      <c r="WUE305" s="103" t="s">
        <v>281</v>
      </c>
      <c r="WUF305" s="103" t="s">
        <v>281</v>
      </c>
      <c r="WUG305" s="103" t="s">
        <v>281</v>
      </c>
      <c r="WUH305" s="103" t="s">
        <v>281</v>
      </c>
      <c r="WUI305" s="103" t="s">
        <v>281</v>
      </c>
      <c r="WUJ305" s="103" t="s">
        <v>281</v>
      </c>
      <c r="WUK305" s="103" t="s">
        <v>281</v>
      </c>
      <c r="WUL305" s="103" t="s">
        <v>281</v>
      </c>
      <c r="WUM305" s="103" t="s">
        <v>281</v>
      </c>
      <c r="WUN305" s="103" t="s">
        <v>281</v>
      </c>
      <c r="WUO305" s="103" t="s">
        <v>281</v>
      </c>
      <c r="WUP305" s="103" t="s">
        <v>281</v>
      </c>
      <c r="WUQ305" s="103" t="s">
        <v>281</v>
      </c>
      <c r="WUR305" s="103" t="s">
        <v>281</v>
      </c>
      <c r="WUS305" s="103" t="s">
        <v>281</v>
      </c>
      <c r="WUT305" s="103" t="s">
        <v>281</v>
      </c>
      <c r="WUU305" s="103" t="s">
        <v>281</v>
      </c>
      <c r="WUV305" s="103" t="s">
        <v>281</v>
      </c>
      <c r="WUW305" s="103" t="s">
        <v>281</v>
      </c>
      <c r="WUX305" s="103" t="s">
        <v>281</v>
      </c>
      <c r="WUY305" s="103" t="s">
        <v>281</v>
      </c>
      <c r="WUZ305" s="103" t="s">
        <v>281</v>
      </c>
      <c r="WVA305" s="103" t="s">
        <v>281</v>
      </c>
      <c r="WVB305" s="103" t="s">
        <v>281</v>
      </c>
      <c r="WVC305" s="103" t="s">
        <v>281</v>
      </c>
      <c r="WVD305" s="103" t="s">
        <v>281</v>
      </c>
      <c r="WVE305" s="103" t="s">
        <v>281</v>
      </c>
      <c r="WVF305" s="103" t="s">
        <v>281</v>
      </c>
      <c r="WVG305" s="103" t="s">
        <v>281</v>
      </c>
      <c r="WVH305" s="103" t="s">
        <v>281</v>
      </c>
      <c r="WVI305" s="103" t="s">
        <v>281</v>
      </c>
      <c r="WVJ305" s="103" t="s">
        <v>281</v>
      </c>
      <c r="WVK305" s="103" t="s">
        <v>281</v>
      </c>
      <c r="WVL305" s="103" t="s">
        <v>281</v>
      </c>
      <c r="WVM305" s="103" t="s">
        <v>281</v>
      </c>
      <c r="WVN305" s="103" t="s">
        <v>281</v>
      </c>
      <c r="WVO305" s="103" t="s">
        <v>281</v>
      </c>
      <c r="WVP305" s="103" t="s">
        <v>281</v>
      </c>
      <c r="WVQ305" s="103" t="s">
        <v>281</v>
      </c>
      <c r="WVR305" s="103" t="s">
        <v>281</v>
      </c>
      <c r="WVS305" s="103" t="s">
        <v>281</v>
      </c>
      <c r="WVT305" s="103" t="s">
        <v>281</v>
      </c>
      <c r="WVU305" s="103" t="s">
        <v>281</v>
      </c>
      <c r="WVV305" s="103" t="s">
        <v>281</v>
      </c>
      <c r="WVW305" s="103" t="s">
        <v>281</v>
      </c>
      <c r="WVX305" s="103" t="s">
        <v>281</v>
      </c>
      <c r="WVY305" s="103" t="s">
        <v>281</v>
      </c>
      <c r="WVZ305" s="103" t="s">
        <v>281</v>
      </c>
      <c r="WWA305" s="103" t="s">
        <v>281</v>
      </c>
      <c r="WWB305" s="103" t="s">
        <v>281</v>
      </c>
      <c r="WWC305" s="103" t="s">
        <v>281</v>
      </c>
      <c r="WWD305" s="103" t="s">
        <v>281</v>
      </c>
      <c r="WWE305" s="103" t="s">
        <v>281</v>
      </c>
      <c r="WWF305" s="103" t="s">
        <v>281</v>
      </c>
      <c r="WWG305" s="103" t="s">
        <v>281</v>
      </c>
      <c r="WWH305" s="103" t="s">
        <v>281</v>
      </c>
      <c r="WWI305" s="103" t="s">
        <v>281</v>
      </c>
      <c r="WWJ305" s="103" t="s">
        <v>281</v>
      </c>
      <c r="WWK305" s="103" t="s">
        <v>281</v>
      </c>
      <c r="WWL305" s="103" t="s">
        <v>281</v>
      </c>
      <c r="WWM305" s="103" t="s">
        <v>281</v>
      </c>
      <c r="WWN305" s="103" t="s">
        <v>281</v>
      </c>
      <c r="WWO305" s="103" t="s">
        <v>281</v>
      </c>
      <c r="WWP305" s="103" t="s">
        <v>281</v>
      </c>
      <c r="WWQ305" s="103" t="s">
        <v>281</v>
      </c>
      <c r="WWR305" s="103" t="s">
        <v>281</v>
      </c>
      <c r="WWS305" s="103" t="s">
        <v>281</v>
      </c>
      <c r="WWT305" s="103" t="s">
        <v>281</v>
      </c>
      <c r="WWU305" s="103" t="s">
        <v>281</v>
      </c>
      <c r="WWV305" s="103" t="s">
        <v>281</v>
      </c>
      <c r="WWW305" s="103" t="s">
        <v>281</v>
      </c>
      <c r="WWX305" s="103" t="s">
        <v>281</v>
      </c>
      <c r="WWY305" s="103" t="s">
        <v>281</v>
      </c>
      <c r="WWZ305" s="103" t="s">
        <v>281</v>
      </c>
      <c r="WXA305" s="103" t="s">
        <v>281</v>
      </c>
      <c r="WXB305" s="103" t="s">
        <v>281</v>
      </c>
      <c r="WXC305" s="103" t="s">
        <v>281</v>
      </c>
      <c r="WXD305" s="103" t="s">
        <v>281</v>
      </c>
      <c r="WXE305" s="103" t="s">
        <v>281</v>
      </c>
      <c r="WXF305" s="103" t="s">
        <v>281</v>
      </c>
      <c r="WXG305" s="103" t="s">
        <v>281</v>
      </c>
      <c r="WXH305" s="103" t="s">
        <v>281</v>
      </c>
      <c r="WXI305" s="103" t="s">
        <v>281</v>
      </c>
      <c r="WXJ305" s="103" t="s">
        <v>281</v>
      </c>
      <c r="WXK305" s="103" t="s">
        <v>281</v>
      </c>
      <c r="WXL305" s="103" t="s">
        <v>281</v>
      </c>
      <c r="WXM305" s="103" t="s">
        <v>281</v>
      </c>
      <c r="WXN305" s="103" t="s">
        <v>281</v>
      </c>
      <c r="WXO305" s="103" t="s">
        <v>281</v>
      </c>
      <c r="WXP305" s="103" t="s">
        <v>281</v>
      </c>
      <c r="WXQ305" s="103" t="s">
        <v>281</v>
      </c>
      <c r="WXR305" s="103" t="s">
        <v>281</v>
      </c>
      <c r="WXS305" s="103" t="s">
        <v>281</v>
      </c>
      <c r="WXT305" s="103" t="s">
        <v>281</v>
      </c>
      <c r="WXU305" s="103" t="s">
        <v>281</v>
      </c>
      <c r="WXV305" s="103" t="s">
        <v>281</v>
      </c>
      <c r="WXW305" s="103" t="s">
        <v>281</v>
      </c>
      <c r="WXX305" s="103" t="s">
        <v>281</v>
      </c>
      <c r="WXY305" s="103" t="s">
        <v>281</v>
      </c>
      <c r="WXZ305" s="103" t="s">
        <v>281</v>
      </c>
      <c r="WYA305" s="103" t="s">
        <v>281</v>
      </c>
      <c r="WYB305" s="103" t="s">
        <v>281</v>
      </c>
      <c r="WYC305" s="103" t="s">
        <v>281</v>
      </c>
      <c r="WYD305" s="103" t="s">
        <v>281</v>
      </c>
      <c r="WYE305" s="103" t="s">
        <v>281</v>
      </c>
      <c r="WYF305" s="103" t="s">
        <v>281</v>
      </c>
      <c r="WYG305" s="103" t="s">
        <v>281</v>
      </c>
      <c r="WYH305" s="103" t="s">
        <v>281</v>
      </c>
      <c r="WYI305" s="103" t="s">
        <v>281</v>
      </c>
      <c r="WYJ305" s="103" t="s">
        <v>281</v>
      </c>
      <c r="WYK305" s="103" t="s">
        <v>281</v>
      </c>
      <c r="WYL305" s="103" t="s">
        <v>281</v>
      </c>
      <c r="WYM305" s="103" t="s">
        <v>281</v>
      </c>
      <c r="WYN305" s="103" t="s">
        <v>281</v>
      </c>
      <c r="WYO305" s="103" t="s">
        <v>281</v>
      </c>
      <c r="WYP305" s="103" t="s">
        <v>281</v>
      </c>
      <c r="WYQ305" s="103" t="s">
        <v>281</v>
      </c>
      <c r="WYR305" s="103" t="s">
        <v>281</v>
      </c>
      <c r="WYS305" s="103" t="s">
        <v>281</v>
      </c>
      <c r="WYT305" s="103" t="s">
        <v>281</v>
      </c>
      <c r="WYU305" s="103" t="s">
        <v>281</v>
      </c>
      <c r="WYV305" s="103" t="s">
        <v>281</v>
      </c>
      <c r="WYW305" s="103" t="s">
        <v>281</v>
      </c>
      <c r="WYX305" s="103" t="s">
        <v>281</v>
      </c>
      <c r="WYY305" s="103" t="s">
        <v>281</v>
      </c>
      <c r="WYZ305" s="103" t="s">
        <v>281</v>
      </c>
      <c r="WZA305" s="103" t="s">
        <v>281</v>
      </c>
      <c r="WZB305" s="103" t="s">
        <v>281</v>
      </c>
      <c r="WZC305" s="103" t="s">
        <v>281</v>
      </c>
      <c r="WZD305" s="103" t="s">
        <v>281</v>
      </c>
      <c r="WZE305" s="103" t="s">
        <v>281</v>
      </c>
      <c r="WZF305" s="103" t="s">
        <v>281</v>
      </c>
      <c r="WZG305" s="103" t="s">
        <v>281</v>
      </c>
      <c r="WZH305" s="103" t="s">
        <v>281</v>
      </c>
      <c r="WZI305" s="103" t="s">
        <v>281</v>
      </c>
      <c r="WZJ305" s="103" t="s">
        <v>281</v>
      </c>
      <c r="WZK305" s="103" t="s">
        <v>281</v>
      </c>
      <c r="WZL305" s="103" t="s">
        <v>281</v>
      </c>
      <c r="WZM305" s="103" t="s">
        <v>281</v>
      </c>
      <c r="WZN305" s="103" t="s">
        <v>281</v>
      </c>
      <c r="WZO305" s="103" t="s">
        <v>281</v>
      </c>
      <c r="WZP305" s="103" t="s">
        <v>281</v>
      </c>
      <c r="WZQ305" s="103" t="s">
        <v>281</v>
      </c>
      <c r="WZR305" s="103" t="s">
        <v>281</v>
      </c>
      <c r="WZS305" s="103" t="s">
        <v>281</v>
      </c>
      <c r="WZT305" s="103" t="s">
        <v>281</v>
      </c>
      <c r="WZU305" s="103" t="s">
        <v>281</v>
      </c>
      <c r="WZV305" s="103" t="s">
        <v>281</v>
      </c>
      <c r="WZW305" s="103" t="s">
        <v>281</v>
      </c>
      <c r="WZX305" s="103" t="s">
        <v>281</v>
      </c>
      <c r="WZY305" s="103" t="s">
        <v>281</v>
      </c>
      <c r="WZZ305" s="103" t="s">
        <v>281</v>
      </c>
      <c r="XAA305" s="103" t="s">
        <v>281</v>
      </c>
      <c r="XAB305" s="103" t="s">
        <v>281</v>
      </c>
      <c r="XAC305" s="103" t="s">
        <v>281</v>
      </c>
      <c r="XAD305" s="103" t="s">
        <v>281</v>
      </c>
      <c r="XAE305" s="103" t="s">
        <v>281</v>
      </c>
      <c r="XAF305" s="103" t="s">
        <v>281</v>
      </c>
      <c r="XAG305" s="103" t="s">
        <v>281</v>
      </c>
      <c r="XAH305" s="103" t="s">
        <v>281</v>
      </c>
      <c r="XAI305" s="103" t="s">
        <v>281</v>
      </c>
      <c r="XAJ305" s="103" t="s">
        <v>281</v>
      </c>
      <c r="XAK305" s="103" t="s">
        <v>281</v>
      </c>
      <c r="XAL305" s="103" t="s">
        <v>281</v>
      </c>
      <c r="XAM305" s="103" t="s">
        <v>281</v>
      </c>
      <c r="XAN305" s="103" t="s">
        <v>281</v>
      </c>
      <c r="XAO305" s="103" t="s">
        <v>281</v>
      </c>
      <c r="XAP305" s="103" t="s">
        <v>281</v>
      </c>
      <c r="XAQ305" s="103" t="s">
        <v>281</v>
      </c>
      <c r="XAR305" s="103" t="s">
        <v>281</v>
      </c>
      <c r="XAS305" s="103" t="s">
        <v>281</v>
      </c>
      <c r="XAT305" s="103" t="s">
        <v>281</v>
      </c>
      <c r="XAU305" s="103" t="s">
        <v>281</v>
      </c>
      <c r="XAV305" s="103" t="s">
        <v>281</v>
      </c>
      <c r="XAW305" s="103" t="s">
        <v>281</v>
      </c>
      <c r="XAX305" s="103" t="s">
        <v>281</v>
      </c>
      <c r="XAY305" s="103" t="s">
        <v>281</v>
      </c>
      <c r="XAZ305" s="103" t="s">
        <v>281</v>
      </c>
      <c r="XBA305" s="103" t="s">
        <v>281</v>
      </c>
      <c r="XBB305" s="103" t="s">
        <v>281</v>
      </c>
      <c r="XBC305" s="103" t="s">
        <v>281</v>
      </c>
      <c r="XBD305" s="103" t="s">
        <v>281</v>
      </c>
      <c r="XBE305" s="103" t="s">
        <v>281</v>
      </c>
      <c r="XBF305" s="103" t="s">
        <v>281</v>
      </c>
      <c r="XBG305" s="103" t="s">
        <v>281</v>
      </c>
      <c r="XBH305" s="103" t="s">
        <v>281</v>
      </c>
      <c r="XBI305" s="103" t="s">
        <v>281</v>
      </c>
      <c r="XBJ305" s="103" t="s">
        <v>281</v>
      </c>
      <c r="XBK305" s="103" t="s">
        <v>281</v>
      </c>
      <c r="XBL305" s="103" t="s">
        <v>281</v>
      </c>
      <c r="XBM305" s="103" t="s">
        <v>281</v>
      </c>
      <c r="XBN305" s="103" t="s">
        <v>281</v>
      </c>
      <c r="XBO305" s="103" t="s">
        <v>281</v>
      </c>
      <c r="XBP305" s="103" t="s">
        <v>281</v>
      </c>
      <c r="XBQ305" s="103" t="s">
        <v>281</v>
      </c>
      <c r="XBR305" s="103" t="s">
        <v>281</v>
      </c>
      <c r="XBS305" s="103" t="s">
        <v>281</v>
      </c>
      <c r="XBT305" s="103" t="s">
        <v>281</v>
      </c>
      <c r="XBU305" s="103" t="s">
        <v>281</v>
      </c>
      <c r="XBV305" s="103" t="s">
        <v>281</v>
      </c>
      <c r="XBW305" s="103" t="s">
        <v>281</v>
      </c>
      <c r="XBX305" s="103" t="s">
        <v>281</v>
      </c>
      <c r="XBY305" s="103" t="s">
        <v>281</v>
      </c>
      <c r="XBZ305" s="103" t="s">
        <v>281</v>
      </c>
      <c r="XCA305" s="103" t="s">
        <v>281</v>
      </c>
      <c r="XCB305" s="103" t="s">
        <v>281</v>
      </c>
      <c r="XCC305" s="103" t="s">
        <v>281</v>
      </c>
      <c r="XCD305" s="103" t="s">
        <v>281</v>
      </c>
      <c r="XCE305" s="103" t="s">
        <v>281</v>
      </c>
      <c r="XCF305" s="103" t="s">
        <v>281</v>
      </c>
      <c r="XCG305" s="103" t="s">
        <v>281</v>
      </c>
      <c r="XCH305" s="103" t="s">
        <v>281</v>
      </c>
      <c r="XCI305" s="103" t="s">
        <v>281</v>
      </c>
      <c r="XCJ305" s="103" t="s">
        <v>281</v>
      </c>
      <c r="XCK305" s="103" t="s">
        <v>281</v>
      </c>
      <c r="XCL305" s="103" t="s">
        <v>281</v>
      </c>
      <c r="XCM305" s="103" t="s">
        <v>281</v>
      </c>
      <c r="XCN305" s="103" t="s">
        <v>281</v>
      </c>
      <c r="XCO305" s="103" t="s">
        <v>281</v>
      </c>
      <c r="XCP305" s="103" t="s">
        <v>281</v>
      </c>
      <c r="XCQ305" s="103" t="s">
        <v>281</v>
      </c>
      <c r="XCR305" s="103" t="s">
        <v>281</v>
      </c>
      <c r="XCS305" s="103" t="s">
        <v>281</v>
      </c>
      <c r="XCT305" s="103" t="s">
        <v>281</v>
      </c>
      <c r="XCU305" s="103" t="s">
        <v>281</v>
      </c>
      <c r="XCV305" s="103" t="s">
        <v>281</v>
      </c>
      <c r="XCW305" s="103" t="s">
        <v>281</v>
      </c>
      <c r="XCX305" s="103" t="s">
        <v>281</v>
      </c>
      <c r="XCY305" s="103" t="s">
        <v>281</v>
      </c>
      <c r="XCZ305" s="103" t="s">
        <v>281</v>
      </c>
      <c r="XDA305" s="103" t="s">
        <v>281</v>
      </c>
      <c r="XDB305" s="103" t="s">
        <v>281</v>
      </c>
      <c r="XDC305" s="103" t="s">
        <v>281</v>
      </c>
      <c r="XDD305" s="103" t="s">
        <v>281</v>
      </c>
      <c r="XDE305" s="103" t="s">
        <v>281</v>
      </c>
      <c r="XDF305" s="103" t="s">
        <v>281</v>
      </c>
      <c r="XDG305" s="103" t="s">
        <v>281</v>
      </c>
      <c r="XDH305" s="103" t="s">
        <v>281</v>
      </c>
      <c r="XDI305" s="103" t="s">
        <v>281</v>
      </c>
      <c r="XDJ305" s="103" t="s">
        <v>281</v>
      </c>
      <c r="XDK305" s="103" t="s">
        <v>281</v>
      </c>
      <c r="XDL305" s="103" t="s">
        <v>281</v>
      </c>
      <c r="XDM305" s="103" t="s">
        <v>281</v>
      </c>
      <c r="XDN305" s="103" t="s">
        <v>281</v>
      </c>
      <c r="XDO305" s="103" t="s">
        <v>281</v>
      </c>
      <c r="XDP305" s="103" t="s">
        <v>281</v>
      </c>
      <c r="XDQ305" s="103" t="s">
        <v>281</v>
      </c>
      <c r="XDR305" s="103" t="s">
        <v>281</v>
      </c>
      <c r="XDS305" s="103" t="s">
        <v>281</v>
      </c>
      <c r="XDT305" s="103" t="s">
        <v>281</v>
      </c>
      <c r="XDU305" s="103" t="s">
        <v>281</v>
      </c>
      <c r="XDV305" s="103" t="s">
        <v>281</v>
      </c>
      <c r="XDW305" s="103" t="s">
        <v>281</v>
      </c>
      <c r="XDX305" s="103" t="s">
        <v>281</v>
      </c>
      <c r="XDY305" s="103" t="s">
        <v>281</v>
      </c>
      <c r="XDZ305" s="103" t="s">
        <v>281</v>
      </c>
      <c r="XEA305" s="103" t="s">
        <v>281</v>
      </c>
      <c r="XEB305" s="103" t="s">
        <v>281</v>
      </c>
      <c r="XEC305" s="103" t="s">
        <v>281</v>
      </c>
      <c r="XED305" s="103" t="s">
        <v>281</v>
      </c>
      <c r="XEE305" s="103" t="s">
        <v>281</v>
      </c>
      <c r="XEF305" s="103" t="s">
        <v>281</v>
      </c>
      <c r="XEG305" s="103" t="s">
        <v>281</v>
      </c>
      <c r="XEH305" s="103" t="s">
        <v>281</v>
      </c>
      <c r="XEI305" s="103" t="s">
        <v>281</v>
      </c>
      <c r="XEJ305" s="103" t="s">
        <v>281</v>
      </c>
    </row>
    <row r="306" spans="1:16364" s="92" customFormat="1" ht="15" customHeight="1">
      <c r="A306" s="341">
        <v>18</v>
      </c>
      <c r="B306" s="235"/>
      <c r="C306" s="254" t="s">
        <v>416</v>
      </c>
      <c r="D306" s="254"/>
      <c r="E306" s="254" t="s">
        <v>386</v>
      </c>
      <c r="F306" s="254" t="s">
        <v>441</v>
      </c>
      <c r="G306" s="349" t="s">
        <v>442</v>
      </c>
      <c r="H306" s="254"/>
      <c r="I306" s="237">
        <v>44293</v>
      </c>
      <c r="J306" s="238">
        <v>200000</v>
      </c>
      <c r="K306" s="237"/>
      <c r="L306" s="238"/>
      <c r="M306" s="251"/>
      <c r="N306" s="305"/>
      <c r="O306" s="305"/>
      <c r="P306" s="305"/>
      <c r="Q306" s="305"/>
      <c r="R306" s="305"/>
      <c r="S306" s="305"/>
      <c r="T306" s="305"/>
      <c r="U306" s="305"/>
      <c r="V306" s="305"/>
      <c r="W306" s="246">
        <v>200000</v>
      </c>
      <c r="X306" s="305"/>
      <c r="Y306" s="246">
        <v>200000</v>
      </c>
      <c r="Z306" s="241">
        <v>935.49</v>
      </c>
      <c r="AA306" s="242" t="s">
        <v>52</v>
      </c>
      <c r="AB306" s="256">
        <f>Y306/AA306</f>
        <v>100000</v>
      </c>
      <c r="AC306" s="350">
        <v>15442905</v>
      </c>
      <c r="AD306" s="351">
        <f>AB306/AC306</f>
        <v>6.4754655940705459E-3</v>
      </c>
      <c r="AE306" s="245"/>
      <c r="AF306" s="246"/>
      <c r="AG306" s="352"/>
      <c r="AH306" s="253" t="s">
        <v>106</v>
      </c>
      <c r="AI306" s="254"/>
      <c r="AJ306" s="234" t="s">
        <v>53</v>
      </c>
      <c r="AK306" s="248" t="s">
        <v>58</v>
      </c>
      <c r="AL306" s="248"/>
      <c r="AM306" s="248"/>
      <c r="AN306" s="248"/>
      <c r="AO306" s="91"/>
      <c r="AP306" s="91"/>
    </row>
    <row r="307" spans="1:16364" s="92" customFormat="1" ht="15" customHeight="1">
      <c r="A307" s="341">
        <v>18</v>
      </c>
      <c r="B307" s="235"/>
      <c r="C307" s="254" t="s">
        <v>416</v>
      </c>
      <c r="D307" s="254"/>
      <c r="E307" s="254" t="s">
        <v>386</v>
      </c>
      <c r="F307" s="254" t="s">
        <v>317</v>
      </c>
      <c r="G307" s="349" t="s">
        <v>51</v>
      </c>
      <c r="H307" s="254"/>
      <c r="I307" s="237" t="s">
        <v>319</v>
      </c>
      <c r="J307" s="238" t="s">
        <v>85</v>
      </c>
      <c r="K307" s="237"/>
      <c r="L307" s="238"/>
      <c r="M307" s="251"/>
      <c r="N307" s="305"/>
      <c r="O307" s="305"/>
      <c r="P307" s="305"/>
      <c r="Q307" s="305"/>
      <c r="R307" s="305"/>
      <c r="S307" s="305"/>
      <c r="T307" s="305"/>
      <c r="U307" s="305"/>
      <c r="V307" s="305"/>
      <c r="W307" s="246"/>
      <c r="X307" s="305"/>
      <c r="Y307" s="246"/>
      <c r="Z307" s="241">
        <v>31379.3</v>
      </c>
      <c r="AA307" s="242" t="s">
        <v>52</v>
      </c>
      <c r="AB307" s="256"/>
      <c r="AC307" s="255">
        <v>58558270</v>
      </c>
      <c r="AD307" s="351"/>
      <c r="AE307" s="245">
        <v>10000000</v>
      </c>
      <c r="AF307" s="246">
        <f>AE307/AA307</f>
        <v>5000000</v>
      </c>
      <c r="AG307" s="352">
        <f>AF307/AC307</f>
        <v>8.5385036135801146E-2</v>
      </c>
      <c r="AH307" s="253"/>
      <c r="AI307" s="254"/>
      <c r="AJ307" s="234" t="s">
        <v>260</v>
      </c>
      <c r="AK307" s="248" t="s">
        <v>58</v>
      </c>
      <c r="AL307" s="248"/>
      <c r="AM307" s="248"/>
      <c r="AN307" s="248"/>
      <c r="AO307" s="91"/>
      <c r="AP307" s="91"/>
    </row>
    <row r="308" spans="1:16364" s="92" customFormat="1" ht="15" customHeight="1">
      <c r="A308" s="341">
        <v>18</v>
      </c>
      <c r="B308" s="379" t="s">
        <v>443</v>
      </c>
      <c r="C308" s="341" t="s">
        <v>416</v>
      </c>
      <c r="D308" s="341" t="s">
        <v>281</v>
      </c>
      <c r="E308" s="341" t="s">
        <v>386</v>
      </c>
      <c r="F308" s="341" t="s">
        <v>125</v>
      </c>
      <c r="G308" s="341" t="s">
        <v>60</v>
      </c>
      <c r="H308" s="344">
        <v>300000000</v>
      </c>
      <c r="I308" s="343">
        <v>44353</v>
      </c>
      <c r="J308" s="344">
        <v>13000000</v>
      </c>
      <c r="K308" s="341" t="s">
        <v>281</v>
      </c>
      <c r="L308" s="341" t="s">
        <v>281</v>
      </c>
      <c r="M308" s="341" t="s">
        <v>281</v>
      </c>
      <c r="N308" s="341" t="s">
        <v>281</v>
      </c>
      <c r="O308" s="341" t="s">
        <v>281</v>
      </c>
      <c r="P308" s="341" t="s">
        <v>281</v>
      </c>
      <c r="Q308" s="341" t="s">
        <v>281</v>
      </c>
      <c r="R308" s="341" t="s">
        <v>281</v>
      </c>
      <c r="S308" s="341" t="s">
        <v>281</v>
      </c>
      <c r="T308" s="341" t="s">
        <v>281</v>
      </c>
      <c r="U308" s="341" t="s">
        <v>281</v>
      </c>
      <c r="V308" s="341" t="s">
        <v>281</v>
      </c>
      <c r="W308" s="344">
        <v>13000000</v>
      </c>
      <c r="X308" s="344">
        <v>1100000</v>
      </c>
      <c r="Y308" s="345">
        <v>14100000</v>
      </c>
      <c r="Z308" s="344">
        <v>10773</v>
      </c>
      <c r="AA308" s="346">
        <v>2</v>
      </c>
      <c r="AB308" s="344">
        <v>10550000</v>
      </c>
      <c r="AC308" s="344">
        <v>21803000</v>
      </c>
      <c r="AD308" s="347">
        <v>0.46</v>
      </c>
      <c r="AE308" s="341" t="s">
        <v>281</v>
      </c>
      <c r="AF308" s="341" t="s">
        <v>281</v>
      </c>
      <c r="AG308" s="341" t="s">
        <v>281</v>
      </c>
      <c r="AH308" s="348">
        <v>44274</v>
      </c>
      <c r="AI308" s="341" t="s">
        <v>281</v>
      </c>
      <c r="AJ308" s="341" t="s">
        <v>70</v>
      </c>
      <c r="AK308" s="247" t="s">
        <v>54</v>
      </c>
      <c r="AL308" s="247" t="s">
        <v>54</v>
      </c>
      <c r="AM308" s="247" t="s">
        <v>54</v>
      </c>
      <c r="AN308" s="280" t="s">
        <v>281</v>
      </c>
      <c r="AO308" s="97" t="s">
        <v>281</v>
      </c>
      <c r="AP308" s="97" t="s">
        <v>281</v>
      </c>
      <c r="AQ308" s="103" t="s">
        <v>281</v>
      </c>
      <c r="AR308" s="103" t="s">
        <v>281</v>
      </c>
      <c r="AS308" s="103" t="s">
        <v>281</v>
      </c>
      <c r="AT308" s="103" t="s">
        <v>281</v>
      </c>
      <c r="AU308" s="103" t="s">
        <v>281</v>
      </c>
      <c r="AV308" s="103" t="s">
        <v>281</v>
      </c>
      <c r="AW308" s="103" t="s">
        <v>281</v>
      </c>
      <c r="AX308" s="103" t="s">
        <v>281</v>
      </c>
      <c r="AY308" s="103" t="s">
        <v>281</v>
      </c>
      <c r="AZ308" s="103" t="s">
        <v>281</v>
      </c>
      <c r="BA308" s="103" t="s">
        <v>281</v>
      </c>
      <c r="BB308" s="103" t="s">
        <v>281</v>
      </c>
      <c r="BC308" s="103" t="s">
        <v>281</v>
      </c>
      <c r="BD308" s="103" t="s">
        <v>281</v>
      </c>
      <c r="BE308" s="103" t="s">
        <v>281</v>
      </c>
      <c r="BF308" s="103" t="s">
        <v>281</v>
      </c>
      <c r="BG308" s="103" t="s">
        <v>281</v>
      </c>
      <c r="BH308" s="103" t="s">
        <v>281</v>
      </c>
      <c r="BI308" s="103" t="s">
        <v>281</v>
      </c>
      <c r="BJ308" s="103" t="s">
        <v>281</v>
      </c>
      <c r="BK308" s="103" t="s">
        <v>281</v>
      </c>
      <c r="BL308" s="103" t="s">
        <v>281</v>
      </c>
      <c r="BM308" s="103" t="s">
        <v>281</v>
      </c>
      <c r="BN308" s="103" t="s">
        <v>281</v>
      </c>
      <c r="BO308" s="103" t="s">
        <v>281</v>
      </c>
      <c r="BP308" s="103" t="s">
        <v>281</v>
      </c>
      <c r="BQ308" s="103" t="s">
        <v>281</v>
      </c>
      <c r="BR308" s="103" t="s">
        <v>281</v>
      </c>
      <c r="BS308" s="103" t="s">
        <v>281</v>
      </c>
      <c r="BT308" s="103" t="s">
        <v>281</v>
      </c>
      <c r="BU308" s="103" t="s">
        <v>281</v>
      </c>
      <c r="BV308" s="103" t="s">
        <v>281</v>
      </c>
      <c r="BW308" s="103" t="s">
        <v>281</v>
      </c>
      <c r="BX308" s="103" t="s">
        <v>281</v>
      </c>
      <c r="BY308" s="103" t="s">
        <v>281</v>
      </c>
      <c r="BZ308" s="103" t="s">
        <v>281</v>
      </c>
      <c r="CA308" s="103" t="s">
        <v>281</v>
      </c>
      <c r="CB308" s="103" t="s">
        <v>281</v>
      </c>
      <c r="CC308" s="103" t="s">
        <v>281</v>
      </c>
      <c r="CD308" s="103" t="s">
        <v>281</v>
      </c>
      <c r="CE308" s="103" t="s">
        <v>281</v>
      </c>
      <c r="CF308" s="103" t="s">
        <v>281</v>
      </c>
      <c r="CG308" s="103" t="s">
        <v>281</v>
      </c>
      <c r="CH308" s="103" t="s">
        <v>281</v>
      </c>
      <c r="CI308" s="103" t="s">
        <v>281</v>
      </c>
      <c r="CJ308" s="103" t="s">
        <v>281</v>
      </c>
      <c r="CK308" s="103" t="s">
        <v>281</v>
      </c>
      <c r="CL308" s="103" t="s">
        <v>281</v>
      </c>
      <c r="CM308" s="103" t="s">
        <v>281</v>
      </c>
      <c r="CN308" s="103" t="s">
        <v>281</v>
      </c>
      <c r="CO308" s="103" t="s">
        <v>281</v>
      </c>
      <c r="CP308" s="103" t="s">
        <v>281</v>
      </c>
      <c r="CQ308" s="103" t="s">
        <v>281</v>
      </c>
      <c r="CR308" s="103" t="s">
        <v>281</v>
      </c>
      <c r="CS308" s="103" t="s">
        <v>281</v>
      </c>
      <c r="CT308" s="103" t="s">
        <v>281</v>
      </c>
      <c r="CU308" s="103" t="s">
        <v>281</v>
      </c>
      <c r="CV308" s="103" t="s">
        <v>281</v>
      </c>
      <c r="CW308" s="103" t="s">
        <v>281</v>
      </c>
      <c r="CX308" s="103" t="s">
        <v>281</v>
      </c>
      <c r="CY308" s="103" t="s">
        <v>281</v>
      </c>
      <c r="CZ308" s="103" t="s">
        <v>281</v>
      </c>
      <c r="DA308" s="103" t="s">
        <v>281</v>
      </c>
      <c r="DB308" s="103" t="s">
        <v>281</v>
      </c>
      <c r="DC308" s="103" t="s">
        <v>281</v>
      </c>
      <c r="DD308" s="103" t="s">
        <v>281</v>
      </c>
      <c r="DE308" s="103" t="s">
        <v>281</v>
      </c>
      <c r="DF308" s="103" t="s">
        <v>281</v>
      </c>
      <c r="DG308" s="103" t="s">
        <v>281</v>
      </c>
      <c r="DH308" s="103" t="s">
        <v>281</v>
      </c>
      <c r="DI308" s="103" t="s">
        <v>281</v>
      </c>
      <c r="DJ308" s="103" t="s">
        <v>281</v>
      </c>
      <c r="DK308" s="103" t="s">
        <v>281</v>
      </c>
      <c r="DL308" s="103" t="s">
        <v>281</v>
      </c>
      <c r="DM308" s="103" t="s">
        <v>281</v>
      </c>
      <c r="DN308" s="103" t="s">
        <v>281</v>
      </c>
      <c r="DO308" s="103" t="s">
        <v>281</v>
      </c>
      <c r="DP308" s="103" t="s">
        <v>281</v>
      </c>
      <c r="DQ308" s="103" t="s">
        <v>281</v>
      </c>
      <c r="DR308" s="103" t="s">
        <v>281</v>
      </c>
      <c r="DS308" s="103" t="s">
        <v>281</v>
      </c>
      <c r="DT308" s="103" t="s">
        <v>281</v>
      </c>
      <c r="DU308" s="103" t="s">
        <v>281</v>
      </c>
      <c r="DV308" s="103" t="s">
        <v>281</v>
      </c>
      <c r="DW308" s="103" t="s">
        <v>281</v>
      </c>
      <c r="DX308" s="103" t="s">
        <v>281</v>
      </c>
      <c r="DY308" s="103" t="s">
        <v>281</v>
      </c>
      <c r="DZ308" s="103" t="s">
        <v>281</v>
      </c>
      <c r="EA308" s="103" t="s">
        <v>281</v>
      </c>
      <c r="EB308" s="103" t="s">
        <v>281</v>
      </c>
      <c r="EC308" s="103" t="s">
        <v>281</v>
      </c>
      <c r="ED308" s="103" t="s">
        <v>281</v>
      </c>
      <c r="EE308" s="103" t="s">
        <v>281</v>
      </c>
      <c r="EF308" s="103" t="s">
        <v>281</v>
      </c>
      <c r="EG308" s="103" t="s">
        <v>281</v>
      </c>
      <c r="EH308" s="103" t="s">
        <v>281</v>
      </c>
      <c r="EI308" s="103" t="s">
        <v>281</v>
      </c>
      <c r="EJ308" s="103" t="s">
        <v>281</v>
      </c>
      <c r="EK308" s="103" t="s">
        <v>281</v>
      </c>
      <c r="EL308" s="103" t="s">
        <v>281</v>
      </c>
      <c r="EM308" s="103" t="s">
        <v>281</v>
      </c>
      <c r="EN308" s="103" t="s">
        <v>281</v>
      </c>
      <c r="EO308" s="103" t="s">
        <v>281</v>
      </c>
      <c r="EP308" s="103" t="s">
        <v>281</v>
      </c>
      <c r="EQ308" s="103" t="s">
        <v>281</v>
      </c>
      <c r="ER308" s="103" t="s">
        <v>281</v>
      </c>
      <c r="ES308" s="103" t="s">
        <v>281</v>
      </c>
      <c r="ET308" s="103" t="s">
        <v>281</v>
      </c>
      <c r="EU308" s="103" t="s">
        <v>281</v>
      </c>
      <c r="EV308" s="103" t="s">
        <v>281</v>
      </c>
      <c r="EW308" s="103" t="s">
        <v>281</v>
      </c>
      <c r="EX308" s="103" t="s">
        <v>281</v>
      </c>
      <c r="EY308" s="103" t="s">
        <v>281</v>
      </c>
      <c r="EZ308" s="103" t="s">
        <v>281</v>
      </c>
      <c r="FA308" s="103" t="s">
        <v>281</v>
      </c>
      <c r="FB308" s="103" t="s">
        <v>281</v>
      </c>
      <c r="FC308" s="103" t="s">
        <v>281</v>
      </c>
      <c r="FD308" s="103" t="s">
        <v>281</v>
      </c>
      <c r="FE308" s="103" t="s">
        <v>281</v>
      </c>
      <c r="FF308" s="103" t="s">
        <v>281</v>
      </c>
      <c r="FG308" s="103" t="s">
        <v>281</v>
      </c>
      <c r="FH308" s="103" t="s">
        <v>281</v>
      </c>
      <c r="FI308" s="103" t="s">
        <v>281</v>
      </c>
      <c r="FJ308" s="103" t="s">
        <v>281</v>
      </c>
      <c r="FK308" s="103" t="s">
        <v>281</v>
      </c>
      <c r="FL308" s="103" t="s">
        <v>281</v>
      </c>
      <c r="FM308" s="103" t="s">
        <v>281</v>
      </c>
      <c r="FN308" s="103" t="s">
        <v>281</v>
      </c>
      <c r="FO308" s="103" t="s">
        <v>281</v>
      </c>
      <c r="FP308" s="103" t="s">
        <v>281</v>
      </c>
      <c r="FQ308" s="103" t="s">
        <v>281</v>
      </c>
      <c r="FR308" s="103" t="s">
        <v>281</v>
      </c>
      <c r="FS308" s="103" t="s">
        <v>281</v>
      </c>
      <c r="FT308" s="103" t="s">
        <v>281</v>
      </c>
      <c r="FU308" s="103" t="s">
        <v>281</v>
      </c>
      <c r="FV308" s="103" t="s">
        <v>281</v>
      </c>
      <c r="FW308" s="103" t="s">
        <v>281</v>
      </c>
      <c r="FX308" s="103" t="s">
        <v>281</v>
      </c>
      <c r="FY308" s="103" t="s">
        <v>281</v>
      </c>
      <c r="FZ308" s="103" t="s">
        <v>281</v>
      </c>
      <c r="GA308" s="103" t="s">
        <v>281</v>
      </c>
      <c r="GB308" s="103" t="s">
        <v>281</v>
      </c>
      <c r="GC308" s="103" t="s">
        <v>281</v>
      </c>
      <c r="GD308" s="103" t="s">
        <v>281</v>
      </c>
      <c r="GE308" s="103" t="s">
        <v>281</v>
      </c>
      <c r="GF308" s="103" t="s">
        <v>281</v>
      </c>
      <c r="GG308" s="103" t="s">
        <v>281</v>
      </c>
      <c r="GH308" s="103" t="s">
        <v>281</v>
      </c>
      <c r="GI308" s="103" t="s">
        <v>281</v>
      </c>
      <c r="GJ308" s="103" t="s">
        <v>281</v>
      </c>
      <c r="GK308" s="103" t="s">
        <v>281</v>
      </c>
      <c r="GL308" s="103" t="s">
        <v>281</v>
      </c>
      <c r="GM308" s="103" t="s">
        <v>281</v>
      </c>
      <c r="GN308" s="103" t="s">
        <v>281</v>
      </c>
      <c r="GO308" s="103" t="s">
        <v>281</v>
      </c>
      <c r="GP308" s="103" t="s">
        <v>281</v>
      </c>
      <c r="GQ308" s="103" t="s">
        <v>281</v>
      </c>
      <c r="GR308" s="103" t="s">
        <v>281</v>
      </c>
      <c r="GS308" s="103" t="s">
        <v>281</v>
      </c>
      <c r="GT308" s="103" t="s">
        <v>281</v>
      </c>
      <c r="GU308" s="103" t="s">
        <v>281</v>
      </c>
      <c r="GV308" s="103" t="s">
        <v>281</v>
      </c>
      <c r="GW308" s="103" t="s">
        <v>281</v>
      </c>
      <c r="GX308" s="103" t="s">
        <v>281</v>
      </c>
      <c r="GY308" s="103" t="s">
        <v>281</v>
      </c>
      <c r="GZ308" s="103" t="s">
        <v>281</v>
      </c>
      <c r="HA308" s="103" t="s">
        <v>281</v>
      </c>
      <c r="HB308" s="103" t="s">
        <v>281</v>
      </c>
      <c r="HC308" s="103" t="s">
        <v>281</v>
      </c>
      <c r="HD308" s="103" t="s">
        <v>281</v>
      </c>
      <c r="HE308" s="103" t="s">
        <v>281</v>
      </c>
      <c r="HF308" s="103" t="s">
        <v>281</v>
      </c>
      <c r="HG308" s="103" t="s">
        <v>281</v>
      </c>
      <c r="HH308" s="103" t="s">
        <v>281</v>
      </c>
      <c r="HI308" s="103" t="s">
        <v>281</v>
      </c>
      <c r="HJ308" s="103" t="s">
        <v>281</v>
      </c>
      <c r="HK308" s="103" t="s">
        <v>281</v>
      </c>
      <c r="HL308" s="103" t="s">
        <v>281</v>
      </c>
      <c r="HM308" s="103" t="s">
        <v>281</v>
      </c>
      <c r="HN308" s="103" t="s">
        <v>281</v>
      </c>
      <c r="HO308" s="103" t="s">
        <v>281</v>
      </c>
      <c r="HP308" s="103" t="s">
        <v>281</v>
      </c>
      <c r="HQ308" s="103" t="s">
        <v>281</v>
      </c>
      <c r="HR308" s="103" t="s">
        <v>281</v>
      </c>
      <c r="HS308" s="103" t="s">
        <v>281</v>
      </c>
      <c r="HT308" s="103" t="s">
        <v>281</v>
      </c>
      <c r="HU308" s="103" t="s">
        <v>281</v>
      </c>
      <c r="HV308" s="103" t="s">
        <v>281</v>
      </c>
      <c r="HW308" s="103" t="s">
        <v>281</v>
      </c>
      <c r="HX308" s="103" t="s">
        <v>281</v>
      </c>
      <c r="HY308" s="103" t="s">
        <v>281</v>
      </c>
      <c r="HZ308" s="103" t="s">
        <v>281</v>
      </c>
      <c r="IA308" s="103" t="s">
        <v>281</v>
      </c>
      <c r="IB308" s="103" t="s">
        <v>281</v>
      </c>
      <c r="IC308" s="103" t="s">
        <v>281</v>
      </c>
      <c r="ID308" s="103" t="s">
        <v>281</v>
      </c>
      <c r="IE308" s="103" t="s">
        <v>281</v>
      </c>
      <c r="IF308" s="103" t="s">
        <v>281</v>
      </c>
      <c r="IG308" s="103" t="s">
        <v>281</v>
      </c>
      <c r="IH308" s="103" t="s">
        <v>281</v>
      </c>
      <c r="II308" s="103" t="s">
        <v>281</v>
      </c>
      <c r="IJ308" s="103" t="s">
        <v>281</v>
      </c>
      <c r="IK308" s="103" t="s">
        <v>281</v>
      </c>
      <c r="IL308" s="103" t="s">
        <v>281</v>
      </c>
      <c r="IM308" s="103" t="s">
        <v>281</v>
      </c>
      <c r="IN308" s="103" t="s">
        <v>281</v>
      </c>
      <c r="IO308" s="103" t="s">
        <v>281</v>
      </c>
      <c r="IP308" s="103" t="s">
        <v>281</v>
      </c>
      <c r="IQ308" s="103" t="s">
        <v>281</v>
      </c>
      <c r="IR308" s="103" t="s">
        <v>281</v>
      </c>
      <c r="IS308" s="103" t="s">
        <v>281</v>
      </c>
      <c r="IT308" s="103" t="s">
        <v>281</v>
      </c>
      <c r="IU308" s="103" t="s">
        <v>281</v>
      </c>
      <c r="IV308" s="103" t="s">
        <v>281</v>
      </c>
      <c r="IW308" s="103" t="s">
        <v>281</v>
      </c>
      <c r="IX308" s="103" t="s">
        <v>281</v>
      </c>
      <c r="IY308" s="103" t="s">
        <v>281</v>
      </c>
      <c r="IZ308" s="103" t="s">
        <v>281</v>
      </c>
      <c r="JA308" s="103" t="s">
        <v>281</v>
      </c>
      <c r="JB308" s="103" t="s">
        <v>281</v>
      </c>
      <c r="JC308" s="103" t="s">
        <v>281</v>
      </c>
      <c r="JD308" s="103" t="s">
        <v>281</v>
      </c>
      <c r="JE308" s="103" t="s">
        <v>281</v>
      </c>
      <c r="JF308" s="103" t="s">
        <v>281</v>
      </c>
      <c r="JG308" s="103" t="s">
        <v>281</v>
      </c>
      <c r="JH308" s="103" t="s">
        <v>281</v>
      </c>
      <c r="JI308" s="103" t="s">
        <v>281</v>
      </c>
      <c r="JJ308" s="103" t="s">
        <v>281</v>
      </c>
      <c r="JK308" s="103" t="s">
        <v>281</v>
      </c>
      <c r="JL308" s="103" t="s">
        <v>281</v>
      </c>
      <c r="JM308" s="103" t="s">
        <v>281</v>
      </c>
      <c r="JN308" s="103" t="s">
        <v>281</v>
      </c>
      <c r="JO308" s="103" t="s">
        <v>281</v>
      </c>
      <c r="JP308" s="103" t="s">
        <v>281</v>
      </c>
      <c r="JQ308" s="103" t="s">
        <v>281</v>
      </c>
      <c r="JR308" s="103" t="s">
        <v>281</v>
      </c>
      <c r="JS308" s="103" t="s">
        <v>281</v>
      </c>
      <c r="JT308" s="103" t="s">
        <v>281</v>
      </c>
      <c r="JU308" s="103" t="s">
        <v>281</v>
      </c>
      <c r="JV308" s="103" t="s">
        <v>281</v>
      </c>
      <c r="JW308" s="103" t="s">
        <v>281</v>
      </c>
      <c r="JX308" s="103" t="s">
        <v>281</v>
      </c>
      <c r="JY308" s="103" t="s">
        <v>281</v>
      </c>
      <c r="JZ308" s="103" t="s">
        <v>281</v>
      </c>
      <c r="KA308" s="103" t="s">
        <v>281</v>
      </c>
      <c r="KB308" s="103" t="s">
        <v>281</v>
      </c>
      <c r="KC308" s="103" t="s">
        <v>281</v>
      </c>
      <c r="KD308" s="103" t="s">
        <v>281</v>
      </c>
      <c r="KE308" s="103" t="s">
        <v>281</v>
      </c>
      <c r="KF308" s="103" t="s">
        <v>281</v>
      </c>
      <c r="KG308" s="103" t="s">
        <v>281</v>
      </c>
      <c r="KH308" s="103" t="s">
        <v>281</v>
      </c>
      <c r="KI308" s="103" t="s">
        <v>281</v>
      </c>
      <c r="KJ308" s="103" t="s">
        <v>281</v>
      </c>
      <c r="KK308" s="103" t="s">
        <v>281</v>
      </c>
      <c r="KL308" s="103" t="s">
        <v>281</v>
      </c>
      <c r="KM308" s="103" t="s">
        <v>281</v>
      </c>
      <c r="KN308" s="103" t="s">
        <v>281</v>
      </c>
      <c r="KO308" s="103" t="s">
        <v>281</v>
      </c>
      <c r="KP308" s="103" t="s">
        <v>281</v>
      </c>
      <c r="KQ308" s="103" t="s">
        <v>281</v>
      </c>
      <c r="KR308" s="103" t="s">
        <v>281</v>
      </c>
      <c r="KS308" s="103" t="s">
        <v>281</v>
      </c>
      <c r="KT308" s="103" t="s">
        <v>281</v>
      </c>
      <c r="KU308" s="103" t="s">
        <v>281</v>
      </c>
      <c r="KV308" s="103" t="s">
        <v>281</v>
      </c>
      <c r="KW308" s="103" t="s">
        <v>281</v>
      </c>
      <c r="KX308" s="103" t="s">
        <v>281</v>
      </c>
      <c r="KY308" s="103" t="s">
        <v>281</v>
      </c>
      <c r="KZ308" s="103" t="s">
        <v>281</v>
      </c>
      <c r="LA308" s="103" t="s">
        <v>281</v>
      </c>
      <c r="LB308" s="103" t="s">
        <v>281</v>
      </c>
      <c r="LC308" s="103" t="s">
        <v>281</v>
      </c>
      <c r="LD308" s="103" t="s">
        <v>281</v>
      </c>
      <c r="LE308" s="103" t="s">
        <v>281</v>
      </c>
      <c r="LF308" s="103" t="s">
        <v>281</v>
      </c>
      <c r="LG308" s="103" t="s">
        <v>281</v>
      </c>
      <c r="LH308" s="103" t="s">
        <v>281</v>
      </c>
      <c r="LI308" s="103" t="s">
        <v>281</v>
      </c>
      <c r="LJ308" s="103" t="s">
        <v>281</v>
      </c>
      <c r="LK308" s="103" t="s">
        <v>281</v>
      </c>
      <c r="LL308" s="103" t="s">
        <v>281</v>
      </c>
      <c r="LM308" s="103" t="s">
        <v>281</v>
      </c>
      <c r="LN308" s="103" t="s">
        <v>281</v>
      </c>
      <c r="LO308" s="103" t="s">
        <v>281</v>
      </c>
      <c r="LP308" s="103" t="s">
        <v>281</v>
      </c>
      <c r="LQ308" s="103" t="s">
        <v>281</v>
      </c>
      <c r="LR308" s="103" t="s">
        <v>281</v>
      </c>
      <c r="LS308" s="103" t="s">
        <v>281</v>
      </c>
      <c r="LT308" s="103" t="s">
        <v>281</v>
      </c>
      <c r="LU308" s="103" t="s">
        <v>281</v>
      </c>
      <c r="LV308" s="103" t="s">
        <v>281</v>
      </c>
      <c r="LW308" s="103" t="s">
        <v>281</v>
      </c>
      <c r="LX308" s="103" t="s">
        <v>281</v>
      </c>
      <c r="LY308" s="103" t="s">
        <v>281</v>
      </c>
      <c r="LZ308" s="103" t="s">
        <v>281</v>
      </c>
      <c r="MA308" s="103" t="s">
        <v>281</v>
      </c>
      <c r="MB308" s="103" t="s">
        <v>281</v>
      </c>
      <c r="MC308" s="103" t="s">
        <v>281</v>
      </c>
      <c r="MD308" s="103" t="s">
        <v>281</v>
      </c>
      <c r="ME308" s="103" t="s">
        <v>281</v>
      </c>
      <c r="MF308" s="103" t="s">
        <v>281</v>
      </c>
      <c r="MG308" s="103" t="s">
        <v>281</v>
      </c>
      <c r="MH308" s="103" t="s">
        <v>281</v>
      </c>
      <c r="MI308" s="103" t="s">
        <v>281</v>
      </c>
      <c r="MJ308" s="103" t="s">
        <v>281</v>
      </c>
      <c r="MK308" s="103" t="s">
        <v>281</v>
      </c>
      <c r="ML308" s="103" t="s">
        <v>281</v>
      </c>
      <c r="MM308" s="103" t="s">
        <v>281</v>
      </c>
      <c r="MN308" s="103" t="s">
        <v>281</v>
      </c>
      <c r="MO308" s="103" t="s">
        <v>281</v>
      </c>
      <c r="MP308" s="103" t="s">
        <v>281</v>
      </c>
      <c r="MQ308" s="103" t="s">
        <v>281</v>
      </c>
      <c r="MR308" s="103" t="s">
        <v>281</v>
      </c>
      <c r="MS308" s="103" t="s">
        <v>281</v>
      </c>
      <c r="MT308" s="103" t="s">
        <v>281</v>
      </c>
      <c r="MU308" s="103" t="s">
        <v>281</v>
      </c>
      <c r="MV308" s="103" t="s">
        <v>281</v>
      </c>
      <c r="MW308" s="103" t="s">
        <v>281</v>
      </c>
      <c r="MX308" s="103" t="s">
        <v>281</v>
      </c>
      <c r="MY308" s="103" t="s">
        <v>281</v>
      </c>
      <c r="MZ308" s="103" t="s">
        <v>281</v>
      </c>
      <c r="NA308" s="103" t="s">
        <v>281</v>
      </c>
      <c r="NB308" s="103" t="s">
        <v>281</v>
      </c>
      <c r="NC308" s="103" t="s">
        <v>281</v>
      </c>
      <c r="ND308" s="103" t="s">
        <v>281</v>
      </c>
      <c r="NE308" s="103" t="s">
        <v>281</v>
      </c>
      <c r="NF308" s="103" t="s">
        <v>281</v>
      </c>
      <c r="NG308" s="103" t="s">
        <v>281</v>
      </c>
      <c r="NH308" s="103" t="s">
        <v>281</v>
      </c>
      <c r="NI308" s="103" t="s">
        <v>281</v>
      </c>
      <c r="NJ308" s="103" t="s">
        <v>281</v>
      </c>
      <c r="NK308" s="103" t="s">
        <v>281</v>
      </c>
      <c r="NL308" s="103" t="s">
        <v>281</v>
      </c>
      <c r="NM308" s="103" t="s">
        <v>281</v>
      </c>
      <c r="NN308" s="103" t="s">
        <v>281</v>
      </c>
      <c r="NO308" s="103" t="s">
        <v>281</v>
      </c>
      <c r="NP308" s="103" t="s">
        <v>281</v>
      </c>
      <c r="NQ308" s="103" t="s">
        <v>281</v>
      </c>
      <c r="NR308" s="103" t="s">
        <v>281</v>
      </c>
      <c r="NS308" s="103" t="s">
        <v>281</v>
      </c>
      <c r="NT308" s="103" t="s">
        <v>281</v>
      </c>
      <c r="NU308" s="103" t="s">
        <v>281</v>
      </c>
      <c r="NV308" s="103" t="s">
        <v>281</v>
      </c>
      <c r="NW308" s="103" t="s">
        <v>281</v>
      </c>
      <c r="NX308" s="103" t="s">
        <v>281</v>
      </c>
      <c r="NY308" s="103" t="s">
        <v>281</v>
      </c>
      <c r="NZ308" s="103" t="s">
        <v>281</v>
      </c>
      <c r="OA308" s="103" t="s">
        <v>281</v>
      </c>
      <c r="OB308" s="103" t="s">
        <v>281</v>
      </c>
      <c r="OC308" s="103" t="s">
        <v>281</v>
      </c>
      <c r="OD308" s="103" t="s">
        <v>281</v>
      </c>
      <c r="OE308" s="103" t="s">
        <v>281</v>
      </c>
      <c r="OF308" s="103" t="s">
        <v>281</v>
      </c>
      <c r="OG308" s="103" t="s">
        <v>281</v>
      </c>
      <c r="OH308" s="103" t="s">
        <v>281</v>
      </c>
      <c r="OI308" s="103" t="s">
        <v>281</v>
      </c>
      <c r="OJ308" s="103" t="s">
        <v>281</v>
      </c>
      <c r="OK308" s="103" t="s">
        <v>281</v>
      </c>
      <c r="OL308" s="103" t="s">
        <v>281</v>
      </c>
      <c r="OM308" s="103" t="s">
        <v>281</v>
      </c>
      <c r="ON308" s="103" t="s">
        <v>281</v>
      </c>
      <c r="OO308" s="103" t="s">
        <v>281</v>
      </c>
      <c r="OP308" s="103" t="s">
        <v>281</v>
      </c>
      <c r="OQ308" s="103" t="s">
        <v>281</v>
      </c>
      <c r="OR308" s="103" t="s">
        <v>281</v>
      </c>
      <c r="OS308" s="103" t="s">
        <v>281</v>
      </c>
      <c r="OT308" s="103" t="s">
        <v>281</v>
      </c>
      <c r="OU308" s="103" t="s">
        <v>281</v>
      </c>
      <c r="OV308" s="103" t="s">
        <v>281</v>
      </c>
      <c r="OW308" s="103" t="s">
        <v>281</v>
      </c>
      <c r="OX308" s="103" t="s">
        <v>281</v>
      </c>
      <c r="OY308" s="103" t="s">
        <v>281</v>
      </c>
      <c r="OZ308" s="103" t="s">
        <v>281</v>
      </c>
      <c r="PA308" s="103" t="s">
        <v>281</v>
      </c>
      <c r="PB308" s="103" t="s">
        <v>281</v>
      </c>
      <c r="PC308" s="103" t="s">
        <v>281</v>
      </c>
      <c r="PD308" s="103" t="s">
        <v>281</v>
      </c>
      <c r="PE308" s="103" t="s">
        <v>281</v>
      </c>
      <c r="PF308" s="103" t="s">
        <v>281</v>
      </c>
      <c r="PG308" s="103" t="s">
        <v>281</v>
      </c>
      <c r="PH308" s="103" t="s">
        <v>281</v>
      </c>
      <c r="PI308" s="103" t="s">
        <v>281</v>
      </c>
      <c r="PJ308" s="103" t="s">
        <v>281</v>
      </c>
      <c r="PK308" s="103" t="s">
        <v>281</v>
      </c>
      <c r="PL308" s="103" t="s">
        <v>281</v>
      </c>
      <c r="PM308" s="103" t="s">
        <v>281</v>
      </c>
      <c r="PN308" s="103" t="s">
        <v>281</v>
      </c>
      <c r="PO308" s="103" t="s">
        <v>281</v>
      </c>
      <c r="PP308" s="103" t="s">
        <v>281</v>
      </c>
      <c r="PQ308" s="103" t="s">
        <v>281</v>
      </c>
      <c r="PR308" s="103" t="s">
        <v>281</v>
      </c>
      <c r="PS308" s="103" t="s">
        <v>281</v>
      </c>
      <c r="PT308" s="103" t="s">
        <v>281</v>
      </c>
      <c r="PU308" s="103" t="s">
        <v>281</v>
      </c>
      <c r="PV308" s="103" t="s">
        <v>281</v>
      </c>
      <c r="PW308" s="103" t="s">
        <v>281</v>
      </c>
      <c r="PX308" s="103" t="s">
        <v>281</v>
      </c>
      <c r="PY308" s="103" t="s">
        <v>281</v>
      </c>
      <c r="PZ308" s="103" t="s">
        <v>281</v>
      </c>
      <c r="QA308" s="103" t="s">
        <v>281</v>
      </c>
      <c r="QB308" s="103" t="s">
        <v>281</v>
      </c>
      <c r="QC308" s="103" t="s">
        <v>281</v>
      </c>
      <c r="QD308" s="103" t="s">
        <v>281</v>
      </c>
      <c r="QE308" s="103" t="s">
        <v>281</v>
      </c>
      <c r="QF308" s="103" t="s">
        <v>281</v>
      </c>
      <c r="QG308" s="103" t="s">
        <v>281</v>
      </c>
      <c r="QH308" s="103" t="s">
        <v>281</v>
      </c>
      <c r="QI308" s="103" t="s">
        <v>281</v>
      </c>
      <c r="QJ308" s="103" t="s">
        <v>281</v>
      </c>
      <c r="QK308" s="103" t="s">
        <v>281</v>
      </c>
      <c r="QL308" s="103" t="s">
        <v>281</v>
      </c>
      <c r="QM308" s="103" t="s">
        <v>281</v>
      </c>
      <c r="QN308" s="103" t="s">
        <v>281</v>
      </c>
      <c r="QO308" s="103" t="s">
        <v>281</v>
      </c>
      <c r="QP308" s="103" t="s">
        <v>281</v>
      </c>
      <c r="QQ308" s="103" t="s">
        <v>281</v>
      </c>
      <c r="QR308" s="103" t="s">
        <v>281</v>
      </c>
      <c r="QS308" s="103" t="s">
        <v>281</v>
      </c>
      <c r="QT308" s="103" t="s">
        <v>281</v>
      </c>
      <c r="QU308" s="103" t="s">
        <v>281</v>
      </c>
      <c r="QV308" s="103" t="s">
        <v>281</v>
      </c>
      <c r="QW308" s="103" t="s">
        <v>281</v>
      </c>
      <c r="QX308" s="103" t="s">
        <v>281</v>
      </c>
      <c r="QY308" s="103" t="s">
        <v>281</v>
      </c>
      <c r="QZ308" s="103" t="s">
        <v>281</v>
      </c>
      <c r="RA308" s="103" t="s">
        <v>281</v>
      </c>
      <c r="RB308" s="103" t="s">
        <v>281</v>
      </c>
      <c r="RC308" s="103" t="s">
        <v>281</v>
      </c>
      <c r="RD308" s="103" t="s">
        <v>281</v>
      </c>
      <c r="RE308" s="103" t="s">
        <v>281</v>
      </c>
      <c r="RF308" s="103" t="s">
        <v>281</v>
      </c>
      <c r="RG308" s="103" t="s">
        <v>281</v>
      </c>
      <c r="RH308" s="103" t="s">
        <v>281</v>
      </c>
      <c r="RI308" s="103" t="s">
        <v>281</v>
      </c>
      <c r="RJ308" s="103" t="s">
        <v>281</v>
      </c>
      <c r="RK308" s="103" t="s">
        <v>281</v>
      </c>
      <c r="RL308" s="103" t="s">
        <v>281</v>
      </c>
      <c r="RM308" s="103" t="s">
        <v>281</v>
      </c>
      <c r="RN308" s="103" t="s">
        <v>281</v>
      </c>
      <c r="RO308" s="103" t="s">
        <v>281</v>
      </c>
      <c r="RP308" s="103" t="s">
        <v>281</v>
      </c>
      <c r="RQ308" s="103" t="s">
        <v>281</v>
      </c>
      <c r="RR308" s="103" t="s">
        <v>281</v>
      </c>
      <c r="RS308" s="103" t="s">
        <v>281</v>
      </c>
      <c r="RT308" s="103" t="s">
        <v>281</v>
      </c>
      <c r="RU308" s="103" t="s">
        <v>281</v>
      </c>
      <c r="RV308" s="103" t="s">
        <v>281</v>
      </c>
      <c r="RW308" s="103" t="s">
        <v>281</v>
      </c>
      <c r="RX308" s="103" t="s">
        <v>281</v>
      </c>
      <c r="RY308" s="103" t="s">
        <v>281</v>
      </c>
      <c r="RZ308" s="103" t="s">
        <v>281</v>
      </c>
      <c r="SA308" s="103" t="s">
        <v>281</v>
      </c>
      <c r="SB308" s="103" t="s">
        <v>281</v>
      </c>
      <c r="SC308" s="103" t="s">
        <v>281</v>
      </c>
      <c r="SD308" s="103" t="s">
        <v>281</v>
      </c>
      <c r="SE308" s="103" t="s">
        <v>281</v>
      </c>
      <c r="SF308" s="103" t="s">
        <v>281</v>
      </c>
      <c r="SG308" s="103" t="s">
        <v>281</v>
      </c>
      <c r="SH308" s="103" t="s">
        <v>281</v>
      </c>
      <c r="SI308" s="103" t="s">
        <v>281</v>
      </c>
      <c r="SJ308" s="103" t="s">
        <v>281</v>
      </c>
      <c r="SK308" s="103" t="s">
        <v>281</v>
      </c>
      <c r="SL308" s="103" t="s">
        <v>281</v>
      </c>
      <c r="SM308" s="103" t="s">
        <v>281</v>
      </c>
      <c r="SN308" s="103" t="s">
        <v>281</v>
      </c>
      <c r="SO308" s="103" t="s">
        <v>281</v>
      </c>
      <c r="SP308" s="103" t="s">
        <v>281</v>
      </c>
      <c r="SQ308" s="103" t="s">
        <v>281</v>
      </c>
      <c r="SR308" s="103" t="s">
        <v>281</v>
      </c>
      <c r="SS308" s="103" t="s">
        <v>281</v>
      </c>
      <c r="ST308" s="103" t="s">
        <v>281</v>
      </c>
      <c r="SU308" s="103" t="s">
        <v>281</v>
      </c>
      <c r="SV308" s="103" t="s">
        <v>281</v>
      </c>
      <c r="SW308" s="103" t="s">
        <v>281</v>
      </c>
      <c r="SX308" s="103" t="s">
        <v>281</v>
      </c>
      <c r="SY308" s="103" t="s">
        <v>281</v>
      </c>
      <c r="SZ308" s="103" t="s">
        <v>281</v>
      </c>
      <c r="TA308" s="103" t="s">
        <v>281</v>
      </c>
      <c r="TB308" s="103" t="s">
        <v>281</v>
      </c>
      <c r="TC308" s="103" t="s">
        <v>281</v>
      </c>
      <c r="TD308" s="103" t="s">
        <v>281</v>
      </c>
      <c r="TE308" s="103" t="s">
        <v>281</v>
      </c>
      <c r="TF308" s="103" t="s">
        <v>281</v>
      </c>
      <c r="TG308" s="103" t="s">
        <v>281</v>
      </c>
      <c r="TH308" s="103" t="s">
        <v>281</v>
      </c>
      <c r="TI308" s="103" t="s">
        <v>281</v>
      </c>
      <c r="TJ308" s="103" t="s">
        <v>281</v>
      </c>
      <c r="TK308" s="103" t="s">
        <v>281</v>
      </c>
      <c r="TL308" s="103" t="s">
        <v>281</v>
      </c>
      <c r="TM308" s="103" t="s">
        <v>281</v>
      </c>
      <c r="TN308" s="103" t="s">
        <v>281</v>
      </c>
      <c r="TO308" s="103" t="s">
        <v>281</v>
      </c>
      <c r="TP308" s="103" t="s">
        <v>281</v>
      </c>
      <c r="TQ308" s="103" t="s">
        <v>281</v>
      </c>
      <c r="TR308" s="103" t="s">
        <v>281</v>
      </c>
      <c r="TS308" s="103" t="s">
        <v>281</v>
      </c>
      <c r="TT308" s="103" t="s">
        <v>281</v>
      </c>
      <c r="TU308" s="103" t="s">
        <v>281</v>
      </c>
      <c r="TV308" s="103" t="s">
        <v>281</v>
      </c>
      <c r="TW308" s="103" t="s">
        <v>281</v>
      </c>
      <c r="TX308" s="103" t="s">
        <v>281</v>
      </c>
      <c r="TY308" s="103" t="s">
        <v>281</v>
      </c>
      <c r="TZ308" s="103" t="s">
        <v>281</v>
      </c>
      <c r="UA308" s="103" t="s">
        <v>281</v>
      </c>
      <c r="UB308" s="103" t="s">
        <v>281</v>
      </c>
      <c r="UC308" s="103" t="s">
        <v>281</v>
      </c>
      <c r="UD308" s="103" t="s">
        <v>281</v>
      </c>
      <c r="UE308" s="103" t="s">
        <v>281</v>
      </c>
      <c r="UF308" s="103" t="s">
        <v>281</v>
      </c>
      <c r="UG308" s="103" t="s">
        <v>281</v>
      </c>
      <c r="UH308" s="103" t="s">
        <v>281</v>
      </c>
      <c r="UI308" s="103" t="s">
        <v>281</v>
      </c>
      <c r="UJ308" s="103" t="s">
        <v>281</v>
      </c>
      <c r="UK308" s="103" t="s">
        <v>281</v>
      </c>
      <c r="UL308" s="103" t="s">
        <v>281</v>
      </c>
      <c r="UM308" s="103" t="s">
        <v>281</v>
      </c>
      <c r="UN308" s="103" t="s">
        <v>281</v>
      </c>
      <c r="UO308" s="103" t="s">
        <v>281</v>
      </c>
      <c r="UP308" s="103" t="s">
        <v>281</v>
      </c>
      <c r="UQ308" s="103" t="s">
        <v>281</v>
      </c>
      <c r="UR308" s="103" t="s">
        <v>281</v>
      </c>
      <c r="US308" s="103" t="s">
        <v>281</v>
      </c>
      <c r="UT308" s="103" t="s">
        <v>281</v>
      </c>
      <c r="UU308" s="103" t="s">
        <v>281</v>
      </c>
      <c r="UV308" s="103" t="s">
        <v>281</v>
      </c>
      <c r="UW308" s="103" t="s">
        <v>281</v>
      </c>
      <c r="UX308" s="103" t="s">
        <v>281</v>
      </c>
      <c r="UY308" s="103" t="s">
        <v>281</v>
      </c>
      <c r="UZ308" s="103" t="s">
        <v>281</v>
      </c>
      <c r="VA308" s="103" t="s">
        <v>281</v>
      </c>
      <c r="VB308" s="103" t="s">
        <v>281</v>
      </c>
      <c r="VC308" s="103" t="s">
        <v>281</v>
      </c>
      <c r="VD308" s="103" t="s">
        <v>281</v>
      </c>
      <c r="VE308" s="103" t="s">
        <v>281</v>
      </c>
      <c r="VF308" s="103" t="s">
        <v>281</v>
      </c>
      <c r="VG308" s="103" t="s">
        <v>281</v>
      </c>
      <c r="VH308" s="103" t="s">
        <v>281</v>
      </c>
      <c r="VI308" s="103" t="s">
        <v>281</v>
      </c>
      <c r="VJ308" s="103" t="s">
        <v>281</v>
      </c>
      <c r="VK308" s="103" t="s">
        <v>281</v>
      </c>
      <c r="VL308" s="103" t="s">
        <v>281</v>
      </c>
      <c r="VM308" s="103" t="s">
        <v>281</v>
      </c>
      <c r="VN308" s="103" t="s">
        <v>281</v>
      </c>
      <c r="VO308" s="103" t="s">
        <v>281</v>
      </c>
      <c r="VP308" s="103" t="s">
        <v>281</v>
      </c>
      <c r="VQ308" s="103" t="s">
        <v>281</v>
      </c>
      <c r="VR308" s="103" t="s">
        <v>281</v>
      </c>
      <c r="VS308" s="103" t="s">
        <v>281</v>
      </c>
      <c r="VT308" s="103" t="s">
        <v>281</v>
      </c>
      <c r="VU308" s="103" t="s">
        <v>281</v>
      </c>
      <c r="VV308" s="103" t="s">
        <v>281</v>
      </c>
      <c r="VW308" s="103" t="s">
        <v>281</v>
      </c>
      <c r="VX308" s="103" t="s">
        <v>281</v>
      </c>
      <c r="VY308" s="103" t="s">
        <v>281</v>
      </c>
      <c r="VZ308" s="103" t="s">
        <v>281</v>
      </c>
      <c r="WA308" s="103" t="s">
        <v>281</v>
      </c>
      <c r="WB308" s="103" t="s">
        <v>281</v>
      </c>
      <c r="WC308" s="103" t="s">
        <v>281</v>
      </c>
      <c r="WD308" s="103" t="s">
        <v>281</v>
      </c>
      <c r="WE308" s="103" t="s">
        <v>281</v>
      </c>
      <c r="WF308" s="103" t="s">
        <v>281</v>
      </c>
      <c r="WG308" s="103" t="s">
        <v>281</v>
      </c>
      <c r="WH308" s="103" t="s">
        <v>281</v>
      </c>
      <c r="WI308" s="103" t="s">
        <v>281</v>
      </c>
      <c r="WJ308" s="103" t="s">
        <v>281</v>
      </c>
      <c r="WK308" s="103" t="s">
        <v>281</v>
      </c>
      <c r="WL308" s="103" t="s">
        <v>281</v>
      </c>
      <c r="WM308" s="103" t="s">
        <v>281</v>
      </c>
      <c r="WN308" s="103" t="s">
        <v>281</v>
      </c>
      <c r="WO308" s="103" t="s">
        <v>281</v>
      </c>
      <c r="WP308" s="103" t="s">
        <v>281</v>
      </c>
      <c r="WQ308" s="103" t="s">
        <v>281</v>
      </c>
      <c r="WR308" s="103" t="s">
        <v>281</v>
      </c>
      <c r="WS308" s="103" t="s">
        <v>281</v>
      </c>
      <c r="WT308" s="103" t="s">
        <v>281</v>
      </c>
      <c r="WU308" s="103" t="s">
        <v>281</v>
      </c>
      <c r="WV308" s="103" t="s">
        <v>281</v>
      </c>
      <c r="WW308" s="103" t="s">
        <v>281</v>
      </c>
      <c r="WX308" s="103" t="s">
        <v>281</v>
      </c>
      <c r="WY308" s="103" t="s">
        <v>281</v>
      </c>
      <c r="WZ308" s="103" t="s">
        <v>281</v>
      </c>
      <c r="XA308" s="103" t="s">
        <v>281</v>
      </c>
      <c r="XB308" s="103" t="s">
        <v>281</v>
      </c>
      <c r="XC308" s="103" t="s">
        <v>281</v>
      </c>
      <c r="XD308" s="103" t="s">
        <v>281</v>
      </c>
      <c r="XE308" s="103" t="s">
        <v>281</v>
      </c>
      <c r="XF308" s="103" t="s">
        <v>281</v>
      </c>
      <c r="XG308" s="103" t="s">
        <v>281</v>
      </c>
      <c r="XH308" s="103" t="s">
        <v>281</v>
      </c>
      <c r="XI308" s="103" t="s">
        <v>281</v>
      </c>
      <c r="XJ308" s="103" t="s">
        <v>281</v>
      </c>
      <c r="XK308" s="103" t="s">
        <v>281</v>
      </c>
      <c r="XL308" s="103" t="s">
        <v>281</v>
      </c>
      <c r="XM308" s="103" t="s">
        <v>281</v>
      </c>
      <c r="XN308" s="103" t="s">
        <v>281</v>
      </c>
      <c r="XO308" s="103" t="s">
        <v>281</v>
      </c>
      <c r="XP308" s="103" t="s">
        <v>281</v>
      </c>
      <c r="XQ308" s="103" t="s">
        <v>281</v>
      </c>
      <c r="XR308" s="103" t="s">
        <v>281</v>
      </c>
      <c r="XS308" s="103" t="s">
        <v>281</v>
      </c>
      <c r="XT308" s="103" t="s">
        <v>281</v>
      </c>
      <c r="XU308" s="103" t="s">
        <v>281</v>
      </c>
      <c r="XV308" s="103" t="s">
        <v>281</v>
      </c>
      <c r="XW308" s="103" t="s">
        <v>281</v>
      </c>
      <c r="XX308" s="103" t="s">
        <v>281</v>
      </c>
      <c r="XY308" s="103" t="s">
        <v>281</v>
      </c>
      <c r="XZ308" s="103" t="s">
        <v>281</v>
      </c>
      <c r="YA308" s="103" t="s">
        <v>281</v>
      </c>
      <c r="YB308" s="103" t="s">
        <v>281</v>
      </c>
      <c r="YC308" s="103" t="s">
        <v>281</v>
      </c>
      <c r="YD308" s="103" t="s">
        <v>281</v>
      </c>
      <c r="YE308" s="103" t="s">
        <v>281</v>
      </c>
      <c r="YF308" s="103" t="s">
        <v>281</v>
      </c>
      <c r="YG308" s="103" t="s">
        <v>281</v>
      </c>
      <c r="YH308" s="103" t="s">
        <v>281</v>
      </c>
      <c r="YI308" s="103" t="s">
        <v>281</v>
      </c>
      <c r="YJ308" s="103" t="s">
        <v>281</v>
      </c>
      <c r="YK308" s="103" t="s">
        <v>281</v>
      </c>
      <c r="YL308" s="103" t="s">
        <v>281</v>
      </c>
      <c r="YM308" s="103" t="s">
        <v>281</v>
      </c>
      <c r="YN308" s="103" t="s">
        <v>281</v>
      </c>
      <c r="YO308" s="103" t="s">
        <v>281</v>
      </c>
      <c r="YP308" s="103" t="s">
        <v>281</v>
      </c>
      <c r="YQ308" s="103" t="s">
        <v>281</v>
      </c>
      <c r="YR308" s="103" t="s">
        <v>281</v>
      </c>
      <c r="YS308" s="103" t="s">
        <v>281</v>
      </c>
      <c r="YT308" s="103" t="s">
        <v>281</v>
      </c>
      <c r="YU308" s="103" t="s">
        <v>281</v>
      </c>
      <c r="YV308" s="103" t="s">
        <v>281</v>
      </c>
      <c r="YW308" s="103" t="s">
        <v>281</v>
      </c>
      <c r="YX308" s="103" t="s">
        <v>281</v>
      </c>
      <c r="YY308" s="103" t="s">
        <v>281</v>
      </c>
      <c r="YZ308" s="103" t="s">
        <v>281</v>
      </c>
      <c r="ZA308" s="103" t="s">
        <v>281</v>
      </c>
      <c r="ZB308" s="103" t="s">
        <v>281</v>
      </c>
      <c r="ZC308" s="103" t="s">
        <v>281</v>
      </c>
      <c r="ZD308" s="103" t="s">
        <v>281</v>
      </c>
      <c r="ZE308" s="103" t="s">
        <v>281</v>
      </c>
      <c r="ZF308" s="103" t="s">
        <v>281</v>
      </c>
      <c r="ZG308" s="103" t="s">
        <v>281</v>
      </c>
      <c r="ZH308" s="103" t="s">
        <v>281</v>
      </c>
      <c r="ZI308" s="103" t="s">
        <v>281</v>
      </c>
      <c r="ZJ308" s="103" t="s">
        <v>281</v>
      </c>
      <c r="ZK308" s="103" t="s">
        <v>281</v>
      </c>
      <c r="ZL308" s="103" t="s">
        <v>281</v>
      </c>
      <c r="ZM308" s="103" t="s">
        <v>281</v>
      </c>
      <c r="ZN308" s="103" t="s">
        <v>281</v>
      </c>
      <c r="ZO308" s="103" t="s">
        <v>281</v>
      </c>
      <c r="ZP308" s="103" t="s">
        <v>281</v>
      </c>
      <c r="ZQ308" s="103" t="s">
        <v>281</v>
      </c>
      <c r="ZR308" s="103" t="s">
        <v>281</v>
      </c>
      <c r="ZS308" s="103" t="s">
        <v>281</v>
      </c>
      <c r="ZT308" s="103" t="s">
        <v>281</v>
      </c>
      <c r="ZU308" s="103" t="s">
        <v>281</v>
      </c>
      <c r="ZV308" s="103" t="s">
        <v>281</v>
      </c>
      <c r="ZW308" s="103" t="s">
        <v>281</v>
      </c>
      <c r="ZX308" s="103" t="s">
        <v>281</v>
      </c>
      <c r="ZY308" s="103" t="s">
        <v>281</v>
      </c>
      <c r="ZZ308" s="103" t="s">
        <v>281</v>
      </c>
      <c r="AAA308" s="103" t="s">
        <v>281</v>
      </c>
      <c r="AAB308" s="103" t="s">
        <v>281</v>
      </c>
      <c r="AAC308" s="103" t="s">
        <v>281</v>
      </c>
      <c r="AAD308" s="103" t="s">
        <v>281</v>
      </c>
      <c r="AAE308" s="103" t="s">
        <v>281</v>
      </c>
      <c r="AAF308" s="103" t="s">
        <v>281</v>
      </c>
      <c r="AAG308" s="103" t="s">
        <v>281</v>
      </c>
      <c r="AAH308" s="103" t="s">
        <v>281</v>
      </c>
      <c r="AAI308" s="103" t="s">
        <v>281</v>
      </c>
      <c r="AAJ308" s="103" t="s">
        <v>281</v>
      </c>
      <c r="AAK308" s="103" t="s">
        <v>281</v>
      </c>
      <c r="AAL308" s="103" t="s">
        <v>281</v>
      </c>
      <c r="AAM308" s="103" t="s">
        <v>281</v>
      </c>
      <c r="AAN308" s="103" t="s">
        <v>281</v>
      </c>
      <c r="AAO308" s="103" t="s">
        <v>281</v>
      </c>
      <c r="AAP308" s="103" t="s">
        <v>281</v>
      </c>
      <c r="AAQ308" s="103" t="s">
        <v>281</v>
      </c>
      <c r="AAR308" s="103" t="s">
        <v>281</v>
      </c>
      <c r="AAS308" s="103" t="s">
        <v>281</v>
      </c>
      <c r="AAT308" s="103" t="s">
        <v>281</v>
      </c>
      <c r="AAU308" s="103" t="s">
        <v>281</v>
      </c>
      <c r="AAV308" s="103" t="s">
        <v>281</v>
      </c>
      <c r="AAW308" s="103" t="s">
        <v>281</v>
      </c>
      <c r="AAX308" s="103" t="s">
        <v>281</v>
      </c>
      <c r="AAY308" s="103" t="s">
        <v>281</v>
      </c>
      <c r="AAZ308" s="103" t="s">
        <v>281</v>
      </c>
      <c r="ABA308" s="103" t="s">
        <v>281</v>
      </c>
      <c r="ABB308" s="103" t="s">
        <v>281</v>
      </c>
      <c r="ABC308" s="103" t="s">
        <v>281</v>
      </c>
      <c r="ABD308" s="103" t="s">
        <v>281</v>
      </c>
      <c r="ABE308" s="103" t="s">
        <v>281</v>
      </c>
      <c r="ABF308" s="103" t="s">
        <v>281</v>
      </c>
      <c r="ABG308" s="103" t="s">
        <v>281</v>
      </c>
      <c r="ABH308" s="103" t="s">
        <v>281</v>
      </c>
      <c r="ABI308" s="103" t="s">
        <v>281</v>
      </c>
      <c r="ABJ308" s="103" t="s">
        <v>281</v>
      </c>
      <c r="ABK308" s="103" t="s">
        <v>281</v>
      </c>
      <c r="ABL308" s="103" t="s">
        <v>281</v>
      </c>
      <c r="ABM308" s="103" t="s">
        <v>281</v>
      </c>
      <c r="ABN308" s="103" t="s">
        <v>281</v>
      </c>
      <c r="ABO308" s="103" t="s">
        <v>281</v>
      </c>
      <c r="ABP308" s="103" t="s">
        <v>281</v>
      </c>
      <c r="ABQ308" s="103" t="s">
        <v>281</v>
      </c>
      <c r="ABR308" s="103" t="s">
        <v>281</v>
      </c>
      <c r="ABS308" s="103" t="s">
        <v>281</v>
      </c>
      <c r="ABT308" s="103" t="s">
        <v>281</v>
      </c>
      <c r="ABU308" s="103" t="s">
        <v>281</v>
      </c>
      <c r="ABV308" s="103" t="s">
        <v>281</v>
      </c>
      <c r="ABW308" s="103" t="s">
        <v>281</v>
      </c>
      <c r="ABX308" s="103" t="s">
        <v>281</v>
      </c>
      <c r="ABY308" s="103" t="s">
        <v>281</v>
      </c>
      <c r="ABZ308" s="103" t="s">
        <v>281</v>
      </c>
      <c r="ACA308" s="103" t="s">
        <v>281</v>
      </c>
      <c r="ACB308" s="103" t="s">
        <v>281</v>
      </c>
      <c r="ACC308" s="103" t="s">
        <v>281</v>
      </c>
      <c r="ACD308" s="103" t="s">
        <v>281</v>
      </c>
      <c r="ACE308" s="103" t="s">
        <v>281</v>
      </c>
      <c r="ACF308" s="103" t="s">
        <v>281</v>
      </c>
      <c r="ACG308" s="103" t="s">
        <v>281</v>
      </c>
      <c r="ACH308" s="103" t="s">
        <v>281</v>
      </c>
      <c r="ACI308" s="103" t="s">
        <v>281</v>
      </c>
      <c r="ACJ308" s="103" t="s">
        <v>281</v>
      </c>
      <c r="ACK308" s="103" t="s">
        <v>281</v>
      </c>
      <c r="ACL308" s="103" t="s">
        <v>281</v>
      </c>
      <c r="ACM308" s="103" t="s">
        <v>281</v>
      </c>
      <c r="ACN308" s="103" t="s">
        <v>281</v>
      </c>
      <c r="ACO308" s="103" t="s">
        <v>281</v>
      </c>
      <c r="ACP308" s="103" t="s">
        <v>281</v>
      </c>
      <c r="ACQ308" s="103" t="s">
        <v>281</v>
      </c>
      <c r="ACR308" s="103" t="s">
        <v>281</v>
      </c>
      <c r="ACS308" s="103" t="s">
        <v>281</v>
      </c>
      <c r="ACT308" s="103" t="s">
        <v>281</v>
      </c>
      <c r="ACU308" s="103" t="s">
        <v>281</v>
      </c>
      <c r="ACV308" s="103" t="s">
        <v>281</v>
      </c>
      <c r="ACW308" s="103" t="s">
        <v>281</v>
      </c>
      <c r="ACX308" s="103" t="s">
        <v>281</v>
      </c>
      <c r="ACY308" s="103" t="s">
        <v>281</v>
      </c>
      <c r="ACZ308" s="103" t="s">
        <v>281</v>
      </c>
      <c r="ADA308" s="103" t="s">
        <v>281</v>
      </c>
      <c r="ADB308" s="103" t="s">
        <v>281</v>
      </c>
      <c r="ADC308" s="103" t="s">
        <v>281</v>
      </c>
      <c r="ADD308" s="103" t="s">
        <v>281</v>
      </c>
      <c r="ADE308" s="103" t="s">
        <v>281</v>
      </c>
      <c r="ADF308" s="103" t="s">
        <v>281</v>
      </c>
      <c r="ADG308" s="103" t="s">
        <v>281</v>
      </c>
      <c r="ADH308" s="103" t="s">
        <v>281</v>
      </c>
      <c r="ADI308" s="103" t="s">
        <v>281</v>
      </c>
      <c r="ADJ308" s="103" t="s">
        <v>281</v>
      </c>
      <c r="ADK308" s="103" t="s">
        <v>281</v>
      </c>
      <c r="ADL308" s="103" t="s">
        <v>281</v>
      </c>
      <c r="ADM308" s="103" t="s">
        <v>281</v>
      </c>
      <c r="ADN308" s="103" t="s">
        <v>281</v>
      </c>
      <c r="ADO308" s="103" t="s">
        <v>281</v>
      </c>
      <c r="ADP308" s="103" t="s">
        <v>281</v>
      </c>
      <c r="ADQ308" s="103" t="s">
        <v>281</v>
      </c>
      <c r="ADR308" s="103" t="s">
        <v>281</v>
      </c>
      <c r="ADS308" s="103" t="s">
        <v>281</v>
      </c>
      <c r="ADT308" s="103" t="s">
        <v>281</v>
      </c>
      <c r="ADU308" s="103" t="s">
        <v>281</v>
      </c>
      <c r="ADV308" s="103" t="s">
        <v>281</v>
      </c>
      <c r="ADW308" s="103" t="s">
        <v>281</v>
      </c>
      <c r="ADX308" s="103" t="s">
        <v>281</v>
      </c>
      <c r="ADY308" s="103" t="s">
        <v>281</v>
      </c>
      <c r="ADZ308" s="103" t="s">
        <v>281</v>
      </c>
      <c r="AEA308" s="103" t="s">
        <v>281</v>
      </c>
      <c r="AEB308" s="103" t="s">
        <v>281</v>
      </c>
      <c r="AEC308" s="103" t="s">
        <v>281</v>
      </c>
      <c r="AED308" s="103" t="s">
        <v>281</v>
      </c>
      <c r="AEE308" s="103" t="s">
        <v>281</v>
      </c>
      <c r="AEF308" s="103" t="s">
        <v>281</v>
      </c>
      <c r="AEG308" s="103" t="s">
        <v>281</v>
      </c>
      <c r="AEH308" s="103" t="s">
        <v>281</v>
      </c>
      <c r="AEI308" s="103" t="s">
        <v>281</v>
      </c>
      <c r="AEJ308" s="103" t="s">
        <v>281</v>
      </c>
      <c r="AEK308" s="103" t="s">
        <v>281</v>
      </c>
      <c r="AEL308" s="103" t="s">
        <v>281</v>
      </c>
      <c r="AEM308" s="103" t="s">
        <v>281</v>
      </c>
      <c r="AEN308" s="103" t="s">
        <v>281</v>
      </c>
      <c r="AEO308" s="103" t="s">
        <v>281</v>
      </c>
      <c r="AEP308" s="103" t="s">
        <v>281</v>
      </c>
      <c r="AEQ308" s="103" t="s">
        <v>281</v>
      </c>
      <c r="AER308" s="103" t="s">
        <v>281</v>
      </c>
      <c r="AES308" s="103" t="s">
        <v>281</v>
      </c>
      <c r="AET308" s="103" t="s">
        <v>281</v>
      </c>
      <c r="AEU308" s="103" t="s">
        <v>281</v>
      </c>
      <c r="AEV308" s="103" t="s">
        <v>281</v>
      </c>
      <c r="AEW308" s="103" t="s">
        <v>281</v>
      </c>
      <c r="AEX308" s="103" t="s">
        <v>281</v>
      </c>
      <c r="AEY308" s="103" t="s">
        <v>281</v>
      </c>
      <c r="AEZ308" s="103" t="s">
        <v>281</v>
      </c>
      <c r="AFA308" s="103" t="s">
        <v>281</v>
      </c>
      <c r="AFB308" s="103" t="s">
        <v>281</v>
      </c>
      <c r="AFC308" s="103" t="s">
        <v>281</v>
      </c>
      <c r="AFD308" s="103" t="s">
        <v>281</v>
      </c>
      <c r="AFE308" s="103" t="s">
        <v>281</v>
      </c>
      <c r="AFF308" s="103" t="s">
        <v>281</v>
      </c>
      <c r="AFG308" s="103" t="s">
        <v>281</v>
      </c>
      <c r="AFH308" s="103" t="s">
        <v>281</v>
      </c>
      <c r="AFI308" s="103" t="s">
        <v>281</v>
      </c>
      <c r="AFJ308" s="103" t="s">
        <v>281</v>
      </c>
      <c r="AFK308" s="103" t="s">
        <v>281</v>
      </c>
      <c r="AFL308" s="103" t="s">
        <v>281</v>
      </c>
      <c r="AFM308" s="103" t="s">
        <v>281</v>
      </c>
      <c r="AFN308" s="103" t="s">
        <v>281</v>
      </c>
      <c r="AFO308" s="103" t="s">
        <v>281</v>
      </c>
      <c r="AFP308" s="103" t="s">
        <v>281</v>
      </c>
      <c r="AFQ308" s="103" t="s">
        <v>281</v>
      </c>
      <c r="AFR308" s="103" t="s">
        <v>281</v>
      </c>
      <c r="AFS308" s="103" t="s">
        <v>281</v>
      </c>
      <c r="AFT308" s="103" t="s">
        <v>281</v>
      </c>
      <c r="AFU308" s="103" t="s">
        <v>281</v>
      </c>
      <c r="AFV308" s="103" t="s">
        <v>281</v>
      </c>
      <c r="AFW308" s="103" t="s">
        <v>281</v>
      </c>
      <c r="AFX308" s="103" t="s">
        <v>281</v>
      </c>
      <c r="AFY308" s="103" t="s">
        <v>281</v>
      </c>
      <c r="AFZ308" s="103" t="s">
        <v>281</v>
      </c>
      <c r="AGA308" s="103" t="s">
        <v>281</v>
      </c>
      <c r="AGB308" s="103" t="s">
        <v>281</v>
      </c>
      <c r="AGC308" s="103" t="s">
        <v>281</v>
      </c>
      <c r="AGD308" s="103" t="s">
        <v>281</v>
      </c>
      <c r="AGE308" s="103" t="s">
        <v>281</v>
      </c>
      <c r="AGF308" s="103" t="s">
        <v>281</v>
      </c>
      <c r="AGG308" s="103" t="s">
        <v>281</v>
      </c>
      <c r="AGH308" s="103" t="s">
        <v>281</v>
      </c>
      <c r="AGI308" s="103" t="s">
        <v>281</v>
      </c>
      <c r="AGJ308" s="103" t="s">
        <v>281</v>
      </c>
      <c r="AGK308" s="103" t="s">
        <v>281</v>
      </c>
      <c r="AGL308" s="103" t="s">
        <v>281</v>
      </c>
      <c r="AGM308" s="103" t="s">
        <v>281</v>
      </c>
      <c r="AGN308" s="103" t="s">
        <v>281</v>
      </c>
      <c r="AGO308" s="103" t="s">
        <v>281</v>
      </c>
      <c r="AGP308" s="103" t="s">
        <v>281</v>
      </c>
      <c r="AGQ308" s="103" t="s">
        <v>281</v>
      </c>
      <c r="AGR308" s="103" t="s">
        <v>281</v>
      </c>
      <c r="AGS308" s="103" t="s">
        <v>281</v>
      </c>
      <c r="AGT308" s="103" t="s">
        <v>281</v>
      </c>
      <c r="AGU308" s="103" t="s">
        <v>281</v>
      </c>
      <c r="AGV308" s="103" t="s">
        <v>281</v>
      </c>
      <c r="AGW308" s="103" t="s">
        <v>281</v>
      </c>
      <c r="AGX308" s="103" t="s">
        <v>281</v>
      </c>
      <c r="AGY308" s="103" t="s">
        <v>281</v>
      </c>
      <c r="AGZ308" s="103" t="s">
        <v>281</v>
      </c>
      <c r="AHA308" s="103" t="s">
        <v>281</v>
      </c>
      <c r="AHB308" s="103" t="s">
        <v>281</v>
      </c>
      <c r="AHC308" s="103" t="s">
        <v>281</v>
      </c>
      <c r="AHD308" s="103" t="s">
        <v>281</v>
      </c>
      <c r="AHE308" s="103" t="s">
        <v>281</v>
      </c>
      <c r="AHF308" s="103" t="s">
        <v>281</v>
      </c>
      <c r="AHG308" s="103" t="s">
        <v>281</v>
      </c>
      <c r="AHH308" s="103" t="s">
        <v>281</v>
      </c>
      <c r="AHI308" s="103" t="s">
        <v>281</v>
      </c>
      <c r="AHJ308" s="103" t="s">
        <v>281</v>
      </c>
      <c r="AHK308" s="103" t="s">
        <v>281</v>
      </c>
      <c r="AHL308" s="103" t="s">
        <v>281</v>
      </c>
      <c r="AHM308" s="103" t="s">
        <v>281</v>
      </c>
      <c r="AHN308" s="103" t="s">
        <v>281</v>
      </c>
      <c r="AHO308" s="103" t="s">
        <v>281</v>
      </c>
      <c r="AHP308" s="103" t="s">
        <v>281</v>
      </c>
      <c r="AHQ308" s="103" t="s">
        <v>281</v>
      </c>
      <c r="AHR308" s="103" t="s">
        <v>281</v>
      </c>
      <c r="AHS308" s="103" t="s">
        <v>281</v>
      </c>
      <c r="AHT308" s="103" t="s">
        <v>281</v>
      </c>
      <c r="AHU308" s="103" t="s">
        <v>281</v>
      </c>
      <c r="AHV308" s="103" t="s">
        <v>281</v>
      </c>
      <c r="AHW308" s="103" t="s">
        <v>281</v>
      </c>
      <c r="AHX308" s="103" t="s">
        <v>281</v>
      </c>
      <c r="AHY308" s="103" t="s">
        <v>281</v>
      </c>
      <c r="AHZ308" s="103" t="s">
        <v>281</v>
      </c>
      <c r="AIA308" s="103" t="s">
        <v>281</v>
      </c>
      <c r="AIB308" s="103" t="s">
        <v>281</v>
      </c>
      <c r="AIC308" s="103" t="s">
        <v>281</v>
      </c>
      <c r="AID308" s="103" t="s">
        <v>281</v>
      </c>
      <c r="AIE308" s="103" t="s">
        <v>281</v>
      </c>
      <c r="AIF308" s="103" t="s">
        <v>281</v>
      </c>
      <c r="AIG308" s="103" t="s">
        <v>281</v>
      </c>
      <c r="AIH308" s="103" t="s">
        <v>281</v>
      </c>
      <c r="AII308" s="103" t="s">
        <v>281</v>
      </c>
      <c r="AIJ308" s="103" t="s">
        <v>281</v>
      </c>
      <c r="AIK308" s="103" t="s">
        <v>281</v>
      </c>
      <c r="AIL308" s="103" t="s">
        <v>281</v>
      </c>
      <c r="AIM308" s="103" t="s">
        <v>281</v>
      </c>
      <c r="AIN308" s="103" t="s">
        <v>281</v>
      </c>
      <c r="AIO308" s="103" t="s">
        <v>281</v>
      </c>
      <c r="AIP308" s="103" t="s">
        <v>281</v>
      </c>
      <c r="AIQ308" s="103" t="s">
        <v>281</v>
      </c>
      <c r="AIR308" s="103" t="s">
        <v>281</v>
      </c>
      <c r="AIS308" s="103" t="s">
        <v>281</v>
      </c>
      <c r="AIT308" s="103" t="s">
        <v>281</v>
      </c>
      <c r="AIU308" s="103" t="s">
        <v>281</v>
      </c>
      <c r="AIV308" s="103" t="s">
        <v>281</v>
      </c>
      <c r="AIW308" s="103" t="s">
        <v>281</v>
      </c>
      <c r="AIX308" s="103" t="s">
        <v>281</v>
      </c>
      <c r="AIY308" s="103" t="s">
        <v>281</v>
      </c>
      <c r="AIZ308" s="103" t="s">
        <v>281</v>
      </c>
      <c r="AJA308" s="103" t="s">
        <v>281</v>
      </c>
      <c r="AJB308" s="103" t="s">
        <v>281</v>
      </c>
      <c r="AJC308" s="103" t="s">
        <v>281</v>
      </c>
      <c r="AJD308" s="103" t="s">
        <v>281</v>
      </c>
      <c r="AJE308" s="103" t="s">
        <v>281</v>
      </c>
      <c r="AJF308" s="103" t="s">
        <v>281</v>
      </c>
      <c r="AJG308" s="103" t="s">
        <v>281</v>
      </c>
      <c r="AJH308" s="103" t="s">
        <v>281</v>
      </c>
      <c r="AJI308" s="103" t="s">
        <v>281</v>
      </c>
      <c r="AJJ308" s="103" t="s">
        <v>281</v>
      </c>
      <c r="AJK308" s="103" t="s">
        <v>281</v>
      </c>
      <c r="AJL308" s="103" t="s">
        <v>281</v>
      </c>
      <c r="AJM308" s="103" t="s">
        <v>281</v>
      </c>
      <c r="AJN308" s="103" t="s">
        <v>281</v>
      </c>
      <c r="AJO308" s="103" t="s">
        <v>281</v>
      </c>
      <c r="AJP308" s="103" t="s">
        <v>281</v>
      </c>
      <c r="AJQ308" s="103" t="s">
        <v>281</v>
      </c>
      <c r="AJR308" s="103" t="s">
        <v>281</v>
      </c>
      <c r="AJS308" s="103" t="s">
        <v>281</v>
      </c>
      <c r="AJT308" s="103" t="s">
        <v>281</v>
      </c>
      <c r="AJU308" s="103" t="s">
        <v>281</v>
      </c>
      <c r="AJV308" s="103" t="s">
        <v>281</v>
      </c>
      <c r="AJW308" s="103" t="s">
        <v>281</v>
      </c>
      <c r="AJX308" s="103" t="s">
        <v>281</v>
      </c>
      <c r="AJY308" s="103" t="s">
        <v>281</v>
      </c>
      <c r="AJZ308" s="103" t="s">
        <v>281</v>
      </c>
      <c r="AKA308" s="103" t="s">
        <v>281</v>
      </c>
      <c r="AKB308" s="103" t="s">
        <v>281</v>
      </c>
      <c r="AKC308" s="103" t="s">
        <v>281</v>
      </c>
      <c r="AKD308" s="103" t="s">
        <v>281</v>
      </c>
      <c r="AKE308" s="103" t="s">
        <v>281</v>
      </c>
      <c r="AKF308" s="103" t="s">
        <v>281</v>
      </c>
      <c r="AKG308" s="103" t="s">
        <v>281</v>
      </c>
      <c r="AKH308" s="103" t="s">
        <v>281</v>
      </c>
      <c r="AKI308" s="103" t="s">
        <v>281</v>
      </c>
      <c r="AKJ308" s="103" t="s">
        <v>281</v>
      </c>
      <c r="AKK308" s="103" t="s">
        <v>281</v>
      </c>
      <c r="AKL308" s="103" t="s">
        <v>281</v>
      </c>
      <c r="AKM308" s="103" t="s">
        <v>281</v>
      </c>
      <c r="AKN308" s="103" t="s">
        <v>281</v>
      </c>
      <c r="AKO308" s="103" t="s">
        <v>281</v>
      </c>
      <c r="AKP308" s="103" t="s">
        <v>281</v>
      </c>
      <c r="AKQ308" s="103" t="s">
        <v>281</v>
      </c>
      <c r="AKR308" s="103" t="s">
        <v>281</v>
      </c>
      <c r="AKS308" s="103" t="s">
        <v>281</v>
      </c>
      <c r="AKT308" s="103" t="s">
        <v>281</v>
      </c>
      <c r="AKU308" s="103" t="s">
        <v>281</v>
      </c>
      <c r="AKV308" s="103" t="s">
        <v>281</v>
      </c>
      <c r="AKW308" s="103" t="s">
        <v>281</v>
      </c>
      <c r="AKX308" s="103" t="s">
        <v>281</v>
      </c>
      <c r="AKY308" s="103" t="s">
        <v>281</v>
      </c>
      <c r="AKZ308" s="103" t="s">
        <v>281</v>
      </c>
      <c r="ALA308" s="103" t="s">
        <v>281</v>
      </c>
      <c r="ALB308" s="103" t="s">
        <v>281</v>
      </c>
      <c r="ALC308" s="103" t="s">
        <v>281</v>
      </c>
      <c r="ALD308" s="103" t="s">
        <v>281</v>
      </c>
      <c r="ALE308" s="103" t="s">
        <v>281</v>
      </c>
      <c r="ALF308" s="103" t="s">
        <v>281</v>
      </c>
      <c r="ALG308" s="103" t="s">
        <v>281</v>
      </c>
      <c r="ALH308" s="103" t="s">
        <v>281</v>
      </c>
      <c r="ALI308" s="103" t="s">
        <v>281</v>
      </c>
      <c r="ALJ308" s="103" t="s">
        <v>281</v>
      </c>
      <c r="ALK308" s="103" t="s">
        <v>281</v>
      </c>
      <c r="ALL308" s="103" t="s">
        <v>281</v>
      </c>
      <c r="ALM308" s="103" t="s">
        <v>281</v>
      </c>
      <c r="ALN308" s="103" t="s">
        <v>281</v>
      </c>
      <c r="ALO308" s="103" t="s">
        <v>281</v>
      </c>
      <c r="ALP308" s="103" t="s">
        <v>281</v>
      </c>
      <c r="ALQ308" s="103" t="s">
        <v>281</v>
      </c>
      <c r="ALR308" s="103" t="s">
        <v>281</v>
      </c>
      <c r="ALS308" s="103" t="s">
        <v>281</v>
      </c>
      <c r="ALT308" s="103" t="s">
        <v>281</v>
      </c>
      <c r="ALU308" s="103" t="s">
        <v>281</v>
      </c>
      <c r="ALV308" s="103" t="s">
        <v>281</v>
      </c>
      <c r="ALW308" s="103" t="s">
        <v>281</v>
      </c>
      <c r="ALX308" s="103" t="s">
        <v>281</v>
      </c>
      <c r="ALY308" s="103" t="s">
        <v>281</v>
      </c>
      <c r="ALZ308" s="103" t="s">
        <v>281</v>
      </c>
      <c r="AMA308" s="103" t="s">
        <v>281</v>
      </c>
      <c r="AMB308" s="103" t="s">
        <v>281</v>
      </c>
      <c r="AMC308" s="103" t="s">
        <v>281</v>
      </c>
      <c r="AMD308" s="103" t="s">
        <v>281</v>
      </c>
      <c r="AME308" s="103" t="s">
        <v>281</v>
      </c>
      <c r="AMF308" s="103" t="s">
        <v>281</v>
      </c>
      <c r="AMG308" s="103" t="s">
        <v>281</v>
      </c>
      <c r="AMH308" s="103" t="s">
        <v>281</v>
      </c>
      <c r="AMI308" s="103" t="s">
        <v>281</v>
      </c>
      <c r="AMJ308" s="103" t="s">
        <v>281</v>
      </c>
      <c r="AMK308" s="103" t="s">
        <v>281</v>
      </c>
      <c r="AML308" s="103" t="s">
        <v>281</v>
      </c>
      <c r="AMM308" s="103" t="s">
        <v>281</v>
      </c>
      <c r="AMN308" s="103" t="s">
        <v>281</v>
      </c>
      <c r="AMO308" s="103" t="s">
        <v>281</v>
      </c>
      <c r="AMP308" s="103" t="s">
        <v>281</v>
      </c>
      <c r="AMQ308" s="103" t="s">
        <v>281</v>
      </c>
      <c r="AMR308" s="103" t="s">
        <v>281</v>
      </c>
      <c r="AMS308" s="103" t="s">
        <v>281</v>
      </c>
      <c r="AMT308" s="103" t="s">
        <v>281</v>
      </c>
      <c r="AMU308" s="103" t="s">
        <v>281</v>
      </c>
      <c r="AMV308" s="103" t="s">
        <v>281</v>
      </c>
      <c r="AMW308" s="103" t="s">
        <v>281</v>
      </c>
      <c r="AMX308" s="103" t="s">
        <v>281</v>
      </c>
      <c r="AMY308" s="103" t="s">
        <v>281</v>
      </c>
      <c r="AMZ308" s="103" t="s">
        <v>281</v>
      </c>
      <c r="ANA308" s="103" t="s">
        <v>281</v>
      </c>
      <c r="ANB308" s="103" t="s">
        <v>281</v>
      </c>
      <c r="ANC308" s="103" t="s">
        <v>281</v>
      </c>
      <c r="AND308" s="103" t="s">
        <v>281</v>
      </c>
      <c r="ANE308" s="103" t="s">
        <v>281</v>
      </c>
      <c r="ANF308" s="103" t="s">
        <v>281</v>
      </c>
      <c r="ANG308" s="103" t="s">
        <v>281</v>
      </c>
      <c r="ANH308" s="103" t="s">
        <v>281</v>
      </c>
      <c r="ANI308" s="103" t="s">
        <v>281</v>
      </c>
      <c r="ANJ308" s="103" t="s">
        <v>281</v>
      </c>
      <c r="ANK308" s="103" t="s">
        <v>281</v>
      </c>
      <c r="ANL308" s="103" t="s">
        <v>281</v>
      </c>
      <c r="ANM308" s="103" t="s">
        <v>281</v>
      </c>
      <c r="ANN308" s="103" t="s">
        <v>281</v>
      </c>
      <c r="ANO308" s="103" t="s">
        <v>281</v>
      </c>
      <c r="ANP308" s="103" t="s">
        <v>281</v>
      </c>
      <c r="ANQ308" s="103" t="s">
        <v>281</v>
      </c>
      <c r="ANR308" s="103" t="s">
        <v>281</v>
      </c>
      <c r="ANS308" s="103" t="s">
        <v>281</v>
      </c>
      <c r="ANT308" s="103" t="s">
        <v>281</v>
      </c>
      <c r="ANU308" s="103" t="s">
        <v>281</v>
      </c>
      <c r="ANV308" s="103" t="s">
        <v>281</v>
      </c>
      <c r="ANW308" s="103" t="s">
        <v>281</v>
      </c>
      <c r="ANX308" s="103" t="s">
        <v>281</v>
      </c>
      <c r="ANY308" s="103" t="s">
        <v>281</v>
      </c>
      <c r="ANZ308" s="103" t="s">
        <v>281</v>
      </c>
      <c r="AOA308" s="103" t="s">
        <v>281</v>
      </c>
      <c r="AOB308" s="103" t="s">
        <v>281</v>
      </c>
      <c r="AOC308" s="103" t="s">
        <v>281</v>
      </c>
      <c r="AOD308" s="103" t="s">
        <v>281</v>
      </c>
      <c r="AOE308" s="103" t="s">
        <v>281</v>
      </c>
      <c r="AOF308" s="103" t="s">
        <v>281</v>
      </c>
      <c r="AOG308" s="103" t="s">
        <v>281</v>
      </c>
      <c r="AOH308" s="103" t="s">
        <v>281</v>
      </c>
      <c r="AOI308" s="103" t="s">
        <v>281</v>
      </c>
      <c r="AOJ308" s="103" t="s">
        <v>281</v>
      </c>
      <c r="AOK308" s="103" t="s">
        <v>281</v>
      </c>
      <c r="AOL308" s="103" t="s">
        <v>281</v>
      </c>
      <c r="AOM308" s="103" t="s">
        <v>281</v>
      </c>
      <c r="AON308" s="103" t="s">
        <v>281</v>
      </c>
      <c r="AOO308" s="103" t="s">
        <v>281</v>
      </c>
      <c r="AOP308" s="103" t="s">
        <v>281</v>
      </c>
      <c r="AOQ308" s="103" t="s">
        <v>281</v>
      </c>
      <c r="AOR308" s="103" t="s">
        <v>281</v>
      </c>
      <c r="AOS308" s="103" t="s">
        <v>281</v>
      </c>
      <c r="AOT308" s="103" t="s">
        <v>281</v>
      </c>
      <c r="AOU308" s="103" t="s">
        <v>281</v>
      </c>
      <c r="AOV308" s="103" t="s">
        <v>281</v>
      </c>
      <c r="AOW308" s="103" t="s">
        <v>281</v>
      </c>
      <c r="AOX308" s="103" t="s">
        <v>281</v>
      </c>
      <c r="AOY308" s="103" t="s">
        <v>281</v>
      </c>
      <c r="AOZ308" s="103" t="s">
        <v>281</v>
      </c>
      <c r="APA308" s="103" t="s">
        <v>281</v>
      </c>
      <c r="APB308" s="103" t="s">
        <v>281</v>
      </c>
      <c r="APC308" s="103" t="s">
        <v>281</v>
      </c>
      <c r="APD308" s="103" t="s">
        <v>281</v>
      </c>
      <c r="APE308" s="103" t="s">
        <v>281</v>
      </c>
      <c r="APF308" s="103" t="s">
        <v>281</v>
      </c>
      <c r="APG308" s="103" t="s">
        <v>281</v>
      </c>
      <c r="APH308" s="103" t="s">
        <v>281</v>
      </c>
      <c r="API308" s="103" t="s">
        <v>281</v>
      </c>
      <c r="APJ308" s="103" t="s">
        <v>281</v>
      </c>
      <c r="APK308" s="103" t="s">
        <v>281</v>
      </c>
      <c r="APL308" s="103" t="s">
        <v>281</v>
      </c>
      <c r="APM308" s="103" t="s">
        <v>281</v>
      </c>
      <c r="APN308" s="103" t="s">
        <v>281</v>
      </c>
      <c r="APO308" s="103" t="s">
        <v>281</v>
      </c>
      <c r="APP308" s="103" t="s">
        <v>281</v>
      </c>
      <c r="APQ308" s="103" t="s">
        <v>281</v>
      </c>
      <c r="APR308" s="103" t="s">
        <v>281</v>
      </c>
      <c r="APS308" s="103" t="s">
        <v>281</v>
      </c>
      <c r="APT308" s="103" t="s">
        <v>281</v>
      </c>
      <c r="APU308" s="103" t="s">
        <v>281</v>
      </c>
      <c r="APV308" s="103" t="s">
        <v>281</v>
      </c>
      <c r="APW308" s="103" t="s">
        <v>281</v>
      </c>
      <c r="APX308" s="103" t="s">
        <v>281</v>
      </c>
      <c r="APY308" s="103" t="s">
        <v>281</v>
      </c>
      <c r="APZ308" s="103" t="s">
        <v>281</v>
      </c>
      <c r="AQA308" s="103" t="s">
        <v>281</v>
      </c>
      <c r="AQB308" s="103" t="s">
        <v>281</v>
      </c>
      <c r="AQC308" s="103" t="s">
        <v>281</v>
      </c>
      <c r="AQD308" s="103" t="s">
        <v>281</v>
      </c>
      <c r="AQE308" s="103" t="s">
        <v>281</v>
      </c>
      <c r="AQF308" s="103" t="s">
        <v>281</v>
      </c>
      <c r="AQG308" s="103" t="s">
        <v>281</v>
      </c>
      <c r="AQH308" s="103" t="s">
        <v>281</v>
      </c>
      <c r="AQI308" s="103" t="s">
        <v>281</v>
      </c>
      <c r="AQJ308" s="103" t="s">
        <v>281</v>
      </c>
      <c r="AQK308" s="103" t="s">
        <v>281</v>
      </c>
      <c r="AQL308" s="103" t="s">
        <v>281</v>
      </c>
      <c r="AQM308" s="103" t="s">
        <v>281</v>
      </c>
      <c r="AQN308" s="103" t="s">
        <v>281</v>
      </c>
      <c r="AQO308" s="103" t="s">
        <v>281</v>
      </c>
      <c r="AQP308" s="103" t="s">
        <v>281</v>
      </c>
      <c r="AQQ308" s="103" t="s">
        <v>281</v>
      </c>
      <c r="AQR308" s="103" t="s">
        <v>281</v>
      </c>
      <c r="AQS308" s="103" t="s">
        <v>281</v>
      </c>
      <c r="AQT308" s="103" t="s">
        <v>281</v>
      </c>
      <c r="AQU308" s="103" t="s">
        <v>281</v>
      </c>
      <c r="AQV308" s="103" t="s">
        <v>281</v>
      </c>
      <c r="AQW308" s="103" t="s">
        <v>281</v>
      </c>
      <c r="AQX308" s="103" t="s">
        <v>281</v>
      </c>
      <c r="AQY308" s="103" t="s">
        <v>281</v>
      </c>
      <c r="AQZ308" s="103" t="s">
        <v>281</v>
      </c>
      <c r="ARA308" s="103" t="s">
        <v>281</v>
      </c>
      <c r="ARB308" s="103" t="s">
        <v>281</v>
      </c>
      <c r="ARC308" s="103" t="s">
        <v>281</v>
      </c>
      <c r="ARD308" s="103" t="s">
        <v>281</v>
      </c>
      <c r="ARE308" s="103" t="s">
        <v>281</v>
      </c>
      <c r="ARF308" s="103" t="s">
        <v>281</v>
      </c>
      <c r="ARG308" s="103" t="s">
        <v>281</v>
      </c>
      <c r="ARH308" s="103" t="s">
        <v>281</v>
      </c>
      <c r="ARI308" s="103" t="s">
        <v>281</v>
      </c>
      <c r="ARJ308" s="103" t="s">
        <v>281</v>
      </c>
      <c r="ARK308" s="103" t="s">
        <v>281</v>
      </c>
      <c r="ARL308" s="103" t="s">
        <v>281</v>
      </c>
      <c r="ARM308" s="103" t="s">
        <v>281</v>
      </c>
      <c r="ARN308" s="103" t="s">
        <v>281</v>
      </c>
      <c r="ARO308" s="103" t="s">
        <v>281</v>
      </c>
      <c r="ARP308" s="103" t="s">
        <v>281</v>
      </c>
      <c r="ARQ308" s="103" t="s">
        <v>281</v>
      </c>
      <c r="ARR308" s="103" t="s">
        <v>281</v>
      </c>
      <c r="ARS308" s="103" t="s">
        <v>281</v>
      </c>
      <c r="ART308" s="103" t="s">
        <v>281</v>
      </c>
      <c r="ARU308" s="103" t="s">
        <v>281</v>
      </c>
      <c r="ARV308" s="103" t="s">
        <v>281</v>
      </c>
      <c r="ARW308" s="103" t="s">
        <v>281</v>
      </c>
      <c r="ARX308" s="103" t="s">
        <v>281</v>
      </c>
      <c r="ARY308" s="103" t="s">
        <v>281</v>
      </c>
      <c r="ARZ308" s="103" t="s">
        <v>281</v>
      </c>
      <c r="ASA308" s="103" t="s">
        <v>281</v>
      </c>
      <c r="ASB308" s="103" t="s">
        <v>281</v>
      </c>
      <c r="ASC308" s="103" t="s">
        <v>281</v>
      </c>
      <c r="ASD308" s="103" t="s">
        <v>281</v>
      </c>
      <c r="ASE308" s="103" t="s">
        <v>281</v>
      </c>
      <c r="ASF308" s="103" t="s">
        <v>281</v>
      </c>
      <c r="ASG308" s="103" t="s">
        <v>281</v>
      </c>
      <c r="ASH308" s="103" t="s">
        <v>281</v>
      </c>
      <c r="ASI308" s="103" t="s">
        <v>281</v>
      </c>
      <c r="ASJ308" s="103" t="s">
        <v>281</v>
      </c>
      <c r="ASK308" s="103" t="s">
        <v>281</v>
      </c>
      <c r="ASL308" s="103" t="s">
        <v>281</v>
      </c>
      <c r="ASM308" s="103" t="s">
        <v>281</v>
      </c>
      <c r="ASN308" s="103" t="s">
        <v>281</v>
      </c>
      <c r="ASO308" s="103" t="s">
        <v>281</v>
      </c>
      <c r="ASP308" s="103" t="s">
        <v>281</v>
      </c>
      <c r="ASQ308" s="103" t="s">
        <v>281</v>
      </c>
      <c r="ASR308" s="103" t="s">
        <v>281</v>
      </c>
      <c r="ASS308" s="103" t="s">
        <v>281</v>
      </c>
      <c r="AST308" s="103" t="s">
        <v>281</v>
      </c>
      <c r="ASU308" s="103" t="s">
        <v>281</v>
      </c>
      <c r="ASV308" s="103" t="s">
        <v>281</v>
      </c>
      <c r="ASW308" s="103" t="s">
        <v>281</v>
      </c>
      <c r="ASX308" s="103" t="s">
        <v>281</v>
      </c>
      <c r="ASY308" s="103" t="s">
        <v>281</v>
      </c>
      <c r="ASZ308" s="103" t="s">
        <v>281</v>
      </c>
      <c r="ATA308" s="103" t="s">
        <v>281</v>
      </c>
      <c r="ATB308" s="103" t="s">
        <v>281</v>
      </c>
      <c r="ATC308" s="103" t="s">
        <v>281</v>
      </c>
      <c r="ATD308" s="103" t="s">
        <v>281</v>
      </c>
      <c r="ATE308" s="103" t="s">
        <v>281</v>
      </c>
      <c r="ATF308" s="103" t="s">
        <v>281</v>
      </c>
      <c r="ATG308" s="103" t="s">
        <v>281</v>
      </c>
      <c r="ATH308" s="103" t="s">
        <v>281</v>
      </c>
      <c r="ATI308" s="103" t="s">
        <v>281</v>
      </c>
      <c r="ATJ308" s="103" t="s">
        <v>281</v>
      </c>
      <c r="ATK308" s="103" t="s">
        <v>281</v>
      </c>
      <c r="ATL308" s="103" t="s">
        <v>281</v>
      </c>
      <c r="ATM308" s="103" t="s">
        <v>281</v>
      </c>
      <c r="ATN308" s="103" t="s">
        <v>281</v>
      </c>
      <c r="ATO308" s="103" t="s">
        <v>281</v>
      </c>
      <c r="ATP308" s="103" t="s">
        <v>281</v>
      </c>
      <c r="ATQ308" s="103" t="s">
        <v>281</v>
      </c>
      <c r="ATR308" s="103" t="s">
        <v>281</v>
      </c>
      <c r="ATS308" s="103" t="s">
        <v>281</v>
      </c>
      <c r="ATT308" s="103" t="s">
        <v>281</v>
      </c>
      <c r="ATU308" s="103" t="s">
        <v>281</v>
      </c>
      <c r="ATV308" s="103" t="s">
        <v>281</v>
      </c>
      <c r="ATW308" s="103" t="s">
        <v>281</v>
      </c>
      <c r="ATX308" s="103" t="s">
        <v>281</v>
      </c>
      <c r="ATY308" s="103" t="s">
        <v>281</v>
      </c>
      <c r="ATZ308" s="103" t="s">
        <v>281</v>
      </c>
      <c r="AUA308" s="103" t="s">
        <v>281</v>
      </c>
      <c r="AUB308" s="103" t="s">
        <v>281</v>
      </c>
      <c r="AUC308" s="103" t="s">
        <v>281</v>
      </c>
      <c r="AUD308" s="103" t="s">
        <v>281</v>
      </c>
      <c r="AUE308" s="103" t="s">
        <v>281</v>
      </c>
      <c r="AUF308" s="103" t="s">
        <v>281</v>
      </c>
      <c r="AUG308" s="103" t="s">
        <v>281</v>
      </c>
      <c r="AUH308" s="103" t="s">
        <v>281</v>
      </c>
      <c r="AUI308" s="103" t="s">
        <v>281</v>
      </c>
      <c r="AUJ308" s="103" t="s">
        <v>281</v>
      </c>
      <c r="AUK308" s="103" t="s">
        <v>281</v>
      </c>
      <c r="AUL308" s="103" t="s">
        <v>281</v>
      </c>
      <c r="AUM308" s="103" t="s">
        <v>281</v>
      </c>
      <c r="AUN308" s="103" t="s">
        <v>281</v>
      </c>
      <c r="AUO308" s="103" t="s">
        <v>281</v>
      </c>
      <c r="AUP308" s="103" t="s">
        <v>281</v>
      </c>
      <c r="AUQ308" s="103" t="s">
        <v>281</v>
      </c>
      <c r="AUR308" s="103" t="s">
        <v>281</v>
      </c>
      <c r="AUS308" s="103" t="s">
        <v>281</v>
      </c>
      <c r="AUT308" s="103" t="s">
        <v>281</v>
      </c>
      <c r="AUU308" s="103" t="s">
        <v>281</v>
      </c>
      <c r="AUV308" s="103" t="s">
        <v>281</v>
      </c>
      <c r="AUW308" s="103" t="s">
        <v>281</v>
      </c>
      <c r="AUX308" s="103" t="s">
        <v>281</v>
      </c>
      <c r="AUY308" s="103" t="s">
        <v>281</v>
      </c>
      <c r="AUZ308" s="103" t="s">
        <v>281</v>
      </c>
      <c r="AVA308" s="103" t="s">
        <v>281</v>
      </c>
      <c r="AVB308" s="103" t="s">
        <v>281</v>
      </c>
      <c r="AVC308" s="103" t="s">
        <v>281</v>
      </c>
      <c r="AVD308" s="103" t="s">
        <v>281</v>
      </c>
      <c r="AVE308" s="103" t="s">
        <v>281</v>
      </c>
      <c r="AVF308" s="103" t="s">
        <v>281</v>
      </c>
      <c r="AVG308" s="103" t="s">
        <v>281</v>
      </c>
      <c r="AVH308" s="103" t="s">
        <v>281</v>
      </c>
      <c r="AVI308" s="103" t="s">
        <v>281</v>
      </c>
      <c r="AVJ308" s="103" t="s">
        <v>281</v>
      </c>
      <c r="AVK308" s="103" t="s">
        <v>281</v>
      </c>
      <c r="AVL308" s="103" t="s">
        <v>281</v>
      </c>
      <c r="AVM308" s="103" t="s">
        <v>281</v>
      </c>
      <c r="AVN308" s="103" t="s">
        <v>281</v>
      </c>
      <c r="AVO308" s="103" t="s">
        <v>281</v>
      </c>
      <c r="AVP308" s="103" t="s">
        <v>281</v>
      </c>
      <c r="AVQ308" s="103" t="s">
        <v>281</v>
      </c>
      <c r="AVR308" s="103" t="s">
        <v>281</v>
      </c>
      <c r="AVS308" s="103" t="s">
        <v>281</v>
      </c>
      <c r="AVT308" s="103" t="s">
        <v>281</v>
      </c>
      <c r="AVU308" s="103" t="s">
        <v>281</v>
      </c>
      <c r="AVV308" s="103" t="s">
        <v>281</v>
      </c>
      <c r="AVW308" s="103" t="s">
        <v>281</v>
      </c>
      <c r="AVX308" s="103" t="s">
        <v>281</v>
      </c>
      <c r="AVY308" s="103" t="s">
        <v>281</v>
      </c>
      <c r="AVZ308" s="103" t="s">
        <v>281</v>
      </c>
      <c r="AWA308" s="103" t="s">
        <v>281</v>
      </c>
      <c r="AWB308" s="103" t="s">
        <v>281</v>
      </c>
      <c r="AWC308" s="103" t="s">
        <v>281</v>
      </c>
      <c r="AWD308" s="103" t="s">
        <v>281</v>
      </c>
      <c r="AWE308" s="103" t="s">
        <v>281</v>
      </c>
      <c r="AWF308" s="103" t="s">
        <v>281</v>
      </c>
      <c r="AWG308" s="103" t="s">
        <v>281</v>
      </c>
      <c r="AWH308" s="103" t="s">
        <v>281</v>
      </c>
      <c r="AWI308" s="103" t="s">
        <v>281</v>
      </c>
      <c r="AWJ308" s="103" t="s">
        <v>281</v>
      </c>
      <c r="AWK308" s="103" t="s">
        <v>281</v>
      </c>
      <c r="AWL308" s="103" t="s">
        <v>281</v>
      </c>
      <c r="AWM308" s="103" t="s">
        <v>281</v>
      </c>
      <c r="AWN308" s="103" t="s">
        <v>281</v>
      </c>
      <c r="AWO308" s="103" t="s">
        <v>281</v>
      </c>
      <c r="AWP308" s="103" t="s">
        <v>281</v>
      </c>
      <c r="AWQ308" s="103" t="s">
        <v>281</v>
      </c>
      <c r="AWR308" s="103" t="s">
        <v>281</v>
      </c>
      <c r="AWS308" s="103" t="s">
        <v>281</v>
      </c>
      <c r="AWT308" s="103" t="s">
        <v>281</v>
      </c>
      <c r="AWU308" s="103" t="s">
        <v>281</v>
      </c>
      <c r="AWV308" s="103" t="s">
        <v>281</v>
      </c>
      <c r="AWW308" s="103" t="s">
        <v>281</v>
      </c>
      <c r="AWX308" s="103" t="s">
        <v>281</v>
      </c>
      <c r="AWY308" s="103" t="s">
        <v>281</v>
      </c>
      <c r="AWZ308" s="103" t="s">
        <v>281</v>
      </c>
      <c r="AXA308" s="103" t="s">
        <v>281</v>
      </c>
      <c r="AXB308" s="103" t="s">
        <v>281</v>
      </c>
      <c r="AXC308" s="103" t="s">
        <v>281</v>
      </c>
      <c r="AXD308" s="103" t="s">
        <v>281</v>
      </c>
      <c r="AXE308" s="103" t="s">
        <v>281</v>
      </c>
      <c r="AXF308" s="103" t="s">
        <v>281</v>
      </c>
      <c r="AXG308" s="103" t="s">
        <v>281</v>
      </c>
      <c r="AXH308" s="103" t="s">
        <v>281</v>
      </c>
      <c r="AXI308" s="103" t="s">
        <v>281</v>
      </c>
      <c r="AXJ308" s="103" t="s">
        <v>281</v>
      </c>
      <c r="AXK308" s="103" t="s">
        <v>281</v>
      </c>
      <c r="AXL308" s="103" t="s">
        <v>281</v>
      </c>
      <c r="AXM308" s="103" t="s">
        <v>281</v>
      </c>
      <c r="AXN308" s="103" t="s">
        <v>281</v>
      </c>
      <c r="AXO308" s="103" t="s">
        <v>281</v>
      </c>
      <c r="AXP308" s="103" t="s">
        <v>281</v>
      </c>
      <c r="AXQ308" s="103" t="s">
        <v>281</v>
      </c>
      <c r="AXR308" s="103" t="s">
        <v>281</v>
      </c>
      <c r="AXS308" s="103" t="s">
        <v>281</v>
      </c>
      <c r="AXT308" s="103" t="s">
        <v>281</v>
      </c>
      <c r="AXU308" s="103" t="s">
        <v>281</v>
      </c>
      <c r="AXV308" s="103" t="s">
        <v>281</v>
      </c>
      <c r="AXW308" s="103" t="s">
        <v>281</v>
      </c>
      <c r="AXX308" s="103" t="s">
        <v>281</v>
      </c>
      <c r="AXY308" s="103" t="s">
        <v>281</v>
      </c>
      <c r="AXZ308" s="103" t="s">
        <v>281</v>
      </c>
      <c r="AYA308" s="103" t="s">
        <v>281</v>
      </c>
      <c r="AYB308" s="103" t="s">
        <v>281</v>
      </c>
      <c r="AYC308" s="103" t="s">
        <v>281</v>
      </c>
      <c r="AYD308" s="103" t="s">
        <v>281</v>
      </c>
      <c r="AYE308" s="103" t="s">
        <v>281</v>
      </c>
      <c r="AYF308" s="103" t="s">
        <v>281</v>
      </c>
      <c r="AYG308" s="103" t="s">
        <v>281</v>
      </c>
      <c r="AYH308" s="103" t="s">
        <v>281</v>
      </c>
      <c r="AYI308" s="103" t="s">
        <v>281</v>
      </c>
      <c r="AYJ308" s="103" t="s">
        <v>281</v>
      </c>
      <c r="AYK308" s="103" t="s">
        <v>281</v>
      </c>
      <c r="AYL308" s="103" t="s">
        <v>281</v>
      </c>
      <c r="AYM308" s="103" t="s">
        <v>281</v>
      </c>
      <c r="AYN308" s="103" t="s">
        <v>281</v>
      </c>
      <c r="AYO308" s="103" t="s">
        <v>281</v>
      </c>
      <c r="AYP308" s="103" t="s">
        <v>281</v>
      </c>
      <c r="AYQ308" s="103" t="s">
        <v>281</v>
      </c>
      <c r="AYR308" s="103" t="s">
        <v>281</v>
      </c>
      <c r="AYS308" s="103" t="s">
        <v>281</v>
      </c>
      <c r="AYT308" s="103" t="s">
        <v>281</v>
      </c>
      <c r="AYU308" s="103" t="s">
        <v>281</v>
      </c>
      <c r="AYV308" s="103" t="s">
        <v>281</v>
      </c>
      <c r="AYW308" s="103" t="s">
        <v>281</v>
      </c>
      <c r="AYX308" s="103" t="s">
        <v>281</v>
      </c>
      <c r="AYY308" s="103" t="s">
        <v>281</v>
      </c>
      <c r="AYZ308" s="103" t="s">
        <v>281</v>
      </c>
      <c r="AZA308" s="103" t="s">
        <v>281</v>
      </c>
      <c r="AZB308" s="103" t="s">
        <v>281</v>
      </c>
      <c r="AZC308" s="103" t="s">
        <v>281</v>
      </c>
      <c r="AZD308" s="103" t="s">
        <v>281</v>
      </c>
      <c r="AZE308" s="103" t="s">
        <v>281</v>
      </c>
      <c r="AZF308" s="103" t="s">
        <v>281</v>
      </c>
      <c r="AZG308" s="103" t="s">
        <v>281</v>
      </c>
      <c r="AZH308" s="103" t="s">
        <v>281</v>
      </c>
      <c r="AZI308" s="103" t="s">
        <v>281</v>
      </c>
      <c r="AZJ308" s="103" t="s">
        <v>281</v>
      </c>
      <c r="AZK308" s="103" t="s">
        <v>281</v>
      </c>
      <c r="AZL308" s="103" t="s">
        <v>281</v>
      </c>
      <c r="AZM308" s="103" t="s">
        <v>281</v>
      </c>
      <c r="AZN308" s="103" t="s">
        <v>281</v>
      </c>
      <c r="AZO308" s="103" t="s">
        <v>281</v>
      </c>
      <c r="AZP308" s="103" t="s">
        <v>281</v>
      </c>
      <c r="AZQ308" s="103" t="s">
        <v>281</v>
      </c>
      <c r="AZR308" s="103" t="s">
        <v>281</v>
      </c>
      <c r="AZS308" s="103" t="s">
        <v>281</v>
      </c>
      <c r="AZT308" s="103" t="s">
        <v>281</v>
      </c>
      <c r="AZU308" s="103" t="s">
        <v>281</v>
      </c>
      <c r="AZV308" s="103" t="s">
        <v>281</v>
      </c>
      <c r="AZW308" s="103" t="s">
        <v>281</v>
      </c>
      <c r="AZX308" s="103" t="s">
        <v>281</v>
      </c>
      <c r="AZY308" s="103" t="s">
        <v>281</v>
      </c>
      <c r="AZZ308" s="103" t="s">
        <v>281</v>
      </c>
      <c r="BAA308" s="103" t="s">
        <v>281</v>
      </c>
      <c r="BAB308" s="103" t="s">
        <v>281</v>
      </c>
      <c r="BAC308" s="103" t="s">
        <v>281</v>
      </c>
      <c r="BAD308" s="103" t="s">
        <v>281</v>
      </c>
      <c r="BAE308" s="103" t="s">
        <v>281</v>
      </c>
      <c r="BAF308" s="103" t="s">
        <v>281</v>
      </c>
      <c r="BAG308" s="103" t="s">
        <v>281</v>
      </c>
      <c r="BAH308" s="103" t="s">
        <v>281</v>
      </c>
      <c r="BAI308" s="103" t="s">
        <v>281</v>
      </c>
      <c r="BAJ308" s="103" t="s">
        <v>281</v>
      </c>
      <c r="BAK308" s="103" t="s">
        <v>281</v>
      </c>
      <c r="BAL308" s="103" t="s">
        <v>281</v>
      </c>
      <c r="BAM308" s="103" t="s">
        <v>281</v>
      </c>
      <c r="BAN308" s="103" t="s">
        <v>281</v>
      </c>
      <c r="BAO308" s="103" t="s">
        <v>281</v>
      </c>
      <c r="BAP308" s="103" t="s">
        <v>281</v>
      </c>
      <c r="BAQ308" s="103" t="s">
        <v>281</v>
      </c>
      <c r="BAR308" s="103" t="s">
        <v>281</v>
      </c>
      <c r="BAS308" s="103" t="s">
        <v>281</v>
      </c>
      <c r="BAT308" s="103" t="s">
        <v>281</v>
      </c>
      <c r="BAU308" s="103" t="s">
        <v>281</v>
      </c>
      <c r="BAV308" s="103" t="s">
        <v>281</v>
      </c>
      <c r="BAW308" s="103" t="s">
        <v>281</v>
      </c>
      <c r="BAX308" s="103" t="s">
        <v>281</v>
      </c>
      <c r="BAY308" s="103" t="s">
        <v>281</v>
      </c>
      <c r="BAZ308" s="103" t="s">
        <v>281</v>
      </c>
      <c r="BBA308" s="103" t="s">
        <v>281</v>
      </c>
      <c r="BBB308" s="103" t="s">
        <v>281</v>
      </c>
      <c r="BBC308" s="103" t="s">
        <v>281</v>
      </c>
      <c r="BBD308" s="103" t="s">
        <v>281</v>
      </c>
      <c r="BBE308" s="103" t="s">
        <v>281</v>
      </c>
      <c r="BBF308" s="103" t="s">
        <v>281</v>
      </c>
      <c r="BBG308" s="103" t="s">
        <v>281</v>
      </c>
      <c r="BBH308" s="103" t="s">
        <v>281</v>
      </c>
      <c r="BBI308" s="103" t="s">
        <v>281</v>
      </c>
      <c r="BBJ308" s="103" t="s">
        <v>281</v>
      </c>
      <c r="BBK308" s="103" t="s">
        <v>281</v>
      </c>
      <c r="BBL308" s="103" t="s">
        <v>281</v>
      </c>
      <c r="BBM308" s="103" t="s">
        <v>281</v>
      </c>
      <c r="BBN308" s="103" t="s">
        <v>281</v>
      </c>
      <c r="BBO308" s="103" t="s">
        <v>281</v>
      </c>
      <c r="BBP308" s="103" t="s">
        <v>281</v>
      </c>
      <c r="BBQ308" s="103" t="s">
        <v>281</v>
      </c>
      <c r="BBR308" s="103" t="s">
        <v>281</v>
      </c>
      <c r="BBS308" s="103" t="s">
        <v>281</v>
      </c>
      <c r="BBT308" s="103" t="s">
        <v>281</v>
      </c>
      <c r="BBU308" s="103" t="s">
        <v>281</v>
      </c>
      <c r="BBV308" s="103" t="s">
        <v>281</v>
      </c>
      <c r="BBW308" s="103" t="s">
        <v>281</v>
      </c>
      <c r="BBX308" s="103" t="s">
        <v>281</v>
      </c>
      <c r="BBY308" s="103" t="s">
        <v>281</v>
      </c>
      <c r="BBZ308" s="103" t="s">
        <v>281</v>
      </c>
      <c r="BCA308" s="103" t="s">
        <v>281</v>
      </c>
      <c r="BCB308" s="103" t="s">
        <v>281</v>
      </c>
      <c r="BCC308" s="103" t="s">
        <v>281</v>
      </c>
      <c r="BCD308" s="103" t="s">
        <v>281</v>
      </c>
      <c r="BCE308" s="103" t="s">
        <v>281</v>
      </c>
      <c r="BCF308" s="103" t="s">
        <v>281</v>
      </c>
      <c r="BCG308" s="103" t="s">
        <v>281</v>
      </c>
      <c r="BCH308" s="103" t="s">
        <v>281</v>
      </c>
      <c r="BCI308" s="103" t="s">
        <v>281</v>
      </c>
      <c r="BCJ308" s="103" t="s">
        <v>281</v>
      </c>
      <c r="BCK308" s="103" t="s">
        <v>281</v>
      </c>
      <c r="BCL308" s="103" t="s">
        <v>281</v>
      </c>
      <c r="BCM308" s="103" t="s">
        <v>281</v>
      </c>
      <c r="BCN308" s="103" t="s">
        <v>281</v>
      </c>
      <c r="BCO308" s="103" t="s">
        <v>281</v>
      </c>
      <c r="BCP308" s="103" t="s">
        <v>281</v>
      </c>
      <c r="BCQ308" s="103" t="s">
        <v>281</v>
      </c>
      <c r="BCR308" s="103" t="s">
        <v>281</v>
      </c>
      <c r="BCS308" s="103" t="s">
        <v>281</v>
      </c>
      <c r="BCT308" s="103" t="s">
        <v>281</v>
      </c>
      <c r="BCU308" s="103" t="s">
        <v>281</v>
      </c>
      <c r="BCV308" s="103" t="s">
        <v>281</v>
      </c>
      <c r="BCW308" s="103" t="s">
        <v>281</v>
      </c>
      <c r="BCX308" s="103" t="s">
        <v>281</v>
      </c>
      <c r="BCY308" s="103" t="s">
        <v>281</v>
      </c>
      <c r="BCZ308" s="103" t="s">
        <v>281</v>
      </c>
      <c r="BDA308" s="103" t="s">
        <v>281</v>
      </c>
      <c r="BDB308" s="103" t="s">
        <v>281</v>
      </c>
      <c r="BDC308" s="103" t="s">
        <v>281</v>
      </c>
      <c r="BDD308" s="103" t="s">
        <v>281</v>
      </c>
      <c r="BDE308" s="103" t="s">
        <v>281</v>
      </c>
      <c r="BDF308" s="103" t="s">
        <v>281</v>
      </c>
      <c r="BDG308" s="103" t="s">
        <v>281</v>
      </c>
      <c r="BDH308" s="103" t="s">
        <v>281</v>
      </c>
      <c r="BDI308" s="103" t="s">
        <v>281</v>
      </c>
      <c r="BDJ308" s="103" t="s">
        <v>281</v>
      </c>
      <c r="BDK308" s="103" t="s">
        <v>281</v>
      </c>
      <c r="BDL308" s="103" t="s">
        <v>281</v>
      </c>
      <c r="BDM308" s="103" t="s">
        <v>281</v>
      </c>
      <c r="BDN308" s="103" t="s">
        <v>281</v>
      </c>
      <c r="BDO308" s="103" t="s">
        <v>281</v>
      </c>
      <c r="BDP308" s="103" t="s">
        <v>281</v>
      </c>
      <c r="BDQ308" s="103" t="s">
        <v>281</v>
      </c>
      <c r="BDR308" s="103" t="s">
        <v>281</v>
      </c>
      <c r="BDS308" s="103" t="s">
        <v>281</v>
      </c>
      <c r="BDT308" s="103" t="s">
        <v>281</v>
      </c>
      <c r="BDU308" s="103" t="s">
        <v>281</v>
      </c>
      <c r="BDV308" s="103" t="s">
        <v>281</v>
      </c>
      <c r="BDW308" s="103" t="s">
        <v>281</v>
      </c>
      <c r="BDX308" s="103" t="s">
        <v>281</v>
      </c>
      <c r="BDY308" s="103" t="s">
        <v>281</v>
      </c>
      <c r="BDZ308" s="103" t="s">
        <v>281</v>
      </c>
      <c r="BEA308" s="103" t="s">
        <v>281</v>
      </c>
      <c r="BEB308" s="103" t="s">
        <v>281</v>
      </c>
      <c r="BEC308" s="103" t="s">
        <v>281</v>
      </c>
      <c r="BED308" s="103" t="s">
        <v>281</v>
      </c>
      <c r="BEE308" s="103" t="s">
        <v>281</v>
      </c>
      <c r="BEF308" s="103" t="s">
        <v>281</v>
      </c>
      <c r="BEG308" s="103" t="s">
        <v>281</v>
      </c>
      <c r="BEH308" s="103" t="s">
        <v>281</v>
      </c>
      <c r="BEI308" s="103" t="s">
        <v>281</v>
      </c>
      <c r="BEJ308" s="103" t="s">
        <v>281</v>
      </c>
      <c r="BEK308" s="103" t="s">
        <v>281</v>
      </c>
      <c r="BEL308" s="103" t="s">
        <v>281</v>
      </c>
      <c r="BEM308" s="103" t="s">
        <v>281</v>
      </c>
      <c r="BEN308" s="103" t="s">
        <v>281</v>
      </c>
      <c r="BEO308" s="103" t="s">
        <v>281</v>
      </c>
      <c r="BEP308" s="103" t="s">
        <v>281</v>
      </c>
      <c r="BEQ308" s="103" t="s">
        <v>281</v>
      </c>
      <c r="BER308" s="103" t="s">
        <v>281</v>
      </c>
      <c r="BES308" s="103" t="s">
        <v>281</v>
      </c>
      <c r="BET308" s="103" t="s">
        <v>281</v>
      </c>
      <c r="BEU308" s="103" t="s">
        <v>281</v>
      </c>
      <c r="BEV308" s="103" t="s">
        <v>281</v>
      </c>
      <c r="BEW308" s="103" t="s">
        <v>281</v>
      </c>
      <c r="BEX308" s="103" t="s">
        <v>281</v>
      </c>
      <c r="BEY308" s="103" t="s">
        <v>281</v>
      </c>
      <c r="BEZ308" s="103" t="s">
        <v>281</v>
      </c>
      <c r="BFA308" s="103" t="s">
        <v>281</v>
      </c>
      <c r="BFB308" s="103" t="s">
        <v>281</v>
      </c>
      <c r="BFC308" s="103" t="s">
        <v>281</v>
      </c>
      <c r="BFD308" s="103" t="s">
        <v>281</v>
      </c>
      <c r="BFE308" s="103" t="s">
        <v>281</v>
      </c>
      <c r="BFF308" s="103" t="s">
        <v>281</v>
      </c>
      <c r="BFG308" s="103" t="s">
        <v>281</v>
      </c>
      <c r="BFH308" s="103" t="s">
        <v>281</v>
      </c>
      <c r="BFI308" s="103" t="s">
        <v>281</v>
      </c>
      <c r="BFJ308" s="103" t="s">
        <v>281</v>
      </c>
      <c r="BFK308" s="103" t="s">
        <v>281</v>
      </c>
      <c r="BFL308" s="103" t="s">
        <v>281</v>
      </c>
      <c r="BFM308" s="103" t="s">
        <v>281</v>
      </c>
      <c r="BFN308" s="103" t="s">
        <v>281</v>
      </c>
      <c r="BFO308" s="103" t="s">
        <v>281</v>
      </c>
      <c r="BFP308" s="103" t="s">
        <v>281</v>
      </c>
      <c r="BFQ308" s="103" t="s">
        <v>281</v>
      </c>
      <c r="BFR308" s="103" t="s">
        <v>281</v>
      </c>
      <c r="BFS308" s="103" t="s">
        <v>281</v>
      </c>
      <c r="BFT308" s="103" t="s">
        <v>281</v>
      </c>
      <c r="BFU308" s="103" t="s">
        <v>281</v>
      </c>
      <c r="BFV308" s="103" t="s">
        <v>281</v>
      </c>
      <c r="BFW308" s="103" t="s">
        <v>281</v>
      </c>
      <c r="BFX308" s="103" t="s">
        <v>281</v>
      </c>
      <c r="BFY308" s="103" t="s">
        <v>281</v>
      </c>
      <c r="BFZ308" s="103" t="s">
        <v>281</v>
      </c>
      <c r="BGA308" s="103" t="s">
        <v>281</v>
      </c>
      <c r="BGB308" s="103" t="s">
        <v>281</v>
      </c>
      <c r="BGC308" s="103" t="s">
        <v>281</v>
      </c>
      <c r="BGD308" s="103" t="s">
        <v>281</v>
      </c>
      <c r="BGE308" s="103" t="s">
        <v>281</v>
      </c>
      <c r="BGF308" s="103" t="s">
        <v>281</v>
      </c>
      <c r="BGG308" s="103" t="s">
        <v>281</v>
      </c>
      <c r="BGH308" s="103" t="s">
        <v>281</v>
      </c>
      <c r="BGI308" s="103" t="s">
        <v>281</v>
      </c>
      <c r="BGJ308" s="103" t="s">
        <v>281</v>
      </c>
      <c r="BGK308" s="103" t="s">
        <v>281</v>
      </c>
      <c r="BGL308" s="103" t="s">
        <v>281</v>
      </c>
      <c r="BGM308" s="103" t="s">
        <v>281</v>
      </c>
      <c r="BGN308" s="103" t="s">
        <v>281</v>
      </c>
      <c r="BGO308" s="103" t="s">
        <v>281</v>
      </c>
      <c r="BGP308" s="103" t="s">
        <v>281</v>
      </c>
      <c r="BGQ308" s="103" t="s">
        <v>281</v>
      </c>
      <c r="BGR308" s="103" t="s">
        <v>281</v>
      </c>
      <c r="BGS308" s="103" t="s">
        <v>281</v>
      </c>
      <c r="BGT308" s="103" t="s">
        <v>281</v>
      </c>
      <c r="BGU308" s="103" t="s">
        <v>281</v>
      </c>
      <c r="BGV308" s="103" t="s">
        <v>281</v>
      </c>
      <c r="BGW308" s="103" t="s">
        <v>281</v>
      </c>
      <c r="BGX308" s="103" t="s">
        <v>281</v>
      </c>
      <c r="BGY308" s="103" t="s">
        <v>281</v>
      </c>
      <c r="BGZ308" s="103" t="s">
        <v>281</v>
      </c>
      <c r="BHA308" s="103" t="s">
        <v>281</v>
      </c>
      <c r="BHB308" s="103" t="s">
        <v>281</v>
      </c>
      <c r="BHC308" s="103" t="s">
        <v>281</v>
      </c>
      <c r="BHD308" s="103" t="s">
        <v>281</v>
      </c>
      <c r="BHE308" s="103" t="s">
        <v>281</v>
      </c>
      <c r="BHF308" s="103" t="s">
        <v>281</v>
      </c>
      <c r="BHG308" s="103" t="s">
        <v>281</v>
      </c>
      <c r="BHH308" s="103" t="s">
        <v>281</v>
      </c>
      <c r="BHI308" s="103" t="s">
        <v>281</v>
      </c>
      <c r="BHJ308" s="103" t="s">
        <v>281</v>
      </c>
      <c r="BHK308" s="103" t="s">
        <v>281</v>
      </c>
      <c r="BHL308" s="103" t="s">
        <v>281</v>
      </c>
      <c r="BHM308" s="103" t="s">
        <v>281</v>
      </c>
      <c r="BHN308" s="103" t="s">
        <v>281</v>
      </c>
      <c r="BHO308" s="103" t="s">
        <v>281</v>
      </c>
      <c r="BHP308" s="103" t="s">
        <v>281</v>
      </c>
      <c r="BHQ308" s="103" t="s">
        <v>281</v>
      </c>
      <c r="BHR308" s="103" t="s">
        <v>281</v>
      </c>
      <c r="BHS308" s="103" t="s">
        <v>281</v>
      </c>
      <c r="BHT308" s="103" t="s">
        <v>281</v>
      </c>
      <c r="BHU308" s="103" t="s">
        <v>281</v>
      </c>
      <c r="BHV308" s="103" t="s">
        <v>281</v>
      </c>
      <c r="BHW308" s="103" t="s">
        <v>281</v>
      </c>
      <c r="BHX308" s="103" t="s">
        <v>281</v>
      </c>
      <c r="BHY308" s="103" t="s">
        <v>281</v>
      </c>
      <c r="BHZ308" s="103" t="s">
        <v>281</v>
      </c>
      <c r="BIA308" s="103" t="s">
        <v>281</v>
      </c>
      <c r="BIB308" s="103" t="s">
        <v>281</v>
      </c>
      <c r="BIC308" s="103" t="s">
        <v>281</v>
      </c>
      <c r="BID308" s="103" t="s">
        <v>281</v>
      </c>
      <c r="BIE308" s="103" t="s">
        <v>281</v>
      </c>
      <c r="BIF308" s="103" t="s">
        <v>281</v>
      </c>
      <c r="BIG308" s="103" t="s">
        <v>281</v>
      </c>
      <c r="BIH308" s="103" t="s">
        <v>281</v>
      </c>
      <c r="BII308" s="103" t="s">
        <v>281</v>
      </c>
      <c r="BIJ308" s="103" t="s">
        <v>281</v>
      </c>
      <c r="BIK308" s="103" t="s">
        <v>281</v>
      </c>
      <c r="BIL308" s="103" t="s">
        <v>281</v>
      </c>
      <c r="BIM308" s="103" t="s">
        <v>281</v>
      </c>
      <c r="BIN308" s="103" t="s">
        <v>281</v>
      </c>
      <c r="BIO308" s="103" t="s">
        <v>281</v>
      </c>
      <c r="BIP308" s="103" t="s">
        <v>281</v>
      </c>
      <c r="BIQ308" s="103" t="s">
        <v>281</v>
      </c>
      <c r="BIR308" s="103" t="s">
        <v>281</v>
      </c>
      <c r="BIS308" s="103" t="s">
        <v>281</v>
      </c>
      <c r="BIT308" s="103" t="s">
        <v>281</v>
      </c>
      <c r="BIU308" s="103" t="s">
        <v>281</v>
      </c>
      <c r="BIV308" s="103" t="s">
        <v>281</v>
      </c>
      <c r="BIW308" s="103" t="s">
        <v>281</v>
      </c>
      <c r="BIX308" s="103" t="s">
        <v>281</v>
      </c>
      <c r="BIY308" s="103" t="s">
        <v>281</v>
      </c>
      <c r="BIZ308" s="103" t="s">
        <v>281</v>
      </c>
      <c r="BJA308" s="103" t="s">
        <v>281</v>
      </c>
      <c r="BJB308" s="103" t="s">
        <v>281</v>
      </c>
      <c r="BJC308" s="103" t="s">
        <v>281</v>
      </c>
      <c r="BJD308" s="103" t="s">
        <v>281</v>
      </c>
      <c r="BJE308" s="103" t="s">
        <v>281</v>
      </c>
      <c r="BJF308" s="103" t="s">
        <v>281</v>
      </c>
      <c r="BJG308" s="103" t="s">
        <v>281</v>
      </c>
      <c r="BJH308" s="103" t="s">
        <v>281</v>
      </c>
      <c r="BJI308" s="103" t="s">
        <v>281</v>
      </c>
      <c r="BJJ308" s="103" t="s">
        <v>281</v>
      </c>
      <c r="BJK308" s="103" t="s">
        <v>281</v>
      </c>
      <c r="BJL308" s="103" t="s">
        <v>281</v>
      </c>
      <c r="BJM308" s="103" t="s">
        <v>281</v>
      </c>
      <c r="BJN308" s="103" t="s">
        <v>281</v>
      </c>
      <c r="BJO308" s="103" t="s">
        <v>281</v>
      </c>
      <c r="BJP308" s="103" t="s">
        <v>281</v>
      </c>
      <c r="BJQ308" s="103" t="s">
        <v>281</v>
      </c>
      <c r="BJR308" s="103" t="s">
        <v>281</v>
      </c>
      <c r="BJS308" s="103" t="s">
        <v>281</v>
      </c>
      <c r="BJT308" s="103" t="s">
        <v>281</v>
      </c>
      <c r="BJU308" s="103" t="s">
        <v>281</v>
      </c>
      <c r="BJV308" s="103" t="s">
        <v>281</v>
      </c>
      <c r="BJW308" s="103" t="s">
        <v>281</v>
      </c>
      <c r="BJX308" s="103" t="s">
        <v>281</v>
      </c>
      <c r="BJY308" s="103" t="s">
        <v>281</v>
      </c>
      <c r="BJZ308" s="103" t="s">
        <v>281</v>
      </c>
      <c r="BKA308" s="103" t="s">
        <v>281</v>
      </c>
      <c r="BKB308" s="103" t="s">
        <v>281</v>
      </c>
      <c r="BKC308" s="103" t="s">
        <v>281</v>
      </c>
      <c r="BKD308" s="103" t="s">
        <v>281</v>
      </c>
      <c r="BKE308" s="103" t="s">
        <v>281</v>
      </c>
      <c r="BKF308" s="103" t="s">
        <v>281</v>
      </c>
      <c r="BKG308" s="103" t="s">
        <v>281</v>
      </c>
      <c r="BKH308" s="103" t="s">
        <v>281</v>
      </c>
      <c r="BKI308" s="103" t="s">
        <v>281</v>
      </c>
      <c r="BKJ308" s="103" t="s">
        <v>281</v>
      </c>
      <c r="BKK308" s="103" t="s">
        <v>281</v>
      </c>
      <c r="BKL308" s="103" t="s">
        <v>281</v>
      </c>
      <c r="BKM308" s="103" t="s">
        <v>281</v>
      </c>
      <c r="BKN308" s="103" t="s">
        <v>281</v>
      </c>
      <c r="BKO308" s="103" t="s">
        <v>281</v>
      </c>
      <c r="BKP308" s="103" t="s">
        <v>281</v>
      </c>
      <c r="BKQ308" s="103" t="s">
        <v>281</v>
      </c>
      <c r="BKR308" s="103" t="s">
        <v>281</v>
      </c>
      <c r="BKS308" s="103" t="s">
        <v>281</v>
      </c>
      <c r="BKT308" s="103" t="s">
        <v>281</v>
      </c>
      <c r="BKU308" s="103" t="s">
        <v>281</v>
      </c>
      <c r="BKV308" s="103" t="s">
        <v>281</v>
      </c>
      <c r="BKW308" s="103" t="s">
        <v>281</v>
      </c>
      <c r="BKX308" s="103" t="s">
        <v>281</v>
      </c>
      <c r="BKY308" s="103" t="s">
        <v>281</v>
      </c>
      <c r="BKZ308" s="103" t="s">
        <v>281</v>
      </c>
      <c r="BLA308" s="103" t="s">
        <v>281</v>
      </c>
      <c r="BLB308" s="103" t="s">
        <v>281</v>
      </c>
      <c r="BLC308" s="103" t="s">
        <v>281</v>
      </c>
      <c r="BLD308" s="103" t="s">
        <v>281</v>
      </c>
      <c r="BLE308" s="103" t="s">
        <v>281</v>
      </c>
      <c r="BLF308" s="103" t="s">
        <v>281</v>
      </c>
      <c r="BLG308" s="103" t="s">
        <v>281</v>
      </c>
      <c r="BLH308" s="103" t="s">
        <v>281</v>
      </c>
      <c r="BLI308" s="103" t="s">
        <v>281</v>
      </c>
      <c r="BLJ308" s="103" t="s">
        <v>281</v>
      </c>
      <c r="BLK308" s="103" t="s">
        <v>281</v>
      </c>
      <c r="BLL308" s="103" t="s">
        <v>281</v>
      </c>
      <c r="BLM308" s="103" t="s">
        <v>281</v>
      </c>
      <c r="BLN308" s="103" t="s">
        <v>281</v>
      </c>
      <c r="BLO308" s="103" t="s">
        <v>281</v>
      </c>
      <c r="BLP308" s="103" t="s">
        <v>281</v>
      </c>
      <c r="BLQ308" s="103" t="s">
        <v>281</v>
      </c>
      <c r="BLR308" s="103" t="s">
        <v>281</v>
      </c>
      <c r="BLS308" s="103" t="s">
        <v>281</v>
      </c>
      <c r="BLT308" s="103" t="s">
        <v>281</v>
      </c>
      <c r="BLU308" s="103" t="s">
        <v>281</v>
      </c>
      <c r="BLV308" s="103" t="s">
        <v>281</v>
      </c>
      <c r="BLW308" s="103" t="s">
        <v>281</v>
      </c>
      <c r="BLX308" s="103" t="s">
        <v>281</v>
      </c>
      <c r="BLY308" s="103" t="s">
        <v>281</v>
      </c>
      <c r="BLZ308" s="103" t="s">
        <v>281</v>
      </c>
      <c r="BMA308" s="103" t="s">
        <v>281</v>
      </c>
      <c r="BMB308" s="103" t="s">
        <v>281</v>
      </c>
      <c r="BMC308" s="103" t="s">
        <v>281</v>
      </c>
      <c r="BMD308" s="103" t="s">
        <v>281</v>
      </c>
      <c r="BME308" s="103" t="s">
        <v>281</v>
      </c>
      <c r="BMF308" s="103" t="s">
        <v>281</v>
      </c>
      <c r="BMG308" s="103" t="s">
        <v>281</v>
      </c>
      <c r="BMH308" s="103" t="s">
        <v>281</v>
      </c>
      <c r="BMI308" s="103" t="s">
        <v>281</v>
      </c>
      <c r="BMJ308" s="103" t="s">
        <v>281</v>
      </c>
      <c r="BMK308" s="103" t="s">
        <v>281</v>
      </c>
      <c r="BML308" s="103" t="s">
        <v>281</v>
      </c>
      <c r="BMM308" s="103" t="s">
        <v>281</v>
      </c>
      <c r="BMN308" s="103" t="s">
        <v>281</v>
      </c>
      <c r="BMO308" s="103" t="s">
        <v>281</v>
      </c>
      <c r="BMP308" s="103" t="s">
        <v>281</v>
      </c>
      <c r="BMQ308" s="103" t="s">
        <v>281</v>
      </c>
      <c r="BMR308" s="103" t="s">
        <v>281</v>
      </c>
      <c r="BMS308" s="103" t="s">
        <v>281</v>
      </c>
      <c r="BMT308" s="103" t="s">
        <v>281</v>
      </c>
      <c r="BMU308" s="103" t="s">
        <v>281</v>
      </c>
      <c r="BMV308" s="103" t="s">
        <v>281</v>
      </c>
      <c r="BMW308" s="103" t="s">
        <v>281</v>
      </c>
      <c r="BMX308" s="103" t="s">
        <v>281</v>
      </c>
      <c r="BMY308" s="103" t="s">
        <v>281</v>
      </c>
      <c r="BMZ308" s="103" t="s">
        <v>281</v>
      </c>
      <c r="BNA308" s="103" t="s">
        <v>281</v>
      </c>
      <c r="BNB308" s="103" t="s">
        <v>281</v>
      </c>
      <c r="BNC308" s="103" t="s">
        <v>281</v>
      </c>
      <c r="BND308" s="103" t="s">
        <v>281</v>
      </c>
      <c r="BNE308" s="103" t="s">
        <v>281</v>
      </c>
      <c r="BNF308" s="103" t="s">
        <v>281</v>
      </c>
      <c r="BNG308" s="103" t="s">
        <v>281</v>
      </c>
      <c r="BNH308" s="103" t="s">
        <v>281</v>
      </c>
      <c r="BNI308" s="103" t="s">
        <v>281</v>
      </c>
      <c r="BNJ308" s="103" t="s">
        <v>281</v>
      </c>
      <c r="BNK308" s="103" t="s">
        <v>281</v>
      </c>
      <c r="BNL308" s="103" t="s">
        <v>281</v>
      </c>
      <c r="BNM308" s="103" t="s">
        <v>281</v>
      </c>
      <c r="BNN308" s="103" t="s">
        <v>281</v>
      </c>
      <c r="BNO308" s="103" t="s">
        <v>281</v>
      </c>
      <c r="BNP308" s="103" t="s">
        <v>281</v>
      </c>
      <c r="BNQ308" s="103" t="s">
        <v>281</v>
      </c>
      <c r="BNR308" s="103" t="s">
        <v>281</v>
      </c>
      <c r="BNS308" s="103" t="s">
        <v>281</v>
      </c>
      <c r="BNT308" s="103" t="s">
        <v>281</v>
      </c>
      <c r="BNU308" s="103" t="s">
        <v>281</v>
      </c>
      <c r="BNV308" s="103" t="s">
        <v>281</v>
      </c>
      <c r="BNW308" s="103" t="s">
        <v>281</v>
      </c>
      <c r="BNX308" s="103" t="s">
        <v>281</v>
      </c>
      <c r="BNY308" s="103" t="s">
        <v>281</v>
      </c>
      <c r="BNZ308" s="103" t="s">
        <v>281</v>
      </c>
      <c r="BOA308" s="103" t="s">
        <v>281</v>
      </c>
      <c r="BOB308" s="103" t="s">
        <v>281</v>
      </c>
      <c r="BOC308" s="103" t="s">
        <v>281</v>
      </c>
      <c r="BOD308" s="103" t="s">
        <v>281</v>
      </c>
      <c r="BOE308" s="103" t="s">
        <v>281</v>
      </c>
      <c r="BOF308" s="103" t="s">
        <v>281</v>
      </c>
      <c r="BOG308" s="103" t="s">
        <v>281</v>
      </c>
      <c r="BOH308" s="103" t="s">
        <v>281</v>
      </c>
      <c r="BOI308" s="103" t="s">
        <v>281</v>
      </c>
      <c r="BOJ308" s="103" t="s">
        <v>281</v>
      </c>
      <c r="BOK308" s="103" t="s">
        <v>281</v>
      </c>
      <c r="BOL308" s="103" t="s">
        <v>281</v>
      </c>
      <c r="BOM308" s="103" t="s">
        <v>281</v>
      </c>
      <c r="BON308" s="103" t="s">
        <v>281</v>
      </c>
      <c r="BOO308" s="103" t="s">
        <v>281</v>
      </c>
      <c r="BOP308" s="103" t="s">
        <v>281</v>
      </c>
      <c r="BOQ308" s="103" t="s">
        <v>281</v>
      </c>
      <c r="BOR308" s="103" t="s">
        <v>281</v>
      </c>
      <c r="BOS308" s="103" t="s">
        <v>281</v>
      </c>
      <c r="BOT308" s="103" t="s">
        <v>281</v>
      </c>
      <c r="BOU308" s="103" t="s">
        <v>281</v>
      </c>
      <c r="BOV308" s="103" t="s">
        <v>281</v>
      </c>
      <c r="BOW308" s="103" t="s">
        <v>281</v>
      </c>
      <c r="BOX308" s="103" t="s">
        <v>281</v>
      </c>
      <c r="BOY308" s="103" t="s">
        <v>281</v>
      </c>
      <c r="BOZ308" s="103" t="s">
        <v>281</v>
      </c>
      <c r="BPA308" s="103" t="s">
        <v>281</v>
      </c>
      <c r="BPB308" s="103" t="s">
        <v>281</v>
      </c>
      <c r="BPC308" s="103" t="s">
        <v>281</v>
      </c>
      <c r="BPD308" s="103" t="s">
        <v>281</v>
      </c>
      <c r="BPE308" s="103" t="s">
        <v>281</v>
      </c>
      <c r="BPF308" s="103" t="s">
        <v>281</v>
      </c>
      <c r="BPG308" s="103" t="s">
        <v>281</v>
      </c>
      <c r="BPH308" s="103" t="s">
        <v>281</v>
      </c>
      <c r="BPI308" s="103" t="s">
        <v>281</v>
      </c>
      <c r="BPJ308" s="103" t="s">
        <v>281</v>
      </c>
      <c r="BPK308" s="103" t="s">
        <v>281</v>
      </c>
      <c r="BPL308" s="103" t="s">
        <v>281</v>
      </c>
      <c r="BPM308" s="103" t="s">
        <v>281</v>
      </c>
      <c r="BPN308" s="103" t="s">
        <v>281</v>
      </c>
      <c r="BPO308" s="103" t="s">
        <v>281</v>
      </c>
      <c r="BPP308" s="103" t="s">
        <v>281</v>
      </c>
      <c r="BPQ308" s="103" t="s">
        <v>281</v>
      </c>
      <c r="BPR308" s="103" t="s">
        <v>281</v>
      </c>
      <c r="BPS308" s="103" t="s">
        <v>281</v>
      </c>
      <c r="BPT308" s="103" t="s">
        <v>281</v>
      </c>
      <c r="BPU308" s="103" t="s">
        <v>281</v>
      </c>
      <c r="BPV308" s="103" t="s">
        <v>281</v>
      </c>
      <c r="BPW308" s="103" t="s">
        <v>281</v>
      </c>
      <c r="BPX308" s="103" t="s">
        <v>281</v>
      </c>
      <c r="BPY308" s="103" t="s">
        <v>281</v>
      </c>
      <c r="BPZ308" s="103" t="s">
        <v>281</v>
      </c>
      <c r="BQA308" s="103" t="s">
        <v>281</v>
      </c>
      <c r="BQB308" s="103" t="s">
        <v>281</v>
      </c>
      <c r="BQC308" s="103" t="s">
        <v>281</v>
      </c>
      <c r="BQD308" s="103" t="s">
        <v>281</v>
      </c>
      <c r="BQE308" s="103" t="s">
        <v>281</v>
      </c>
      <c r="BQF308" s="103" t="s">
        <v>281</v>
      </c>
      <c r="BQG308" s="103" t="s">
        <v>281</v>
      </c>
      <c r="BQH308" s="103" t="s">
        <v>281</v>
      </c>
      <c r="BQI308" s="103" t="s">
        <v>281</v>
      </c>
      <c r="BQJ308" s="103" t="s">
        <v>281</v>
      </c>
      <c r="BQK308" s="103" t="s">
        <v>281</v>
      </c>
      <c r="BQL308" s="103" t="s">
        <v>281</v>
      </c>
      <c r="BQM308" s="103" t="s">
        <v>281</v>
      </c>
      <c r="BQN308" s="103" t="s">
        <v>281</v>
      </c>
      <c r="BQO308" s="103" t="s">
        <v>281</v>
      </c>
      <c r="BQP308" s="103" t="s">
        <v>281</v>
      </c>
      <c r="BQQ308" s="103" t="s">
        <v>281</v>
      </c>
      <c r="BQR308" s="103" t="s">
        <v>281</v>
      </c>
      <c r="BQS308" s="103" t="s">
        <v>281</v>
      </c>
      <c r="BQT308" s="103" t="s">
        <v>281</v>
      </c>
      <c r="BQU308" s="103" t="s">
        <v>281</v>
      </c>
      <c r="BQV308" s="103" t="s">
        <v>281</v>
      </c>
      <c r="BQW308" s="103" t="s">
        <v>281</v>
      </c>
      <c r="BQX308" s="103" t="s">
        <v>281</v>
      </c>
      <c r="BQY308" s="103" t="s">
        <v>281</v>
      </c>
      <c r="BQZ308" s="103" t="s">
        <v>281</v>
      </c>
      <c r="BRA308" s="103" t="s">
        <v>281</v>
      </c>
      <c r="BRB308" s="103" t="s">
        <v>281</v>
      </c>
      <c r="BRC308" s="103" t="s">
        <v>281</v>
      </c>
      <c r="BRD308" s="103" t="s">
        <v>281</v>
      </c>
      <c r="BRE308" s="103" t="s">
        <v>281</v>
      </c>
      <c r="BRF308" s="103" t="s">
        <v>281</v>
      </c>
      <c r="BRG308" s="103" t="s">
        <v>281</v>
      </c>
      <c r="BRH308" s="103" t="s">
        <v>281</v>
      </c>
      <c r="BRI308" s="103" t="s">
        <v>281</v>
      </c>
      <c r="BRJ308" s="103" t="s">
        <v>281</v>
      </c>
      <c r="BRK308" s="103" t="s">
        <v>281</v>
      </c>
      <c r="BRL308" s="103" t="s">
        <v>281</v>
      </c>
      <c r="BRM308" s="103" t="s">
        <v>281</v>
      </c>
      <c r="BRN308" s="103" t="s">
        <v>281</v>
      </c>
      <c r="BRO308" s="103" t="s">
        <v>281</v>
      </c>
      <c r="BRP308" s="103" t="s">
        <v>281</v>
      </c>
      <c r="BRQ308" s="103" t="s">
        <v>281</v>
      </c>
      <c r="BRR308" s="103" t="s">
        <v>281</v>
      </c>
      <c r="BRS308" s="103" t="s">
        <v>281</v>
      </c>
      <c r="BRT308" s="103" t="s">
        <v>281</v>
      </c>
      <c r="BRU308" s="103" t="s">
        <v>281</v>
      </c>
      <c r="BRV308" s="103" t="s">
        <v>281</v>
      </c>
      <c r="BRW308" s="103" t="s">
        <v>281</v>
      </c>
      <c r="BRX308" s="103" t="s">
        <v>281</v>
      </c>
      <c r="BRY308" s="103" t="s">
        <v>281</v>
      </c>
      <c r="BRZ308" s="103" t="s">
        <v>281</v>
      </c>
      <c r="BSA308" s="103" t="s">
        <v>281</v>
      </c>
      <c r="BSB308" s="103" t="s">
        <v>281</v>
      </c>
      <c r="BSC308" s="103" t="s">
        <v>281</v>
      </c>
      <c r="BSD308" s="103" t="s">
        <v>281</v>
      </c>
      <c r="BSE308" s="103" t="s">
        <v>281</v>
      </c>
      <c r="BSF308" s="103" t="s">
        <v>281</v>
      </c>
      <c r="BSG308" s="103" t="s">
        <v>281</v>
      </c>
      <c r="BSH308" s="103" t="s">
        <v>281</v>
      </c>
      <c r="BSI308" s="103" t="s">
        <v>281</v>
      </c>
      <c r="BSJ308" s="103" t="s">
        <v>281</v>
      </c>
      <c r="BSK308" s="103" t="s">
        <v>281</v>
      </c>
      <c r="BSL308" s="103" t="s">
        <v>281</v>
      </c>
      <c r="BSM308" s="103" t="s">
        <v>281</v>
      </c>
      <c r="BSN308" s="103" t="s">
        <v>281</v>
      </c>
      <c r="BSO308" s="103" t="s">
        <v>281</v>
      </c>
      <c r="BSP308" s="103" t="s">
        <v>281</v>
      </c>
      <c r="BSQ308" s="103" t="s">
        <v>281</v>
      </c>
      <c r="BSR308" s="103" t="s">
        <v>281</v>
      </c>
      <c r="BSS308" s="103" t="s">
        <v>281</v>
      </c>
      <c r="BST308" s="103" t="s">
        <v>281</v>
      </c>
      <c r="BSU308" s="103" t="s">
        <v>281</v>
      </c>
      <c r="BSV308" s="103" t="s">
        <v>281</v>
      </c>
      <c r="BSW308" s="103" t="s">
        <v>281</v>
      </c>
      <c r="BSX308" s="103" t="s">
        <v>281</v>
      </c>
      <c r="BSY308" s="103" t="s">
        <v>281</v>
      </c>
      <c r="BSZ308" s="103" t="s">
        <v>281</v>
      </c>
      <c r="BTA308" s="103" t="s">
        <v>281</v>
      </c>
      <c r="BTB308" s="103" t="s">
        <v>281</v>
      </c>
      <c r="BTC308" s="103" t="s">
        <v>281</v>
      </c>
      <c r="BTD308" s="103" t="s">
        <v>281</v>
      </c>
      <c r="BTE308" s="103" t="s">
        <v>281</v>
      </c>
      <c r="BTF308" s="103" t="s">
        <v>281</v>
      </c>
      <c r="BTG308" s="103" t="s">
        <v>281</v>
      </c>
      <c r="BTH308" s="103" t="s">
        <v>281</v>
      </c>
      <c r="BTI308" s="103" t="s">
        <v>281</v>
      </c>
      <c r="BTJ308" s="103" t="s">
        <v>281</v>
      </c>
      <c r="BTK308" s="103" t="s">
        <v>281</v>
      </c>
      <c r="BTL308" s="103" t="s">
        <v>281</v>
      </c>
      <c r="BTM308" s="103" t="s">
        <v>281</v>
      </c>
      <c r="BTN308" s="103" t="s">
        <v>281</v>
      </c>
      <c r="BTO308" s="103" t="s">
        <v>281</v>
      </c>
      <c r="BTP308" s="103" t="s">
        <v>281</v>
      </c>
      <c r="BTQ308" s="103" t="s">
        <v>281</v>
      </c>
      <c r="BTR308" s="103" t="s">
        <v>281</v>
      </c>
      <c r="BTS308" s="103" t="s">
        <v>281</v>
      </c>
      <c r="BTT308" s="103" t="s">
        <v>281</v>
      </c>
      <c r="BTU308" s="103" t="s">
        <v>281</v>
      </c>
      <c r="BTV308" s="103" t="s">
        <v>281</v>
      </c>
      <c r="BTW308" s="103" t="s">
        <v>281</v>
      </c>
      <c r="BTX308" s="103" t="s">
        <v>281</v>
      </c>
      <c r="BTY308" s="103" t="s">
        <v>281</v>
      </c>
      <c r="BTZ308" s="103" t="s">
        <v>281</v>
      </c>
      <c r="BUA308" s="103" t="s">
        <v>281</v>
      </c>
      <c r="BUB308" s="103" t="s">
        <v>281</v>
      </c>
      <c r="BUC308" s="103" t="s">
        <v>281</v>
      </c>
      <c r="BUD308" s="103" t="s">
        <v>281</v>
      </c>
      <c r="BUE308" s="103" t="s">
        <v>281</v>
      </c>
      <c r="BUF308" s="103" t="s">
        <v>281</v>
      </c>
      <c r="BUG308" s="103" t="s">
        <v>281</v>
      </c>
      <c r="BUH308" s="103" t="s">
        <v>281</v>
      </c>
      <c r="BUI308" s="103" t="s">
        <v>281</v>
      </c>
      <c r="BUJ308" s="103" t="s">
        <v>281</v>
      </c>
      <c r="BUK308" s="103" t="s">
        <v>281</v>
      </c>
      <c r="BUL308" s="103" t="s">
        <v>281</v>
      </c>
      <c r="BUM308" s="103" t="s">
        <v>281</v>
      </c>
      <c r="BUN308" s="103" t="s">
        <v>281</v>
      </c>
      <c r="BUO308" s="103" t="s">
        <v>281</v>
      </c>
      <c r="BUP308" s="103" t="s">
        <v>281</v>
      </c>
      <c r="BUQ308" s="103" t="s">
        <v>281</v>
      </c>
      <c r="BUR308" s="103" t="s">
        <v>281</v>
      </c>
      <c r="BUS308" s="103" t="s">
        <v>281</v>
      </c>
      <c r="BUT308" s="103" t="s">
        <v>281</v>
      </c>
      <c r="BUU308" s="103" t="s">
        <v>281</v>
      </c>
      <c r="BUV308" s="103" t="s">
        <v>281</v>
      </c>
      <c r="BUW308" s="103" t="s">
        <v>281</v>
      </c>
      <c r="BUX308" s="103" t="s">
        <v>281</v>
      </c>
      <c r="BUY308" s="103" t="s">
        <v>281</v>
      </c>
      <c r="BUZ308" s="103" t="s">
        <v>281</v>
      </c>
      <c r="BVA308" s="103" t="s">
        <v>281</v>
      </c>
      <c r="BVB308" s="103" t="s">
        <v>281</v>
      </c>
      <c r="BVC308" s="103" t="s">
        <v>281</v>
      </c>
      <c r="BVD308" s="103" t="s">
        <v>281</v>
      </c>
      <c r="BVE308" s="103" t="s">
        <v>281</v>
      </c>
      <c r="BVF308" s="103" t="s">
        <v>281</v>
      </c>
      <c r="BVG308" s="103" t="s">
        <v>281</v>
      </c>
      <c r="BVH308" s="103" t="s">
        <v>281</v>
      </c>
      <c r="BVI308" s="103" t="s">
        <v>281</v>
      </c>
      <c r="BVJ308" s="103" t="s">
        <v>281</v>
      </c>
      <c r="BVK308" s="103" t="s">
        <v>281</v>
      </c>
      <c r="BVL308" s="103" t="s">
        <v>281</v>
      </c>
      <c r="BVM308" s="103" t="s">
        <v>281</v>
      </c>
      <c r="BVN308" s="103" t="s">
        <v>281</v>
      </c>
      <c r="BVO308" s="103" t="s">
        <v>281</v>
      </c>
      <c r="BVP308" s="103" t="s">
        <v>281</v>
      </c>
      <c r="BVQ308" s="103" t="s">
        <v>281</v>
      </c>
      <c r="BVR308" s="103" t="s">
        <v>281</v>
      </c>
      <c r="BVS308" s="103" t="s">
        <v>281</v>
      </c>
      <c r="BVT308" s="103" t="s">
        <v>281</v>
      </c>
      <c r="BVU308" s="103" t="s">
        <v>281</v>
      </c>
      <c r="BVV308" s="103" t="s">
        <v>281</v>
      </c>
      <c r="BVW308" s="103" t="s">
        <v>281</v>
      </c>
      <c r="BVX308" s="103" t="s">
        <v>281</v>
      </c>
      <c r="BVY308" s="103" t="s">
        <v>281</v>
      </c>
      <c r="BVZ308" s="103" t="s">
        <v>281</v>
      </c>
      <c r="BWA308" s="103" t="s">
        <v>281</v>
      </c>
      <c r="BWB308" s="103" t="s">
        <v>281</v>
      </c>
      <c r="BWC308" s="103" t="s">
        <v>281</v>
      </c>
      <c r="BWD308" s="103" t="s">
        <v>281</v>
      </c>
      <c r="BWE308" s="103" t="s">
        <v>281</v>
      </c>
      <c r="BWF308" s="103" t="s">
        <v>281</v>
      </c>
      <c r="BWG308" s="103" t="s">
        <v>281</v>
      </c>
      <c r="BWH308" s="103" t="s">
        <v>281</v>
      </c>
      <c r="BWI308" s="103" t="s">
        <v>281</v>
      </c>
      <c r="BWJ308" s="103" t="s">
        <v>281</v>
      </c>
      <c r="BWK308" s="103" t="s">
        <v>281</v>
      </c>
      <c r="BWL308" s="103" t="s">
        <v>281</v>
      </c>
      <c r="BWM308" s="103" t="s">
        <v>281</v>
      </c>
      <c r="BWN308" s="103" t="s">
        <v>281</v>
      </c>
      <c r="BWO308" s="103" t="s">
        <v>281</v>
      </c>
      <c r="BWP308" s="103" t="s">
        <v>281</v>
      </c>
      <c r="BWQ308" s="103" t="s">
        <v>281</v>
      </c>
      <c r="BWR308" s="103" t="s">
        <v>281</v>
      </c>
      <c r="BWS308" s="103" t="s">
        <v>281</v>
      </c>
      <c r="BWT308" s="103" t="s">
        <v>281</v>
      </c>
      <c r="BWU308" s="103" t="s">
        <v>281</v>
      </c>
      <c r="BWV308" s="103" t="s">
        <v>281</v>
      </c>
      <c r="BWW308" s="103" t="s">
        <v>281</v>
      </c>
      <c r="BWX308" s="103" t="s">
        <v>281</v>
      </c>
      <c r="BWY308" s="103" t="s">
        <v>281</v>
      </c>
      <c r="BWZ308" s="103" t="s">
        <v>281</v>
      </c>
      <c r="BXA308" s="103" t="s">
        <v>281</v>
      </c>
      <c r="BXB308" s="103" t="s">
        <v>281</v>
      </c>
      <c r="BXC308" s="103" t="s">
        <v>281</v>
      </c>
      <c r="BXD308" s="103" t="s">
        <v>281</v>
      </c>
      <c r="BXE308" s="103" t="s">
        <v>281</v>
      </c>
      <c r="BXF308" s="103" t="s">
        <v>281</v>
      </c>
      <c r="BXG308" s="103" t="s">
        <v>281</v>
      </c>
      <c r="BXH308" s="103" t="s">
        <v>281</v>
      </c>
      <c r="BXI308" s="103" t="s">
        <v>281</v>
      </c>
      <c r="BXJ308" s="103" t="s">
        <v>281</v>
      </c>
      <c r="BXK308" s="103" t="s">
        <v>281</v>
      </c>
      <c r="BXL308" s="103" t="s">
        <v>281</v>
      </c>
      <c r="BXM308" s="103" t="s">
        <v>281</v>
      </c>
      <c r="BXN308" s="103" t="s">
        <v>281</v>
      </c>
      <c r="BXO308" s="103" t="s">
        <v>281</v>
      </c>
      <c r="BXP308" s="103" t="s">
        <v>281</v>
      </c>
      <c r="BXQ308" s="103" t="s">
        <v>281</v>
      </c>
      <c r="BXR308" s="103" t="s">
        <v>281</v>
      </c>
      <c r="BXS308" s="103" t="s">
        <v>281</v>
      </c>
      <c r="BXT308" s="103" t="s">
        <v>281</v>
      </c>
      <c r="BXU308" s="103" t="s">
        <v>281</v>
      </c>
      <c r="BXV308" s="103" t="s">
        <v>281</v>
      </c>
      <c r="BXW308" s="103" t="s">
        <v>281</v>
      </c>
      <c r="BXX308" s="103" t="s">
        <v>281</v>
      </c>
      <c r="BXY308" s="103" t="s">
        <v>281</v>
      </c>
      <c r="BXZ308" s="103" t="s">
        <v>281</v>
      </c>
      <c r="BYA308" s="103" t="s">
        <v>281</v>
      </c>
      <c r="BYB308" s="103" t="s">
        <v>281</v>
      </c>
      <c r="BYC308" s="103" t="s">
        <v>281</v>
      </c>
      <c r="BYD308" s="103" t="s">
        <v>281</v>
      </c>
      <c r="BYE308" s="103" t="s">
        <v>281</v>
      </c>
      <c r="BYF308" s="103" t="s">
        <v>281</v>
      </c>
      <c r="BYG308" s="103" t="s">
        <v>281</v>
      </c>
      <c r="BYH308" s="103" t="s">
        <v>281</v>
      </c>
      <c r="BYI308" s="103" t="s">
        <v>281</v>
      </c>
      <c r="BYJ308" s="103" t="s">
        <v>281</v>
      </c>
      <c r="BYK308" s="103" t="s">
        <v>281</v>
      </c>
      <c r="BYL308" s="103" t="s">
        <v>281</v>
      </c>
      <c r="BYM308" s="103" t="s">
        <v>281</v>
      </c>
      <c r="BYN308" s="103" t="s">
        <v>281</v>
      </c>
      <c r="BYO308" s="103" t="s">
        <v>281</v>
      </c>
      <c r="BYP308" s="103" t="s">
        <v>281</v>
      </c>
      <c r="BYQ308" s="103" t="s">
        <v>281</v>
      </c>
      <c r="BYR308" s="103" t="s">
        <v>281</v>
      </c>
      <c r="BYS308" s="103" t="s">
        <v>281</v>
      </c>
      <c r="BYT308" s="103" t="s">
        <v>281</v>
      </c>
      <c r="BYU308" s="103" t="s">
        <v>281</v>
      </c>
      <c r="BYV308" s="103" t="s">
        <v>281</v>
      </c>
      <c r="BYW308" s="103" t="s">
        <v>281</v>
      </c>
      <c r="BYX308" s="103" t="s">
        <v>281</v>
      </c>
      <c r="BYY308" s="103" t="s">
        <v>281</v>
      </c>
      <c r="BYZ308" s="103" t="s">
        <v>281</v>
      </c>
      <c r="BZA308" s="103" t="s">
        <v>281</v>
      </c>
      <c r="BZB308" s="103" t="s">
        <v>281</v>
      </c>
      <c r="BZC308" s="103" t="s">
        <v>281</v>
      </c>
      <c r="BZD308" s="103" t="s">
        <v>281</v>
      </c>
      <c r="BZE308" s="103" t="s">
        <v>281</v>
      </c>
      <c r="BZF308" s="103" t="s">
        <v>281</v>
      </c>
      <c r="BZG308" s="103" t="s">
        <v>281</v>
      </c>
      <c r="BZH308" s="103" t="s">
        <v>281</v>
      </c>
      <c r="BZI308" s="103" t="s">
        <v>281</v>
      </c>
      <c r="BZJ308" s="103" t="s">
        <v>281</v>
      </c>
      <c r="BZK308" s="103" t="s">
        <v>281</v>
      </c>
      <c r="BZL308" s="103" t="s">
        <v>281</v>
      </c>
      <c r="BZM308" s="103" t="s">
        <v>281</v>
      </c>
      <c r="BZN308" s="103" t="s">
        <v>281</v>
      </c>
      <c r="BZO308" s="103" t="s">
        <v>281</v>
      </c>
      <c r="BZP308" s="103" t="s">
        <v>281</v>
      </c>
      <c r="BZQ308" s="103" t="s">
        <v>281</v>
      </c>
      <c r="BZR308" s="103" t="s">
        <v>281</v>
      </c>
      <c r="BZS308" s="103" t="s">
        <v>281</v>
      </c>
      <c r="BZT308" s="103" t="s">
        <v>281</v>
      </c>
      <c r="BZU308" s="103" t="s">
        <v>281</v>
      </c>
      <c r="BZV308" s="103" t="s">
        <v>281</v>
      </c>
      <c r="BZW308" s="103" t="s">
        <v>281</v>
      </c>
      <c r="BZX308" s="103" t="s">
        <v>281</v>
      </c>
      <c r="BZY308" s="103" t="s">
        <v>281</v>
      </c>
      <c r="BZZ308" s="103" t="s">
        <v>281</v>
      </c>
      <c r="CAA308" s="103" t="s">
        <v>281</v>
      </c>
      <c r="CAB308" s="103" t="s">
        <v>281</v>
      </c>
      <c r="CAC308" s="103" t="s">
        <v>281</v>
      </c>
      <c r="CAD308" s="103" t="s">
        <v>281</v>
      </c>
      <c r="CAE308" s="103" t="s">
        <v>281</v>
      </c>
      <c r="CAF308" s="103" t="s">
        <v>281</v>
      </c>
      <c r="CAG308" s="103" t="s">
        <v>281</v>
      </c>
      <c r="CAH308" s="103" t="s">
        <v>281</v>
      </c>
      <c r="CAI308" s="103" t="s">
        <v>281</v>
      </c>
      <c r="CAJ308" s="103" t="s">
        <v>281</v>
      </c>
      <c r="CAK308" s="103" t="s">
        <v>281</v>
      </c>
      <c r="CAL308" s="103" t="s">
        <v>281</v>
      </c>
      <c r="CAM308" s="103" t="s">
        <v>281</v>
      </c>
      <c r="CAN308" s="103" t="s">
        <v>281</v>
      </c>
      <c r="CAO308" s="103" t="s">
        <v>281</v>
      </c>
      <c r="CAP308" s="103" t="s">
        <v>281</v>
      </c>
      <c r="CAQ308" s="103" t="s">
        <v>281</v>
      </c>
      <c r="CAR308" s="103" t="s">
        <v>281</v>
      </c>
      <c r="CAS308" s="103" t="s">
        <v>281</v>
      </c>
      <c r="CAT308" s="103" t="s">
        <v>281</v>
      </c>
      <c r="CAU308" s="103" t="s">
        <v>281</v>
      </c>
      <c r="CAV308" s="103" t="s">
        <v>281</v>
      </c>
      <c r="CAW308" s="103" t="s">
        <v>281</v>
      </c>
      <c r="CAX308" s="103" t="s">
        <v>281</v>
      </c>
      <c r="CAY308" s="103" t="s">
        <v>281</v>
      </c>
      <c r="CAZ308" s="103" t="s">
        <v>281</v>
      </c>
      <c r="CBA308" s="103" t="s">
        <v>281</v>
      </c>
      <c r="CBB308" s="103" t="s">
        <v>281</v>
      </c>
      <c r="CBC308" s="103" t="s">
        <v>281</v>
      </c>
      <c r="CBD308" s="103" t="s">
        <v>281</v>
      </c>
      <c r="CBE308" s="103" t="s">
        <v>281</v>
      </c>
      <c r="CBF308" s="103" t="s">
        <v>281</v>
      </c>
      <c r="CBG308" s="103" t="s">
        <v>281</v>
      </c>
      <c r="CBH308" s="103" t="s">
        <v>281</v>
      </c>
      <c r="CBI308" s="103" t="s">
        <v>281</v>
      </c>
      <c r="CBJ308" s="103" t="s">
        <v>281</v>
      </c>
      <c r="CBK308" s="103" t="s">
        <v>281</v>
      </c>
      <c r="CBL308" s="103" t="s">
        <v>281</v>
      </c>
      <c r="CBM308" s="103" t="s">
        <v>281</v>
      </c>
      <c r="CBN308" s="103" t="s">
        <v>281</v>
      </c>
      <c r="CBO308" s="103" t="s">
        <v>281</v>
      </c>
      <c r="CBP308" s="103" t="s">
        <v>281</v>
      </c>
      <c r="CBQ308" s="103" t="s">
        <v>281</v>
      </c>
      <c r="CBR308" s="103" t="s">
        <v>281</v>
      </c>
      <c r="CBS308" s="103" t="s">
        <v>281</v>
      </c>
      <c r="CBT308" s="103" t="s">
        <v>281</v>
      </c>
      <c r="CBU308" s="103" t="s">
        <v>281</v>
      </c>
      <c r="CBV308" s="103" t="s">
        <v>281</v>
      </c>
      <c r="CBW308" s="103" t="s">
        <v>281</v>
      </c>
      <c r="CBX308" s="103" t="s">
        <v>281</v>
      </c>
      <c r="CBY308" s="103" t="s">
        <v>281</v>
      </c>
      <c r="CBZ308" s="103" t="s">
        <v>281</v>
      </c>
      <c r="CCA308" s="103" t="s">
        <v>281</v>
      </c>
      <c r="CCB308" s="103" t="s">
        <v>281</v>
      </c>
      <c r="CCC308" s="103" t="s">
        <v>281</v>
      </c>
      <c r="CCD308" s="103" t="s">
        <v>281</v>
      </c>
      <c r="CCE308" s="103" t="s">
        <v>281</v>
      </c>
      <c r="CCF308" s="103" t="s">
        <v>281</v>
      </c>
      <c r="CCG308" s="103" t="s">
        <v>281</v>
      </c>
      <c r="CCH308" s="103" t="s">
        <v>281</v>
      </c>
      <c r="CCI308" s="103" t="s">
        <v>281</v>
      </c>
      <c r="CCJ308" s="103" t="s">
        <v>281</v>
      </c>
      <c r="CCK308" s="103" t="s">
        <v>281</v>
      </c>
      <c r="CCL308" s="103" t="s">
        <v>281</v>
      </c>
      <c r="CCM308" s="103" t="s">
        <v>281</v>
      </c>
      <c r="CCN308" s="103" t="s">
        <v>281</v>
      </c>
      <c r="CCO308" s="103" t="s">
        <v>281</v>
      </c>
      <c r="CCP308" s="103" t="s">
        <v>281</v>
      </c>
      <c r="CCQ308" s="103" t="s">
        <v>281</v>
      </c>
      <c r="CCR308" s="103" t="s">
        <v>281</v>
      </c>
      <c r="CCS308" s="103" t="s">
        <v>281</v>
      </c>
      <c r="CCT308" s="103" t="s">
        <v>281</v>
      </c>
      <c r="CCU308" s="103" t="s">
        <v>281</v>
      </c>
      <c r="CCV308" s="103" t="s">
        <v>281</v>
      </c>
      <c r="CCW308" s="103" t="s">
        <v>281</v>
      </c>
      <c r="CCX308" s="103" t="s">
        <v>281</v>
      </c>
      <c r="CCY308" s="103" t="s">
        <v>281</v>
      </c>
      <c r="CCZ308" s="103" t="s">
        <v>281</v>
      </c>
      <c r="CDA308" s="103" t="s">
        <v>281</v>
      </c>
      <c r="CDB308" s="103" t="s">
        <v>281</v>
      </c>
      <c r="CDC308" s="103" t="s">
        <v>281</v>
      </c>
      <c r="CDD308" s="103" t="s">
        <v>281</v>
      </c>
      <c r="CDE308" s="103" t="s">
        <v>281</v>
      </c>
      <c r="CDF308" s="103" t="s">
        <v>281</v>
      </c>
      <c r="CDG308" s="103" t="s">
        <v>281</v>
      </c>
      <c r="CDH308" s="103" t="s">
        <v>281</v>
      </c>
      <c r="CDI308" s="103" t="s">
        <v>281</v>
      </c>
      <c r="CDJ308" s="103" t="s">
        <v>281</v>
      </c>
      <c r="CDK308" s="103" t="s">
        <v>281</v>
      </c>
      <c r="CDL308" s="103" t="s">
        <v>281</v>
      </c>
      <c r="CDM308" s="103" t="s">
        <v>281</v>
      </c>
      <c r="CDN308" s="103" t="s">
        <v>281</v>
      </c>
      <c r="CDO308" s="103" t="s">
        <v>281</v>
      </c>
      <c r="CDP308" s="103" t="s">
        <v>281</v>
      </c>
      <c r="CDQ308" s="103" t="s">
        <v>281</v>
      </c>
      <c r="CDR308" s="103" t="s">
        <v>281</v>
      </c>
      <c r="CDS308" s="103" t="s">
        <v>281</v>
      </c>
      <c r="CDT308" s="103" t="s">
        <v>281</v>
      </c>
      <c r="CDU308" s="103" t="s">
        <v>281</v>
      </c>
      <c r="CDV308" s="103" t="s">
        <v>281</v>
      </c>
      <c r="CDW308" s="103" t="s">
        <v>281</v>
      </c>
      <c r="CDX308" s="103" t="s">
        <v>281</v>
      </c>
      <c r="CDY308" s="103" t="s">
        <v>281</v>
      </c>
      <c r="CDZ308" s="103" t="s">
        <v>281</v>
      </c>
      <c r="CEA308" s="103" t="s">
        <v>281</v>
      </c>
      <c r="CEB308" s="103" t="s">
        <v>281</v>
      </c>
      <c r="CEC308" s="103" t="s">
        <v>281</v>
      </c>
      <c r="CED308" s="103" t="s">
        <v>281</v>
      </c>
      <c r="CEE308" s="103" t="s">
        <v>281</v>
      </c>
      <c r="CEF308" s="103" t="s">
        <v>281</v>
      </c>
      <c r="CEG308" s="103" t="s">
        <v>281</v>
      </c>
      <c r="CEH308" s="103" t="s">
        <v>281</v>
      </c>
      <c r="CEI308" s="103" t="s">
        <v>281</v>
      </c>
      <c r="CEJ308" s="103" t="s">
        <v>281</v>
      </c>
      <c r="CEK308" s="103" t="s">
        <v>281</v>
      </c>
      <c r="CEL308" s="103" t="s">
        <v>281</v>
      </c>
      <c r="CEM308" s="103" t="s">
        <v>281</v>
      </c>
      <c r="CEN308" s="103" t="s">
        <v>281</v>
      </c>
      <c r="CEO308" s="103" t="s">
        <v>281</v>
      </c>
      <c r="CEP308" s="103" t="s">
        <v>281</v>
      </c>
      <c r="CEQ308" s="103" t="s">
        <v>281</v>
      </c>
      <c r="CER308" s="103" t="s">
        <v>281</v>
      </c>
      <c r="CES308" s="103" t="s">
        <v>281</v>
      </c>
      <c r="CET308" s="103" t="s">
        <v>281</v>
      </c>
      <c r="CEU308" s="103" t="s">
        <v>281</v>
      </c>
      <c r="CEV308" s="103" t="s">
        <v>281</v>
      </c>
      <c r="CEW308" s="103" t="s">
        <v>281</v>
      </c>
      <c r="CEX308" s="103" t="s">
        <v>281</v>
      </c>
      <c r="CEY308" s="103" t="s">
        <v>281</v>
      </c>
      <c r="CEZ308" s="103" t="s">
        <v>281</v>
      </c>
      <c r="CFA308" s="103" t="s">
        <v>281</v>
      </c>
      <c r="CFB308" s="103" t="s">
        <v>281</v>
      </c>
      <c r="CFC308" s="103" t="s">
        <v>281</v>
      </c>
      <c r="CFD308" s="103" t="s">
        <v>281</v>
      </c>
      <c r="CFE308" s="103" t="s">
        <v>281</v>
      </c>
      <c r="CFF308" s="103" t="s">
        <v>281</v>
      </c>
      <c r="CFG308" s="103" t="s">
        <v>281</v>
      </c>
      <c r="CFH308" s="103" t="s">
        <v>281</v>
      </c>
      <c r="CFI308" s="103" t="s">
        <v>281</v>
      </c>
      <c r="CFJ308" s="103" t="s">
        <v>281</v>
      </c>
      <c r="CFK308" s="103" t="s">
        <v>281</v>
      </c>
      <c r="CFL308" s="103" t="s">
        <v>281</v>
      </c>
      <c r="CFM308" s="103" t="s">
        <v>281</v>
      </c>
      <c r="CFN308" s="103" t="s">
        <v>281</v>
      </c>
      <c r="CFO308" s="103" t="s">
        <v>281</v>
      </c>
      <c r="CFP308" s="103" t="s">
        <v>281</v>
      </c>
      <c r="CFQ308" s="103" t="s">
        <v>281</v>
      </c>
      <c r="CFR308" s="103" t="s">
        <v>281</v>
      </c>
      <c r="CFS308" s="103" t="s">
        <v>281</v>
      </c>
      <c r="CFT308" s="103" t="s">
        <v>281</v>
      </c>
      <c r="CFU308" s="103" t="s">
        <v>281</v>
      </c>
      <c r="CFV308" s="103" t="s">
        <v>281</v>
      </c>
      <c r="CFW308" s="103" t="s">
        <v>281</v>
      </c>
      <c r="CFX308" s="103" t="s">
        <v>281</v>
      </c>
      <c r="CFY308" s="103" t="s">
        <v>281</v>
      </c>
      <c r="CFZ308" s="103" t="s">
        <v>281</v>
      </c>
      <c r="CGA308" s="103" t="s">
        <v>281</v>
      </c>
      <c r="CGB308" s="103" t="s">
        <v>281</v>
      </c>
      <c r="CGC308" s="103" t="s">
        <v>281</v>
      </c>
      <c r="CGD308" s="103" t="s">
        <v>281</v>
      </c>
      <c r="CGE308" s="103" t="s">
        <v>281</v>
      </c>
      <c r="CGF308" s="103" t="s">
        <v>281</v>
      </c>
      <c r="CGG308" s="103" t="s">
        <v>281</v>
      </c>
      <c r="CGH308" s="103" t="s">
        <v>281</v>
      </c>
      <c r="CGI308" s="103" t="s">
        <v>281</v>
      </c>
      <c r="CGJ308" s="103" t="s">
        <v>281</v>
      </c>
      <c r="CGK308" s="103" t="s">
        <v>281</v>
      </c>
      <c r="CGL308" s="103" t="s">
        <v>281</v>
      </c>
      <c r="CGM308" s="103" t="s">
        <v>281</v>
      </c>
      <c r="CGN308" s="103" t="s">
        <v>281</v>
      </c>
      <c r="CGO308" s="103" t="s">
        <v>281</v>
      </c>
      <c r="CGP308" s="103" t="s">
        <v>281</v>
      </c>
      <c r="CGQ308" s="103" t="s">
        <v>281</v>
      </c>
      <c r="CGR308" s="103" t="s">
        <v>281</v>
      </c>
      <c r="CGS308" s="103" t="s">
        <v>281</v>
      </c>
      <c r="CGT308" s="103" t="s">
        <v>281</v>
      </c>
      <c r="CGU308" s="103" t="s">
        <v>281</v>
      </c>
      <c r="CGV308" s="103" t="s">
        <v>281</v>
      </c>
      <c r="CGW308" s="103" t="s">
        <v>281</v>
      </c>
      <c r="CGX308" s="103" t="s">
        <v>281</v>
      </c>
      <c r="CGY308" s="103" t="s">
        <v>281</v>
      </c>
      <c r="CGZ308" s="103" t="s">
        <v>281</v>
      </c>
      <c r="CHA308" s="103" t="s">
        <v>281</v>
      </c>
      <c r="CHB308" s="103" t="s">
        <v>281</v>
      </c>
      <c r="CHC308" s="103" t="s">
        <v>281</v>
      </c>
      <c r="CHD308" s="103" t="s">
        <v>281</v>
      </c>
      <c r="CHE308" s="103" t="s">
        <v>281</v>
      </c>
      <c r="CHF308" s="103" t="s">
        <v>281</v>
      </c>
      <c r="CHG308" s="103" t="s">
        <v>281</v>
      </c>
      <c r="CHH308" s="103" t="s">
        <v>281</v>
      </c>
      <c r="CHI308" s="103" t="s">
        <v>281</v>
      </c>
      <c r="CHJ308" s="103" t="s">
        <v>281</v>
      </c>
      <c r="CHK308" s="103" t="s">
        <v>281</v>
      </c>
      <c r="CHL308" s="103" t="s">
        <v>281</v>
      </c>
      <c r="CHM308" s="103" t="s">
        <v>281</v>
      </c>
      <c r="CHN308" s="103" t="s">
        <v>281</v>
      </c>
      <c r="CHO308" s="103" t="s">
        <v>281</v>
      </c>
      <c r="CHP308" s="103" t="s">
        <v>281</v>
      </c>
      <c r="CHQ308" s="103" t="s">
        <v>281</v>
      </c>
      <c r="CHR308" s="103" t="s">
        <v>281</v>
      </c>
      <c r="CHS308" s="103" t="s">
        <v>281</v>
      </c>
      <c r="CHT308" s="103" t="s">
        <v>281</v>
      </c>
      <c r="CHU308" s="103" t="s">
        <v>281</v>
      </c>
      <c r="CHV308" s="103" t="s">
        <v>281</v>
      </c>
      <c r="CHW308" s="103" t="s">
        <v>281</v>
      </c>
      <c r="CHX308" s="103" t="s">
        <v>281</v>
      </c>
      <c r="CHY308" s="103" t="s">
        <v>281</v>
      </c>
      <c r="CHZ308" s="103" t="s">
        <v>281</v>
      </c>
      <c r="CIA308" s="103" t="s">
        <v>281</v>
      </c>
      <c r="CIB308" s="103" t="s">
        <v>281</v>
      </c>
      <c r="CIC308" s="103" t="s">
        <v>281</v>
      </c>
      <c r="CID308" s="103" t="s">
        <v>281</v>
      </c>
      <c r="CIE308" s="103" t="s">
        <v>281</v>
      </c>
      <c r="CIF308" s="103" t="s">
        <v>281</v>
      </c>
      <c r="CIG308" s="103" t="s">
        <v>281</v>
      </c>
      <c r="CIH308" s="103" t="s">
        <v>281</v>
      </c>
      <c r="CII308" s="103" t="s">
        <v>281</v>
      </c>
      <c r="CIJ308" s="103" t="s">
        <v>281</v>
      </c>
      <c r="CIK308" s="103" t="s">
        <v>281</v>
      </c>
      <c r="CIL308" s="103" t="s">
        <v>281</v>
      </c>
      <c r="CIM308" s="103" t="s">
        <v>281</v>
      </c>
      <c r="CIN308" s="103" t="s">
        <v>281</v>
      </c>
      <c r="CIO308" s="103" t="s">
        <v>281</v>
      </c>
      <c r="CIP308" s="103" t="s">
        <v>281</v>
      </c>
      <c r="CIQ308" s="103" t="s">
        <v>281</v>
      </c>
      <c r="CIR308" s="103" t="s">
        <v>281</v>
      </c>
      <c r="CIS308" s="103" t="s">
        <v>281</v>
      </c>
      <c r="CIT308" s="103" t="s">
        <v>281</v>
      </c>
      <c r="CIU308" s="103" t="s">
        <v>281</v>
      </c>
      <c r="CIV308" s="103" t="s">
        <v>281</v>
      </c>
      <c r="CIW308" s="103" t="s">
        <v>281</v>
      </c>
      <c r="CIX308" s="103" t="s">
        <v>281</v>
      </c>
      <c r="CIY308" s="103" t="s">
        <v>281</v>
      </c>
      <c r="CIZ308" s="103" t="s">
        <v>281</v>
      </c>
      <c r="CJA308" s="103" t="s">
        <v>281</v>
      </c>
      <c r="CJB308" s="103" t="s">
        <v>281</v>
      </c>
      <c r="CJC308" s="103" t="s">
        <v>281</v>
      </c>
      <c r="CJD308" s="103" t="s">
        <v>281</v>
      </c>
      <c r="CJE308" s="103" t="s">
        <v>281</v>
      </c>
      <c r="CJF308" s="103" t="s">
        <v>281</v>
      </c>
      <c r="CJG308" s="103" t="s">
        <v>281</v>
      </c>
      <c r="CJH308" s="103" t="s">
        <v>281</v>
      </c>
      <c r="CJI308" s="103" t="s">
        <v>281</v>
      </c>
      <c r="CJJ308" s="103" t="s">
        <v>281</v>
      </c>
      <c r="CJK308" s="103" t="s">
        <v>281</v>
      </c>
      <c r="CJL308" s="103" t="s">
        <v>281</v>
      </c>
      <c r="CJM308" s="103" t="s">
        <v>281</v>
      </c>
      <c r="CJN308" s="103" t="s">
        <v>281</v>
      </c>
      <c r="CJO308" s="103" t="s">
        <v>281</v>
      </c>
      <c r="CJP308" s="103" t="s">
        <v>281</v>
      </c>
      <c r="CJQ308" s="103" t="s">
        <v>281</v>
      </c>
      <c r="CJR308" s="103" t="s">
        <v>281</v>
      </c>
      <c r="CJS308" s="103" t="s">
        <v>281</v>
      </c>
      <c r="CJT308" s="103" t="s">
        <v>281</v>
      </c>
      <c r="CJU308" s="103" t="s">
        <v>281</v>
      </c>
      <c r="CJV308" s="103" t="s">
        <v>281</v>
      </c>
      <c r="CJW308" s="103" t="s">
        <v>281</v>
      </c>
      <c r="CJX308" s="103" t="s">
        <v>281</v>
      </c>
      <c r="CJY308" s="103" t="s">
        <v>281</v>
      </c>
      <c r="CJZ308" s="103" t="s">
        <v>281</v>
      </c>
      <c r="CKA308" s="103" t="s">
        <v>281</v>
      </c>
      <c r="CKB308" s="103" t="s">
        <v>281</v>
      </c>
      <c r="CKC308" s="103" t="s">
        <v>281</v>
      </c>
      <c r="CKD308" s="103" t="s">
        <v>281</v>
      </c>
      <c r="CKE308" s="103" t="s">
        <v>281</v>
      </c>
      <c r="CKF308" s="103" t="s">
        <v>281</v>
      </c>
      <c r="CKG308" s="103" t="s">
        <v>281</v>
      </c>
      <c r="CKH308" s="103" t="s">
        <v>281</v>
      </c>
      <c r="CKI308" s="103" t="s">
        <v>281</v>
      </c>
      <c r="CKJ308" s="103" t="s">
        <v>281</v>
      </c>
      <c r="CKK308" s="103" t="s">
        <v>281</v>
      </c>
      <c r="CKL308" s="103" t="s">
        <v>281</v>
      </c>
      <c r="CKM308" s="103" t="s">
        <v>281</v>
      </c>
      <c r="CKN308" s="103" t="s">
        <v>281</v>
      </c>
      <c r="CKO308" s="103" t="s">
        <v>281</v>
      </c>
      <c r="CKP308" s="103" t="s">
        <v>281</v>
      </c>
      <c r="CKQ308" s="103" t="s">
        <v>281</v>
      </c>
      <c r="CKR308" s="103" t="s">
        <v>281</v>
      </c>
      <c r="CKS308" s="103" t="s">
        <v>281</v>
      </c>
      <c r="CKT308" s="103" t="s">
        <v>281</v>
      </c>
      <c r="CKU308" s="103" t="s">
        <v>281</v>
      </c>
      <c r="CKV308" s="103" t="s">
        <v>281</v>
      </c>
      <c r="CKW308" s="103" t="s">
        <v>281</v>
      </c>
      <c r="CKX308" s="103" t="s">
        <v>281</v>
      </c>
      <c r="CKY308" s="103" t="s">
        <v>281</v>
      </c>
      <c r="CKZ308" s="103" t="s">
        <v>281</v>
      </c>
      <c r="CLA308" s="103" t="s">
        <v>281</v>
      </c>
      <c r="CLB308" s="103" t="s">
        <v>281</v>
      </c>
      <c r="CLC308" s="103" t="s">
        <v>281</v>
      </c>
      <c r="CLD308" s="103" t="s">
        <v>281</v>
      </c>
      <c r="CLE308" s="103" t="s">
        <v>281</v>
      </c>
      <c r="CLF308" s="103" t="s">
        <v>281</v>
      </c>
      <c r="CLG308" s="103" t="s">
        <v>281</v>
      </c>
      <c r="CLH308" s="103" t="s">
        <v>281</v>
      </c>
      <c r="CLI308" s="103" t="s">
        <v>281</v>
      </c>
      <c r="CLJ308" s="103" t="s">
        <v>281</v>
      </c>
      <c r="CLK308" s="103" t="s">
        <v>281</v>
      </c>
      <c r="CLL308" s="103" t="s">
        <v>281</v>
      </c>
      <c r="CLM308" s="103" t="s">
        <v>281</v>
      </c>
      <c r="CLN308" s="103" t="s">
        <v>281</v>
      </c>
      <c r="CLO308" s="103" t="s">
        <v>281</v>
      </c>
      <c r="CLP308" s="103" t="s">
        <v>281</v>
      </c>
      <c r="CLQ308" s="103" t="s">
        <v>281</v>
      </c>
      <c r="CLR308" s="103" t="s">
        <v>281</v>
      </c>
      <c r="CLS308" s="103" t="s">
        <v>281</v>
      </c>
      <c r="CLT308" s="103" t="s">
        <v>281</v>
      </c>
      <c r="CLU308" s="103" t="s">
        <v>281</v>
      </c>
      <c r="CLV308" s="103" t="s">
        <v>281</v>
      </c>
      <c r="CLW308" s="103" t="s">
        <v>281</v>
      </c>
      <c r="CLX308" s="103" t="s">
        <v>281</v>
      </c>
      <c r="CLY308" s="103" t="s">
        <v>281</v>
      </c>
      <c r="CLZ308" s="103" t="s">
        <v>281</v>
      </c>
      <c r="CMA308" s="103" t="s">
        <v>281</v>
      </c>
      <c r="CMB308" s="103" t="s">
        <v>281</v>
      </c>
      <c r="CMC308" s="103" t="s">
        <v>281</v>
      </c>
      <c r="CMD308" s="103" t="s">
        <v>281</v>
      </c>
      <c r="CME308" s="103" t="s">
        <v>281</v>
      </c>
      <c r="CMF308" s="103" t="s">
        <v>281</v>
      </c>
      <c r="CMG308" s="103" t="s">
        <v>281</v>
      </c>
      <c r="CMH308" s="103" t="s">
        <v>281</v>
      </c>
      <c r="CMI308" s="103" t="s">
        <v>281</v>
      </c>
      <c r="CMJ308" s="103" t="s">
        <v>281</v>
      </c>
      <c r="CMK308" s="103" t="s">
        <v>281</v>
      </c>
      <c r="CML308" s="103" t="s">
        <v>281</v>
      </c>
      <c r="CMM308" s="103" t="s">
        <v>281</v>
      </c>
      <c r="CMN308" s="103" t="s">
        <v>281</v>
      </c>
      <c r="CMO308" s="103" t="s">
        <v>281</v>
      </c>
      <c r="CMP308" s="103" t="s">
        <v>281</v>
      </c>
      <c r="CMQ308" s="103" t="s">
        <v>281</v>
      </c>
      <c r="CMR308" s="103" t="s">
        <v>281</v>
      </c>
      <c r="CMS308" s="103" t="s">
        <v>281</v>
      </c>
      <c r="CMT308" s="103" t="s">
        <v>281</v>
      </c>
      <c r="CMU308" s="103" t="s">
        <v>281</v>
      </c>
      <c r="CMV308" s="103" t="s">
        <v>281</v>
      </c>
      <c r="CMW308" s="103" t="s">
        <v>281</v>
      </c>
      <c r="CMX308" s="103" t="s">
        <v>281</v>
      </c>
      <c r="CMY308" s="103" t="s">
        <v>281</v>
      </c>
      <c r="CMZ308" s="103" t="s">
        <v>281</v>
      </c>
      <c r="CNA308" s="103" t="s">
        <v>281</v>
      </c>
      <c r="CNB308" s="103" t="s">
        <v>281</v>
      </c>
      <c r="CNC308" s="103" t="s">
        <v>281</v>
      </c>
      <c r="CND308" s="103" t="s">
        <v>281</v>
      </c>
      <c r="CNE308" s="103" t="s">
        <v>281</v>
      </c>
      <c r="CNF308" s="103" t="s">
        <v>281</v>
      </c>
      <c r="CNG308" s="103" t="s">
        <v>281</v>
      </c>
      <c r="CNH308" s="103" t="s">
        <v>281</v>
      </c>
      <c r="CNI308" s="103" t="s">
        <v>281</v>
      </c>
      <c r="CNJ308" s="103" t="s">
        <v>281</v>
      </c>
      <c r="CNK308" s="103" t="s">
        <v>281</v>
      </c>
      <c r="CNL308" s="103" t="s">
        <v>281</v>
      </c>
      <c r="CNM308" s="103" t="s">
        <v>281</v>
      </c>
      <c r="CNN308" s="103" t="s">
        <v>281</v>
      </c>
      <c r="CNO308" s="103" t="s">
        <v>281</v>
      </c>
      <c r="CNP308" s="103" t="s">
        <v>281</v>
      </c>
      <c r="CNQ308" s="103" t="s">
        <v>281</v>
      </c>
      <c r="CNR308" s="103" t="s">
        <v>281</v>
      </c>
      <c r="CNS308" s="103" t="s">
        <v>281</v>
      </c>
      <c r="CNT308" s="103" t="s">
        <v>281</v>
      </c>
      <c r="CNU308" s="103" t="s">
        <v>281</v>
      </c>
      <c r="CNV308" s="103" t="s">
        <v>281</v>
      </c>
      <c r="CNW308" s="103" t="s">
        <v>281</v>
      </c>
      <c r="CNX308" s="103" t="s">
        <v>281</v>
      </c>
      <c r="CNY308" s="103" t="s">
        <v>281</v>
      </c>
      <c r="CNZ308" s="103" t="s">
        <v>281</v>
      </c>
      <c r="COA308" s="103" t="s">
        <v>281</v>
      </c>
      <c r="COB308" s="103" t="s">
        <v>281</v>
      </c>
      <c r="COC308" s="103" t="s">
        <v>281</v>
      </c>
      <c r="COD308" s="103" t="s">
        <v>281</v>
      </c>
      <c r="COE308" s="103" t="s">
        <v>281</v>
      </c>
      <c r="COF308" s="103" t="s">
        <v>281</v>
      </c>
      <c r="COG308" s="103" t="s">
        <v>281</v>
      </c>
      <c r="COH308" s="103" t="s">
        <v>281</v>
      </c>
      <c r="COI308" s="103" t="s">
        <v>281</v>
      </c>
      <c r="COJ308" s="103" t="s">
        <v>281</v>
      </c>
      <c r="COK308" s="103" t="s">
        <v>281</v>
      </c>
      <c r="COL308" s="103" t="s">
        <v>281</v>
      </c>
      <c r="COM308" s="103" t="s">
        <v>281</v>
      </c>
      <c r="CON308" s="103" t="s">
        <v>281</v>
      </c>
      <c r="COO308" s="103" t="s">
        <v>281</v>
      </c>
      <c r="COP308" s="103" t="s">
        <v>281</v>
      </c>
      <c r="COQ308" s="103" t="s">
        <v>281</v>
      </c>
      <c r="COR308" s="103" t="s">
        <v>281</v>
      </c>
      <c r="COS308" s="103" t="s">
        <v>281</v>
      </c>
      <c r="COT308" s="103" t="s">
        <v>281</v>
      </c>
      <c r="COU308" s="103" t="s">
        <v>281</v>
      </c>
      <c r="COV308" s="103" t="s">
        <v>281</v>
      </c>
      <c r="COW308" s="103" t="s">
        <v>281</v>
      </c>
      <c r="COX308" s="103" t="s">
        <v>281</v>
      </c>
      <c r="COY308" s="103" t="s">
        <v>281</v>
      </c>
      <c r="COZ308" s="103" t="s">
        <v>281</v>
      </c>
      <c r="CPA308" s="103" t="s">
        <v>281</v>
      </c>
      <c r="CPB308" s="103" t="s">
        <v>281</v>
      </c>
      <c r="CPC308" s="103" t="s">
        <v>281</v>
      </c>
      <c r="CPD308" s="103" t="s">
        <v>281</v>
      </c>
      <c r="CPE308" s="103" t="s">
        <v>281</v>
      </c>
      <c r="CPF308" s="103" t="s">
        <v>281</v>
      </c>
      <c r="CPG308" s="103" t="s">
        <v>281</v>
      </c>
      <c r="CPH308" s="103" t="s">
        <v>281</v>
      </c>
      <c r="CPI308" s="103" t="s">
        <v>281</v>
      </c>
      <c r="CPJ308" s="103" t="s">
        <v>281</v>
      </c>
      <c r="CPK308" s="103" t="s">
        <v>281</v>
      </c>
      <c r="CPL308" s="103" t="s">
        <v>281</v>
      </c>
      <c r="CPM308" s="103" t="s">
        <v>281</v>
      </c>
      <c r="CPN308" s="103" t="s">
        <v>281</v>
      </c>
      <c r="CPO308" s="103" t="s">
        <v>281</v>
      </c>
      <c r="CPP308" s="103" t="s">
        <v>281</v>
      </c>
      <c r="CPQ308" s="103" t="s">
        <v>281</v>
      </c>
      <c r="CPR308" s="103" t="s">
        <v>281</v>
      </c>
      <c r="CPS308" s="103" t="s">
        <v>281</v>
      </c>
      <c r="CPT308" s="103" t="s">
        <v>281</v>
      </c>
      <c r="CPU308" s="103" t="s">
        <v>281</v>
      </c>
      <c r="CPV308" s="103" t="s">
        <v>281</v>
      </c>
      <c r="CPW308" s="103" t="s">
        <v>281</v>
      </c>
      <c r="CPX308" s="103" t="s">
        <v>281</v>
      </c>
      <c r="CPY308" s="103" t="s">
        <v>281</v>
      </c>
      <c r="CPZ308" s="103" t="s">
        <v>281</v>
      </c>
      <c r="CQA308" s="103" t="s">
        <v>281</v>
      </c>
      <c r="CQB308" s="103" t="s">
        <v>281</v>
      </c>
      <c r="CQC308" s="103" t="s">
        <v>281</v>
      </c>
      <c r="CQD308" s="103" t="s">
        <v>281</v>
      </c>
      <c r="CQE308" s="103" t="s">
        <v>281</v>
      </c>
      <c r="CQF308" s="103" t="s">
        <v>281</v>
      </c>
      <c r="CQG308" s="103" t="s">
        <v>281</v>
      </c>
      <c r="CQH308" s="103" t="s">
        <v>281</v>
      </c>
      <c r="CQI308" s="103" t="s">
        <v>281</v>
      </c>
      <c r="CQJ308" s="103" t="s">
        <v>281</v>
      </c>
      <c r="CQK308" s="103" t="s">
        <v>281</v>
      </c>
      <c r="CQL308" s="103" t="s">
        <v>281</v>
      </c>
      <c r="CQM308" s="103" t="s">
        <v>281</v>
      </c>
      <c r="CQN308" s="103" t="s">
        <v>281</v>
      </c>
      <c r="CQO308" s="103" t="s">
        <v>281</v>
      </c>
      <c r="CQP308" s="103" t="s">
        <v>281</v>
      </c>
      <c r="CQQ308" s="103" t="s">
        <v>281</v>
      </c>
      <c r="CQR308" s="103" t="s">
        <v>281</v>
      </c>
      <c r="CQS308" s="103" t="s">
        <v>281</v>
      </c>
      <c r="CQT308" s="103" t="s">
        <v>281</v>
      </c>
      <c r="CQU308" s="103" t="s">
        <v>281</v>
      </c>
      <c r="CQV308" s="103" t="s">
        <v>281</v>
      </c>
      <c r="CQW308" s="103" t="s">
        <v>281</v>
      </c>
      <c r="CQX308" s="103" t="s">
        <v>281</v>
      </c>
      <c r="CQY308" s="103" t="s">
        <v>281</v>
      </c>
      <c r="CQZ308" s="103" t="s">
        <v>281</v>
      </c>
      <c r="CRA308" s="103" t="s">
        <v>281</v>
      </c>
      <c r="CRB308" s="103" t="s">
        <v>281</v>
      </c>
      <c r="CRC308" s="103" t="s">
        <v>281</v>
      </c>
      <c r="CRD308" s="103" t="s">
        <v>281</v>
      </c>
      <c r="CRE308" s="103" t="s">
        <v>281</v>
      </c>
      <c r="CRF308" s="103" t="s">
        <v>281</v>
      </c>
      <c r="CRG308" s="103" t="s">
        <v>281</v>
      </c>
      <c r="CRH308" s="103" t="s">
        <v>281</v>
      </c>
      <c r="CRI308" s="103" t="s">
        <v>281</v>
      </c>
      <c r="CRJ308" s="103" t="s">
        <v>281</v>
      </c>
      <c r="CRK308" s="103" t="s">
        <v>281</v>
      </c>
      <c r="CRL308" s="103" t="s">
        <v>281</v>
      </c>
      <c r="CRM308" s="103" t="s">
        <v>281</v>
      </c>
      <c r="CRN308" s="103" t="s">
        <v>281</v>
      </c>
      <c r="CRO308" s="103" t="s">
        <v>281</v>
      </c>
      <c r="CRP308" s="103" t="s">
        <v>281</v>
      </c>
      <c r="CRQ308" s="103" t="s">
        <v>281</v>
      </c>
      <c r="CRR308" s="103" t="s">
        <v>281</v>
      </c>
      <c r="CRS308" s="103" t="s">
        <v>281</v>
      </c>
      <c r="CRT308" s="103" t="s">
        <v>281</v>
      </c>
      <c r="CRU308" s="103" t="s">
        <v>281</v>
      </c>
      <c r="CRV308" s="103" t="s">
        <v>281</v>
      </c>
      <c r="CRW308" s="103" t="s">
        <v>281</v>
      </c>
      <c r="CRX308" s="103" t="s">
        <v>281</v>
      </c>
      <c r="CRY308" s="103" t="s">
        <v>281</v>
      </c>
      <c r="CRZ308" s="103" t="s">
        <v>281</v>
      </c>
      <c r="CSA308" s="103" t="s">
        <v>281</v>
      </c>
      <c r="CSB308" s="103" t="s">
        <v>281</v>
      </c>
      <c r="CSC308" s="103" t="s">
        <v>281</v>
      </c>
      <c r="CSD308" s="103" t="s">
        <v>281</v>
      </c>
      <c r="CSE308" s="103" t="s">
        <v>281</v>
      </c>
      <c r="CSF308" s="103" t="s">
        <v>281</v>
      </c>
      <c r="CSG308" s="103" t="s">
        <v>281</v>
      </c>
      <c r="CSH308" s="103" t="s">
        <v>281</v>
      </c>
      <c r="CSI308" s="103" t="s">
        <v>281</v>
      </c>
      <c r="CSJ308" s="103" t="s">
        <v>281</v>
      </c>
      <c r="CSK308" s="103" t="s">
        <v>281</v>
      </c>
      <c r="CSL308" s="103" t="s">
        <v>281</v>
      </c>
      <c r="CSM308" s="103" t="s">
        <v>281</v>
      </c>
      <c r="CSN308" s="103" t="s">
        <v>281</v>
      </c>
      <c r="CSO308" s="103" t="s">
        <v>281</v>
      </c>
      <c r="CSP308" s="103" t="s">
        <v>281</v>
      </c>
      <c r="CSQ308" s="103" t="s">
        <v>281</v>
      </c>
      <c r="CSR308" s="103" t="s">
        <v>281</v>
      </c>
      <c r="CSS308" s="103" t="s">
        <v>281</v>
      </c>
      <c r="CST308" s="103" t="s">
        <v>281</v>
      </c>
      <c r="CSU308" s="103" t="s">
        <v>281</v>
      </c>
      <c r="CSV308" s="103" t="s">
        <v>281</v>
      </c>
      <c r="CSW308" s="103" t="s">
        <v>281</v>
      </c>
      <c r="CSX308" s="103" t="s">
        <v>281</v>
      </c>
      <c r="CSY308" s="103" t="s">
        <v>281</v>
      </c>
      <c r="CSZ308" s="103" t="s">
        <v>281</v>
      </c>
      <c r="CTA308" s="103" t="s">
        <v>281</v>
      </c>
      <c r="CTB308" s="103" t="s">
        <v>281</v>
      </c>
      <c r="CTC308" s="103" t="s">
        <v>281</v>
      </c>
      <c r="CTD308" s="103" t="s">
        <v>281</v>
      </c>
      <c r="CTE308" s="103" t="s">
        <v>281</v>
      </c>
      <c r="CTF308" s="103" t="s">
        <v>281</v>
      </c>
      <c r="CTG308" s="103" t="s">
        <v>281</v>
      </c>
      <c r="CTH308" s="103" t="s">
        <v>281</v>
      </c>
      <c r="CTI308" s="103" t="s">
        <v>281</v>
      </c>
      <c r="CTJ308" s="103" t="s">
        <v>281</v>
      </c>
      <c r="CTK308" s="103" t="s">
        <v>281</v>
      </c>
      <c r="CTL308" s="103" t="s">
        <v>281</v>
      </c>
      <c r="CTM308" s="103" t="s">
        <v>281</v>
      </c>
      <c r="CTN308" s="103" t="s">
        <v>281</v>
      </c>
      <c r="CTO308" s="103" t="s">
        <v>281</v>
      </c>
      <c r="CTP308" s="103" t="s">
        <v>281</v>
      </c>
      <c r="CTQ308" s="103" t="s">
        <v>281</v>
      </c>
      <c r="CTR308" s="103" t="s">
        <v>281</v>
      </c>
      <c r="CTS308" s="103" t="s">
        <v>281</v>
      </c>
      <c r="CTT308" s="103" t="s">
        <v>281</v>
      </c>
      <c r="CTU308" s="103" t="s">
        <v>281</v>
      </c>
      <c r="CTV308" s="103" t="s">
        <v>281</v>
      </c>
      <c r="CTW308" s="103" t="s">
        <v>281</v>
      </c>
      <c r="CTX308" s="103" t="s">
        <v>281</v>
      </c>
      <c r="CTY308" s="103" t="s">
        <v>281</v>
      </c>
      <c r="CTZ308" s="103" t="s">
        <v>281</v>
      </c>
      <c r="CUA308" s="103" t="s">
        <v>281</v>
      </c>
      <c r="CUB308" s="103" t="s">
        <v>281</v>
      </c>
      <c r="CUC308" s="103" t="s">
        <v>281</v>
      </c>
      <c r="CUD308" s="103" t="s">
        <v>281</v>
      </c>
      <c r="CUE308" s="103" t="s">
        <v>281</v>
      </c>
      <c r="CUF308" s="103" t="s">
        <v>281</v>
      </c>
      <c r="CUG308" s="103" t="s">
        <v>281</v>
      </c>
      <c r="CUH308" s="103" t="s">
        <v>281</v>
      </c>
      <c r="CUI308" s="103" t="s">
        <v>281</v>
      </c>
      <c r="CUJ308" s="103" t="s">
        <v>281</v>
      </c>
      <c r="CUK308" s="103" t="s">
        <v>281</v>
      </c>
      <c r="CUL308" s="103" t="s">
        <v>281</v>
      </c>
      <c r="CUM308" s="103" t="s">
        <v>281</v>
      </c>
      <c r="CUN308" s="103" t="s">
        <v>281</v>
      </c>
      <c r="CUO308" s="103" t="s">
        <v>281</v>
      </c>
      <c r="CUP308" s="103" t="s">
        <v>281</v>
      </c>
      <c r="CUQ308" s="103" t="s">
        <v>281</v>
      </c>
      <c r="CUR308" s="103" t="s">
        <v>281</v>
      </c>
      <c r="CUS308" s="103" t="s">
        <v>281</v>
      </c>
      <c r="CUT308" s="103" t="s">
        <v>281</v>
      </c>
      <c r="CUU308" s="103" t="s">
        <v>281</v>
      </c>
      <c r="CUV308" s="103" t="s">
        <v>281</v>
      </c>
      <c r="CUW308" s="103" t="s">
        <v>281</v>
      </c>
      <c r="CUX308" s="103" t="s">
        <v>281</v>
      </c>
      <c r="CUY308" s="103" t="s">
        <v>281</v>
      </c>
      <c r="CUZ308" s="103" t="s">
        <v>281</v>
      </c>
      <c r="CVA308" s="103" t="s">
        <v>281</v>
      </c>
      <c r="CVB308" s="103" t="s">
        <v>281</v>
      </c>
      <c r="CVC308" s="103" t="s">
        <v>281</v>
      </c>
      <c r="CVD308" s="103" t="s">
        <v>281</v>
      </c>
      <c r="CVE308" s="103" t="s">
        <v>281</v>
      </c>
      <c r="CVF308" s="103" t="s">
        <v>281</v>
      </c>
      <c r="CVG308" s="103" t="s">
        <v>281</v>
      </c>
      <c r="CVH308" s="103" t="s">
        <v>281</v>
      </c>
      <c r="CVI308" s="103" t="s">
        <v>281</v>
      </c>
      <c r="CVJ308" s="103" t="s">
        <v>281</v>
      </c>
      <c r="CVK308" s="103" t="s">
        <v>281</v>
      </c>
      <c r="CVL308" s="103" t="s">
        <v>281</v>
      </c>
      <c r="CVM308" s="103" t="s">
        <v>281</v>
      </c>
      <c r="CVN308" s="103" t="s">
        <v>281</v>
      </c>
      <c r="CVO308" s="103" t="s">
        <v>281</v>
      </c>
      <c r="CVP308" s="103" t="s">
        <v>281</v>
      </c>
      <c r="CVQ308" s="103" t="s">
        <v>281</v>
      </c>
      <c r="CVR308" s="103" t="s">
        <v>281</v>
      </c>
      <c r="CVS308" s="103" t="s">
        <v>281</v>
      </c>
      <c r="CVT308" s="103" t="s">
        <v>281</v>
      </c>
      <c r="CVU308" s="103" t="s">
        <v>281</v>
      </c>
      <c r="CVV308" s="103" t="s">
        <v>281</v>
      </c>
      <c r="CVW308" s="103" t="s">
        <v>281</v>
      </c>
      <c r="CVX308" s="103" t="s">
        <v>281</v>
      </c>
      <c r="CVY308" s="103" t="s">
        <v>281</v>
      </c>
      <c r="CVZ308" s="103" t="s">
        <v>281</v>
      </c>
      <c r="CWA308" s="103" t="s">
        <v>281</v>
      </c>
      <c r="CWB308" s="103" t="s">
        <v>281</v>
      </c>
      <c r="CWC308" s="103" t="s">
        <v>281</v>
      </c>
      <c r="CWD308" s="103" t="s">
        <v>281</v>
      </c>
      <c r="CWE308" s="103" t="s">
        <v>281</v>
      </c>
      <c r="CWF308" s="103" t="s">
        <v>281</v>
      </c>
      <c r="CWG308" s="103" t="s">
        <v>281</v>
      </c>
      <c r="CWH308" s="103" t="s">
        <v>281</v>
      </c>
      <c r="CWI308" s="103" t="s">
        <v>281</v>
      </c>
      <c r="CWJ308" s="103" t="s">
        <v>281</v>
      </c>
      <c r="CWK308" s="103" t="s">
        <v>281</v>
      </c>
      <c r="CWL308" s="103" t="s">
        <v>281</v>
      </c>
      <c r="CWM308" s="103" t="s">
        <v>281</v>
      </c>
      <c r="CWN308" s="103" t="s">
        <v>281</v>
      </c>
      <c r="CWO308" s="103" t="s">
        <v>281</v>
      </c>
      <c r="CWP308" s="103" t="s">
        <v>281</v>
      </c>
      <c r="CWQ308" s="103" t="s">
        <v>281</v>
      </c>
      <c r="CWR308" s="103" t="s">
        <v>281</v>
      </c>
      <c r="CWS308" s="103" t="s">
        <v>281</v>
      </c>
      <c r="CWT308" s="103" t="s">
        <v>281</v>
      </c>
      <c r="CWU308" s="103" t="s">
        <v>281</v>
      </c>
      <c r="CWV308" s="103" t="s">
        <v>281</v>
      </c>
      <c r="CWW308" s="103" t="s">
        <v>281</v>
      </c>
      <c r="CWX308" s="103" t="s">
        <v>281</v>
      </c>
      <c r="CWY308" s="103" t="s">
        <v>281</v>
      </c>
      <c r="CWZ308" s="103" t="s">
        <v>281</v>
      </c>
      <c r="CXA308" s="103" t="s">
        <v>281</v>
      </c>
      <c r="CXB308" s="103" t="s">
        <v>281</v>
      </c>
      <c r="CXC308" s="103" t="s">
        <v>281</v>
      </c>
      <c r="CXD308" s="103" t="s">
        <v>281</v>
      </c>
      <c r="CXE308" s="103" t="s">
        <v>281</v>
      </c>
      <c r="CXF308" s="103" t="s">
        <v>281</v>
      </c>
      <c r="CXG308" s="103" t="s">
        <v>281</v>
      </c>
      <c r="CXH308" s="103" t="s">
        <v>281</v>
      </c>
      <c r="CXI308" s="103" t="s">
        <v>281</v>
      </c>
      <c r="CXJ308" s="103" t="s">
        <v>281</v>
      </c>
      <c r="CXK308" s="103" t="s">
        <v>281</v>
      </c>
      <c r="CXL308" s="103" t="s">
        <v>281</v>
      </c>
      <c r="CXM308" s="103" t="s">
        <v>281</v>
      </c>
      <c r="CXN308" s="103" t="s">
        <v>281</v>
      </c>
      <c r="CXO308" s="103" t="s">
        <v>281</v>
      </c>
      <c r="CXP308" s="103" t="s">
        <v>281</v>
      </c>
      <c r="CXQ308" s="103" t="s">
        <v>281</v>
      </c>
      <c r="CXR308" s="103" t="s">
        <v>281</v>
      </c>
      <c r="CXS308" s="103" t="s">
        <v>281</v>
      </c>
      <c r="CXT308" s="103" t="s">
        <v>281</v>
      </c>
      <c r="CXU308" s="103" t="s">
        <v>281</v>
      </c>
      <c r="CXV308" s="103" t="s">
        <v>281</v>
      </c>
      <c r="CXW308" s="103" t="s">
        <v>281</v>
      </c>
      <c r="CXX308" s="103" t="s">
        <v>281</v>
      </c>
      <c r="CXY308" s="103" t="s">
        <v>281</v>
      </c>
      <c r="CXZ308" s="103" t="s">
        <v>281</v>
      </c>
      <c r="CYA308" s="103" t="s">
        <v>281</v>
      </c>
      <c r="CYB308" s="103" t="s">
        <v>281</v>
      </c>
      <c r="CYC308" s="103" t="s">
        <v>281</v>
      </c>
      <c r="CYD308" s="103" t="s">
        <v>281</v>
      </c>
      <c r="CYE308" s="103" t="s">
        <v>281</v>
      </c>
      <c r="CYF308" s="103" t="s">
        <v>281</v>
      </c>
      <c r="CYG308" s="103" t="s">
        <v>281</v>
      </c>
      <c r="CYH308" s="103" t="s">
        <v>281</v>
      </c>
      <c r="CYI308" s="103" t="s">
        <v>281</v>
      </c>
      <c r="CYJ308" s="103" t="s">
        <v>281</v>
      </c>
      <c r="CYK308" s="103" t="s">
        <v>281</v>
      </c>
      <c r="CYL308" s="103" t="s">
        <v>281</v>
      </c>
      <c r="CYM308" s="103" t="s">
        <v>281</v>
      </c>
      <c r="CYN308" s="103" t="s">
        <v>281</v>
      </c>
      <c r="CYO308" s="103" t="s">
        <v>281</v>
      </c>
      <c r="CYP308" s="103" t="s">
        <v>281</v>
      </c>
      <c r="CYQ308" s="103" t="s">
        <v>281</v>
      </c>
      <c r="CYR308" s="103" t="s">
        <v>281</v>
      </c>
      <c r="CYS308" s="103" t="s">
        <v>281</v>
      </c>
      <c r="CYT308" s="103" t="s">
        <v>281</v>
      </c>
      <c r="CYU308" s="103" t="s">
        <v>281</v>
      </c>
      <c r="CYV308" s="103" t="s">
        <v>281</v>
      </c>
      <c r="CYW308" s="103" t="s">
        <v>281</v>
      </c>
      <c r="CYX308" s="103" t="s">
        <v>281</v>
      </c>
      <c r="CYY308" s="103" t="s">
        <v>281</v>
      </c>
      <c r="CYZ308" s="103" t="s">
        <v>281</v>
      </c>
      <c r="CZA308" s="103" t="s">
        <v>281</v>
      </c>
      <c r="CZB308" s="103" t="s">
        <v>281</v>
      </c>
      <c r="CZC308" s="103" t="s">
        <v>281</v>
      </c>
      <c r="CZD308" s="103" t="s">
        <v>281</v>
      </c>
      <c r="CZE308" s="103" t="s">
        <v>281</v>
      </c>
      <c r="CZF308" s="103" t="s">
        <v>281</v>
      </c>
      <c r="CZG308" s="103" t="s">
        <v>281</v>
      </c>
      <c r="CZH308" s="103" t="s">
        <v>281</v>
      </c>
      <c r="CZI308" s="103" t="s">
        <v>281</v>
      </c>
      <c r="CZJ308" s="103" t="s">
        <v>281</v>
      </c>
      <c r="CZK308" s="103" t="s">
        <v>281</v>
      </c>
      <c r="CZL308" s="103" t="s">
        <v>281</v>
      </c>
      <c r="CZM308" s="103" t="s">
        <v>281</v>
      </c>
      <c r="CZN308" s="103" t="s">
        <v>281</v>
      </c>
      <c r="CZO308" s="103" t="s">
        <v>281</v>
      </c>
      <c r="CZP308" s="103" t="s">
        <v>281</v>
      </c>
      <c r="CZQ308" s="103" t="s">
        <v>281</v>
      </c>
      <c r="CZR308" s="103" t="s">
        <v>281</v>
      </c>
      <c r="CZS308" s="103" t="s">
        <v>281</v>
      </c>
      <c r="CZT308" s="103" t="s">
        <v>281</v>
      </c>
      <c r="CZU308" s="103" t="s">
        <v>281</v>
      </c>
      <c r="CZV308" s="103" t="s">
        <v>281</v>
      </c>
      <c r="CZW308" s="103" t="s">
        <v>281</v>
      </c>
      <c r="CZX308" s="103" t="s">
        <v>281</v>
      </c>
      <c r="CZY308" s="103" t="s">
        <v>281</v>
      </c>
      <c r="CZZ308" s="103" t="s">
        <v>281</v>
      </c>
      <c r="DAA308" s="103" t="s">
        <v>281</v>
      </c>
      <c r="DAB308" s="103" t="s">
        <v>281</v>
      </c>
      <c r="DAC308" s="103" t="s">
        <v>281</v>
      </c>
      <c r="DAD308" s="103" t="s">
        <v>281</v>
      </c>
      <c r="DAE308" s="103" t="s">
        <v>281</v>
      </c>
      <c r="DAF308" s="103" t="s">
        <v>281</v>
      </c>
      <c r="DAG308" s="103" t="s">
        <v>281</v>
      </c>
      <c r="DAH308" s="103" t="s">
        <v>281</v>
      </c>
      <c r="DAI308" s="103" t="s">
        <v>281</v>
      </c>
      <c r="DAJ308" s="103" t="s">
        <v>281</v>
      </c>
      <c r="DAK308" s="103" t="s">
        <v>281</v>
      </c>
      <c r="DAL308" s="103" t="s">
        <v>281</v>
      </c>
      <c r="DAM308" s="103" t="s">
        <v>281</v>
      </c>
      <c r="DAN308" s="103" t="s">
        <v>281</v>
      </c>
      <c r="DAO308" s="103" t="s">
        <v>281</v>
      </c>
      <c r="DAP308" s="103" t="s">
        <v>281</v>
      </c>
      <c r="DAQ308" s="103" t="s">
        <v>281</v>
      </c>
      <c r="DAR308" s="103" t="s">
        <v>281</v>
      </c>
      <c r="DAS308" s="103" t="s">
        <v>281</v>
      </c>
      <c r="DAT308" s="103" t="s">
        <v>281</v>
      </c>
      <c r="DAU308" s="103" t="s">
        <v>281</v>
      </c>
      <c r="DAV308" s="103" t="s">
        <v>281</v>
      </c>
      <c r="DAW308" s="103" t="s">
        <v>281</v>
      </c>
      <c r="DAX308" s="103" t="s">
        <v>281</v>
      </c>
      <c r="DAY308" s="103" t="s">
        <v>281</v>
      </c>
      <c r="DAZ308" s="103" t="s">
        <v>281</v>
      </c>
      <c r="DBA308" s="103" t="s">
        <v>281</v>
      </c>
      <c r="DBB308" s="103" t="s">
        <v>281</v>
      </c>
      <c r="DBC308" s="103" t="s">
        <v>281</v>
      </c>
      <c r="DBD308" s="103" t="s">
        <v>281</v>
      </c>
      <c r="DBE308" s="103" t="s">
        <v>281</v>
      </c>
      <c r="DBF308" s="103" t="s">
        <v>281</v>
      </c>
      <c r="DBG308" s="103" t="s">
        <v>281</v>
      </c>
      <c r="DBH308" s="103" t="s">
        <v>281</v>
      </c>
      <c r="DBI308" s="103" t="s">
        <v>281</v>
      </c>
      <c r="DBJ308" s="103" t="s">
        <v>281</v>
      </c>
      <c r="DBK308" s="103" t="s">
        <v>281</v>
      </c>
      <c r="DBL308" s="103" t="s">
        <v>281</v>
      </c>
      <c r="DBM308" s="103" t="s">
        <v>281</v>
      </c>
      <c r="DBN308" s="103" t="s">
        <v>281</v>
      </c>
      <c r="DBO308" s="103" t="s">
        <v>281</v>
      </c>
      <c r="DBP308" s="103" t="s">
        <v>281</v>
      </c>
      <c r="DBQ308" s="103" t="s">
        <v>281</v>
      </c>
      <c r="DBR308" s="103" t="s">
        <v>281</v>
      </c>
      <c r="DBS308" s="103" t="s">
        <v>281</v>
      </c>
      <c r="DBT308" s="103" t="s">
        <v>281</v>
      </c>
      <c r="DBU308" s="103" t="s">
        <v>281</v>
      </c>
      <c r="DBV308" s="103" t="s">
        <v>281</v>
      </c>
      <c r="DBW308" s="103" t="s">
        <v>281</v>
      </c>
      <c r="DBX308" s="103" t="s">
        <v>281</v>
      </c>
      <c r="DBY308" s="103" t="s">
        <v>281</v>
      </c>
      <c r="DBZ308" s="103" t="s">
        <v>281</v>
      </c>
      <c r="DCA308" s="103" t="s">
        <v>281</v>
      </c>
      <c r="DCB308" s="103" t="s">
        <v>281</v>
      </c>
      <c r="DCC308" s="103" t="s">
        <v>281</v>
      </c>
      <c r="DCD308" s="103" t="s">
        <v>281</v>
      </c>
      <c r="DCE308" s="103" t="s">
        <v>281</v>
      </c>
      <c r="DCF308" s="103" t="s">
        <v>281</v>
      </c>
      <c r="DCG308" s="103" t="s">
        <v>281</v>
      </c>
      <c r="DCH308" s="103" t="s">
        <v>281</v>
      </c>
      <c r="DCI308" s="103" t="s">
        <v>281</v>
      </c>
      <c r="DCJ308" s="103" t="s">
        <v>281</v>
      </c>
      <c r="DCK308" s="103" t="s">
        <v>281</v>
      </c>
      <c r="DCL308" s="103" t="s">
        <v>281</v>
      </c>
      <c r="DCM308" s="103" t="s">
        <v>281</v>
      </c>
      <c r="DCN308" s="103" t="s">
        <v>281</v>
      </c>
      <c r="DCO308" s="103" t="s">
        <v>281</v>
      </c>
      <c r="DCP308" s="103" t="s">
        <v>281</v>
      </c>
      <c r="DCQ308" s="103" t="s">
        <v>281</v>
      </c>
      <c r="DCR308" s="103" t="s">
        <v>281</v>
      </c>
      <c r="DCS308" s="103" t="s">
        <v>281</v>
      </c>
      <c r="DCT308" s="103" t="s">
        <v>281</v>
      </c>
      <c r="DCU308" s="103" t="s">
        <v>281</v>
      </c>
      <c r="DCV308" s="103" t="s">
        <v>281</v>
      </c>
      <c r="DCW308" s="103" t="s">
        <v>281</v>
      </c>
      <c r="DCX308" s="103" t="s">
        <v>281</v>
      </c>
      <c r="DCY308" s="103" t="s">
        <v>281</v>
      </c>
      <c r="DCZ308" s="103" t="s">
        <v>281</v>
      </c>
      <c r="DDA308" s="103" t="s">
        <v>281</v>
      </c>
      <c r="DDB308" s="103" t="s">
        <v>281</v>
      </c>
      <c r="DDC308" s="103" t="s">
        <v>281</v>
      </c>
      <c r="DDD308" s="103" t="s">
        <v>281</v>
      </c>
      <c r="DDE308" s="103" t="s">
        <v>281</v>
      </c>
      <c r="DDF308" s="103" t="s">
        <v>281</v>
      </c>
      <c r="DDG308" s="103" t="s">
        <v>281</v>
      </c>
      <c r="DDH308" s="103" t="s">
        <v>281</v>
      </c>
      <c r="DDI308" s="103" t="s">
        <v>281</v>
      </c>
      <c r="DDJ308" s="103" t="s">
        <v>281</v>
      </c>
      <c r="DDK308" s="103" t="s">
        <v>281</v>
      </c>
      <c r="DDL308" s="103" t="s">
        <v>281</v>
      </c>
      <c r="DDM308" s="103" t="s">
        <v>281</v>
      </c>
      <c r="DDN308" s="103" t="s">
        <v>281</v>
      </c>
      <c r="DDO308" s="103" t="s">
        <v>281</v>
      </c>
      <c r="DDP308" s="103" t="s">
        <v>281</v>
      </c>
      <c r="DDQ308" s="103" t="s">
        <v>281</v>
      </c>
      <c r="DDR308" s="103" t="s">
        <v>281</v>
      </c>
      <c r="DDS308" s="103" t="s">
        <v>281</v>
      </c>
      <c r="DDT308" s="103" t="s">
        <v>281</v>
      </c>
      <c r="DDU308" s="103" t="s">
        <v>281</v>
      </c>
      <c r="DDV308" s="103" t="s">
        <v>281</v>
      </c>
      <c r="DDW308" s="103" t="s">
        <v>281</v>
      </c>
      <c r="DDX308" s="103" t="s">
        <v>281</v>
      </c>
      <c r="DDY308" s="103" t="s">
        <v>281</v>
      </c>
      <c r="DDZ308" s="103" t="s">
        <v>281</v>
      </c>
      <c r="DEA308" s="103" t="s">
        <v>281</v>
      </c>
      <c r="DEB308" s="103" t="s">
        <v>281</v>
      </c>
      <c r="DEC308" s="103" t="s">
        <v>281</v>
      </c>
      <c r="DED308" s="103" t="s">
        <v>281</v>
      </c>
      <c r="DEE308" s="103" t="s">
        <v>281</v>
      </c>
      <c r="DEF308" s="103" t="s">
        <v>281</v>
      </c>
      <c r="DEG308" s="103" t="s">
        <v>281</v>
      </c>
      <c r="DEH308" s="103" t="s">
        <v>281</v>
      </c>
      <c r="DEI308" s="103" t="s">
        <v>281</v>
      </c>
      <c r="DEJ308" s="103" t="s">
        <v>281</v>
      </c>
      <c r="DEK308" s="103" t="s">
        <v>281</v>
      </c>
      <c r="DEL308" s="103" t="s">
        <v>281</v>
      </c>
      <c r="DEM308" s="103" t="s">
        <v>281</v>
      </c>
      <c r="DEN308" s="103" t="s">
        <v>281</v>
      </c>
      <c r="DEO308" s="103" t="s">
        <v>281</v>
      </c>
      <c r="DEP308" s="103" t="s">
        <v>281</v>
      </c>
      <c r="DEQ308" s="103" t="s">
        <v>281</v>
      </c>
      <c r="DER308" s="103" t="s">
        <v>281</v>
      </c>
      <c r="DES308" s="103" t="s">
        <v>281</v>
      </c>
      <c r="DET308" s="103" t="s">
        <v>281</v>
      </c>
      <c r="DEU308" s="103" t="s">
        <v>281</v>
      </c>
      <c r="DEV308" s="103" t="s">
        <v>281</v>
      </c>
      <c r="DEW308" s="103" t="s">
        <v>281</v>
      </c>
      <c r="DEX308" s="103" t="s">
        <v>281</v>
      </c>
      <c r="DEY308" s="103" t="s">
        <v>281</v>
      </c>
      <c r="DEZ308" s="103" t="s">
        <v>281</v>
      </c>
      <c r="DFA308" s="103" t="s">
        <v>281</v>
      </c>
      <c r="DFB308" s="103" t="s">
        <v>281</v>
      </c>
      <c r="DFC308" s="103" t="s">
        <v>281</v>
      </c>
      <c r="DFD308" s="103" t="s">
        <v>281</v>
      </c>
      <c r="DFE308" s="103" t="s">
        <v>281</v>
      </c>
      <c r="DFF308" s="103" t="s">
        <v>281</v>
      </c>
      <c r="DFG308" s="103" t="s">
        <v>281</v>
      </c>
      <c r="DFH308" s="103" t="s">
        <v>281</v>
      </c>
      <c r="DFI308" s="103" t="s">
        <v>281</v>
      </c>
      <c r="DFJ308" s="103" t="s">
        <v>281</v>
      </c>
      <c r="DFK308" s="103" t="s">
        <v>281</v>
      </c>
      <c r="DFL308" s="103" t="s">
        <v>281</v>
      </c>
      <c r="DFM308" s="103" t="s">
        <v>281</v>
      </c>
      <c r="DFN308" s="103" t="s">
        <v>281</v>
      </c>
      <c r="DFO308" s="103" t="s">
        <v>281</v>
      </c>
      <c r="DFP308" s="103" t="s">
        <v>281</v>
      </c>
      <c r="DFQ308" s="103" t="s">
        <v>281</v>
      </c>
      <c r="DFR308" s="103" t="s">
        <v>281</v>
      </c>
      <c r="DFS308" s="103" t="s">
        <v>281</v>
      </c>
      <c r="DFT308" s="103" t="s">
        <v>281</v>
      </c>
      <c r="DFU308" s="103" t="s">
        <v>281</v>
      </c>
      <c r="DFV308" s="103" t="s">
        <v>281</v>
      </c>
      <c r="DFW308" s="103" t="s">
        <v>281</v>
      </c>
      <c r="DFX308" s="103" t="s">
        <v>281</v>
      </c>
      <c r="DFY308" s="103" t="s">
        <v>281</v>
      </c>
      <c r="DFZ308" s="103" t="s">
        <v>281</v>
      </c>
      <c r="DGA308" s="103" t="s">
        <v>281</v>
      </c>
      <c r="DGB308" s="103" t="s">
        <v>281</v>
      </c>
      <c r="DGC308" s="103" t="s">
        <v>281</v>
      </c>
      <c r="DGD308" s="103" t="s">
        <v>281</v>
      </c>
      <c r="DGE308" s="103" t="s">
        <v>281</v>
      </c>
      <c r="DGF308" s="103" t="s">
        <v>281</v>
      </c>
      <c r="DGG308" s="103" t="s">
        <v>281</v>
      </c>
      <c r="DGH308" s="103" t="s">
        <v>281</v>
      </c>
      <c r="DGI308" s="103" t="s">
        <v>281</v>
      </c>
      <c r="DGJ308" s="103" t="s">
        <v>281</v>
      </c>
      <c r="DGK308" s="103" t="s">
        <v>281</v>
      </c>
      <c r="DGL308" s="103" t="s">
        <v>281</v>
      </c>
      <c r="DGM308" s="103" t="s">
        <v>281</v>
      </c>
      <c r="DGN308" s="103" t="s">
        <v>281</v>
      </c>
      <c r="DGO308" s="103" t="s">
        <v>281</v>
      </c>
      <c r="DGP308" s="103" t="s">
        <v>281</v>
      </c>
      <c r="DGQ308" s="103" t="s">
        <v>281</v>
      </c>
      <c r="DGR308" s="103" t="s">
        <v>281</v>
      </c>
      <c r="DGS308" s="103" t="s">
        <v>281</v>
      </c>
      <c r="DGT308" s="103" t="s">
        <v>281</v>
      </c>
      <c r="DGU308" s="103" t="s">
        <v>281</v>
      </c>
      <c r="DGV308" s="103" t="s">
        <v>281</v>
      </c>
      <c r="DGW308" s="103" t="s">
        <v>281</v>
      </c>
      <c r="DGX308" s="103" t="s">
        <v>281</v>
      </c>
      <c r="DGY308" s="103" t="s">
        <v>281</v>
      </c>
      <c r="DGZ308" s="103" t="s">
        <v>281</v>
      </c>
      <c r="DHA308" s="103" t="s">
        <v>281</v>
      </c>
      <c r="DHB308" s="103" t="s">
        <v>281</v>
      </c>
      <c r="DHC308" s="103" t="s">
        <v>281</v>
      </c>
      <c r="DHD308" s="103" t="s">
        <v>281</v>
      </c>
      <c r="DHE308" s="103" t="s">
        <v>281</v>
      </c>
      <c r="DHF308" s="103" t="s">
        <v>281</v>
      </c>
      <c r="DHG308" s="103" t="s">
        <v>281</v>
      </c>
      <c r="DHH308" s="103" t="s">
        <v>281</v>
      </c>
      <c r="DHI308" s="103" t="s">
        <v>281</v>
      </c>
      <c r="DHJ308" s="103" t="s">
        <v>281</v>
      </c>
      <c r="DHK308" s="103" t="s">
        <v>281</v>
      </c>
      <c r="DHL308" s="103" t="s">
        <v>281</v>
      </c>
      <c r="DHM308" s="103" t="s">
        <v>281</v>
      </c>
      <c r="DHN308" s="103" t="s">
        <v>281</v>
      </c>
      <c r="DHO308" s="103" t="s">
        <v>281</v>
      </c>
      <c r="DHP308" s="103" t="s">
        <v>281</v>
      </c>
      <c r="DHQ308" s="103" t="s">
        <v>281</v>
      </c>
      <c r="DHR308" s="103" t="s">
        <v>281</v>
      </c>
      <c r="DHS308" s="103" t="s">
        <v>281</v>
      </c>
      <c r="DHT308" s="103" t="s">
        <v>281</v>
      </c>
      <c r="DHU308" s="103" t="s">
        <v>281</v>
      </c>
      <c r="DHV308" s="103" t="s">
        <v>281</v>
      </c>
      <c r="DHW308" s="103" t="s">
        <v>281</v>
      </c>
      <c r="DHX308" s="103" t="s">
        <v>281</v>
      </c>
      <c r="DHY308" s="103" t="s">
        <v>281</v>
      </c>
      <c r="DHZ308" s="103" t="s">
        <v>281</v>
      </c>
      <c r="DIA308" s="103" t="s">
        <v>281</v>
      </c>
      <c r="DIB308" s="103" t="s">
        <v>281</v>
      </c>
      <c r="DIC308" s="103" t="s">
        <v>281</v>
      </c>
      <c r="DID308" s="103" t="s">
        <v>281</v>
      </c>
      <c r="DIE308" s="103" t="s">
        <v>281</v>
      </c>
      <c r="DIF308" s="103" t="s">
        <v>281</v>
      </c>
      <c r="DIG308" s="103" t="s">
        <v>281</v>
      </c>
      <c r="DIH308" s="103" t="s">
        <v>281</v>
      </c>
      <c r="DII308" s="103" t="s">
        <v>281</v>
      </c>
      <c r="DIJ308" s="103" t="s">
        <v>281</v>
      </c>
      <c r="DIK308" s="103" t="s">
        <v>281</v>
      </c>
      <c r="DIL308" s="103" t="s">
        <v>281</v>
      </c>
      <c r="DIM308" s="103" t="s">
        <v>281</v>
      </c>
      <c r="DIN308" s="103" t="s">
        <v>281</v>
      </c>
      <c r="DIO308" s="103" t="s">
        <v>281</v>
      </c>
      <c r="DIP308" s="103" t="s">
        <v>281</v>
      </c>
      <c r="DIQ308" s="103" t="s">
        <v>281</v>
      </c>
      <c r="DIR308" s="103" t="s">
        <v>281</v>
      </c>
      <c r="DIS308" s="103" t="s">
        <v>281</v>
      </c>
      <c r="DIT308" s="103" t="s">
        <v>281</v>
      </c>
      <c r="DIU308" s="103" t="s">
        <v>281</v>
      </c>
      <c r="DIV308" s="103" t="s">
        <v>281</v>
      </c>
      <c r="DIW308" s="103" t="s">
        <v>281</v>
      </c>
      <c r="DIX308" s="103" t="s">
        <v>281</v>
      </c>
      <c r="DIY308" s="103" t="s">
        <v>281</v>
      </c>
      <c r="DIZ308" s="103" t="s">
        <v>281</v>
      </c>
      <c r="DJA308" s="103" t="s">
        <v>281</v>
      </c>
      <c r="DJB308" s="103" t="s">
        <v>281</v>
      </c>
      <c r="DJC308" s="103" t="s">
        <v>281</v>
      </c>
      <c r="DJD308" s="103" t="s">
        <v>281</v>
      </c>
      <c r="DJE308" s="103" t="s">
        <v>281</v>
      </c>
      <c r="DJF308" s="103" t="s">
        <v>281</v>
      </c>
      <c r="DJG308" s="103" t="s">
        <v>281</v>
      </c>
      <c r="DJH308" s="103" t="s">
        <v>281</v>
      </c>
      <c r="DJI308" s="103" t="s">
        <v>281</v>
      </c>
      <c r="DJJ308" s="103" t="s">
        <v>281</v>
      </c>
      <c r="DJK308" s="103" t="s">
        <v>281</v>
      </c>
      <c r="DJL308" s="103" t="s">
        <v>281</v>
      </c>
      <c r="DJM308" s="103" t="s">
        <v>281</v>
      </c>
      <c r="DJN308" s="103" t="s">
        <v>281</v>
      </c>
      <c r="DJO308" s="103" t="s">
        <v>281</v>
      </c>
      <c r="DJP308" s="103" t="s">
        <v>281</v>
      </c>
      <c r="DJQ308" s="103" t="s">
        <v>281</v>
      </c>
      <c r="DJR308" s="103" t="s">
        <v>281</v>
      </c>
      <c r="DJS308" s="103" t="s">
        <v>281</v>
      </c>
      <c r="DJT308" s="103" t="s">
        <v>281</v>
      </c>
      <c r="DJU308" s="103" t="s">
        <v>281</v>
      </c>
      <c r="DJV308" s="103" t="s">
        <v>281</v>
      </c>
      <c r="DJW308" s="103" t="s">
        <v>281</v>
      </c>
      <c r="DJX308" s="103" t="s">
        <v>281</v>
      </c>
      <c r="DJY308" s="103" t="s">
        <v>281</v>
      </c>
      <c r="DJZ308" s="103" t="s">
        <v>281</v>
      </c>
      <c r="DKA308" s="103" t="s">
        <v>281</v>
      </c>
      <c r="DKB308" s="103" t="s">
        <v>281</v>
      </c>
      <c r="DKC308" s="103" t="s">
        <v>281</v>
      </c>
      <c r="DKD308" s="103" t="s">
        <v>281</v>
      </c>
      <c r="DKE308" s="103" t="s">
        <v>281</v>
      </c>
      <c r="DKF308" s="103" t="s">
        <v>281</v>
      </c>
      <c r="DKG308" s="103" t="s">
        <v>281</v>
      </c>
      <c r="DKH308" s="103" t="s">
        <v>281</v>
      </c>
      <c r="DKI308" s="103" t="s">
        <v>281</v>
      </c>
      <c r="DKJ308" s="103" t="s">
        <v>281</v>
      </c>
      <c r="DKK308" s="103" t="s">
        <v>281</v>
      </c>
      <c r="DKL308" s="103" t="s">
        <v>281</v>
      </c>
      <c r="DKM308" s="103" t="s">
        <v>281</v>
      </c>
      <c r="DKN308" s="103" t="s">
        <v>281</v>
      </c>
      <c r="DKO308" s="103" t="s">
        <v>281</v>
      </c>
      <c r="DKP308" s="103" t="s">
        <v>281</v>
      </c>
      <c r="DKQ308" s="103" t="s">
        <v>281</v>
      </c>
      <c r="DKR308" s="103" t="s">
        <v>281</v>
      </c>
      <c r="DKS308" s="103" t="s">
        <v>281</v>
      </c>
      <c r="DKT308" s="103" t="s">
        <v>281</v>
      </c>
      <c r="DKU308" s="103" t="s">
        <v>281</v>
      </c>
      <c r="DKV308" s="103" t="s">
        <v>281</v>
      </c>
      <c r="DKW308" s="103" t="s">
        <v>281</v>
      </c>
      <c r="DKX308" s="103" t="s">
        <v>281</v>
      </c>
      <c r="DKY308" s="103" t="s">
        <v>281</v>
      </c>
      <c r="DKZ308" s="103" t="s">
        <v>281</v>
      </c>
      <c r="DLA308" s="103" t="s">
        <v>281</v>
      </c>
      <c r="DLB308" s="103" t="s">
        <v>281</v>
      </c>
      <c r="DLC308" s="103" t="s">
        <v>281</v>
      </c>
      <c r="DLD308" s="103" t="s">
        <v>281</v>
      </c>
      <c r="DLE308" s="103" t="s">
        <v>281</v>
      </c>
      <c r="DLF308" s="103" t="s">
        <v>281</v>
      </c>
      <c r="DLG308" s="103" t="s">
        <v>281</v>
      </c>
      <c r="DLH308" s="103" t="s">
        <v>281</v>
      </c>
      <c r="DLI308" s="103" t="s">
        <v>281</v>
      </c>
      <c r="DLJ308" s="103" t="s">
        <v>281</v>
      </c>
      <c r="DLK308" s="103" t="s">
        <v>281</v>
      </c>
      <c r="DLL308" s="103" t="s">
        <v>281</v>
      </c>
      <c r="DLM308" s="103" t="s">
        <v>281</v>
      </c>
      <c r="DLN308" s="103" t="s">
        <v>281</v>
      </c>
      <c r="DLO308" s="103" t="s">
        <v>281</v>
      </c>
      <c r="DLP308" s="103" t="s">
        <v>281</v>
      </c>
      <c r="DLQ308" s="103" t="s">
        <v>281</v>
      </c>
      <c r="DLR308" s="103" t="s">
        <v>281</v>
      </c>
      <c r="DLS308" s="103" t="s">
        <v>281</v>
      </c>
      <c r="DLT308" s="103" t="s">
        <v>281</v>
      </c>
      <c r="DLU308" s="103" t="s">
        <v>281</v>
      </c>
      <c r="DLV308" s="103" t="s">
        <v>281</v>
      </c>
      <c r="DLW308" s="103" t="s">
        <v>281</v>
      </c>
      <c r="DLX308" s="103" t="s">
        <v>281</v>
      </c>
      <c r="DLY308" s="103" t="s">
        <v>281</v>
      </c>
      <c r="DLZ308" s="103" t="s">
        <v>281</v>
      </c>
      <c r="DMA308" s="103" t="s">
        <v>281</v>
      </c>
      <c r="DMB308" s="103" t="s">
        <v>281</v>
      </c>
      <c r="DMC308" s="103" t="s">
        <v>281</v>
      </c>
      <c r="DMD308" s="103" t="s">
        <v>281</v>
      </c>
      <c r="DME308" s="103" t="s">
        <v>281</v>
      </c>
      <c r="DMF308" s="103" t="s">
        <v>281</v>
      </c>
      <c r="DMG308" s="103" t="s">
        <v>281</v>
      </c>
      <c r="DMH308" s="103" t="s">
        <v>281</v>
      </c>
      <c r="DMI308" s="103" t="s">
        <v>281</v>
      </c>
      <c r="DMJ308" s="103" t="s">
        <v>281</v>
      </c>
      <c r="DMK308" s="103" t="s">
        <v>281</v>
      </c>
      <c r="DML308" s="103" t="s">
        <v>281</v>
      </c>
      <c r="DMM308" s="103" t="s">
        <v>281</v>
      </c>
      <c r="DMN308" s="103" t="s">
        <v>281</v>
      </c>
      <c r="DMO308" s="103" t="s">
        <v>281</v>
      </c>
      <c r="DMP308" s="103" t="s">
        <v>281</v>
      </c>
      <c r="DMQ308" s="103" t="s">
        <v>281</v>
      </c>
      <c r="DMR308" s="103" t="s">
        <v>281</v>
      </c>
      <c r="DMS308" s="103" t="s">
        <v>281</v>
      </c>
      <c r="DMT308" s="103" t="s">
        <v>281</v>
      </c>
      <c r="DMU308" s="103" t="s">
        <v>281</v>
      </c>
      <c r="DMV308" s="103" t="s">
        <v>281</v>
      </c>
      <c r="DMW308" s="103" t="s">
        <v>281</v>
      </c>
      <c r="DMX308" s="103" t="s">
        <v>281</v>
      </c>
      <c r="DMY308" s="103" t="s">
        <v>281</v>
      </c>
      <c r="DMZ308" s="103" t="s">
        <v>281</v>
      </c>
      <c r="DNA308" s="103" t="s">
        <v>281</v>
      </c>
      <c r="DNB308" s="103" t="s">
        <v>281</v>
      </c>
      <c r="DNC308" s="103" t="s">
        <v>281</v>
      </c>
      <c r="DND308" s="103" t="s">
        <v>281</v>
      </c>
      <c r="DNE308" s="103" t="s">
        <v>281</v>
      </c>
      <c r="DNF308" s="103" t="s">
        <v>281</v>
      </c>
      <c r="DNG308" s="103" t="s">
        <v>281</v>
      </c>
      <c r="DNH308" s="103" t="s">
        <v>281</v>
      </c>
      <c r="DNI308" s="103" t="s">
        <v>281</v>
      </c>
      <c r="DNJ308" s="103" t="s">
        <v>281</v>
      </c>
      <c r="DNK308" s="103" t="s">
        <v>281</v>
      </c>
      <c r="DNL308" s="103" t="s">
        <v>281</v>
      </c>
      <c r="DNM308" s="103" t="s">
        <v>281</v>
      </c>
      <c r="DNN308" s="103" t="s">
        <v>281</v>
      </c>
      <c r="DNO308" s="103" t="s">
        <v>281</v>
      </c>
      <c r="DNP308" s="103" t="s">
        <v>281</v>
      </c>
      <c r="DNQ308" s="103" t="s">
        <v>281</v>
      </c>
      <c r="DNR308" s="103" t="s">
        <v>281</v>
      </c>
      <c r="DNS308" s="103" t="s">
        <v>281</v>
      </c>
      <c r="DNT308" s="103" t="s">
        <v>281</v>
      </c>
      <c r="DNU308" s="103" t="s">
        <v>281</v>
      </c>
      <c r="DNV308" s="103" t="s">
        <v>281</v>
      </c>
      <c r="DNW308" s="103" t="s">
        <v>281</v>
      </c>
      <c r="DNX308" s="103" t="s">
        <v>281</v>
      </c>
      <c r="DNY308" s="103" t="s">
        <v>281</v>
      </c>
      <c r="DNZ308" s="103" t="s">
        <v>281</v>
      </c>
      <c r="DOA308" s="103" t="s">
        <v>281</v>
      </c>
      <c r="DOB308" s="103" t="s">
        <v>281</v>
      </c>
      <c r="DOC308" s="103" t="s">
        <v>281</v>
      </c>
      <c r="DOD308" s="103" t="s">
        <v>281</v>
      </c>
      <c r="DOE308" s="103" t="s">
        <v>281</v>
      </c>
      <c r="DOF308" s="103" t="s">
        <v>281</v>
      </c>
      <c r="DOG308" s="103" t="s">
        <v>281</v>
      </c>
      <c r="DOH308" s="103" t="s">
        <v>281</v>
      </c>
      <c r="DOI308" s="103" t="s">
        <v>281</v>
      </c>
      <c r="DOJ308" s="103" t="s">
        <v>281</v>
      </c>
      <c r="DOK308" s="103" t="s">
        <v>281</v>
      </c>
      <c r="DOL308" s="103" t="s">
        <v>281</v>
      </c>
      <c r="DOM308" s="103" t="s">
        <v>281</v>
      </c>
      <c r="DON308" s="103" t="s">
        <v>281</v>
      </c>
      <c r="DOO308" s="103" t="s">
        <v>281</v>
      </c>
      <c r="DOP308" s="103" t="s">
        <v>281</v>
      </c>
      <c r="DOQ308" s="103" t="s">
        <v>281</v>
      </c>
      <c r="DOR308" s="103" t="s">
        <v>281</v>
      </c>
      <c r="DOS308" s="103" t="s">
        <v>281</v>
      </c>
      <c r="DOT308" s="103" t="s">
        <v>281</v>
      </c>
      <c r="DOU308" s="103" t="s">
        <v>281</v>
      </c>
      <c r="DOV308" s="103" t="s">
        <v>281</v>
      </c>
      <c r="DOW308" s="103" t="s">
        <v>281</v>
      </c>
      <c r="DOX308" s="103" t="s">
        <v>281</v>
      </c>
      <c r="DOY308" s="103" t="s">
        <v>281</v>
      </c>
      <c r="DOZ308" s="103" t="s">
        <v>281</v>
      </c>
      <c r="DPA308" s="103" t="s">
        <v>281</v>
      </c>
      <c r="DPB308" s="103" t="s">
        <v>281</v>
      </c>
      <c r="DPC308" s="103" t="s">
        <v>281</v>
      </c>
      <c r="DPD308" s="103" t="s">
        <v>281</v>
      </c>
      <c r="DPE308" s="103" t="s">
        <v>281</v>
      </c>
      <c r="DPF308" s="103" t="s">
        <v>281</v>
      </c>
      <c r="DPG308" s="103" t="s">
        <v>281</v>
      </c>
      <c r="DPH308" s="103" t="s">
        <v>281</v>
      </c>
      <c r="DPI308" s="103" t="s">
        <v>281</v>
      </c>
      <c r="DPJ308" s="103" t="s">
        <v>281</v>
      </c>
      <c r="DPK308" s="103" t="s">
        <v>281</v>
      </c>
      <c r="DPL308" s="103" t="s">
        <v>281</v>
      </c>
      <c r="DPM308" s="103" t="s">
        <v>281</v>
      </c>
      <c r="DPN308" s="103" t="s">
        <v>281</v>
      </c>
      <c r="DPO308" s="103" t="s">
        <v>281</v>
      </c>
      <c r="DPP308" s="103" t="s">
        <v>281</v>
      </c>
      <c r="DPQ308" s="103" t="s">
        <v>281</v>
      </c>
      <c r="DPR308" s="103" t="s">
        <v>281</v>
      </c>
      <c r="DPS308" s="103" t="s">
        <v>281</v>
      </c>
      <c r="DPT308" s="103" t="s">
        <v>281</v>
      </c>
      <c r="DPU308" s="103" t="s">
        <v>281</v>
      </c>
      <c r="DPV308" s="103" t="s">
        <v>281</v>
      </c>
      <c r="DPW308" s="103" t="s">
        <v>281</v>
      </c>
      <c r="DPX308" s="103" t="s">
        <v>281</v>
      </c>
      <c r="DPY308" s="103" t="s">
        <v>281</v>
      </c>
      <c r="DPZ308" s="103" t="s">
        <v>281</v>
      </c>
      <c r="DQA308" s="103" t="s">
        <v>281</v>
      </c>
      <c r="DQB308" s="103" t="s">
        <v>281</v>
      </c>
      <c r="DQC308" s="103" t="s">
        <v>281</v>
      </c>
      <c r="DQD308" s="103" t="s">
        <v>281</v>
      </c>
      <c r="DQE308" s="103" t="s">
        <v>281</v>
      </c>
      <c r="DQF308" s="103" t="s">
        <v>281</v>
      </c>
      <c r="DQG308" s="103" t="s">
        <v>281</v>
      </c>
      <c r="DQH308" s="103" t="s">
        <v>281</v>
      </c>
      <c r="DQI308" s="103" t="s">
        <v>281</v>
      </c>
      <c r="DQJ308" s="103" t="s">
        <v>281</v>
      </c>
      <c r="DQK308" s="103" t="s">
        <v>281</v>
      </c>
      <c r="DQL308" s="103" t="s">
        <v>281</v>
      </c>
      <c r="DQM308" s="103" t="s">
        <v>281</v>
      </c>
      <c r="DQN308" s="103" t="s">
        <v>281</v>
      </c>
      <c r="DQO308" s="103" t="s">
        <v>281</v>
      </c>
      <c r="DQP308" s="103" t="s">
        <v>281</v>
      </c>
      <c r="DQQ308" s="103" t="s">
        <v>281</v>
      </c>
      <c r="DQR308" s="103" t="s">
        <v>281</v>
      </c>
      <c r="DQS308" s="103" t="s">
        <v>281</v>
      </c>
      <c r="DQT308" s="103" t="s">
        <v>281</v>
      </c>
      <c r="DQU308" s="103" t="s">
        <v>281</v>
      </c>
      <c r="DQV308" s="103" t="s">
        <v>281</v>
      </c>
      <c r="DQW308" s="103" t="s">
        <v>281</v>
      </c>
      <c r="DQX308" s="103" t="s">
        <v>281</v>
      </c>
      <c r="DQY308" s="103" t="s">
        <v>281</v>
      </c>
      <c r="DQZ308" s="103" t="s">
        <v>281</v>
      </c>
      <c r="DRA308" s="103" t="s">
        <v>281</v>
      </c>
      <c r="DRB308" s="103" t="s">
        <v>281</v>
      </c>
      <c r="DRC308" s="103" t="s">
        <v>281</v>
      </c>
      <c r="DRD308" s="103" t="s">
        <v>281</v>
      </c>
      <c r="DRE308" s="103" t="s">
        <v>281</v>
      </c>
      <c r="DRF308" s="103" t="s">
        <v>281</v>
      </c>
      <c r="DRG308" s="103" t="s">
        <v>281</v>
      </c>
      <c r="DRH308" s="103" t="s">
        <v>281</v>
      </c>
      <c r="DRI308" s="103" t="s">
        <v>281</v>
      </c>
      <c r="DRJ308" s="103" t="s">
        <v>281</v>
      </c>
      <c r="DRK308" s="103" t="s">
        <v>281</v>
      </c>
      <c r="DRL308" s="103" t="s">
        <v>281</v>
      </c>
      <c r="DRM308" s="103" t="s">
        <v>281</v>
      </c>
      <c r="DRN308" s="103" t="s">
        <v>281</v>
      </c>
      <c r="DRO308" s="103" t="s">
        <v>281</v>
      </c>
      <c r="DRP308" s="103" t="s">
        <v>281</v>
      </c>
      <c r="DRQ308" s="103" t="s">
        <v>281</v>
      </c>
      <c r="DRR308" s="103" t="s">
        <v>281</v>
      </c>
      <c r="DRS308" s="103" t="s">
        <v>281</v>
      </c>
      <c r="DRT308" s="103" t="s">
        <v>281</v>
      </c>
      <c r="DRU308" s="103" t="s">
        <v>281</v>
      </c>
      <c r="DRV308" s="103" t="s">
        <v>281</v>
      </c>
      <c r="DRW308" s="103" t="s">
        <v>281</v>
      </c>
      <c r="DRX308" s="103" t="s">
        <v>281</v>
      </c>
      <c r="DRY308" s="103" t="s">
        <v>281</v>
      </c>
      <c r="DRZ308" s="103" t="s">
        <v>281</v>
      </c>
      <c r="DSA308" s="103" t="s">
        <v>281</v>
      </c>
      <c r="DSB308" s="103" t="s">
        <v>281</v>
      </c>
      <c r="DSC308" s="103" t="s">
        <v>281</v>
      </c>
      <c r="DSD308" s="103" t="s">
        <v>281</v>
      </c>
      <c r="DSE308" s="103" t="s">
        <v>281</v>
      </c>
      <c r="DSF308" s="103" t="s">
        <v>281</v>
      </c>
      <c r="DSG308" s="103" t="s">
        <v>281</v>
      </c>
      <c r="DSH308" s="103" t="s">
        <v>281</v>
      </c>
      <c r="DSI308" s="103" t="s">
        <v>281</v>
      </c>
      <c r="DSJ308" s="103" t="s">
        <v>281</v>
      </c>
      <c r="DSK308" s="103" t="s">
        <v>281</v>
      </c>
      <c r="DSL308" s="103" t="s">
        <v>281</v>
      </c>
      <c r="DSM308" s="103" t="s">
        <v>281</v>
      </c>
      <c r="DSN308" s="103" t="s">
        <v>281</v>
      </c>
      <c r="DSO308" s="103" t="s">
        <v>281</v>
      </c>
      <c r="DSP308" s="103" t="s">
        <v>281</v>
      </c>
      <c r="DSQ308" s="103" t="s">
        <v>281</v>
      </c>
      <c r="DSR308" s="103" t="s">
        <v>281</v>
      </c>
      <c r="DSS308" s="103" t="s">
        <v>281</v>
      </c>
      <c r="DST308" s="103" t="s">
        <v>281</v>
      </c>
      <c r="DSU308" s="103" t="s">
        <v>281</v>
      </c>
      <c r="DSV308" s="103" t="s">
        <v>281</v>
      </c>
      <c r="DSW308" s="103" t="s">
        <v>281</v>
      </c>
      <c r="DSX308" s="103" t="s">
        <v>281</v>
      </c>
      <c r="DSY308" s="103" t="s">
        <v>281</v>
      </c>
      <c r="DSZ308" s="103" t="s">
        <v>281</v>
      </c>
      <c r="DTA308" s="103" t="s">
        <v>281</v>
      </c>
      <c r="DTB308" s="103" t="s">
        <v>281</v>
      </c>
      <c r="DTC308" s="103" t="s">
        <v>281</v>
      </c>
      <c r="DTD308" s="103" t="s">
        <v>281</v>
      </c>
      <c r="DTE308" s="103" t="s">
        <v>281</v>
      </c>
      <c r="DTF308" s="103" t="s">
        <v>281</v>
      </c>
      <c r="DTG308" s="103" t="s">
        <v>281</v>
      </c>
      <c r="DTH308" s="103" t="s">
        <v>281</v>
      </c>
      <c r="DTI308" s="103" t="s">
        <v>281</v>
      </c>
      <c r="DTJ308" s="103" t="s">
        <v>281</v>
      </c>
      <c r="DTK308" s="103" t="s">
        <v>281</v>
      </c>
      <c r="DTL308" s="103" t="s">
        <v>281</v>
      </c>
      <c r="DTM308" s="103" t="s">
        <v>281</v>
      </c>
      <c r="DTN308" s="103" t="s">
        <v>281</v>
      </c>
      <c r="DTO308" s="103" t="s">
        <v>281</v>
      </c>
      <c r="DTP308" s="103" t="s">
        <v>281</v>
      </c>
      <c r="DTQ308" s="103" t="s">
        <v>281</v>
      </c>
      <c r="DTR308" s="103" t="s">
        <v>281</v>
      </c>
      <c r="DTS308" s="103" t="s">
        <v>281</v>
      </c>
      <c r="DTT308" s="103" t="s">
        <v>281</v>
      </c>
      <c r="DTU308" s="103" t="s">
        <v>281</v>
      </c>
      <c r="DTV308" s="103" t="s">
        <v>281</v>
      </c>
      <c r="DTW308" s="103" t="s">
        <v>281</v>
      </c>
      <c r="DTX308" s="103" t="s">
        <v>281</v>
      </c>
      <c r="DTY308" s="103" t="s">
        <v>281</v>
      </c>
      <c r="DTZ308" s="103" t="s">
        <v>281</v>
      </c>
      <c r="DUA308" s="103" t="s">
        <v>281</v>
      </c>
      <c r="DUB308" s="103" t="s">
        <v>281</v>
      </c>
      <c r="DUC308" s="103" t="s">
        <v>281</v>
      </c>
      <c r="DUD308" s="103" t="s">
        <v>281</v>
      </c>
      <c r="DUE308" s="103" t="s">
        <v>281</v>
      </c>
      <c r="DUF308" s="103" t="s">
        <v>281</v>
      </c>
      <c r="DUG308" s="103" t="s">
        <v>281</v>
      </c>
      <c r="DUH308" s="103" t="s">
        <v>281</v>
      </c>
      <c r="DUI308" s="103" t="s">
        <v>281</v>
      </c>
      <c r="DUJ308" s="103" t="s">
        <v>281</v>
      </c>
      <c r="DUK308" s="103" t="s">
        <v>281</v>
      </c>
      <c r="DUL308" s="103" t="s">
        <v>281</v>
      </c>
      <c r="DUM308" s="103" t="s">
        <v>281</v>
      </c>
      <c r="DUN308" s="103" t="s">
        <v>281</v>
      </c>
      <c r="DUO308" s="103" t="s">
        <v>281</v>
      </c>
      <c r="DUP308" s="103" t="s">
        <v>281</v>
      </c>
      <c r="DUQ308" s="103" t="s">
        <v>281</v>
      </c>
      <c r="DUR308" s="103" t="s">
        <v>281</v>
      </c>
      <c r="DUS308" s="103" t="s">
        <v>281</v>
      </c>
      <c r="DUT308" s="103" t="s">
        <v>281</v>
      </c>
      <c r="DUU308" s="103" t="s">
        <v>281</v>
      </c>
      <c r="DUV308" s="103" t="s">
        <v>281</v>
      </c>
      <c r="DUW308" s="103" t="s">
        <v>281</v>
      </c>
      <c r="DUX308" s="103" t="s">
        <v>281</v>
      </c>
      <c r="DUY308" s="103" t="s">
        <v>281</v>
      </c>
      <c r="DUZ308" s="103" t="s">
        <v>281</v>
      </c>
      <c r="DVA308" s="103" t="s">
        <v>281</v>
      </c>
      <c r="DVB308" s="103" t="s">
        <v>281</v>
      </c>
      <c r="DVC308" s="103" t="s">
        <v>281</v>
      </c>
      <c r="DVD308" s="103" t="s">
        <v>281</v>
      </c>
      <c r="DVE308" s="103" t="s">
        <v>281</v>
      </c>
      <c r="DVF308" s="103" t="s">
        <v>281</v>
      </c>
      <c r="DVG308" s="103" t="s">
        <v>281</v>
      </c>
      <c r="DVH308" s="103" t="s">
        <v>281</v>
      </c>
      <c r="DVI308" s="103" t="s">
        <v>281</v>
      </c>
      <c r="DVJ308" s="103" t="s">
        <v>281</v>
      </c>
      <c r="DVK308" s="103" t="s">
        <v>281</v>
      </c>
      <c r="DVL308" s="103" t="s">
        <v>281</v>
      </c>
      <c r="DVM308" s="103" t="s">
        <v>281</v>
      </c>
      <c r="DVN308" s="103" t="s">
        <v>281</v>
      </c>
      <c r="DVO308" s="103" t="s">
        <v>281</v>
      </c>
      <c r="DVP308" s="103" t="s">
        <v>281</v>
      </c>
      <c r="DVQ308" s="103" t="s">
        <v>281</v>
      </c>
      <c r="DVR308" s="103" t="s">
        <v>281</v>
      </c>
      <c r="DVS308" s="103" t="s">
        <v>281</v>
      </c>
      <c r="DVT308" s="103" t="s">
        <v>281</v>
      </c>
      <c r="DVU308" s="103" t="s">
        <v>281</v>
      </c>
      <c r="DVV308" s="103" t="s">
        <v>281</v>
      </c>
      <c r="DVW308" s="103" t="s">
        <v>281</v>
      </c>
      <c r="DVX308" s="103" t="s">
        <v>281</v>
      </c>
      <c r="DVY308" s="103" t="s">
        <v>281</v>
      </c>
      <c r="DVZ308" s="103" t="s">
        <v>281</v>
      </c>
      <c r="DWA308" s="103" t="s">
        <v>281</v>
      </c>
      <c r="DWB308" s="103" t="s">
        <v>281</v>
      </c>
      <c r="DWC308" s="103" t="s">
        <v>281</v>
      </c>
      <c r="DWD308" s="103" t="s">
        <v>281</v>
      </c>
      <c r="DWE308" s="103" t="s">
        <v>281</v>
      </c>
      <c r="DWF308" s="103" t="s">
        <v>281</v>
      </c>
      <c r="DWG308" s="103" t="s">
        <v>281</v>
      </c>
      <c r="DWH308" s="103" t="s">
        <v>281</v>
      </c>
      <c r="DWI308" s="103" t="s">
        <v>281</v>
      </c>
      <c r="DWJ308" s="103" t="s">
        <v>281</v>
      </c>
      <c r="DWK308" s="103" t="s">
        <v>281</v>
      </c>
      <c r="DWL308" s="103" t="s">
        <v>281</v>
      </c>
      <c r="DWM308" s="103" t="s">
        <v>281</v>
      </c>
      <c r="DWN308" s="103" t="s">
        <v>281</v>
      </c>
      <c r="DWO308" s="103" t="s">
        <v>281</v>
      </c>
      <c r="DWP308" s="103" t="s">
        <v>281</v>
      </c>
      <c r="DWQ308" s="103" t="s">
        <v>281</v>
      </c>
      <c r="DWR308" s="103" t="s">
        <v>281</v>
      </c>
      <c r="DWS308" s="103" t="s">
        <v>281</v>
      </c>
      <c r="DWT308" s="103" t="s">
        <v>281</v>
      </c>
      <c r="DWU308" s="103" t="s">
        <v>281</v>
      </c>
      <c r="DWV308" s="103" t="s">
        <v>281</v>
      </c>
      <c r="DWW308" s="103" t="s">
        <v>281</v>
      </c>
      <c r="DWX308" s="103" t="s">
        <v>281</v>
      </c>
      <c r="DWY308" s="103" t="s">
        <v>281</v>
      </c>
      <c r="DWZ308" s="103" t="s">
        <v>281</v>
      </c>
      <c r="DXA308" s="103" t="s">
        <v>281</v>
      </c>
      <c r="DXB308" s="103" t="s">
        <v>281</v>
      </c>
      <c r="DXC308" s="103" t="s">
        <v>281</v>
      </c>
      <c r="DXD308" s="103" t="s">
        <v>281</v>
      </c>
      <c r="DXE308" s="103" t="s">
        <v>281</v>
      </c>
      <c r="DXF308" s="103" t="s">
        <v>281</v>
      </c>
      <c r="DXG308" s="103" t="s">
        <v>281</v>
      </c>
      <c r="DXH308" s="103" t="s">
        <v>281</v>
      </c>
      <c r="DXI308" s="103" t="s">
        <v>281</v>
      </c>
      <c r="DXJ308" s="103" t="s">
        <v>281</v>
      </c>
      <c r="DXK308" s="103" t="s">
        <v>281</v>
      </c>
      <c r="DXL308" s="103" t="s">
        <v>281</v>
      </c>
      <c r="DXM308" s="103" t="s">
        <v>281</v>
      </c>
      <c r="DXN308" s="103" t="s">
        <v>281</v>
      </c>
      <c r="DXO308" s="103" t="s">
        <v>281</v>
      </c>
      <c r="DXP308" s="103" t="s">
        <v>281</v>
      </c>
      <c r="DXQ308" s="103" t="s">
        <v>281</v>
      </c>
      <c r="DXR308" s="103" t="s">
        <v>281</v>
      </c>
      <c r="DXS308" s="103" t="s">
        <v>281</v>
      </c>
      <c r="DXT308" s="103" t="s">
        <v>281</v>
      </c>
      <c r="DXU308" s="103" t="s">
        <v>281</v>
      </c>
      <c r="DXV308" s="103" t="s">
        <v>281</v>
      </c>
      <c r="DXW308" s="103" t="s">
        <v>281</v>
      </c>
      <c r="DXX308" s="103" t="s">
        <v>281</v>
      </c>
      <c r="DXY308" s="103" t="s">
        <v>281</v>
      </c>
      <c r="DXZ308" s="103" t="s">
        <v>281</v>
      </c>
      <c r="DYA308" s="103" t="s">
        <v>281</v>
      </c>
      <c r="DYB308" s="103" t="s">
        <v>281</v>
      </c>
      <c r="DYC308" s="103" t="s">
        <v>281</v>
      </c>
      <c r="DYD308" s="103" t="s">
        <v>281</v>
      </c>
      <c r="DYE308" s="103" t="s">
        <v>281</v>
      </c>
      <c r="DYF308" s="103" t="s">
        <v>281</v>
      </c>
      <c r="DYG308" s="103" t="s">
        <v>281</v>
      </c>
      <c r="DYH308" s="103" t="s">
        <v>281</v>
      </c>
      <c r="DYI308" s="103" t="s">
        <v>281</v>
      </c>
      <c r="DYJ308" s="103" t="s">
        <v>281</v>
      </c>
      <c r="DYK308" s="103" t="s">
        <v>281</v>
      </c>
      <c r="DYL308" s="103" t="s">
        <v>281</v>
      </c>
      <c r="DYM308" s="103" t="s">
        <v>281</v>
      </c>
      <c r="DYN308" s="103" t="s">
        <v>281</v>
      </c>
      <c r="DYO308" s="103" t="s">
        <v>281</v>
      </c>
      <c r="DYP308" s="103" t="s">
        <v>281</v>
      </c>
      <c r="DYQ308" s="103" t="s">
        <v>281</v>
      </c>
      <c r="DYR308" s="103" t="s">
        <v>281</v>
      </c>
      <c r="DYS308" s="103" t="s">
        <v>281</v>
      </c>
      <c r="DYT308" s="103" t="s">
        <v>281</v>
      </c>
      <c r="DYU308" s="103" t="s">
        <v>281</v>
      </c>
      <c r="DYV308" s="103" t="s">
        <v>281</v>
      </c>
      <c r="DYW308" s="103" t="s">
        <v>281</v>
      </c>
      <c r="DYX308" s="103" t="s">
        <v>281</v>
      </c>
      <c r="DYY308" s="103" t="s">
        <v>281</v>
      </c>
      <c r="DYZ308" s="103" t="s">
        <v>281</v>
      </c>
      <c r="DZA308" s="103" t="s">
        <v>281</v>
      </c>
      <c r="DZB308" s="103" t="s">
        <v>281</v>
      </c>
      <c r="DZC308" s="103" t="s">
        <v>281</v>
      </c>
      <c r="DZD308" s="103" t="s">
        <v>281</v>
      </c>
      <c r="DZE308" s="103" t="s">
        <v>281</v>
      </c>
      <c r="DZF308" s="103" t="s">
        <v>281</v>
      </c>
      <c r="DZG308" s="103" t="s">
        <v>281</v>
      </c>
      <c r="DZH308" s="103" t="s">
        <v>281</v>
      </c>
      <c r="DZI308" s="103" t="s">
        <v>281</v>
      </c>
      <c r="DZJ308" s="103" t="s">
        <v>281</v>
      </c>
      <c r="DZK308" s="103" t="s">
        <v>281</v>
      </c>
      <c r="DZL308" s="103" t="s">
        <v>281</v>
      </c>
      <c r="DZM308" s="103" t="s">
        <v>281</v>
      </c>
      <c r="DZN308" s="103" t="s">
        <v>281</v>
      </c>
      <c r="DZO308" s="103" t="s">
        <v>281</v>
      </c>
      <c r="DZP308" s="103" t="s">
        <v>281</v>
      </c>
      <c r="DZQ308" s="103" t="s">
        <v>281</v>
      </c>
      <c r="DZR308" s="103" t="s">
        <v>281</v>
      </c>
      <c r="DZS308" s="103" t="s">
        <v>281</v>
      </c>
      <c r="DZT308" s="103" t="s">
        <v>281</v>
      </c>
      <c r="DZU308" s="103" t="s">
        <v>281</v>
      </c>
      <c r="DZV308" s="103" t="s">
        <v>281</v>
      </c>
      <c r="DZW308" s="103" t="s">
        <v>281</v>
      </c>
      <c r="DZX308" s="103" t="s">
        <v>281</v>
      </c>
      <c r="DZY308" s="103" t="s">
        <v>281</v>
      </c>
      <c r="DZZ308" s="103" t="s">
        <v>281</v>
      </c>
      <c r="EAA308" s="103" t="s">
        <v>281</v>
      </c>
      <c r="EAB308" s="103" t="s">
        <v>281</v>
      </c>
      <c r="EAC308" s="103" t="s">
        <v>281</v>
      </c>
      <c r="EAD308" s="103" t="s">
        <v>281</v>
      </c>
      <c r="EAE308" s="103" t="s">
        <v>281</v>
      </c>
      <c r="EAF308" s="103" t="s">
        <v>281</v>
      </c>
      <c r="EAG308" s="103" t="s">
        <v>281</v>
      </c>
      <c r="EAH308" s="103" t="s">
        <v>281</v>
      </c>
      <c r="EAI308" s="103" t="s">
        <v>281</v>
      </c>
      <c r="EAJ308" s="103" t="s">
        <v>281</v>
      </c>
      <c r="EAK308" s="103" t="s">
        <v>281</v>
      </c>
      <c r="EAL308" s="103" t="s">
        <v>281</v>
      </c>
      <c r="EAM308" s="103" t="s">
        <v>281</v>
      </c>
      <c r="EAN308" s="103" t="s">
        <v>281</v>
      </c>
      <c r="EAO308" s="103" t="s">
        <v>281</v>
      </c>
      <c r="EAP308" s="103" t="s">
        <v>281</v>
      </c>
      <c r="EAQ308" s="103" t="s">
        <v>281</v>
      </c>
      <c r="EAR308" s="103" t="s">
        <v>281</v>
      </c>
      <c r="EAS308" s="103" t="s">
        <v>281</v>
      </c>
      <c r="EAT308" s="103" t="s">
        <v>281</v>
      </c>
      <c r="EAU308" s="103" t="s">
        <v>281</v>
      </c>
      <c r="EAV308" s="103" t="s">
        <v>281</v>
      </c>
      <c r="EAW308" s="103" t="s">
        <v>281</v>
      </c>
      <c r="EAX308" s="103" t="s">
        <v>281</v>
      </c>
      <c r="EAY308" s="103" t="s">
        <v>281</v>
      </c>
      <c r="EAZ308" s="103" t="s">
        <v>281</v>
      </c>
      <c r="EBA308" s="103" t="s">
        <v>281</v>
      </c>
      <c r="EBB308" s="103" t="s">
        <v>281</v>
      </c>
      <c r="EBC308" s="103" t="s">
        <v>281</v>
      </c>
      <c r="EBD308" s="103" t="s">
        <v>281</v>
      </c>
      <c r="EBE308" s="103" t="s">
        <v>281</v>
      </c>
      <c r="EBF308" s="103" t="s">
        <v>281</v>
      </c>
      <c r="EBG308" s="103" t="s">
        <v>281</v>
      </c>
      <c r="EBH308" s="103" t="s">
        <v>281</v>
      </c>
      <c r="EBI308" s="103" t="s">
        <v>281</v>
      </c>
      <c r="EBJ308" s="103" t="s">
        <v>281</v>
      </c>
      <c r="EBK308" s="103" t="s">
        <v>281</v>
      </c>
      <c r="EBL308" s="103" t="s">
        <v>281</v>
      </c>
      <c r="EBM308" s="103" t="s">
        <v>281</v>
      </c>
      <c r="EBN308" s="103" t="s">
        <v>281</v>
      </c>
      <c r="EBO308" s="103" t="s">
        <v>281</v>
      </c>
      <c r="EBP308" s="103" t="s">
        <v>281</v>
      </c>
      <c r="EBQ308" s="103" t="s">
        <v>281</v>
      </c>
      <c r="EBR308" s="103" t="s">
        <v>281</v>
      </c>
      <c r="EBS308" s="103" t="s">
        <v>281</v>
      </c>
      <c r="EBT308" s="103" t="s">
        <v>281</v>
      </c>
      <c r="EBU308" s="103" t="s">
        <v>281</v>
      </c>
      <c r="EBV308" s="103" t="s">
        <v>281</v>
      </c>
      <c r="EBW308" s="103" t="s">
        <v>281</v>
      </c>
      <c r="EBX308" s="103" t="s">
        <v>281</v>
      </c>
      <c r="EBY308" s="103" t="s">
        <v>281</v>
      </c>
      <c r="EBZ308" s="103" t="s">
        <v>281</v>
      </c>
      <c r="ECA308" s="103" t="s">
        <v>281</v>
      </c>
      <c r="ECB308" s="103" t="s">
        <v>281</v>
      </c>
      <c r="ECC308" s="103" t="s">
        <v>281</v>
      </c>
      <c r="ECD308" s="103" t="s">
        <v>281</v>
      </c>
      <c r="ECE308" s="103" t="s">
        <v>281</v>
      </c>
      <c r="ECF308" s="103" t="s">
        <v>281</v>
      </c>
      <c r="ECG308" s="103" t="s">
        <v>281</v>
      </c>
      <c r="ECH308" s="103" t="s">
        <v>281</v>
      </c>
      <c r="ECI308" s="103" t="s">
        <v>281</v>
      </c>
      <c r="ECJ308" s="103" t="s">
        <v>281</v>
      </c>
      <c r="ECK308" s="103" t="s">
        <v>281</v>
      </c>
      <c r="ECL308" s="103" t="s">
        <v>281</v>
      </c>
      <c r="ECM308" s="103" t="s">
        <v>281</v>
      </c>
      <c r="ECN308" s="103" t="s">
        <v>281</v>
      </c>
      <c r="ECO308" s="103" t="s">
        <v>281</v>
      </c>
      <c r="ECP308" s="103" t="s">
        <v>281</v>
      </c>
      <c r="ECQ308" s="103" t="s">
        <v>281</v>
      </c>
      <c r="ECR308" s="103" t="s">
        <v>281</v>
      </c>
      <c r="ECS308" s="103" t="s">
        <v>281</v>
      </c>
      <c r="ECT308" s="103" t="s">
        <v>281</v>
      </c>
      <c r="ECU308" s="103" t="s">
        <v>281</v>
      </c>
      <c r="ECV308" s="103" t="s">
        <v>281</v>
      </c>
      <c r="ECW308" s="103" t="s">
        <v>281</v>
      </c>
      <c r="ECX308" s="103" t="s">
        <v>281</v>
      </c>
      <c r="ECY308" s="103" t="s">
        <v>281</v>
      </c>
      <c r="ECZ308" s="103" t="s">
        <v>281</v>
      </c>
      <c r="EDA308" s="103" t="s">
        <v>281</v>
      </c>
      <c r="EDB308" s="103" t="s">
        <v>281</v>
      </c>
      <c r="EDC308" s="103" t="s">
        <v>281</v>
      </c>
      <c r="EDD308" s="103" t="s">
        <v>281</v>
      </c>
      <c r="EDE308" s="103" t="s">
        <v>281</v>
      </c>
      <c r="EDF308" s="103" t="s">
        <v>281</v>
      </c>
      <c r="EDG308" s="103" t="s">
        <v>281</v>
      </c>
      <c r="EDH308" s="103" t="s">
        <v>281</v>
      </c>
      <c r="EDI308" s="103" t="s">
        <v>281</v>
      </c>
      <c r="EDJ308" s="103" t="s">
        <v>281</v>
      </c>
      <c r="EDK308" s="103" t="s">
        <v>281</v>
      </c>
      <c r="EDL308" s="103" t="s">
        <v>281</v>
      </c>
      <c r="EDM308" s="103" t="s">
        <v>281</v>
      </c>
      <c r="EDN308" s="103" t="s">
        <v>281</v>
      </c>
      <c r="EDO308" s="103" t="s">
        <v>281</v>
      </c>
      <c r="EDP308" s="103" t="s">
        <v>281</v>
      </c>
      <c r="EDQ308" s="103" t="s">
        <v>281</v>
      </c>
      <c r="EDR308" s="103" t="s">
        <v>281</v>
      </c>
      <c r="EDS308" s="103" t="s">
        <v>281</v>
      </c>
      <c r="EDT308" s="103" t="s">
        <v>281</v>
      </c>
      <c r="EDU308" s="103" t="s">
        <v>281</v>
      </c>
      <c r="EDV308" s="103" t="s">
        <v>281</v>
      </c>
      <c r="EDW308" s="103" t="s">
        <v>281</v>
      </c>
      <c r="EDX308" s="103" t="s">
        <v>281</v>
      </c>
      <c r="EDY308" s="103" t="s">
        <v>281</v>
      </c>
      <c r="EDZ308" s="103" t="s">
        <v>281</v>
      </c>
      <c r="EEA308" s="103" t="s">
        <v>281</v>
      </c>
      <c r="EEB308" s="103" t="s">
        <v>281</v>
      </c>
      <c r="EEC308" s="103" t="s">
        <v>281</v>
      </c>
      <c r="EED308" s="103" t="s">
        <v>281</v>
      </c>
      <c r="EEE308" s="103" t="s">
        <v>281</v>
      </c>
      <c r="EEF308" s="103" t="s">
        <v>281</v>
      </c>
      <c r="EEG308" s="103" t="s">
        <v>281</v>
      </c>
      <c r="EEH308" s="103" t="s">
        <v>281</v>
      </c>
      <c r="EEI308" s="103" t="s">
        <v>281</v>
      </c>
      <c r="EEJ308" s="103" t="s">
        <v>281</v>
      </c>
      <c r="EEK308" s="103" t="s">
        <v>281</v>
      </c>
      <c r="EEL308" s="103" t="s">
        <v>281</v>
      </c>
      <c r="EEM308" s="103" t="s">
        <v>281</v>
      </c>
      <c r="EEN308" s="103" t="s">
        <v>281</v>
      </c>
      <c r="EEO308" s="103" t="s">
        <v>281</v>
      </c>
      <c r="EEP308" s="103" t="s">
        <v>281</v>
      </c>
      <c r="EEQ308" s="103" t="s">
        <v>281</v>
      </c>
      <c r="EER308" s="103" t="s">
        <v>281</v>
      </c>
      <c r="EES308" s="103" t="s">
        <v>281</v>
      </c>
      <c r="EET308" s="103" t="s">
        <v>281</v>
      </c>
      <c r="EEU308" s="103" t="s">
        <v>281</v>
      </c>
      <c r="EEV308" s="103" t="s">
        <v>281</v>
      </c>
      <c r="EEW308" s="103" t="s">
        <v>281</v>
      </c>
      <c r="EEX308" s="103" t="s">
        <v>281</v>
      </c>
      <c r="EEY308" s="103" t="s">
        <v>281</v>
      </c>
      <c r="EEZ308" s="103" t="s">
        <v>281</v>
      </c>
      <c r="EFA308" s="103" t="s">
        <v>281</v>
      </c>
      <c r="EFB308" s="103" t="s">
        <v>281</v>
      </c>
      <c r="EFC308" s="103" t="s">
        <v>281</v>
      </c>
      <c r="EFD308" s="103" t="s">
        <v>281</v>
      </c>
      <c r="EFE308" s="103" t="s">
        <v>281</v>
      </c>
      <c r="EFF308" s="103" t="s">
        <v>281</v>
      </c>
      <c r="EFG308" s="103" t="s">
        <v>281</v>
      </c>
      <c r="EFH308" s="103" t="s">
        <v>281</v>
      </c>
      <c r="EFI308" s="103" t="s">
        <v>281</v>
      </c>
      <c r="EFJ308" s="103" t="s">
        <v>281</v>
      </c>
      <c r="EFK308" s="103" t="s">
        <v>281</v>
      </c>
      <c r="EFL308" s="103" t="s">
        <v>281</v>
      </c>
      <c r="EFM308" s="103" t="s">
        <v>281</v>
      </c>
      <c r="EFN308" s="103" t="s">
        <v>281</v>
      </c>
      <c r="EFO308" s="103" t="s">
        <v>281</v>
      </c>
      <c r="EFP308" s="103" t="s">
        <v>281</v>
      </c>
      <c r="EFQ308" s="103" t="s">
        <v>281</v>
      </c>
      <c r="EFR308" s="103" t="s">
        <v>281</v>
      </c>
      <c r="EFS308" s="103" t="s">
        <v>281</v>
      </c>
      <c r="EFT308" s="103" t="s">
        <v>281</v>
      </c>
      <c r="EFU308" s="103" t="s">
        <v>281</v>
      </c>
      <c r="EFV308" s="103" t="s">
        <v>281</v>
      </c>
      <c r="EFW308" s="103" t="s">
        <v>281</v>
      </c>
      <c r="EFX308" s="103" t="s">
        <v>281</v>
      </c>
      <c r="EFY308" s="103" t="s">
        <v>281</v>
      </c>
      <c r="EFZ308" s="103" t="s">
        <v>281</v>
      </c>
      <c r="EGA308" s="103" t="s">
        <v>281</v>
      </c>
      <c r="EGB308" s="103" t="s">
        <v>281</v>
      </c>
      <c r="EGC308" s="103" t="s">
        <v>281</v>
      </c>
      <c r="EGD308" s="103" t="s">
        <v>281</v>
      </c>
      <c r="EGE308" s="103" t="s">
        <v>281</v>
      </c>
      <c r="EGF308" s="103" t="s">
        <v>281</v>
      </c>
      <c r="EGG308" s="103" t="s">
        <v>281</v>
      </c>
      <c r="EGH308" s="103" t="s">
        <v>281</v>
      </c>
      <c r="EGI308" s="103" t="s">
        <v>281</v>
      </c>
      <c r="EGJ308" s="103" t="s">
        <v>281</v>
      </c>
      <c r="EGK308" s="103" t="s">
        <v>281</v>
      </c>
      <c r="EGL308" s="103" t="s">
        <v>281</v>
      </c>
      <c r="EGM308" s="103" t="s">
        <v>281</v>
      </c>
      <c r="EGN308" s="103" t="s">
        <v>281</v>
      </c>
      <c r="EGO308" s="103" t="s">
        <v>281</v>
      </c>
      <c r="EGP308" s="103" t="s">
        <v>281</v>
      </c>
      <c r="EGQ308" s="103" t="s">
        <v>281</v>
      </c>
      <c r="EGR308" s="103" t="s">
        <v>281</v>
      </c>
      <c r="EGS308" s="103" t="s">
        <v>281</v>
      </c>
      <c r="EGT308" s="103" t="s">
        <v>281</v>
      </c>
      <c r="EGU308" s="103" t="s">
        <v>281</v>
      </c>
      <c r="EGV308" s="103" t="s">
        <v>281</v>
      </c>
      <c r="EGW308" s="103" t="s">
        <v>281</v>
      </c>
      <c r="EGX308" s="103" t="s">
        <v>281</v>
      </c>
      <c r="EGY308" s="103" t="s">
        <v>281</v>
      </c>
      <c r="EGZ308" s="103" t="s">
        <v>281</v>
      </c>
      <c r="EHA308" s="103" t="s">
        <v>281</v>
      </c>
      <c r="EHB308" s="103" t="s">
        <v>281</v>
      </c>
      <c r="EHC308" s="103" t="s">
        <v>281</v>
      </c>
      <c r="EHD308" s="103" t="s">
        <v>281</v>
      </c>
      <c r="EHE308" s="103" t="s">
        <v>281</v>
      </c>
      <c r="EHF308" s="103" t="s">
        <v>281</v>
      </c>
      <c r="EHG308" s="103" t="s">
        <v>281</v>
      </c>
      <c r="EHH308" s="103" t="s">
        <v>281</v>
      </c>
      <c r="EHI308" s="103" t="s">
        <v>281</v>
      </c>
      <c r="EHJ308" s="103" t="s">
        <v>281</v>
      </c>
      <c r="EHK308" s="103" t="s">
        <v>281</v>
      </c>
      <c r="EHL308" s="103" t="s">
        <v>281</v>
      </c>
      <c r="EHM308" s="103" t="s">
        <v>281</v>
      </c>
      <c r="EHN308" s="103" t="s">
        <v>281</v>
      </c>
      <c r="EHO308" s="103" t="s">
        <v>281</v>
      </c>
      <c r="EHP308" s="103" t="s">
        <v>281</v>
      </c>
      <c r="EHQ308" s="103" t="s">
        <v>281</v>
      </c>
      <c r="EHR308" s="103" t="s">
        <v>281</v>
      </c>
      <c r="EHS308" s="103" t="s">
        <v>281</v>
      </c>
      <c r="EHT308" s="103" t="s">
        <v>281</v>
      </c>
      <c r="EHU308" s="103" t="s">
        <v>281</v>
      </c>
      <c r="EHV308" s="103" t="s">
        <v>281</v>
      </c>
      <c r="EHW308" s="103" t="s">
        <v>281</v>
      </c>
      <c r="EHX308" s="103" t="s">
        <v>281</v>
      </c>
      <c r="EHY308" s="103" t="s">
        <v>281</v>
      </c>
      <c r="EHZ308" s="103" t="s">
        <v>281</v>
      </c>
      <c r="EIA308" s="103" t="s">
        <v>281</v>
      </c>
      <c r="EIB308" s="103" t="s">
        <v>281</v>
      </c>
      <c r="EIC308" s="103" t="s">
        <v>281</v>
      </c>
      <c r="EID308" s="103" t="s">
        <v>281</v>
      </c>
      <c r="EIE308" s="103" t="s">
        <v>281</v>
      </c>
      <c r="EIF308" s="103" t="s">
        <v>281</v>
      </c>
      <c r="EIG308" s="103" t="s">
        <v>281</v>
      </c>
      <c r="EIH308" s="103" t="s">
        <v>281</v>
      </c>
      <c r="EII308" s="103" t="s">
        <v>281</v>
      </c>
      <c r="EIJ308" s="103" t="s">
        <v>281</v>
      </c>
      <c r="EIK308" s="103" t="s">
        <v>281</v>
      </c>
      <c r="EIL308" s="103" t="s">
        <v>281</v>
      </c>
      <c r="EIM308" s="103" t="s">
        <v>281</v>
      </c>
      <c r="EIN308" s="103" t="s">
        <v>281</v>
      </c>
      <c r="EIO308" s="103" t="s">
        <v>281</v>
      </c>
      <c r="EIP308" s="103" t="s">
        <v>281</v>
      </c>
      <c r="EIQ308" s="103" t="s">
        <v>281</v>
      </c>
      <c r="EIR308" s="103" t="s">
        <v>281</v>
      </c>
      <c r="EIS308" s="103" t="s">
        <v>281</v>
      </c>
      <c r="EIT308" s="103" t="s">
        <v>281</v>
      </c>
      <c r="EIU308" s="103" t="s">
        <v>281</v>
      </c>
      <c r="EIV308" s="103" t="s">
        <v>281</v>
      </c>
      <c r="EIW308" s="103" t="s">
        <v>281</v>
      </c>
      <c r="EIX308" s="103" t="s">
        <v>281</v>
      </c>
      <c r="EIY308" s="103" t="s">
        <v>281</v>
      </c>
      <c r="EIZ308" s="103" t="s">
        <v>281</v>
      </c>
      <c r="EJA308" s="103" t="s">
        <v>281</v>
      </c>
      <c r="EJB308" s="103" t="s">
        <v>281</v>
      </c>
      <c r="EJC308" s="103" t="s">
        <v>281</v>
      </c>
      <c r="EJD308" s="103" t="s">
        <v>281</v>
      </c>
      <c r="EJE308" s="103" t="s">
        <v>281</v>
      </c>
      <c r="EJF308" s="103" t="s">
        <v>281</v>
      </c>
      <c r="EJG308" s="103" t="s">
        <v>281</v>
      </c>
      <c r="EJH308" s="103" t="s">
        <v>281</v>
      </c>
      <c r="EJI308" s="103" t="s">
        <v>281</v>
      </c>
      <c r="EJJ308" s="103" t="s">
        <v>281</v>
      </c>
      <c r="EJK308" s="103" t="s">
        <v>281</v>
      </c>
      <c r="EJL308" s="103" t="s">
        <v>281</v>
      </c>
      <c r="EJM308" s="103" t="s">
        <v>281</v>
      </c>
      <c r="EJN308" s="103" t="s">
        <v>281</v>
      </c>
      <c r="EJO308" s="103" t="s">
        <v>281</v>
      </c>
      <c r="EJP308" s="103" t="s">
        <v>281</v>
      </c>
      <c r="EJQ308" s="103" t="s">
        <v>281</v>
      </c>
      <c r="EJR308" s="103" t="s">
        <v>281</v>
      </c>
      <c r="EJS308" s="103" t="s">
        <v>281</v>
      </c>
      <c r="EJT308" s="103" t="s">
        <v>281</v>
      </c>
      <c r="EJU308" s="103" t="s">
        <v>281</v>
      </c>
      <c r="EJV308" s="103" t="s">
        <v>281</v>
      </c>
      <c r="EJW308" s="103" t="s">
        <v>281</v>
      </c>
      <c r="EJX308" s="103" t="s">
        <v>281</v>
      </c>
      <c r="EJY308" s="103" t="s">
        <v>281</v>
      </c>
      <c r="EJZ308" s="103" t="s">
        <v>281</v>
      </c>
      <c r="EKA308" s="103" t="s">
        <v>281</v>
      </c>
      <c r="EKB308" s="103" t="s">
        <v>281</v>
      </c>
      <c r="EKC308" s="103" t="s">
        <v>281</v>
      </c>
      <c r="EKD308" s="103" t="s">
        <v>281</v>
      </c>
      <c r="EKE308" s="103" t="s">
        <v>281</v>
      </c>
      <c r="EKF308" s="103" t="s">
        <v>281</v>
      </c>
      <c r="EKG308" s="103" t="s">
        <v>281</v>
      </c>
      <c r="EKH308" s="103" t="s">
        <v>281</v>
      </c>
      <c r="EKI308" s="103" t="s">
        <v>281</v>
      </c>
      <c r="EKJ308" s="103" t="s">
        <v>281</v>
      </c>
      <c r="EKK308" s="103" t="s">
        <v>281</v>
      </c>
      <c r="EKL308" s="103" t="s">
        <v>281</v>
      </c>
      <c r="EKM308" s="103" t="s">
        <v>281</v>
      </c>
      <c r="EKN308" s="103" t="s">
        <v>281</v>
      </c>
      <c r="EKO308" s="103" t="s">
        <v>281</v>
      </c>
      <c r="EKP308" s="103" t="s">
        <v>281</v>
      </c>
      <c r="EKQ308" s="103" t="s">
        <v>281</v>
      </c>
      <c r="EKR308" s="103" t="s">
        <v>281</v>
      </c>
      <c r="EKS308" s="103" t="s">
        <v>281</v>
      </c>
      <c r="EKT308" s="103" t="s">
        <v>281</v>
      </c>
      <c r="EKU308" s="103" t="s">
        <v>281</v>
      </c>
      <c r="EKV308" s="103" t="s">
        <v>281</v>
      </c>
      <c r="EKW308" s="103" t="s">
        <v>281</v>
      </c>
      <c r="EKX308" s="103" t="s">
        <v>281</v>
      </c>
      <c r="EKY308" s="103" t="s">
        <v>281</v>
      </c>
      <c r="EKZ308" s="103" t="s">
        <v>281</v>
      </c>
      <c r="ELA308" s="103" t="s">
        <v>281</v>
      </c>
      <c r="ELB308" s="103" t="s">
        <v>281</v>
      </c>
      <c r="ELC308" s="103" t="s">
        <v>281</v>
      </c>
      <c r="ELD308" s="103" t="s">
        <v>281</v>
      </c>
      <c r="ELE308" s="103" t="s">
        <v>281</v>
      </c>
      <c r="ELF308" s="103" t="s">
        <v>281</v>
      </c>
      <c r="ELG308" s="103" t="s">
        <v>281</v>
      </c>
      <c r="ELH308" s="103" t="s">
        <v>281</v>
      </c>
      <c r="ELI308" s="103" t="s">
        <v>281</v>
      </c>
      <c r="ELJ308" s="103" t="s">
        <v>281</v>
      </c>
      <c r="ELK308" s="103" t="s">
        <v>281</v>
      </c>
      <c r="ELL308" s="103" t="s">
        <v>281</v>
      </c>
      <c r="ELM308" s="103" t="s">
        <v>281</v>
      </c>
      <c r="ELN308" s="103" t="s">
        <v>281</v>
      </c>
      <c r="ELO308" s="103" t="s">
        <v>281</v>
      </c>
      <c r="ELP308" s="103" t="s">
        <v>281</v>
      </c>
      <c r="ELQ308" s="103" t="s">
        <v>281</v>
      </c>
      <c r="ELR308" s="103" t="s">
        <v>281</v>
      </c>
      <c r="ELS308" s="103" t="s">
        <v>281</v>
      </c>
      <c r="ELT308" s="103" t="s">
        <v>281</v>
      </c>
      <c r="ELU308" s="103" t="s">
        <v>281</v>
      </c>
      <c r="ELV308" s="103" t="s">
        <v>281</v>
      </c>
      <c r="ELW308" s="103" t="s">
        <v>281</v>
      </c>
      <c r="ELX308" s="103" t="s">
        <v>281</v>
      </c>
      <c r="ELY308" s="103" t="s">
        <v>281</v>
      </c>
      <c r="ELZ308" s="103" t="s">
        <v>281</v>
      </c>
      <c r="EMA308" s="103" t="s">
        <v>281</v>
      </c>
      <c r="EMB308" s="103" t="s">
        <v>281</v>
      </c>
      <c r="EMC308" s="103" t="s">
        <v>281</v>
      </c>
      <c r="EMD308" s="103" t="s">
        <v>281</v>
      </c>
      <c r="EME308" s="103" t="s">
        <v>281</v>
      </c>
      <c r="EMF308" s="103" t="s">
        <v>281</v>
      </c>
      <c r="EMG308" s="103" t="s">
        <v>281</v>
      </c>
      <c r="EMH308" s="103" t="s">
        <v>281</v>
      </c>
      <c r="EMI308" s="103" t="s">
        <v>281</v>
      </c>
      <c r="EMJ308" s="103" t="s">
        <v>281</v>
      </c>
      <c r="EMK308" s="103" t="s">
        <v>281</v>
      </c>
      <c r="EML308" s="103" t="s">
        <v>281</v>
      </c>
      <c r="EMM308" s="103" t="s">
        <v>281</v>
      </c>
      <c r="EMN308" s="103" t="s">
        <v>281</v>
      </c>
      <c r="EMO308" s="103" t="s">
        <v>281</v>
      </c>
      <c r="EMP308" s="103" t="s">
        <v>281</v>
      </c>
      <c r="EMQ308" s="103" t="s">
        <v>281</v>
      </c>
      <c r="EMR308" s="103" t="s">
        <v>281</v>
      </c>
      <c r="EMS308" s="103" t="s">
        <v>281</v>
      </c>
      <c r="EMT308" s="103" t="s">
        <v>281</v>
      </c>
      <c r="EMU308" s="103" t="s">
        <v>281</v>
      </c>
      <c r="EMV308" s="103" t="s">
        <v>281</v>
      </c>
      <c r="EMW308" s="103" t="s">
        <v>281</v>
      </c>
      <c r="EMX308" s="103" t="s">
        <v>281</v>
      </c>
      <c r="EMY308" s="103" t="s">
        <v>281</v>
      </c>
      <c r="EMZ308" s="103" t="s">
        <v>281</v>
      </c>
      <c r="ENA308" s="103" t="s">
        <v>281</v>
      </c>
      <c r="ENB308" s="103" t="s">
        <v>281</v>
      </c>
      <c r="ENC308" s="103" t="s">
        <v>281</v>
      </c>
      <c r="END308" s="103" t="s">
        <v>281</v>
      </c>
      <c r="ENE308" s="103" t="s">
        <v>281</v>
      </c>
      <c r="ENF308" s="103" t="s">
        <v>281</v>
      </c>
      <c r="ENG308" s="103" t="s">
        <v>281</v>
      </c>
      <c r="ENH308" s="103" t="s">
        <v>281</v>
      </c>
      <c r="ENI308" s="103" t="s">
        <v>281</v>
      </c>
      <c r="ENJ308" s="103" t="s">
        <v>281</v>
      </c>
      <c r="ENK308" s="103" t="s">
        <v>281</v>
      </c>
      <c r="ENL308" s="103" t="s">
        <v>281</v>
      </c>
      <c r="ENM308" s="103" t="s">
        <v>281</v>
      </c>
      <c r="ENN308" s="103" t="s">
        <v>281</v>
      </c>
      <c r="ENO308" s="103" t="s">
        <v>281</v>
      </c>
      <c r="ENP308" s="103" t="s">
        <v>281</v>
      </c>
      <c r="ENQ308" s="103" t="s">
        <v>281</v>
      </c>
      <c r="ENR308" s="103" t="s">
        <v>281</v>
      </c>
      <c r="ENS308" s="103" t="s">
        <v>281</v>
      </c>
      <c r="ENT308" s="103" t="s">
        <v>281</v>
      </c>
      <c r="ENU308" s="103" t="s">
        <v>281</v>
      </c>
      <c r="ENV308" s="103" t="s">
        <v>281</v>
      </c>
      <c r="ENW308" s="103" t="s">
        <v>281</v>
      </c>
      <c r="ENX308" s="103" t="s">
        <v>281</v>
      </c>
      <c r="ENY308" s="103" t="s">
        <v>281</v>
      </c>
      <c r="ENZ308" s="103" t="s">
        <v>281</v>
      </c>
      <c r="EOA308" s="103" t="s">
        <v>281</v>
      </c>
      <c r="EOB308" s="103" t="s">
        <v>281</v>
      </c>
      <c r="EOC308" s="103" t="s">
        <v>281</v>
      </c>
      <c r="EOD308" s="103" t="s">
        <v>281</v>
      </c>
      <c r="EOE308" s="103" t="s">
        <v>281</v>
      </c>
      <c r="EOF308" s="103" t="s">
        <v>281</v>
      </c>
      <c r="EOG308" s="103" t="s">
        <v>281</v>
      </c>
      <c r="EOH308" s="103" t="s">
        <v>281</v>
      </c>
      <c r="EOI308" s="103" t="s">
        <v>281</v>
      </c>
      <c r="EOJ308" s="103" t="s">
        <v>281</v>
      </c>
      <c r="EOK308" s="103" t="s">
        <v>281</v>
      </c>
      <c r="EOL308" s="103" t="s">
        <v>281</v>
      </c>
      <c r="EOM308" s="103" t="s">
        <v>281</v>
      </c>
      <c r="EON308" s="103" t="s">
        <v>281</v>
      </c>
      <c r="EOO308" s="103" t="s">
        <v>281</v>
      </c>
      <c r="EOP308" s="103" t="s">
        <v>281</v>
      </c>
      <c r="EOQ308" s="103" t="s">
        <v>281</v>
      </c>
      <c r="EOR308" s="103" t="s">
        <v>281</v>
      </c>
      <c r="EOS308" s="103" t="s">
        <v>281</v>
      </c>
      <c r="EOT308" s="103" t="s">
        <v>281</v>
      </c>
      <c r="EOU308" s="103" t="s">
        <v>281</v>
      </c>
      <c r="EOV308" s="103" t="s">
        <v>281</v>
      </c>
      <c r="EOW308" s="103" t="s">
        <v>281</v>
      </c>
      <c r="EOX308" s="103" t="s">
        <v>281</v>
      </c>
      <c r="EOY308" s="103" t="s">
        <v>281</v>
      </c>
      <c r="EOZ308" s="103" t="s">
        <v>281</v>
      </c>
      <c r="EPA308" s="103" t="s">
        <v>281</v>
      </c>
      <c r="EPB308" s="103" t="s">
        <v>281</v>
      </c>
      <c r="EPC308" s="103" t="s">
        <v>281</v>
      </c>
      <c r="EPD308" s="103" t="s">
        <v>281</v>
      </c>
      <c r="EPE308" s="103" t="s">
        <v>281</v>
      </c>
      <c r="EPF308" s="103" t="s">
        <v>281</v>
      </c>
      <c r="EPG308" s="103" t="s">
        <v>281</v>
      </c>
      <c r="EPH308" s="103" t="s">
        <v>281</v>
      </c>
      <c r="EPI308" s="103" t="s">
        <v>281</v>
      </c>
      <c r="EPJ308" s="103" t="s">
        <v>281</v>
      </c>
      <c r="EPK308" s="103" t="s">
        <v>281</v>
      </c>
      <c r="EPL308" s="103" t="s">
        <v>281</v>
      </c>
      <c r="EPM308" s="103" t="s">
        <v>281</v>
      </c>
      <c r="EPN308" s="103" t="s">
        <v>281</v>
      </c>
      <c r="EPO308" s="103" t="s">
        <v>281</v>
      </c>
      <c r="EPP308" s="103" t="s">
        <v>281</v>
      </c>
      <c r="EPQ308" s="103" t="s">
        <v>281</v>
      </c>
      <c r="EPR308" s="103" t="s">
        <v>281</v>
      </c>
      <c r="EPS308" s="103" t="s">
        <v>281</v>
      </c>
      <c r="EPT308" s="103" t="s">
        <v>281</v>
      </c>
      <c r="EPU308" s="103" t="s">
        <v>281</v>
      </c>
      <c r="EPV308" s="103" t="s">
        <v>281</v>
      </c>
      <c r="EPW308" s="103" t="s">
        <v>281</v>
      </c>
      <c r="EPX308" s="103" t="s">
        <v>281</v>
      </c>
      <c r="EPY308" s="103" t="s">
        <v>281</v>
      </c>
      <c r="EPZ308" s="103" t="s">
        <v>281</v>
      </c>
      <c r="EQA308" s="103" t="s">
        <v>281</v>
      </c>
      <c r="EQB308" s="103" t="s">
        <v>281</v>
      </c>
      <c r="EQC308" s="103" t="s">
        <v>281</v>
      </c>
      <c r="EQD308" s="103" t="s">
        <v>281</v>
      </c>
      <c r="EQE308" s="103" t="s">
        <v>281</v>
      </c>
      <c r="EQF308" s="103" t="s">
        <v>281</v>
      </c>
      <c r="EQG308" s="103" t="s">
        <v>281</v>
      </c>
      <c r="EQH308" s="103" t="s">
        <v>281</v>
      </c>
      <c r="EQI308" s="103" t="s">
        <v>281</v>
      </c>
      <c r="EQJ308" s="103" t="s">
        <v>281</v>
      </c>
      <c r="EQK308" s="103" t="s">
        <v>281</v>
      </c>
      <c r="EQL308" s="103" t="s">
        <v>281</v>
      </c>
      <c r="EQM308" s="103" t="s">
        <v>281</v>
      </c>
      <c r="EQN308" s="103" t="s">
        <v>281</v>
      </c>
      <c r="EQO308" s="103" t="s">
        <v>281</v>
      </c>
      <c r="EQP308" s="103" t="s">
        <v>281</v>
      </c>
      <c r="EQQ308" s="103" t="s">
        <v>281</v>
      </c>
      <c r="EQR308" s="103" t="s">
        <v>281</v>
      </c>
      <c r="EQS308" s="103" t="s">
        <v>281</v>
      </c>
      <c r="EQT308" s="103" t="s">
        <v>281</v>
      </c>
      <c r="EQU308" s="103" t="s">
        <v>281</v>
      </c>
      <c r="EQV308" s="103" t="s">
        <v>281</v>
      </c>
      <c r="EQW308" s="103" t="s">
        <v>281</v>
      </c>
      <c r="EQX308" s="103" t="s">
        <v>281</v>
      </c>
      <c r="EQY308" s="103" t="s">
        <v>281</v>
      </c>
      <c r="EQZ308" s="103" t="s">
        <v>281</v>
      </c>
      <c r="ERA308" s="103" t="s">
        <v>281</v>
      </c>
      <c r="ERB308" s="103" t="s">
        <v>281</v>
      </c>
      <c r="ERC308" s="103" t="s">
        <v>281</v>
      </c>
      <c r="ERD308" s="103" t="s">
        <v>281</v>
      </c>
      <c r="ERE308" s="103" t="s">
        <v>281</v>
      </c>
      <c r="ERF308" s="103" t="s">
        <v>281</v>
      </c>
      <c r="ERG308" s="103" t="s">
        <v>281</v>
      </c>
      <c r="ERH308" s="103" t="s">
        <v>281</v>
      </c>
      <c r="ERI308" s="103" t="s">
        <v>281</v>
      </c>
      <c r="ERJ308" s="103" t="s">
        <v>281</v>
      </c>
      <c r="ERK308" s="103" t="s">
        <v>281</v>
      </c>
      <c r="ERL308" s="103" t="s">
        <v>281</v>
      </c>
      <c r="ERM308" s="103" t="s">
        <v>281</v>
      </c>
      <c r="ERN308" s="103" t="s">
        <v>281</v>
      </c>
      <c r="ERO308" s="103" t="s">
        <v>281</v>
      </c>
      <c r="ERP308" s="103" t="s">
        <v>281</v>
      </c>
      <c r="ERQ308" s="103" t="s">
        <v>281</v>
      </c>
      <c r="ERR308" s="103" t="s">
        <v>281</v>
      </c>
      <c r="ERS308" s="103" t="s">
        <v>281</v>
      </c>
      <c r="ERT308" s="103" t="s">
        <v>281</v>
      </c>
      <c r="ERU308" s="103" t="s">
        <v>281</v>
      </c>
      <c r="ERV308" s="103" t="s">
        <v>281</v>
      </c>
      <c r="ERW308" s="103" t="s">
        <v>281</v>
      </c>
      <c r="ERX308" s="103" t="s">
        <v>281</v>
      </c>
      <c r="ERY308" s="103" t="s">
        <v>281</v>
      </c>
      <c r="ERZ308" s="103" t="s">
        <v>281</v>
      </c>
      <c r="ESA308" s="103" t="s">
        <v>281</v>
      </c>
      <c r="ESB308" s="103" t="s">
        <v>281</v>
      </c>
      <c r="ESC308" s="103" t="s">
        <v>281</v>
      </c>
      <c r="ESD308" s="103" t="s">
        <v>281</v>
      </c>
      <c r="ESE308" s="103" t="s">
        <v>281</v>
      </c>
      <c r="ESF308" s="103" t="s">
        <v>281</v>
      </c>
      <c r="ESG308" s="103" t="s">
        <v>281</v>
      </c>
      <c r="ESH308" s="103" t="s">
        <v>281</v>
      </c>
      <c r="ESI308" s="103" t="s">
        <v>281</v>
      </c>
      <c r="ESJ308" s="103" t="s">
        <v>281</v>
      </c>
      <c r="ESK308" s="103" t="s">
        <v>281</v>
      </c>
      <c r="ESL308" s="103" t="s">
        <v>281</v>
      </c>
      <c r="ESM308" s="103" t="s">
        <v>281</v>
      </c>
      <c r="ESN308" s="103" t="s">
        <v>281</v>
      </c>
      <c r="ESO308" s="103" t="s">
        <v>281</v>
      </c>
      <c r="ESP308" s="103" t="s">
        <v>281</v>
      </c>
      <c r="ESQ308" s="103" t="s">
        <v>281</v>
      </c>
      <c r="ESR308" s="103" t="s">
        <v>281</v>
      </c>
      <c r="ESS308" s="103" t="s">
        <v>281</v>
      </c>
      <c r="EST308" s="103" t="s">
        <v>281</v>
      </c>
      <c r="ESU308" s="103" t="s">
        <v>281</v>
      </c>
      <c r="ESV308" s="103" t="s">
        <v>281</v>
      </c>
      <c r="ESW308" s="103" t="s">
        <v>281</v>
      </c>
      <c r="ESX308" s="103" t="s">
        <v>281</v>
      </c>
      <c r="ESY308" s="103" t="s">
        <v>281</v>
      </c>
      <c r="ESZ308" s="103" t="s">
        <v>281</v>
      </c>
      <c r="ETA308" s="103" t="s">
        <v>281</v>
      </c>
      <c r="ETB308" s="103" t="s">
        <v>281</v>
      </c>
      <c r="ETC308" s="103" t="s">
        <v>281</v>
      </c>
      <c r="ETD308" s="103" t="s">
        <v>281</v>
      </c>
      <c r="ETE308" s="103" t="s">
        <v>281</v>
      </c>
      <c r="ETF308" s="103" t="s">
        <v>281</v>
      </c>
      <c r="ETG308" s="103" t="s">
        <v>281</v>
      </c>
      <c r="ETH308" s="103" t="s">
        <v>281</v>
      </c>
      <c r="ETI308" s="103" t="s">
        <v>281</v>
      </c>
      <c r="ETJ308" s="103" t="s">
        <v>281</v>
      </c>
      <c r="ETK308" s="103" t="s">
        <v>281</v>
      </c>
      <c r="ETL308" s="103" t="s">
        <v>281</v>
      </c>
      <c r="ETM308" s="103" t="s">
        <v>281</v>
      </c>
      <c r="ETN308" s="103" t="s">
        <v>281</v>
      </c>
      <c r="ETO308" s="103" t="s">
        <v>281</v>
      </c>
      <c r="ETP308" s="103" t="s">
        <v>281</v>
      </c>
      <c r="ETQ308" s="103" t="s">
        <v>281</v>
      </c>
      <c r="ETR308" s="103" t="s">
        <v>281</v>
      </c>
      <c r="ETS308" s="103" t="s">
        <v>281</v>
      </c>
      <c r="ETT308" s="103" t="s">
        <v>281</v>
      </c>
      <c r="ETU308" s="103" t="s">
        <v>281</v>
      </c>
      <c r="ETV308" s="103" t="s">
        <v>281</v>
      </c>
      <c r="ETW308" s="103" t="s">
        <v>281</v>
      </c>
      <c r="ETX308" s="103" t="s">
        <v>281</v>
      </c>
      <c r="ETY308" s="103" t="s">
        <v>281</v>
      </c>
      <c r="ETZ308" s="103" t="s">
        <v>281</v>
      </c>
      <c r="EUA308" s="103" t="s">
        <v>281</v>
      </c>
      <c r="EUB308" s="103" t="s">
        <v>281</v>
      </c>
      <c r="EUC308" s="103" t="s">
        <v>281</v>
      </c>
      <c r="EUD308" s="103" t="s">
        <v>281</v>
      </c>
      <c r="EUE308" s="103" t="s">
        <v>281</v>
      </c>
      <c r="EUF308" s="103" t="s">
        <v>281</v>
      </c>
      <c r="EUG308" s="103" t="s">
        <v>281</v>
      </c>
      <c r="EUH308" s="103" t="s">
        <v>281</v>
      </c>
      <c r="EUI308" s="103" t="s">
        <v>281</v>
      </c>
      <c r="EUJ308" s="103" t="s">
        <v>281</v>
      </c>
      <c r="EUK308" s="103" t="s">
        <v>281</v>
      </c>
      <c r="EUL308" s="103" t="s">
        <v>281</v>
      </c>
      <c r="EUM308" s="103" t="s">
        <v>281</v>
      </c>
      <c r="EUN308" s="103" t="s">
        <v>281</v>
      </c>
      <c r="EUO308" s="103" t="s">
        <v>281</v>
      </c>
      <c r="EUP308" s="103" t="s">
        <v>281</v>
      </c>
      <c r="EUQ308" s="103" t="s">
        <v>281</v>
      </c>
      <c r="EUR308" s="103" t="s">
        <v>281</v>
      </c>
      <c r="EUS308" s="103" t="s">
        <v>281</v>
      </c>
      <c r="EUT308" s="103" t="s">
        <v>281</v>
      </c>
      <c r="EUU308" s="103" t="s">
        <v>281</v>
      </c>
      <c r="EUV308" s="103" t="s">
        <v>281</v>
      </c>
      <c r="EUW308" s="103" t="s">
        <v>281</v>
      </c>
      <c r="EUX308" s="103" t="s">
        <v>281</v>
      </c>
      <c r="EUY308" s="103" t="s">
        <v>281</v>
      </c>
      <c r="EUZ308" s="103" t="s">
        <v>281</v>
      </c>
      <c r="EVA308" s="103" t="s">
        <v>281</v>
      </c>
      <c r="EVB308" s="103" t="s">
        <v>281</v>
      </c>
      <c r="EVC308" s="103" t="s">
        <v>281</v>
      </c>
      <c r="EVD308" s="103" t="s">
        <v>281</v>
      </c>
      <c r="EVE308" s="103" t="s">
        <v>281</v>
      </c>
      <c r="EVF308" s="103" t="s">
        <v>281</v>
      </c>
      <c r="EVG308" s="103" t="s">
        <v>281</v>
      </c>
      <c r="EVH308" s="103" t="s">
        <v>281</v>
      </c>
      <c r="EVI308" s="103" t="s">
        <v>281</v>
      </c>
      <c r="EVJ308" s="103" t="s">
        <v>281</v>
      </c>
      <c r="EVK308" s="103" t="s">
        <v>281</v>
      </c>
      <c r="EVL308" s="103" t="s">
        <v>281</v>
      </c>
      <c r="EVM308" s="103" t="s">
        <v>281</v>
      </c>
      <c r="EVN308" s="103" t="s">
        <v>281</v>
      </c>
      <c r="EVO308" s="103" t="s">
        <v>281</v>
      </c>
      <c r="EVP308" s="103" t="s">
        <v>281</v>
      </c>
      <c r="EVQ308" s="103" t="s">
        <v>281</v>
      </c>
      <c r="EVR308" s="103" t="s">
        <v>281</v>
      </c>
      <c r="EVS308" s="103" t="s">
        <v>281</v>
      </c>
      <c r="EVT308" s="103" t="s">
        <v>281</v>
      </c>
      <c r="EVU308" s="103" t="s">
        <v>281</v>
      </c>
      <c r="EVV308" s="103" t="s">
        <v>281</v>
      </c>
      <c r="EVW308" s="103" t="s">
        <v>281</v>
      </c>
      <c r="EVX308" s="103" t="s">
        <v>281</v>
      </c>
      <c r="EVY308" s="103" t="s">
        <v>281</v>
      </c>
      <c r="EVZ308" s="103" t="s">
        <v>281</v>
      </c>
      <c r="EWA308" s="103" t="s">
        <v>281</v>
      </c>
      <c r="EWB308" s="103" t="s">
        <v>281</v>
      </c>
      <c r="EWC308" s="103" t="s">
        <v>281</v>
      </c>
      <c r="EWD308" s="103" t="s">
        <v>281</v>
      </c>
      <c r="EWE308" s="103" t="s">
        <v>281</v>
      </c>
      <c r="EWF308" s="103" t="s">
        <v>281</v>
      </c>
      <c r="EWG308" s="103" t="s">
        <v>281</v>
      </c>
      <c r="EWH308" s="103" t="s">
        <v>281</v>
      </c>
      <c r="EWI308" s="103" t="s">
        <v>281</v>
      </c>
      <c r="EWJ308" s="103" t="s">
        <v>281</v>
      </c>
      <c r="EWK308" s="103" t="s">
        <v>281</v>
      </c>
      <c r="EWL308" s="103" t="s">
        <v>281</v>
      </c>
      <c r="EWM308" s="103" t="s">
        <v>281</v>
      </c>
      <c r="EWN308" s="103" t="s">
        <v>281</v>
      </c>
      <c r="EWO308" s="103" t="s">
        <v>281</v>
      </c>
      <c r="EWP308" s="103" t="s">
        <v>281</v>
      </c>
      <c r="EWQ308" s="103" t="s">
        <v>281</v>
      </c>
      <c r="EWR308" s="103" t="s">
        <v>281</v>
      </c>
      <c r="EWS308" s="103" t="s">
        <v>281</v>
      </c>
      <c r="EWT308" s="103" t="s">
        <v>281</v>
      </c>
      <c r="EWU308" s="103" t="s">
        <v>281</v>
      </c>
      <c r="EWV308" s="103" t="s">
        <v>281</v>
      </c>
      <c r="EWW308" s="103" t="s">
        <v>281</v>
      </c>
      <c r="EWX308" s="103" t="s">
        <v>281</v>
      </c>
      <c r="EWY308" s="103" t="s">
        <v>281</v>
      </c>
      <c r="EWZ308" s="103" t="s">
        <v>281</v>
      </c>
      <c r="EXA308" s="103" t="s">
        <v>281</v>
      </c>
      <c r="EXB308" s="103" t="s">
        <v>281</v>
      </c>
      <c r="EXC308" s="103" t="s">
        <v>281</v>
      </c>
      <c r="EXD308" s="103" t="s">
        <v>281</v>
      </c>
      <c r="EXE308" s="103" t="s">
        <v>281</v>
      </c>
      <c r="EXF308" s="103" t="s">
        <v>281</v>
      </c>
      <c r="EXG308" s="103" t="s">
        <v>281</v>
      </c>
      <c r="EXH308" s="103" t="s">
        <v>281</v>
      </c>
      <c r="EXI308" s="103" t="s">
        <v>281</v>
      </c>
      <c r="EXJ308" s="103" t="s">
        <v>281</v>
      </c>
      <c r="EXK308" s="103" t="s">
        <v>281</v>
      </c>
      <c r="EXL308" s="103" t="s">
        <v>281</v>
      </c>
      <c r="EXM308" s="103" t="s">
        <v>281</v>
      </c>
      <c r="EXN308" s="103" t="s">
        <v>281</v>
      </c>
      <c r="EXO308" s="103" t="s">
        <v>281</v>
      </c>
      <c r="EXP308" s="103" t="s">
        <v>281</v>
      </c>
      <c r="EXQ308" s="103" t="s">
        <v>281</v>
      </c>
      <c r="EXR308" s="103" t="s">
        <v>281</v>
      </c>
      <c r="EXS308" s="103" t="s">
        <v>281</v>
      </c>
      <c r="EXT308" s="103" t="s">
        <v>281</v>
      </c>
      <c r="EXU308" s="103" t="s">
        <v>281</v>
      </c>
      <c r="EXV308" s="103" t="s">
        <v>281</v>
      </c>
      <c r="EXW308" s="103" t="s">
        <v>281</v>
      </c>
      <c r="EXX308" s="103" t="s">
        <v>281</v>
      </c>
      <c r="EXY308" s="103" t="s">
        <v>281</v>
      </c>
      <c r="EXZ308" s="103" t="s">
        <v>281</v>
      </c>
      <c r="EYA308" s="103" t="s">
        <v>281</v>
      </c>
      <c r="EYB308" s="103" t="s">
        <v>281</v>
      </c>
      <c r="EYC308" s="103" t="s">
        <v>281</v>
      </c>
      <c r="EYD308" s="103" t="s">
        <v>281</v>
      </c>
      <c r="EYE308" s="103" t="s">
        <v>281</v>
      </c>
      <c r="EYF308" s="103" t="s">
        <v>281</v>
      </c>
      <c r="EYG308" s="103" t="s">
        <v>281</v>
      </c>
      <c r="EYH308" s="103" t="s">
        <v>281</v>
      </c>
      <c r="EYI308" s="103" t="s">
        <v>281</v>
      </c>
      <c r="EYJ308" s="103" t="s">
        <v>281</v>
      </c>
      <c r="EYK308" s="103" t="s">
        <v>281</v>
      </c>
      <c r="EYL308" s="103" t="s">
        <v>281</v>
      </c>
      <c r="EYM308" s="103" t="s">
        <v>281</v>
      </c>
      <c r="EYN308" s="103" t="s">
        <v>281</v>
      </c>
      <c r="EYO308" s="103" t="s">
        <v>281</v>
      </c>
      <c r="EYP308" s="103" t="s">
        <v>281</v>
      </c>
      <c r="EYQ308" s="103" t="s">
        <v>281</v>
      </c>
      <c r="EYR308" s="103" t="s">
        <v>281</v>
      </c>
      <c r="EYS308" s="103" t="s">
        <v>281</v>
      </c>
      <c r="EYT308" s="103" t="s">
        <v>281</v>
      </c>
      <c r="EYU308" s="103" t="s">
        <v>281</v>
      </c>
      <c r="EYV308" s="103" t="s">
        <v>281</v>
      </c>
      <c r="EYW308" s="103" t="s">
        <v>281</v>
      </c>
      <c r="EYX308" s="103" t="s">
        <v>281</v>
      </c>
      <c r="EYY308" s="103" t="s">
        <v>281</v>
      </c>
      <c r="EYZ308" s="103" t="s">
        <v>281</v>
      </c>
      <c r="EZA308" s="103" t="s">
        <v>281</v>
      </c>
      <c r="EZB308" s="103" t="s">
        <v>281</v>
      </c>
      <c r="EZC308" s="103" t="s">
        <v>281</v>
      </c>
      <c r="EZD308" s="103" t="s">
        <v>281</v>
      </c>
      <c r="EZE308" s="103" t="s">
        <v>281</v>
      </c>
      <c r="EZF308" s="103" t="s">
        <v>281</v>
      </c>
      <c r="EZG308" s="103" t="s">
        <v>281</v>
      </c>
      <c r="EZH308" s="103" t="s">
        <v>281</v>
      </c>
      <c r="EZI308" s="103" t="s">
        <v>281</v>
      </c>
      <c r="EZJ308" s="103" t="s">
        <v>281</v>
      </c>
      <c r="EZK308" s="103" t="s">
        <v>281</v>
      </c>
      <c r="EZL308" s="103" t="s">
        <v>281</v>
      </c>
      <c r="EZM308" s="103" t="s">
        <v>281</v>
      </c>
      <c r="EZN308" s="103" t="s">
        <v>281</v>
      </c>
      <c r="EZO308" s="103" t="s">
        <v>281</v>
      </c>
      <c r="EZP308" s="103" t="s">
        <v>281</v>
      </c>
      <c r="EZQ308" s="103" t="s">
        <v>281</v>
      </c>
      <c r="EZR308" s="103" t="s">
        <v>281</v>
      </c>
      <c r="EZS308" s="103" t="s">
        <v>281</v>
      </c>
      <c r="EZT308" s="103" t="s">
        <v>281</v>
      </c>
      <c r="EZU308" s="103" t="s">
        <v>281</v>
      </c>
      <c r="EZV308" s="103" t="s">
        <v>281</v>
      </c>
      <c r="EZW308" s="103" t="s">
        <v>281</v>
      </c>
      <c r="EZX308" s="103" t="s">
        <v>281</v>
      </c>
      <c r="EZY308" s="103" t="s">
        <v>281</v>
      </c>
      <c r="EZZ308" s="103" t="s">
        <v>281</v>
      </c>
      <c r="FAA308" s="103" t="s">
        <v>281</v>
      </c>
      <c r="FAB308" s="103" t="s">
        <v>281</v>
      </c>
      <c r="FAC308" s="103" t="s">
        <v>281</v>
      </c>
      <c r="FAD308" s="103" t="s">
        <v>281</v>
      </c>
      <c r="FAE308" s="103" t="s">
        <v>281</v>
      </c>
      <c r="FAF308" s="103" t="s">
        <v>281</v>
      </c>
      <c r="FAG308" s="103" t="s">
        <v>281</v>
      </c>
      <c r="FAH308" s="103" t="s">
        <v>281</v>
      </c>
      <c r="FAI308" s="103" t="s">
        <v>281</v>
      </c>
      <c r="FAJ308" s="103" t="s">
        <v>281</v>
      </c>
      <c r="FAK308" s="103" t="s">
        <v>281</v>
      </c>
      <c r="FAL308" s="103" t="s">
        <v>281</v>
      </c>
      <c r="FAM308" s="103" t="s">
        <v>281</v>
      </c>
      <c r="FAN308" s="103" t="s">
        <v>281</v>
      </c>
      <c r="FAO308" s="103" t="s">
        <v>281</v>
      </c>
      <c r="FAP308" s="103" t="s">
        <v>281</v>
      </c>
      <c r="FAQ308" s="103" t="s">
        <v>281</v>
      </c>
      <c r="FAR308" s="103" t="s">
        <v>281</v>
      </c>
      <c r="FAS308" s="103" t="s">
        <v>281</v>
      </c>
      <c r="FAT308" s="103" t="s">
        <v>281</v>
      </c>
      <c r="FAU308" s="103" t="s">
        <v>281</v>
      </c>
      <c r="FAV308" s="103" t="s">
        <v>281</v>
      </c>
      <c r="FAW308" s="103" t="s">
        <v>281</v>
      </c>
      <c r="FAX308" s="103" t="s">
        <v>281</v>
      </c>
      <c r="FAY308" s="103" t="s">
        <v>281</v>
      </c>
      <c r="FAZ308" s="103" t="s">
        <v>281</v>
      </c>
      <c r="FBA308" s="103" t="s">
        <v>281</v>
      </c>
      <c r="FBB308" s="103" t="s">
        <v>281</v>
      </c>
      <c r="FBC308" s="103" t="s">
        <v>281</v>
      </c>
      <c r="FBD308" s="103" t="s">
        <v>281</v>
      </c>
      <c r="FBE308" s="103" t="s">
        <v>281</v>
      </c>
      <c r="FBF308" s="103" t="s">
        <v>281</v>
      </c>
      <c r="FBG308" s="103" t="s">
        <v>281</v>
      </c>
      <c r="FBH308" s="103" t="s">
        <v>281</v>
      </c>
      <c r="FBI308" s="103" t="s">
        <v>281</v>
      </c>
      <c r="FBJ308" s="103" t="s">
        <v>281</v>
      </c>
      <c r="FBK308" s="103" t="s">
        <v>281</v>
      </c>
      <c r="FBL308" s="103" t="s">
        <v>281</v>
      </c>
      <c r="FBM308" s="103" t="s">
        <v>281</v>
      </c>
      <c r="FBN308" s="103" t="s">
        <v>281</v>
      </c>
      <c r="FBO308" s="103" t="s">
        <v>281</v>
      </c>
      <c r="FBP308" s="103" t="s">
        <v>281</v>
      </c>
      <c r="FBQ308" s="103" t="s">
        <v>281</v>
      </c>
      <c r="FBR308" s="103" t="s">
        <v>281</v>
      </c>
      <c r="FBS308" s="103" t="s">
        <v>281</v>
      </c>
      <c r="FBT308" s="103" t="s">
        <v>281</v>
      </c>
      <c r="FBU308" s="103" t="s">
        <v>281</v>
      </c>
      <c r="FBV308" s="103" t="s">
        <v>281</v>
      </c>
      <c r="FBW308" s="103" t="s">
        <v>281</v>
      </c>
      <c r="FBX308" s="103" t="s">
        <v>281</v>
      </c>
      <c r="FBY308" s="103" t="s">
        <v>281</v>
      </c>
      <c r="FBZ308" s="103" t="s">
        <v>281</v>
      </c>
      <c r="FCA308" s="103" t="s">
        <v>281</v>
      </c>
      <c r="FCB308" s="103" t="s">
        <v>281</v>
      </c>
      <c r="FCC308" s="103" t="s">
        <v>281</v>
      </c>
      <c r="FCD308" s="103" t="s">
        <v>281</v>
      </c>
      <c r="FCE308" s="103" t="s">
        <v>281</v>
      </c>
      <c r="FCF308" s="103" t="s">
        <v>281</v>
      </c>
      <c r="FCG308" s="103" t="s">
        <v>281</v>
      </c>
      <c r="FCH308" s="103" t="s">
        <v>281</v>
      </c>
      <c r="FCI308" s="103" t="s">
        <v>281</v>
      </c>
      <c r="FCJ308" s="103" t="s">
        <v>281</v>
      </c>
      <c r="FCK308" s="103" t="s">
        <v>281</v>
      </c>
      <c r="FCL308" s="103" t="s">
        <v>281</v>
      </c>
      <c r="FCM308" s="103" t="s">
        <v>281</v>
      </c>
      <c r="FCN308" s="103" t="s">
        <v>281</v>
      </c>
      <c r="FCO308" s="103" t="s">
        <v>281</v>
      </c>
      <c r="FCP308" s="103" t="s">
        <v>281</v>
      </c>
      <c r="FCQ308" s="103" t="s">
        <v>281</v>
      </c>
      <c r="FCR308" s="103" t="s">
        <v>281</v>
      </c>
      <c r="FCS308" s="103" t="s">
        <v>281</v>
      </c>
      <c r="FCT308" s="103" t="s">
        <v>281</v>
      </c>
      <c r="FCU308" s="103" t="s">
        <v>281</v>
      </c>
      <c r="FCV308" s="103" t="s">
        <v>281</v>
      </c>
      <c r="FCW308" s="103" t="s">
        <v>281</v>
      </c>
      <c r="FCX308" s="103" t="s">
        <v>281</v>
      </c>
      <c r="FCY308" s="103" t="s">
        <v>281</v>
      </c>
      <c r="FCZ308" s="103" t="s">
        <v>281</v>
      </c>
      <c r="FDA308" s="103" t="s">
        <v>281</v>
      </c>
      <c r="FDB308" s="103" t="s">
        <v>281</v>
      </c>
      <c r="FDC308" s="103" t="s">
        <v>281</v>
      </c>
      <c r="FDD308" s="103" t="s">
        <v>281</v>
      </c>
      <c r="FDE308" s="103" t="s">
        <v>281</v>
      </c>
      <c r="FDF308" s="103" t="s">
        <v>281</v>
      </c>
      <c r="FDG308" s="103" t="s">
        <v>281</v>
      </c>
      <c r="FDH308" s="103" t="s">
        <v>281</v>
      </c>
      <c r="FDI308" s="103" t="s">
        <v>281</v>
      </c>
      <c r="FDJ308" s="103" t="s">
        <v>281</v>
      </c>
      <c r="FDK308" s="103" t="s">
        <v>281</v>
      </c>
      <c r="FDL308" s="103" t="s">
        <v>281</v>
      </c>
      <c r="FDM308" s="103" t="s">
        <v>281</v>
      </c>
      <c r="FDN308" s="103" t="s">
        <v>281</v>
      </c>
      <c r="FDO308" s="103" t="s">
        <v>281</v>
      </c>
      <c r="FDP308" s="103" t="s">
        <v>281</v>
      </c>
      <c r="FDQ308" s="103" t="s">
        <v>281</v>
      </c>
      <c r="FDR308" s="103" t="s">
        <v>281</v>
      </c>
      <c r="FDS308" s="103" t="s">
        <v>281</v>
      </c>
      <c r="FDT308" s="103" t="s">
        <v>281</v>
      </c>
      <c r="FDU308" s="103" t="s">
        <v>281</v>
      </c>
      <c r="FDV308" s="103" t="s">
        <v>281</v>
      </c>
      <c r="FDW308" s="103" t="s">
        <v>281</v>
      </c>
      <c r="FDX308" s="103" t="s">
        <v>281</v>
      </c>
      <c r="FDY308" s="103" t="s">
        <v>281</v>
      </c>
      <c r="FDZ308" s="103" t="s">
        <v>281</v>
      </c>
      <c r="FEA308" s="103" t="s">
        <v>281</v>
      </c>
      <c r="FEB308" s="103" t="s">
        <v>281</v>
      </c>
      <c r="FEC308" s="103" t="s">
        <v>281</v>
      </c>
      <c r="FED308" s="103" t="s">
        <v>281</v>
      </c>
      <c r="FEE308" s="103" t="s">
        <v>281</v>
      </c>
      <c r="FEF308" s="103" t="s">
        <v>281</v>
      </c>
      <c r="FEG308" s="103" t="s">
        <v>281</v>
      </c>
      <c r="FEH308" s="103" t="s">
        <v>281</v>
      </c>
      <c r="FEI308" s="103" t="s">
        <v>281</v>
      </c>
      <c r="FEJ308" s="103" t="s">
        <v>281</v>
      </c>
      <c r="FEK308" s="103" t="s">
        <v>281</v>
      </c>
      <c r="FEL308" s="103" t="s">
        <v>281</v>
      </c>
      <c r="FEM308" s="103" t="s">
        <v>281</v>
      </c>
      <c r="FEN308" s="103" t="s">
        <v>281</v>
      </c>
      <c r="FEO308" s="103" t="s">
        <v>281</v>
      </c>
      <c r="FEP308" s="103" t="s">
        <v>281</v>
      </c>
      <c r="FEQ308" s="103" t="s">
        <v>281</v>
      </c>
      <c r="FER308" s="103" t="s">
        <v>281</v>
      </c>
      <c r="FES308" s="103" t="s">
        <v>281</v>
      </c>
      <c r="FET308" s="103" t="s">
        <v>281</v>
      </c>
      <c r="FEU308" s="103" t="s">
        <v>281</v>
      </c>
      <c r="FEV308" s="103" t="s">
        <v>281</v>
      </c>
      <c r="FEW308" s="103" t="s">
        <v>281</v>
      </c>
      <c r="FEX308" s="103" t="s">
        <v>281</v>
      </c>
      <c r="FEY308" s="103" t="s">
        <v>281</v>
      </c>
      <c r="FEZ308" s="103" t="s">
        <v>281</v>
      </c>
      <c r="FFA308" s="103" t="s">
        <v>281</v>
      </c>
      <c r="FFB308" s="103" t="s">
        <v>281</v>
      </c>
      <c r="FFC308" s="103" t="s">
        <v>281</v>
      </c>
      <c r="FFD308" s="103" t="s">
        <v>281</v>
      </c>
      <c r="FFE308" s="103" t="s">
        <v>281</v>
      </c>
      <c r="FFF308" s="103" t="s">
        <v>281</v>
      </c>
      <c r="FFG308" s="103" t="s">
        <v>281</v>
      </c>
      <c r="FFH308" s="103" t="s">
        <v>281</v>
      </c>
      <c r="FFI308" s="103" t="s">
        <v>281</v>
      </c>
      <c r="FFJ308" s="103" t="s">
        <v>281</v>
      </c>
      <c r="FFK308" s="103" t="s">
        <v>281</v>
      </c>
      <c r="FFL308" s="103" t="s">
        <v>281</v>
      </c>
      <c r="FFM308" s="103" t="s">
        <v>281</v>
      </c>
      <c r="FFN308" s="103" t="s">
        <v>281</v>
      </c>
      <c r="FFO308" s="103" t="s">
        <v>281</v>
      </c>
      <c r="FFP308" s="103" t="s">
        <v>281</v>
      </c>
      <c r="FFQ308" s="103" t="s">
        <v>281</v>
      </c>
      <c r="FFR308" s="103" t="s">
        <v>281</v>
      </c>
      <c r="FFS308" s="103" t="s">
        <v>281</v>
      </c>
      <c r="FFT308" s="103" t="s">
        <v>281</v>
      </c>
      <c r="FFU308" s="103" t="s">
        <v>281</v>
      </c>
      <c r="FFV308" s="103" t="s">
        <v>281</v>
      </c>
      <c r="FFW308" s="103" t="s">
        <v>281</v>
      </c>
      <c r="FFX308" s="103" t="s">
        <v>281</v>
      </c>
      <c r="FFY308" s="103" t="s">
        <v>281</v>
      </c>
      <c r="FFZ308" s="103" t="s">
        <v>281</v>
      </c>
      <c r="FGA308" s="103" t="s">
        <v>281</v>
      </c>
      <c r="FGB308" s="103" t="s">
        <v>281</v>
      </c>
      <c r="FGC308" s="103" t="s">
        <v>281</v>
      </c>
      <c r="FGD308" s="103" t="s">
        <v>281</v>
      </c>
      <c r="FGE308" s="103" t="s">
        <v>281</v>
      </c>
      <c r="FGF308" s="103" t="s">
        <v>281</v>
      </c>
      <c r="FGG308" s="103" t="s">
        <v>281</v>
      </c>
      <c r="FGH308" s="103" t="s">
        <v>281</v>
      </c>
      <c r="FGI308" s="103" t="s">
        <v>281</v>
      </c>
      <c r="FGJ308" s="103" t="s">
        <v>281</v>
      </c>
      <c r="FGK308" s="103" t="s">
        <v>281</v>
      </c>
      <c r="FGL308" s="103" t="s">
        <v>281</v>
      </c>
      <c r="FGM308" s="103" t="s">
        <v>281</v>
      </c>
      <c r="FGN308" s="103" t="s">
        <v>281</v>
      </c>
      <c r="FGO308" s="103" t="s">
        <v>281</v>
      </c>
      <c r="FGP308" s="103" t="s">
        <v>281</v>
      </c>
      <c r="FGQ308" s="103" t="s">
        <v>281</v>
      </c>
      <c r="FGR308" s="103" t="s">
        <v>281</v>
      </c>
      <c r="FGS308" s="103" t="s">
        <v>281</v>
      </c>
      <c r="FGT308" s="103" t="s">
        <v>281</v>
      </c>
      <c r="FGU308" s="103" t="s">
        <v>281</v>
      </c>
      <c r="FGV308" s="103" t="s">
        <v>281</v>
      </c>
      <c r="FGW308" s="103" t="s">
        <v>281</v>
      </c>
      <c r="FGX308" s="103" t="s">
        <v>281</v>
      </c>
      <c r="FGY308" s="103" t="s">
        <v>281</v>
      </c>
      <c r="FGZ308" s="103" t="s">
        <v>281</v>
      </c>
      <c r="FHA308" s="103" t="s">
        <v>281</v>
      </c>
      <c r="FHB308" s="103" t="s">
        <v>281</v>
      </c>
      <c r="FHC308" s="103" t="s">
        <v>281</v>
      </c>
      <c r="FHD308" s="103" t="s">
        <v>281</v>
      </c>
      <c r="FHE308" s="103" t="s">
        <v>281</v>
      </c>
      <c r="FHF308" s="103" t="s">
        <v>281</v>
      </c>
      <c r="FHG308" s="103" t="s">
        <v>281</v>
      </c>
      <c r="FHH308" s="103" t="s">
        <v>281</v>
      </c>
      <c r="FHI308" s="103" t="s">
        <v>281</v>
      </c>
      <c r="FHJ308" s="103" t="s">
        <v>281</v>
      </c>
      <c r="FHK308" s="103" t="s">
        <v>281</v>
      </c>
      <c r="FHL308" s="103" t="s">
        <v>281</v>
      </c>
      <c r="FHM308" s="103" t="s">
        <v>281</v>
      </c>
      <c r="FHN308" s="103" t="s">
        <v>281</v>
      </c>
      <c r="FHO308" s="103" t="s">
        <v>281</v>
      </c>
      <c r="FHP308" s="103" t="s">
        <v>281</v>
      </c>
      <c r="FHQ308" s="103" t="s">
        <v>281</v>
      </c>
      <c r="FHR308" s="103" t="s">
        <v>281</v>
      </c>
      <c r="FHS308" s="103" t="s">
        <v>281</v>
      </c>
      <c r="FHT308" s="103" t="s">
        <v>281</v>
      </c>
      <c r="FHU308" s="103" t="s">
        <v>281</v>
      </c>
      <c r="FHV308" s="103" t="s">
        <v>281</v>
      </c>
      <c r="FHW308" s="103" t="s">
        <v>281</v>
      </c>
      <c r="FHX308" s="103" t="s">
        <v>281</v>
      </c>
      <c r="FHY308" s="103" t="s">
        <v>281</v>
      </c>
      <c r="FHZ308" s="103" t="s">
        <v>281</v>
      </c>
      <c r="FIA308" s="103" t="s">
        <v>281</v>
      </c>
      <c r="FIB308" s="103" t="s">
        <v>281</v>
      </c>
      <c r="FIC308" s="103" t="s">
        <v>281</v>
      </c>
      <c r="FID308" s="103" t="s">
        <v>281</v>
      </c>
      <c r="FIE308" s="103" t="s">
        <v>281</v>
      </c>
      <c r="FIF308" s="103" t="s">
        <v>281</v>
      </c>
      <c r="FIG308" s="103" t="s">
        <v>281</v>
      </c>
      <c r="FIH308" s="103" t="s">
        <v>281</v>
      </c>
      <c r="FII308" s="103" t="s">
        <v>281</v>
      </c>
      <c r="FIJ308" s="103" t="s">
        <v>281</v>
      </c>
      <c r="FIK308" s="103" t="s">
        <v>281</v>
      </c>
      <c r="FIL308" s="103" t="s">
        <v>281</v>
      </c>
      <c r="FIM308" s="103" t="s">
        <v>281</v>
      </c>
      <c r="FIN308" s="103" t="s">
        <v>281</v>
      </c>
      <c r="FIO308" s="103" t="s">
        <v>281</v>
      </c>
      <c r="FIP308" s="103" t="s">
        <v>281</v>
      </c>
      <c r="FIQ308" s="103" t="s">
        <v>281</v>
      </c>
      <c r="FIR308" s="103" t="s">
        <v>281</v>
      </c>
      <c r="FIS308" s="103" t="s">
        <v>281</v>
      </c>
      <c r="FIT308" s="103" t="s">
        <v>281</v>
      </c>
      <c r="FIU308" s="103" t="s">
        <v>281</v>
      </c>
      <c r="FIV308" s="103" t="s">
        <v>281</v>
      </c>
      <c r="FIW308" s="103" t="s">
        <v>281</v>
      </c>
      <c r="FIX308" s="103" t="s">
        <v>281</v>
      </c>
      <c r="FIY308" s="103" t="s">
        <v>281</v>
      </c>
      <c r="FIZ308" s="103" t="s">
        <v>281</v>
      </c>
      <c r="FJA308" s="103" t="s">
        <v>281</v>
      </c>
      <c r="FJB308" s="103" t="s">
        <v>281</v>
      </c>
      <c r="FJC308" s="103" t="s">
        <v>281</v>
      </c>
      <c r="FJD308" s="103" t="s">
        <v>281</v>
      </c>
      <c r="FJE308" s="103" t="s">
        <v>281</v>
      </c>
      <c r="FJF308" s="103" t="s">
        <v>281</v>
      </c>
      <c r="FJG308" s="103" t="s">
        <v>281</v>
      </c>
      <c r="FJH308" s="103" t="s">
        <v>281</v>
      </c>
      <c r="FJI308" s="103" t="s">
        <v>281</v>
      </c>
      <c r="FJJ308" s="103" t="s">
        <v>281</v>
      </c>
      <c r="FJK308" s="103" t="s">
        <v>281</v>
      </c>
      <c r="FJL308" s="103" t="s">
        <v>281</v>
      </c>
      <c r="FJM308" s="103" t="s">
        <v>281</v>
      </c>
      <c r="FJN308" s="103" t="s">
        <v>281</v>
      </c>
      <c r="FJO308" s="103" t="s">
        <v>281</v>
      </c>
      <c r="FJP308" s="103" t="s">
        <v>281</v>
      </c>
      <c r="FJQ308" s="103" t="s">
        <v>281</v>
      </c>
      <c r="FJR308" s="103" t="s">
        <v>281</v>
      </c>
      <c r="FJS308" s="103" t="s">
        <v>281</v>
      </c>
      <c r="FJT308" s="103" t="s">
        <v>281</v>
      </c>
      <c r="FJU308" s="103" t="s">
        <v>281</v>
      </c>
      <c r="FJV308" s="103" t="s">
        <v>281</v>
      </c>
      <c r="FJW308" s="103" t="s">
        <v>281</v>
      </c>
      <c r="FJX308" s="103" t="s">
        <v>281</v>
      </c>
      <c r="FJY308" s="103" t="s">
        <v>281</v>
      </c>
      <c r="FJZ308" s="103" t="s">
        <v>281</v>
      </c>
      <c r="FKA308" s="103" t="s">
        <v>281</v>
      </c>
      <c r="FKB308" s="103" t="s">
        <v>281</v>
      </c>
      <c r="FKC308" s="103" t="s">
        <v>281</v>
      </c>
      <c r="FKD308" s="103" t="s">
        <v>281</v>
      </c>
      <c r="FKE308" s="103" t="s">
        <v>281</v>
      </c>
      <c r="FKF308" s="103" t="s">
        <v>281</v>
      </c>
      <c r="FKG308" s="103" t="s">
        <v>281</v>
      </c>
      <c r="FKH308" s="103" t="s">
        <v>281</v>
      </c>
      <c r="FKI308" s="103" t="s">
        <v>281</v>
      </c>
      <c r="FKJ308" s="103" t="s">
        <v>281</v>
      </c>
      <c r="FKK308" s="103" t="s">
        <v>281</v>
      </c>
      <c r="FKL308" s="103" t="s">
        <v>281</v>
      </c>
      <c r="FKM308" s="103" t="s">
        <v>281</v>
      </c>
      <c r="FKN308" s="103" t="s">
        <v>281</v>
      </c>
      <c r="FKO308" s="103" t="s">
        <v>281</v>
      </c>
      <c r="FKP308" s="103" t="s">
        <v>281</v>
      </c>
      <c r="FKQ308" s="103" t="s">
        <v>281</v>
      </c>
      <c r="FKR308" s="103" t="s">
        <v>281</v>
      </c>
      <c r="FKS308" s="103" t="s">
        <v>281</v>
      </c>
      <c r="FKT308" s="103" t="s">
        <v>281</v>
      </c>
      <c r="FKU308" s="103" t="s">
        <v>281</v>
      </c>
      <c r="FKV308" s="103" t="s">
        <v>281</v>
      </c>
      <c r="FKW308" s="103" t="s">
        <v>281</v>
      </c>
      <c r="FKX308" s="103" t="s">
        <v>281</v>
      </c>
      <c r="FKY308" s="103" t="s">
        <v>281</v>
      </c>
      <c r="FKZ308" s="103" t="s">
        <v>281</v>
      </c>
      <c r="FLA308" s="103" t="s">
        <v>281</v>
      </c>
      <c r="FLB308" s="103" t="s">
        <v>281</v>
      </c>
      <c r="FLC308" s="103" t="s">
        <v>281</v>
      </c>
      <c r="FLD308" s="103" t="s">
        <v>281</v>
      </c>
      <c r="FLE308" s="103" t="s">
        <v>281</v>
      </c>
      <c r="FLF308" s="103" t="s">
        <v>281</v>
      </c>
      <c r="FLG308" s="103" t="s">
        <v>281</v>
      </c>
      <c r="FLH308" s="103" t="s">
        <v>281</v>
      </c>
      <c r="FLI308" s="103" t="s">
        <v>281</v>
      </c>
      <c r="FLJ308" s="103" t="s">
        <v>281</v>
      </c>
      <c r="FLK308" s="103" t="s">
        <v>281</v>
      </c>
      <c r="FLL308" s="103" t="s">
        <v>281</v>
      </c>
      <c r="FLM308" s="103" t="s">
        <v>281</v>
      </c>
      <c r="FLN308" s="103" t="s">
        <v>281</v>
      </c>
      <c r="FLO308" s="103" t="s">
        <v>281</v>
      </c>
      <c r="FLP308" s="103" t="s">
        <v>281</v>
      </c>
      <c r="FLQ308" s="103" t="s">
        <v>281</v>
      </c>
      <c r="FLR308" s="103" t="s">
        <v>281</v>
      </c>
      <c r="FLS308" s="103" t="s">
        <v>281</v>
      </c>
      <c r="FLT308" s="103" t="s">
        <v>281</v>
      </c>
      <c r="FLU308" s="103" t="s">
        <v>281</v>
      </c>
      <c r="FLV308" s="103" t="s">
        <v>281</v>
      </c>
      <c r="FLW308" s="103" t="s">
        <v>281</v>
      </c>
      <c r="FLX308" s="103" t="s">
        <v>281</v>
      </c>
      <c r="FLY308" s="103" t="s">
        <v>281</v>
      </c>
      <c r="FLZ308" s="103" t="s">
        <v>281</v>
      </c>
      <c r="FMA308" s="103" t="s">
        <v>281</v>
      </c>
      <c r="FMB308" s="103" t="s">
        <v>281</v>
      </c>
      <c r="FMC308" s="103" t="s">
        <v>281</v>
      </c>
      <c r="FMD308" s="103" t="s">
        <v>281</v>
      </c>
      <c r="FME308" s="103" t="s">
        <v>281</v>
      </c>
      <c r="FMF308" s="103" t="s">
        <v>281</v>
      </c>
      <c r="FMG308" s="103" t="s">
        <v>281</v>
      </c>
      <c r="FMH308" s="103" t="s">
        <v>281</v>
      </c>
      <c r="FMI308" s="103" t="s">
        <v>281</v>
      </c>
      <c r="FMJ308" s="103" t="s">
        <v>281</v>
      </c>
      <c r="FMK308" s="103" t="s">
        <v>281</v>
      </c>
      <c r="FML308" s="103" t="s">
        <v>281</v>
      </c>
      <c r="FMM308" s="103" t="s">
        <v>281</v>
      </c>
      <c r="FMN308" s="103" t="s">
        <v>281</v>
      </c>
      <c r="FMO308" s="103" t="s">
        <v>281</v>
      </c>
      <c r="FMP308" s="103" t="s">
        <v>281</v>
      </c>
      <c r="FMQ308" s="103" t="s">
        <v>281</v>
      </c>
      <c r="FMR308" s="103" t="s">
        <v>281</v>
      </c>
      <c r="FMS308" s="103" t="s">
        <v>281</v>
      </c>
      <c r="FMT308" s="103" t="s">
        <v>281</v>
      </c>
      <c r="FMU308" s="103" t="s">
        <v>281</v>
      </c>
      <c r="FMV308" s="103" t="s">
        <v>281</v>
      </c>
      <c r="FMW308" s="103" t="s">
        <v>281</v>
      </c>
      <c r="FMX308" s="103" t="s">
        <v>281</v>
      </c>
      <c r="FMY308" s="103" t="s">
        <v>281</v>
      </c>
      <c r="FMZ308" s="103" t="s">
        <v>281</v>
      </c>
      <c r="FNA308" s="103" t="s">
        <v>281</v>
      </c>
      <c r="FNB308" s="103" t="s">
        <v>281</v>
      </c>
      <c r="FNC308" s="103" t="s">
        <v>281</v>
      </c>
      <c r="FND308" s="103" t="s">
        <v>281</v>
      </c>
      <c r="FNE308" s="103" t="s">
        <v>281</v>
      </c>
      <c r="FNF308" s="103" t="s">
        <v>281</v>
      </c>
      <c r="FNG308" s="103" t="s">
        <v>281</v>
      </c>
      <c r="FNH308" s="103" t="s">
        <v>281</v>
      </c>
      <c r="FNI308" s="103" t="s">
        <v>281</v>
      </c>
      <c r="FNJ308" s="103" t="s">
        <v>281</v>
      </c>
      <c r="FNK308" s="103" t="s">
        <v>281</v>
      </c>
      <c r="FNL308" s="103" t="s">
        <v>281</v>
      </c>
      <c r="FNM308" s="103" t="s">
        <v>281</v>
      </c>
      <c r="FNN308" s="103" t="s">
        <v>281</v>
      </c>
      <c r="FNO308" s="103" t="s">
        <v>281</v>
      </c>
      <c r="FNP308" s="103" t="s">
        <v>281</v>
      </c>
      <c r="FNQ308" s="103" t="s">
        <v>281</v>
      </c>
      <c r="FNR308" s="103" t="s">
        <v>281</v>
      </c>
      <c r="FNS308" s="103" t="s">
        <v>281</v>
      </c>
      <c r="FNT308" s="103" t="s">
        <v>281</v>
      </c>
      <c r="FNU308" s="103" t="s">
        <v>281</v>
      </c>
      <c r="FNV308" s="103" t="s">
        <v>281</v>
      </c>
      <c r="FNW308" s="103" t="s">
        <v>281</v>
      </c>
      <c r="FNX308" s="103" t="s">
        <v>281</v>
      </c>
      <c r="FNY308" s="103" t="s">
        <v>281</v>
      </c>
      <c r="FNZ308" s="103" t="s">
        <v>281</v>
      </c>
      <c r="FOA308" s="103" t="s">
        <v>281</v>
      </c>
      <c r="FOB308" s="103" t="s">
        <v>281</v>
      </c>
      <c r="FOC308" s="103" t="s">
        <v>281</v>
      </c>
      <c r="FOD308" s="103" t="s">
        <v>281</v>
      </c>
      <c r="FOE308" s="103" t="s">
        <v>281</v>
      </c>
      <c r="FOF308" s="103" t="s">
        <v>281</v>
      </c>
      <c r="FOG308" s="103" t="s">
        <v>281</v>
      </c>
      <c r="FOH308" s="103" t="s">
        <v>281</v>
      </c>
      <c r="FOI308" s="103" t="s">
        <v>281</v>
      </c>
      <c r="FOJ308" s="103" t="s">
        <v>281</v>
      </c>
      <c r="FOK308" s="103" t="s">
        <v>281</v>
      </c>
      <c r="FOL308" s="103" t="s">
        <v>281</v>
      </c>
      <c r="FOM308" s="103" t="s">
        <v>281</v>
      </c>
      <c r="FON308" s="103" t="s">
        <v>281</v>
      </c>
      <c r="FOO308" s="103" t="s">
        <v>281</v>
      </c>
      <c r="FOP308" s="103" t="s">
        <v>281</v>
      </c>
      <c r="FOQ308" s="103" t="s">
        <v>281</v>
      </c>
      <c r="FOR308" s="103" t="s">
        <v>281</v>
      </c>
      <c r="FOS308" s="103" t="s">
        <v>281</v>
      </c>
      <c r="FOT308" s="103" t="s">
        <v>281</v>
      </c>
      <c r="FOU308" s="103" t="s">
        <v>281</v>
      </c>
      <c r="FOV308" s="103" t="s">
        <v>281</v>
      </c>
      <c r="FOW308" s="103" t="s">
        <v>281</v>
      </c>
      <c r="FOX308" s="103" t="s">
        <v>281</v>
      </c>
      <c r="FOY308" s="103" t="s">
        <v>281</v>
      </c>
      <c r="FOZ308" s="103" t="s">
        <v>281</v>
      </c>
      <c r="FPA308" s="103" t="s">
        <v>281</v>
      </c>
      <c r="FPB308" s="103" t="s">
        <v>281</v>
      </c>
      <c r="FPC308" s="103" t="s">
        <v>281</v>
      </c>
      <c r="FPD308" s="103" t="s">
        <v>281</v>
      </c>
      <c r="FPE308" s="103" t="s">
        <v>281</v>
      </c>
      <c r="FPF308" s="103" t="s">
        <v>281</v>
      </c>
      <c r="FPG308" s="103" t="s">
        <v>281</v>
      </c>
      <c r="FPH308" s="103" t="s">
        <v>281</v>
      </c>
      <c r="FPI308" s="103" t="s">
        <v>281</v>
      </c>
      <c r="FPJ308" s="103" t="s">
        <v>281</v>
      </c>
      <c r="FPK308" s="103" t="s">
        <v>281</v>
      </c>
      <c r="FPL308" s="103" t="s">
        <v>281</v>
      </c>
      <c r="FPM308" s="103" t="s">
        <v>281</v>
      </c>
      <c r="FPN308" s="103" t="s">
        <v>281</v>
      </c>
      <c r="FPO308" s="103" t="s">
        <v>281</v>
      </c>
      <c r="FPP308" s="103" t="s">
        <v>281</v>
      </c>
      <c r="FPQ308" s="103" t="s">
        <v>281</v>
      </c>
      <c r="FPR308" s="103" t="s">
        <v>281</v>
      </c>
      <c r="FPS308" s="103" t="s">
        <v>281</v>
      </c>
      <c r="FPT308" s="103" t="s">
        <v>281</v>
      </c>
      <c r="FPU308" s="103" t="s">
        <v>281</v>
      </c>
      <c r="FPV308" s="103" t="s">
        <v>281</v>
      </c>
      <c r="FPW308" s="103" t="s">
        <v>281</v>
      </c>
      <c r="FPX308" s="103" t="s">
        <v>281</v>
      </c>
      <c r="FPY308" s="103" t="s">
        <v>281</v>
      </c>
      <c r="FPZ308" s="103" t="s">
        <v>281</v>
      </c>
      <c r="FQA308" s="103" t="s">
        <v>281</v>
      </c>
      <c r="FQB308" s="103" t="s">
        <v>281</v>
      </c>
      <c r="FQC308" s="103" t="s">
        <v>281</v>
      </c>
      <c r="FQD308" s="103" t="s">
        <v>281</v>
      </c>
      <c r="FQE308" s="103" t="s">
        <v>281</v>
      </c>
      <c r="FQF308" s="103" t="s">
        <v>281</v>
      </c>
      <c r="FQG308" s="103" t="s">
        <v>281</v>
      </c>
      <c r="FQH308" s="103" t="s">
        <v>281</v>
      </c>
      <c r="FQI308" s="103" t="s">
        <v>281</v>
      </c>
      <c r="FQJ308" s="103" t="s">
        <v>281</v>
      </c>
      <c r="FQK308" s="103" t="s">
        <v>281</v>
      </c>
      <c r="FQL308" s="103" t="s">
        <v>281</v>
      </c>
      <c r="FQM308" s="103" t="s">
        <v>281</v>
      </c>
      <c r="FQN308" s="103" t="s">
        <v>281</v>
      </c>
      <c r="FQO308" s="103" t="s">
        <v>281</v>
      </c>
      <c r="FQP308" s="103" t="s">
        <v>281</v>
      </c>
      <c r="FQQ308" s="103" t="s">
        <v>281</v>
      </c>
      <c r="FQR308" s="103" t="s">
        <v>281</v>
      </c>
      <c r="FQS308" s="103" t="s">
        <v>281</v>
      </c>
      <c r="FQT308" s="103" t="s">
        <v>281</v>
      </c>
      <c r="FQU308" s="103" t="s">
        <v>281</v>
      </c>
      <c r="FQV308" s="103" t="s">
        <v>281</v>
      </c>
      <c r="FQW308" s="103" t="s">
        <v>281</v>
      </c>
      <c r="FQX308" s="103" t="s">
        <v>281</v>
      </c>
      <c r="FQY308" s="103" t="s">
        <v>281</v>
      </c>
      <c r="FQZ308" s="103" t="s">
        <v>281</v>
      </c>
      <c r="FRA308" s="103" t="s">
        <v>281</v>
      </c>
      <c r="FRB308" s="103" t="s">
        <v>281</v>
      </c>
      <c r="FRC308" s="103" t="s">
        <v>281</v>
      </c>
      <c r="FRD308" s="103" t="s">
        <v>281</v>
      </c>
      <c r="FRE308" s="103" t="s">
        <v>281</v>
      </c>
      <c r="FRF308" s="103" t="s">
        <v>281</v>
      </c>
      <c r="FRG308" s="103" t="s">
        <v>281</v>
      </c>
      <c r="FRH308" s="103" t="s">
        <v>281</v>
      </c>
      <c r="FRI308" s="103" t="s">
        <v>281</v>
      </c>
      <c r="FRJ308" s="103" t="s">
        <v>281</v>
      </c>
      <c r="FRK308" s="103" t="s">
        <v>281</v>
      </c>
      <c r="FRL308" s="103" t="s">
        <v>281</v>
      </c>
      <c r="FRM308" s="103" t="s">
        <v>281</v>
      </c>
      <c r="FRN308" s="103" t="s">
        <v>281</v>
      </c>
      <c r="FRO308" s="103" t="s">
        <v>281</v>
      </c>
      <c r="FRP308" s="103" t="s">
        <v>281</v>
      </c>
      <c r="FRQ308" s="103" t="s">
        <v>281</v>
      </c>
      <c r="FRR308" s="103" t="s">
        <v>281</v>
      </c>
      <c r="FRS308" s="103" t="s">
        <v>281</v>
      </c>
      <c r="FRT308" s="103" t="s">
        <v>281</v>
      </c>
      <c r="FRU308" s="103" t="s">
        <v>281</v>
      </c>
      <c r="FRV308" s="103" t="s">
        <v>281</v>
      </c>
      <c r="FRW308" s="103" t="s">
        <v>281</v>
      </c>
      <c r="FRX308" s="103" t="s">
        <v>281</v>
      </c>
      <c r="FRY308" s="103" t="s">
        <v>281</v>
      </c>
      <c r="FRZ308" s="103" t="s">
        <v>281</v>
      </c>
      <c r="FSA308" s="103" t="s">
        <v>281</v>
      </c>
      <c r="FSB308" s="103" t="s">
        <v>281</v>
      </c>
      <c r="FSC308" s="103" t="s">
        <v>281</v>
      </c>
      <c r="FSD308" s="103" t="s">
        <v>281</v>
      </c>
      <c r="FSE308" s="103" t="s">
        <v>281</v>
      </c>
      <c r="FSF308" s="103" t="s">
        <v>281</v>
      </c>
      <c r="FSG308" s="103" t="s">
        <v>281</v>
      </c>
      <c r="FSH308" s="103" t="s">
        <v>281</v>
      </c>
      <c r="FSI308" s="103" t="s">
        <v>281</v>
      </c>
      <c r="FSJ308" s="103" t="s">
        <v>281</v>
      </c>
      <c r="FSK308" s="103" t="s">
        <v>281</v>
      </c>
      <c r="FSL308" s="103" t="s">
        <v>281</v>
      </c>
      <c r="FSM308" s="103" t="s">
        <v>281</v>
      </c>
      <c r="FSN308" s="103" t="s">
        <v>281</v>
      </c>
      <c r="FSO308" s="103" t="s">
        <v>281</v>
      </c>
      <c r="FSP308" s="103" t="s">
        <v>281</v>
      </c>
      <c r="FSQ308" s="103" t="s">
        <v>281</v>
      </c>
      <c r="FSR308" s="103" t="s">
        <v>281</v>
      </c>
      <c r="FSS308" s="103" t="s">
        <v>281</v>
      </c>
      <c r="FST308" s="103" t="s">
        <v>281</v>
      </c>
      <c r="FSU308" s="103" t="s">
        <v>281</v>
      </c>
      <c r="FSV308" s="103" t="s">
        <v>281</v>
      </c>
      <c r="FSW308" s="103" t="s">
        <v>281</v>
      </c>
      <c r="FSX308" s="103" t="s">
        <v>281</v>
      </c>
      <c r="FSY308" s="103" t="s">
        <v>281</v>
      </c>
      <c r="FSZ308" s="103" t="s">
        <v>281</v>
      </c>
      <c r="FTA308" s="103" t="s">
        <v>281</v>
      </c>
      <c r="FTB308" s="103" t="s">
        <v>281</v>
      </c>
      <c r="FTC308" s="103" t="s">
        <v>281</v>
      </c>
      <c r="FTD308" s="103" t="s">
        <v>281</v>
      </c>
      <c r="FTE308" s="103" t="s">
        <v>281</v>
      </c>
      <c r="FTF308" s="103" t="s">
        <v>281</v>
      </c>
      <c r="FTG308" s="103" t="s">
        <v>281</v>
      </c>
      <c r="FTH308" s="103" t="s">
        <v>281</v>
      </c>
      <c r="FTI308" s="103" t="s">
        <v>281</v>
      </c>
      <c r="FTJ308" s="103" t="s">
        <v>281</v>
      </c>
      <c r="FTK308" s="103" t="s">
        <v>281</v>
      </c>
      <c r="FTL308" s="103" t="s">
        <v>281</v>
      </c>
      <c r="FTM308" s="103" t="s">
        <v>281</v>
      </c>
      <c r="FTN308" s="103" t="s">
        <v>281</v>
      </c>
      <c r="FTO308" s="103" t="s">
        <v>281</v>
      </c>
      <c r="FTP308" s="103" t="s">
        <v>281</v>
      </c>
      <c r="FTQ308" s="103" t="s">
        <v>281</v>
      </c>
      <c r="FTR308" s="103" t="s">
        <v>281</v>
      </c>
      <c r="FTS308" s="103" t="s">
        <v>281</v>
      </c>
      <c r="FTT308" s="103" t="s">
        <v>281</v>
      </c>
      <c r="FTU308" s="103" t="s">
        <v>281</v>
      </c>
      <c r="FTV308" s="103" t="s">
        <v>281</v>
      </c>
      <c r="FTW308" s="103" t="s">
        <v>281</v>
      </c>
      <c r="FTX308" s="103" t="s">
        <v>281</v>
      </c>
      <c r="FTY308" s="103" t="s">
        <v>281</v>
      </c>
      <c r="FTZ308" s="103" t="s">
        <v>281</v>
      </c>
      <c r="FUA308" s="103" t="s">
        <v>281</v>
      </c>
      <c r="FUB308" s="103" t="s">
        <v>281</v>
      </c>
      <c r="FUC308" s="103" t="s">
        <v>281</v>
      </c>
      <c r="FUD308" s="103" t="s">
        <v>281</v>
      </c>
      <c r="FUE308" s="103" t="s">
        <v>281</v>
      </c>
      <c r="FUF308" s="103" t="s">
        <v>281</v>
      </c>
      <c r="FUG308" s="103" t="s">
        <v>281</v>
      </c>
      <c r="FUH308" s="103" t="s">
        <v>281</v>
      </c>
      <c r="FUI308" s="103" t="s">
        <v>281</v>
      </c>
      <c r="FUJ308" s="103" t="s">
        <v>281</v>
      </c>
      <c r="FUK308" s="103" t="s">
        <v>281</v>
      </c>
      <c r="FUL308" s="103" t="s">
        <v>281</v>
      </c>
      <c r="FUM308" s="103" t="s">
        <v>281</v>
      </c>
      <c r="FUN308" s="103" t="s">
        <v>281</v>
      </c>
      <c r="FUO308" s="103" t="s">
        <v>281</v>
      </c>
      <c r="FUP308" s="103" t="s">
        <v>281</v>
      </c>
      <c r="FUQ308" s="103" t="s">
        <v>281</v>
      </c>
      <c r="FUR308" s="103" t="s">
        <v>281</v>
      </c>
      <c r="FUS308" s="103" t="s">
        <v>281</v>
      </c>
      <c r="FUT308" s="103" t="s">
        <v>281</v>
      </c>
      <c r="FUU308" s="103" t="s">
        <v>281</v>
      </c>
      <c r="FUV308" s="103" t="s">
        <v>281</v>
      </c>
      <c r="FUW308" s="103" t="s">
        <v>281</v>
      </c>
      <c r="FUX308" s="103" t="s">
        <v>281</v>
      </c>
      <c r="FUY308" s="103" t="s">
        <v>281</v>
      </c>
      <c r="FUZ308" s="103" t="s">
        <v>281</v>
      </c>
      <c r="FVA308" s="103" t="s">
        <v>281</v>
      </c>
      <c r="FVB308" s="103" t="s">
        <v>281</v>
      </c>
      <c r="FVC308" s="103" t="s">
        <v>281</v>
      </c>
      <c r="FVD308" s="103" t="s">
        <v>281</v>
      </c>
      <c r="FVE308" s="103" t="s">
        <v>281</v>
      </c>
      <c r="FVF308" s="103" t="s">
        <v>281</v>
      </c>
      <c r="FVG308" s="103" t="s">
        <v>281</v>
      </c>
      <c r="FVH308" s="103" t="s">
        <v>281</v>
      </c>
      <c r="FVI308" s="103" t="s">
        <v>281</v>
      </c>
      <c r="FVJ308" s="103" t="s">
        <v>281</v>
      </c>
      <c r="FVK308" s="103" t="s">
        <v>281</v>
      </c>
      <c r="FVL308" s="103" t="s">
        <v>281</v>
      </c>
      <c r="FVM308" s="103" t="s">
        <v>281</v>
      </c>
      <c r="FVN308" s="103" t="s">
        <v>281</v>
      </c>
      <c r="FVO308" s="103" t="s">
        <v>281</v>
      </c>
      <c r="FVP308" s="103" t="s">
        <v>281</v>
      </c>
      <c r="FVQ308" s="103" t="s">
        <v>281</v>
      </c>
      <c r="FVR308" s="103" t="s">
        <v>281</v>
      </c>
      <c r="FVS308" s="103" t="s">
        <v>281</v>
      </c>
      <c r="FVT308" s="103" t="s">
        <v>281</v>
      </c>
      <c r="FVU308" s="103" t="s">
        <v>281</v>
      </c>
      <c r="FVV308" s="103" t="s">
        <v>281</v>
      </c>
      <c r="FVW308" s="103" t="s">
        <v>281</v>
      </c>
      <c r="FVX308" s="103" t="s">
        <v>281</v>
      </c>
      <c r="FVY308" s="103" t="s">
        <v>281</v>
      </c>
      <c r="FVZ308" s="103" t="s">
        <v>281</v>
      </c>
      <c r="FWA308" s="103" t="s">
        <v>281</v>
      </c>
      <c r="FWB308" s="103" t="s">
        <v>281</v>
      </c>
      <c r="FWC308" s="103" t="s">
        <v>281</v>
      </c>
      <c r="FWD308" s="103" t="s">
        <v>281</v>
      </c>
      <c r="FWE308" s="103" t="s">
        <v>281</v>
      </c>
      <c r="FWF308" s="103" t="s">
        <v>281</v>
      </c>
      <c r="FWG308" s="103" t="s">
        <v>281</v>
      </c>
      <c r="FWH308" s="103" t="s">
        <v>281</v>
      </c>
      <c r="FWI308" s="103" t="s">
        <v>281</v>
      </c>
      <c r="FWJ308" s="103" t="s">
        <v>281</v>
      </c>
      <c r="FWK308" s="103" t="s">
        <v>281</v>
      </c>
      <c r="FWL308" s="103" t="s">
        <v>281</v>
      </c>
      <c r="FWM308" s="103" t="s">
        <v>281</v>
      </c>
      <c r="FWN308" s="103" t="s">
        <v>281</v>
      </c>
      <c r="FWO308" s="103" t="s">
        <v>281</v>
      </c>
      <c r="FWP308" s="103" t="s">
        <v>281</v>
      </c>
      <c r="FWQ308" s="103" t="s">
        <v>281</v>
      </c>
      <c r="FWR308" s="103" t="s">
        <v>281</v>
      </c>
      <c r="FWS308" s="103" t="s">
        <v>281</v>
      </c>
      <c r="FWT308" s="103" t="s">
        <v>281</v>
      </c>
      <c r="FWU308" s="103" t="s">
        <v>281</v>
      </c>
      <c r="FWV308" s="103" t="s">
        <v>281</v>
      </c>
      <c r="FWW308" s="103" t="s">
        <v>281</v>
      </c>
      <c r="FWX308" s="103" t="s">
        <v>281</v>
      </c>
      <c r="FWY308" s="103" t="s">
        <v>281</v>
      </c>
      <c r="FWZ308" s="103" t="s">
        <v>281</v>
      </c>
      <c r="FXA308" s="103" t="s">
        <v>281</v>
      </c>
      <c r="FXB308" s="103" t="s">
        <v>281</v>
      </c>
      <c r="FXC308" s="103" t="s">
        <v>281</v>
      </c>
      <c r="FXD308" s="103" t="s">
        <v>281</v>
      </c>
      <c r="FXE308" s="103" t="s">
        <v>281</v>
      </c>
      <c r="FXF308" s="103" t="s">
        <v>281</v>
      </c>
      <c r="FXG308" s="103" t="s">
        <v>281</v>
      </c>
      <c r="FXH308" s="103" t="s">
        <v>281</v>
      </c>
      <c r="FXI308" s="103" t="s">
        <v>281</v>
      </c>
      <c r="FXJ308" s="103" t="s">
        <v>281</v>
      </c>
      <c r="FXK308" s="103" t="s">
        <v>281</v>
      </c>
      <c r="FXL308" s="103" t="s">
        <v>281</v>
      </c>
      <c r="FXM308" s="103" t="s">
        <v>281</v>
      </c>
      <c r="FXN308" s="103" t="s">
        <v>281</v>
      </c>
      <c r="FXO308" s="103" t="s">
        <v>281</v>
      </c>
      <c r="FXP308" s="103" t="s">
        <v>281</v>
      </c>
      <c r="FXQ308" s="103" t="s">
        <v>281</v>
      </c>
      <c r="FXR308" s="103" t="s">
        <v>281</v>
      </c>
      <c r="FXS308" s="103" t="s">
        <v>281</v>
      </c>
      <c r="FXT308" s="103" t="s">
        <v>281</v>
      </c>
      <c r="FXU308" s="103" t="s">
        <v>281</v>
      </c>
      <c r="FXV308" s="103" t="s">
        <v>281</v>
      </c>
      <c r="FXW308" s="103" t="s">
        <v>281</v>
      </c>
      <c r="FXX308" s="103" t="s">
        <v>281</v>
      </c>
      <c r="FXY308" s="103" t="s">
        <v>281</v>
      </c>
      <c r="FXZ308" s="103" t="s">
        <v>281</v>
      </c>
      <c r="FYA308" s="103" t="s">
        <v>281</v>
      </c>
      <c r="FYB308" s="103" t="s">
        <v>281</v>
      </c>
      <c r="FYC308" s="103" t="s">
        <v>281</v>
      </c>
      <c r="FYD308" s="103" t="s">
        <v>281</v>
      </c>
      <c r="FYE308" s="103" t="s">
        <v>281</v>
      </c>
      <c r="FYF308" s="103" t="s">
        <v>281</v>
      </c>
      <c r="FYG308" s="103" t="s">
        <v>281</v>
      </c>
      <c r="FYH308" s="103" t="s">
        <v>281</v>
      </c>
      <c r="FYI308" s="103" t="s">
        <v>281</v>
      </c>
      <c r="FYJ308" s="103" t="s">
        <v>281</v>
      </c>
      <c r="FYK308" s="103" t="s">
        <v>281</v>
      </c>
      <c r="FYL308" s="103" t="s">
        <v>281</v>
      </c>
      <c r="FYM308" s="103" t="s">
        <v>281</v>
      </c>
      <c r="FYN308" s="103" t="s">
        <v>281</v>
      </c>
      <c r="FYO308" s="103" t="s">
        <v>281</v>
      </c>
      <c r="FYP308" s="103" t="s">
        <v>281</v>
      </c>
      <c r="FYQ308" s="103" t="s">
        <v>281</v>
      </c>
      <c r="FYR308" s="103" t="s">
        <v>281</v>
      </c>
      <c r="FYS308" s="103" t="s">
        <v>281</v>
      </c>
      <c r="FYT308" s="103" t="s">
        <v>281</v>
      </c>
      <c r="FYU308" s="103" t="s">
        <v>281</v>
      </c>
      <c r="FYV308" s="103" t="s">
        <v>281</v>
      </c>
      <c r="FYW308" s="103" t="s">
        <v>281</v>
      </c>
      <c r="FYX308" s="103" t="s">
        <v>281</v>
      </c>
      <c r="FYY308" s="103" t="s">
        <v>281</v>
      </c>
      <c r="FYZ308" s="103" t="s">
        <v>281</v>
      </c>
      <c r="FZA308" s="103" t="s">
        <v>281</v>
      </c>
      <c r="FZB308" s="103" t="s">
        <v>281</v>
      </c>
      <c r="FZC308" s="103" t="s">
        <v>281</v>
      </c>
      <c r="FZD308" s="103" t="s">
        <v>281</v>
      </c>
      <c r="FZE308" s="103" t="s">
        <v>281</v>
      </c>
      <c r="FZF308" s="103" t="s">
        <v>281</v>
      </c>
      <c r="FZG308" s="103" t="s">
        <v>281</v>
      </c>
      <c r="FZH308" s="103" t="s">
        <v>281</v>
      </c>
      <c r="FZI308" s="103" t="s">
        <v>281</v>
      </c>
      <c r="FZJ308" s="103" t="s">
        <v>281</v>
      </c>
      <c r="FZK308" s="103" t="s">
        <v>281</v>
      </c>
      <c r="FZL308" s="103" t="s">
        <v>281</v>
      </c>
      <c r="FZM308" s="103" t="s">
        <v>281</v>
      </c>
      <c r="FZN308" s="103" t="s">
        <v>281</v>
      </c>
      <c r="FZO308" s="103" t="s">
        <v>281</v>
      </c>
      <c r="FZP308" s="103" t="s">
        <v>281</v>
      </c>
      <c r="FZQ308" s="103" t="s">
        <v>281</v>
      </c>
      <c r="FZR308" s="103" t="s">
        <v>281</v>
      </c>
      <c r="FZS308" s="103" t="s">
        <v>281</v>
      </c>
      <c r="FZT308" s="103" t="s">
        <v>281</v>
      </c>
      <c r="FZU308" s="103" t="s">
        <v>281</v>
      </c>
      <c r="FZV308" s="103" t="s">
        <v>281</v>
      </c>
      <c r="FZW308" s="103" t="s">
        <v>281</v>
      </c>
      <c r="FZX308" s="103" t="s">
        <v>281</v>
      </c>
      <c r="FZY308" s="103" t="s">
        <v>281</v>
      </c>
      <c r="FZZ308" s="103" t="s">
        <v>281</v>
      </c>
      <c r="GAA308" s="103" t="s">
        <v>281</v>
      </c>
      <c r="GAB308" s="103" t="s">
        <v>281</v>
      </c>
      <c r="GAC308" s="103" t="s">
        <v>281</v>
      </c>
      <c r="GAD308" s="103" t="s">
        <v>281</v>
      </c>
      <c r="GAE308" s="103" t="s">
        <v>281</v>
      </c>
      <c r="GAF308" s="103" t="s">
        <v>281</v>
      </c>
      <c r="GAG308" s="103" t="s">
        <v>281</v>
      </c>
      <c r="GAH308" s="103" t="s">
        <v>281</v>
      </c>
      <c r="GAI308" s="103" t="s">
        <v>281</v>
      </c>
      <c r="GAJ308" s="103" t="s">
        <v>281</v>
      </c>
      <c r="GAK308" s="103" t="s">
        <v>281</v>
      </c>
      <c r="GAL308" s="103" t="s">
        <v>281</v>
      </c>
      <c r="GAM308" s="103" t="s">
        <v>281</v>
      </c>
      <c r="GAN308" s="103" t="s">
        <v>281</v>
      </c>
      <c r="GAO308" s="103" t="s">
        <v>281</v>
      </c>
      <c r="GAP308" s="103" t="s">
        <v>281</v>
      </c>
      <c r="GAQ308" s="103" t="s">
        <v>281</v>
      </c>
      <c r="GAR308" s="103" t="s">
        <v>281</v>
      </c>
      <c r="GAS308" s="103" t="s">
        <v>281</v>
      </c>
      <c r="GAT308" s="103" t="s">
        <v>281</v>
      </c>
      <c r="GAU308" s="103" t="s">
        <v>281</v>
      </c>
      <c r="GAV308" s="103" t="s">
        <v>281</v>
      </c>
      <c r="GAW308" s="103" t="s">
        <v>281</v>
      </c>
      <c r="GAX308" s="103" t="s">
        <v>281</v>
      </c>
      <c r="GAY308" s="103" t="s">
        <v>281</v>
      </c>
      <c r="GAZ308" s="103" t="s">
        <v>281</v>
      </c>
      <c r="GBA308" s="103" t="s">
        <v>281</v>
      </c>
      <c r="GBB308" s="103" t="s">
        <v>281</v>
      </c>
      <c r="GBC308" s="103" t="s">
        <v>281</v>
      </c>
      <c r="GBD308" s="103" t="s">
        <v>281</v>
      </c>
      <c r="GBE308" s="103" t="s">
        <v>281</v>
      </c>
      <c r="GBF308" s="103" t="s">
        <v>281</v>
      </c>
      <c r="GBG308" s="103" t="s">
        <v>281</v>
      </c>
      <c r="GBH308" s="103" t="s">
        <v>281</v>
      </c>
      <c r="GBI308" s="103" t="s">
        <v>281</v>
      </c>
      <c r="GBJ308" s="103" t="s">
        <v>281</v>
      </c>
      <c r="GBK308" s="103" t="s">
        <v>281</v>
      </c>
      <c r="GBL308" s="103" t="s">
        <v>281</v>
      </c>
      <c r="GBM308" s="103" t="s">
        <v>281</v>
      </c>
      <c r="GBN308" s="103" t="s">
        <v>281</v>
      </c>
      <c r="GBO308" s="103" t="s">
        <v>281</v>
      </c>
      <c r="GBP308" s="103" t="s">
        <v>281</v>
      </c>
      <c r="GBQ308" s="103" t="s">
        <v>281</v>
      </c>
      <c r="GBR308" s="103" t="s">
        <v>281</v>
      </c>
      <c r="GBS308" s="103" t="s">
        <v>281</v>
      </c>
      <c r="GBT308" s="103" t="s">
        <v>281</v>
      </c>
      <c r="GBU308" s="103" t="s">
        <v>281</v>
      </c>
      <c r="GBV308" s="103" t="s">
        <v>281</v>
      </c>
      <c r="GBW308" s="103" t="s">
        <v>281</v>
      </c>
      <c r="GBX308" s="103" t="s">
        <v>281</v>
      </c>
      <c r="GBY308" s="103" t="s">
        <v>281</v>
      </c>
      <c r="GBZ308" s="103" t="s">
        <v>281</v>
      </c>
      <c r="GCA308" s="103" t="s">
        <v>281</v>
      </c>
      <c r="GCB308" s="103" t="s">
        <v>281</v>
      </c>
      <c r="GCC308" s="103" t="s">
        <v>281</v>
      </c>
      <c r="GCD308" s="103" t="s">
        <v>281</v>
      </c>
      <c r="GCE308" s="103" t="s">
        <v>281</v>
      </c>
      <c r="GCF308" s="103" t="s">
        <v>281</v>
      </c>
      <c r="GCG308" s="103" t="s">
        <v>281</v>
      </c>
      <c r="GCH308" s="103" t="s">
        <v>281</v>
      </c>
      <c r="GCI308" s="103" t="s">
        <v>281</v>
      </c>
      <c r="GCJ308" s="103" t="s">
        <v>281</v>
      </c>
      <c r="GCK308" s="103" t="s">
        <v>281</v>
      </c>
      <c r="GCL308" s="103" t="s">
        <v>281</v>
      </c>
      <c r="GCM308" s="103" t="s">
        <v>281</v>
      </c>
      <c r="GCN308" s="103" t="s">
        <v>281</v>
      </c>
      <c r="GCO308" s="103" t="s">
        <v>281</v>
      </c>
      <c r="GCP308" s="103" t="s">
        <v>281</v>
      </c>
      <c r="GCQ308" s="103" t="s">
        <v>281</v>
      </c>
      <c r="GCR308" s="103" t="s">
        <v>281</v>
      </c>
      <c r="GCS308" s="103" t="s">
        <v>281</v>
      </c>
      <c r="GCT308" s="103" t="s">
        <v>281</v>
      </c>
      <c r="GCU308" s="103" t="s">
        <v>281</v>
      </c>
      <c r="GCV308" s="103" t="s">
        <v>281</v>
      </c>
      <c r="GCW308" s="103" t="s">
        <v>281</v>
      </c>
      <c r="GCX308" s="103" t="s">
        <v>281</v>
      </c>
      <c r="GCY308" s="103" t="s">
        <v>281</v>
      </c>
      <c r="GCZ308" s="103" t="s">
        <v>281</v>
      </c>
      <c r="GDA308" s="103" t="s">
        <v>281</v>
      </c>
      <c r="GDB308" s="103" t="s">
        <v>281</v>
      </c>
      <c r="GDC308" s="103" t="s">
        <v>281</v>
      </c>
      <c r="GDD308" s="103" t="s">
        <v>281</v>
      </c>
      <c r="GDE308" s="103" t="s">
        <v>281</v>
      </c>
      <c r="GDF308" s="103" t="s">
        <v>281</v>
      </c>
      <c r="GDG308" s="103" t="s">
        <v>281</v>
      </c>
      <c r="GDH308" s="103" t="s">
        <v>281</v>
      </c>
      <c r="GDI308" s="103" t="s">
        <v>281</v>
      </c>
      <c r="GDJ308" s="103" t="s">
        <v>281</v>
      </c>
      <c r="GDK308" s="103" t="s">
        <v>281</v>
      </c>
      <c r="GDL308" s="103" t="s">
        <v>281</v>
      </c>
      <c r="GDM308" s="103" t="s">
        <v>281</v>
      </c>
      <c r="GDN308" s="103" t="s">
        <v>281</v>
      </c>
      <c r="GDO308" s="103" t="s">
        <v>281</v>
      </c>
      <c r="GDP308" s="103" t="s">
        <v>281</v>
      </c>
      <c r="GDQ308" s="103" t="s">
        <v>281</v>
      </c>
      <c r="GDR308" s="103" t="s">
        <v>281</v>
      </c>
      <c r="GDS308" s="103" t="s">
        <v>281</v>
      </c>
      <c r="GDT308" s="103" t="s">
        <v>281</v>
      </c>
      <c r="GDU308" s="103" t="s">
        <v>281</v>
      </c>
      <c r="GDV308" s="103" t="s">
        <v>281</v>
      </c>
      <c r="GDW308" s="103" t="s">
        <v>281</v>
      </c>
      <c r="GDX308" s="103" t="s">
        <v>281</v>
      </c>
      <c r="GDY308" s="103" t="s">
        <v>281</v>
      </c>
      <c r="GDZ308" s="103" t="s">
        <v>281</v>
      </c>
      <c r="GEA308" s="103" t="s">
        <v>281</v>
      </c>
      <c r="GEB308" s="103" t="s">
        <v>281</v>
      </c>
      <c r="GEC308" s="103" t="s">
        <v>281</v>
      </c>
      <c r="GED308" s="103" t="s">
        <v>281</v>
      </c>
      <c r="GEE308" s="103" t="s">
        <v>281</v>
      </c>
      <c r="GEF308" s="103" t="s">
        <v>281</v>
      </c>
      <c r="GEG308" s="103" t="s">
        <v>281</v>
      </c>
      <c r="GEH308" s="103" t="s">
        <v>281</v>
      </c>
      <c r="GEI308" s="103" t="s">
        <v>281</v>
      </c>
      <c r="GEJ308" s="103" t="s">
        <v>281</v>
      </c>
      <c r="GEK308" s="103" t="s">
        <v>281</v>
      </c>
      <c r="GEL308" s="103" t="s">
        <v>281</v>
      </c>
      <c r="GEM308" s="103" t="s">
        <v>281</v>
      </c>
      <c r="GEN308" s="103" t="s">
        <v>281</v>
      </c>
      <c r="GEO308" s="103" t="s">
        <v>281</v>
      </c>
      <c r="GEP308" s="103" t="s">
        <v>281</v>
      </c>
      <c r="GEQ308" s="103" t="s">
        <v>281</v>
      </c>
      <c r="GER308" s="103" t="s">
        <v>281</v>
      </c>
      <c r="GES308" s="103" t="s">
        <v>281</v>
      </c>
      <c r="GET308" s="103" t="s">
        <v>281</v>
      </c>
      <c r="GEU308" s="103" t="s">
        <v>281</v>
      </c>
      <c r="GEV308" s="103" t="s">
        <v>281</v>
      </c>
      <c r="GEW308" s="103" t="s">
        <v>281</v>
      </c>
      <c r="GEX308" s="103" t="s">
        <v>281</v>
      </c>
      <c r="GEY308" s="103" t="s">
        <v>281</v>
      </c>
      <c r="GEZ308" s="103" t="s">
        <v>281</v>
      </c>
      <c r="GFA308" s="103" t="s">
        <v>281</v>
      </c>
      <c r="GFB308" s="103" t="s">
        <v>281</v>
      </c>
      <c r="GFC308" s="103" t="s">
        <v>281</v>
      </c>
      <c r="GFD308" s="103" t="s">
        <v>281</v>
      </c>
      <c r="GFE308" s="103" t="s">
        <v>281</v>
      </c>
      <c r="GFF308" s="103" t="s">
        <v>281</v>
      </c>
      <c r="GFG308" s="103" t="s">
        <v>281</v>
      </c>
      <c r="GFH308" s="103" t="s">
        <v>281</v>
      </c>
      <c r="GFI308" s="103" t="s">
        <v>281</v>
      </c>
      <c r="GFJ308" s="103" t="s">
        <v>281</v>
      </c>
      <c r="GFK308" s="103" t="s">
        <v>281</v>
      </c>
      <c r="GFL308" s="103" t="s">
        <v>281</v>
      </c>
      <c r="GFM308" s="103" t="s">
        <v>281</v>
      </c>
      <c r="GFN308" s="103" t="s">
        <v>281</v>
      </c>
      <c r="GFO308" s="103" t="s">
        <v>281</v>
      </c>
      <c r="GFP308" s="103" t="s">
        <v>281</v>
      </c>
      <c r="GFQ308" s="103" t="s">
        <v>281</v>
      </c>
      <c r="GFR308" s="103" t="s">
        <v>281</v>
      </c>
      <c r="GFS308" s="103" t="s">
        <v>281</v>
      </c>
      <c r="GFT308" s="103" t="s">
        <v>281</v>
      </c>
      <c r="GFU308" s="103" t="s">
        <v>281</v>
      </c>
      <c r="GFV308" s="103" t="s">
        <v>281</v>
      </c>
      <c r="GFW308" s="103" t="s">
        <v>281</v>
      </c>
      <c r="GFX308" s="103" t="s">
        <v>281</v>
      </c>
      <c r="GFY308" s="103" t="s">
        <v>281</v>
      </c>
      <c r="GFZ308" s="103" t="s">
        <v>281</v>
      </c>
      <c r="GGA308" s="103" t="s">
        <v>281</v>
      </c>
      <c r="GGB308" s="103" t="s">
        <v>281</v>
      </c>
      <c r="GGC308" s="103" t="s">
        <v>281</v>
      </c>
      <c r="GGD308" s="103" t="s">
        <v>281</v>
      </c>
      <c r="GGE308" s="103" t="s">
        <v>281</v>
      </c>
      <c r="GGF308" s="103" t="s">
        <v>281</v>
      </c>
      <c r="GGG308" s="103" t="s">
        <v>281</v>
      </c>
      <c r="GGH308" s="103" t="s">
        <v>281</v>
      </c>
      <c r="GGI308" s="103" t="s">
        <v>281</v>
      </c>
      <c r="GGJ308" s="103" t="s">
        <v>281</v>
      </c>
      <c r="GGK308" s="103" t="s">
        <v>281</v>
      </c>
      <c r="GGL308" s="103" t="s">
        <v>281</v>
      </c>
      <c r="GGM308" s="103" t="s">
        <v>281</v>
      </c>
      <c r="GGN308" s="103" t="s">
        <v>281</v>
      </c>
      <c r="GGO308" s="103" t="s">
        <v>281</v>
      </c>
      <c r="GGP308" s="103" t="s">
        <v>281</v>
      </c>
      <c r="GGQ308" s="103" t="s">
        <v>281</v>
      </c>
      <c r="GGR308" s="103" t="s">
        <v>281</v>
      </c>
      <c r="GGS308" s="103" t="s">
        <v>281</v>
      </c>
      <c r="GGT308" s="103" t="s">
        <v>281</v>
      </c>
      <c r="GGU308" s="103" t="s">
        <v>281</v>
      </c>
      <c r="GGV308" s="103" t="s">
        <v>281</v>
      </c>
      <c r="GGW308" s="103" t="s">
        <v>281</v>
      </c>
      <c r="GGX308" s="103" t="s">
        <v>281</v>
      </c>
      <c r="GGY308" s="103" t="s">
        <v>281</v>
      </c>
      <c r="GGZ308" s="103" t="s">
        <v>281</v>
      </c>
      <c r="GHA308" s="103" t="s">
        <v>281</v>
      </c>
      <c r="GHB308" s="103" t="s">
        <v>281</v>
      </c>
      <c r="GHC308" s="103" t="s">
        <v>281</v>
      </c>
      <c r="GHD308" s="103" t="s">
        <v>281</v>
      </c>
      <c r="GHE308" s="103" t="s">
        <v>281</v>
      </c>
      <c r="GHF308" s="103" t="s">
        <v>281</v>
      </c>
      <c r="GHG308" s="103" t="s">
        <v>281</v>
      </c>
      <c r="GHH308" s="103" t="s">
        <v>281</v>
      </c>
      <c r="GHI308" s="103" t="s">
        <v>281</v>
      </c>
      <c r="GHJ308" s="103" t="s">
        <v>281</v>
      </c>
      <c r="GHK308" s="103" t="s">
        <v>281</v>
      </c>
      <c r="GHL308" s="103" t="s">
        <v>281</v>
      </c>
      <c r="GHM308" s="103" t="s">
        <v>281</v>
      </c>
      <c r="GHN308" s="103" t="s">
        <v>281</v>
      </c>
      <c r="GHO308" s="103" t="s">
        <v>281</v>
      </c>
      <c r="GHP308" s="103" t="s">
        <v>281</v>
      </c>
      <c r="GHQ308" s="103" t="s">
        <v>281</v>
      </c>
      <c r="GHR308" s="103" t="s">
        <v>281</v>
      </c>
      <c r="GHS308" s="103" t="s">
        <v>281</v>
      </c>
      <c r="GHT308" s="103" t="s">
        <v>281</v>
      </c>
      <c r="GHU308" s="103" t="s">
        <v>281</v>
      </c>
      <c r="GHV308" s="103" t="s">
        <v>281</v>
      </c>
      <c r="GHW308" s="103" t="s">
        <v>281</v>
      </c>
      <c r="GHX308" s="103" t="s">
        <v>281</v>
      </c>
      <c r="GHY308" s="103" t="s">
        <v>281</v>
      </c>
      <c r="GHZ308" s="103" t="s">
        <v>281</v>
      </c>
      <c r="GIA308" s="103" t="s">
        <v>281</v>
      </c>
      <c r="GIB308" s="103" t="s">
        <v>281</v>
      </c>
      <c r="GIC308" s="103" t="s">
        <v>281</v>
      </c>
      <c r="GID308" s="103" t="s">
        <v>281</v>
      </c>
      <c r="GIE308" s="103" t="s">
        <v>281</v>
      </c>
      <c r="GIF308" s="103" t="s">
        <v>281</v>
      </c>
      <c r="GIG308" s="103" t="s">
        <v>281</v>
      </c>
      <c r="GIH308" s="103" t="s">
        <v>281</v>
      </c>
      <c r="GII308" s="103" t="s">
        <v>281</v>
      </c>
      <c r="GIJ308" s="103" t="s">
        <v>281</v>
      </c>
      <c r="GIK308" s="103" t="s">
        <v>281</v>
      </c>
      <c r="GIL308" s="103" t="s">
        <v>281</v>
      </c>
      <c r="GIM308" s="103" t="s">
        <v>281</v>
      </c>
      <c r="GIN308" s="103" t="s">
        <v>281</v>
      </c>
      <c r="GIO308" s="103" t="s">
        <v>281</v>
      </c>
      <c r="GIP308" s="103" t="s">
        <v>281</v>
      </c>
      <c r="GIQ308" s="103" t="s">
        <v>281</v>
      </c>
      <c r="GIR308" s="103" t="s">
        <v>281</v>
      </c>
      <c r="GIS308" s="103" t="s">
        <v>281</v>
      </c>
      <c r="GIT308" s="103" t="s">
        <v>281</v>
      </c>
      <c r="GIU308" s="103" t="s">
        <v>281</v>
      </c>
      <c r="GIV308" s="103" t="s">
        <v>281</v>
      </c>
      <c r="GIW308" s="103" t="s">
        <v>281</v>
      </c>
      <c r="GIX308" s="103" t="s">
        <v>281</v>
      </c>
      <c r="GIY308" s="103" t="s">
        <v>281</v>
      </c>
      <c r="GIZ308" s="103" t="s">
        <v>281</v>
      </c>
      <c r="GJA308" s="103" t="s">
        <v>281</v>
      </c>
      <c r="GJB308" s="103" t="s">
        <v>281</v>
      </c>
      <c r="GJC308" s="103" t="s">
        <v>281</v>
      </c>
      <c r="GJD308" s="103" t="s">
        <v>281</v>
      </c>
      <c r="GJE308" s="103" t="s">
        <v>281</v>
      </c>
      <c r="GJF308" s="103" t="s">
        <v>281</v>
      </c>
      <c r="GJG308" s="103" t="s">
        <v>281</v>
      </c>
      <c r="GJH308" s="103" t="s">
        <v>281</v>
      </c>
      <c r="GJI308" s="103" t="s">
        <v>281</v>
      </c>
      <c r="GJJ308" s="103" t="s">
        <v>281</v>
      </c>
      <c r="GJK308" s="103" t="s">
        <v>281</v>
      </c>
      <c r="GJL308" s="103" t="s">
        <v>281</v>
      </c>
      <c r="GJM308" s="103" t="s">
        <v>281</v>
      </c>
      <c r="GJN308" s="103" t="s">
        <v>281</v>
      </c>
      <c r="GJO308" s="103" t="s">
        <v>281</v>
      </c>
      <c r="GJP308" s="103" t="s">
        <v>281</v>
      </c>
      <c r="GJQ308" s="103" t="s">
        <v>281</v>
      </c>
      <c r="GJR308" s="103" t="s">
        <v>281</v>
      </c>
      <c r="GJS308" s="103" t="s">
        <v>281</v>
      </c>
      <c r="GJT308" s="103" t="s">
        <v>281</v>
      </c>
      <c r="GJU308" s="103" t="s">
        <v>281</v>
      </c>
      <c r="GJV308" s="103" t="s">
        <v>281</v>
      </c>
      <c r="GJW308" s="103" t="s">
        <v>281</v>
      </c>
      <c r="GJX308" s="103" t="s">
        <v>281</v>
      </c>
      <c r="GJY308" s="103" t="s">
        <v>281</v>
      </c>
      <c r="GJZ308" s="103" t="s">
        <v>281</v>
      </c>
      <c r="GKA308" s="103" t="s">
        <v>281</v>
      </c>
      <c r="GKB308" s="103" t="s">
        <v>281</v>
      </c>
      <c r="GKC308" s="103" t="s">
        <v>281</v>
      </c>
      <c r="GKD308" s="103" t="s">
        <v>281</v>
      </c>
      <c r="GKE308" s="103" t="s">
        <v>281</v>
      </c>
      <c r="GKF308" s="103" t="s">
        <v>281</v>
      </c>
      <c r="GKG308" s="103" t="s">
        <v>281</v>
      </c>
      <c r="GKH308" s="103" t="s">
        <v>281</v>
      </c>
      <c r="GKI308" s="103" t="s">
        <v>281</v>
      </c>
      <c r="GKJ308" s="103" t="s">
        <v>281</v>
      </c>
      <c r="GKK308" s="103" t="s">
        <v>281</v>
      </c>
      <c r="GKL308" s="103" t="s">
        <v>281</v>
      </c>
      <c r="GKM308" s="103" t="s">
        <v>281</v>
      </c>
      <c r="GKN308" s="103" t="s">
        <v>281</v>
      </c>
      <c r="GKO308" s="103" t="s">
        <v>281</v>
      </c>
      <c r="GKP308" s="103" t="s">
        <v>281</v>
      </c>
      <c r="GKQ308" s="103" t="s">
        <v>281</v>
      </c>
      <c r="GKR308" s="103" t="s">
        <v>281</v>
      </c>
      <c r="GKS308" s="103" t="s">
        <v>281</v>
      </c>
      <c r="GKT308" s="103" t="s">
        <v>281</v>
      </c>
      <c r="GKU308" s="103" t="s">
        <v>281</v>
      </c>
      <c r="GKV308" s="103" t="s">
        <v>281</v>
      </c>
      <c r="GKW308" s="103" t="s">
        <v>281</v>
      </c>
      <c r="GKX308" s="103" t="s">
        <v>281</v>
      </c>
      <c r="GKY308" s="103" t="s">
        <v>281</v>
      </c>
      <c r="GKZ308" s="103" t="s">
        <v>281</v>
      </c>
      <c r="GLA308" s="103" t="s">
        <v>281</v>
      </c>
      <c r="GLB308" s="103" t="s">
        <v>281</v>
      </c>
      <c r="GLC308" s="103" t="s">
        <v>281</v>
      </c>
      <c r="GLD308" s="103" t="s">
        <v>281</v>
      </c>
      <c r="GLE308" s="103" t="s">
        <v>281</v>
      </c>
      <c r="GLF308" s="103" t="s">
        <v>281</v>
      </c>
      <c r="GLG308" s="103" t="s">
        <v>281</v>
      </c>
      <c r="GLH308" s="103" t="s">
        <v>281</v>
      </c>
      <c r="GLI308" s="103" t="s">
        <v>281</v>
      </c>
      <c r="GLJ308" s="103" t="s">
        <v>281</v>
      </c>
      <c r="GLK308" s="103" t="s">
        <v>281</v>
      </c>
      <c r="GLL308" s="103" t="s">
        <v>281</v>
      </c>
      <c r="GLM308" s="103" t="s">
        <v>281</v>
      </c>
      <c r="GLN308" s="103" t="s">
        <v>281</v>
      </c>
      <c r="GLO308" s="103" t="s">
        <v>281</v>
      </c>
      <c r="GLP308" s="103" t="s">
        <v>281</v>
      </c>
      <c r="GLQ308" s="103" t="s">
        <v>281</v>
      </c>
      <c r="GLR308" s="103" t="s">
        <v>281</v>
      </c>
      <c r="GLS308" s="103" t="s">
        <v>281</v>
      </c>
      <c r="GLT308" s="103" t="s">
        <v>281</v>
      </c>
      <c r="GLU308" s="103" t="s">
        <v>281</v>
      </c>
      <c r="GLV308" s="103" t="s">
        <v>281</v>
      </c>
      <c r="GLW308" s="103" t="s">
        <v>281</v>
      </c>
      <c r="GLX308" s="103" t="s">
        <v>281</v>
      </c>
      <c r="GLY308" s="103" t="s">
        <v>281</v>
      </c>
      <c r="GLZ308" s="103" t="s">
        <v>281</v>
      </c>
      <c r="GMA308" s="103" t="s">
        <v>281</v>
      </c>
      <c r="GMB308" s="103" t="s">
        <v>281</v>
      </c>
      <c r="GMC308" s="103" t="s">
        <v>281</v>
      </c>
      <c r="GMD308" s="103" t="s">
        <v>281</v>
      </c>
      <c r="GME308" s="103" t="s">
        <v>281</v>
      </c>
      <c r="GMF308" s="103" t="s">
        <v>281</v>
      </c>
      <c r="GMG308" s="103" t="s">
        <v>281</v>
      </c>
      <c r="GMH308" s="103" t="s">
        <v>281</v>
      </c>
      <c r="GMI308" s="103" t="s">
        <v>281</v>
      </c>
      <c r="GMJ308" s="103" t="s">
        <v>281</v>
      </c>
      <c r="GMK308" s="103" t="s">
        <v>281</v>
      </c>
      <c r="GML308" s="103" t="s">
        <v>281</v>
      </c>
      <c r="GMM308" s="103" t="s">
        <v>281</v>
      </c>
      <c r="GMN308" s="103" t="s">
        <v>281</v>
      </c>
      <c r="GMO308" s="103" t="s">
        <v>281</v>
      </c>
      <c r="GMP308" s="103" t="s">
        <v>281</v>
      </c>
      <c r="GMQ308" s="103" t="s">
        <v>281</v>
      </c>
      <c r="GMR308" s="103" t="s">
        <v>281</v>
      </c>
      <c r="GMS308" s="103" t="s">
        <v>281</v>
      </c>
      <c r="GMT308" s="103" t="s">
        <v>281</v>
      </c>
      <c r="GMU308" s="103" t="s">
        <v>281</v>
      </c>
      <c r="GMV308" s="103" t="s">
        <v>281</v>
      </c>
      <c r="GMW308" s="103" t="s">
        <v>281</v>
      </c>
      <c r="GMX308" s="103" t="s">
        <v>281</v>
      </c>
      <c r="GMY308" s="103" t="s">
        <v>281</v>
      </c>
      <c r="GMZ308" s="103" t="s">
        <v>281</v>
      </c>
      <c r="GNA308" s="103" t="s">
        <v>281</v>
      </c>
      <c r="GNB308" s="103" t="s">
        <v>281</v>
      </c>
      <c r="GNC308" s="103" t="s">
        <v>281</v>
      </c>
      <c r="GND308" s="103" t="s">
        <v>281</v>
      </c>
      <c r="GNE308" s="103" t="s">
        <v>281</v>
      </c>
      <c r="GNF308" s="103" t="s">
        <v>281</v>
      </c>
      <c r="GNG308" s="103" t="s">
        <v>281</v>
      </c>
      <c r="GNH308" s="103" t="s">
        <v>281</v>
      </c>
      <c r="GNI308" s="103" t="s">
        <v>281</v>
      </c>
      <c r="GNJ308" s="103" t="s">
        <v>281</v>
      </c>
      <c r="GNK308" s="103" t="s">
        <v>281</v>
      </c>
      <c r="GNL308" s="103" t="s">
        <v>281</v>
      </c>
      <c r="GNM308" s="103" t="s">
        <v>281</v>
      </c>
      <c r="GNN308" s="103" t="s">
        <v>281</v>
      </c>
      <c r="GNO308" s="103" t="s">
        <v>281</v>
      </c>
      <c r="GNP308" s="103" t="s">
        <v>281</v>
      </c>
      <c r="GNQ308" s="103" t="s">
        <v>281</v>
      </c>
      <c r="GNR308" s="103" t="s">
        <v>281</v>
      </c>
      <c r="GNS308" s="103" t="s">
        <v>281</v>
      </c>
      <c r="GNT308" s="103" t="s">
        <v>281</v>
      </c>
      <c r="GNU308" s="103" t="s">
        <v>281</v>
      </c>
      <c r="GNV308" s="103" t="s">
        <v>281</v>
      </c>
      <c r="GNW308" s="103" t="s">
        <v>281</v>
      </c>
      <c r="GNX308" s="103" t="s">
        <v>281</v>
      </c>
      <c r="GNY308" s="103" t="s">
        <v>281</v>
      </c>
      <c r="GNZ308" s="103" t="s">
        <v>281</v>
      </c>
      <c r="GOA308" s="103" t="s">
        <v>281</v>
      </c>
      <c r="GOB308" s="103" t="s">
        <v>281</v>
      </c>
      <c r="GOC308" s="103" t="s">
        <v>281</v>
      </c>
      <c r="GOD308" s="103" t="s">
        <v>281</v>
      </c>
      <c r="GOE308" s="103" t="s">
        <v>281</v>
      </c>
      <c r="GOF308" s="103" t="s">
        <v>281</v>
      </c>
      <c r="GOG308" s="103" t="s">
        <v>281</v>
      </c>
      <c r="GOH308" s="103" t="s">
        <v>281</v>
      </c>
      <c r="GOI308" s="103" t="s">
        <v>281</v>
      </c>
      <c r="GOJ308" s="103" t="s">
        <v>281</v>
      </c>
      <c r="GOK308" s="103" t="s">
        <v>281</v>
      </c>
      <c r="GOL308" s="103" t="s">
        <v>281</v>
      </c>
      <c r="GOM308" s="103" t="s">
        <v>281</v>
      </c>
      <c r="GON308" s="103" t="s">
        <v>281</v>
      </c>
      <c r="GOO308" s="103" t="s">
        <v>281</v>
      </c>
      <c r="GOP308" s="103" t="s">
        <v>281</v>
      </c>
      <c r="GOQ308" s="103" t="s">
        <v>281</v>
      </c>
      <c r="GOR308" s="103" t="s">
        <v>281</v>
      </c>
      <c r="GOS308" s="103" t="s">
        <v>281</v>
      </c>
      <c r="GOT308" s="103" t="s">
        <v>281</v>
      </c>
      <c r="GOU308" s="103" t="s">
        <v>281</v>
      </c>
      <c r="GOV308" s="103" t="s">
        <v>281</v>
      </c>
      <c r="GOW308" s="103" t="s">
        <v>281</v>
      </c>
      <c r="GOX308" s="103" t="s">
        <v>281</v>
      </c>
      <c r="GOY308" s="103" t="s">
        <v>281</v>
      </c>
      <c r="GOZ308" s="103" t="s">
        <v>281</v>
      </c>
      <c r="GPA308" s="103" t="s">
        <v>281</v>
      </c>
      <c r="GPB308" s="103" t="s">
        <v>281</v>
      </c>
      <c r="GPC308" s="103" t="s">
        <v>281</v>
      </c>
      <c r="GPD308" s="103" t="s">
        <v>281</v>
      </c>
      <c r="GPE308" s="103" t="s">
        <v>281</v>
      </c>
      <c r="GPF308" s="103" t="s">
        <v>281</v>
      </c>
      <c r="GPG308" s="103" t="s">
        <v>281</v>
      </c>
      <c r="GPH308" s="103" t="s">
        <v>281</v>
      </c>
      <c r="GPI308" s="103" t="s">
        <v>281</v>
      </c>
      <c r="GPJ308" s="103" t="s">
        <v>281</v>
      </c>
      <c r="GPK308" s="103" t="s">
        <v>281</v>
      </c>
      <c r="GPL308" s="103" t="s">
        <v>281</v>
      </c>
      <c r="GPM308" s="103" t="s">
        <v>281</v>
      </c>
      <c r="GPN308" s="103" t="s">
        <v>281</v>
      </c>
      <c r="GPO308" s="103" t="s">
        <v>281</v>
      </c>
      <c r="GPP308" s="103" t="s">
        <v>281</v>
      </c>
      <c r="GPQ308" s="103" t="s">
        <v>281</v>
      </c>
      <c r="GPR308" s="103" t="s">
        <v>281</v>
      </c>
      <c r="GPS308" s="103" t="s">
        <v>281</v>
      </c>
      <c r="GPT308" s="103" t="s">
        <v>281</v>
      </c>
      <c r="GPU308" s="103" t="s">
        <v>281</v>
      </c>
      <c r="GPV308" s="103" t="s">
        <v>281</v>
      </c>
      <c r="GPW308" s="103" t="s">
        <v>281</v>
      </c>
      <c r="GPX308" s="103" t="s">
        <v>281</v>
      </c>
      <c r="GPY308" s="103" t="s">
        <v>281</v>
      </c>
      <c r="GPZ308" s="103" t="s">
        <v>281</v>
      </c>
      <c r="GQA308" s="103" t="s">
        <v>281</v>
      </c>
      <c r="GQB308" s="103" t="s">
        <v>281</v>
      </c>
      <c r="GQC308" s="103" t="s">
        <v>281</v>
      </c>
      <c r="GQD308" s="103" t="s">
        <v>281</v>
      </c>
      <c r="GQE308" s="103" t="s">
        <v>281</v>
      </c>
      <c r="GQF308" s="103" t="s">
        <v>281</v>
      </c>
      <c r="GQG308" s="103" t="s">
        <v>281</v>
      </c>
      <c r="GQH308" s="103" t="s">
        <v>281</v>
      </c>
      <c r="GQI308" s="103" t="s">
        <v>281</v>
      </c>
      <c r="GQJ308" s="103" t="s">
        <v>281</v>
      </c>
      <c r="GQK308" s="103" t="s">
        <v>281</v>
      </c>
      <c r="GQL308" s="103" t="s">
        <v>281</v>
      </c>
      <c r="GQM308" s="103" t="s">
        <v>281</v>
      </c>
      <c r="GQN308" s="103" t="s">
        <v>281</v>
      </c>
      <c r="GQO308" s="103" t="s">
        <v>281</v>
      </c>
      <c r="GQP308" s="103" t="s">
        <v>281</v>
      </c>
      <c r="GQQ308" s="103" t="s">
        <v>281</v>
      </c>
      <c r="GQR308" s="103" t="s">
        <v>281</v>
      </c>
      <c r="GQS308" s="103" t="s">
        <v>281</v>
      </c>
      <c r="GQT308" s="103" t="s">
        <v>281</v>
      </c>
      <c r="GQU308" s="103" t="s">
        <v>281</v>
      </c>
      <c r="GQV308" s="103" t="s">
        <v>281</v>
      </c>
      <c r="GQW308" s="103" t="s">
        <v>281</v>
      </c>
      <c r="GQX308" s="103" t="s">
        <v>281</v>
      </c>
      <c r="GQY308" s="103" t="s">
        <v>281</v>
      </c>
      <c r="GQZ308" s="103" t="s">
        <v>281</v>
      </c>
      <c r="GRA308" s="103" t="s">
        <v>281</v>
      </c>
      <c r="GRB308" s="103" t="s">
        <v>281</v>
      </c>
      <c r="GRC308" s="103" t="s">
        <v>281</v>
      </c>
      <c r="GRD308" s="103" t="s">
        <v>281</v>
      </c>
      <c r="GRE308" s="103" t="s">
        <v>281</v>
      </c>
      <c r="GRF308" s="103" t="s">
        <v>281</v>
      </c>
      <c r="GRG308" s="103" t="s">
        <v>281</v>
      </c>
      <c r="GRH308" s="103" t="s">
        <v>281</v>
      </c>
      <c r="GRI308" s="103" t="s">
        <v>281</v>
      </c>
      <c r="GRJ308" s="103" t="s">
        <v>281</v>
      </c>
      <c r="GRK308" s="103" t="s">
        <v>281</v>
      </c>
      <c r="GRL308" s="103" t="s">
        <v>281</v>
      </c>
      <c r="GRM308" s="103" t="s">
        <v>281</v>
      </c>
      <c r="GRN308" s="103" t="s">
        <v>281</v>
      </c>
      <c r="GRO308" s="103" t="s">
        <v>281</v>
      </c>
      <c r="GRP308" s="103" t="s">
        <v>281</v>
      </c>
      <c r="GRQ308" s="103" t="s">
        <v>281</v>
      </c>
      <c r="GRR308" s="103" t="s">
        <v>281</v>
      </c>
      <c r="GRS308" s="103" t="s">
        <v>281</v>
      </c>
      <c r="GRT308" s="103" t="s">
        <v>281</v>
      </c>
      <c r="GRU308" s="103" t="s">
        <v>281</v>
      </c>
      <c r="GRV308" s="103" t="s">
        <v>281</v>
      </c>
      <c r="GRW308" s="103" t="s">
        <v>281</v>
      </c>
      <c r="GRX308" s="103" t="s">
        <v>281</v>
      </c>
      <c r="GRY308" s="103" t="s">
        <v>281</v>
      </c>
      <c r="GRZ308" s="103" t="s">
        <v>281</v>
      </c>
      <c r="GSA308" s="103" t="s">
        <v>281</v>
      </c>
      <c r="GSB308" s="103" t="s">
        <v>281</v>
      </c>
      <c r="GSC308" s="103" t="s">
        <v>281</v>
      </c>
      <c r="GSD308" s="103" t="s">
        <v>281</v>
      </c>
      <c r="GSE308" s="103" t="s">
        <v>281</v>
      </c>
      <c r="GSF308" s="103" t="s">
        <v>281</v>
      </c>
      <c r="GSG308" s="103" t="s">
        <v>281</v>
      </c>
      <c r="GSH308" s="103" t="s">
        <v>281</v>
      </c>
      <c r="GSI308" s="103" t="s">
        <v>281</v>
      </c>
      <c r="GSJ308" s="103" t="s">
        <v>281</v>
      </c>
      <c r="GSK308" s="103" t="s">
        <v>281</v>
      </c>
      <c r="GSL308" s="103" t="s">
        <v>281</v>
      </c>
      <c r="GSM308" s="103" t="s">
        <v>281</v>
      </c>
      <c r="GSN308" s="103" t="s">
        <v>281</v>
      </c>
      <c r="GSO308" s="103" t="s">
        <v>281</v>
      </c>
      <c r="GSP308" s="103" t="s">
        <v>281</v>
      </c>
      <c r="GSQ308" s="103" t="s">
        <v>281</v>
      </c>
      <c r="GSR308" s="103" t="s">
        <v>281</v>
      </c>
      <c r="GSS308" s="103" t="s">
        <v>281</v>
      </c>
      <c r="GST308" s="103" t="s">
        <v>281</v>
      </c>
      <c r="GSU308" s="103" t="s">
        <v>281</v>
      </c>
      <c r="GSV308" s="103" t="s">
        <v>281</v>
      </c>
      <c r="GSW308" s="103" t="s">
        <v>281</v>
      </c>
      <c r="GSX308" s="103" t="s">
        <v>281</v>
      </c>
      <c r="GSY308" s="103" t="s">
        <v>281</v>
      </c>
      <c r="GSZ308" s="103" t="s">
        <v>281</v>
      </c>
      <c r="GTA308" s="103" t="s">
        <v>281</v>
      </c>
      <c r="GTB308" s="103" t="s">
        <v>281</v>
      </c>
      <c r="GTC308" s="103" t="s">
        <v>281</v>
      </c>
      <c r="GTD308" s="103" t="s">
        <v>281</v>
      </c>
      <c r="GTE308" s="103" t="s">
        <v>281</v>
      </c>
      <c r="GTF308" s="103" t="s">
        <v>281</v>
      </c>
      <c r="GTG308" s="103" t="s">
        <v>281</v>
      </c>
      <c r="GTH308" s="103" t="s">
        <v>281</v>
      </c>
      <c r="GTI308" s="103" t="s">
        <v>281</v>
      </c>
      <c r="GTJ308" s="103" t="s">
        <v>281</v>
      </c>
      <c r="GTK308" s="103" t="s">
        <v>281</v>
      </c>
      <c r="GTL308" s="103" t="s">
        <v>281</v>
      </c>
      <c r="GTM308" s="103" t="s">
        <v>281</v>
      </c>
      <c r="GTN308" s="103" t="s">
        <v>281</v>
      </c>
      <c r="GTO308" s="103" t="s">
        <v>281</v>
      </c>
      <c r="GTP308" s="103" t="s">
        <v>281</v>
      </c>
      <c r="GTQ308" s="103" t="s">
        <v>281</v>
      </c>
      <c r="GTR308" s="103" t="s">
        <v>281</v>
      </c>
      <c r="GTS308" s="103" t="s">
        <v>281</v>
      </c>
      <c r="GTT308" s="103" t="s">
        <v>281</v>
      </c>
      <c r="GTU308" s="103" t="s">
        <v>281</v>
      </c>
      <c r="GTV308" s="103" t="s">
        <v>281</v>
      </c>
      <c r="GTW308" s="103" t="s">
        <v>281</v>
      </c>
      <c r="GTX308" s="103" t="s">
        <v>281</v>
      </c>
      <c r="GTY308" s="103" t="s">
        <v>281</v>
      </c>
      <c r="GTZ308" s="103" t="s">
        <v>281</v>
      </c>
      <c r="GUA308" s="103" t="s">
        <v>281</v>
      </c>
      <c r="GUB308" s="103" t="s">
        <v>281</v>
      </c>
      <c r="GUC308" s="103" t="s">
        <v>281</v>
      </c>
      <c r="GUD308" s="103" t="s">
        <v>281</v>
      </c>
      <c r="GUE308" s="103" t="s">
        <v>281</v>
      </c>
      <c r="GUF308" s="103" t="s">
        <v>281</v>
      </c>
      <c r="GUG308" s="103" t="s">
        <v>281</v>
      </c>
      <c r="GUH308" s="103" t="s">
        <v>281</v>
      </c>
      <c r="GUI308" s="103" t="s">
        <v>281</v>
      </c>
      <c r="GUJ308" s="103" t="s">
        <v>281</v>
      </c>
      <c r="GUK308" s="103" t="s">
        <v>281</v>
      </c>
      <c r="GUL308" s="103" t="s">
        <v>281</v>
      </c>
      <c r="GUM308" s="103" t="s">
        <v>281</v>
      </c>
      <c r="GUN308" s="103" t="s">
        <v>281</v>
      </c>
      <c r="GUO308" s="103" t="s">
        <v>281</v>
      </c>
      <c r="GUP308" s="103" t="s">
        <v>281</v>
      </c>
      <c r="GUQ308" s="103" t="s">
        <v>281</v>
      </c>
      <c r="GUR308" s="103" t="s">
        <v>281</v>
      </c>
      <c r="GUS308" s="103" t="s">
        <v>281</v>
      </c>
      <c r="GUT308" s="103" t="s">
        <v>281</v>
      </c>
      <c r="GUU308" s="103" t="s">
        <v>281</v>
      </c>
      <c r="GUV308" s="103" t="s">
        <v>281</v>
      </c>
      <c r="GUW308" s="103" t="s">
        <v>281</v>
      </c>
      <c r="GUX308" s="103" t="s">
        <v>281</v>
      </c>
      <c r="GUY308" s="103" t="s">
        <v>281</v>
      </c>
      <c r="GUZ308" s="103" t="s">
        <v>281</v>
      </c>
      <c r="GVA308" s="103" t="s">
        <v>281</v>
      </c>
      <c r="GVB308" s="103" t="s">
        <v>281</v>
      </c>
      <c r="GVC308" s="103" t="s">
        <v>281</v>
      </c>
      <c r="GVD308" s="103" t="s">
        <v>281</v>
      </c>
      <c r="GVE308" s="103" t="s">
        <v>281</v>
      </c>
      <c r="GVF308" s="103" t="s">
        <v>281</v>
      </c>
      <c r="GVG308" s="103" t="s">
        <v>281</v>
      </c>
      <c r="GVH308" s="103" t="s">
        <v>281</v>
      </c>
      <c r="GVI308" s="103" t="s">
        <v>281</v>
      </c>
      <c r="GVJ308" s="103" t="s">
        <v>281</v>
      </c>
      <c r="GVK308" s="103" t="s">
        <v>281</v>
      </c>
      <c r="GVL308" s="103" t="s">
        <v>281</v>
      </c>
      <c r="GVM308" s="103" t="s">
        <v>281</v>
      </c>
      <c r="GVN308" s="103" t="s">
        <v>281</v>
      </c>
      <c r="GVO308" s="103" t="s">
        <v>281</v>
      </c>
      <c r="GVP308" s="103" t="s">
        <v>281</v>
      </c>
      <c r="GVQ308" s="103" t="s">
        <v>281</v>
      </c>
      <c r="GVR308" s="103" t="s">
        <v>281</v>
      </c>
      <c r="GVS308" s="103" t="s">
        <v>281</v>
      </c>
      <c r="GVT308" s="103" t="s">
        <v>281</v>
      </c>
      <c r="GVU308" s="103" t="s">
        <v>281</v>
      </c>
      <c r="GVV308" s="103" t="s">
        <v>281</v>
      </c>
      <c r="GVW308" s="103" t="s">
        <v>281</v>
      </c>
      <c r="GVX308" s="103" t="s">
        <v>281</v>
      </c>
      <c r="GVY308" s="103" t="s">
        <v>281</v>
      </c>
      <c r="GVZ308" s="103" t="s">
        <v>281</v>
      </c>
      <c r="GWA308" s="103" t="s">
        <v>281</v>
      </c>
      <c r="GWB308" s="103" t="s">
        <v>281</v>
      </c>
      <c r="GWC308" s="103" t="s">
        <v>281</v>
      </c>
      <c r="GWD308" s="103" t="s">
        <v>281</v>
      </c>
      <c r="GWE308" s="103" t="s">
        <v>281</v>
      </c>
      <c r="GWF308" s="103" t="s">
        <v>281</v>
      </c>
      <c r="GWG308" s="103" t="s">
        <v>281</v>
      </c>
      <c r="GWH308" s="103" t="s">
        <v>281</v>
      </c>
      <c r="GWI308" s="103" t="s">
        <v>281</v>
      </c>
      <c r="GWJ308" s="103" t="s">
        <v>281</v>
      </c>
      <c r="GWK308" s="103" t="s">
        <v>281</v>
      </c>
      <c r="GWL308" s="103" t="s">
        <v>281</v>
      </c>
      <c r="GWM308" s="103" t="s">
        <v>281</v>
      </c>
      <c r="GWN308" s="103" t="s">
        <v>281</v>
      </c>
      <c r="GWO308" s="103" t="s">
        <v>281</v>
      </c>
      <c r="GWP308" s="103" t="s">
        <v>281</v>
      </c>
      <c r="GWQ308" s="103" t="s">
        <v>281</v>
      </c>
      <c r="GWR308" s="103" t="s">
        <v>281</v>
      </c>
      <c r="GWS308" s="103" t="s">
        <v>281</v>
      </c>
      <c r="GWT308" s="103" t="s">
        <v>281</v>
      </c>
      <c r="GWU308" s="103" t="s">
        <v>281</v>
      </c>
      <c r="GWV308" s="103" t="s">
        <v>281</v>
      </c>
      <c r="GWW308" s="103" t="s">
        <v>281</v>
      </c>
      <c r="GWX308" s="103" t="s">
        <v>281</v>
      </c>
      <c r="GWY308" s="103" t="s">
        <v>281</v>
      </c>
      <c r="GWZ308" s="103" t="s">
        <v>281</v>
      </c>
      <c r="GXA308" s="103" t="s">
        <v>281</v>
      </c>
      <c r="GXB308" s="103" t="s">
        <v>281</v>
      </c>
      <c r="GXC308" s="103" t="s">
        <v>281</v>
      </c>
      <c r="GXD308" s="103" t="s">
        <v>281</v>
      </c>
      <c r="GXE308" s="103" t="s">
        <v>281</v>
      </c>
      <c r="GXF308" s="103" t="s">
        <v>281</v>
      </c>
      <c r="GXG308" s="103" t="s">
        <v>281</v>
      </c>
      <c r="GXH308" s="103" t="s">
        <v>281</v>
      </c>
      <c r="GXI308" s="103" t="s">
        <v>281</v>
      </c>
      <c r="GXJ308" s="103" t="s">
        <v>281</v>
      </c>
      <c r="GXK308" s="103" t="s">
        <v>281</v>
      </c>
      <c r="GXL308" s="103" t="s">
        <v>281</v>
      </c>
      <c r="GXM308" s="103" t="s">
        <v>281</v>
      </c>
      <c r="GXN308" s="103" t="s">
        <v>281</v>
      </c>
      <c r="GXO308" s="103" t="s">
        <v>281</v>
      </c>
      <c r="GXP308" s="103" t="s">
        <v>281</v>
      </c>
      <c r="GXQ308" s="103" t="s">
        <v>281</v>
      </c>
      <c r="GXR308" s="103" t="s">
        <v>281</v>
      </c>
      <c r="GXS308" s="103" t="s">
        <v>281</v>
      </c>
      <c r="GXT308" s="103" t="s">
        <v>281</v>
      </c>
      <c r="GXU308" s="103" t="s">
        <v>281</v>
      </c>
      <c r="GXV308" s="103" t="s">
        <v>281</v>
      </c>
      <c r="GXW308" s="103" t="s">
        <v>281</v>
      </c>
      <c r="GXX308" s="103" t="s">
        <v>281</v>
      </c>
      <c r="GXY308" s="103" t="s">
        <v>281</v>
      </c>
      <c r="GXZ308" s="103" t="s">
        <v>281</v>
      </c>
      <c r="GYA308" s="103" t="s">
        <v>281</v>
      </c>
      <c r="GYB308" s="103" t="s">
        <v>281</v>
      </c>
      <c r="GYC308" s="103" t="s">
        <v>281</v>
      </c>
      <c r="GYD308" s="103" t="s">
        <v>281</v>
      </c>
      <c r="GYE308" s="103" t="s">
        <v>281</v>
      </c>
      <c r="GYF308" s="103" t="s">
        <v>281</v>
      </c>
      <c r="GYG308" s="103" t="s">
        <v>281</v>
      </c>
      <c r="GYH308" s="103" t="s">
        <v>281</v>
      </c>
      <c r="GYI308" s="103" t="s">
        <v>281</v>
      </c>
      <c r="GYJ308" s="103" t="s">
        <v>281</v>
      </c>
      <c r="GYK308" s="103" t="s">
        <v>281</v>
      </c>
      <c r="GYL308" s="103" t="s">
        <v>281</v>
      </c>
      <c r="GYM308" s="103" t="s">
        <v>281</v>
      </c>
      <c r="GYN308" s="103" t="s">
        <v>281</v>
      </c>
      <c r="GYO308" s="103" t="s">
        <v>281</v>
      </c>
      <c r="GYP308" s="103" t="s">
        <v>281</v>
      </c>
      <c r="GYQ308" s="103" t="s">
        <v>281</v>
      </c>
      <c r="GYR308" s="103" t="s">
        <v>281</v>
      </c>
      <c r="GYS308" s="103" t="s">
        <v>281</v>
      </c>
      <c r="GYT308" s="103" t="s">
        <v>281</v>
      </c>
      <c r="GYU308" s="103" t="s">
        <v>281</v>
      </c>
      <c r="GYV308" s="103" t="s">
        <v>281</v>
      </c>
      <c r="GYW308" s="103" t="s">
        <v>281</v>
      </c>
      <c r="GYX308" s="103" t="s">
        <v>281</v>
      </c>
      <c r="GYY308" s="103" t="s">
        <v>281</v>
      </c>
      <c r="GYZ308" s="103" t="s">
        <v>281</v>
      </c>
      <c r="GZA308" s="103" t="s">
        <v>281</v>
      </c>
      <c r="GZB308" s="103" t="s">
        <v>281</v>
      </c>
      <c r="GZC308" s="103" t="s">
        <v>281</v>
      </c>
      <c r="GZD308" s="103" t="s">
        <v>281</v>
      </c>
      <c r="GZE308" s="103" t="s">
        <v>281</v>
      </c>
      <c r="GZF308" s="103" t="s">
        <v>281</v>
      </c>
      <c r="GZG308" s="103" t="s">
        <v>281</v>
      </c>
      <c r="GZH308" s="103" t="s">
        <v>281</v>
      </c>
      <c r="GZI308" s="103" t="s">
        <v>281</v>
      </c>
      <c r="GZJ308" s="103" t="s">
        <v>281</v>
      </c>
      <c r="GZK308" s="103" t="s">
        <v>281</v>
      </c>
      <c r="GZL308" s="103" t="s">
        <v>281</v>
      </c>
      <c r="GZM308" s="103" t="s">
        <v>281</v>
      </c>
      <c r="GZN308" s="103" t="s">
        <v>281</v>
      </c>
      <c r="GZO308" s="103" t="s">
        <v>281</v>
      </c>
      <c r="GZP308" s="103" t="s">
        <v>281</v>
      </c>
      <c r="GZQ308" s="103" t="s">
        <v>281</v>
      </c>
      <c r="GZR308" s="103" t="s">
        <v>281</v>
      </c>
      <c r="GZS308" s="103" t="s">
        <v>281</v>
      </c>
      <c r="GZT308" s="103" t="s">
        <v>281</v>
      </c>
      <c r="GZU308" s="103" t="s">
        <v>281</v>
      </c>
      <c r="GZV308" s="103" t="s">
        <v>281</v>
      </c>
      <c r="GZW308" s="103" t="s">
        <v>281</v>
      </c>
      <c r="GZX308" s="103" t="s">
        <v>281</v>
      </c>
      <c r="GZY308" s="103" t="s">
        <v>281</v>
      </c>
      <c r="GZZ308" s="103" t="s">
        <v>281</v>
      </c>
      <c r="HAA308" s="103" t="s">
        <v>281</v>
      </c>
      <c r="HAB308" s="103" t="s">
        <v>281</v>
      </c>
      <c r="HAC308" s="103" t="s">
        <v>281</v>
      </c>
      <c r="HAD308" s="103" t="s">
        <v>281</v>
      </c>
      <c r="HAE308" s="103" t="s">
        <v>281</v>
      </c>
      <c r="HAF308" s="103" t="s">
        <v>281</v>
      </c>
      <c r="HAG308" s="103" t="s">
        <v>281</v>
      </c>
      <c r="HAH308" s="103" t="s">
        <v>281</v>
      </c>
      <c r="HAI308" s="103" t="s">
        <v>281</v>
      </c>
      <c r="HAJ308" s="103" t="s">
        <v>281</v>
      </c>
      <c r="HAK308" s="103" t="s">
        <v>281</v>
      </c>
      <c r="HAL308" s="103" t="s">
        <v>281</v>
      </c>
      <c r="HAM308" s="103" t="s">
        <v>281</v>
      </c>
      <c r="HAN308" s="103" t="s">
        <v>281</v>
      </c>
      <c r="HAO308" s="103" t="s">
        <v>281</v>
      </c>
      <c r="HAP308" s="103" t="s">
        <v>281</v>
      </c>
      <c r="HAQ308" s="103" t="s">
        <v>281</v>
      </c>
      <c r="HAR308" s="103" t="s">
        <v>281</v>
      </c>
      <c r="HAS308" s="103" t="s">
        <v>281</v>
      </c>
      <c r="HAT308" s="103" t="s">
        <v>281</v>
      </c>
      <c r="HAU308" s="103" t="s">
        <v>281</v>
      </c>
      <c r="HAV308" s="103" t="s">
        <v>281</v>
      </c>
      <c r="HAW308" s="103" t="s">
        <v>281</v>
      </c>
      <c r="HAX308" s="103" t="s">
        <v>281</v>
      </c>
      <c r="HAY308" s="103" t="s">
        <v>281</v>
      </c>
      <c r="HAZ308" s="103" t="s">
        <v>281</v>
      </c>
      <c r="HBA308" s="103" t="s">
        <v>281</v>
      </c>
      <c r="HBB308" s="103" t="s">
        <v>281</v>
      </c>
      <c r="HBC308" s="103" t="s">
        <v>281</v>
      </c>
      <c r="HBD308" s="103" t="s">
        <v>281</v>
      </c>
      <c r="HBE308" s="103" t="s">
        <v>281</v>
      </c>
      <c r="HBF308" s="103" t="s">
        <v>281</v>
      </c>
      <c r="HBG308" s="103" t="s">
        <v>281</v>
      </c>
      <c r="HBH308" s="103" t="s">
        <v>281</v>
      </c>
      <c r="HBI308" s="103" t="s">
        <v>281</v>
      </c>
      <c r="HBJ308" s="103" t="s">
        <v>281</v>
      </c>
      <c r="HBK308" s="103" t="s">
        <v>281</v>
      </c>
      <c r="HBL308" s="103" t="s">
        <v>281</v>
      </c>
      <c r="HBM308" s="103" t="s">
        <v>281</v>
      </c>
      <c r="HBN308" s="103" t="s">
        <v>281</v>
      </c>
      <c r="HBO308" s="103" t="s">
        <v>281</v>
      </c>
      <c r="HBP308" s="103" t="s">
        <v>281</v>
      </c>
      <c r="HBQ308" s="103" t="s">
        <v>281</v>
      </c>
      <c r="HBR308" s="103" t="s">
        <v>281</v>
      </c>
      <c r="HBS308" s="103" t="s">
        <v>281</v>
      </c>
      <c r="HBT308" s="103" t="s">
        <v>281</v>
      </c>
      <c r="HBU308" s="103" t="s">
        <v>281</v>
      </c>
      <c r="HBV308" s="103" t="s">
        <v>281</v>
      </c>
      <c r="HBW308" s="103" t="s">
        <v>281</v>
      </c>
      <c r="HBX308" s="103" t="s">
        <v>281</v>
      </c>
      <c r="HBY308" s="103" t="s">
        <v>281</v>
      </c>
      <c r="HBZ308" s="103" t="s">
        <v>281</v>
      </c>
      <c r="HCA308" s="103" t="s">
        <v>281</v>
      </c>
      <c r="HCB308" s="103" t="s">
        <v>281</v>
      </c>
      <c r="HCC308" s="103" t="s">
        <v>281</v>
      </c>
      <c r="HCD308" s="103" t="s">
        <v>281</v>
      </c>
      <c r="HCE308" s="103" t="s">
        <v>281</v>
      </c>
      <c r="HCF308" s="103" t="s">
        <v>281</v>
      </c>
      <c r="HCG308" s="103" t="s">
        <v>281</v>
      </c>
      <c r="HCH308" s="103" t="s">
        <v>281</v>
      </c>
      <c r="HCI308" s="103" t="s">
        <v>281</v>
      </c>
      <c r="HCJ308" s="103" t="s">
        <v>281</v>
      </c>
      <c r="HCK308" s="103" t="s">
        <v>281</v>
      </c>
      <c r="HCL308" s="103" t="s">
        <v>281</v>
      </c>
      <c r="HCM308" s="103" t="s">
        <v>281</v>
      </c>
      <c r="HCN308" s="103" t="s">
        <v>281</v>
      </c>
      <c r="HCO308" s="103" t="s">
        <v>281</v>
      </c>
      <c r="HCP308" s="103" t="s">
        <v>281</v>
      </c>
      <c r="HCQ308" s="103" t="s">
        <v>281</v>
      </c>
      <c r="HCR308" s="103" t="s">
        <v>281</v>
      </c>
      <c r="HCS308" s="103" t="s">
        <v>281</v>
      </c>
      <c r="HCT308" s="103" t="s">
        <v>281</v>
      </c>
      <c r="HCU308" s="103" t="s">
        <v>281</v>
      </c>
      <c r="HCV308" s="103" t="s">
        <v>281</v>
      </c>
      <c r="HCW308" s="103" t="s">
        <v>281</v>
      </c>
      <c r="HCX308" s="103" t="s">
        <v>281</v>
      </c>
      <c r="HCY308" s="103" t="s">
        <v>281</v>
      </c>
      <c r="HCZ308" s="103" t="s">
        <v>281</v>
      </c>
      <c r="HDA308" s="103" t="s">
        <v>281</v>
      </c>
      <c r="HDB308" s="103" t="s">
        <v>281</v>
      </c>
      <c r="HDC308" s="103" t="s">
        <v>281</v>
      </c>
      <c r="HDD308" s="103" t="s">
        <v>281</v>
      </c>
      <c r="HDE308" s="103" t="s">
        <v>281</v>
      </c>
      <c r="HDF308" s="103" t="s">
        <v>281</v>
      </c>
      <c r="HDG308" s="103" t="s">
        <v>281</v>
      </c>
      <c r="HDH308" s="103" t="s">
        <v>281</v>
      </c>
      <c r="HDI308" s="103" t="s">
        <v>281</v>
      </c>
      <c r="HDJ308" s="103" t="s">
        <v>281</v>
      </c>
      <c r="HDK308" s="103" t="s">
        <v>281</v>
      </c>
      <c r="HDL308" s="103" t="s">
        <v>281</v>
      </c>
      <c r="HDM308" s="103" t="s">
        <v>281</v>
      </c>
      <c r="HDN308" s="103" t="s">
        <v>281</v>
      </c>
      <c r="HDO308" s="103" t="s">
        <v>281</v>
      </c>
      <c r="HDP308" s="103" t="s">
        <v>281</v>
      </c>
      <c r="HDQ308" s="103" t="s">
        <v>281</v>
      </c>
      <c r="HDR308" s="103" t="s">
        <v>281</v>
      </c>
      <c r="HDS308" s="103" t="s">
        <v>281</v>
      </c>
      <c r="HDT308" s="103" t="s">
        <v>281</v>
      </c>
      <c r="HDU308" s="103" t="s">
        <v>281</v>
      </c>
      <c r="HDV308" s="103" t="s">
        <v>281</v>
      </c>
      <c r="HDW308" s="103" t="s">
        <v>281</v>
      </c>
      <c r="HDX308" s="103" t="s">
        <v>281</v>
      </c>
      <c r="HDY308" s="103" t="s">
        <v>281</v>
      </c>
      <c r="HDZ308" s="103" t="s">
        <v>281</v>
      </c>
      <c r="HEA308" s="103" t="s">
        <v>281</v>
      </c>
      <c r="HEB308" s="103" t="s">
        <v>281</v>
      </c>
      <c r="HEC308" s="103" t="s">
        <v>281</v>
      </c>
      <c r="HED308" s="103" t="s">
        <v>281</v>
      </c>
      <c r="HEE308" s="103" t="s">
        <v>281</v>
      </c>
      <c r="HEF308" s="103" t="s">
        <v>281</v>
      </c>
      <c r="HEG308" s="103" t="s">
        <v>281</v>
      </c>
      <c r="HEH308" s="103" t="s">
        <v>281</v>
      </c>
      <c r="HEI308" s="103" t="s">
        <v>281</v>
      </c>
      <c r="HEJ308" s="103" t="s">
        <v>281</v>
      </c>
      <c r="HEK308" s="103" t="s">
        <v>281</v>
      </c>
      <c r="HEL308" s="103" t="s">
        <v>281</v>
      </c>
      <c r="HEM308" s="103" t="s">
        <v>281</v>
      </c>
      <c r="HEN308" s="103" t="s">
        <v>281</v>
      </c>
      <c r="HEO308" s="103" t="s">
        <v>281</v>
      </c>
      <c r="HEP308" s="103" t="s">
        <v>281</v>
      </c>
      <c r="HEQ308" s="103" t="s">
        <v>281</v>
      </c>
      <c r="HER308" s="103" t="s">
        <v>281</v>
      </c>
      <c r="HES308" s="103" t="s">
        <v>281</v>
      </c>
      <c r="HET308" s="103" t="s">
        <v>281</v>
      </c>
      <c r="HEU308" s="103" t="s">
        <v>281</v>
      </c>
      <c r="HEV308" s="103" t="s">
        <v>281</v>
      </c>
      <c r="HEW308" s="103" t="s">
        <v>281</v>
      </c>
      <c r="HEX308" s="103" t="s">
        <v>281</v>
      </c>
      <c r="HEY308" s="103" t="s">
        <v>281</v>
      </c>
      <c r="HEZ308" s="103" t="s">
        <v>281</v>
      </c>
      <c r="HFA308" s="103" t="s">
        <v>281</v>
      </c>
      <c r="HFB308" s="103" t="s">
        <v>281</v>
      </c>
      <c r="HFC308" s="103" t="s">
        <v>281</v>
      </c>
      <c r="HFD308" s="103" t="s">
        <v>281</v>
      </c>
      <c r="HFE308" s="103" t="s">
        <v>281</v>
      </c>
      <c r="HFF308" s="103" t="s">
        <v>281</v>
      </c>
      <c r="HFG308" s="103" t="s">
        <v>281</v>
      </c>
      <c r="HFH308" s="103" t="s">
        <v>281</v>
      </c>
      <c r="HFI308" s="103" t="s">
        <v>281</v>
      </c>
      <c r="HFJ308" s="103" t="s">
        <v>281</v>
      </c>
      <c r="HFK308" s="103" t="s">
        <v>281</v>
      </c>
      <c r="HFL308" s="103" t="s">
        <v>281</v>
      </c>
      <c r="HFM308" s="103" t="s">
        <v>281</v>
      </c>
      <c r="HFN308" s="103" t="s">
        <v>281</v>
      </c>
      <c r="HFO308" s="103" t="s">
        <v>281</v>
      </c>
      <c r="HFP308" s="103" t="s">
        <v>281</v>
      </c>
      <c r="HFQ308" s="103" t="s">
        <v>281</v>
      </c>
      <c r="HFR308" s="103" t="s">
        <v>281</v>
      </c>
      <c r="HFS308" s="103" t="s">
        <v>281</v>
      </c>
      <c r="HFT308" s="103" t="s">
        <v>281</v>
      </c>
      <c r="HFU308" s="103" t="s">
        <v>281</v>
      </c>
      <c r="HFV308" s="103" t="s">
        <v>281</v>
      </c>
      <c r="HFW308" s="103" t="s">
        <v>281</v>
      </c>
      <c r="HFX308" s="103" t="s">
        <v>281</v>
      </c>
      <c r="HFY308" s="103" t="s">
        <v>281</v>
      </c>
      <c r="HFZ308" s="103" t="s">
        <v>281</v>
      </c>
      <c r="HGA308" s="103" t="s">
        <v>281</v>
      </c>
      <c r="HGB308" s="103" t="s">
        <v>281</v>
      </c>
      <c r="HGC308" s="103" t="s">
        <v>281</v>
      </c>
      <c r="HGD308" s="103" t="s">
        <v>281</v>
      </c>
      <c r="HGE308" s="103" t="s">
        <v>281</v>
      </c>
      <c r="HGF308" s="103" t="s">
        <v>281</v>
      </c>
      <c r="HGG308" s="103" t="s">
        <v>281</v>
      </c>
      <c r="HGH308" s="103" t="s">
        <v>281</v>
      </c>
      <c r="HGI308" s="103" t="s">
        <v>281</v>
      </c>
      <c r="HGJ308" s="103" t="s">
        <v>281</v>
      </c>
      <c r="HGK308" s="103" t="s">
        <v>281</v>
      </c>
      <c r="HGL308" s="103" t="s">
        <v>281</v>
      </c>
      <c r="HGM308" s="103" t="s">
        <v>281</v>
      </c>
      <c r="HGN308" s="103" t="s">
        <v>281</v>
      </c>
      <c r="HGO308" s="103" t="s">
        <v>281</v>
      </c>
      <c r="HGP308" s="103" t="s">
        <v>281</v>
      </c>
      <c r="HGQ308" s="103" t="s">
        <v>281</v>
      </c>
      <c r="HGR308" s="103" t="s">
        <v>281</v>
      </c>
      <c r="HGS308" s="103" t="s">
        <v>281</v>
      </c>
      <c r="HGT308" s="103" t="s">
        <v>281</v>
      </c>
      <c r="HGU308" s="103" t="s">
        <v>281</v>
      </c>
      <c r="HGV308" s="103" t="s">
        <v>281</v>
      </c>
      <c r="HGW308" s="103" t="s">
        <v>281</v>
      </c>
      <c r="HGX308" s="103" t="s">
        <v>281</v>
      </c>
      <c r="HGY308" s="103" t="s">
        <v>281</v>
      </c>
      <c r="HGZ308" s="103" t="s">
        <v>281</v>
      </c>
      <c r="HHA308" s="103" t="s">
        <v>281</v>
      </c>
      <c r="HHB308" s="103" t="s">
        <v>281</v>
      </c>
      <c r="HHC308" s="103" t="s">
        <v>281</v>
      </c>
      <c r="HHD308" s="103" t="s">
        <v>281</v>
      </c>
      <c r="HHE308" s="103" t="s">
        <v>281</v>
      </c>
      <c r="HHF308" s="103" t="s">
        <v>281</v>
      </c>
      <c r="HHG308" s="103" t="s">
        <v>281</v>
      </c>
      <c r="HHH308" s="103" t="s">
        <v>281</v>
      </c>
      <c r="HHI308" s="103" t="s">
        <v>281</v>
      </c>
      <c r="HHJ308" s="103" t="s">
        <v>281</v>
      </c>
      <c r="HHK308" s="103" t="s">
        <v>281</v>
      </c>
      <c r="HHL308" s="103" t="s">
        <v>281</v>
      </c>
      <c r="HHM308" s="103" t="s">
        <v>281</v>
      </c>
      <c r="HHN308" s="103" t="s">
        <v>281</v>
      </c>
      <c r="HHO308" s="103" t="s">
        <v>281</v>
      </c>
      <c r="HHP308" s="103" t="s">
        <v>281</v>
      </c>
      <c r="HHQ308" s="103" t="s">
        <v>281</v>
      </c>
      <c r="HHR308" s="103" t="s">
        <v>281</v>
      </c>
      <c r="HHS308" s="103" t="s">
        <v>281</v>
      </c>
      <c r="HHT308" s="103" t="s">
        <v>281</v>
      </c>
      <c r="HHU308" s="103" t="s">
        <v>281</v>
      </c>
      <c r="HHV308" s="103" t="s">
        <v>281</v>
      </c>
      <c r="HHW308" s="103" t="s">
        <v>281</v>
      </c>
      <c r="HHX308" s="103" t="s">
        <v>281</v>
      </c>
      <c r="HHY308" s="103" t="s">
        <v>281</v>
      </c>
      <c r="HHZ308" s="103" t="s">
        <v>281</v>
      </c>
      <c r="HIA308" s="103" t="s">
        <v>281</v>
      </c>
      <c r="HIB308" s="103" t="s">
        <v>281</v>
      </c>
      <c r="HIC308" s="103" t="s">
        <v>281</v>
      </c>
      <c r="HID308" s="103" t="s">
        <v>281</v>
      </c>
      <c r="HIE308" s="103" t="s">
        <v>281</v>
      </c>
      <c r="HIF308" s="103" t="s">
        <v>281</v>
      </c>
      <c r="HIG308" s="103" t="s">
        <v>281</v>
      </c>
      <c r="HIH308" s="103" t="s">
        <v>281</v>
      </c>
      <c r="HII308" s="103" t="s">
        <v>281</v>
      </c>
      <c r="HIJ308" s="103" t="s">
        <v>281</v>
      </c>
      <c r="HIK308" s="103" t="s">
        <v>281</v>
      </c>
      <c r="HIL308" s="103" t="s">
        <v>281</v>
      </c>
      <c r="HIM308" s="103" t="s">
        <v>281</v>
      </c>
      <c r="HIN308" s="103" t="s">
        <v>281</v>
      </c>
      <c r="HIO308" s="103" t="s">
        <v>281</v>
      </c>
      <c r="HIP308" s="103" t="s">
        <v>281</v>
      </c>
      <c r="HIQ308" s="103" t="s">
        <v>281</v>
      </c>
      <c r="HIR308" s="103" t="s">
        <v>281</v>
      </c>
      <c r="HIS308" s="103" t="s">
        <v>281</v>
      </c>
      <c r="HIT308" s="103" t="s">
        <v>281</v>
      </c>
      <c r="HIU308" s="103" t="s">
        <v>281</v>
      </c>
      <c r="HIV308" s="103" t="s">
        <v>281</v>
      </c>
      <c r="HIW308" s="103" t="s">
        <v>281</v>
      </c>
      <c r="HIX308" s="103" t="s">
        <v>281</v>
      </c>
      <c r="HIY308" s="103" t="s">
        <v>281</v>
      </c>
      <c r="HIZ308" s="103" t="s">
        <v>281</v>
      </c>
      <c r="HJA308" s="103" t="s">
        <v>281</v>
      </c>
      <c r="HJB308" s="103" t="s">
        <v>281</v>
      </c>
      <c r="HJC308" s="103" t="s">
        <v>281</v>
      </c>
      <c r="HJD308" s="103" t="s">
        <v>281</v>
      </c>
      <c r="HJE308" s="103" t="s">
        <v>281</v>
      </c>
      <c r="HJF308" s="103" t="s">
        <v>281</v>
      </c>
      <c r="HJG308" s="103" t="s">
        <v>281</v>
      </c>
      <c r="HJH308" s="103" t="s">
        <v>281</v>
      </c>
      <c r="HJI308" s="103" t="s">
        <v>281</v>
      </c>
      <c r="HJJ308" s="103" t="s">
        <v>281</v>
      </c>
      <c r="HJK308" s="103" t="s">
        <v>281</v>
      </c>
      <c r="HJL308" s="103" t="s">
        <v>281</v>
      </c>
      <c r="HJM308" s="103" t="s">
        <v>281</v>
      </c>
      <c r="HJN308" s="103" t="s">
        <v>281</v>
      </c>
      <c r="HJO308" s="103" t="s">
        <v>281</v>
      </c>
      <c r="HJP308" s="103" t="s">
        <v>281</v>
      </c>
      <c r="HJQ308" s="103" t="s">
        <v>281</v>
      </c>
      <c r="HJR308" s="103" t="s">
        <v>281</v>
      </c>
      <c r="HJS308" s="103" t="s">
        <v>281</v>
      </c>
      <c r="HJT308" s="103" t="s">
        <v>281</v>
      </c>
      <c r="HJU308" s="103" t="s">
        <v>281</v>
      </c>
      <c r="HJV308" s="103" t="s">
        <v>281</v>
      </c>
      <c r="HJW308" s="103" t="s">
        <v>281</v>
      </c>
      <c r="HJX308" s="103" t="s">
        <v>281</v>
      </c>
      <c r="HJY308" s="103" t="s">
        <v>281</v>
      </c>
      <c r="HJZ308" s="103" t="s">
        <v>281</v>
      </c>
      <c r="HKA308" s="103" t="s">
        <v>281</v>
      </c>
      <c r="HKB308" s="103" t="s">
        <v>281</v>
      </c>
      <c r="HKC308" s="103" t="s">
        <v>281</v>
      </c>
      <c r="HKD308" s="103" t="s">
        <v>281</v>
      </c>
      <c r="HKE308" s="103" t="s">
        <v>281</v>
      </c>
      <c r="HKF308" s="103" t="s">
        <v>281</v>
      </c>
      <c r="HKG308" s="103" t="s">
        <v>281</v>
      </c>
      <c r="HKH308" s="103" t="s">
        <v>281</v>
      </c>
      <c r="HKI308" s="103" t="s">
        <v>281</v>
      </c>
      <c r="HKJ308" s="103" t="s">
        <v>281</v>
      </c>
      <c r="HKK308" s="103" t="s">
        <v>281</v>
      </c>
      <c r="HKL308" s="103" t="s">
        <v>281</v>
      </c>
      <c r="HKM308" s="103" t="s">
        <v>281</v>
      </c>
      <c r="HKN308" s="103" t="s">
        <v>281</v>
      </c>
      <c r="HKO308" s="103" t="s">
        <v>281</v>
      </c>
      <c r="HKP308" s="103" t="s">
        <v>281</v>
      </c>
      <c r="HKQ308" s="103" t="s">
        <v>281</v>
      </c>
      <c r="HKR308" s="103" t="s">
        <v>281</v>
      </c>
      <c r="HKS308" s="103" t="s">
        <v>281</v>
      </c>
      <c r="HKT308" s="103" t="s">
        <v>281</v>
      </c>
      <c r="HKU308" s="103" t="s">
        <v>281</v>
      </c>
      <c r="HKV308" s="103" t="s">
        <v>281</v>
      </c>
      <c r="HKW308" s="103" t="s">
        <v>281</v>
      </c>
      <c r="HKX308" s="103" t="s">
        <v>281</v>
      </c>
      <c r="HKY308" s="103" t="s">
        <v>281</v>
      </c>
      <c r="HKZ308" s="103" t="s">
        <v>281</v>
      </c>
      <c r="HLA308" s="103" t="s">
        <v>281</v>
      </c>
      <c r="HLB308" s="103" t="s">
        <v>281</v>
      </c>
      <c r="HLC308" s="103" t="s">
        <v>281</v>
      </c>
      <c r="HLD308" s="103" t="s">
        <v>281</v>
      </c>
      <c r="HLE308" s="103" t="s">
        <v>281</v>
      </c>
      <c r="HLF308" s="103" t="s">
        <v>281</v>
      </c>
      <c r="HLG308" s="103" t="s">
        <v>281</v>
      </c>
      <c r="HLH308" s="103" t="s">
        <v>281</v>
      </c>
      <c r="HLI308" s="103" t="s">
        <v>281</v>
      </c>
      <c r="HLJ308" s="103" t="s">
        <v>281</v>
      </c>
      <c r="HLK308" s="103" t="s">
        <v>281</v>
      </c>
      <c r="HLL308" s="103" t="s">
        <v>281</v>
      </c>
      <c r="HLM308" s="103" t="s">
        <v>281</v>
      </c>
      <c r="HLN308" s="103" t="s">
        <v>281</v>
      </c>
      <c r="HLO308" s="103" t="s">
        <v>281</v>
      </c>
      <c r="HLP308" s="103" t="s">
        <v>281</v>
      </c>
      <c r="HLQ308" s="103" t="s">
        <v>281</v>
      </c>
      <c r="HLR308" s="103" t="s">
        <v>281</v>
      </c>
      <c r="HLS308" s="103" t="s">
        <v>281</v>
      </c>
      <c r="HLT308" s="103" t="s">
        <v>281</v>
      </c>
      <c r="HLU308" s="103" t="s">
        <v>281</v>
      </c>
      <c r="HLV308" s="103" t="s">
        <v>281</v>
      </c>
      <c r="HLW308" s="103" t="s">
        <v>281</v>
      </c>
      <c r="HLX308" s="103" t="s">
        <v>281</v>
      </c>
      <c r="HLY308" s="103" t="s">
        <v>281</v>
      </c>
      <c r="HLZ308" s="103" t="s">
        <v>281</v>
      </c>
      <c r="HMA308" s="103" t="s">
        <v>281</v>
      </c>
      <c r="HMB308" s="103" t="s">
        <v>281</v>
      </c>
      <c r="HMC308" s="103" t="s">
        <v>281</v>
      </c>
      <c r="HMD308" s="103" t="s">
        <v>281</v>
      </c>
      <c r="HME308" s="103" t="s">
        <v>281</v>
      </c>
      <c r="HMF308" s="103" t="s">
        <v>281</v>
      </c>
      <c r="HMG308" s="103" t="s">
        <v>281</v>
      </c>
      <c r="HMH308" s="103" t="s">
        <v>281</v>
      </c>
      <c r="HMI308" s="103" t="s">
        <v>281</v>
      </c>
      <c r="HMJ308" s="103" t="s">
        <v>281</v>
      </c>
      <c r="HMK308" s="103" t="s">
        <v>281</v>
      </c>
      <c r="HML308" s="103" t="s">
        <v>281</v>
      </c>
      <c r="HMM308" s="103" t="s">
        <v>281</v>
      </c>
      <c r="HMN308" s="103" t="s">
        <v>281</v>
      </c>
      <c r="HMO308" s="103" t="s">
        <v>281</v>
      </c>
      <c r="HMP308" s="103" t="s">
        <v>281</v>
      </c>
      <c r="HMQ308" s="103" t="s">
        <v>281</v>
      </c>
      <c r="HMR308" s="103" t="s">
        <v>281</v>
      </c>
      <c r="HMS308" s="103" t="s">
        <v>281</v>
      </c>
      <c r="HMT308" s="103" t="s">
        <v>281</v>
      </c>
      <c r="HMU308" s="103" t="s">
        <v>281</v>
      </c>
      <c r="HMV308" s="103" t="s">
        <v>281</v>
      </c>
      <c r="HMW308" s="103" t="s">
        <v>281</v>
      </c>
      <c r="HMX308" s="103" t="s">
        <v>281</v>
      </c>
      <c r="HMY308" s="103" t="s">
        <v>281</v>
      </c>
      <c r="HMZ308" s="103" t="s">
        <v>281</v>
      </c>
      <c r="HNA308" s="103" t="s">
        <v>281</v>
      </c>
      <c r="HNB308" s="103" t="s">
        <v>281</v>
      </c>
      <c r="HNC308" s="103" t="s">
        <v>281</v>
      </c>
      <c r="HND308" s="103" t="s">
        <v>281</v>
      </c>
      <c r="HNE308" s="103" t="s">
        <v>281</v>
      </c>
      <c r="HNF308" s="103" t="s">
        <v>281</v>
      </c>
      <c r="HNG308" s="103" t="s">
        <v>281</v>
      </c>
      <c r="HNH308" s="103" t="s">
        <v>281</v>
      </c>
      <c r="HNI308" s="103" t="s">
        <v>281</v>
      </c>
      <c r="HNJ308" s="103" t="s">
        <v>281</v>
      </c>
      <c r="HNK308" s="103" t="s">
        <v>281</v>
      </c>
      <c r="HNL308" s="103" t="s">
        <v>281</v>
      </c>
      <c r="HNM308" s="103" t="s">
        <v>281</v>
      </c>
      <c r="HNN308" s="103" t="s">
        <v>281</v>
      </c>
      <c r="HNO308" s="103" t="s">
        <v>281</v>
      </c>
      <c r="HNP308" s="103" t="s">
        <v>281</v>
      </c>
      <c r="HNQ308" s="103" t="s">
        <v>281</v>
      </c>
      <c r="HNR308" s="103" t="s">
        <v>281</v>
      </c>
      <c r="HNS308" s="103" t="s">
        <v>281</v>
      </c>
      <c r="HNT308" s="103" t="s">
        <v>281</v>
      </c>
      <c r="HNU308" s="103" t="s">
        <v>281</v>
      </c>
      <c r="HNV308" s="103" t="s">
        <v>281</v>
      </c>
      <c r="HNW308" s="103" t="s">
        <v>281</v>
      </c>
      <c r="HNX308" s="103" t="s">
        <v>281</v>
      </c>
      <c r="HNY308" s="103" t="s">
        <v>281</v>
      </c>
      <c r="HNZ308" s="103" t="s">
        <v>281</v>
      </c>
      <c r="HOA308" s="103" t="s">
        <v>281</v>
      </c>
      <c r="HOB308" s="103" t="s">
        <v>281</v>
      </c>
      <c r="HOC308" s="103" t="s">
        <v>281</v>
      </c>
      <c r="HOD308" s="103" t="s">
        <v>281</v>
      </c>
      <c r="HOE308" s="103" t="s">
        <v>281</v>
      </c>
      <c r="HOF308" s="103" t="s">
        <v>281</v>
      </c>
      <c r="HOG308" s="103" t="s">
        <v>281</v>
      </c>
      <c r="HOH308" s="103" t="s">
        <v>281</v>
      </c>
      <c r="HOI308" s="103" t="s">
        <v>281</v>
      </c>
      <c r="HOJ308" s="103" t="s">
        <v>281</v>
      </c>
      <c r="HOK308" s="103" t="s">
        <v>281</v>
      </c>
      <c r="HOL308" s="103" t="s">
        <v>281</v>
      </c>
      <c r="HOM308" s="103" t="s">
        <v>281</v>
      </c>
      <c r="HON308" s="103" t="s">
        <v>281</v>
      </c>
      <c r="HOO308" s="103" t="s">
        <v>281</v>
      </c>
      <c r="HOP308" s="103" t="s">
        <v>281</v>
      </c>
      <c r="HOQ308" s="103" t="s">
        <v>281</v>
      </c>
      <c r="HOR308" s="103" t="s">
        <v>281</v>
      </c>
      <c r="HOS308" s="103" t="s">
        <v>281</v>
      </c>
      <c r="HOT308" s="103" t="s">
        <v>281</v>
      </c>
      <c r="HOU308" s="103" t="s">
        <v>281</v>
      </c>
      <c r="HOV308" s="103" t="s">
        <v>281</v>
      </c>
      <c r="HOW308" s="103" t="s">
        <v>281</v>
      </c>
      <c r="HOX308" s="103" t="s">
        <v>281</v>
      </c>
      <c r="HOY308" s="103" t="s">
        <v>281</v>
      </c>
      <c r="HOZ308" s="103" t="s">
        <v>281</v>
      </c>
      <c r="HPA308" s="103" t="s">
        <v>281</v>
      </c>
      <c r="HPB308" s="103" t="s">
        <v>281</v>
      </c>
      <c r="HPC308" s="103" t="s">
        <v>281</v>
      </c>
      <c r="HPD308" s="103" t="s">
        <v>281</v>
      </c>
      <c r="HPE308" s="103" t="s">
        <v>281</v>
      </c>
      <c r="HPF308" s="103" t="s">
        <v>281</v>
      </c>
      <c r="HPG308" s="103" t="s">
        <v>281</v>
      </c>
      <c r="HPH308" s="103" t="s">
        <v>281</v>
      </c>
      <c r="HPI308" s="103" t="s">
        <v>281</v>
      </c>
      <c r="HPJ308" s="103" t="s">
        <v>281</v>
      </c>
      <c r="HPK308" s="103" t="s">
        <v>281</v>
      </c>
      <c r="HPL308" s="103" t="s">
        <v>281</v>
      </c>
      <c r="HPM308" s="103" t="s">
        <v>281</v>
      </c>
      <c r="HPN308" s="103" t="s">
        <v>281</v>
      </c>
      <c r="HPO308" s="103" t="s">
        <v>281</v>
      </c>
      <c r="HPP308" s="103" t="s">
        <v>281</v>
      </c>
      <c r="HPQ308" s="103" t="s">
        <v>281</v>
      </c>
      <c r="HPR308" s="103" t="s">
        <v>281</v>
      </c>
      <c r="HPS308" s="103" t="s">
        <v>281</v>
      </c>
      <c r="HPT308" s="103" t="s">
        <v>281</v>
      </c>
      <c r="HPU308" s="103" t="s">
        <v>281</v>
      </c>
      <c r="HPV308" s="103" t="s">
        <v>281</v>
      </c>
      <c r="HPW308" s="103" t="s">
        <v>281</v>
      </c>
      <c r="HPX308" s="103" t="s">
        <v>281</v>
      </c>
      <c r="HPY308" s="103" t="s">
        <v>281</v>
      </c>
      <c r="HPZ308" s="103" t="s">
        <v>281</v>
      </c>
      <c r="HQA308" s="103" t="s">
        <v>281</v>
      </c>
      <c r="HQB308" s="103" t="s">
        <v>281</v>
      </c>
      <c r="HQC308" s="103" t="s">
        <v>281</v>
      </c>
      <c r="HQD308" s="103" t="s">
        <v>281</v>
      </c>
      <c r="HQE308" s="103" t="s">
        <v>281</v>
      </c>
      <c r="HQF308" s="103" t="s">
        <v>281</v>
      </c>
      <c r="HQG308" s="103" t="s">
        <v>281</v>
      </c>
      <c r="HQH308" s="103" t="s">
        <v>281</v>
      </c>
      <c r="HQI308" s="103" t="s">
        <v>281</v>
      </c>
      <c r="HQJ308" s="103" t="s">
        <v>281</v>
      </c>
      <c r="HQK308" s="103" t="s">
        <v>281</v>
      </c>
      <c r="HQL308" s="103" t="s">
        <v>281</v>
      </c>
      <c r="HQM308" s="103" t="s">
        <v>281</v>
      </c>
      <c r="HQN308" s="103" t="s">
        <v>281</v>
      </c>
      <c r="HQO308" s="103" t="s">
        <v>281</v>
      </c>
      <c r="HQP308" s="103" t="s">
        <v>281</v>
      </c>
      <c r="HQQ308" s="103" t="s">
        <v>281</v>
      </c>
      <c r="HQR308" s="103" t="s">
        <v>281</v>
      </c>
      <c r="HQS308" s="103" t="s">
        <v>281</v>
      </c>
      <c r="HQT308" s="103" t="s">
        <v>281</v>
      </c>
      <c r="HQU308" s="103" t="s">
        <v>281</v>
      </c>
      <c r="HQV308" s="103" t="s">
        <v>281</v>
      </c>
      <c r="HQW308" s="103" t="s">
        <v>281</v>
      </c>
      <c r="HQX308" s="103" t="s">
        <v>281</v>
      </c>
      <c r="HQY308" s="103" t="s">
        <v>281</v>
      </c>
      <c r="HQZ308" s="103" t="s">
        <v>281</v>
      </c>
      <c r="HRA308" s="103" t="s">
        <v>281</v>
      </c>
      <c r="HRB308" s="103" t="s">
        <v>281</v>
      </c>
      <c r="HRC308" s="103" t="s">
        <v>281</v>
      </c>
      <c r="HRD308" s="103" t="s">
        <v>281</v>
      </c>
      <c r="HRE308" s="103" t="s">
        <v>281</v>
      </c>
      <c r="HRF308" s="103" t="s">
        <v>281</v>
      </c>
      <c r="HRG308" s="103" t="s">
        <v>281</v>
      </c>
      <c r="HRH308" s="103" t="s">
        <v>281</v>
      </c>
      <c r="HRI308" s="103" t="s">
        <v>281</v>
      </c>
      <c r="HRJ308" s="103" t="s">
        <v>281</v>
      </c>
      <c r="HRK308" s="103" t="s">
        <v>281</v>
      </c>
      <c r="HRL308" s="103" t="s">
        <v>281</v>
      </c>
      <c r="HRM308" s="103" t="s">
        <v>281</v>
      </c>
      <c r="HRN308" s="103" t="s">
        <v>281</v>
      </c>
      <c r="HRO308" s="103" t="s">
        <v>281</v>
      </c>
      <c r="HRP308" s="103" t="s">
        <v>281</v>
      </c>
      <c r="HRQ308" s="103" t="s">
        <v>281</v>
      </c>
      <c r="HRR308" s="103" t="s">
        <v>281</v>
      </c>
      <c r="HRS308" s="103" t="s">
        <v>281</v>
      </c>
      <c r="HRT308" s="103" t="s">
        <v>281</v>
      </c>
      <c r="HRU308" s="103" t="s">
        <v>281</v>
      </c>
      <c r="HRV308" s="103" t="s">
        <v>281</v>
      </c>
      <c r="HRW308" s="103" t="s">
        <v>281</v>
      </c>
      <c r="HRX308" s="103" t="s">
        <v>281</v>
      </c>
      <c r="HRY308" s="103" t="s">
        <v>281</v>
      </c>
      <c r="HRZ308" s="103" t="s">
        <v>281</v>
      </c>
      <c r="HSA308" s="103" t="s">
        <v>281</v>
      </c>
      <c r="HSB308" s="103" t="s">
        <v>281</v>
      </c>
      <c r="HSC308" s="103" t="s">
        <v>281</v>
      </c>
      <c r="HSD308" s="103" t="s">
        <v>281</v>
      </c>
      <c r="HSE308" s="103" t="s">
        <v>281</v>
      </c>
      <c r="HSF308" s="103" t="s">
        <v>281</v>
      </c>
      <c r="HSG308" s="103" t="s">
        <v>281</v>
      </c>
      <c r="HSH308" s="103" t="s">
        <v>281</v>
      </c>
      <c r="HSI308" s="103" t="s">
        <v>281</v>
      </c>
      <c r="HSJ308" s="103" t="s">
        <v>281</v>
      </c>
      <c r="HSK308" s="103" t="s">
        <v>281</v>
      </c>
      <c r="HSL308" s="103" t="s">
        <v>281</v>
      </c>
      <c r="HSM308" s="103" t="s">
        <v>281</v>
      </c>
      <c r="HSN308" s="103" t="s">
        <v>281</v>
      </c>
      <c r="HSO308" s="103" t="s">
        <v>281</v>
      </c>
      <c r="HSP308" s="103" t="s">
        <v>281</v>
      </c>
      <c r="HSQ308" s="103" t="s">
        <v>281</v>
      </c>
      <c r="HSR308" s="103" t="s">
        <v>281</v>
      </c>
      <c r="HSS308" s="103" t="s">
        <v>281</v>
      </c>
      <c r="HST308" s="103" t="s">
        <v>281</v>
      </c>
      <c r="HSU308" s="103" t="s">
        <v>281</v>
      </c>
      <c r="HSV308" s="103" t="s">
        <v>281</v>
      </c>
      <c r="HSW308" s="103" t="s">
        <v>281</v>
      </c>
      <c r="HSX308" s="103" t="s">
        <v>281</v>
      </c>
      <c r="HSY308" s="103" t="s">
        <v>281</v>
      </c>
      <c r="HSZ308" s="103" t="s">
        <v>281</v>
      </c>
      <c r="HTA308" s="103" t="s">
        <v>281</v>
      </c>
      <c r="HTB308" s="103" t="s">
        <v>281</v>
      </c>
      <c r="HTC308" s="103" t="s">
        <v>281</v>
      </c>
      <c r="HTD308" s="103" t="s">
        <v>281</v>
      </c>
      <c r="HTE308" s="103" t="s">
        <v>281</v>
      </c>
      <c r="HTF308" s="103" t="s">
        <v>281</v>
      </c>
      <c r="HTG308" s="103" t="s">
        <v>281</v>
      </c>
      <c r="HTH308" s="103" t="s">
        <v>281</v>
      </c>
      <c r="HTI308" s="103" t="s">
        <v>281</v>
      </c>
      <c r="HTJ308" s="103" t="s">
        <v>281</v>
      </c>
      <c r="HTK308" s="103" t="s">
        <v>281</v>
      </c>
      <c r="HTL308" s="103" t="s">
        <v>281</v>
      </c>
      <c r="HTM308" s="103" t="s">
        <v>281</v>
      </c>
      <c r="HTN308" s="103" t="s">
        <v>281</v>
      </c>
      <c r="HTO308" s="103" t="s">
        <v>281</v>
      </c>
      <c r="HTP308" s="103" t="s">
        <v>281</v>
      </c>
      <c r="HTQ308" s="103" t="s">
        <v>281</v>
      </c>
      <c r="HTR308" s="103" t="s">
        <v>281</v>
      </c>
      <c r="HTS308" s="103" t="s">
        <v>281</v>
      </c>
      <c r="HTT308" s="103" t="s">
        <v>281</v>
      </c>
      <c r="HTU308" s="103" t="s">
        <v>281</v>
      </c>
      <c r="HTV308" s="103" t="s">
        <v>281</v>
      </c>
      <c r="HTW308" s="103" t="s">
        <v>281</v>
      </c>
      <c r="HTX308" s="103" t="s">
        <v>281</v>
      </c>
      <c r="HTY308" s="103" t="s">
        <v>281</v>
      </c>
      <c r="HTZ308" s="103" t="s">
        <v>281</v>
      </c>
      <c r="HUA308" s="103" t="s">
        <v>281</v>
      </c>
      <c r="HUB308" s="103" t="s">
        <v>281</v>
      </c>
      <c r="HUC308" s="103" t="s">
        <v>281</v>
      </c>
      <c r="HUD308" s="103" t="s">
        <v>281</v>
      </c>
      <c r="HUE308" s="103" t="s">
        <v>281</v>
      </c>
      <c r="HUF308" s="103" t="s">
        <v>281</v>
      </c>
      <c r="HUG308" s="103" t="s">
        <v>281</v>
      </c>
      <c r="HUH308" s="103" t="s">
        <v>281</v>
      </c>
      <c r="HUI308" s="103" t="s">
        <v>281</v>
      </c>
      <c r="HUJ308" s="103" t="s">
        <v>281</v>
      </c>
      <c r="HUK308" s="103" t="s">
        <v>281</v>
      </c>
      <c r="HUL308" s="103" t="s">
        <v>281</v>
      </c>
      <c r="HUM308" s="103" t="s">
        <v>281</v>
      </c>
      <c r="HUN308" s="103" t="s">
        <v>281</v>
      </c>
      <c r="HUO308" s="103" t="s">
        <v>281</v>
      </c>
      <c r="HUP308" s="103" t="s">
        <v>281</v>
      </c>
      <c r="HUQ308" s="103" t="s">
        <v>281</v>
      </c>
      <c r="HUR308" s="103" t="s">
        <v>281</v>
      </c>
      <c r="HUS308" s="103" t="s">
        <v>281</v>
      </c>
      <c r="HUT308" s="103" t="s">
        <v>281</v>
      </c>
      <c r="HUU308" s="103" t="s">
        <v>281</v>
      </c>
      <c r="HUV308" s="103" t="s">
        <v>281</v>
      </c>
      <c r="HUW308" s="103" t="s">
        <v>281</v>
      </c>
      <c r="HUX308" s="103" t="s">
        <v>281</v>
      </c>
      <c r="HUY308" s="103" t="s">
        <v>281</v>
      </c>
      <c r="HUZ308" s="103" t="s">
        <v>281</v>
      </c>
      <c r="HVA308" s="103" t="s">
        <v>281</v>
      </c>
      <c r="HVB308" s="103" t="s">
        <v>281</v>
      </c>
      <c r="HVC308" s="103" t="s">
        <v>281</v>
      </c>
      <c r="HVD308" s="103" t="s">
        <v>281</v>
      </c>
      <c r="HVE308" s="103" t="s">
        <v>281</v>
      </c>
      <c r="HVF308" s="103" t="s">
        <v>281</v>
      </c>
      <c r="HVG308" s="103" t="s">
        <v>281</v>
      </c>
      <c r="HVH308" s="103" t="s">
        <v>281</v>
      </c>
      <c r="HVI308" s="103" t="s">
        <v>281</v>
      </c>
      <c r="HVJ308" s="103" t="s">
        <v>281</v>
      </c>
      <c r="HVK308" s="103" t="s">
        <v>281</v>
      </c>
      <c r="HVL308" s="103" t="s">
        <v>281</v>
      </c>
      <c r="HVM308" s="103" t="s">
        <v>281</v>
      </c>
      <c r="HVN308" s="103" t="s">
        <v>281</v>
      </c>
      <c r="HVO308" s="103" t="s">
        <v>281</v>
      </c>
      <c r="HVP308" s="103" t="s">
        <v>281</v>
      </c>
      <c r="HVQ308" s="103" t="s">
        <v>281</v>
      </c>
      <c r="HVR308" s="103" t="s">
        <v>281</v>
      </c>
      <c r="HVS308" s="103" t="s">
        <v>281</v>
      </c>
      <c r="HVT308" s="103" t="s">
        <v>281</v>
      </c>
      <c r="HVU308" s="103" t="s">
        <v>281</v>
      </c>
      <c r="HVV308" s="103" t="s">
        <v>281</v>
      </c>
      <c r="HVW308" s="103" t="s">
        <v>281</v>
      </c>
      <c r="HVX308" s="103" t="s">
        <v>281</v>
      </c>
      <c r="HVY308" s="103" t="s">
        <v>281</v>
      </c>
      <c r="HVZ308" s="103" t="s">
        <v>281</v>
      </c>
      <c r="HWA308" s="103" t="s">
        <v>281</v>
      </c>
      <c r="HWB308" s="103" t="s">
        <v>281</v>
      </c>
      <c r="HWC308" s="103" t="s">
        <v>281</v>
      </c>
      <c r="HWD308" s="103" t="s">
        <v>281</v>
      </c>
      <c r="HWE308" s="103" t="s">
        <v>281</v>
      </c>
      <c r="HWF308" s="103" t="s">
        <v>281</v>
      </c>
      <c r="HWG308" s="103" t="s">
        <v>281</v>
      </c>
      <c r="HWH308" s="103" t="s">
        <v>281</v>
      </c>
      <c r="HWI308" s="103" t="s">
        <v>281</v>
      </c>
      <c r="HWJ308" s="103" t="s">
        <v>281</v>
      </c>
      <c r="HWK308" s="103" t="s">
        <v>281</v>
      </c>
      <c r="HWL308" s="103" t="s">
        <v>281</v>
      </c>
      <c r="HWM308" s="103" t="s">
        <v>281</v>
      </c>
      <c r="HWN308" s="103" t="s">
        <v>281</v>
      </c>
      <c r="HWO308" s="103" t="s">
        <v>281</v>
      </c>
      <c r="HWP308" s="103" t="s">
        <v>281</v>
      </c>
      <c r="HWQ308" s="103" t="s">
        <v>281</v>
      </c>
      <c r="HWR308" s="103" t="s">
        <v>281</v>
      </c>
      <c r="HWS308" s="103" t="s">
        <v>281</v>
      </c>
      <c r="HWT308" s="103" t="s">
        <v>281</v>
      </c>
      <c r="HWU308" s="103" t="s">
        <v>281</v>
      </c>
      <c r="HWV308" s="103" t="s">
        <v>281</v>
      </c>
      <c r="HWW308" s="103" t="s">
        <v>281</v>
      </c>
      <c r="HWX308" s="103" t="s">
        <v>281</v>
      </c>
      <c r="HWY308" s="103" t="s">
        <v>281</v>
      </c>
      <c r="HWZ308" s="103" t="s">
        <v>281</v>
      </c>
      <c r="HXA308" s="103" t="s">
        <v>281</v>
      </c>
      <c r="HXB308" s="103" t="s">
        <v>281</v>
      </c>
      <c r="HXC308" s="103" t="s">
        <v>281</v>
      </c>
      <c r="HXD308" s="103" t="s">
        <v>281</v>
      </c>
      <c r="HXE308" s="103" t="s">
        <v>281</v>
      </c>
      <c r="HXF308" s="103" t="s">
        <v>281</v>
      </c>
      <c r="HXG308" s="103" t="s">
        <v>281</v>
      </c>
      <c r="HXH308" s="103" t="s">
        <v>281</v>
      </c>
      <c r="HXI308" s="103" t="s">
        <v>281</v>
      </c>
      <c r="HXJ308" s="103" t="s">
        <v>281</v>
      </c>
      <c r="HXK308" s="103" t="s">
        <v>281</v>
      </c>
      <c r="HXL308" s="103" t="s">
        <v>281</v>
      </c>
      <c r="HXM308" s="103" t="s">
        <v>281</v>
      </c>
      <c r="HXN308" s="103" t="s">
        <v>281</v>
      </c>
      <c r="HXO308" s="103" t="s">
        <v>281</v>
      </c>
      <c r="HXP308" s="103" t="s">
        <v>281</v>
      </c>
      <c r="HXQ308" s="103" t="s">
        <v>281</v>
      </c>
      <c r="HXR308" s="103" t="s">
        <v>281</v>
      </c>
      <c r="HXS308" s="103" t="s">
        <v>281</v>
      </c>
      <c r="HXT308" s="103" t="s">
        <v>281</v>
      </c>
      <c r="HXU308" s="103" t="s">
        <v>281</v>
      </c>
      <c r="HXV308" s="103" t="s">
        <v>281</v>
      </c>
      <c r="HXW308" s="103" t="s">
        <v>281</v>
      </c>
      <c r="HXX308" s="103" t="s">
        <v>281</v>
      </c>
      <c r="HXY308" s="103" t="s">
        <v>281</v>
      </c>
      <c r="HXZ308" s="103" t="s">
        <v>281</v>
      </c>
      <c r="HYA308" s="103" t="s">
        <v>281</v>
      </c>
      <c r="HYB308" s="103" t="s">
        <v>281</v>
      </c>
      <c r="HYC308" s="103" t="s">
        <v>281</v>
      </c>
      <c r="HYD308" s="103" t="s">
        <v>281</v>
      </c>
      <c r="HYE308" s="103" t="s">
        <v>281</v>
      </c>
      <c r="HYF308" s="103" t="s">
        <v>281</v>
      </c>
      <c r="HYG308" s="103" t="s">
        <v>281</v>
      </c>
      <c r="HYH308" s="103" t="s">
        <v>281</v>
      </c>
      <c r="HYI308" s="103" t="s">
        <v>281</v>
      </c>
      <c r="HYJ308" s="103" t="s">
        <v>281</v>
      </c>
      <c r="HYK308" s="103" t="s">
        <v>281</v>
      </c>
      <c r="HYL308" s="103" t="s">
        <v>281</v>
      </c>
      <c r="HYM308" s="103" t="s">
        <v>281</v>
      </c>
      <c r="HYN308" s="103" t="s">
        <v>281</v>
      </c>
      <c r="HYO308" s="103" t="s">
        <v>281</v>
      </c>
      <c r="HYP308" s="103" t="s">
        <v>281</v>
      </c>
      <c r="HYQ308" s="103" t="s">
        <v>281</v>
      </c>
      <c r="HYR308" s="103" t="s">
        <v>281</v>
      </c>
      <c r="HYS308" s="103" t="s">
        <v>281</v>
      </c>
      <c r="HYT308" s="103" t="s">
        <v>281</v>
      </c>
      <c r="HYU308" s="103" t="s">
        <v>281</v>
      </c>
      <c r="HYV308" s="103" t="s">
        <v>281</v>
      </c>
      <c r="HYW308" s="103" t="s">
        <v>281</v>
      </c>
      <c r="HYX308" s="103" t="s">
        <v>281</v>
      </c>
      <c r="HYY308" s="103" t="s">
        <v>281</v>
      </c>
      <c r="HYZ308" s="103" t="s">
        <v>281</v>
      </c>
      <c r="HZA308" s="103" t="s">
        <v>281</v>
      </c>
      <c r="HZB308" s="103" t="s">
        <v>281</v>
      </c>
      <c r="HZC308" s="103" t="s">
        <v>281</v>
      </c>
      <c r="HZD308" s="103" t="s">
        <v>281</v>
      </c>
      <c r="HZE308" s="103" t="s">
        <v>281</v>
      </c>
      <c r="HZF308" s="103" t="s">
        <v>281</v>
      </c>
      <c r="HZG308" s="103" t="s">
        <v>281</v>
      </c>
      <c r="HZH308" s="103" t="s">
        <v>281</v>
      </c>
      <c r="HZI308" s="103" t="s">
        <v>281</v>
      </c>
      <c r="HZJ308" s="103" t="s">
        <v>281</v>
      </c>
      <c r="HZK308" s="103" t="s">
        <v>281</v>
      </c>
      <c r="HZL308" s="103" t="s">
        <v>281</v>
      </c>
      <c r="HZM308" s="103" t="s">
        <v>281</v>
      </c>
      <c r="HZN308" s="103" t="s">
        <v>281</v>
      </c>
      <c r="HZO308" s="103" t="s">
        <v>281</v>
      </c>
      <c r="HZP308" s="103" t="s">
        <v>281</v>
      </c>
      <c r="HZQ308" s="103" t="s">
        <v>281</v>
      </c>
      <c r="HZR308" s="103" t="s">
        <v>281</v>
      </c>
      <c r="HZS308" s="103" t="s">
        <v>281</v>
      </c>
      <c r="HZT308" s="103" t="s">
        <v>281</v>
      </c>
      <c r="HZU308" s="103" t="s">
        <v>281</v>
      </c>
      <c r="HZV308" s="103" t="s">
        <v>281</v>
      </c>
      <c r="HZW308" s="103" t="s">
        <v>281</v>
      </c>
      <c r="HZX308" s="103" t="s">
        <v>281</v>
      </c>
      <c r="HZY308" s="103" t="s">
        <v>281</v>
      </c>
      <c r="HZZ308" s="103" t="s">
        <v>281</v>
      </c>
      <c r="IAA308" s="103" t="s">
        <v>281</v>
      </c>
      <c r="IAB308" s="103" t="s">
        <v>281</v>
      </c>
      <c r="IAC308" s="103" t="s">
        <v>281</v>
      </c>
      <c r="IAD308" s="103" t="s">
        <v>281</v>
      </c>
      <c r="IAE308" s="103" t="s">
        <v>281</v>
      </c>
      <c r="IAF308" s="103" t="s">
        <v>281</v>
      </c>
      <c r="IAG308" s="103" t="s">
        <v>281</v>
      </c>
      <c r="IAH308" s="103" t="s">
        <v>281</v>
      </c>
      <c r="IAI308" s="103" t="s">
        <v>281</v>
      </c>
      <c r="IAJ308" s="103" t="s">
        <v>281</v>
      </c>
      <c r="IAK308" s="103" t="s">
        <v>281</v>
      </c>
      <c r="IAL308" s="103" t="s">
        <v>281</v>
      </c>
      <c r="IAM308" s="103" t="s">
        <v>281</v>
      </c>
      <c r="IAN308" s="103" t="s">
        <v>281</v>
      </c>
      <c r="IAO308" s="103" t="s">
        <v>281</v>
      </c>
      <c r="IAP308" s="103" t="s">
        <v>281</v>
      </c>
      <c r="IAQ308" s="103" t="s">
        <v>281</v>
      </c>
      <c r="IAR308" s="103" t="s">
        <v>281</v>
      </c>
      <c r="IAS308" s="103" t="s">
        <v>281</v>
      </c>
      <c r="IAT308" s="103" t="s">
        <v>281</v>
      </c>
      <c r="IAU308" s="103" t="s">
        <v>281</v>
      </c>
      <c r="IAV308" s="103" t="s">
        <v>281</v>
      </c>
      <c r="IAW308" s="103" t="s">
        <v>281</v>
      </c>
      <c r="IAX308" s="103" t="s">
        <v>281</v>
      </c>
      <c r="IAY308" s="103" t="s">
        <v>281</v>
      </c>
      <c r="IAZ308" s="103" t="s">
        <v>281</v>
      </c>
      <c r="IBA308" s="103" t="s">
        <v>281</v>
      </c>
      <c r="IBB308" s="103" t="s">
        <v>281</v>
      </c>
      <c r="IBC308" s="103" t="s">
        <v>281</v>
      </c>
      <c r="IBD308" s="103" t="s">
        <v>281</v>
      </c>
      <c r="IBE308" s="103" t="s">
        <v>281</v>
      </c>
      <c r="IBF308" s="103" t="s">
        <v>281</v>
      </c>
      <c r="IBG308" s="103" t="s">
        <v>281</v>
      </c>
      <c r="IBH308" s="103" t="s">
        <v>281</v>
      </c>
      <c r="IBI308" s="103" t="s">
        <v>281</v>
      </c>
      <c r="IBJ308" s="103" t="s">
        <v>281</v>
      </c>
      <c r="IBK308" s="103" t="s">
        <v>281</v>
      </c>
      <c r="IBL308" s="103" t="s">
        <v>281</v>
      </c>
      <c r="IBM308" s="103" t="s">
        <v>281</v>
      </c>
      <c r="IBN308" s="103" t="s">
        <v>281</v>
      </c>
      <c r="IBO308" s="103" t="s">
        <v>281</v>
      </c>
      <c r="IBP308" s="103" t="s">
        <v>281</v>
      </c>
      <c r="IBQ308" s="103" t="s">
        <v>281</v>
      </c>
      <c r="IBR308" s="103" t="s">
        <v>281</v>
      </c>
      <c r="IBS308" s="103" t="s">
        <v>281</v>
      </c>
      <c r="IBT308" s="103" t="s">
        <v>281</v>
      </c>
      <c r="IBU308" s="103" t="s">
        <v>281</v>
      </c>
      <c r="IBV308" s="103" t="s">
        <v>281</v>
      </c>
      <c r="IBW308" s="103" t="s">
        <v>281</v>
      </c>
      <c r="IBX308" s="103" t="s">
        <v>281</v>
      </c>
      <c r="IBY308" s="103" t="s">
        <v>281</v>
      </c>
      <c r="IBZ308" s="103" t="s">
        <v>281</v>
      </c>
      <c r="ICA308" s="103" t="s">
        <v>281</v>
      </c>
      <c r="ICB308" s="103" t="s">
        <v>281</v>
      </c>
      <c r="ICC308" s="103" t="s">
        <v>281</v>
      </c>
      <c r="ICD308" s="103" t="s">
        <v>281</v>
      </c>
      <c r="ICE308" s="103" t="s">
        <v>281</v>
      </c>
      <c r="ICF308" s="103" t="s">
        <v>281</v>
      </c>
      <c r="ICG308" s="103" t="s">
        <v>281</v>
      </c>
      <c r="ICH308" s="103" t="s">
        <v>281</v>
      </c>
      <c r="ICI308" s="103" t="s">
        <v>281</v>
      </c>
      <c r="ICJ308" s="103" t="s">
        <v>281</v>
      </c>
      <c r="ICK308" s="103" t="s">
        <v>281</v>
      </c>
      <c r="ICL308" s="103" t="s">
        <v>281</v>
      </c>
      <c r="ICM308" s="103" t="s">
        <v>281</v>
      </c>
      <c r="ICN308" s="103" t="s">
        <v>281</v>
      </c>
      <c r="ICO308" s="103" t="s">
        <v>281</v>
      </c>
      <c r="ICP308" s="103" t="s">
        <v>281</v>
      </c>
      <c r="ICQ308" s="103" t="s">
        <v>281</v>
      </c>
      <c r="ICR308" s="103" t="s">
        <v>281</v>
      </c>
      <c r="ICS308" s="103" t="s">
        <v>281</v>
      </c>
      <c r="ICT308" s="103" t="s">
        <v>281</v>
      </c>
      <c r="ICU308" s="103" t="s">
        <v>281</v>
      </c>
      <c r="ICV308" s="103" t="s">
        <v>281</v>
      </c>
      <c r="ICW308" s="103" t="s">
        <v>281</v>
      </c>
      <c r="ICX308" s="103" t="s">
        <v>281</v>
      </c>
      <c r="ICY308" s="103" t="s">
        <v>281</v>
      </c>
      <c r="ICZ308" s="103" t="s">
        <v>281</v>
      </c>
      <c r="IDA308" s="103" t="s">
        <v>281</v>
      </c>
      <c r="IDB308" s="103" t="s">
        <v>281</v>
      </c>
      <c r="IDC308" s="103" t="s">
        <v>281</v>
      </c>
      <c r="IDD308" s="103" t="s">
        <v>281</v>
      </c>
      <c r="IDE308" s="103" t="s">
        <v>281</v>
      </c>
      <c r="IDF308" s="103" t="s">
        <v>281</v>
      </c>
      <c r="IDG308" s="103" t="s">
        <v>281</v>
      </c>
      <c r="IDH308" s="103" t="s">
        <v>281</v>
      </c>
      <c r="IDI308" s="103" t="s">
        <v>281</v>
      </c>
      <c r="IDJ308" s="103" t="s">
        <v>281</v>
      </c>
      <c r="IDK308" s="103" t="s">
        <v>281</v>
      </c>
      <c r="IDL308" s="103" t="s">
        <v>281</v>
      </c>
      <c r="IDM308" s="103" t="s">
        <v>281</v>
      </c>
      <c r="IDN308" s="103" t="s">
        <v>281</v>
      </c>
      <c r="IDO308" s="103" t="s">
        <v>281</v>
      </c>
      <c r="IDP308" s="103" t="s">
        <v>281</v>
      </c>
      <c r="IDQ308" s="103" t="s">
        <v>281</v>
      </c>
      <c r="IDR308" s="103" t="s">
        <v>281</v>
      </c>
      <c r="IDS308" s="103" t="s">
        <v>281</v>
      </c>
      <c r="IDT308" s="103" t="s">
        <v>281</v>
      </c>
      <c r="IDU308" s="103" t="s">
        <v>281</v>
      </c>
      <c r="IDV308" s="103" t="s">
        <v>281</v>
      </c>
      <c r="IDW308" s="103" t="s">
        <v>281</v>
      </c>
      <c r="IDX308" s="103" t="s">
        <v>281</v>
      </c>
      <c r="IDY308" s="103" t="s">
        <v>281</v>
      </c>
      <c r="IDZ308" s="103" t="s">
        <v>281</v>
      </c>
      <c r="IEA308" s="103" t="s">
        <v>281</v>
      </c>
      <c r="IEB308" s="103" t="s">
        <v>281</v>
      </c>
      <c r="IEC308" s="103" t="s">
        <v>281</v>
      </c>
      <c r="IED308" s="103" t="s">
        <v>281</v>
      </c>
      <c r="IEE308" s="103" t="s">
        <v>281</v>
      </c>
      <c r="IEF308" s="103" t="s">
        <v>281</v>
      </c>
      <c r="IEG308" s="103" t="s">
        <v>281</v>
      </c>
      <c r="IEH308" s="103" t="s">
        <v>281</v>
      </c>
      <c r="IEI308" s="103" t="s">
        <v>281</v>
      </c>
      <c r="IEJ308" s="103" t="s">
        <v>281</v>
      </c>
      <c r="IEK308" s="103" t="s">
        <v>281</v>
      </c>
      <c r="IEL308" s="103" t="s">
        <v>281</v>
      </c>
      <c r="IEM308" s="103" t="s">
        <v>281</v>
      </c>
      <c r="IEN308" s="103" t="s">
        <v>281</v>
      </c>
      <c r="IEO308" s="103" t="s">
        <v>281</v>
      </c>
      <c r="IEP308" s="103" t="s">
        <v>281</v>
      </c>
      <c r="IEQ308" s="103" t="s">
        <v>281</v>
      </c>
      <c r="IER308" s="103" t="s">
        <v>281</v>
      </c>
      <c r="IES308" s="103" t="s">
        <v>281</v>
      </c>
      <c r="IET308" s="103" t="s">
        <v>281</v>
      </c>
      <c r="IEU308" s="103" t="s">
        <v>281</v>
      </c>
      <c r="IEV308" s="103" t="s">
        <v>281</v>
      </c>
      <c r="IEW308" s="103" t="s">
        <v>281</v>
      </c>
      <c r="IEX308" s="103" t="s">
        <v>281</v>
      </c>
      <c r="IEY308" s="103" t="s">
        <v>281</v>
      </c>
      <c r="IEZ308" s="103" t="s">
        <v>281</v>
      </c>
      <c r="IFA308" s="103" t="s">
        <v>281</v>
      </c>
      <c r="IFB308" s="103" t="s">
        <v>281</v>
      </c>
      <c r="IFC308" s="103" t="s">
        <v>281</v>
      </c>
      <c r="IFD308" s="103" t="s">
        <v>281</v>
      </c>
      <c r="IFE308" s="103" t="s">
        <v>281</v>
      </c>
      <c r="IFF308" s="103" t="s">
        <v>281</v>
      </c>
      <c r="IFG308" s="103" t="s">
        <v>281</v>
      </c>
      <c r="IFH308" s="103" t="s">
        <v>281</v>
      </c>
      <c r="IFI308" s="103" t="s">
        <v>281</v>
      </c>
      <c r="IFJ308" s="103" t="s">
        <v>281</v>
      </c>
      <c r="IFK308" s="103" t="s">
        <v>281</v>
      </c>
      <c r="IFL308" s="103" t="s">
        <v>281</v>
      </c>
      <c r="IFM308" s="103" t="s">
        <v>281</v>
      </c>
      <c r="IFN308" s="103" t="s">
        <v>281</v>
      </c>
      <c r="IFO308" s="103" t="s">
        <v>281</v>
      </c>
      <c r="IFP308" s="103" t="s">
        <v>281</v>
      </c>
      <c r="IFQ308" s="103" t="s">
        <v>281</v>
      </c>
      <c r="IFR308" s="103" t="s">
        <v>281</v>
      </c>
      <c r="IFS308" s="103" t="s">
        <v>281</v>
      </c>
      <c r="IFT308" s="103" t="s">
        <v>281</v>
      </c>
      <c r="IFU308" s="103" t="s">
        <v>281</v>
      </c>
      <c r="IFV308" s="103" t="s">
        <v>281</v>
      </c>
      <c r="IFW308" s="103" t="s">
        <v>281</v>
      </c>
      <c r="IFX308" s="103" t="s">
        <v>281</v>
      </c>
      <c r="IFY308" s="103" t="s">
        <v>281</v>
      </c>
      <c r="IFZ308" s="103" t="s">
        <v>281</v>
      </c>
      <c r="IGA308" s="103" t="s">
        <v>281</v>
      </c>
      <c r="IGB308" s="103" t="s">
        <v>281</v>
      </c>
      <c r="IGC308" s="103" t="s">
        <v>281</v>
      </c>
      <c r="IGD308" s="103" t="s">
        <v>281</v>
      </c>
      <c r="IGE308" s="103" t="s">
        <v>281</v>
      </c>
      <c r="IGF308" s="103" t="s">
        <v>281</v>
      </c>
      <c r="IGG308" s="103" t="s">
        <v>281</v>
      </c>
      <c r="IGH308" s="103" t="s">
        <v>281</v>
      </c>
      <c r="IGI308" s="103" t="s">
        <v>281</v>
      </c>
      <c r="IGJ308" s="103" t="s">
        <v>281</v>
      </c>
      <c r="IGK308" s="103" t="s">
        <v>281</v>
      </c>
      <c r="IGL308" s="103" t="s">
        <v>281</v>
      </c>
      <c r="IGM308" s="103" t="s">
        <v>281</v>
      </c>
      <c r="IGN308" s="103" t="s">
        <v>281</v>
      </c>
      <c r="IGO308" s="103" t="s">
        <v>281</v>
      </c>
      <c r="IGP308" s="103" t="s">
        <v>281</v>
      </c>
      <c r="IGQ308" s="103" t="s">
        <v>281</v>
      </c>
      <c r="IGR308" s="103" t="s">
        <v>281</v>
      </c>
      <c r="IGS308" s="103" t="s">
        <v>281</v>
      </c>
      <c r="IGT308" s="103" t="s">
        <v>281</v>
      </c>
      <c r="IGU308" s="103" t="s">
        <v>281</v>
      </c>
      <c r="IGV308" s="103" t="s">
        <v>281</v>
      </c>
      <c r="IGW308" s="103" t="s">
        <v>281</v>
      </c>
      <c r="IGX308" s="103" t="s">
        <v>281</v>
      </c>
      <c r="IGY308" s="103" t="s">
        <v>281</v>
      </c>
      <c r="IGZ308" s="103" t="s">
        <v>281</v>
      </c>
      <c r="IHA308" s="103" t="s">
        <v>281</v>
      </c>
      <c r="IHB308" s="103" t="s">
        <v>281</v>
      </c>
      <c r="IHC308" s="103" t="s">
        <v>281</v>
      </c>
      <c r="IHD308" s="103" t="s">
        <v>281</v>
      </c>
      <c r="IHE308" s="103" t="s">
        <v>281</v>
      </c>
      <c r="IHF308" s="103" t="s">
        <v>281</v>
      </c>
      <c r="IHG308" s="103" t="s">
        <v>281</v>
      </c>
      <c r="IHH308" s="103" t="s">
        <v>281</v>
      </c>
      <c r="IHI308" s="103" t="s">
        <v>281</v>
      </c>
      <c r="IHJ308" s="103" t="s">
        <v>281</v>
      </c>
      <c r="IHK308" s="103" t="s">
        <v>281</v>
      </c>
      <c r="IHL308" s="103" t="s">
        <v>281</v>
      </c>
      <c r="IHM308" s="103" t="s">
        <v>281</v>
      </c>
      <c r="IHN308" s="103" t="s">
        <v>281</v>
      </c>
      <c r="IHO308" s="103" t="s">
        <v>281</v>
      </c>
      <c r="IHP308" s="103" t="s">
        <v>281</v>
      </c>
      <c r="IHQ308" s="103" t="s">
        <v>281</v>
      </c>
      <c r="IHR308" s="103" t="s">
        <v>281</v>
      </c>
      <c r="IHS308" s="103" t="s">
        <v>281</v>
      </c>
      <c r="IHT308" s="103" t="s">
        <v>281</v>
      </c>
      <c r="IHU308" s="103" t="s">
        <v>281</v>
      </c>
      <c r="IHV308" s="103" t="s">
        <v>281</v>
      </c>
      <c r="IHW308" s="103" t="s">
        <v>281</v>
      </c>
      <c r="IHX308" s="103" t="s">
        <v>281</v>
      </c>
      <c r="IHY308" s="103" t="s">
        <v>281</v>
      </c>
      <c r="IHZ308" s="103" t="s">
        <v>281</v>
      </c>
      <c r="IIA308" s="103" t="s">
        <v>281</v>
      </c>
      <c r="IIB308" s="103" t="s">
        <v>281</v>
      </c>
      <c r="IIC308" s="103" t="s">
        <v>281</v>
      </c>
      <c r="IID308" s="103" t="s">
        <v>281</v>
      </c>
      <c r="IIE308" s="103" t="s">
        <v>281</v>
      </c>
      <c r="IIF308" s="103" t="s">
        <v>281</v>
      </c>
      <c r="IIG308" s="103" t="s">
        <v>281</v>
      </c>
      <c r="IIH308" s="103" t="s">
        <v>281</v>
      </c>
      <c r="III308" s="103" t="s">
        <v>281</v>
      </c>
      <c r="IIJ308" s="103" t="s">
        <v>281</v>
      </c>
      <c r="IIK308" s="103" t="s">
        <v>281</v>
      </c>
      <c r="IIL308" s="103" t="s">
        <v>281</v>
      </c>
      <c r="IIM308" s="103" t="s">
        <v>281</v>
      </c>
      <c r="IIN308" s="103" t="s">
        <v>281</v>
      </c>
      <c r="IIO308" s="103" t="s">
        <v>281</v>
      </c>
      <c r="IIP308" s="103" t="s">
        <v>281</v>
      </c>
      <c r="IIQ308" s="103" t="s">
        <v>281</v>
      </c>
      <c r="IIR308" s="103" t="s">
        <v>281</v>
      </c>
      <c r="IIS308" s="103" t="s">
        <v>281</v>
      </c>
      <c r="IIT308" s="103" t="s">
        <v>281</v>
      </c>
      <c r="IIU308" s="103" t="s">
        <v>281</v>
      </c>
      <c r="IIV308" s="103" t="s">
        <v>281</v>
      </c>
      <c r="IIW308" s="103" t="s">
        <v>281</v>
      </c>
      <c r="IIX308" s="103" t="s">
        <v>281</v>
      </c>
      <c r="IIY308" s="103" t="s">
        <v>281</v>
      </c>
      <c r="IIZ308" s="103" t="s">
        <v>281</v>
      </c>
      <c r="IJA308" s="103" t="s">
        <v>281</v>
      </c>
      <c r="IJB308" s="103" t="s">
        <v>281</v>
      </c>
      <c r="IJC308" s="103" t="s">
        <v>281</v>
      </c>
      <c r="IJD308" s="103" t="s">
        <v>281</v>
      </c>
      <c r="IJE308" s="103" t="s">
        <v>281</v>
      </c>
      <c r="IJF308" s="103" t="s">
        <v>281</v>
      </c>
      <c r="IJG308" s="103" t="s">
        <v>281</v>
      </c>
      <c r="IJH308" s="103" t="s">
        <v>281</v>
      </c>
      <c r="IJI308" s="103" t="s">
        <v>281</v>
      </c>
      <c r="IJJ308" s="103" t="s">
        <v>281</v>
      </c>
      <c r="IJK308" s="103" t="s">
        <v>281</v>
      </c>
      <c r="IJL308" s="103" t="s">
        <v>281</v>
      </c>
      <c r="IJM308" s="103" t="s">
        <v>281</v>
      </c>
      <c r="IJN308" s="103" t="s">
        <v>281</v>
      </c>
      <c r="IJO308" s="103" t="s">
        <v>281</v>
      </c>
      <c r="IJP308" s="103" t="s">
        <v>281</v>
      </c>
      <c r="IJQ308" s="103" t="s">
        <v>281</v>
      </c>
      <c r="IJR308" s="103" t="s">
        <v>281</v>
      </c>
      <c r="IJS308" s="103" t="s">
        <v>281</v>
      </c>
      <c r="IJT308" s="103" t="s">
        <v>281</v>
      </c>
      <c r="IJU308" s="103" t="s">
        <v>281</v>
      </c>
      <c r="IJV308" s="103" t="s">
        <v>281</v>
      </c>
      <c r="IJW308" s="103" t="s">
        <v>281</v>
      </c>
      <c r="IJX308" s="103" t="s">
        <v>281</v>
      </c>
      <c r="IJY308" s="103" t="s">
        <v>281</v>
      </c>
      <c r="IJZ308" s="103" t="s">
        <v>281</v>
      </c>
      <c r="IKA308" s="103" t="s">
        <v>281</v>
      </c>
      <c r="IKB308" s="103" t="s">
        <v>281</v>
      </c>
      <c r="IKC308" s="103" t="s">
        <v>281</v>
      </c>
      <c r="IKD308" s="103" t="s">
        <v>281</v>
      </c>
      <c r="IKE308" s="103" t="s">
        <v>281</v>
      </c>
      <c r="IKF308" s="103" t="s">
        <v>281</v>
      </c>
      <c r="IKG308" s="103" t="s">
        <v>281</v>
      </c>
      <c r="IKH308" s="103" t="s">
        <v>281</v>
      </c>
      <c r="IKI308" s="103" t="s">
        <v>281</v>
      </c>
      <c r="IKJ308" s="103" t="s">
        <v>281</v>
      </c>
      <c r="IKK308" s="103" t="s">
        <v>281</v>
      </c>
      <c r="IKL308" s="103" t="s">
        <v>281</v>
      </c>
      <c r="IKM308" s="103" t="s">
        <v>281</v>
      </c>
      <c r="IKN308" s="103" t="s">
        <v>281</v>
      </c>
      <c r="IKO308" s="103" t="s">
        <v>281</v>
      </c>
      <c r="IKP308" s="103" t="s">
        <v>281</v>
      </c>
      <c r="IKQ308" s="103" t="s">
        <v>281</v>
      </c>
      <c r="IKR308" s="103" t="s">
        <v>281</v>
      </c>
      <c r="IKS308" s="103" t="s">
        <v>281</v>
      </c>
      <c r="IKT308" s="103" t="s">
        <v>281</v>
      </c>
      <c r="IKU308" s="103" t="s">
        <v>281</v>
      </c>
      <c r="IKV308" s="103" t="s">
        <v>281</v>
      </c>
      <c r="IKW308" s="103" t="s">
        <v>281</v>
      </c>
      <c r="IKX308" s="103" t="s">
        <v>281</v>
      </c>
      <c r="IKY308" s="103" t="s">
        <v>281</v>
      </c>
      <c r="IKZ308" s="103" t="s">
        <v>281</v>
      </c>
      <c r="ILA308" s="103" t="s">
        <v>281</v>
      </c>
      <c r="ILB308" s="103" t="s">
        <v>281</v>
      </c>
      <c r="ILC308" s="103" t="s">
        <v>281</v>
      </c>
      <c r="ILD308" s="103" t="s">
        <v>281</v>
      </c>
      <c r="ILE308" s="103" t="s">
        <v>281</v>
      </c>
      <c r="ILF308" s="103" t="s">
        <v>281</v>
      </c>
      <c r="ILG308" s="103" t="s">
        <v>281</v>
      </c>
      <c r="ILH308" s="103" t="s">
        <v>281</v>
      </c>
      <c r="ILI308" s="103" t="s">
        <v>281</v>
      </c>
      <c r="ILJ308" s="103" t="s">
        <v>281</v>
      </c>
      <c r="ILK308" s="103" t="s">
        <v>281</v>
      </c>
      <c r="ILL308" s="103" t="s">
        <v>281</v>
      </c>
      <c r="ILM308" s="103" t="s">
        <v>281</v>
      </c>
      <c r="ILN308" s="103" t="s">
        <v>281</v>
      </c>
      <c r="ILO308" s="103" t="s">
        <v>281</v>
      </c>
      <c r="ILP308" s="103" t="s">
        <v>281</v>
      </c>
      <c r="ILQ308" s="103" t="s">
        <v>281</v>
      </c>
      <c r="ILR308" s="103" t="s">
        <v>281</v>
      </c>
      <c r="ILS308" s="103" t="s">
        <v>281</v>
      </c>
      <c r="ILT308" s="103" t="s">
        <v>281</v>
      </c>
      <c r="ILU308" s="103" t="s">
        <v>281</v>
      </c>
      <c r="ILV308" s="103" t="s">
        <v>281</v>
      </c>
      <c r="ILW308" s="103" t="s">
        <v>281</v>
      </c>
      <c r="ILX308" s="103" t="s">
        <v>281</v>
      </c>
      <c r="ILY308" s="103" t="s">
        <v>281</v>
      </c>
      <c r="ILZ308" s="103" t="s">
        <v>281</v>
      </c>
      <c r="IMA308" s="103" t="s">
        <v>281</v>
      </c>
      <c r="IMB308" s="103" t="s">
        <v>281</v>
      </c>
      <c r="IMC308" s="103" t="s">
        <v>281</v>
      </c>
      <c r="IMD308" s="103" t="s">
        <v>281</v>
      </c>
      <c r="IME308" s="103" t="s">
        <v>281</v>
      </c>
      <c r="IMF308" s="103" t="s">
        <v>281</v>
      </c>
      <c r="IMG308" s="103" t="s">
        <v>281</v>
      </c>
      <c r="IMH308" s="103" t="s">
        <v>281</v>
      </c>
      <c r="IMI308" s="103" t="s">
        <v>281</v>
      </c>
      <c r="IMJ308" s="103" t="s">
        <v>281</v>
      </c>
      <c r="IMK308" s="103" t="s">
        <v>281</v>
      </c>
      <c r="IML308" s="103" t="s">
        <v>281</v>
      </c>
      <c r="IMM308" s="103" t="s">
        <v>281</v>
      </c>
      <c r="IMN308" s="103" t="s">
        <v>281</v>
      </c>
      <c r="IMO308" s="103" t="s">
        <v>281</v>
      </c>
      <c r="IMP308" s="103" t="s">
        <v>281</v>
      </c>
      <c r="IMQ308" s="103" t="s">
        <v>281</v>
      </c>
      <c r="IMR308" s="103" t="s">
        <v>281</v>
      </c>
      <c r="IMS308" s="103" t="s">
        <v>281</v>
      </c>
      <c r="IMT308" s="103" t="s">
        <v>281</v>
      </c>
      <c r="IMU308" s="103" t="s">
        <v>281</v>
      </c>
      <c r="IMV308" s="103" t="s">
        <v>281</v>
      </c>
      <c r="IMW308" s="103" t="s">
        <v>281</v>
      </c>
      <c r="IMX308" s="103" t="s">
        <v>281</v>
      </c>
      <c r="IMY308" s="103" t="s">
        <v>281</v>
      </c>
      <c r="IMZ308" s="103" t="s">
        <v>281</v>
      </c>
      <c r="INA308" s="103" t="s">
        <v>281</v>
      </c>
      <c r="INB308" s="103" t="s">
        <v>281</v>
      </c>
      <c r="INC308" s="103" t="s">
        <v>281</v>
      </c>
      <c r="IND308" s="103" t="s">
        <v>281</v>
      </c>
      <c r="INE308" s="103" t="s">
        <v>281</v>
      </c>
      <c r="INF308" s="103" t="s">
        <v>281</v>
      </c>
      <c r="ING308" s="103" t="s">
        <v>281</v>
      </c>
      <c r="INH308" s="103" t="s">
        <v>281</v>
      </c>
      <c r="INI308" s="103" t="s">
        <v>281</v>
      </c>
      <c r="INJ308" s="103" t="s">
        <v>281</v>
      </c>
      <c r="INK308" s="103" t="s">
        <v>281</v>
      </c>
      <c r="INL308" s="103" t="s">
        <v>281</v>
      </c>
      <c r="INM308" s="103" t="s">
        <v>281</v>
      </c>
      <c r="INN308" s="103" t="s">
        <v>281</v>
      </c>
      <c r="INO308" s="103" t="s">
        <v>281</v>
      </c>
      <c r="INP308" s="103" t="s">
        <v>281</v>
      </c>
      <c r="INQ308" s="103" t="s">
        <v>281</v>
      </c>
      <c r="INR308" s="103" t="s">
        <v>281</v>
      </c>
      <c r="INS308" s="103" t="s">
        <v>281</v>
      </c>
      <c r="INT308" s="103" t="s">
        <v>281</v>
      </c>
      <c r="INU308" s="103" t="s">
        <v>281</v>
      </c>
      <c r="INV308" s="103" t="s">
        <v>281</v>
      </c>
      <c r="INW308" s="103" t="s">
        <v>281</v>
      </c>
      <c r="INX308" s="103" t="s">
        <v>281</v>
      </c>
      <c r="INY308" s="103" t="s">
        <v>281</v>
      </c>
      <c r="INZ308" s="103" t="s">
        <v>281</v>
      </c>
      <c r="IOA308" s="103" t="s">
        <v>281</v>
      </c>
      <c r="IOB308" s="103" t="s">
        <v>281</v>
      </c>
      <c r="IOC308" s="103" t="s">
        <v>281</v>
      </c>
      <c r="IOD308" s="103" t="s">
        <v>281</v>
      </c>
      <c r="IOE308" s="103" t="s">
        <v>281</v>
      </c>
      <c r="IOF308" s="103" t="s">
        <v>281</v>
      </c>
      <c r="IOG308" s="103" t="s">
        <v>281</v>
      </c>
      <c r="IOH308" s="103" t="s">
        <v>281</v>
      </c>
      <c r="IOI308" s="103" t="s">
        <v>281</v>
      </c>
      <c r="IOJ308" s="103" t="s">
        <v>281</v>
      </c>
      <c r="IOK308" s="103" t="s">
        <v>281</v>
      </c>
      <c r="IOL308" s="103" t="s">
        <v>281</v>
      </c>
      <c r="IOM308" s="103" t="s">
        <v>281</v>
      </c>
      <c r="ION308" s="103" t="s">
        <v>281</v>
      </c>
      <c r="IOO308" s="103" t="s">
        <v>281</v>
      </c>
      <c r="IOP308" s="103" t="s">
        <v>281</v>
      </c>
      <c r="IOQ308" s="103" t="s">
        <v>281</v>
      </c>
      <c r="IOR308" s="103" t="s">
        <v>281</v>
      </c>
      <c r="IOS308" s="103" t="s">
        <v>281</v>
      </c>
      <c r="IOT308" s="103" t="s">
        <v>281</v>
      </c>
      <c r="IOU308" s="103" t="s">
        <v>281</v>
      </c>
      <c r="IOV308" s="103" t="s">
        <v>281</v>
      </c>
      <c r="IOW308" s="103" t="s">
        <v>281</v>
      </c>
      <c r="IOX308" s="103" t="s">
        <v>281</v>
      </c>
      <c r="IOY308" s="103" t="s">
        <v>281</v>
      </c>
      <c r="IOZ308" s="103" t="s">
        <v>281</v>
      </c>
      <c r="IPA308" s="103" t="s">
        <v>281</v>
      </c>
      <c r="IPB308" s="103" t="s">
        <v>281</v>
      </c>
      <c r="IPC308" s="103" t="s">
        <v>281</v>
      </c>
      <c r="IPD308" s="103" t="s">
        <v>281</v>
      </c>
      <c r="IPE308" s="103" t="s">
        <v>281</v>
      </c>
      <c r="IPF308" s="103" t="s">
        <v>281</v>
      </c>
      <c r="IPG308" s="103" t="s">
        <v>281</v>
      </c>
      <c r="IPH308" s="103" t="s">
        <v>281</v>
      </c>
      <c r="IPI308" s="103" t="s">
        <v>281</v>
      </c>
      <c r="IPJ308" s="103" t="s">
        <v>281</v>
      </c>
      <c r="IPK308" s="103" t="s">
        <v>281</v>
      </c>
      <c r="IPL308" s="103" t="s">
        <v>281</v>
      </c>
      <c r="IPM308" s="103" t="s">
        <v>281</v>
      </c>
      <c r="IPN308" s="103" t="s">
        <v>281</v>
      </c>
      <c r="IPO308" s="103" t="s">
        <v>281</v>
      </c>
      <c r="IPP308" s="103" t="s">
        <v>281</v>
      </c>
      <c r="IPQ308" s="103" t="s">
        <v>281</v>
      </c>
      <c r="IPR308" s="103" t="s">
        <v>281</v>
      </c>
      <c r="IPS308" s="103" t="s">
        <v>281</v>
      </c>
      <c r="IPT308" s="103" t="s">
        <v>281</v>
      </c>
      <c r="IPU308" s="103" t="s">
        <v>281</v>
      </c>
      <c r="IPV308" s="103" t="s">
        <v>281</v>
      </c>
      <c r="IPW308" s="103" t="s">
        <v>281</v>
      </c>
      <c r="IPX308" s="103" t="s">
        <v>281</v>
      </c>
      <c r="IPY308" s="103" t="s">
        <v>281</v>
      </c>
      <c r="IPZ308" s="103" t="s">
        <v>281</v>
      </c>
      <c r="IQA308" s="103" t="s">
        <v>281</v>
      </c>
      <c r="IQB308" s="103" t="s">
        <v>281</v>
      </c>
      <c r="IQC308" s="103" t="s">
        <v>281</v>
      </c>
      <c r="IQD308" s="103" t="s">
        <v>281</v>
      </c>
      <c r="IQE308" s="103" t="s">
        <v>281</v>
      </c>
      <c r="IQF308" s="103" t="s">
        <v>281</v>
      </c>
      <c r="IQG308" s="103" t="s">
        <v>281</v>
      </c>
      <c r="IQH308" s="103" t="s">
        <v>281</v>
      </c>
      <c r="IQI308" s="103" t="s">
        <v>281</v>
      </c>
      <c r="IQJ308" s="103" t="s">
        <v>281</v>
      </c>
      <c r="IQK308" s="103" t="s">
        <v>281</v>
      </c>
      <c r="IQL308" s="103" t="s">
        <v>281</v>
      </c>
      <c r="IQM308" s="103" t="s">
        <v>281</v>
      </c>
      <c r="IQN308" s="103" t="s">
        <v>281</v>
      </c>
      <c r="IQO308" s="103" t="s">
        <v>281</v>
      </c>
      <c r="IQP308" s="103" t="s">
        <v>281</v>
      </c>
      <c r="IQQ308" s="103" t="s">
        <v>281</v>
      </c>
      <c r="IQR308" s="103" t="s">
        <v>281</v>
      </c>
      <c r="IQS308" s="103" t="s">
        <v>281</v>
      </c>
      <c r="IQT308" s="103" t="s">
        <v>281</v>
      </c>
      <c r="IQU308" s="103" t="s">
        <v>281</v>
      </c>
      <c r="IQV308" s="103" t="s">
        <v>281</v>
      </c>
      <c r="IQW308" s="103" t="s">
        <v>281</v>
      </c>
      <c r="IQX308" s="103" t="s">
        <v>281</v>
      </c>
      <c r="IQY308" s="103" t="s">
        <v>281</v>
      </c>
      <c r="IQZ308" s="103" t="s">
        <v>281</v>
      </c>
      <c r="IRA308" s="103" t="s">
        <v>281</v>
      </c>
      <c r="IRB308" s="103" t="s">
        <v>281</v>
      </c>
      <c r="IRC308" s="103" t="s">
        <v>281</v>
      </c>
      <c r="IRD308" s="103" t="s">
        <v>281</v>
      </c>
      <c r="IRE308" s="103" t="s">
        <v>281</v>
      </c>
      <c r="IRF308" s="103" t="s">
        <v>281</v>
      </c>
      <c r="IRG308" s="103" t="s">
        <v>281</v>
      </c>
      <c r="IRH308" s="103" t="s">
        <v>281</v>
      </c>
      <c r="IRI308" s="103" t="s">
        <v>281</v>
      </c>
      <c r="IRJ308" s="103" t="s">
        <v>281</v>
      </c>
      <c r="IRK308" s="103" t="s">
        <v>281</v>
      </c>
      <c r="IRL308" s="103" t="s">
        <v>281</v>
      </c>
      <c r="IRM308" s="103" t="s">
        <v>281</v>
      </c>
      <c r="IRN308" s="103" t="s">
        <v>281</v>
      </c>
      <c r="IRO308" s="103" t="s">
        <v>281</v>
      </c>
      <c r="IRP308" s="103" t="s">
        <v>281</v>
      </c>
      <c r="IRQ308" s="103" t="s">
        <v>281</v>
      </c>
      <c r="IRR308" s="103" t="s">
        <v>281</v>
      </c>
      <c r="IRS308" s="103" t="s">
        <v>281</v>
      </c>
      <c r="IRT308" s="103" t="s">
        <v>281</v>
      </c>
      <c r="IRU308" s="103" t="s">
        <v>281</v>
      </c>
      <c r="IRV308" s="103" t="s">
        <v>281</v>
      </c>
      <c r="IRW308" s="103" t="s">
        <v>281</v>
      </c>
      <c r="IRX308" s="103" t="s">
        <v>281</v>
      </c>
      <c r="IRY308" s="103" t="s">
        <v>281</v>
      </c>
      <c r="IRZ308" s="103" t="s">
        <v>281</v>
      </c>
      <c r="ISA308" s="103" t="s">
        <v>281</v>
      </c>
      <c r="ISB308" s="103" t="s">
        <v>281</v>
      </c>
      <c r="ISC308" s="103" t="s">
        <v>281</v>
      </c>
      <c r="ISD308" s="103" t="s">
        <v>281</v>
      </c>
      <c r="ISE308" s="103" t="s">
        <v>281</v>
      </c>
      <c r="ISF308" s="103" t="s">
        <v>281</v>
      </c>
      <c r="ISG308" s="103" t="s">
        <v>281</v>
      </c>
      <c r="ISH308" s="103" t="s">
        <v>281</v>
      </c>
      <c r="ISI308" s="103" t="s">
        <v>281</v>
      </c>
      <c r="ISJ308" s="103" t="s">
        <v>281</v>
      </c>
      <c r="ISK308" s="103" t="s">
        <v>281</v>
      </c>
      <c r="ISL308" s="103" t="s">
        <v>281</v>
      </c>
      <c r="ISM308" s="103" t="s">
        <v>281</v>
      </c>
      <c r="ISN308" s="103" t="s">
        <v>281</v>
      </c>
      <c r="ISO308" s="103" t="s">
        <v>281</v>
      </c>
      <c r="ISP308" s="103" t="s">
        <v>281</v>
      </c>
      <c r="ISQ308" s="103" t="s">
        <v>281</v>
      </c>
      <c r="ISR308" s="103" t="s">
        <v>281</v>
      </c>
      <c r="ISS308" s="103" t="s">
        <v>281</v>
      </c>
      <c r="IST308" s="103" t="s">
        <v>281</v>
      </c>
      <c r="ISU308" s="103" t="s">
        <v>281</v>
      </c>
      <c r="ISV308" s="103" t="s">
        <v>281</v>
      </c>
      <c r="ISW308" s="103" t="s">
        <v>281</v>
      </c>
      <c r="ISX308" s="103" t="s">
        <v>281</v>
      </c>
      <c r="ISY308" s="103" t="s">
        <v>281</v>
      </c>
      <c r="ISZ308" s="103" t="s">
        <v>281</v>
      </c>
      <c r="ITA308" s="103" t="s">
        <v>281</v>
      </c>
      <c r="ITB308" s="103" t="s">
        <v>281</v>
      </c>
      <c r="ITC308" s="103" t="s">
        <v>281</v>
      </c>
      <c r="ITD308" s="103" t="s">
        <v>281</v>
      </c>
      <c r="ITE308" s="103" t="s">
        <v>281</v>
      </c>
      <c r="ITF308" s="103" t="s">
        <v>281</v>
      </c>
      <c r="ITG308" s="103" t="s">
        <v>281</v>
      </c>
      <c r="ITH308" s="103" t="s">
        <v>281</v>
      </c>
      <c r="ITI308" s="103" t="s">
        <v>281</v>
      </c>
      <c r="ITJ308" s="103" t="s">
        <v>281</v>
      </c>
      <c r="ITK308" s="103" t="s">
        <v>281</v>
      </c>
      <c r="ITL308" s="103" t="s">
        <v>281</v>
      </c>
      <c r="ITM308" s="103" t="s">
        <v>281</v>
      </c>
      <c r="ITN308" s="103" t="s">
        <v>281</v>
      </c>
      <c r="ITO308" s="103" t="s">
        <v>281</v>
      </c>
      <c r="ITP308" s="103" t="s">
        <v>281</v>
      </c>
      <c r="ITQ308" s="103" t="s">
        <v>281</v>
      </c>
      <c r="ITR308" s="103" t="s">
        <v>281</v>
      </c>
      <c r="ITS308" s="103" t="s">
        <v>281</v>
      </c>
      <c r="ITT308" s="103" t="s">
        <v>281</v>
      </c>
      <c r="ITU308" s="103" t="s">
        <v>281</v>
      </c>
      <c r="ITV308" s="103" t="s">
        <v>281</v>
      </c>
      <c r="ITW308" s="103" t="s">
        <v>281</v>
      </c>
      <c r="ITX308" s="103" t="s">
        <v>281</v>
      </c>
      <c r="ITY308" s="103" t="s">
        <v>281</v>
      </c>
      <c r="ITZ308" s="103" t="s">
        <v>281</v>
      </c>
      <c r="IUA308" s="103" t="s">
        <v>281</v>
      </c>
      <c r="IUB308" s="103" t="s">
        <v>281</v>
      </c>
      <c r="IUC308" s="103" t="s">
        <v>281</v>
      </c>
      <c r="IUD308" s="103" t="s">
        <v>281</v>
      </c>
      <c r="IUE308" s="103" t="s">
        <v>281</v>
      </c>
      <c r="IUF308" s="103" t="s">
        <v>281</v>
      </c>
      <c r="IUG308" s="103" t="s">
        <v>281</v>
      </c>
      <c r="IUH308" s="103" t="s">
        <v>281</v>
      </c>
      <c r="IUI308" s="103" t="s">
        <v>281</v>
      </c>
      <c r="IUJ308" s="103" t="s">
        <v>281</v>
      </c>
      <c r="IUK308" s="103" t="s">
        <v>281</v>
      </c>
      <c r="IUL308" s="103" t="s">
        <v>281</v>
      </c>
      <c r="IUM308" s="103" t="s">
        <v>281</v>
      </c>
      <c r="IUN308" s="103" t="s">
        <v>281</v>
      </c>
      <c r="IUO308" s="103" t="s">
        <v>281</v>
      </c>
      <c r="IUP308" s="103" t="s">
        <v>281</v>
      </c>
      <c r="IUQ308" s="103" t="s">
        <v>281</v>
      </c>
      <c r="IUR308" s="103" t="s">
        <v>281</v>
      </c>
      <c r="IUS308" s="103" t="s">
        <v>281</v>
      </c>
      <c r="IUT308" s="103" t="s">
        <v>281</v>
      </c>
      <c r="IUU308" s="103" t="s">
        <v>281</v>
      </c>
      <c r="IUV308" s="103" t="s">
        <v>281</v>
      </c>
      <c r="IUW308" s="103" t="s">
        <v>281</v>
      </c>
      <c r="IUX308" s="103" t="s">
        <v>281</v>
      </c>
      <c r="IUY308" s="103" t="s">
        <v>281</v>
      </c>
      <c r="IUZ308" s="103" t="s">
        <v>281</v>
      </c>
      <c r="IVA308" s="103" t="s">
        <v>281</v>
      </c>
      <c r="IVB308" s="103" t="s">
        <v>281</v>
      </c>
      <c r="IVC308" s="103" t="s">
        <v>281</v>
      </c>
      <c r="IVD308" s="103" t="s">
        <v>281</v>
      </c>
      <c r="IVE308" s="103" t="s">
        <v>281</v>
      </c>
      <c r="IVF308" s="103" t="s">
        <v>281</v>
      </c>
      <c r="IVG308" s="103" t="s">
        <v>281</v>
      </c>
      <c r="IVH308" s="103" t="s">
        <v>281</v>
      </c>
      <c r="IVI308" s="103" t="s">
        <v>281</v>
      </c>
      <c r="IVJ308" s="103" t="s">
        <v>281</v>
      </c>
      <c r="IVK308" s="103" t="s">
        <v>281</v>
      </c>
      <c r="IVL308" s="103" t="s">
        <v>281</v>
      </c>
      <c r="IVM308" s="103" t="s">
        <v>281</v>
      </c>
      <c r="IVN308" s="103" t="s">
        <v>281</v>
      </c>
      <c r="IVO308" s="103" t="s">
        <v>281</v>
      </c>
      <c r="IVP308" s="103" t="s">
        <v>281</v>
      </c>
      <c r="IVQ308" s="103" t="s">
        <v>281</v>
      </c>
      <c r="IVR308" s="103" t="s">
        <v>281</v>
      </c>
      <c r="IVS308" s="103" t="s">
        <v>281</v>
      </c>
      <c r="IVT308" s="103" t="s">
        <v>281</v>
      </c>
      <c r="IVU308" s="103" t="s">
        <v>281</v>
      </c>
      <c r="IVV308" s="103" t="s">
        <v>281</v>
      </c>
      <c r="IVW308" s="103" t="s">
        <v>281</v>
      </c>
      <c r="IVX308" s="103" t="s">
        <v>281</v>
      </c>
      <c r="IVY308" s="103" t="s">
        <v>281</v>
      </c>
      <c r="IVZ308" s="103" t="s">
        <v>281</v>
      </c>
      <c r="IWA308" s="103" t="s">
        <v>281</v>
      </c>
      <c r="IWB308" s="103" t="s">
        <v>281</v>
      </c>
      <c r="IWC308" s="103" t="s">
        <v>281</v>
      </c>
      <c r="IWD308" s="103" t="s">
        <v>281</v>
      </c>
      <c r="IWE308" s="103" t="s">
        <v>281</v>
      </c>
      <c r="IWF308" s="103" t="s">
        <v>281</v>
      </c>
      <c r="IWG308" s="103" t="s">
        <v>281</v>
      </c>
      <c r="IWH308" s="103" t="s">
        <v>281</v>
      </c>
      <c r="IWI308" s="103" t="s">
        <v>281</v>
      </c>
      <c r="IWJ308" s="103" t="s">
        <v>281</v>
      </c>
      <c r="IWK308" s="103" t="s">
        <v>281</v>
      </c>
      <c r="IWL308" s="103" t="s">
        <v>281</v>
      </c>
      <c r="IWM308" s="103" t="s">
        <v>281</v>
      </c>
      <c r="IWN308" s="103" t="s">
        <v>281</v>
      </c>
      <c r="IWO308" s="103" t="s">
        <v>281</v>
      </c>
      <c r="IWP308" s="103" t="s">
        <v>281</v>
      </c>
      <c r="IWQ308" s="103" t="s">
        <v>281</v>
      </c>
      <c r="IWR308" s="103" t="s">
        <v>281</v>
      </c>
      <c r="IWS308" s="103" t="s">
        <v>281</v>
      </c>
      <c r="IWT308" s="103" t="s">
        <v>281</v>
      </c>
      <c r="IWU308" s="103" t="s">
        <v>281</v>
      </c>
      <c r="IWV308" s="103" t="s">
        <v>281</v>
      </c>
      <c r="IWW308" s="103" t="s">
        <v>281</v>
      </c>
      <c r="IWX308" s="103" t="s">
        <v>281</v>
      </c>
      <c r="IWY308" s="103" t="s">
        <v>281</v>
      </c>
      <c r="IWZ308" s="103" t="s">
        <v>281</v>
      </c>
      <c r="IXA308" s="103" t="s">
        <v>281</v>
      </c>
      <c r="IXB308" s="103" t="s">
        <v>281</v>
      </c>
      <c r="IXC308" s="103" t="s">
        <v>281</v>
      </c>
      <c r="IXD308" s="103" t="s">
        <v>281</v>
      </c>
      <c r="IXE308" s="103" t="s">
        <v>281</v>
      </c>
      <c r="IXF308" s="103" t="s">
        <v>281</v>
      </c>
      <c r="IXG308" s="103" t="s">
        <v>281</v>
      </c>
      <c r="IXH308" s="103" t="s">
        <v>281</v>
      </c>
      <c r="IXI308" s="103" t="s">
        <v>281</v>
      </c>
      <c r="IXJ308" s="103" t="s">
        <v>281</v>
      </c>
      <c r="IXK308" s="103" t="s">
        <v>281</v>
      </c>
      <c r="IXL308" s="103" t="s">
        <v>281</v>
      </c>
      <c r="IXM308" s="103" t="s">
        <v>281</v>
      </c>
      <c r="IXN308" s="103" t="s">
        <v>281</v>
      </c>
      <c r="IXO308" s="103" t="s">
        <v>281</v>
      </c>
      <c r="IXP308" s="103" t="s">
        <v>281</v>
      </c>
      <c r="IXQ308" s="103" t="s">
        <v>281</v>
      </c>
      <c r="IXR308" s="103" t="s">
        <v>281</v>
      </c>
      <c r="IXS308" s="103" t="s">
        <v>281</v>
      </c>
      <c r="IXT308" s="103" t="s">
        <v>281</v>
      </c>
      <c r="IXU308" s="103" t="s">
        <v>281</v>
      </c>
      <c r="IXV308" s="103" t="s">
        <v>281</v>
      </c>
      <c r="IXW308" s="103" t="s">
        <v>281</v>
      </c>
      <c r="IXX308" s="103" t="s">
        <v>281</v>
      </c>
      <c r="IXY308" s="103" t="s">
        <v>281</v>
      </c>
      <c r="IXZ308" s="103" t="s">
        <v>281</v>
      </c>
      <c r="IYA308" s="103" t="s">
        <v>281</v>
      </c>
      <c r="IYB308" s="103" t="s">
        <v>281</v>
      </c>
      <c r="IYC308" s="103" t="s">
        <v>281</v>
      </c>
      <c r="IYD308" s="103" t="s">
        <v>281</v>
      </c>
      <c r="IYE308" s="103" t="s">
        <v>281</v>
      </c>
      <c r="IYF308" s="103" t="s">
        <v>281</v>
      </c>
      <c r="IYG308" s="103" t="s">
        <v>281</v>
      </c>
      <c r="IYH308" s="103" t="s">
        <v>281</v>
      </c>
      <c r="IYI308" s="103" t="s">
        <v>281</v>
      </c>
      <c r="IYJ308" s="103" t="s">
        <v>281</v>
      </c>
      <c r="IYK308" s="103" t="s">
        <v>281</v>
      </c>
      <c r="IYL308" s="103" t="s">
        <v>281</v>
      </c>
      <c r="IYM308" s="103" t="s">
        <v>281</v>
      </c>
      <c r="IYN308" s="103" t="s">
        <v>281</v>
      </c>
      <c r="IYO308" s="103" t="s">
        <v>281</v>
      </c>
      <c r="IYP308" s="103" t="s">
        <v>281</v>
      </c>
      <c r="IYQ308" s="103" t="s">
        <v>281</v>
      </c>
      <c r="IYR308" s="103" t="s">
        <v>281</v>
      </c>
      <c r="IYS308" s="103" t="s">
        <v>281</v>
      </c>
      <c r="IYT308" s="103" t="s">
        <v>281</v>
      </c>
      <c r="IYU308" s="103" t="s">
        <v>281</v>
      </c>
      <c r="IYV308" s="103" t="s">
        <v>281</v>
      </c>
      <c r="IYW308" s="103" t="s">
        <v>281</v>
      </c>
      <c r="IYX308" s="103" t="s">
        <v>281</v>
      </c>
      <c r="IYY308" s="103" t="s">
        <v>281</v>
      </c>
      <c r="IYZ308" s="103" t="s">
        <v>281</v>
      </c>
      <c r="IZA308" s="103" t="s">
        <v>281</v>
      </c>
      <c r="IZB308" s="103" t="s">
        <v>281</v>
      </c>
      <c r="IZC308" s="103" t="s">
        <v>281</v>
      </c>
      <c r="IZD308" s="103" t="s">
        <v>281</v>
      </c>
      <c r="IZE308" s="103" t="s">
        <v>281</v>
      </c>
      <c r="IZF308" s="103" t="s">
        <v>281</v>
      </c>
      <c r="IZG308" s="103" t="s">
        <v>281</v>
      </c>
      <c r="IZH308" s="103" t="s">
        <v>281</v>
      </c>
      <c r="IZI308" s="103" t="s">
        <v>281</v>
      </c>
      <c r="IZJ308" s="103" t="s">
        <v>281</v>
      </c>
      <c r="IZK308" s="103" t="s">
        <v>281</v>
      </c>
      <c r="IZL308" s="103" t="s">
        <v>281</v>
      </c>
      <c r="IZM308" s="103" t="s">
        <v>281</v>
      </c>
      <c r="IZN308" s="103" t="s">
        <v>281</v>
      </c>
      <c r="IZO308" s="103" t="s">
        <v>281</v>
      </c>
      <c r="IZP308" s="103" t="s">
        <v>281</v>
      </c>
      <c r="IZQ308" s="103" t="s">
        <v>281</v>
      </c>
      <c r="IZR308" s="103" t="s">
        <v>281</v>
      </c>
      <c r="IZS308" s="103" t="s">
        <v>281</v>
      </c>
      <c r="IZT308" s="103" t="s">
        <v>281</v>
      </c>
      <c r="IZU308" s="103" t="s">
        <v>281</v>
      </c>
      <c r="IZV308" s="103" t="s">
        <v>281</v>
      </c>
      <c r="IZW308" s="103" t="s">
        <v>281</v>
      </c>
      <c r="IZX308" s="103" t="s">
        <v>281</v>
      </c>
      <c r="IZY308" s="103" t="s">
        <v>281</v>
      </c>
      <c r="IZZ308" s="103" t="s">
        <v>281</v>
      </c>
      <c r="JAA308" s="103" t="s">
        <v>281</v>
      </c>
      <c r="JAB308" s="103" t="s">
        <v>281</v>
      </c>
      <c r="JAC308" s="103" t="s">
        <v>281</v>
      </c>
      <c r="JAD308" s="103" t="s">
        <v>281</v>
      </c>
      <c r="JAE308" s="103" t="s">
        <v>281</v>
      </c>
      <c r="JAF308" s="103" t="s">
        <v>281</v>
      </c>
      <c r="JAG308" s="103" t="s">
        <v>281</v>
      </c>
      <c r="JAH308" s="103" t="s">
        <v>281</v>
      </c>
      <c r="JAI308" s="103" t="s">
        <v>281</v>
      </c>
      <c r="JAJ308" s="103" t="s">
        <v>281</v>
      </c>
      <c r="JAK308" s="103" t="s">
        <v>281</v>
      </c>
      <c r="JAL308" s="103" t="s">
        <v>281</v>
      </c>
      <c r="JAM308" s="103" t="s">
        <v>281</v>
      </c>
      <c r="JAN308" s="103" t="s">
        <v>281</v>
      </c>
      <c r="JAO308" s="103" t="s">
        <v>281</v>
      </c>
      <c r="JAP308" s="103" t="s">
        <v>281</v>
      </c>
      <c r="JAQ308" s="103" t="s">
        <v>281</v>
      </c>
      <c r="JAR308" s="103" t="s">
        <v>281</v>
      </c>
      <c r="JAS308" s="103" t="s">
        <v>281</v>
      </c>
      <c r="JAT308" s="103" t="s">
        <v>281</v>
      </c>
      <c r="JAU308" s="103" t="s">
        <v>281</v>
      </c>
      <c r="JAV308" s="103" t="s">
        <v>281</v>
      </c>
      <c r="JAW308" s="103" t="s">
        <v>281</v>
      </c>
      <c r="JAX308" s="103" t="s">
        <v>281</v>
      </c>
      <c r="JAY308" s="103" t="s">
        <v>281</v>
      </c>
      <c r="JAZ308" s="103" t="s">
        <v>281</v>
      </c>
      <c r="JBA308" s="103" t="s">
        <v>281</v>
      </c>
      <c r="JBB308" s="103" t="s">
        <v>281</v>
      </c>
      <c r="JBC308" s="103" t="s">
        <v>281</v>
      </c>
      <c r="JBD308" s="103" t="s">
        <v>281</v>
      </c>
      <c r="JBE308" s="103" t="s">
        <v>281</v>
      </c>
      <c r="JBF308" s="103" t="s">
        <v>281</v>
      </c>
      <c r="JBG308" s="103" t="s">
        <v>281</v>
      </c>
      <c r="JBH308" s="103" t="s">
        <v>281</v>
      </c>
      <c r="JBI308" s="103" t="s">
        <v>281</v>
      </c>
      <c r="JBJ308" s="103" t="s">
        <v>281</v>
      </c>
      <c r="JBK308" s="103" t="s">
        <v>281</v>
      </c>
      <c r="JBL308" s="103" t="s">
        <v>281</v>
      </c>
      <c r="JBM308" s="103" t="s">
        <v>281</v>
      </c>
      <c r="JBN308" s="103" t="s">
        <v>281</v>
      </c>
      <c r="JBO308" s="103" t="s">
        <v>281</v>
      </c>
      <c r="JBP308" s="103" t="s">
        <v>281</v>
      </c>
      <c r="JBQ308" s="103" t="s">
        <v>281</v>
      </c>
      <c r="JBR308" s="103" t="s">
        <v>281</v>
      </c>
      <c r="JBS308" s="103" t="s">
        <v>281</v>
      </c>
      <c r="JBT308" s="103" t="s">
        <v>281</v>
      </c>
      <c r="JBU308" s="103" t="s">
        <v>281</v>
      </c>
      <c r="JBV308" s="103" t="s">
        <v>281</v>
      </c>
      <c r="JBW308" s="103" t="s">
        <v>281</v>
      </c>
      <c r="JBX308" s="103" t="s">
        <v>281</v>
      </c>
      <c r="JBY308" s="103" t="s">
        <v>281</v>
      </c>
      <c r="JBZ308" s="103" t="s">
        <v>281</v>
      </c>
      <c r="JCA308" s="103" t="s">
        <v>281</v>
      </c>
      <c r="JCB308" s="103" t="s">
        <v>281</v>
      </c>
      <c r="JCC308" s="103" t="s">
        <v>281</v>
      </c>
      <c r="JCD308" s="103" t="s">
        <v>281</v>
      </c>
      <c r="JCE308" s="103" t="s">
        <v>281</v>
      </c>
      <c r="JCF308" s="103" t="s">
        <v>281</v>
      </c>
      <c r="JCG308" s="103" t="s">
        <v>281</v>
      </c>
      <c r="JCH308" s="103" t="s">
        <v>281</v>
      </c>
      <c r="JCI308" s="103" t="s">
        <v>281</v>
      </c>
      <c r="JCJ308" s="103" t="s">
        <v>281</v>
      </c>
      <c r="JCK308" s="103" t="s">
        <v>281</v>
      </c>
      <c r="JCL308" s="103" t="s">
        <v>281</v>
      </c>
      <c r="JCM308" s="103" t="s">
        <v>281</v>
      </c>
      <c r="JCN308" s="103" t="s">
        <v>281</v>
      </c>
      <c r="JCO308" s="103" t="s">
        <v>281</v>
      </c>
      <c r="JCP308" s="103" t="s">
        <v>281</v>
      </c>
      <c r="JCQ308" s="103" t="s">
        <v>281</v>
      </c>
      <c r="JCR308" s="103" t="s">
        <v>281</v>
      </c>
      <c r="JCS308" s="103" t="s">
        <v>281</v>
      </c>
      <c r="JCT308" s="103" t="s">
        <v>281</v>
      </c>
      <c r="JCU308" s="103" t="s">
        <v>281</v>
      </c>
      <c r="JCV308" s="103" t="s">
        <v>281</v>
      </c>
      <c r="JCW308" s="103" t="s">
        <v>281</v>
      </c>
      <c r="JCX308" s="103" t="s">
        <v>281</v>
      </c>
      <c r="JCY308" s="103" t="s">
        <v>281</v>
      </c>
      <c r="JCZ308" s="103" t="s">
        <v>281</v>
      </c>
      <c r="JDA308" s="103" t="s">
        <v>281</v>
      </c>
      <c r="JDB308" s="103" t="s">
        <v>281</v>
      </c>
      <c r="JDC308" s="103" t="s">
        <v>281</v>
      </c>
      <c r="JDD308" s="103" t="s">
        <v>281</v>
      </c>
      <c r="JDE308" s="103" t="s">
        <v>281</v>
      </c>
      <c r="JDF308" s="103" t="s">
        <v>281</v>
      </c>
      <c r="JDG308" s="103" t="s">
        <v>281</v>
      </c>
      <c r="JDH308" s="103" t="s">
        <v>281</v>
      </c>
      <c r="JDI308" s="103" t="s">
        <v>281</v>
      </c>
      <c r="JDJ308" s="103" t="s">
        <v>281</v>
      </c>
      <c r="JDK308" s="103" t="s">
        <v>281</v>
      </c>
      <c r="JDL308" s="103" t="s">
        <v>281</v>
      </c>
      <c r="JDM308" s="103" t="s">
        <v>281</v>
      </c>
      <c r="JDN308" s="103" t="s">
        <v>281</v>
      </c>
      <c r="JDO308" s="103" t="s">
        <v>281</v>
      </c>
      <c r="JDP308" s="103" t="s">
        <v>281</v>
      </c>
      <c r="JDQ308" s="103" t="s">
        <v>281</v>
      </c>
      <c r="JDR308" s="103" t="s">
        <v>281</v>
      </c>
      <c r="JDS308" s="103" t="s">
        <v>281</v>
      </c>
      <c r="JDT308" s="103" t="s">
        <v>281</v>
      </c>
      <c r="JDU308" s="103" t="s">
        <v>281</v>
      </c>
      <c r="JDV308" s="103" t="s">
        <v>281</v>
      </c>
      <c r="JDW308" s="103" t="s">
        <v>281</v>
      </c>
      <c r="JDX308" s="103" t="s">
        <v>281</v>
      </c>
      <c r="JDY308" s="103" t="s">
        <v>281</v>
      </c>
      <c r="JDZ308" s="103" t="s">
        <v>281</v>
      </c>
      <c r="JEA308" s="103" t="s">
        <v>281</v>
      </c>
      <c r="JEB308" s="103" t="s">
        <v>281</v>
      </c>
      <c r="JEC308" s="103" t="s">
        <v>281</v>
      </c>
      <c r="JED308" s="103" t="s">
        <v>281</v>
      </c>
      <c r="JEE308" s="103" t="s">
        <v>281</v>
      </c>
      <c r="JEF308" s="103" t="s">
        <v>281</v>
      </c>
      <c r="JEG308" s="103" t="s">
        <v>281</v>
      </c>
      <c r="JEH308" s="103" t="s">
        <v>281</v>
      </c>
      <c r="JEI308" s="103" t="s">
        <v>281</v>
      </c>
      <c r="JEJ308" s="103" t="s">
        <v>281</v>
      </c>
      <c r="JEK308" s="103" t="s">
        <v>281</v>
      </c>
      <c r="JEL308" s="103" t="s">
        <v>281</v>
      </c>
      <c r="JEM308" s="103" t="s">
        <v>281</v>
      </c>
      <c r="JEN308" s="103" t="s">
        <v>281</v>
      </c>
      <c r="JEO308" s="103" t="s">
        <v>281</v>
      </c>
      <c r="JEP308" s="103" t="s">
        <v>281</v>
      </c>
      <c r="JEQ308" s="103" t="s">
        <v>281</v>
      </c>
      <c r="JER308" s="103" t="s">
        <v>281</v>
      </c>
      <c r="JES308" s="103" t="s">
        <v>281</v>
      </c>
      <c r="JET308" s="103" t="s">
        <v>281</v>
      </c>
      <c r="JEU308" s="103" t="s">
        <v>281</v>
      </c>
      <c r="JEV308" s="103" t="s">
        <v>281</v>
      </c>
      <c r="JEW308" s="103" t="s">
        <v>281</v>
      </c>
      <c r="JEX308" s="103" t="s">
        <v>281</v>
      </c>
      <c r="JEY308" s="103" t="s">
        <v>281</v>
      </c>
      <c r="JEZ308" s="103" t="s">
        <v>281</v>
      </c>
      <c r="JFA308" s="103" t="s">
        <v>281</v>
      </c>
      <c r="JFB308" s="103" t="s">
        <v>281</v>
      </c>
      <c r="JFC308" s="103" t="s">
        <v>281</v>
      </c>
      <c r="JFD308" s="103" t="s">
        <v>281</v>
      </c>
      <c r="JFE308" s="103" t="s">
        <v>281</v>
      </c>
      <c r="JFF308" s="103" t="s">
        <v>281</v>
      </c>
      <c r="JFG308" s="103" t="s">
        <v>281</v>
      </c>
      <c r="JFH308" s="103" t="s">
        <v>281</v>
      </c>
      <c r="JFI308" s="103" t="s">
        <v>281</v>
      </c>
      <c r="JFJ308" s="103" t="s">
        <v>281</v>
      </c>
      <c r="JFK308" s="103" t="s">
        <v>281</v>
      </c>
      <c r="JFL308" s="103" t="s">
        <v>281</v>
      </c>
      <c r="JFM308" s="103" t="s">
        <v>281</v>
      </c>
      <c r="JFN308" s="103" t="s">
        <v>281</v>
      </c>
      <c r="JFO308" s="103" t="s">
        <v>281</v>
      </c>
      <c r="JFP308" s="103" t="s">
        <v>281</v>
      </c>
      <c r="JFQ308" s="103" t="s">
        <v>281</v>
      </c>
      <c r="JFR308" s="103" t="s">
        <v>281</v>
      </c>
      <c r="JFS308" s="103" t="s">
        <v>281</v>
      </c>
      <c r="JFT308" s="103" t="s">
        <v>281</v>
      </c>
      <c r="JFU308" s="103" t="s">
        <v>281</v>
      </c>
      <c r="JFV308" s="103" t="s">
        <v>281</v>
      </c>
      <c r="JFW308" s="103" t="s">
        <v>281</v>
      </c>
      <c r="JFX308" s="103" t="s">
        <v>281</v>
      </c>
      <c r="JFY308" s="103" t="s">
        <v>281</v>
      </c>
      <c r="JFZ308" s="103" t="s">
        <v>281</v>
      </c>
      <c r="JGA308" s="103" t="s">
        <v>281</v>
      </c>
      <c r="JGB308" s="103" t="s">
        <v>281</v>
      </c>
      <c r="JGC308" s="103" t="s">
        <v>281</v>
      </c>
      <c r="JGD308" s="103" t="s">
        <v>281</v>
      </c>
      <c r="JGE308" s="103" t="s">
        <v>281</v>
      </c>
      <c r="JGF308" s="103" t="s">
        <v>281</v>
      </c>
      <c r="JGG308" s="103" t="s">
        <v>281</v>
      </c>
      <c r="JGH308" s="103" t="s">
        <v>281</v>
      </c>
      <c r="JGI308" s="103" t="s">
        <v>281</v>
      </c>
      <c r="JGJ308" s="103" t="s">
        <v>281</v>
      </c>
      <c r="JGK308" s="103" t="s">
        <v>281</v>
      </c>
      <c r="JGL308" s="103" t="s">
        <v>281</v>
      </c>
      <c r="JGM308" s="103" t="s">
        <v>281</v>
      </c>
      <c r="JGN308" s="103" t="s">
        <v>281</v>
      </c>
      <c r="JGO308" s="103" t="s">
        <v>281</v>
      </c>
      <c r="JGP308" s="103" t="s">
        <v>281</v>
      </c>
      <c r="JGQ308" s="103" t="s">
        <v>281</v>
      </c>
      <c r="JGR308" s="103" t="s">
        <v>281</v>
      </c>
      <c r="JGS308" s="103" t="s">
        <v>281</v>
      </c>
      <c r="JGT308" s="103" t="s">
        <v>281</v>
      </c>
      <c r="JGU308" s="103" t="s">
        <v>281</v>
      </c>
      <c r="JGV308" s="103" t="s">
        <v>281</v>
      </c>
      <c r="JGW308" s="103" t="s">
        <v>281</v>
      </c>
      <c r="JGX308" s="103" t="s">
        <v>281</v>
      </c>
      <c r="JGY308" s="103" t="s">
        <v>281</v>
      </c>
      <c r="JGZ308" s="103" t="s">
        <v>281</v>
      </c>
      <c r="JHA308" s="103" t="s">
        <v>281</v>
      </c>
      <c r="JHB308" s="103" t="s">
        <v>281</v>
      </c>
      <c r="JHC308" s="103" t="s">
        <v>281</v>
      </c>
      <c r="JHD308" s="103" t="s">
        <v>281</v>
      </c>
      <c r="JHE308" s="103" t="s">
        <v>281</v>
      </c>
      <c r="JHF308" s="103" t="s">
        <v>281</v>
      </c>
      <c r="JHG308" s="103" t="s">
        <v>281</v>
      </c>
      <c r="JHH308" s="103" t="s">
        <v>281</v>
      </c>
      <c r="JHI308" s="103" t="s">
        <v>281</v>
      </c>
      <c r="JHJ308" s="103" t="s">
        <v>281</v>
      </c>
      <c r="JHK308" s="103" t="s">
        <v>281</v>
      </c>
      <c r="JHL308" s="103" t="s">
        <v>281</v>
      </c>
      <c r="JHM308" s="103" t="s">
        <v>281</v>
      </c>
      <c r="JHN308" s="103" t="s">
        <v>281</v>
      </c>
      <c r="JHO308" s="103" t="s">
        <v>281</v>
      </c>
      <c r="JHP308" s="103" t="s">
        <v>281</v>
      </c>
      <c r="JHQ308" s="103" t="s">
        <v>281</v>
      </c>
      <c r="JHR308" s="103" t="s">
        <v>281</v>
      </c>
      <c r="JHS308" s="103" t="s">
        <v>281</v>
      </c>
      <c r="JHT308" s="103" t="s">
        <v>281</v>
      </c>
      <c r="JHU308" s="103" t="s">
        <v>281</v>
      </c>
      <c r="JHV308" s="103" t="s">
        <v>281</v>
      </c>
      <c r="JHW308" s="103" t="s">
        <v>281</v>
      </c>
      <c r="JHX308" s="103" t="s">
        <v>281</v>
      </c>
      <c r="JHY308" s="103" t="s">
        <v>281</v>
      </c>
      <c r="JHZ308" s="103" t="s">
        <v>281</v>
      </c>
      <c r="JIA308" s="103" t="s">
        <v>281</v>
      </c>
      <c r="JIB308" s="103" t="s">
        <v>281</v>
      </c>
      <c r="JIC308" s="103" t="s">
        <v>281</v>
      </c>
      <c r="JID308" s="103" t="s">
        <v>281</v>
      </c>
      <c r="JIE308" s="103" t="s">
        <v>281</v>
      </c>
      <c r="JIF308" s="103" t="s">
        <v>281</v>
      </c>
      <c r="JIG308" s="103" t="s">
        <v>281</v>
      </c>
      <c r="JIH308" s="103" t="s">
        <v>281</v>
      </c>
      <c r="JII308" s="103" t="s">
        <v>281</v>
      </c>
      <c r="JIJ308" s="103" t="s">
        <v>281</v>
      </c>
      <c r="JIK308" s="103" t="s">
        <v>281</v>
      </c>
      <c r="JIL308" s="103" t="s">
        <v>281</v>
      </c>
      <c r="JIM308" s="103" t="s">
        <v>281</v>
      </c>
      <c r="JIN308" s="103" t="s">
        <v>281</v>
      </c>
      <c r="JIO308" s="103" t="s">
        <v>281</v>
      </c>
      <c r="JIP308" s="103" t="s">
        <v>281</v>
      </c>
      <c r="JIQ308" s="103" t="s">
        <v>281</v>
      </c>
      <c r="JIR308" s="103" t="s">
        <v>281</v>
      </c>
      <c r="JIS308" s="103" t="s">
        <v>281</v>
      </c>
      <c r="JIT308" s="103" t="s">
        <v>281</v>
      </c>
      <c r="JIU308" s="103" t="s">
        <v>281</v>
      </c>
      <c r="JIV308" s="103" t="s">
        <v>281</v>
      </c>
      <c r="JIW308" s="103" t="s">
        <v>281</v>
      </c>
      <c r="JIX308" s="103" t="s">
        <v>281</v>
      </c>
      <c r="JIY308" s="103" t="s">
        <v>281</v>
      </c>
      <c r="JIZ308" s="103" t="s">
        <v>281</v>
      </c>
      <c r="JJA308" s="103" t="s">
        <v>281</v>
      </c>
      <c r="JJB308" s="103" t="s">
        <v>281</v>
      </c>
      <c r="JJC308" s="103" t="s">
        <v>281</v>
      </c>
      <c r="JJD308" s="103" t="s">
        <v>281</v>
      </c>
      <c r="JJE308" s="103" t="s">
        <v>281</v>
      </c>
      <c r="JJF308" s="103" t="s">
        <v>281</v>
      </c>
      <c r="JJG308" s="103" t="s">
        <v>281</v>
      </c>
      <c r="JJH308" s="103" t="s">
        <v>281</v>
      </c>
      <c r="JJI308" s="103" t="s">
        <v>281</v>
      </c>
      <c r="JJJ308" s="103" t="s">
        <v>281</v>
      </c>
      <c r="JJK308" s="103" t="s">
        <v>281</v>
      </c>
      <c r="JJL308" s="103" t="s">
        <v>281</v>
      </c>
      <c r="JJM308" s="103" t="s">
        <v>281</v>
      </c>
      <c r="JJN308" s="103" t="s">
        <v>281</v>
      </c>
      <c r="JJO308" s="103" t="s">
        <v>281</v>
      </c>
      <c r="JJP308" s="103" t="s">
        <v>281</v>
      </c>
      <c r="JJQ308" s="103" t="s">
        <v>281</v>
      </c>
      <c r="JJR308" s="103" t="s">
        <v>281</v>
      </c>
      <c r="JJS308" s="103" t="s">
        <v>281</v>
      </c>
      <c r="JJT308" s="103" t="s">
        <v>281</v>
      </c>
      <c r="JJU308" s="103" t="s">
        <v>281</v>
      </c>
      <c r="JJV308" s="103" t="s">
        <v>281</v>
      </c>
      <c r="JJW308" s="103" t="s">
        <v>281</v>
      </c>
      <c r="JJX308" s="103" t="s">
        <v>281</v>
      </c>
      <c r="JJY308" s="103" t="s">
        <v>281</v>
      </c>
      <c r="JJZ308" s="103" t="s">
        <v>281</v>
      </c>
      <c r="JKA308" s="103" t="s">
        <v>281</v>
      </c>
      <c r="JKB308" s="103" t="s">
        <v>281</v>
      </c>
      <c r="JKC308" s="103" t="s">
        <v>281</v>
      </c>
      <c r="JKD308" s="103" t="s">
        <v>281</v>
      </c>
      <c r="JKE308" s="103" t="s">
        <v>281</v>
      </c>
      <c r="JKF308" s="103" t="s">
        <v>281</v>
      </c>
      <c r="JKG308" s="103" t="s">
        <v>281</v>
      </c>
      <c r="JKH308" s="103" t="s">
        <v>281</v>
      </c>
      <c r="JKI308" s="103" t="s">
        <v>281</v>
      </c>
      <c r="JKJ308" s="103" t="s">
        <v>281</v>
      </c>
      <c r="JKK308" s="103" t="s">
        <v>281</v>
      </c>
      <c r="JKL308" s="103" t="s">
        <v>281</v>
      </c>
      <c r="JKM308" s="103" t="s">
        <v>281</v>
      </c>
      <c r="JKN308" s="103" t="s">
        <v>281</v>
      </c>
      <c r="JKO308" s="103" t="s">
        <v>281</v>
      </c>
      <c r="JKP308" s="103" t="s">
        <v>281</v>
      </c>
      <c r="JKQ308" s="103" t="s">
        <v>281</v>
      </c>
      <c r="JKR308" s="103" t="s">
        <v>281</v>
      </c>
      <c r="JKS308" s="103" t="s">
        <v>281</v>
      </c>
      <c r="JKT308" s="103" t="s">
        <v>281</v>
      </c>
      <c r="JKU308" s="103" t="s">
        <v>281</v>
      </c>
      <c r="JKV308" s="103" t="s">
        <v>281</v>
      </c>
      <c r="JKW308" s="103" t="s">
        <v>281</v>
      </c>
      <c r="JKX308" s="103" t="s">
        <v>281</v>
      </c>
      <c r="JKY308" s="103" t="s">
        <v>281</v>
      </c>
      <c r="JKZ308" s="103" t="s">
        <v>281</v>
      </c>
      <c r="JLA308" s="103" t="s">
        <v>281</v>
      </c>
      <c r="JLB308" s="103" t="s">
        <v>281</v>
      </c>
      <c r="JLC308" s="103" t="s">
        <v>281</v>
      </c>
      <c r="JLD308" s="103" t="s">
        <v>281</v>
      </c>
      <c r="JLE308" s="103" t="s">
        <v>281</v>
      </c>
      <c r="JLF308" s="103" t="s">
        <v>281</v>
      </c>
      <c r="JLG308" s="103" t="s">
        <v>281</v>
      </c>
      <c r="JLH308" s="103" t="s">
        <v>281</v>
      </c>
      <c r="JLI308" s="103" t="s">
        <v>281</v>
      </c>
      <c r="JLJ308" s="103" t="s">
        <v>281</v>
      </c>
      <c r="JLK308" s="103" t="s">
        <v>281</v>
      </c>
      <c r="JLL308" s="103" t="s">
        <v>281</v>
      </c>
      <c r="JLM308" s="103" t="s">
        <v>281</v>
      </c>
      <c r="JLN308" s="103" t="s">
        <v>281</v>
      </c>
      <c r="JLO308" s="103" t="s">
        <v>281</v>
      </c>
      <c r="JLP308" s="103" t="s">
        <v>281</v>
      </c>
      <c r="JLQ308" s="103" t="s">
        <v>281</v>
      </c>
      <c r="JLR308" s="103" t="s">
        <v>281</v>
      </c>
      <c r="JLS308" s="103" t="s">
        <v>281</v>
      </c>
      <c r="JLT308" s="103" t="s">
        <v>281</v>
      </c>
      <c r="JLU308" s="103" t="s">
        <v>281</v>
      </c>
      <c r="JLV308" s="103" t="s">
        <v>281</v>
      </c>
      <c r="JLW308" s="103" t="s">
        <v>281</v>
      </c>
      <c r="JLX308" s="103" t="s">
        <v>281</v>
      </c>
      <c r="JLY308" s="103" t="s">
        <v>281</v>
      </c>
      <c r="JLZ308" s="103" t="s">
        <v>281</v>
      </c>
      <c r="JMA308" s="103" t="s">
        <v>281</v>
      </c>
      <c r="JMB308" s="103" t="s">
        <v>281</v>
      </c>
      <c r="JMC308" s="103" t="s">
        <v>281</v>
      </c>
      <c r="JMD308" s="103" t="s">
        <v>281</v>
      </c>
      <c r="JME308" s="103" t="s">
        <v>281</v>
      </c>
      <c r="JMF308" s="103" t="s">
        <v>281</v>
      </c>
      <c r="JMG308" s="103" t="s">
        <v>281</v>
      </c>
      <c r="JMH308" s="103" t="s">
        <v>281</v>
      </c>
      <c r="JMI308" s="103" t="s">
        <v>281</v>
      </c>
      <c r="JMJ308" s="103" t="s">
        <v>281</v>
      </c>
      <c r="JMK308" s="103" t="s">
        <v>281</v>
      </c>
      <c r="JML308" s="103" t="s">
        <v>281</v>
      </c>
      <c r="JMM308" s="103" t="s">
        <v>281</v>
      </c>
      <c r="JMN308" s="103" t="s">
        <v>281</v>
      </c>
      <c r="JMO308" s="103" t="s">
        <v>281</v>
      </c>
      <c r="JMP308" s="103" t="s">
        <v>281</v>
      </c>
      <c r="JMQ308" s="103" t="s">
        <v>281</v>
      </c>
      <c r="JMR308" s="103" t="s">
        <v>281</v>
      </c>
      <c r="JMS308" s="103" t="s">
        <v>281</v>
      </c>
      <c r="JMT308" s="103" t="s">
        <v>281</v>
      </c>
      <c r="JMU308" s="103" t="s">
        <v>281</v>
      </c>
      <c r="JMV308" s="103" t="s">
        <v>281</v>
      </c>
      <c r="JMW308" s="103" t="s">
        <v>281</v>
      </c>
      <c r="JMX308" s="103" t="s">
        <v>281</v>
      </c>
      <c r="JMY308" s="103" t="s">
        <v>281</v>
      </c>
      <c r="JMZ308" s="103" t="s">
        <v>281</v>
      </c>
      <c r="JNA308" s="103" t="s">
        <v>281</v>
      </c>
      <c r="JNB308" s="103" t="s">
        <v>281</v>
      </c>
      <c r="JNC308" s="103" t="s">
        <v>281</v>
      </c>
      <c r="JND308" s="103" t="s">
        <v>281</v>
      </c>
      <c r="JNE308" s="103" t="s">
        <v>281</v>
      </c>
      <c r="JNF308" s="103" t="s">
        <v>281</v>
      </c>
      <c r="JNG308" s="103" t="s">
        <v>281</v>
      </c>
      <c r="JNH308" s="103" t="s">
        <v>281</v>
      </c>
      <c r="JNI308" s="103" t="s">
        <v>281</v>
      </c>
      <c r="JNJ308" s="103" t="s">
        <v>281</v>
      </c>
      <c r="JNK308" s="103" t="s">
        <v>281</v>
      </c>
      <c r="JNL308" s="103" t="s">
        <v>281</v>
      </c>
      <c r="JNM308" s="103" t="s">
        <v>281</v>
      </c>
      <c r="JNN308" s="103" t="s">
        <v>281</v>
      </c>
      <c r="JNO308" s="103" t="s">
        <v>281</v>
      </c>
      <c r="JNP308" s="103" t="s">
        <v>281</v>
      </c>
      <c r="JNQ308" s="103" t="s">
        <v>281</v>
      </c>
      <c r="JNR308" s="103" t="s">
        <v>281</v>
      </c>
      <c r="JNS308" s="103" t="s">
        <v>281</v>
      </c>
      <c r="JNT308" s="103" t="s">
        <v>281</v>
      </c>
      <c r="JNU308" s="103" t="s">
        <v>281</v>
      </c>
      <c r="JNV308" s="103" t="s">
        <v>281</v>
      </c>
      <c r="JNW308" s="103" t="s">
        <v>281</v>
      </c>
      <c r="JNX308" s="103" t="s">
        <v>281</v>
      </c>
      <c r="JNY308" s="103" t="s">
        <v>281</v>
      </c>
      <c r="JNZ308" s="103" t="s">
        <v>281</v>
      </c>
      <c r="JOA308" s="103" t="s">
        <v>281</v>
      </c>
      <c r="JOB308" s="103" t="s">
        <v>281</v>
      </c>
      <c r="JOC308" s="103" t="s">
        <v>281</v>
      </c>
      <c r="JOD308" s="103" t="s">
        <v>281</v>
      </c>
      <c r="JOE308" s="103" t="s">
        <v>281</v>
      </c>
      <c r="JOF308" s="103" t="s">
        <v>281</v>
      </c>
      <c r="JOG308" s="103" t="s">
        <v>281</v>
      </c>
      <c r="JOH308" s="103" t="s">
        <v>281</v>
      </c>
      <c r="JOI308" s="103" t="s">
        <v>281</v>
      </c>
      <c r="JOJ308" s="103" t="s">
        <v>281</v>
      </c>
      <c r="JOK308" s="103" t="s">
        <v>281</v>
      </c>
      <c r="JOL308" s="103" t="s">
        <v>281</v>
      </c>
      <c r="JOM308" s="103" t="s">
        <v>281</v>
      </c>
      <c r="JON308" s="103" t="s">
        <v>281</v>
      </c>
      <c r="JOO308" s="103" t="s">
        <v>281</v>
      </c>
      <c r="JOP308" s="103" t="s">
        <v>281</v>
      </c>
      <c r="JOQ308" s="103" t="s">
        <v>281</v>
      </c>
      <c r="JOR308" s="103" t="s">
        <v>281</v>
      </c>
      <c r="JOS308" s="103" t="s">
        <v>281</v>
      </c>
      <c r="JOT308" s="103" t="s">
        <v>281</v>
      </c>
      <c r="JOU308" s="103" t="s">
        <v>281</v>
      </c>
      <c r="JOV308" s="103" t="s">
        <v>281</v>
      </c>
      <c r="JOW308" s="103" t="s">
        <v>281</v>
      </c>
      <c r="JOX308" s="103" t="s">
        <v>281</v>
      </c>
      <c r="JOY308" s="103" t="s">
        <v>281</v>
      </c>
      <c r="JOZ308" s="103" t="s">
        <v>281</v>
      </c>
      <c r="JPA308" s="103" t="s">
        <v>281</v>
      </c>
      <c r="JPB308" s="103" t="s">
        <v>281</v>
      </c>
      <c r="JPC308" s="103" t="s">
        <v>281</v>
      </c>
      <c r="JPD308" s="103" t="s">
        <v>281</v>
      </c>
      <c r="JPE308" s="103" t="s">
        <v>281</v>
      </c>
      <c r="JPF308" s="103" t="s">
        <v>281</v>
      </c>
      <c r="JPG308" s="103" t="s">
        <v>281</v>
      </c>
      <c r="JPH308" s="103" t="s">
        <v>281</v>
      </c>
      <c r="JPI308" s="103" t="s">
        <v>281</v>
      </c>
      <c r="JPJ308" s="103" t="s">
        <v>281</v>
      </c>
      <c r="JPK308" s="103" t="s">
        <v>281</v>
      </c>
      <c r="JPL308" s="103" t="s">
        <v>281</v>
      </c>
      <c r="JPM308" s="103" t="s">
        <v>281</v>
      </c>
      <c r="JPN308" s="103" t="s">
        <v>281</v>
      </c>
      <c r="JPO308" s="103" t="s">
        <v>281</v>
      </c>
      <c r="JPP308" s="103" t="s">
        <v>281</v>
      </c>
      <c r="JPQ308" s="103" t="s">
        <v>281</v>
      </c>
      <c r="JPR308" s="103" t="s">
        <v>281</v>
      </c>
      <c r="JPS308" s="103" t="s">
        <v>281</v>
      </c>
      <c r="JPT308" s="103" t="s">
        <v>281</v>
      </c>
      <c r="JPU308" s="103" t="s">
        <v>281</v>
      </c>
      <c r="JPV308" s="103" t="s">
        <v>281</v>
      </c>
      <c r="JPW308" s="103" t="s">
        <v>281</v>
      </c>
      <c r="JPX308" s="103" t="s">
        <v>281</v>
      </c>
      <c r="JPY308" s="103" t="s">
        <v>281</v>
      </c>
      <c r="JPZ308" s="103" t="s">
        <v>281</v>
      </c>
      <c r="JQA308" s="103" t="s">
        <v>281</v>
      </c>
      <c r="JQB308" s="103" t="s">
        <v>281</v>
      </c>
      <c r="JQC308" s="103" t="s">
        <v>281</v>
      </c>
      <c r="JQD308" s="103" t="s">
        <v>281</v>
      </c>
      <c r="JQE308" s="103" t="s">
        <v>281</v>
      </c>
      <c r="JQF308" s="103" t="s">
        <v>281</v>
      </c>
      <c r="JQG308" s="103" t="s">
        <v>281</v>
      </c>
      <c r="JQH308" s="103" t="s">
        <v>281</v>
      </c>
      <c r="JQI308" s="103" t="s">
        <v>281</v>
      </c>
      <c r="JQJ308" s="103" t="s">
        <v>281</v>
      </c>
      <c r="JQK308" s="103" t="s">
        <v>281</v>
      </c>
      <c r="JQL308" s="103" t="s">
        <v>281</v>
      </c>
      <c r="JQM308" s="103" t="s">
        <v>281</v>
      </c>
      <c r="JQN308" s="103" t="s">
        <v>281</v>
      </c>
      <c r="JQO308" s="103" t="s">
        <v>281</v>
      </c>
      <c r="JQP308" s="103" t="s">
        <v>281</v>
      </c>
      <c r="JQQ308" s="103" t="s">
        <v>281</v>
      </c>
      <c r="JQR308" s="103" t="s">
        <v>281</v>
      </c>
      <c r="JQS308" s="103" t="s">
        <v>281</v>
      </c>
      <c r="JQT308" s="103" t="s">
        <v>281</v>
      </c>
      <c r="JQU308" s="103" t="s">
        <v>281</v>
      </c>
      <c r="JQV308" s="103" t="s">
        <v>281</v>
      </c>
      <c r="JQW308" s="103" t="s">
        <v>281</v>
      </c>
      <c r="JQX308" s="103" t="s">
        <v>281</v>
      </c>
      <c r="JQY308" s="103" t="s">
        <v>281</v>
      </c>
      <c r="JQZ308" s="103" t="s">
        <v>281</v>
      </c>
      <c r="JRA308" s="103" t="s">
        <v>281</v>
      </c>
      <c r="JRB308" s="103" t="s">
        <v>281</v>
      </c>
      <c r="JRC308" s="103" t="s">
        <v>281</v>
      </c>
      <c r="JRD308" s="103" t="s">
        <v>281</v>
      </c>
      <c r="JRE308" s="103" t="s">
        <v>281</v>
      </c>
      <c r="JRF308" s="103" t="s">
        <v>281</v>
      </c>
      <c r="JRG308" s="103" t="s">
        <v>281</v>
      </c>
      <c r="JRH308" s="103" t="s">
        <v>281</v>
      </c>
      <c r="JRI308" s="103" t="s">
        <v>281</v>
      </c>
      <c r="JRJ308" s="103" t="s">
        <v>281</v>
      </c>
      <c r="JRK308" s="103" t="s">
        <v>281</v>
      </c>
      <c r="JRL308" s="103" t="s">
        <v>281</v>
      </c>
      <c r="JRM308" s="103" t="s">
        <v>281</v>
      </c>
      <c r="JRN308" s="103" t="s">
        <v>281</v>
      </c>
      <c r="JRO308" s="103" t="s">
        <v>281</v>
      </c>
      <c r="JRP308" s="103" t="s">
        <v>281</v>
      </c>
      <c r="JRQ308" s="103" t="s">
        <v>281</v>
      </c>
      <c r="JRR308" s="103" t="s">
        <v>281</v>
      </c>
      <c r="JRS308" s="103" t="s">
        <v>281</v>
      </c>
      <c r="JRT308" s="103" t="s">
        <v>281</v>
      </c>
      <c r="JRU308" s="103" t="s">
        <v>281</v>
      </c>
      <c r="JRV308" s="103" t="s">
        <v>281</v>
      </c>
      <c r="JRW308" s="103" t="s">
        <v>281</v>
      </c>
      <c r="JRX308" s="103" t="s">
        <v>281</v>
      </c>
      <c r="JRY308" s="103" t="s">
        <v>281</v>
      </c>
      <c r="JRZ308" s="103" t="s">
        <v>281</v>
      </c>
      <c r="JSA308" s="103" t="s">
        <v>281</v>
      </c>
      <c r="JSB308" s="103" t="s">
        <v>281</v>
      </c>
      <c r="JSC308" s="103" t="s">
        <v>281</v>
      </c>
      <c r="JSD308" s="103" t="s">
        <v>281</v>
      </c>
      <c r="JSE308" s="103" t="s">
        <v>281</v>
      </c>
      <c r="JSF308" s="103" t="s">
        <v>281</v>
      </c>
      <c r="JSG308" s="103" t="s">
        <v>281</v>
      </c>
      <c r="JSH308" s="103" t="s">
        <v>281</v>
      </c>
      <c r="JSI308" s="103" t="s">
        <v>281</v>
      </c>
      <c r="JSJ308" s="103" t="s">
        <v>281</v>
      </c>
      <c r="JSK308" s="103" t="s">
        <v>281</v>
      </c>
      <c r="JSL308" s="103" t="s">
        <v>281</v>
      </c>
      <c r="JSM308" s="103" t="s">
        <v>281</v>
      </c>
      <c r="JSN308" s="103" t="s">
        <v>281</v>
      </c>
      <c r="JSO308" s="103" t="s">
        <v>281</v>
      </c>
      <c r="JSP308" s="103" t="s">
        <v>281</v>
      </c>
      <c r="JSQ308" s="103" t="s">
        <v>281</v>
      </c>
      <c r="JSR308" s="103" t="s">
        <v>281</v>
      </c>
      <c r="JSS308" s="103" t="s">
        <v>281</v>
      </c>
      <c r="JST308" s="103" t="s">
        <v>281</v>
      </c>
      <c r="JSU308" s="103" t="s">
        <v>281</v>
      </c>
      <c r="JSV308" s="103" t="s">
        <v>281</v>
      </c>
      <c r="JSW308" s="103" t="s">
        <v>281</v>
      </c>
      <c r="JSX308" s="103" t="s">
        <v>281</v>
      </c>
      <c r="JSY308" s="103" t="s">
        <v>281</v>
      </c>
      <c r="JSZ308" s="103" t="s">
        <v>281</v>
      </c>
      <c r="JTA308" s="103" t="s">
        <v>281</v>
      </c>
      <c r="JTB308" s="103" t="s">
        <v>281</v>
      </c>
      <c r="JTC308" s="103" t="s">
        <v>281</v>
      </c>
      <c r="JTD308" s="103" t="s">
        <v>281</v>
      </c>
      <c r="JTE308" s="103" t="s">
        <v>281</v>
      </c>
      <c r="JTF308" s="103" t="s">
        <v>281</v>
      </c>
      <c r="JTG308" s="103" t="s">
        <v>281</v>
      </c>
      <c r="JTH308" s="103" t="s">
        <v>281</v>
      </c>
      <c r="JTI308" s="103" t="s">
        <v>281</v>
      </c>
      <c r="JTJ308" s="103" t="s">
        <v>281</v>
      </c>
      <c r="JTK308" s="103" t="s">
        <v>281</v>
      </c>
      <c r="JTL308" s="103" t="s">
        <v>281</v>
      </c>
      <c r="JTM308" s="103" t="s">
        <v>281</v>
      </c>
      <c r="JTN308" s="103" t="s">
        <v>281</v>
      </c>
      <c r="JTO308" s="103" t="s">
        <v>281</v>
      </c>
      <c r="JTP308" s="103" t="s">
        <v>281</v>
      </c>
      <c r="JTQ308" s="103" t="s">
        <v>281</v>
      </c>
      <c r="JTR308" s="103" t="s">
        <v>281</v>
      </c>
      <c r="JTS308" s="103" t="s">
        <v>281</v>
      </c>
      <c r="JTT308" s="103" t="s">
        <v>281</v>
      </c>
      <c r="JTU308" s="103" t="s">
        <v>281</v>
      </c>
      <c r="JTV308" s="103" t="s">
        <v>281</v>
      </c>
      <c r="JTW308" s="103" t="s">
        <v>281</v>
      </c>
      <c r="JTX308" s="103" t="s">
        <v>281</v>
      </c>
      <c r="JTY308" s="103" t="s">
        <v>281</v>
      </c>
      <c r="JTZ308" s="103" t="s">
        <v>281</v>
      </c>
      <c r="JUA308" s="103" t="s">
        <v>281</v>
      </c>
      <c r="JUB308" s="103" t="s">
        <v>281</v>
      </c>
      <c r="JUC308" s="103" t="s">
        <v>281</v>
      </c>
      <c r="JUD308" s="103" t="s">
        <v>281</v>
      </c>
      <c r="JUE308" s="103" t="s">
        <v>281</v>
      </c>
      <c r="JUF308" s="103" t="s">
        <v>281</v>
      </c>
      <c r="JUG308" s="103" t="s">
        <v>281</v>
      </c>
      <c r="JUH308" s="103" t="s">
        <v>281</v>
      </c>
      <c r="JUI308" s="103" t="s">
        <v>281</v>
      </c>
      <c r="JUJ308" s="103" t="s">
        <v>281</v>
      </c>
      <c r="JUK308" s="103" t="s">
        <v>281</v>
      </c>
      <c r="JUL308" s="103" t="s">
        <v>281</v>
      </c>
      <c r="JUM308" s="103" t="s">
        <v>281</v>
      </c>
      <c r="JUN308" s="103" t="s">
        <v>281</v>
      </c>
      <c r="JUO308" s="103" t="s">
        <v>281</v>
      </c>
      <c r="JUP308" s="103" t="s">
        <v>281</v>
      </c>
      <c r="JUQ308" s="103" t="s">
        <v>281</v>
      </c>
      <c r="JUR308" s="103" t="s">
        <v>281</v>
      </c>
      <c r="JUS308" s="103" t="s">
        <v>281</v>
      </c>
      <c r="JUT308" s="103" t="s">
        <v>281</v>
      </c>
      <c r="JUU308" s="103" t="s">
        <v>281</v>
      </c>
      <c r="JUV308" s="103" t="s">
        <v>281</v>
      </c>
      <c r="JUW308" s="103" t="s">
        <v>281</v>
      </c>
      <c r="JUX308" s="103" t="s">
        <v>281</v>
      </c>
      <c r="JUY308" s="103" t="s">
        <v>281</v>
      </c>
      <c r="JUZ308" s="103" t="s">
        <v>281</v>
      </c>
      <c r="JVA308" s="103" t="s">
        <v>281</v>
      </c>
      <c r="JVB308" s="103" t="s">
        <v>281</v>
      </c>
      <c r="JVC308" s="103" t="s">
        <v>281</v>
      </c>
      <c r="JVD308" s="103" t="s">
        <v>281</v>
      </c>
      <c r="JVE308" s="103" t="s">
        <v>281</v>
      </c>
      <c r="JVF308" s="103" t="s">
        <v>281</v>
      </c>
      <c r="JVG308" s="103" t="s">
        <v>281</v>
      </c>
      <c r="JVH308" s="103" t="s">
        <v>281</v>
      </c>
      <c r="JVI308" s="103" t="s">
        <v>281</v>
      </c>
      <c r="JVJ308" s="103" t="s">
        <v>281</v>
      </c>
      <c r="JVK308" s="103" t="s">
        <v>281</v>
      </c>
      <c r="JVL308" s="103" t="s">
        <v>281</v>
      </c>
      <c r="JVM308" s="103" t="s">
        <v>281</v>
      </c>
      <c r="JVN308" s="103" t="s">
        <v>281</v>
      </c>
      <c r="JVO308" s="103" t="s">
        <v>281</v>
      </c>
      <c r="JVP308" s="103" t="s">
        <v>281</v>
      </c>
      <c r="JVQ308" s="103" t="s">
        <v>281</v>
      </c>
      <c r="JVR308" s="103" t="s">
        <v>281</v>
      </c>
      <c r="JVS308" s="103" t="s">
        <v>281</v>
      </c>
      <c r="JVT308" s="103" t="s">
        <v>281</v>
      </c>
      <c r="JVU308" s="103" t="s">
        <v>281</v>
      </c>
      <c r="JVV308" s="103" t="s">
        <v>281</v>
      </c>
      <c r="JVW308" s="103" t="s">
        <v>281</v>
      </c>
      <c r="JVX308" s="103" t="s">
        <v>281</v>
      </c>
      <c r="JVY308" s="103" t="s">
        <v>281</v>
      </c>
      <c r="JVZ308" s="103" t="s">
        <v>281</v>
      </c>
      <c r="JWA308" s="103" t="s">
        <v>281</v>
      </c>
      <c r="JWB308" s="103" t="s">
        <v>281</v>
      </c>
      <c r="JWC308" s="103" t="s">
        <v>281</v>
      </c>
      <c r="JWD308" s="103" t="s">
        <v>281</v>
      </c>
      <c r="JWE308" s="103" t="s">
        <v>281</v>
      </c>
      <c r="JWF308" s="103" t="s">
        <v>281</v>
      </c>
      <c r="JWG308" s="103" t="s">
        <v>281</v>
      </c>
      <c r="JWH308" s="103" t="s">
        <v>281</v>
      </c>
      <c r="JWI308" s="103" t="s">
        <v>281</v>
      </c>
      <c r="JWJ308" s="103" t="s">
        <v>281</v>
      </c>
      <c r="JWK308" s="103" t="s">
        <v>281</v>
      </c>
      <c r="JWL308" s="103" t="s">
        <v>281</v>
      </c>
      <c r="JWM308" s="103" t="s">
        <v>281</v>
      </c>
      <c r="JWN308" s="103" t="s">
        <v>281</v>
      </c>
      <c r="JWO308" s="103" t="s">
        <v>281</v>
      </c>
      <c r="JWP308" s="103" t="s">
        <v>281</v>
      </c>
      <c r="JWQ308" s="103" t="s">
        <v>281</v>
      </c>
      <c r="JWR308" s="103" t="s">
        <v>281</v>
      </c>
      <c r="JWS308" s="103" t="s">
        <v>281</v>
      </c>
      <c r="JWT308" s="103" t="s">
        <v>281</v>
      </c>
      <c r="JWU308" s="103" t="s">
        <v>281</v>
      </c>
      <c r="JWV308" s="103" t="s">
        <v>281</v>
      </c>
      <c r="JWW308" s="103" t="s">
        <v>281</v>
      </c>
      <c r="JWX308" s="103" t="s">
        <v>281</v>
      </c>
      <c r="JWY308" s="103" t="s">
        <v>281</v>
      </c>
      <c r="JWZ308" s="103" t="s">
        <v>281</v>
      </c>
      <c r="JXA308" s="103" t="s">
        <v>281</v>
      </c>
      <c r="JXB308" s="103" t="s">
        <v>281</v>
      </c>
      <c r="JXC308" s="103" t="s">
        <v>281</v>
      </c>
      <c r="JXD308" s="103" t="s">
        <v>281</v>
      </c>
      <c r="JXE308" s="103" t="s">
        <v>281</v>
      </c>
      <c r="JXF308" s="103" t="s">
        <v>281</v>
      </c>
      <c r="JXG308" s="103" t="s">
        <v>281</v>
      </c>
      <c r="JXH308" s="103" t="s">
        <v>281</v>
      </c>
      <c r="JXI308" s="103" t="s">
        <v>281</v>
      </c>
      <c r="JXJ308" s="103" t="s">
        <v>281</v>
      </c>
      <c r="JXK308" s="103" t="s">
        <v>281</v>
      </c>
      <c r="JXL308" s="103" t="s">
        <v>281</v>
      </c>
      <c r="JXM308" s="103" t="s">
        <v>281</v>
      </c>
      <c r="JXN308" s="103" t="s">
        <v>281</v>
      </c>
      <c r="JXO308" s="103" t="s">
        <v>281</v>
      </c>
      <c r="JXP308" s="103" t="s">
        <v>281</v>
      </c>
      <c r="JXQ308" s="103" t="s">
        <v>281</v>
      </c>
      <c r="JXR308" s="103" t="s">
        <v>281</v>
      </c>
      <c r="JXS308" s="103" t="s">
        <v>281</v>
      </c>
      <c r="JXT308" s="103" t="s">
        <v>281</v>
      </c>
      <c r="JXU308" s="103" t="s">
        <v>281</v>
      </c>
      <c r="JXV308" s="103" t="s">
        <v>281</v>
      </c>
      <c r="JXW308" s="103" t="s">
        <v>281</v>
      </c>
      <c r="JXX308" s="103" t="s">
        <v>281</v>
      </c>
      <c r="JXY308" s="103" t="s">
        <v>281</v>
      </c>
      <c r="JXZ308" s="103" t="s">
        <v>281</v>
      </c>
      <c r="JYA308" s="103" t="s">
        <v>281</v>
      </c>
      <c r="JYB308" s="103" t="s">
        <v>281</v>
      </c>
      <c r="JYC308" s="103" t="s">
        <v>281</v>
      </c>
      <c r="JYD308" s="103" t="s">
        <v>281</v>
      </c>
      <c r="JYE308" s="103" t="s">
        <v>281</v>
      </c>
      <c r="JYF308" s="103" t="s">
        <v>281</v>
      </c>
      <c r="JYG308" s="103" t="s">
        <v>281</v>
      </c>
      <c r="JYH308" s="103" t="s">
        <v>281</v>
      </c>
      <c r="JYI308" s="103" t="s">
        <v>281</v>
      </c>
      <c r="JYJ308" s="103" t="s">
        <v>281</v>
      </c>
      <c r="JYK308" s="103" t="s">
        <v>281</v>
      </c>
      <c r="JYL308" s="103" t="s">
        <v>281</v>
      </c>
      <c r="JYM308" s="103" t="s">
        <v>281</v>
      </c>
      <c r="JYN308" s="103" t="s">
        <v>281</v>
      </c>
      <c r="JYO308" s="103" t="s">
        <v>281</v>
      </c>
      <c r="JYP308" s="103" t="s">
        <v>281</v>
      </c>
      <c r="JYQ308" s="103" t="s">
        <v>281</v>
      </c>
      <c r="JYR308" s="103" t="s">
        <v>281</v>
      </c>
      <c r="JYS308" s="103" t="s">
        <v>281</v>
      </c>
      <c r="JYT308" s="103" t="s">
        <v>281</v>
      </c>
      <c r="JYU308" s="103" t="s">
        <v>281</v>
      </c>
      <c r="JYV308" s="103" t="s">
        <v>281</v>
      </c>
      <c r="JYW308" s="103" t="s">
        <v>281</v>
      </c>
      <c r="JYX308" s="103" t="s">
        <v>281</v>
      </c>
      <c r="JYY308" s="103" t="s">
        <v>281</v>
      </c>
      <c r="JYZ308" s="103" t="s">
        <v>281</v>
      </c>
      <c r="JZA308" s="103" t="s">
        <v>281</v>
      </c>
      <c r="JZB308" s="103" t="s">
        <v>281</v>
      </c>
      <c r="JZC308" s="103" t="s">
        <v>281</v>
      </c>
      <c r="JZD308" s="103" t="s">
        <v>281</v>
      </c>
      <c r="JZE308" s="103" t="s">
        <v>281</v>
      </c>
      <c r="JZF308" s="103" t="s">
        <v>281</v>
      </c>
      <c r="JZG308" s="103" t="s">
        <v>281</v>
      </c>
      <c r="JZH308" s="103" t="s">
        <v>281</v>
      </c>
      <c r="JZI308" s="103" t="s">
        <v>281</v>
      </c>
      <c r="JZJ308" s="103" t="s">
        <v>281</v>
      </c>
      <c r="JZK308" s="103" t="s">
        <v>281</v>
      </c>
      <c r="JZL308" s="103" t="s">
        <v>281</v>
      </c>
      <c r="JZM308" s="103" t="s">
        <v>281</v>
      </c>
      <c r="JZN308" s="103" t="s">
        <v>281</v>
      </c>
      <c r="JZO308" s="103" t="s">
        <v>281</v>
      </c>
      <c r="JZP308" s="103" t="s">
        <v>281</v>
      </c>
      <c r="JZQ308" s="103" t="s">
        <v>281</v>
      </c>
      <c r="JZR308" s="103" t="s">
        <v>281</v>
      </c>
      <c r="JZS308" s="103" t="s">
        <v>281</v>
      </c>
      <c r="JZT308" s="103" t="s">
        <v>281</v>
      </c>
      <c r="JZU308" s="103" t="s">
        <v>281</v>
      </c>
      <c r="JZV308" s="103" t="s">
        <v>281</v>
      </c>
      <c r="JZW308" s="103" t="s">
        <v>281</v>
      </c>
      <c r="JZX308" s="103" t="s">
        <v>281</v>
      </c>
      <c r="JZY308" s="103" t="s">
        <v>281</v>
      </c>
      <c r="JZZ308" s="103" t="s">
        <v>281</v>
      </c>
      <c r="KAA308" s="103" t="s">
        <v>281</v>
      </c>
      <c r="KAB308" s="103" t="s">
        <v>281</v>
      </c>
      <c r="KAC308" s="103" t="s">
        <v>281</v>
      </c>
      <c r="KAD308" s="103" t="s">
        <v>281</v>
      </c>
      <c r="KAE308" s="103" t="s">
        <v>281</v>
      </c>
      <c r="KAF308" s="103" t="s">
        <v>281</v>
      </c>
      <c r="KAG308" s="103" t="s">
        <v>281</v>
      </c>
      <c r="KAH308" s="103" t="s">
        <v>281</v>
      </c>
      <c r="KAI308" s="103" t="s">
        <v>281</v>
      </c>
      <c r="KAJ308" s="103" t="s">
        <v>281</v>
      </c>
      <c r="KAK308" s="103" t="s">
        <v>281</v>
      </c>
      <c r="KAL308" s="103" t="s">
        <v>281</v>
      </c>
      <c r="KAM308" s="103" t="s">
        <v>281</v>
      </c>
      <c r="KAN308" s="103" t="s">
        <v>281</v>
      </c>
      <c r="KAO308" s="103" t="s">
        <v>281</v>
      </c>
      <c r="KAP308" s="103" t="s">
        <v>281</v>
      </c>
      <c r="KAQ308" s="103" t="s">
        <v>281</v>
      </c>
      <c r="KAR308" s="103" t="s">
        <v>281</v>
      </c>
      <c r="KAS308" s="103" t="s">
        <v>281</v>
      </c>
      <c r="KAT308" s="103" t="s">
        <v>281</v>
      </c>
      <c r="KAU308" s="103" t="s">
        <v>281</v>
      </c>
      <c r="KAV308" s="103" t="s">
        <v>281</v>
      </c>
      <c r="KAW308" s="103" t="s">
        <v>281</v>
      </c>
      <c r="KAX308" s="103" t="s">
        <v>281</v>
      </c>
      <c r="KAY308" s="103" t="s">
        <v>281</v>
      </c>
      <c r="KAZ308" s="103" t="s">
        <v>281</v>
      </c>
      <c r="KBA308" s="103" t="s">
        <v>281</v>
      </c>
      <c r="KBB308" s="103" t="s">
        <v>281</v>
      </c>
      <c r="KBC308" s="103" t="s">
        <v>281</v>
      </c>
      <c r="KBD308" s="103" t="s">
        <v>281</v>
      </c>
      <c r="KBE308" s="103" t="s">
        <v>281</v>
      </c>
      <c r="KBF308" s="103" t="s">
        <v>281</v>
      </c>
      <c r="KBG308" s="103" t="s">
        <v>281</v>
      </c>
      <c r="KBH308" s="103" t="s">
        <v>281</v>
      </c>
      <c r="KBI308" s="103" t="s">
        <v>281</v>
      </c>
      <c r="KBJ308" s="103" t="s">
        <v>281</v>
      </c>
      <c r="KBK308" s="103" t="s">
        <v>281</v>
      </c>
      <c r="KBL308" s="103" t="s">
        <v>281</v>
      </c>
      <c r="KBM308" s="103" t="s">
        <v>281</v>
      </c>
      <c r="KBN308" s="103" t="s">
        <v>281</v>
      </c>
      <c r="KBO308" s="103" t="s">
        <v>281</v>
      </c>
      <c r="KBP308" s="103" t="s">
        <v>281</v>
      </c>
      <c r="KBQ308" s="103" t="s">
        <v>281</v>
      </c>
      <c r="KBR308" s="103" t="s">
        <v>281</v>
      </c>
      <c r="KBS308" s="103" t="s">
        <v>281</v>
      </c>
      <c r="KBT308" s="103" t="s">
        <v>281</v>
      </c>
      <c r="KBU308" s="103" t="s">
        <v>281</v>
      </c>
      <c r="KBV308" s="103" t="s">
        <v>281</v>
      </c>
      <c r="KBW308" s="103" t="s">
        <v>281</v>
      </c>
      <c r="KBX308" s="103" t="s">
        <v>281</v>
      </c>
      <c r="KBY308" s="103" t="s">
        <v>281</v>
      </c>
      <c r="KBZ308" s="103" t="s">
        <v>281</v>
      </c>
      <c r="KCA308" s="103" t="s">
        <v>281</v>
      </c>
      <c r="KCB308" s="103" t="s">
        <v>281</v>
      </c>
      <c r="KCC308" s="103" t="s">
        <v>281</v>
      </c>
      <c r="KCD308" s="103" t="s">
        <v>281</v>
      </c>
      <c r="KCE308" s="103" t="s">
        <v>281</v>
      </c>
      <c r="KCF308" s="103" t="s">
        <v>281</v>
      </c>
      <c r="KCG308" s="103" t="s">
        <v>281</v>
      </c>
      <c r="KCH308" s="103" t="s">
        <v>281</v>
      </c>
      <c r="KCI308" s="103" t="s">
        <v>281</v>
      </c>
      <c r="KCJ308" s="103" t="s">
        <v>281</v>
      </c>
      <c r="KCK308" s="103" t="s">
        <v>281</v>
      </c>
      <c r="KCL308" s="103" t="s">
        <v>281</v>
      </c>
      <c r="KCM308" s="103" t="s">
        <v>281</v>
      </c>
      <c r="KCN308" s="103" t="s">
        <v>281</v>
      </c>
      <c r="KCO308" s="103" t="s">
        <v>281</v>
      </c>
      <c r="KCP308" s="103" t="s">
        <v>281</v>
      </c>
      <c r="KCQ308" s="103" t="s">
        <v>281</v>
      </c>
      <c r="KCR308" s="103" t="s">
        <v>281</v>
      </c>
      <c r="KCS308" s="103" t="s">
        <v>281</v>
      </c>
      <c r="KCT308" s="103" t="s">
        <v>281</v>
      </c>
      <c r="KCU308" s="103" t="s">
        <v>281</v>
      </c>
      <c r="KCV308" s="103" t="s">
        <v>281</v>
      </c>
      <c r="KCW308" s="103" t="s">
        <v>281</v>
      </c>
      <c r="KCX308" s="103" t="s">
        <v>281</v>
      </c>
      <c r="KCY308" s="103" t="s">
        <v>281</v>
      </c>
      <c r="KCZ308" s="103" t="s">
        <v>281</v>
      </c>
      <c r="KDA308" s="103" t="s">
        <v>281</v>
      </c>
      <c r="KDB308" s="103" t="s">
        <v>281</v>
      </c>
      <c r="KDC308" s="103" t="s">
        <v>281</v>
      </c>
      <c r="KDD308" s="103" t="s">
        <v>281</v>
      </c>
      <c r="KDE308" s="103" t="s">
        <v>281</v>
      </c>
      <c r="KDF308" s="103" t="s">
        <v>281</v>
      </c>
      <c r="KDG308" s="103" t="s">
        <v>281</v>
      </c>
      <c r="KDH308" s="103" t="s">
        <v>281</v>
      </c>
      <c r="KDI308" s="103" t="s">
        <v>281</v>
      </c>
      <c r="KDJ308" s="103" t="s">
        <v>281</v>
      </c>
      <c r="KDK308" s="103" t="s">
        <v>281</v>
      </c>
      <c r="KDL308" s="103" t="s">
        <v>281</v>
      </c>
      <c r="KDM308" s="103" t="s">
        <v>281</v>
      </c>
      <c r="KDN308" s="103" t="s">
        <v>281</v>
      </c>
      <c r="KDO308" s="103" t="s">
        <v>281</v>
      </c>
      <c r="KDP308" s="103" t="s">
        <v>281</v>
      </c>
      <c r="KDQ308" s="103" t="s">
        <v>281</v>
      </c>
      <c r="KDR308" s="103" t="s">
        <v>281</v>
      </c>
      <c r="KDS308" s="103" t="s">
        <v>281</v>
      </c>
      <c r="KDT308" s="103" t="s">
        <v>281</v>
      </c>
      <c r="KDU308" s="103" t="s">
        <v>281</v>
      </c>
      <c r="KDV308" s="103" t="s">
        <v>281</v>
      </c>
      <c r="KDW308" s="103" t="s">
        <v>281</v>
      </c>
      <c r="KDX308" s="103" t="s">
        <v>281</v>
      </c>
      <c r="KDY308" s="103" t="s">
        <v>281</v>
      </c>
      <c r="KDZ308" s="103" t="s">
        <v>281</v>
      </c>
      <c r="KEA308" s="103" t="s">
        <v>281</v>
      </c>
      <c r="KEB308" s="103" t="s">
        <v>281</v>
      </c>
      <c r="KEC308" s="103" t="s">
        <v>281</v>
      </c>
      <c r="KED308" s="103" t="s">
        <v>281</v>
      </c>
      <c r="KEE308" s="103" t="s">
        <v>281</v>
      </c>
      <c r="KEF308" s="103" t="s">
        <v>281</v>
      </c>
      <c r="KEG308" s="103" t="s">
        <v>281</v>
      </c>
      <c r="KEH308" s="103" t="s">
        <v>281</v>
      </c>
      <c r="KEI308" s="103" t="s">
        <v>281</v>
      </c>
      <c r="KEJ308" s="103" t="s">
        <v>281</v>
      </c>
      <c r="KEK308" s="103" t="s">
        <v>281</v>
      </c>
      <c r="KEL308" s="103" t="s">
        <v>281</v>
      </c>
      <c r="KEM308" s="103" t="s">
        <v>281</v>
      </c>
      <c r="KEN308" s="103" t="s">
        <v>281</v>
      </c>
      <c r="KEO308" s="103" t="s">
        <v>281</v>
      </c>
      <c r="KEP308" s="103" t="s">
        <v>281</v>
      </c>
      <c r="KEQ308" s="103" t="s">
        <v>281</v>
      </c>
      <c r="KER308" s="103" t="s">
        <v>281</v>
      </c>
      <c r="KES308" s="103" t="s">
        <v>281</v>
      </c>
      <c r="KET308" s="103" t="s">
        <v>281</v>
      </c>
      <c r="KEU308" s="103" t="s">
        <v>281</v>
      </c>
      <c r="KEV308" s="103" t="s">
        <v>281</v>
      </c>
      <c r="KEW308" s="103" t="s">
        <v>281</v>
      </c>
      <c r="KEX308" s="103" t="s">
        <v>281</v>
      </c>
      <c r="KEY308" s="103" t="s">
        <v>281</v>
      </c>
      <c r="KEZ308" s="103" t="s">
        <v>281</v>
      </c>
      <c r="KFA308" s="103" t="s">
        <v>281</v>
      </c>
      <c r="KFB308" s="103" t="s">
        <v>281</v>
      </c>
      <c r="KFC308" s="103" t="s">
        <v>281</v>
      </c>
      <c r="KFD308" s="103" t="s">
        <v>281</v>
      </c>
      <c r="KFE308" s="103" t="s">
        <v>281</v>
      </c>
      <c r="KFF308" s="103" t="s">
        <v>281</v>
      </c>
      <c r="KFG308" s="103" t="s">
        <v>281</v>
      </c>
      <c r="KFH308" s="103" t="s">
        <v>281</v>
      </c>
      <c r="KFI308" s="103" t="s">
        <v>281</v>
      </c>
      <c r="KFJ308" s="103" t="s">
        <v>281</v>
      </c>
      <c r="KFK308" s="103" t="s">
        <v>281</v>
      </c>
      <c r="KFL308" s="103" t="s">
        <v>281</v>
      </c>
      <c r="KFM308" s="103" t="s">
        <v>281</v>
      </c>
      <c r="KFN308" s="103" t="s">
        <v>281</v>
      </c>
      <c r="KFO308" s="103" t="s">
        <v>281</v>
      </c>
      <c r="KFP308" s="103" t="s">
        <v>281</v>
      </c>
      <c r="KFQ308" s="103" t="s">
        <v>281</v>
      </c>
      <c r="KFR308" s="103" t="s">
        <v>281</v>
      </c>
      <c r="KFS308" s="103" t="s">
        <v>281</v>
      </c>
      <c r="KFT308" s="103" t="s">
        <v>281</v>
      </c>
      <c r="KFU308" s="103" t="s">
        <v>281</v>
      </c>
      <c r="KFV308" s="103" t="s">
        <v>281</v>
      </c>
      <c r="KFW308" s="103" t="s">
        <v>281</v>
      </c>
      <c r="KFX308" s="103" t="s">
        <v>281</v>
      </c>
      <c r="KFY308" s="103" t="s">
        <v>281</v>
      </c>
      <c r="KFZ308" s="103" t="s">
        <v>281</v>
      </c>
      <c r="KGA308" s="103" t="s">
        <v>281</v>
      </c>
      <c r="KGB308" s="103" t="s">
        <v>281</v>
      </c>
      <c r="KGC308" s="103" t="s">
        <v>281</v>
      </c>
      <c r="KGD308" s="103" t="s">
        <v>281</v>
      </c>
      <c r="KGE308" s="103" t="s">
        <v>281</v>
      </c>
      <c r="KGF308" s="103" t="s">
        <v>281</v>
      </c>
      <c r="KGG308" s="103" t="s">
        <v>281</v>
      </c>
      <c r="KGH308" s="103" t="s">
        <v>281</v>
      </c>
      <c r="KGI308" s="103" t="s">
        <v>281</v>
      </c>
      <c r="KGJ308" s="103" t="s">
        <v>281</v>
      </c>
      <c r="KGK308" s="103" t="s">
        <v>281</v>
      </c>
      <c r="KGL308" s="103" t="s">
        <v>281</v>
      </c>
      <c r="KGM308" s="103" t="s">
        <v>281</v>
      </c>
      <c r="KGN308" s="103" t="s">
        <v>281</v>
      </c>
      <c r="KGO308" s="103" t="s">
        <v>281</v>
      </c>
      <c r="KGP308" s="103" t="s">
        <v>281</v>
      </c>
      <c r="KGQ308" s="103" t="s">
        <v>281</v>
      </c>
      <c r="KGR308" s="103" t="s">
        <v>281</v>
      </c>
      <c r="KGS308" s="103" t="s">
        <v>281</v>
      </c>
      <c r="KGT308" s="103" t="s">
        <v>281</v>
      </c>
      <c r="KGU308" s="103" t="s">
        <v>281</v>
      </c>
      <c r="KGV308" s="103" t="s">
        <v>281</v>
      </c>
      <c r="KGW308" s="103" t="s">
        <v>281</v>
      </c>
      <c r="KGX308" s="103" t="s">
        <v>281</v>
      </c>
      <c r="KGY308" s="103" t="s">
        <v>281</v>
      </c>
      <c r="KGZ308" s="103" t="s">
        <v>281</v>
      </c>
      <c r="KHA308" s="103" t="s">
        <v>281</v>
      </c>
      <c r="KHB308" s="103" t="s">
        <v>281</v>
      </c>
      <c r="KHC308" s="103" t="s">
        <v>281</v>
      </c>
      <c r="KHD308" s="103" t="s">
        <v>281</v>
      </c>
      <c r="KHE308" s="103" t="s">
        <v>281</v>
      </c>
      <c r="KHF308" s="103" t="s">
        <v>281</v>
      </c>
      <c r="KHG308" s="103" t="s">
        <v>281</v>
      </c>
      <c r="KHH308" s="103" t="s">
        <v>281</v>
      </c>
      <c r="KHI308" s="103" t="s">
        <v>281</v>
      </c>
      <c r="KHJ308" s="103" t="s">
        <v>281</v>
      </c>
      <c r="KHK308" s="103" t="s">
        <v>281</v>
      </c>
      <c r="KHL308" s="103" t="s">
        <v>281</v>
      </c>
      <c r="KHM308" s="103" t="s">
        <v>281</v>
      </c>
      <c r="KHN308" s="103" t="s">
        <v>281</v>
      </c>
      <c r="KHO308" s="103" t="s">
        <v>281</v>
      </c>
      <c r="KHP308" s="103" t="s">
        <v>281</v>
      </c>
      <c r="KHQ308" s="103" t="s">
        <v>281</v>
      </c>
      <c r="KHR308" s="103" t="s">
        <v>281</v>
      </c>
      <c r="KHS308" s="103" t="s">
        <v>281</v>
      </c>
      <c r="KHT308" s="103" t="s">
        <v>281</v>
      </c>
      <c r="KHU308" s="103" t="s">
        <v>281</v>
      </c>
      <c r="KHV308" s="103" t="s">
        <v>281</v>
      </c>
      <c r="KHW308" s="103" t="s">
        <v>281</v>
      </c>
      <c r="KHX308" s="103" t="s">
        <v>281</v>
      </c>
      <c r="KHY308" s="103" t="s">
        <v>281</v>
      </c>
      <c r="KHZ308" s="103" t="s">
        <v>281</v>
      </c>
      <c r="KIA308" s="103" t="s">
        <v>281</v>
      </c>
      <c r="KIB308" s="103" t="s">
        <v>281</v>
      </c>
      <c r="KIC308" s="103" t="s">
        <v>281</v>
      </c>
      <c r="KID308" s="103" t="s">
        <v>281</v>
      </c>
      <c r="KIE308" s="103" t="s">
        <v>281</v>
      </c>
      <c r="KIF308" s="103" t="s">
        <v>281</v>
      </c>
      <c r="KIG308" s="103" t="s">
        <v>281</v>
      </c>
      <c r="KIH308" s="103" t="s">
        <v>281</v>
      </c>
      <c r="KII308" s="103" t="s">
        <v>281</v>
      </c>
      <c r="KIJ308" s="103" t="s">
        <v>281</v>
      </c>
      <c r="KIK308" s="103" t="s">
        <v>281</v>
      </c>
      <c r="KIL308" s="103" t="s">
        <v>281</v>
      </c>
      <c r="KIM308" s="103" t="s">
        <v>281</v>
      </c>
      <c r="KIN308" s="103" t="s">
        <v>281</v>
      </c>
      <c r="KIO308" s="103" t="s">
        <v>281</v>
      </c>
      <c r="KIP308" s="103" t="s">
        <v>281</v>
      </c>
      <c r="KIQ308" s="103" t="s">
        <v>281</v>
      </c>
      <c r="KIR308" s="103" t="s">
        <v>281</v>
      </c>
      <c r="KIS308" s="103" t="s">
        <v>281</v>
      </c>
      <c r="KIT308" s="103" t="s">
        <v>281</v>
      </c>
      <c r="KIU308" s="103" t="s">
        <v>281</v>
      </c>
      <c r="KIV308" s="103" t="s">
        <v>281</v>
      </c>
      <c r="KIW308" s="103" t="s">
        <v>281</v>
      </c>
      <c r="KIX308" s="103" t="s">
        <v>281</v>
      </c>
      <c r="KIY308" s="103" t="s">
        <v>281</v>
      </c>
      <c r="KIZ308" s="103" t="s">
        <v>281</v>
      </c>
      <c r="KJA308" s="103" t="s">
        <v>281</v>
      </c>
      <c r="KJB308" s="103" t="s">
        <v>281</v>
      </c>
      <c r="KJC308" s="103" t="s">
        <v>281</v>
      </c>
      <c r="KJD308" s="103" t="s">
        <v>281</v>
      </c>
      <c r="KJE308" s="103" t="s">
        <v>281</v>
      </c>
      <c r="KJF308" s="103" t="s">
        <v>281</v>
      </c>
      <c r="KJG308" s="103" t="s">
        <v>281</v>
      </c>
      <c r="KJH308" s="103" t="s">
        <v>281</v>
      </c>
      <c r="KJI308" s="103" t="s">
        <v>281</v>
      </c>
      <c r="KJJ308" s="103" t="s">
        <v>281</v>
      </c>
      <c r="KJK308" s="103" t="s">
        <v>281</v>
      </c>
      <c r="KJL308" s="103" t="s">
        <v>281</v>
      </c>
      <c r="KJM308" s="103" t="s">
        <v>281</v>
      </c>
      <c r="KJN308" s="103" t="s">
        <v>281</v>
      </c>
      <c r="KJO308" s="103" t="s">
        <v>281</v>
      </c>
      <c r="KJP308" s="103" t="s">
        <v>281</v>
      </c>
      <c r="KJQ308" s="103" t="s">
        <v>281</v>
      </c>
      <c r="KJR308" s="103" t="s">
        <v>281</v>
      </c>
      <c r="KJS308" s="103" t="s">
        <v>281</v>
      </c>
      <c r="KJT308" s="103" t="s">
        <v>281</v>
      </c>
      <c r="KJU308" s="103" t="s">
        <v>281</v>
      </c>
      <c r="KJV308" s="103" t="s">
        <v>281</v>
      </c>
      <c r="KJW308" s="103" t="s">
        <v>281</v>
      </c>
      <c r="KJX308" s="103" t="s">
        <v>281</v>
      </c>
      <c r="KJY308" s="103" t="s">
        <v>281</v>
      </c>
      <c r="KJZ308" s="103" t="s">
        <v>281</v>
      </c>
      <c r="KKA308" s="103" t="s">
        <v>281</v>
      </c>
      <c r="KKB308" s="103" t="s">
        <v>281</v>
      </c>
      <c r="KKC308" s="103" t="s">
        <v>281</v>
      </c>
      <c r="KKD308" s="103" t="s">
        <v>281</v>
      </c>
      <c r="KKE308" s="103" t="s">
        <v>281</v>
      </c>
      <c r="KKF308" s="103" t="s">
        <v>281</v>
      </c>
      <c r="KKG308" s="103" t="s">
        <v>281</v>
      </c>
      <c r="KKH308" s="103" t="s">
        <v>281</v>
      </c>
      <c r="KKI308" s="103" t="s">
        <v>281</v>
      </c>
      <c r="KKJ308" s="103" t="s">
        <v>281</v>
      </c>
      <c r="KKK308" s="103" t="s">
        <v>281</v>
      </c>
      <c r="KKL308" s="103" t="s">
        <v>281</v>
      </c>
      <c r="KKM308" s="103" t="s">
        <v>281</v>
      </c>
      <c r="KKN308" s="103" t="s">
        <v>281</v>
      </c>
      <c r="KKO308" s="103" t="s">
        <v>281</v>
      </c>
      <c r="KKP308" s="103" t="s">
        <v>281</v>
      </c>
      <c r="KKQ308" s="103" t="s">
        <v>281</v>
      </c>
      <c r="KKR308" s="103" t="s">
        <v>281</v>
      </c>
      <c r="KKS308" s="103" t="s">
        <v>281</v>
      </c>
      <c r="KKT308" s="103" t="s">
        <v>281</v>
      </c>
      <c r="KKU308" s="103" t="s">
        <v>281</v>
      </c>
      <c r="KKV308" s="103" t="s">
        <v>281</v>
      </c>
      <c r="KKW308" s="103" t="s">
        <v>281</v>
      </c>
      <c r="KKX308" s="103" t="s">
        <v>281</v>
      </c>
      <c r="KKY308" s="103" t="s">
        <v>281</v>
      </c>
      <c r="KKZ308" s="103" t="s">
        <v>281</v>
      </c>
      <c r="KLA308" s="103" t="s">
        <v>281</v>
      </c>
      <c r="KLB308" s="103" t="s">
        <v>281</v>
      </c>
      <c r="KLC308" s="103" t="s">
        <v>281</v>
      </c>
      <c r="KLD308" s="103" t="s">
        <v>281</v>
      </c>
      <c r="KLE308" s="103" t="s">
        <v>281</v>
      </c>
      <c r="KLF308" s="103" t="s">
        <v>281</v>
      </c>
      <c r="KLG308" s="103" t="s">
        <v>281</v>
      </c>
      <c r="KLH308" s="103" t="s">
        <v>281</v>
      </c>
      <c r="KLI308" s="103" t="s">
        <v>281</v>
      </c>
      <c r="KLJ308" s="103" t="s">
        <v>281</v>
      </c>
      <c r="KLK308" s="103" t="s">
        <v>281</v>
      </c>
      <c r="KLL308" s="103" t="s">
        <v>281</v>
      </c>
      <c r="KLM308" s="103" t="s">
        <v>281</v>
      </c>
      <c r="KLN308" s="103" t="s">
        <v>281</v>
      </c>
      <c r="KLO308" s="103" t="s">
        <v>281</v>
      </c>
      <c r="KLP308" s="103" t="s">
        <v>281</v>
      </c>
      <c r="KLQ308" s="103" t="s">
        <v>281</v>
      </c>
      <c r="KLR308" s="103" t="s">
        <v>281</v>
      </c>
      <c r="KLS308" s="103" t="s">
        <v>281</v>
      </c>
      <c r="KLT308" s="103" t="s">
        <v>281</v>
      </c>
      <c r="KLU308" s="103" t="s">
        <v>281</v>
      </c>
      <c r="KLV308" s="103" t="s">
        <v>281</v>
      </c>
      <c r="KLW308" s="103" t="s">
        <v>281</v>
      </c>
      <c r="KLX308" s="103" t="s">
        <v>281</v>
      </c>
      <c r="KLY308" s="103" t="s">
        <v>281</v>
      </c>
      <c r="KLZ308" s="103" t="s">
        <v>281</v>
      </c>
      <c r="KMA308" s="103" t="s">
        <v>281</v>
      </c>
      <c r="KMB308" s="103" t="s">
        <v>281</v>
      </c>
      <c r="KMC308" s="103" t="s">
        <v>281</v>
      </c>
      <c r="KMD308" s="103" t="s">
        <v>281</v>
      </c>
      <c r="KME308" s="103" t="s">
        <v>281</v>
      </c>
      <c r="KMF308" s="103" t="s">
        <v>281</v>
      </c>
      <c r="KMG308" s="103" t="s">
        <v>281</v>
      </c>
      <c r="KMH308" s="103" t="s">
        <v>281</v>
      </c>
      <c r="KMI308" s="103" t="s">
        <v>281</v>
      </c>
      <c r="KMJ308" s="103" t="s">
        <v>281</v>
      </c>
      <c r="KMK308" s="103" t="s">
        <v>281</v>
      </c>
      <c r="KML308" s="103" t="s">
        <v>281</v>
      </c>
      <c r="KMM308" s="103" t="s">
        <v>281</v>
      </c>
      <c r="KMN308" s="103" t="s">
        <v>281</v>
      </c>
      <c r="KMO308" s="103" t="s">
        <v>281</v>
      </c>
      <c r="KMP308" s="103" t="s">
        <v>281</v>
      </c>
      <c r="KMQ308" s="103" t="s">
        <v>281</v>
      </c>
      <c r="KMR308" s="103" t="s">
        <v>281</v>
      </c>
      <c r="KMS308" s="103" t="s">
        <v>281</v>
      </c>
      <c r="KMT308" s="103" t="s">
        <v>281</v>
      </c>
      <c r="KMU308" s="103" t="s">
        <v>281</v>
      </c>
      <c r="KMV308" s="103" t="s">
        <v>281</v>
      </c>
      <c r="KMW308" s="103" t="s">
        <v>281</v>
      </c>
      <c r="KMX308" s="103" t="s">
        <v>281</v>
      </c>
      <c r="KMY308" s="103" t="s">
        <v>281</v>
      </c>
      <c r="KMZ308" s="103" t="s">
        <v>281</v>
      </c>
      <c r="KNA308" s="103" t="s">
        <v>281</v>
      </c>
      <c r="KNB308" s="103" t="s">
        <v>281</v>
      </c>
      <c r="KNC308" s="103" t="s">
        <v>281</v>
      </c>
      <c r="KND308" s="103" t="s">
        <v>281</v>
      </c>
      <c r="KNE308" s="103" t="s">
        <v>281</v>
      </c>
      <c r="KNF308" s="103" t="s">
        <v>281</v>
      </c>
      <c r="KNG308" s="103" t="s">
        <v>281</v>
      </c>
      <c r="KNH308" s="103" t="s">
        <v>281</v>
      </c>
      <c r="KNI308" s="103" t="s">
        <v>281</v>
      </c>
      <c r="KNJ308" s="103" t="s">
        <v>281</v>
      </c>
      <c r="KNK308" s="103" t="s">
        <v>281</v>
      </c>
      <c r="KNL308" s="103" t="s">
        <v>281</v>
      </c>
      <c r="KNM308" s="103" t="s">
        <v>281</v>
      </c>
      <c r="KNN308" s="103" t="s">
        <v>281</v>
      </c>
      <c r="KNO308" s="103" t="s">
        <v>281</v>
      </c>
      <c r="KNP308" s="103" t="s">
        <v>281</v>
      </c>
      <c r="KNQ308" s="103" t="s">
        <v>281</v>
      </c>
      <c r="KNR308" s="103" t="s">
        <v>281</v>
      </c>
      <c r="KNS308" s="103" t="s">
        <v>281</v>
      </c>
      <c r="KNT308" s="103" t="s">
        <v>281</v>
      </c>
      <c r="KNU308" s="103" t="s">
        <v>281</v>
      </c>
      <c r="KNV308" s="103" t="s">
        <v>281</v>
      </c>
      <c r="KNW308" s="103" t="s">
        <v>281</v>
      </c>
      <c r="KNX308" s="103" t="s">
        <v>281</v>
      </c>
      <c r="KNY308" s="103" t="s">
        <v>281</v>
      </c>
      <c r="KNZ308" s="103" t="s">
        <v>281</v>
      </c>
      <c r="KOA308" s="103" t="s">
        <v>281</v>
      </c>
      <c r="KOB308" s="103" t="s">
        <v>281</v>
      </c>
      <c r="KOC308" s="103" t="s">
        <v>281</v>
      </c>
      <c r="KOD308" s="103" t="s">
        <v>281</v>
      </c>
      <c r="KOE308" s="103" t="s">
        <v>281</v>
      </c>
      <c r="KOF308" s="103" t="s">
        <v>281</v>
      </c>
      <c r="KOG308" s="103" t="s">
        <v>281</v>
      </c>
      <c r="KOH308" s="103" t="s">
        <v>281</v>
      </c>
      <c r="KOI308" s="103" t="s">
        <v>281</v>
      </c>
      <c r="KOJ308" s="103" t="s">
        <v>281</v>
      </c>
      <c r="KOK308" s="103" t="s">
        <v>281</v>
      </c>
      <c r="KOL308" s="103" t="s">
        <v>281</v>
      </c>
      <c r="KOM308" s="103" t="s">
        <v>281</v>
      </c>
      <c r="KON308" s="103" t="s">
        <v>281</v>
      </c>
      <c r="KOO308" s="103" t="s">
        <v>281</v>
      </c>
      <c r="KOP308" s="103" t="s">
        <v>281</v>
      </c>
      <c r="KOQ308" s="103" t="s">
        <v>281</v>
      </c>
      <c r="KOR308" s="103" t="s">
        <v>281</v>
      </c>
      <c r="KOS308" s="103" t="s">
        <v>281</v>
      </c>
      <c r="KOT308" s="103" t="s">
        <v>281</v>
      </c>
      <c r="KOU308" s="103" t="s">
        <v>281</v>
      </c>
      <c r="KOV308" s="103" t="s">
        <v>281</v>
      </c>
      <c r="KOW308" s="103" t="s">
        <v>281</v>
      </c>
      <c r="KOX308" s="103" t="s">
        <v>281</v>
      </c>
      <c r="KOY308" s="103" t="s">
        <v>281</v>
      </c>
      <c r="KOZ308" s="103" t="s">
        <v>281</v>
      </c>
      <c r="KPA308" s="103" t="s">
        <v>281</v>
      </c>
      <c r="KPB308" s="103" t="s">
        <v>281</v>
      </c>
      <c r="KPC308" s="103" t="s">
        <v>281</v>
      </c>
      <c r="KPD308" s="103" t="s">
        <v>281</v>
      </c>
      <c r="KPE308" s="103" t="s">
        <v>281</v>
      </c>
      <c r="KPF308" s="103" t="s">
        <v>281</v>
      </c>
      <c r="KPG308" s="103" t="s">
        <v>281</v>
      </c>
      <c r="KPH308" s="103" t="s">
        <v>281</v>
      </c>
      <c r="KPI308" s="103" t="s">
        <v>281</v>
      </c>
      <c r="KPJ308" s="103" t="s">
        <v>281</v>
      </c>
      <c r="KPK308" s="103" t="s">
        <v>281</v>
      </c>
      <c r="KPL308" s="103" t="s">
        <v>281</v>
      </c>
      <c r="KPM308" s="103" t="s">
        <v>281</v>
      </c>
      <c r="KPN308" s="103" t="s">
        <v>281</v>
      </c>
      <c r="KPO308" s="103" t="s">
        <v>281</v>
      </c>
      <c r="KPP308" s="103" t="s">
        <v>281</v>
      </c>
      <c r="KPQ308" s="103" t="s">
        <v>281</v>
      </c>
      <c r="KPR308" s="103" t="s">
        <v>281</v>
      </c>
      <c r="KPS308" s="103" t="s">
        <v>281</v>
      </c>
      <c r="KPT308" s="103" t="s">
        <v>281</v>
      </c>
      <c r="KPU308" s="103" t="s">
        <v>281</v>
      </c>
      <c r="KPV308" s="103" t="s">
        <v>281</v>
      </c>
      <c r="KPW308" s="103" t="s">
        <v>281</v>
      </c>
      <c r="KPX308" s="103" t="s">
        <v>281</v>
      </c>
      <c r="KPY308" s="103" t="s">
        <v>281</v>
      </c>
      <c r="KPZ308" s="103" t="s">
        <v>281</v>
      </c>
      <c r="KQA308" s="103" t="s">
        <v>281</v>
      </c>
      <c r="KQB308" s="103" t="s">
        <v>281</v>
      </c>
      <c r="KQC308" s="103" t="s">
        <v>281</v>
      </c>
      <c r="KQD308" s="103" t="s">
        <v>281</v>
      </c>
      <c r="KQE308" s="103" t="s">
        <v>281</v>
      </c>
      <c r="KQF308" s="103" t="s">
        <v>281</v>
      </c>
      <c r="KQG308" s="103" t="s">
        <v>281</v>
      </c>
      <c r="KQH308" s="103" t="s">
        <v>281</v>
      </c>
      <c r="KQI308" s="103" t="s">
        <v>281</v>
      </c>
      <c r="KQJ308" s="103" t="s">
        <v>281</v>
      </c>
      <c r="KQK308" s="103" t="s">
        <v>281</v>
      </c>
      <c r="KQL308" s="103" t="s">
        <v>281</v>
      </c>
      <c r="KQM308" s="103" t="s">
        <v>281</v>
      </c>
      <c r="KQN308" s="103" t="s">
        <v>281</v>
      </c>
      <c r="KQO308" s="103" t="s">
        <v>281</v>
      </c>
      <c r="KQP308" s="103" t="s">
        <v>281</v>
      </c>
      <c r="KQQ308" s="103" t="s">
        <v>281</v>
      </c>
      <c r="KQR308" s="103" t="s">
        <v>281</v>
      </c>
      <c r="KQS308" s="103" t="s">
        <v>281</v>
      </c>
      <c r="KQT308" s="103" t="s">
        <v>281</v>
      </c>
      <c r="KQU308" s="103" t="s">
        <v>281</v>
      </c>
      <c r="KQV308" s="103" t="s">
        <v>281</v>
      </c>
      <c r="KQW308" s="103" t="s">
        <v>281</v>
      </c>
      <c r="KQX308" s="103" t="s">
        <v>281</v>
      </c>
      <c r="KQY308" s="103" t="s">
        <v>281</v>
      </c>
      <c r="KQZ308" s="103" t="s">
        <v>281</v>
      </c>
      <c r="KRA308" s="103" t="s">
        <v>281</v>
      </c>
      <c r="KRB308" s="103" t="s">
        <v>281</v>
      </c>
      <c r="KRC308" s="103" t="s">
        <v>281</v>
      </c>
      <c r="KRD308" s="103" t="s">
        <v>281</v>
      </c>
      <c r="KRE308" s="103" t="s">
        <v>281</v>
      </c>
      <c r="KRF308" s="103" t="s">
        <v>281</v>
      </c>
      <c r="KRG308" s="103" t="s">
        <v>281</v>
      </c>
      <c r="KRH308" s="103" t="s">
        <v>281</v>
      </c>
      <c r="KRI308" s="103" t="s">
        <v>281</v>
      </c>
      <c r="KRJ308" s="103" t="s">
        <v>281</v>
      </c>
      <c r="KRK308" s="103" t="s">
        <v>281</v>
      </c>
      <c r="KRL308" s="103" t="s">
        <v>281</v>
      </c>
      <c r="KRM308" s="103" t="s">
        <v>281</v>
      </c>
      <c r="KRN308" s="103" t="s">
        <v>281</v>
      </c>
      <c r="KRO308" s="103" t="s">
        <v>281</v>
      </c>
      <c r="KRP308" s="103" t="s">
        <v>281</v>
      </c>
      <c r="KRQ308" s="103" t="s">
        <v>281</v>
      </c>
      <c r="KRR308" s="103" t="s">
        <v>281</v>
      </c>
      <c r="KRS308" s="103" t="s">
        <v>281</v>
      </c>
      <c r="KRT308" s="103" t="s">
        <v>281</v>
      </c>
      <c r="KRU308" s="103" t="s">
        <v>281</v>
      </c>
      <c r="KRV308" s="103" t="s">
        <v>281</v>
      </c>
      <c r="KRW308" s="103" t="s">
        <v>281</v>
      </c>
      <c r="KRX308" s="103" t="s">
        <v>281</v>
      </c>
      <c r="KRY308" s="103" t="s">
        <v>281</v>
      </c>
      <c r="KRZ308" s="103" t="s">
        <v>281</v>
      </c>
      <c r="KSA308" s="103" t="s">
        <v>281</v>
      </c>
      <c r="KSB308" s="103" t="s">
        <v>281</v>
      </c>
      <c r="KSC308" s="103" t="s">
        <v>281</v>
      </c>
      <c r="KSD308" s="103" t="s">
        <v>281</v>
      </c>
      <c r="KSE308" s="103" t="s">
        <v>281</v>
      </c>
      <c r="KSF308" s="103" t="s">
        <v>281</v>
      </c>
      <c r="KSG308" s="103" t="s">
        <v>281</v>
      </c>
      <c r="KSH308" s="103" t="s">
        <v>281</v>
      </c>
      <c r="KSI308" s="103" t="s">
        <v>281</v>
      </c>
      <c r="KSJ308" s="103" t="s">
        <v>281</v>
      </c>
      <c r="KSK308" s="103" t="s">
        <v>281</v>
      </c>
      <c r="KSL308" s="103" t="s">
        <v>281</v>
      </c>
      <c r="KSM308" s="103" t="s">
        <v>281</v>
      </c>
      <c r="KSN308" s="103" t="s">
        <v>281</v>
      </c>
      <c r="KSO308" s="103" t="s">
        <v>281</v>
      </c>
      <c r="KSP308" s="103" t="s">
        <v>281</v>
      </c>
      <c r="KSQ308" s="103" t="s">
        <v>281</v>
      </c>
      <c r="KSR308" s="103" t="s">
        <v>281</v>
      </c>
      <c r="KSS308" s="103" t="s">
        <v>281</v>
      </c>
      <c r="KST308" s="103" t="s">
        <v>281</v>
      </c>
      <c r="KSU308" s="103" t="s">
        <v>281</v>
      </c>
      <c r="KSV308" s="103" t="s">
        <v>281</v>
      </c>
      <c r="KSW308" s="103" t="s">
        <v>281</v>
      </c>
      <c r="KSX308" s="103" t="s">
        <v>281</v>
      </c>
      <c r="KSY308" s="103" t="s">
        <v>281</v>
      </c>
      <c r="KSZ308" s="103" t="s">
        <v>281</v>
      </c>
      <c r="KTA308" s="103" t="s">
        <v>281</v>
      </c>
      <c r="KTB308" s="103" t="s">
        <v>281</v>
      </c>
      <c r="KTC308" s="103" t="s">
        <v>281</v>
      </c>
      <c r="KTD308" s="103" t="s">
        <v>281</v>
      </c>
      <c r="KTE308" s="103" t="s">
        <v>281</v>
      </c>
      <c r="KTF308" s="103" t="s">
        <v>281</v>
      </c>
      <c r="KTG308" s="103" t="s">
        <v>281</v>
      </c>
      <c r="KTH308" s="103" t="s">
        <v>281</v>
      </c>
      <c r="KTI308" s="103" t="s">
        <v>281</v>
      </c>
      <c r="KTJ308" s="103" t="s">
        <v>281</v>
      </c>
      <c r="KTK308" s="103" t="s">
        <v>281</v>
      </c>
      <c r="KTL308" s="103" t="s">
        <v>281</v>
      </c>
      <c r="KTM308" s="103" t="s">
        <v>281</v>
      </c>
      <c r="KTN308" s="103" t="s">
        <v>281</v>
      </c>
      <c r="KTO308" s="103" t="s">
        <v>281</v>
      </c>
      <c r="KTP308" s="103" t="s">
        <v>281</v>
      </c>
      <c r="KTQ308" s="103" t="s">
        <v>281</v>
      </c>
      <c r="KTR308" s="103" t="s">
        <v>281</v>
      </c>
      <c r="KTS308" s="103" t="s">
        <v>281</v>
      </c>
      <c r="KTT308" s="103" t="s">
        <v>281</v>
      </c>
      <c r="KTU308" s="103" t="s">
        <v>281</v>
      </c>
      <c r="KTV308" s="103" t="s">
        <v>281</v>
      </c>
      <c r="KTW308" s="103" t="s">
        <v>281</v>
      </c>
      <c r="KTX308" s="103" t="s">
        <v>281</v>
      </c>
      <c r="KTY308" s="103" t="s">
        <v>281</v>
      </c>
      <c r="KTZ308" s="103" t="s">
        <v>281</v>
      </c>
      <c r="KUA308" s="103" t="s">
        <v>281</v>
      </c>
      <c r="KUB308" s="103" t="s">
        <v>281</v>
      </c>
      <c r="KUC308" s="103" t="s">
        <v>281</v>
      </c>
      <c r="KUD308" s="103" t="s">
        <v>281</v>
      </c>
      <c r="KUE308" s="103" t="s">
        <v>281</v>
      </c>
      <c r="KUF308" s="103" t="s">
        <v>281</v>
      </c>
      <c r="KUG308" s="103" t="s">
        <v>281</v>
      </c>
      <c r="KUH308" s="103" t="s">
        <v>281</v>
      </c>
      <c r="KUI308" s="103" t="s">
        <v>281</v>
      </c>
      <c r="KUJ308" s="103" t="s">
        <v>281</v>
      </c>
      <c r="KUK308" s="103" t="s">
        <v>281</v>
      </c>
      <c r="KUL308" s="103" t="s">
        <v>281</v>
      </c>
      <c r="KUM308" s="103" t="s">
        <v>281</v>
      </c>
      <c r="KUN308" s="103" t="s">
        <v>281</v>
      </c>
      <c r="KUO308" s="103" t="s">
        <v>281</v>
      </c>
      <c r="KUP308" s="103" t="s">
        <v>281</v>
      </c>
      <c r="KUQ308" s="103" t="s">
        <v>281</v>
      </c>
      <c r="KUR308" s="103" t="s">
        <v>281</v>
      </c>
      <c r="KUS308" s="103" t="s">
        <v>281</v>
      </c>
      <c r="KUT308" s="103" t="s">
        <v>281</v>
      </c>
      <c r="KUU308" s="103" t="s">
        <v>281</v>
      </c>
      <c r="KUV308" s="103" t="s">
        <v>281</v>
      </c>
      <c r="KUW308" s="103" t="s">
        <v>281</v>
      </c>
      <c r="KUX308" s="103" t="s">
        <v>281</v>
      </c>
      <c r="KUY308" s="103" t="s">
        <v>281</v>
      </c>
      <c r="KUZ308" s="103" t="s">
        <v>281</v>
      </c>
      <c r="KVA308" s="103" t="s">
        <v>281</v>
      </c>
      <c r="KVB308" s="103" t="s">
        <v>281</v>
      </c>
      <c r="KVC308" s="103" t="s">
        <v>281</v>
      </c>
      <c r="KVD308" s="103" t="s">
        <v>281</v>
      </c>
      <c r="KVE308" s="103" t="s">
        <v>281</v>
      </c>
      <c r="KVF308" s="103" t="s">
        <v>281</v>
      </c>
      <c r="KVG308" s="103" t="s">
        <v>281</v>
      </c>
      <c r="KVH308" s="103" t="s">
        <v>281</v>
      </c>
      <c r="KVI308" s="103" t="s">
        <v>281</v>
      </c>
      <c r="KVJ308" s="103" t="s">
        <v>281</v>
      </c>
      <c r="KVK308" s="103" t="s">
        <v>281</v>
      </c>
      <c r="KVL308" s="103" t="s">
        <v>281</v>
      </c>
      <c r="KVM308" s="103" t="s">
        <v>281</v>
      </c>
      <c r="KVN308" s="103" t="s">
        <v>281</v>
      </c>
      <c r="KVO308" s="103" t="s">
        <v>281</v>
      </c>
      <c r="KVP308" s="103" t="s">
        <v>281</v>
      </c>
      <c r="KVQ308" s="103" t="s">
        <v>281</v>
      </c>
      <c r="KVR308" s="103" t="s">
        <v>281</v>
      </c>
      <c r="KVS308" s="103" t="s">
        <v>281</v>
      </c>
      <c r="KVT308" s="103" t="s">
        <v>281</v>
      </c>
      <c r="KVU308" s="103" t="s">
        <v>281</v>
      </c>
      <c r="KVV308" s="103" t="s">
        <v>281</v>
      </c>
      <c r="KVW308" s="103" t="s">
        <v>281</v>
      </c>
      <c r="KVX308" s="103" t="s">
        <v>281</v>
      </c>
      <c r="KVY308" s="103" t="s">
        <v>281</v>
      </c>
      <c r="KVZ308" s="103" t="s">
        <v>281</v>
      </c>
      <c r="KWA308" s="103" t="s">
        <v>281</v>
      </c>
      <c r="KWB308" s="103" t="s">
        <v>281</v>
      </c>
      <c r="KWC308" s="103" t="s">
        <v>281</v>
      </c>
      <c r="KWD308" s="103" t="s">
        <v>281</v>
      </c>
      <c r="KWE308" s="103" t="s">
        <v>281</v>
      </c>
      <c r="KWF308" s="103" t="s">
        <v>281</v>
      </c>
      <c r="KWG308" s="103" t="s">
        <v>281</v>
      </c>
      <c r="KWH308" s="103" t="s">
        <v>281</v>
      </c>
      <c r="KWI308" s="103" t="s">
        <v>281</v>
      </c>
      <c r="KWJ308" s="103" t="s">
        <v>281</v>
      </c>
      <c r="KWK308" s="103" t="s">
        <v>281</v>
      </c>
      <c r="KWL308" s="103" t="s">
        <v>281</v>
      </c>
      <c r="KWM308" s="103" t="s">
        <v>281</v>
      </c>
      <c r="KWN308" s="103" t="s">
        <v>281</v>
      </c>
      <c r="KWO308" s="103" t="s">
        <v>281</v>
      </c>
      <c r="KWP308" s="103" t="s">
        <v>281</v>
      </c>
      <c r="KWQ308" s="103" t="s">
        <v>281</v>
      </c>
      <c r="KWR308" s="103" t="s">
        <v>281</v>
      </c>
      <c r="KWS308" s="103" t="s">
        <v>281</v>
      </c>
      <c r="KWT308" s="103" t="s">
        <v>281</v>
      </c>
      <c r="KWU308" s="103" t="s">
        <v>281</v>
      </c>
      <c r="KWV308" s="103" t="s">
        <v>281</v>
      </c>
      <c r="KWW308" s="103" t="s">
        <v>281</v>
      </c>
      <c r="KWX308" s="103" t="s">
        <v>281</v>
      </c>
      <c r="KWY308" s="103" t="s">
        <v>281</v>
      </c>
      <c r="KWZ308" s="103" t="s">
        <v>281</v>
      </c>
      <c r="KXA308" s="103" t="s">
        <v>281</v>
      </c>
      <c r="KXB308" s="103" t="s">
        <v>281</v>
      </c>
      <c r="KXC308" s="103" t="s">
        <v>281</v>
      </c>
      <c r="KXD308" s="103" t="s">
        <v>281</v>
      </c>
      <c r="KXE308" s="103" t="s">
        <v>281</v>
      </c>
      <c r="KXF308" s="103" t="s">
        <v>281</v>
      </c>
      <c r="KXG308" s="103" t="s">
        <v>281</v>
      </c>
      <c r="KXH308" s="103" t="s">
        <v>281</v>
      </c>
      <c r="KXI308" s="103" t="s">
        <v>281</v>
      </c>
      <c r="KXJ308" s="103" t="s">
        <v>281</v>
      </c>
      <c r="KXK308" s="103" t="s">
        <v>281</v>
      </c>
      <c r="KXL308" s="103" t="s">
        <v>281</v>
      </c>
      <c r="KXM308" s="103" t="s">
        <v>281</v>
      </c>
      <c r="KXN308" s="103" t="s">
        <v>281</v>
      </c>
      <c r="KXO308" s="103" t="s">
        <v>281</v>
      </c>
      <c r="KXP308" s="103" t="s">
        <v>281</v>
      </c>
      <c r="KXQ308" s="103" t="s">
        <v>281</v>
      </c>
      <c r="KXR308" s="103" t="s">
        <v>281</v>
      </c>
      <c r="KXS308" s="103" t="s">
        <v>281</v>
      </c>
      <c r="KXT308" s="103" t="s">
        <v>281</v>
      </c>
      <c r="KXU308" s="103" t="s">
        <v>281</v>
      </c>
      <c r="KXV308" s="103" t="s">
        <v>281</v>
      </c>
      <c r="KXW308" s="103" t="s">
        <v>281</v>
      </c>
      <c r="KXX308" s="103" t="s">
        <v>281</v>
      </c>
      <c r="KXY308" s="103" t="s">
        <v>281</v>
      </c>
      <c r="KXZ308" s="103" t="s">
        <v>281</v>
      </c>
      <c r="KYA308" s="103" t="s">
        <v>281</v>
      </c>
      <c r="KYB308" s="103" t="s">
        <v>281</v>
      </c>
      <c r="KYC308" s="103" t="s">
        <v>281</v>
      </c>
      <c r="KYD308" s="103" t="s">
        <v>281</v>
      </c>
      <c r="KYE308" s="103" t="s">
        <v>281</v>
      </c>
      <c r="KYF308" s="103" t="s">
        <v>281</v>
      </c>
      <c r="KYG308" s="103" t="s">
        <v>281</v>
      </c>
      <c r="KYH308" s="103" t="s">
        <v>281</v>
      </c>
      <c r="KYI308" s="103" t="s">
        <v>281</v>
      </c>
      <c r="KYJ308" s="103" t="s">
        <v>281</v>
      </c>
      <c r="KYK308" s="103" t="s">
        <v>281</v>
      </c>
      <c r="KYL308" s="103" t="s">
        <v>281</v>
      </c>
      <c r="KYM308" s="103" t="s">
        <v>281</v>
      </c>
      <c r="KYN308" s="103" t="s">
        <v>281</v>
      </c>
      <c r="KYO308" s="103" t="s">
        <v>281</v>
      </c>
      <c r="KYP308" s="103" t="s">
        <v>281</v>
      </c>
      <c r="KYQ308" s="103" t="s">
        <v>281</v>
      </c>
      <c r="KYR308" s="103" t="s">
        <v>281</v>
      </c>
      <c r="KYS308" s="103" t="s">
        <v>281</v>
      </c>
      <c r="KYT308" s="103" t="s">
        <v>281</v>
      </c>
      <c r="KYU308" s="103" t="s">
        <v>281</v>
      </c>
      <c r="KYV308" s="103" t="s">
        <v>281</v>
      </c>
      <c r="KYW308" s="103" t="s">
        <v>281</v>
      </c>
      <c r="KYX308" s="103" t="s">
        <v>281</v>
      </c>
      <c r="KYY308" s="103" t="s">
        <v>281</v>
      </c>
      <c r="KYZ308" s="103" t="s">
        <v>281</v>
      </c>
      <c r="KZA308" s="103" t="s">
        <v>281</v>
      </c>
      <c r="KZB308" s="103" t="s">
        <v>281</v>
      </c>
      <c r="KZC308" s="103" t="s">
        <v>281</v>
      </c>
      <c r="KZD308" s="103" t="s">
        <v>281</v>
      </c>
      <c r="KZE308" s="103" t="s">
        <v>281</v>
      </c>
      <c r="KZF308" s="103" t="s">
        <v>281</v>
      </c>
      <c r="KZG308" s="103" t="s">
        <v>281</v>
      </c>
      <c r="KZH308" s="103" t="s">
        <v>281</v>
      </c>
      <c r="KZI308" s="103" t="s">
        <v>281</v>
      </c>
      <c r="KZJ308" s="103" t="s">
        <v>281</v>
      </c>
      <c r="KZK308" s="103" t="s">
        <v>281</v>
      </c>
      <c r="KZL308" s="103" t="s">
        <v>281</v>
      </c>
      <c r="KZM308" s="103" t="s">
        <v>281</v>
      </c>
      <c r="KZN308" s="103" t="s">
        <v>281</v>
      </c>
      <c r="KZO308" s="103" t="s">
        <v>281</v>
      </c>
      <c r="KZP308" s="103" t="s">
        <v>281</v>
      </c>
      <c r="KZQ308" s="103" t="s">
        <v>281</v>
      </c>
      <c r="KZR308" s="103" t="s">
        <v>281</v>
      </c>
      <c r="KZS308" s="103" t="s">
        <v>281</v>
      </c>
      <c r="KZT308" s="103" t="s">
        <v>281</v>
      </c>
      <c r="KZU308" s="103" t="s">
        <v>281</v>
      </c>
      <c r="KZV308" s="103" t="s">
        <v>281</v>
      </c>
      <c r="KZW308" s="103" t="s">
        <v>281</v>
      </c>
      <c r="KZX308" s="103" t="s">
        <v>281</v>
      </c>
      <c r="KZY308" s="103" t="s">
        <v>281</v>
      </c>
      <c r="KZZ308" s="103" t="s">
        <v>281</v>
      </c>
      <c r="LAA308" s="103" t="s">
        <v>281</v>
      </c>
      <c r="LAB308" s="103" t="s">
        <v>281</v>
      </c>
      <c r="LAC308" s="103" t="s">
        <v>281</v>
      </c>
      <c r="LAD308" s="103" t="s">
        <v>281</v>
      </c>
      <c r="LAE308" s="103" t="s">
        <v>281</v>
      </c>
      <c r="LAF308" s="103" t="s">
        <v>281</v>
      </c>
      <c r="LAG308" s="103" t="s">
        <v>281</v>
      </c>
      <c r="LAH308" s="103" t="s">
        <v>281</v>
      </c>
      <c r="LAI308" s="103" t="s">
        <v>281</v>
      </c>
      <c r="LAJ308" s="103" t="s">
        <v>281</v>
      </c>
      <c r="LAK308" s="103" t="s">
        <v>281</v>
      </c>
      <c r="LAL308" s="103" t="s">
        <v>281</v>
      </c>
      <c r="LAM308" s="103" t="s">
        <v>281</v>
      </c>
      <c r="LAN308" s="103" t="s">
        <v>281</v>
      </c>
      <c r="LAO308" s="103" t="s">
        <v>281</v>
      </c>
      <c r="LAP308" s="103" t="s">
        <v>281</v>
      </c>
      <c r="LAQ308" s="103" t="s">
        <v>281</v>
      </c>
      <c r="LAR308" s="103" t="s">
        <v>281</v>
      </c>
      <c r="LAS308" s="103" t="s">
        <v>281</v>
      </c>
      <c r="LAT308" s="103" t="s">
        <v>281</v>
      </c>
      <c r="LAU308" s="103" t="s">
        <v>281</v>
      </c>
      <c r="LAV308" s="103" t="s">
        <v>281</v>
      </c>
      <c r="LAW308" s="103" t="s">
        <v>281</v>
      </c>
      <c r="LAX308" s="103" t="s">
        <v>281</v>
      </c>
      <c r="LAY308" s="103" t="s">
        <v>281</v>
      </c>
      <c r="LAZ308" s="103" t="s">
        <v>281</v>
      </c>
      <c r="LBA308" s="103" t="s">
        <v>281</v>
      </c>
      <c r="LBB308" s="103" t="s">
        <v>281</v>
      </c>
      <c r="LBC308" s="103" t="s">
        <v>281</v>
      </c>
      <c r="LBD308" s="103" t="s">
        <v>281</v>
      </c>
      <c r="LBE308" s="103" t="s">
        <v>281</v>
      </c>
      <c r="LBF308" s="103" t="s">
        <v>281</v>
      </c>
      <c r="LBG308" s="103" t="s">
        <v>281</v>
      </c>
      <c r="LBH308" s="103" t="s">
        <v>281</v>
      </c>
      <c r="LBI308" s="103" t="s">
        <v>281</v>
      </c>
      <c r="LBJ308" s="103" t="s">
        <v>281</v>
      </c>
      <c r="LBK308" s="103" t="s">
        <v>281</v>
      </c>
      <c r="LBL308" s="103" t="s">
        <v>281</v>
      </c>
      <c r="LBM308" s="103" t="s">
        <v>281</v>
      </c>
      <c r="LBN308" s="103" t="s">
        <v>281</v>
      </c>
      <c r="LBO308" s="103" t="s">
        <v>281</v>
      </c>
      <c r="LBP308" s="103" t="s">
        <v>281</v>
      </c>
      <c r="LBQ308" s="103" t="s">
        <v>281</v>
      </c>
      <c r="LBR308" s="103" t="s">
        <v>281</v>
      </c>
      <c r="LBS308" s="103" t="s">
        <v>281</v>
      </c>
      <c r="LBT308" s="103" t="s">
        <v>281</v>
      </c>
      <c r="LBU308" s="103" t="s">
        <v>281</v>
      </c>
      <c r="LBV308" s="103" t="s">
        <v>281</v>
      </c>
      <c r="LBW308" s="103" t="s">
        <v>281</v>
      </c>
      <c r="LBX308" s="103" t="s">
        <v>281</v>
      </c>
      <c r="LBY308" s="103" t="s">
        <v>281</v>
      </c>
      <c r="LBZ308" s="103" t="s">
        <v>281</v>
      </c>
      <c r="LCA308" s="103" t="s">
        <v>281</v>
      </c>
      <c r="LCB308" s="103" t="s">
        <v>281</v>
      </c>
      <c r="LCC308" s="103" t="s">
        <v>281</v>
      </c>
      <c r="LCD308" s="103" t="s">
        <v>281</v>
      </c>
      <c r="LCE308" s="103" t="s">
        <v>281</v>
      </c>
      <c r="LCF308" s="103" t="s">
        <v>281</v>
      </c>
      <c r="LCG308" s="103" t="s">
        <v>281</v>
      </c>
      <c r="LCH308" s="103" t="s">
        <v>281</v>
      </c>
      <c r="LCI308" s="103" t="s">
        <v>281</v>
      </c>
      <c r="LCJ308" s="103" t="s">
        <v>281</v>
      </c>
      <c r="LCK308" s="103" t="s">
        <v>281</v>
      </c>
      <c r="LCL308" s="103" t="s">
        <v>281</v>
      </c>
      <c r="LCM308" s="103" t="s">
        <v>281</v>
      </c>
      <c r="LCN308" s="103" t="s">
        <v>281</v>
      </c>
      <c r="LCO308" s="103" t="s">
        <v>281</v>
      </c>
      <c r="LCP308" s="103" t="s">
        <v>281</v>
      </c>
      <c r="LCQ308" s="103" t="s">
        <v>281</v>
      </c>
      <c r="LCR308" s="103" t="s">
        <v>281</v>
      </c>
      <c r="LCS308" s="103" t="s">
        <v>281</v>
      </c>
      <c r="LCT308" s="103" t="s">
        <v>281</v>
      </c>
      <c r="LCU308" s="103" t="s">
        <v>281</v>
      </c>
      <c r="LCV308" s="103" t="s">
        <v>281</v>
      </c>
      <c r="LCW308" s="103" t="s">
        <v>281</v>
      </c>
      <c r="LCX308" s="103" t="s">
        <v>281</v>
      </c>
      <c r="LCY308" s="103" t="s">
        <v>281</v>
      </c>
      <c r="LCZ308" s="103" t="s">
        <v>281</v>
      </c>
      <c r="LDA308" s="103" t="s">
        <v>281</v>
      </c>
      <c r="LDB308" s="103" t="s">
        <v>281</v>
      </c>
      <c r="LDC308" s="103" t="s">
        <v>281</v>
      </c>
      <c r="LDD308" s="103" t="s">
        <v>281</v>
      </c>
      <c r="LDE308" s="103" t="s">
        <v>281</v>
      </c>
      <c r="LDF308" s="103" t="s">
        <v>281</v>
      </c>
      <c r="LDG308" s="103" t="s">
        <v>281</v>
      </c>
      <c r="LDH308" s="103" t="s">
        <v>281</v>
      </c>
      <c r="LDI308" s="103" t="s">
        <v>281</v>
      </c>
      <c r="LDJ308" s="103" t="s">
        <v>281</v>
      </c>
      <c r="LDK308" s="103" t="s">
        <v>281</v>
      </c>
      <c r="LDL308" s="103" t="s">
        <v>281</v>
      </c>
      <c r="LDM308" s="103" t="s">
        <v>281</v>
      </c>
      <c r="LDN308" s="103" t="s">
        <v>281</v>
      </c>
      <c r="LDO308" s="103" t="s">
        <v>281</v>
      </c>
      <c r="LDP308" s="103" t="s">
        <v>281</v>
      </c>
      <c r="LDQ308" s="103" t="s">
        <v>281</v>
      </c>
      <c r="LDR308" s="103" t="s">
        <v>281</v>
      </c>
      <c r="LDS308" s="103" t="s">
        <v>281</v>
      </c>
      <c r="LDT308" s="103" t="s">
        <v>281</v>
      </c>
      <c r="LDU308" s="103" t="s">
        <v>281</v>
      </c>
      <c r="LDV308" s="103" t="s">
        <v>281</v>
      </c>
      <c r="LDW308" s="103" t="s">
        <v>281</v>
      </c>
      <c r="LDX308" s="103" t="s">
        <v>281</v>
      </c>
      <c r="LDY308" s="103" t="s">
        <v>281</v>
      </c>
      <c r="LDZ308" s="103" t="s">
        <v>281</v>
      </c>
      <c r="LEA308" s="103" t="s">
        <v>281</v>
      </c>
      <c r="LEB308" s="103" t="s">
        <v>281</v>
      </c>
      <c r="LEC308" s="103" t="s">
        <v>281</v>
      </c>
      <c r="LED308" s="103" t="s">
        <v>281</v>
      </c>
      <c r="LEE308" s="103" t="s">
        <v>281</v>
      </c>
      <c r="LEF308" s="103" t="s">
        <v>281</v>
      </c>
      <c r="LEG308" s="103" t="s">
        <v>281</v>
      </c>
      <c r="LEH308" s="103" t="s">
        <v>281</v>
      </c>
      <c r="LEI308" s="103" t="s">
        <v>281</v>
      </c>
      <c r="LEJ308" s="103" t="s">
        <v>281</v>
      </c>
      <c r="LEK308" s="103" t="s">
        <v>281</v>
      </c>
      <c r="LEL308" s="103" t="s">
        <v>281</v>
      </c>
      <c r="LEM308" s="103" t="s">
        <v>281</v>
      </c>
      <c r="LEN308" s="103" t="s">
        <v>281</v>
      </c>
      <c r="LEO308" s="103" t="s">
        <v>281</v>
      </c>
      <c r="LEP308" s="103" t="s">
        <v>281</v>
      </c>
      <c r="LEQ308" s="103" t="s">
        <v>281</v>
      </c>
      <c r="LER308" s="103" t="s">
        <v>281</v>
      </c>
      <c r="LES308" s="103" t="s">
        <v>281</v>
      </c>
      <c r="LET308" s="103" t="s">
        <v>281</v>
      </c>
      <c r="LEU308" s="103" t="s">
        <v>281</v>
      </c>
      <c r="LEV308" s="103" t="s">
        <v>281</v>
      </c>
      <c r="LEW308" s="103" t="s">
        <v>281</v>
      </c>
      <c r="LEX308" s="103" t="s">
        <v>281</v>
      </c>
      <c r="LEY308" s="103" t="s">
        <v>281</v>
      </c>
      <c r="LEZ308" s="103" t="s">
        <v>281</v>
      </c>
      <c r="LFA308" s="103" t="s">
        <v>281</v>
      </c>
      <c r="LFB308" s="103" t="s">
        <v>281</v>
      </c>
      <c r="LFC308" s="103" t="s">
        <v>281</v>
      </c>
      <c r="LFD308" s="103" t="s">
        <v>281</v>
      </c>
      <c r="LFE308" s="103" t="s">
        <v>281</v>
      </c>
      <c r="LFF308" s="103" t="s">
        <v>281</v>
      </c>
      <c r="LFG308" s="103" t="s">
        <v>281</v>
      </c>
      <c r="LFH308" s="103" t="s">
        <v>281</v>
      </c>
      <c r="LFI308" s="103" t="s">
        <v>281</v>
      </c>
      <c r="LFJ308" s="103" t="s">
        <v>281</v>
      </c>
      <c r="LFK308" s="103" t="s">
        <v>281</v>
      </c>
      <c r="LFL308" s="103" t="s">
        <v>281</v>
      </c>
      <c r="LFM308" s="103" t="s">
        <v>281</v>
      </c>
      <c r="LFN308" s="103" t="s">
        <v>281</v>
      </c>
      <c r="LFO308" s="103" t="s">
        <v>281</v>
      </c>
      <c r="LFP308" s="103" t="s">
        <v>281</v>
      </c>
      <c r="LFQ308" s="103" t="s">
        <v>281</v>
      </c>
      <c r="LFR308" s="103" t="s">
        <v>281</v>
      </c>
      <c r="LFS308" s="103" t="s">
        <v>281</v>
      </c>
      <c r="LFT308" s="103" t="s">
        <v>281</v>
      </c>
      <c r="LFU308" s="103" t="s">
        <v>281</v>
      </c>
      <c r="LFV308" s="103" t="s">
        <v>281</v>
      </c>
      <c r="LFW308" s="103" t="s">
        <v>281</v>
      </c>
      <c r="LFX308" s="103" t="s">
        <v>281</v>
      </c>
      <c r="LFY308" s="103" t="s">
        <v>281</v>
      </c>
      <c r="LFZ308" s="103" t="s">
        <v>281</v>
      </c>
      <c r="LGA308" s="103" t="s">
        <v>281</v>
      </c>
      <c r="LGB308" s="103" t="s">
        <v>281</v>
      </c>
      <c r="LGC308" s="103" t="s">
        <v>281</v>
      </c>
      <c r="LGD308" s="103" t="s">
        <v>281</v>
      </c>
      <c r="LGE308" s="103" t="s">
        <v>281</v>
      </c>
      <c r="LGF308" s="103" t="s">
        <v>281</v>
      </c>
      <c r="LGG308" s="103" t="s">
        <v>281</v>
      </c>
      <c r="LGH308" s="103" t="s">
        <v>281</v>
      </c>
      <c r="LGI308" s="103" t="s">
        <v>281</v>
      </c>
      <c r="LGJ308" s="103" t="s">
        <v>281</v>
      </c>
      <c r="LGK308" s="103" t="s">
        <v>281</v>
      </c>
      <c r="LGL308" s="103" t="s">
        <v>281</v>
      </c>
      <c r="LGM308" s="103" t="s">
        <v>281</v>
      </c>
      <c r="LGN308" s="103" t="s">
        <v>281</v>
      </c>
      <c r="LGO308" s="103" t="s">
        <v>281</v>
      </c>
      <c r="LGP308" s="103" t="s">
        <v>281</v>
      </c>
      <c r="LGQ308" s="103" t="s">
        <v>281</v>
      </c>
      <c r="LGR308" s="103" t="s">
        <v>281</v>
      </c>
      <c r="LGS308" s="103" t="s">
        <v>281</v>
      </c>
      <c r="LGT308" s="103" t="s">
        <v>281</v>
      </c>
      <c r="LGU308" s="103" t="s">
        <v>281</v>
      </c>
      <c r="LGV308" s="103" t="s">
        <v>281</v>
      </c>
      <c r="LGW308" s="103" t="s">
        <v>281</v>
      </c>
      <c r="LGX308" s="103" t="s">
        <v>281</v>
      </c>
      <c r="LGY308" s="103" t="s">
        <v>281</v>
      </c>
      <c r="LGZ308" s="103" t="s">
        <v>281</v>
      </c>
      <c r="LHA308" s="103" t="s">
        <v>281</v>
      </c>
      <c r="LHB308" s="103" t="s">
        <v>281</v>
      </c>
      <c r="LHC308" s="103" t="s">
        <v>281</v>
      </c>
      <c r="LHD308" s="103" t="s">
        <v>281</v>
      </c>
      <c r="LHE308" s="103" t="s">
        <v>281</v>
      </c>
      <c r="LHF308" s="103" t="s">
        <v>281</v>
      </c>
      <c r="LHG308" s="103" t="s">
        <v>281</v>
      </c>
      <c r="LHH308" s="103" t="s">
        <v>281</v>
      </c>
      <c r="LHI308" s="103" t="s">
        <v>281</v>
      </c>
      <c r="LHJ308" s="103" t="s">
        <v>281</v>
      </c>
      <c r="LHK308" s="103" t="s">
        <v>281</v>
      </c>
      <c r="LHL308" s="103" t="s">
        <v>281</v>
      </c>
      <c r="LHM308" s="103" t="s">
        <v>281</v>
      </c>
      <c r="LHN308" s="103" t="s">
        <v>281</v>
      </c>
      <c r="LHO308" s="103" t="s">
        <v>281</v>
      </c>
      <c r="LHP308" s="103" t="s">
        <v>281</v>
      </c>
      <c r="LHQ308" s="103" t="s">
        <v>281</v>
      </c>
      <c r="LHR308" s="103" t="s">
        <v>281</v>
      </c>
      <c r="LHS308" s="103" t="s">
        <v>281</v>
      </c>
      <c r="LHT308" s="103" t="s">
        <v>281</v>
      </c>
      <c r="LHU308" s="103" t="s">
        <v>281</v>
      </c>
      <c r="LHV308" s="103" t="s">
        <v>281</v>
      </c>
      <c r="LHW308" s="103" t="s">
        <v>281</v>
      </c>
      <c r="LHX308" s="103" t="s">
        <v>281</v>
      </c>
      <c r="LHY308" s="103" t="s">
        <v>281</v>
      </c>
      <c r="LHZ308" s="103" t="s">
        <v>281</v>
      </c>
      <c r="LIA308" s="103" t="s">
        <v>281</v>
      </c>
      <c r="LIB308" s="103" t="s">
        <v>281</v>
      </c>
      <c r="LIC308" s="103" t="s">
        <v>281</v>
      </c>
      <c r="LID308" s="103" t="s">
        <v>281</v>
      </c>
      <c r="LIE308" s="103" t="s">
        <v>281</v>
      </c>
      <c r="LIF308" s="103" t="s">
        <v>281</v>
      </c>
      <c r="LIG308" s="103" t="s">
        <v>281</v>
      </c>
      <c r="LIH308" s="103" t="s">
        <v>281</v>
      </c>
      <c r="LII308" s="103" t="s">
        <v>281</v>
      </c>
      <c r="LIJ308" s="103" t="s">
        <v>281</v>
      </c>
      <c r="LIK308" s="103" t="s">
        <v>281</v>
      </c>
      <c r="LIL308" s="103" t="s">
        <v>281</v>
      </c>
      <c r="LIM308" s="103" t="s">
        <v>281</v>
      </c>
      <c r="LIN308" s="103" t="s">
        <v>281</v>
      </c>
      <c r="LIO308" s="103" t="s">
        <v>281</v>
      </c>
      <c r="LIP308" s="103" t="s">
        <v>281</v>
      </c>
      <c r="LIQ308" s="103" t="s">
        <v>281</v>
      </c>
      <c r="LIR308" s="103" t="s">
        <v>281</v>
      </c>
      <c r="LIS308" s="103" t="s">
        <v>281</v>
      </c>
      <c r="LIT308" s="103" t="s">
        <v>281</v>
      </c>
      <c r="LIU308" s="103" t="s">
        <v>281</v>
      </c>
      <c r="LIV308" s="103" t="s">
        <v>281</v>
      </c>
      <c r="LIW308" s="103" t="s">
        <v>281</v>
      </c>
      <c r="LIX308" s="103" t="s">
        <v>281</v>
      </c>
      <c r="LIY308" s="103" t="s">
        <v>281</v>
      </c>
      <c r="LIZ308" s="103" t="s">
        <v>281</v>
      </c>
      <c r="LJA308" s="103" t="s">
        <v>281</v>
      </c>
      <c r="LJB308" s="103" t="s">
        <v>281</v>
      </c>
      <c r="LJC308" s="103" t="s">
        <v>281</v>
      </c>
      <c r="LJD308" s="103" t="s">
        <v>281</v>
      </c>
      <c r="LJE308" s="103" t="s">
        <v>281</v>
      </c>
      <c r="LJF308" s="103" t="s">
        <v>281</v>
      </c>
      <c r="LJG308" s="103" t="s">
        <v>281</v>
      </c>
      <c r="LJH308" s="103" t="s">
        <v>281</v>
      </c>
      <c r="LJI308" s="103" t="s">
        <v>281</v>
      </c>
      <c r="LJJ308" s="103" t="s">
        <v>281</v>
      </c>
      <c r="LJK308" s="103" t="s">
        <v>281</v>
      </c>
      <c r="LJL308" s="103" t="s">
        <v>281</v>
      </c>
      <c r="LJM308" s="103" t="s">
        <v>281</v>
      </c>
      <c r="LJN308" s="103" t="s">
        <v>281</v>
      </c>
      <c r="LJO308" s="103" t="s">
        <v>281</v>
      </c>
      <c r="LJP308" s="103" t="s">
        <v>281</v>
      </c>
      <c r="LJQ308" s="103" t="s">
        <v>281</v>
      </c>
      <c r="LJR308" s="103" t="s">
        <v>281</v>
      </c>
      <c r="LJS308" s="103" t="s">
        <v>281</v>
      </c>
      <c r="LJT308" s="103" t="s">
        <v>281</v>
      </c>
      <c r="LJU308" s="103" t="s">
        <v>281</v>
      </c>
      <c r="LJV308" s="103" t="s">
        <v>281</v>
      </c>
      <c r="LJW308" s="103" t="s">
        <v>281</v>
      </c>
      <c r="LJX308" s="103" t="s">
        <v>281</v>
      </c>
      <c r="LJY308" s="103" t="s">
        <v>281</v>
      </c>
      <c r="LJZ308" s="103" t="s">
        <v>281</v>
      </c>
      <c r="LKA308" s="103" t="s">
        <v>281</v>
      </c>
      <c r="LKB308" s="103" t="s">
        <v>281</v>
      </c>
      <c r="LKC308" s="103" t="s">
        <v>281</v>
      </c>
      <c r="LKD308" s="103" t="s">
        <v>281</v>
      </c>
      <c r="LKE308" s="103" t="s">
        <v>281</v>
      </c>
      <c r="LKF308" s="103" t="s">
        <v>281</v>
      </c>
      <c r="LKG308" s="103" t="s">
        <v>281</v>
      </c>
      <c r="LKH308" s="103" t="s">
        <v>281</v>
      </c>
      <c r="LKI308" s="103" t="s">
        <v>281</v>
      </c>
      <c r="LKJ308" s="103" t="s">
        <v>281</v>
      </c>
      <c r="LKK308" s="103" t="s">
        <v>281</v>
      </c>
      <c r="LKL308" s="103" t="s">
        <v>281</v>
      </c>
      <c r="LKM308" s="103" t="s">
        <v>281</v>
      </c>
      <c r="LKN308" s="103" t="s">
        <v>281</v>
      </c>
      <c r="LKO308" s="103" t="s">
        <v>281</v>
      </c>
      <c r="LKP308" s="103" t="s">
        <v>281</v>
      </c>
      <c r="LKQ308" s="103" t="s">
        <v>281</v>
      </c>
      <c r="LKR308" s="103" t="s">
        <v>281</v>
      </c>
      <c r="LKS308" s="103" t="s">
        <v>281</v>
      </c>
      <c r="LKT308" s="103" t="s">
        <v>281</v>
      </c>
      <c r="LKU308" s="103" t="s">
        <v>281</v>
      </c>
      <c r="LKV308" s="103" t="s">
        <v>281</v>
      </c>
      <c r="LKW308" s="103" t="s">
        <v>281</v>
      </c>
      <c r="LKX308" s="103" t="s">
        <v>281</v>
      </c>
      <c r="LKY308" s="103" t="s">
        <v>281</v>
      </c>
      <c r="LKZ308" s="103" t="s">
        <v>281</v>
      </c>
      <c r="LLA308" s="103" t="s">
        <v>281</v>
      </c>
      <c r="LLB308" s="103" t="s">
        <v>281</v>
      </c>
      <c r="LLC308" s="103" t="s">
        <v>281</v>
      </c>
      <c r="LLD308" s="103" t="s">
        <v>281</v>
      </c>
      <c r="LLE308" s="103" t="s">
        <v>281</v>
      </c>
      <c r="LLF308" s="103" t="s">
        <v>281</v>
      </c>
      <c r="LLG308" s="103" t="s">
        <v>281</v>
      </c>
      <c r="LLH308" s="103" t="s">
        <v>281</v>
      </c>
      <c r="LLI308" s="103" t="s">
        <v>281</v>
      </c>
      <c r="LLJ308" s="103" t="s">
        <v>281</v>
      </c>
      <c r="LLK308" s="103" t="s">
        <v>281</v>
      </c>
      <c r="LLL308" s="103" t="s">
        <v>281</v>
      </c>
      <c r="LLM308" s="103" t="s">
        <v>281</v>
      </c>
      <c r="LLN308" s="103" t="s">
        <v>281</v>
      </c>
      <c r="LLO308" s="103" t="s">
        <v>281</v>
      </c>
      <c r="LLP308" s="103" t="s">
        <v>281</v>
      </c>
      <c r="LLQ308" s="103" t="s">
        <v>281</v>
      </c>
      <c r="LLR308" s="103" t="s">
        <v>281</v>
      </c>
      <c r="LLS308" s="103" t="s">
        <v>281</v>
      </c>
      <c r="LLT308" s="103" t="s">
        <v>281</v>
      </c>
      <c r="LLU308" s="103" t="s">
        <v>281</v>
      </c>
      <c r="LLV308" s="103" t="s">
        <v>281</v>
      </c>
      <c r="LLW308" s="103" t="s">
        <v>281</v>
      </c>
      <c r="LLX308" s="103" t="s">
        <v>281</v>
      </c>
      <c r="LLY308" s="103" t="s">
        <v>281</v>
      </c>
      <c r="LLZ308" s="103" t="s">
        <v>281</v>
      </c>
      <c r="LMA308" s="103" t="s">
        <v>281</v>
      </c>
      <c r="LMB308" s="103" t="s">
        <v>281</v>
      </c>
      <c r="LMC308" s="103" t="s">
        <v>281</v>
      </c>
      <c r="LMD308" s="103" t="s">
        <v>281</v>
      </c>
      <c r="LME308" s="103" t="s">
        <v>281</v>
      </c>
      <c r="LMF308" s="103" t="s">
        <v>281</v>
      </c>
      <c r="LMG308" s="103" t="s">
        <v>281</v>
      </c>
      <c r="LMH308" s="103" t="s">
        <v>281</v>
      </c>
      <c r="LMI308" s="103" t="s">
        <v>281</v>
      </c>
      <c r="LMJ308" s="103" t="s">
        <v>281</v>
      </c>
      <c r="LMK308" s="103" t="s">
        <v>281</v>
      </c>
      <c r="LML308" s="103" t="s">
        <v>281</v>
      </c>
      <c r="LMM308" s="103" t="s">
        <v>281</v>
      </c>
      <c r="LMN308" s="103" t="s">
        <v>281</v>
      </c>
      <c r="LMO308" s="103" t="s">
        <v>281</v>
      </c>
      <c r="LMP308" s="103" t="s">
        <v>281</v>
      </c>
      <c r="LMQ308" s="103" t="s">
        <v>281</v>
      </c>
      <c r="LMR308" s="103" t="s">
        <v>281</v>
      </c>
      <c r="LMS308" s="103" t="s">
        <v>281</v>
      </c>
      <c r="LMT308" s="103" t="s">
        <v>281</v>
      </c>
      <c r="LMU308" s="103" t="s">
        <v>281</v>
      </c>
      <c r="LMV308" s="103" t="s">
        <v>281</v>
      </c>
      <c r="LMW308" s="103" t="s">
        <v>281</v>
      </c>
      <c r="LMX308" s="103" t="s">
        <v>281</v>
      </c>
      <c r="LMY308" s="103" t="s">
        <v>281</v>
      </c>
      <c r="LMZ308" s="103" t="s">
        <v>281</v>
      </c>
      <c r="LNA308" s="103" t="s">
        <v>281</v>
      </c>
      <c r="LNB308" s="103" t="s">
        <v>281</v>
      </c>
      <c r="LNC308" s="103" t="s">
        <v>281</v>
      </c>
      <c r="LND308" s="103" t="s">
        <v>281</v>
      </c>
      <c r="LNE308" s="103" t="s">
        <v>281</v>
      </c>
      <c r="LNF308" s="103" t="s">
        <v>281</v>
      </c>
      <c r="LNG308" s="103" t="s">
        <v>281</v>
      </c>
      <c r="LNH308" s="103" t="s">
        <v>281</v>
      </c>
      <c r="LNI308" s="103" t="s">
        <v>281</v>
      </c>
      <c r="LNJ308" s="103" t="s">
        <v>281</v>
      </c>
      <c r="LNK308" s="103" t="s">
        <v>281</v>
      </c>
      <c r="LNL308" s="103" t="s">
        <v>281</v>
      </c>
      <c r="LNM308" s="103" t="s">
        <v>281</v>
      </c>
      <c r="LNN308" s="103" t="s">
        <v>281</v>
      </c>
      <c r="LNO308" s="103" t="s">
        <v>281</v>
      </c>
      <c r="LNP308" s="103" t="s">
        <v>281</v>
      </c>
      <c r="LNQ308" s="103" t="s">
        <v>281</v>
      </c>
      <c r="LNR308" s="103" t="s">
        <v>281</v>
      </c>
      <c r="LNS308" s="103" t="s">
        <v>281</v>
      </c>
      <c r="LNT308" s="103" t="s">
        <v>281</v>
      </c>
      <c r="LNU308" s="103" t="s">
        <v>281</v>
      </c>
      <c r="LNV308" s="103" t="s">
        <v>281</v>
      </c>
      <c r="LNW308" s="103" t="s">
        <v>281</v>
      </c>
      <c r="LNX308" s="103" t="s">
        <v>281</v>
      </c>
      <c r="LNY308" s="103" t="s">
        <v>281</v>
      </c>
      <c r="LNZ308" s="103" t="s">
        <v>281</v>
      </c>
      <c r="LOA308" s="103" t="s">
        <v>281</v>
      </c>
      <c r="LOB308" s="103" t="s">
        <v>281</v>
      </c>
      <c r="LOC308" s="103" t="s">
        <v>281</v>
      </c>
      <c r="LOD308" s="103" t="s">
        <v>281</v>
      </c>
      <c r="LOE308" s="103" t="s">
        <v>281</v>
      </c>
      <c r="LOF308" s="103" t="s">
        <v>281</v>
      </c>
      <c r="LOG308" s="103" t="s">
        <v>281</v>
      </c>
      <c r="LOH308" s="103" t="s">
        <v>281</v>
      </c>
      <c r="LOI308" s="103" t="s">
        <v>281</v>
      </c>
      <c r="LOJ308" s="103" t="s">
        <v>281</v>
      </c>
      <c r="LOK308" s="103" t="s">
        <v>281</v>
      </c>
      <c r="LOL308" s="103" t="s">
        <v>281</v>
      </c>
      <c r="LOM308" s="103" t="s">
        <v>281</v>
      </c>
      <c r="LON308" s="103" t="s">
        <v>281</v>
      </c>
      <c r="LOO308" s="103" t="s">
        <v>281</v>
      </c>
      <c r="LOP308" s="103" t="s">
        <v>281</v>
      </c>
      <c r="LOQ308" s="103" t="s">
        <v>281</v>
      </c>
      <c r="LOR308" s="103" t="s">
        <v>281</v>
      </c>
      <c r="LOS308" s="103" t="s">
        <v>281</v>
      </c>
      <c r="LOT308" s="103" t="s">
        <v>281</v>
      </c>
      <c r="LOU308" s="103" t="s">
        <v>281</v>
      </c>
      <c r="LOV308" s="103" t="s">
        <v>281</v>
      </c>
      <c r="LOW308" s="103" t="s">
        <v>281</v>
      </c>
      <c r="LOX308" s="103" t="s">
        <v>281</v>
      </c>
      <c r="LOY308" s="103" t="s">
        <v>281</v>
      </c>
      <c r="LOZ308" s="103" t="s">
        <v>281</v>
      </c>
      <c r="LPA308" s="103" t="s">
        <v>281</v>
      </c>
      <c r="LPB308" s="103" t="s">
        <v>281</v>
      </c>
      <c r="LPC308" s="103" t="s">
        <v>281</v>
      </c>
      <c r="LPD308" s="103" t="s">
        <v>281</v>
      </c>
      <c r="LPE308" s="103" t="s">
        <v>281</v>
      </c>
      <c r="LPF308" s="103" t="s">
        <v>281</v>
      </c>
      <c r="LPG308" s="103" t="s">
        <v>281</v>
      </c>
      <c r="LPH308" s="103" t="s">
        <v>281</v>
      </c>
      <c r="LPI308" s="103" t="s">
        <v>281</v>
      </c>
      <c r="LPJ308" s="103" t="s">
        <v>281</v>
      </c>
      <c r="LPK308" s="103" t="s">
        <v>281</v>
      </c>
      <c r="LPL308" s="103" t="s">
        <v>281</v>
      </c>
      <c r="LPM308" s="103" t="s">
        <v>281</v>
      </c>
      <c r="LPN308" s="103" t="s">
        <v>281</v>
      </c>
      <c r="LPO308" s="103" t="s">
        <v>281</v>
      </c>
      <c r="LPP308" s="103" t="s">
        <v>281</v>
      </c>
      <c r="LPQ308" s="103" t="s">
        <v>281</v>
      </c>
      <c r="LPR308" s="103" t="s">
        <v>281</v>
      </c>
      <c r="LPS308" s="103" t="s">
        <v>281</v>
      </c>
      <c r="LPT308" s="103" t="s">
        <v>281</v>
      </c>
      <c r="LPU308" s="103" t="s">
        <v>281</v>
      </c>
      <c r="LPV308" s="103" t="s">
        <v>281</v>
      </c>
      <c r="LPW308" s="103" t="s">
        <v>281</v>
      </c>
      <c r="LPX308" s="103" t="s">
        <v>281</v>
      </c>
      <c r="LPY308" s="103" t="s">
        <v>281</v>
      </c>
      <c r="LPZ308" s="103" t="s">
        <v>281</v>
      </c>
      <c r="LQA308" s="103" t="s">
        <v>281</v>
      </c>
      <c r="LQB308" s="103" t="s">
        <v>281</v>
      </c>
      <c r="LQC308" s="103" t="s">
        <v>281</v>
      </c>
      <c r="LQD308" s="103" t="s">
        <v>281</v>
      </c>
      <c r="LQE308" s="103" t="s">
        <v>281</v>
      </c>
      <c r="LQF308" s="103" t="s">
        <v>281</v>
      </c>
      <c r="LQG308" s="103" t="s">
        <v>281</v>
      </c>
      <c r="LQH308" s="103" t="s">
        <v>281</v>
      </c>
      <c r="LQI308" s="103" t="s">
        <v>281</v>
      </c>
      <c r="LQJ308" s="103" t="s">
        <v>281</v>
      </c>
      <c r="LQK308" s="103" t="s">
        <v>281</v>
      </c>
      <c r="LQL308" s="103" t="s">
        <v>281</v>
      </c>
      <c r="LQM308" s="103" t="s">
        <v>281</v>
      </c>
      <c r="LQN308" s="103" t="s">
        <v>281</v>
      </c>
      <c r="LQO308" s="103" t="s">
        <v>281</v>
      </c>
      <c r="LQP308" s="103" t="s">
        <v>281</v>
      </c>
      <c r="LQQ308" s="103" t="s">
        <v>281</v>
      </c>
      <c r="LQR308" s="103" t="s">
        <v>281</v>
      </c>
      <c r="LQS308" s="103" t="s">
        <v>281</v>
      </c>
      <c r="LQT308" s="103" t="s">
        <v>281</v>
      </c>
      <c r="LQU308" s="103" t="s">
        <v>281</v>
      </c>
      <c r="LQV308" s="103" t="s">
        <v>281</v>
      </c>
      <c r="LQW308" s="103" t="s">
        <v>281</v>
      </c>
      <c r="LQX308" s="103" t="s">
        <v>281</v>
      </c>
      <c r="LQY308" s="103" t="s">
        <v>281</v>
      </c>
      <c r="LQZ308" s="103" t="s">
        <v>281</v>
      </c>
      <c r="LRA308" s="103" t="s">
        <v>281</v>
      </c>
      <c r="LRB308" s="103" t="s">
        <v>281</v>
      </c>
      <c r="LRC308" s="103" t="s">
        <v>281</v>
      </c>
      <c r="LRD308" s="103" t="s">
        <v>281</v>
      </c>
      <c r="LRE308" s="103" t="s">
        <v>281</v>
      </c>
      <c r="LRF308" s="103" t="s">
        <v>281</v>
      </c>
      <c r="LRG308" s="103" t="s">
        <v>281</v>
      </c>
      <c r="LRH308" s="103" t="s">
        <v>281</v>
      </c>
      <c r="LRI308" s="103" t="s">
        <v>281</v>
      </c>
      <c r="LRJ308" s="103" t="s">
        <v>281</v>
      </c>
      <c r="LRK308" s="103" t="s">
        <v>281</v>
      </c>
      <c r="LRL308" s="103" t="s">
        <v>281</v>
      </c>
      <c r="LRM308" s="103" t="s">
        <v>281</v>
      </c>
      <c r="LRN308" s="103" t="s">
        <v>281</v>
      </c>
      <c r="LRO308" s="103" t="s">
        <v>281</v>
      </c>
      <c r="LRP308" s="103" t="s">
        <v>281</v>
      </c>
      <c r="LRQ308" s="103" t="s">
        <v>281</v>
      </c>
      <c r="LRR308" s="103" t="s">
        <v>281</v>
      </c>
      <c r="LRS308" s="103" t="s">
        <v>281</v>
      </c>
      <c r="LRT308" s="103" t="s">
        <v>281</v>
      </c>
      <c r="LRU308" s="103" t="s">
        <v>281</v>
      </c>
      <c r="LRV308" s="103" t="s">
        <v>281</v>
      </c>
      <c r="LRW308" s="103" t="s">
        <v>281</v>
      </c>
      <c r="LRX308" s="103" t="s">
        <v>281</v>
      </c>
      <c r="LRY308" s="103" t="s">
        <v>281</v>
      </c>
      <c r="LRZ308" s="103" t="s">
        <v>281</v>
      </c>
      <c r="LSA308" s="103" t="s">
        <v>281</v>
      </c>
      <c r="LSB308" s="103" t="s">
        <v>281</v>
      </c>
      <c r="LSC308" s="103" t="s">
        <v>281</v>
      </c>
      <c r="LSD308" s="103" t="s">
        <v>281</v>
      </c>
      <c r="LSE308" s="103" t="s">
        <v>281</v>
      </c>
      <c r="LSF308" s="103" t="s">
        <v>281</v>
      </c>
      <c r="LSG308" s="103" t="s">
        <v>281</v>
      </c>
      <c r="LSH308" s="103" t="s">
        <v>281</v>
      </c>
      <c r="LSI308" s="103" t="s">
        <v>281</v>
      </c>
      <c r="LSJ308" s="103" t="s">
        <v>281</v>
      </c>
      <c r="LSK308" s="103" t="s">
        <v>281</v>
      </c>
      <c r="LSL308" s="103" t="s">
        <v>281</v>
      </c>
      <c r="LSM308" s="103" t="s">
        <v>281</v>
      </c>
      <c r="LSN308" s="103" t="s">
        <v>281</v>
      </c>
      <c r="LSO308" s="103" t="s">
        <v>281</v>
      </c>
      <c r="LSP308" s="103" t="s">
        <v>281</v>
      </c>
      <c r="LSQ308" s="103" t="s">
        <v>281</v>
      </c>
      <c r="LSR308" s="103" t="s">
        <v>281</v>
      </c>
      <c r="LSS308" s="103" t="s">
        <v>281</v>
      </c>
      <c r="LST308" s="103" t="s">
        <v>281</v>
      </c>
      <c r="LSU308" s="103" t="s">
        <v>281</v>
      </c>
      <c r="LSV308" s="103" t="s">
        <v>281</v>
      </c>
      <c r="LSW308" s="103" t="s">
        <v>281</v>
      </c>
      <c r="LSX308" s="103" t="s">
        <v>281</v>
      </c>
      <c r="LSY308" s="103" t="s">
        <v>281</v>
      </c>
      <c r="LSZ308" s="103" t="s">
        <v>281</v>
      </c>
      <c r="LTA308" s="103" t="s">
        <v>281</v>
      </c>
      <c r="LTB308" s="103" t="s">
        <v>281</v>
      </c>
      <c r="LTC308" s="103" t="s">
        <v>281</v>
      </c>
      <c r="LTD308" s="103" t="s">
        <v>281</v>
      </c>
      <c r="LTE308" s="103" t="s">
        <v>281</v>
      </c>
      <c r="LTF308" s="103" t="s">
        <v>281</v>
      </c>
      <c r="LTG308" s="103" t="s">
        <v>281</v>
      </c>
      <c r="LTH308" s="103" t="s">
        <v>281</v>
      </c>
      <c r="LTI308" s="103" t="s">
        <v>281</v>
      </c>
      <c r="LTJ308" s="103" t="s">
        <v>281</v>
      </c>
      <c r="LTK308" s="103" t="s">
        <v>281</v>
      </c>
      <c r="LTL308" s="103" t="s">
        <v>281</v>
      </c>
      <c r="LTM308" s="103" t="s">
        <v>281</v>
      </c>
      <c r="LTN308" s="103" t="s">
        <v>281</v>
      </c>
      <c r="LTO308" s="103" t="s">
        <v>281</v>
      </c>
      <c r="LTP308" s="103" t="s">
        <v>281</v>
      </c>
      <c r="LTQ308" s="103" t="s">
        <v>281</v>
      </c>
      <c r="LTR308" s="103" t="s">
        <v>281</v>
      </c>
      <c r="LTS308" s="103" t="s">
        <v>281</v>
      </c>
      <c r="LTT308" s="103" t="s">
        <v>281</v>
      </c>
      <c r="LTU308" s="103" t="s">
        <v>281</v>
      </c>
      <c r="LTV308" s="103" t="s">
        <v>281</v>
      </c>
      <c r="LTW308" s="103" t="s">
        <v>281</v>
      </c>
      <c r="LTX308" s="103" t="s">
        <v>281</v>
      </c>
      <c r="LTY308" s="103" t="s">
        <v>281</v>
      </c>
      <c r="LTZ308" s="103" t="s">
        <v>281</v>
      </c>
      <c r="LUA308" s="103" t="s">
        <v>281</v>
      </c>
      <c r="LUB308" s="103" t="s">
        <v>281</v>
      </c>
      <c r="LUC308" s="103" t="s">
        <v>281</v>
      </c>
      <c r="LUD308" s="103" t="s">
        <v>281</v>
      </c>
      <c r="LUE308" s="103" t="s">
        <v>281</v>
      </c>
      <c r="LUF308" s="103" t="s">
        <v>281</v>
      </c>
      <c r="LUG308" s="103" t="s">
        <v>281</v>
      </c>
      <c r="LUH308" s="103" t="s">
        <v>281</v>
      </c>
      <c r="LUI308" s="103" t="s">
        <v>281</v>
      </c>
      <c r="LUJ308" s="103" t="s">
        <v>281</v>
      </c>
      <c r="LUK308" s="103" t="s">
        <v>281</v>
      </c>
      <c r="LUL308" s="103" t="s">
        <v>281</v>
      </c>
      <c r="LUM308" s="103" t="s">
        <v>281</v>
      </c>
      <c r="LUN308" s="103" t="s">
        <v>281</v>
      </c>
      <c r="LUO308" s="103" t="s">
        <v>281</v>
      </c>
      <c r="LUP308" s="103" t="s">
        <v>281</v>
      </c>
      <c r="LUQ308" s="103" t="s">
        <v>281</v>
      </c>
      <c r="LUR308" s="103" t="s">
        <v>281</v>
      </c>
      <c r="LUS308" s="103" t="s">
        <v>281</v>
      </c>
      <c r="LUT308" s="103" t="s">
        <v>281</v>
      </c>
      <c r="LUU308" s="103" t="s">
        <v>281</v>
      </c>
      <c r="LUV308" s="103" t="s">
        <v>281</v>
      </c>
      <c r="LUW308" s="103" t="s">
        <v>281</v>
      </c>
      <c r="LUX308" s="103" t="s">
        <v>281</v>
      </c>
      <c r="LUY308" s="103" t="s">
        <v>281</v>
      </c>
      <c r="LUZ308" s="103" t="s">
        <v>281</v>
      </c>
      <c r="LVA308" s="103" t="s">
        <v>281</v>
      </c>
      <c r="LVB308" s="103" t="s">
        <v>281</v>
      </c>
      <c r="LVC308" s="103" t="s">
        <v>281</v>
      </c>
      <c r="LVD308" s="103" t="s">
        <v>281</v>
      </c>
      <c r="LVE308" s="103" t="s">
        <v>281</v>
      </c>
      <c r="LVF308" s="103" t="s">
        <v>281</v>
      </c>
      <c r="LVG308" s="103" t="s">
        <v>281</v>
      </c>
      <c r="LVH308" s="103" t="s">
        <v>281</v>
      </c>
      <c r="LVI308" s="103" t="s">
        <v>281</v>
      </c>
      <c r="LVJ308" s="103" t="s">
        <v>281</v>
      </c>
      <c r="LVK308" s="103" t="s">
        <v>281</v>
      </c>
      <c r="LVL308" s="103" t="s">
        <v>281</v>
      </c>
      <c r="LVM308" s="103" t="s">
        <v>281</v>
      </c>
      <c r="LVN308" s="103" t="s">
        <v>281</v>
      </c>
      <c r="LVO308" s="103" t="s">
        <v>281</v>
      </c>
      <c r="LVP308" s="103" t="s">
        <v>281</v>
      </c>
      <c r="LVQ308" s="103" t="s">
        <v>281</v>
      </c>
      <c r="LVR308" s="103" t="s">
        <v>281</v>
      </c>
      <c r="LVS308" s="103" t="s">
        <v>281</v>
      </c>
      <c r="LVT308" s="103" t="s">
        <v>281</v>
      </c>
      <c r="LVU308" s="103" t="s">
        <v>281</v>
      </c>
      <c r="LVV308" s="103" t="s">
        <v>281</v>
      </c>
      <c r="LVW308" s="103" t="s">
        <v>281</v>
      </c>
      <c r="LVX308" s="103" t="s">
        <v>281</v>
      </c>
      <c r="LVY308" s="103" t="s">
        <v>281</v>
      </c>
      <c r="LVZ308" s="103" t="s">
        <v>281</v>
      </c>
      <c r="LWA308" s="103" t="s">
        <v>281</v>
      </c>
      <c r="LWB308" s="103" t="s">
        <v>281</v>
      </c>
      <c r="LWC308" s="103" t="s">
        <v>281</v>
      </c>
      <c r="LWD308" s="103" t="s">
        <v>281</v>
      </c>
      <c r="LWE308" s="103" t="s">
        <v>281</v>
      </c>
      <c r="LWF308" s="103" t="s">
        <v>281</v>
      </c>
      <c r="LWG308" s="103" t="s">
        <v>281</v>
      </c>
      <c r="LWH308" s="103" t="s">
        <v>281</v>
      </c>
      <c r="LWI308" s="103" t="s">
        <v>281</v>
      </c>
      <c r="LWJ308" s="103" t="s">
        <v>281</v>
      </c>
      <c r="LWK308" s="103" t="s">
        <v>281</v>
      </c>
      <c r="LWL308" s="103" t="s">
        <v>281</v>
      </c>
      <c r="LWM308" s="103" t="s">
        <v>281</v>
      </c>
      <c r="LWN308" s="103" t="s">
        <v>281</v>
      </c>
      <c r="LWO308" s="103" t="s">
        <v>281</v>
      </c>
      <c r="LWP308" s="103" t="s">
        <v>281</v>
      </c>
      <c r="LWQ308" s="103" t="s">
        <v>281</v>
      </c>
      <c r="LWR308" s="103" t="s">
        <v>281</v>
      </c>
      <c r="LWS308" s="103" t="s">
        <v>281</v>
      </c>
      <c r="LWT308" s="103" t="s">
        <v>281</v>
      </c>
      <c r="LWU308" s="103" t="s">
        <v>281</v>
      </c>
      <c r="LWV308" s="103" t="s">
        <v>281</v>
      </c>
      <c r="LWW308" s="103" t="s">
        <v>281</v>
      </c>
      <c r="LWX308" s="103" t="s">
        <v>281</v>
      </c>
      <c r="LWY308" s="103" t="s">
        <v>281</v>
      </c>
      <c r="LWZ308" s="103" t="s">
        <v>281</v>
      </c>
      <c r="LXA308" s="103" t="s">
        <v>281</v>
      </c>
      <c r="LXB308" s="103" t="s">
        <v>281</v>
      </c>
      <c r="LXC308" s="103" t="s">
        <v>281</v>
      </c>
      <c r="LXD308" s="103" t="s">
        <v>281</v>
      </c>
      <c r="LXE308" s="103" t="s">
        <v>281</v>
      </c>
      <c r="LXF308" s="103" t="s">
        <v>281</v>
      </c>
      <c r="LXG308" s="103" t="s">
        <v>281</v>
      </c>
      <c r="LXH308" s="103" t="s">
        <v>281</v>
      </c>
      <c r="LXI308" s="103" t="s">
        <v>281</v>
      </c>
      <c r="LXJ308" s="103" t="s">
        <v>281</v>
      </c>
      <c r="LXK308" s="103" t="s">
        <v>281</v>
      </c>
      <c r="LXL308" s="103" t="s">
        <v>281</v>
      </c>
      <c r="LXM308" s="103" t="s">
        <v>281</v>
      </c>
      <c r="LXN308" s="103" t="s">
        <v>281</v>
      </c>
      <c r="LXO308" s="103" t="s">
        <v>281</v>
      </c>
      <c r="LXP308" s="103" t="s">
        <v>281</v>
      </c>
      <c r="LXQ308" s="103" t="s">
        <v>281</v>
      </c>
      <c r="LXR308" s="103" t="s">
        <v>281</v>
      </c>
      <c r="LXS308" s="103" t="s">
        <v>281</v>
      </c>
      <c r="LXT308" s="103" t="s">
        <v>281</v>
      </c>
      <c r="LXU308" s="103" t="s">
        <v>281</v>
      </c>
      <c r="LXV308" s="103" t="s">
        <v>281</v>
      </c>
      <c r="LXW308" s="103" t="s">
        <v>281</v>
      </c>
      <c r="LXX308" s="103" t="s">
        <v>281</v>
      </c>
      <c r="LXY308" s="103" t="s">
        <v>281</v>
      </c>
      <c r="LXZ308" s="103" t="s">
        <v>281</v>
      </c>
      <c r="LYA308" s="103" t="s">
        <v>281</v>
      </c>
      <c r="LYB308" s="103" t="s">
        <v>281</v>
      </c>
      <c r="LYC308" s="103" t="s">
        <v>281</v>
      </c>
      <c r="LYD308" s="103" t="s">
        <v>281</v>
      </c>
      <c r="LYE308" s="103" t="s">
        <v>281</v>
      </c>
      <c r="LYF308" s="103" t="s">
        <v>281</v>
      </c>
      <c r="LYG308" s="103" t="s">
        <v>281</v>
      </c>
      <c r="LYH308" s="103" t="s">
        <v>281</v>
      </c>
      <c r="LYI308" s="103" t="s">
        <v>281</v>
      </c>
      <c r="LYJ308" s="103" t="s">
        <v>281</v>
      </c>
      <c r="LYK308" s="103" t="s">
        <v>281</v>
      </c>
      <c r="LYL308" s="103" t="s">
        <v>281</v>
      </c>
      <c r="LYM308" s="103" t="s">
        <v>281</v>
      </c>
      <c r="LYN308" s="103" t="s">
        <v>281</v>
      </c>
      <c r="LYO308" s="103" t="s">
        <v>281</v>
      </c>
      <c r="LYP308" s="103" t="s">
        <v>281</v>
      </c>
      <c r="LYQ308" s="103" t="s">
        <v>281</v>
      </c>
      <c r="LYR308" s="103" t="s">
        <v>281</v>
      </c>
      <c r="LYS308" s="103" t="s">
        <v>281</v>
      </c>
      <c r="LYT308" s="103" t="s">
        <v>281</v>
      </c>
      <c r="LYU308" s="103" t="s">
        <v>281</v>
      </c>
      <c r="LYV308" s="103" t="s">
        <v>281</v>
      </c>
      <c r="LYW308" s="103" t="s">
        <v>281</v>
      </c>
      <c r="LYX308" s="103" t="s">
        <v>281</v>
      </c>
      <c r="LYY308" s="103" t="s">
        <v>281</v>
      </c>
      <c r="LYZ308" s="103" t="s">
        <v>281</v>
      </c>
      <c r="LZA308" s="103" t="s">
        <v>281</v>
      </c>
      <c r="LZB308" s="103" t="s">
        <v>281</v>
      </c>
      <c r="LZC308" s="103" t="s">
        <v>281</v>
      </c>
      <c r="LZD308" s="103" t="s">
        <v>281</v>
      </c>
      <c r="LZE308" s="103" t="s">
        <v>281</v>
      </c>
      <c r="LZF308" s="103" t="s">
        <v>281</v>
      </c>
      <c r="LZG308" s="103" t="s">
        <v>281</v>
      </c>
      <c r="LZH308" s="103" t="s">
        <v>281</v>
      </c>
      <c r="LZI308" s="103" t="s">
        <v>281</v>
      </c>
      <c r="LZJ308" s="103" t="s">
        <v>281</v>
      </c>
      <c r="LZK308" s="103" t="s">
        <v>281</v>
      </c>
      <c r="LZL308" s="103" t="s">
        <v>281</v>
      </c>
      <c r="LZM308" s="103" t="s">
        <v>281</v>
      </c>
      <c r="LZN308" s="103" t="s">
        <v>281</v>
      </c>
      <c r="LZO308" s="103" t="s">
        <v>281</v>
      </c>
      <c r="LZP308" s="103" t="s">
        <v>281</v>
      </c>
      <c r="LZQ308" s="103" t="s">
        <v>281</v>
      </c>
      <c r="LZR308" s="103" t="s">
        <v>281</v>
      </c>
      <c r="LZS308" s="103" t="s">
        <v>281</v>
      </c>
      <c r="LZT308" s="103" t="s">
        <v>281</v>
      </c>
      <c r="LZU308" s="103" t="s">
        <v>281</v>
      </c>
      <c r="LZV308" s="103" t="s">
        <v>281</v>
      </c>
      <c r="LZW308" s="103" t="s">
        <v>281</v>
      </c>
      <c r="LZX308" s="103" t="s">
        <v>281</v>
      </c>
      <c r="LZY308" s="103" t="s">
        <v>281</v>
      </c>
      <c r="LZZ308" s="103" t="s">
        <v>281</v>
      </c>
      <c r="MAA308" s="103" t="s">
        <v>281</v>
      </c>
      <c r="MAB308" s="103" t="s">
        <v>281</v>
      </c>
      <c r="MAC308" s="103" t="s">
        <v>281</v>
      </c>
      <c r="MAD308" s="103" t="s">
        <v>281</v>
      </c>
      <c r="MAE308" s="103" t="s">
        <v>281</v>
      </c>
      <c r="MAF308" s="103" t="s">
        <v>281</v>
      </c>
      <c r="MAG308" s="103" t="s">
        <v>281</v>
      </c>
      <c r="MAH308" s="103" t="s">
        <v>281</v>
      </c>
      <c r="MAI308" s="103" t="s">
        <v>281</v>
      </c>
      <c r="MAJ308" s="103" t="s">
        <v>281</v>
      </c>
      <c r="MAK308" s="103" t="s">
        <v>281</v>
      </c>
      <c r="MAL308" s="103" t="s">
        <v>281</v>
      </c>
      <c r="MAM308" s="103" t="s">
        <v>281</v>
      </c>
      <c r="MAN308" s="103" t="s">
        <v>281</v>
      </c>
      <c r="MAO308" s="103" t="s">
        <v>281</v>
      </c>
      <c r="MAP308" s="103" t="s">
        <v>281</v>
      </c>
      <c r="MAQ308" s="103" t="s">
        <v>281</v>
      </c>
      <c r="MAR308" s="103" t="s">
        <v>281</v>
      </c>
      <c r="MAS308" s="103" t="s">
        <v>281</v>
      </c>
      <c r="MAT308" s="103" t="s">
        <v>281</v>
      </c>
      <c r="MAU308" s="103" t="s">
        <v>281</v>
      </c>
      <c r="MAV308" s="103" t="s">
        <v>281</v>
      </c>
      <c r="MAW308" s="103" t="s">
        <v>281</v>
      </c>
      <c r="MAX308" s="103" t="s">
        <v>281</v>
      </c>
      <c r="MAY308" s="103" t="s">
        <v>281</v>
      </c>
      <c r="MAZ308" s="103" t="s">
        <v>281</v>
      </c>
      <c r="MBA308" s="103" t="s">
        <v>281</v>
      </c>
      <c r="MBB308" s="103" t="s">
        <v>281</v>
      </c>
      <c r="MBC308" s="103" t="s">
        <v>281</v>
      </c>
      <c r="MBD308" s="103" t="s">
        <v>281</v>
      </c>
      <c r="MBE308" s="103" t="s">
        <v>281</v>
      </c>
      <c r="MBF308" s="103" t="s">
        <v>281</v>
      </c>
      <c r="MBG308" s="103" t="s">
        <v>281</v>
      </c>
      <c r="MBH308" s="103" t="s">
        <v>281</v>
      </c>
      <c r="MBI308" s="103" t="s">
        <v>281</v>
      </c>
      <c r="MBJ308" s="103" t="s">
        <v>281</v>
      </c>
      <c r="MBK308" s="103" t="s">
        <v>281</v>
      </c>
      <c r="MBL308" s="103" t="s">
        <v>281</v>
      </c>
      <c r="MBM308" s="103" t="s">
        <v>281</v>
      </c>
      <c r="MBN308" s="103" t="s">
        <v>281</v>
      </c>
      <c r="MBO308" s="103" t="s">
        <v>281</v>
      </c>
      <c r="MBP308" s="103" t="s">
        <v>281</v>
      </c>
      <c r="MBQ308" s="103" t="s">
        <v>281</v>
      </c>
      <c r="MBR308" s="103" t="s">
        <v>281</v>
      </c>
      <c r="MBS308" s="103" t="s">
        <v>281</v>
      </c>
      <c r="MBT308" s="103" t="s">
        <v>281</v>
      </c>
      <c r="MBU308" s="103" t="s">
        <v>281</v>
      </c>
      <c r="MBV308" s="103" t="s">
        <v>281</v>
      </c>
      <c r="MBW308" s="103" t="s">
        <v>281</v>
      </c>
      <c r="MBX308" s="103" t="s">
        <v>281</v>
      </c>
      <c r="MBY308" s="103" t="s">
        <v>281</v>
      </c>
      <c r="MBZ308" s="103" t="s">
        <v>281</v>
      </c>
      <c r="MCA308" s="103" t="s">
        <v>281</v>
      </c>
      <c r="MCB308" s="103" t="s">
        <v>281</v>
      </c>
      <c r="MCC308" s="103" t="s">
        <v>281</v>
      </c>
      <c r="MCD308" s="103" t="s">
        <v>281</v>
      </c>
      <c r="MCE308" s="103" t="s">
        <v>281</v>
      </c>
      <c r="MCF308" s="103" t="s">
        <v>281</v>
      </c>
      <c r="MCG308" s="103" t="s">
        <v>281</v>
      </c>
      <c r="MCH308" s="103" t="s">
        <v>281</v>
      </c>
      <c r="MCI308" s="103" t="s">
        <v>281</v>
      </c>
      <c r="MCJ308" s="103" t="s">
        <v>281</v>
      </c>
      <c r="MCK308" s="103" t="s">
        <v>281</v>
      </c>
      <c r="MCL308" s="103" t="s">
        <v>281</v>
      </c>
      <c r="MCM308" s="103" t="s">
        <v>281</v>
      </c>
      <c r="MCN308" s="103" t="s">
        <v>281</v>
      </c>
      <c r="MCO308" s="103" t="s">
        <v>281</v>
      </c>
      <c r="MCP308" s="103" t="s">
        <v>281</v>
      </c>
      <c r="MCQ308" s="103" t="s">
        <v>281</v>
      </c>
      <c r="MCR308" s="103" t="s">
        <v>281</v>
      </c>
      <c r="MCS308" s="103" t="s">
        <v>281</v>
      </c>
      <c r="MCT308" s="103" t="s">
        <v>281</v>
      </c>
      <c r="MCU308" s="103" t="s">
        <v>281</v>
      </c>
      <c r="MCV308" s="103" t="s">
        <v>281</v>
      </c>
      <c r="MCW308" s="103" t="s">
        <v>281</v>
      </c>
      <c r="MCX308" s="103" t="s">
        <v>281</v>
      </c>
      <c r="MCY308" s="103" t="s">
        <v>281</v>
      </c>
      <c r="MCZ308" s="103" t="s">
        <v>281</v>
      </c>
      <c r="MDA308" s="103" t="s">
        <v>281</v>
      </c>
      <c r="MDB308" s="103" t="s">
        <v>281</v>
      </c>
      <c r="MDC308" s="103" t="s">
        <v>281</v>
      </c>
      <c r="MDD308" s="103" t="s">
        <v>281</v>
      </c>
      <c r="MDE308" s="103" t="s">
        <v>281</v>
      </c>
      <c r="MDF308" s="103" t="s">
        <v>281</v>
      </c>
      <c r="MDG308" s="103" t="s">
        <v>281</v>
      </c>
      <c r="MDH308" s="103" t="s">
        <v>281</v>
      </c>
      <c r="MDI308" s="103" t="s">
        <v>281</v>
      </c>
      <c r="MDJ308" s="103" t="s">
        <v>281</v>
      </c>
      <c r="MDK308" s="103" t="s">
        <v>281</v>
      </c>
      <c r="MDL308" s="103" t="s">
        <v>281</v>
      </c>
      <c r="MDM308" s="103" t="s">
        <v>281</v>
      </c>
      <c r="MDN308" s="103" t="s">
        <v>281</v>
      </c>
      <c r="MDO308" s="103" t="s">
        <v>281</v>
      </c>
      <c r="MDP308" s="103" t="s">
        <v>281</v>
      </c>
      <c r="MDQ308" s="103" t="s">
        <v>281</v>
      </c>
      <c r="MDR308" s="103" t="s">
        <v>281</v>
      </c>
      <c r="MDS308" s="103" t="s">
        <v>281</v>
      </c>
      <c r="MDT308" s="103" t="s">
        <v>281</v>
      </c>
      <c r="MDU308" s="103" t="s">
        <v>281</v>
      </c>
      <c r="MDV308" s="103" t="s">
        <v>281</v>
      </c>
      <c r="MDW308" s="103" t="s">
        <v>281</v>
      </c>
      <c r="MDX308" s="103" t="s">
        <v>281</v>
      </c>
      <c r="MDY308" s="103" t="s">
        <v>281</v>
      </c>
      <c r="MDZ308" s="103" t="s">
        <v>281</v>
      </c>
      <c r="MEA308" s="103" t="s">
        <v>281</v>
      </c>
      <c r="MEB308" s="103" t="s">
        <v>281</v>
      </c>
      <c r="MEC308" s="103" t="s">
        <v>281</v>
      </c>
      <c r="MED308" s="103" t="s">
        <v>281</v>
      </c>
      <c r="MEE308" s="103" t="s">
        <v>281</v>
      </c>
      <c r="MEF308" s="103" t="s">
        <v>281</v>
      </c>
      <c r="MEG308" s="103" t="s">
        <v>281</v>
      </c>
      <c r="MEH308" s="103" t="s">
        <v>281</v>
      </c>
      <c r="MEI308" s="103" t="s">
        <v>281</v>
      </c>
      <c r="MEJ308" s="103" t="s">
        <v>281</v>
      </c>
      <c r="MEK308" s="103" t="s">
        <v>281</v>
      </c>
      <c r="MEL308" s="103" t="s">
        <v>281</v>
      </c>
      <c r="MEM308" s="103" t="s">
        <v>281</v>
      </c>
      <c r="MEN308" s="103" t="s">
        <v>281</v>
      </c>
      <c r="MEO308" s="103" t="s">
        <v>281</v>
      </c>
      <c r="MEP308" s="103" t="s">
        <v>281</v>
      </c>
      <c r="MEQ308" s="103" t="s">
        <v>281</v>
      </c>
      <c r="MER308" s="103" t="s">
        <v>281</v>
      </c>
      <c r="MES308" s="103" t="s">
        <v>281</v>
      </c>
      <c r="MET308" s="103" t="s">
        <v>281</v>
      </c>
      <c r="MEU308" s="103" t="s">
        <v>281</v>
      </c>
      <c r="MEV308" s="103" t="s">
        <v>281</v>
      </c>
      <c r="MEW308" s="103" t="s">
        <v>281</v>
      </c>
      <c r="MEX308" s="103" t="s">
        <v>281</v>
      </c>
      <c r="MEY308" s="103" t="s">
        <v>281</v>
      </c>
      <c r="MEZ308" s="103" t="s">
        <v>281</v>
      </c>
      <c r="MFA308" s="103" t="s">
        <v>281</v>
      </c>
      <c r="MFB308" s="103" t="s">
        <v>281</v>
      </c>
      <c r="MFC308" s="103" t="s">
        <v>281</v>
      </c>
      <c r="MFD308" s="103" t="s">
        <v>281</v>
      </c>
      <c r="MFE308" s="103" t="s">
        <v>281</v>
      </c>
      <c r="MFF308" s="103" t="s">
        <v>281</v>
      </c>
      <c r="MFG308" s="103" t="s">
        <v>281</v>
      </c>
      <c r="MFH308" s="103" t="s">
        <v>281</v>
      </c>
      <c r="MFI308" s="103" t="s">
        <v>281</v>
      </c>
      <c r="MFJ308" s="103" t="s">
        <v>281</v>
      </c>
      <c r="MFK308" s="103" t="s">
        <v>281</v>
      </c>
      <c r="MFL308" s="103" t="s">
        <v>281</v>
      </c>
      <c r="MFM308" s="103" t="s">
        <v>281</v>
      </c>
      <c r="MFN308" s="103" t="s">
        <v>281</v>
      </c>
      <c r="MFO308" s="103" t="s">
        <v>281</v>
      </c>
      <c r="MFP308" s="103" t="s">
        <v>281</v>
      </c>
      <c r="MFQ308" s="103" t="s">
        <v>281</v>
      </c>
      <c r="MFR308" s="103" t="s">
        <v>281</v>
      </c>
      <c r="MFS308" s="103" t="s">
        <v>281</v>
      </c>
      <c r="MFT308" s="103" t="s">
        <v>281</v>
      </c>
      <c r="MFU308" s="103" t="s">
        <v>281</v>
      </c>
      <c r="MFV308" s="103" t="s">
        <v>281</v>
      </c>
      <c r="MFW308" s="103" t="s">
        <v>281</v>
      </c>
      <c r="MFX308" s="103" t="s">
        <v>281</v>
      </c>
      <c r="MFY308" s="103" t="s">
        <v>281</v>
      </c>
      <c r="MFZ308" s="103" t="s">
        <v>281</v>
      </c>
      <c r="MGA308" s="103" t="s">
        <v>281</v>
      </c>
      <c r="MGB308" s="103" t="s">
        <v>281</v>
      </c>
      <c r="MGC308" s="103" t="s">
        <v>281</v>
      </c>
      <c r="MGD308" s="103" t="s">
        <v>281</v>
      </c>
      <c r="MGE308" s="103" t="s">
        <v>281</v>
      </c>
      <c r="MGF308" s="103" t="s">
        <v>281</v>
      </c>
      <c r="MGG308" s="103" t="s">
        <v>281</v>
      </c>
      <c r="MGH308" s="103" t="s">
        <v>281</v>
      </c>
      <c r="MGI308" s="103" t="s">
        <v>281</v>
      </c>
      <c r="MGJ308" s="103" t="s">
        <v>281</v>
      </c>
      <c r="MGK308" s="103" t="s">
        <v>281</v>
      </c>
      <c r="MGL308" s="103" t="s">
        <v>281</v>
      </c>
      <c r="MGM308" s="103" t="s">
        <v>281</v>
      </c>
      <c r="MGN308" s="103" t="s">
        <v>281</v>
      </c>
      <c r="MGO308" s="103" t="s">
        <v>281</v>
      </c>
      <c r="MGP308" s="103" t="s">
        <v>281</v>
      </c>
      <c r="MGQ308" s="103" t="s">
        <v>281</v>
      </c>
      <c r="MGR308" s="103" t="s">
        <v>281</v>
      </c>
      <c r="MGS308" s="103" t="s">
        <v>281</v>
      </c>
      <c r="MGT308" s="103" t="s">
        <v>281</v>
      </c>
      <c r="MGU308" s="103" t="s">
        <v>281</v>
      </c>
      <c r="MGV308" s="103" t="s">
        <v>281</v>
      </c>
      <c r="MGW308" s="103" t="s">
        <v>281</v>
      </c>
      <c r="MGX308" s="103" t="s">
        <v>281</v>
      </c>
      <c r="MGY308" s="103" t="s">
        <v>281</v>
      </c>
      <c r="MGZ308" s="103" t="s">
        <v>281</v>
      </c>
      <c r="MHA308" s="103" t="s">
        <v>281</v>
      </c>
      <c r="MHB308" s="103" t="s">
        <v>281</v>
      </c>
      <c r="MHC308" s="103" t="s">
        <v>281</v>
      </c>
      <c r="MHD308" s="103" t="s">
        <v>281</v>
      </c>
      <c r="MHE308" s="103" t="s">
        <v>281</v>
      </c>
      <c r="MHF308" s="103" t="s">
        <v>281</v>
      </c>
      <c r="MHG308" s="103" t="s">
        <v>281</v>
      </c>
      <c r="MHH308" s="103" t="s">
        <v>281</v>
      </c>
      <c r="MHI308" s="103" t="s">
        <v>281</v>
      </c>
      <c r="MHJ308" s="103" t="s">
        <v>281</v>
      </c>
      <c r="MHK308" s="103" t="s">
        <v>281</v>
      </c>
      <c r="MHL308" s="103" t="s">
        <v>281</v>
      </c>
      <c r="MHM308" s="103" t="s">
        <v>281</v>
      </c>
      <c r="MHN308" s="103" t="s">
        <v>281</v>
      </c>
      <c r="MHO308" s="103" t="s">
        <v>281</v>
      </c>
      <c r="MHP308" s="103" t="s">
        <v>281</v>
      </c>
      <c r="MHQ308" s="103" t="s">
        <v>281</v>
      </c>
      <c r="MHR308" s="103" t="s">
        <v>281</v>
      </c>
      <c r="MHS308" s="103" t="s">
        <v>281</v>
      </c>
      <c r="MHT308" s="103" t="s">
        <v>281</v>
      </c>
      <c r="MHU308" s="103" t="s">
        <v>281</v>
      </c>
      <c r="MHV308" s="103" t="s">
        <v>281</v>
      </c>
      <c r="MHW308" s="103" t="s">
        <v>281</v>
      </c>
      <c r="MHX308" s="103" t="s">
        <v>281</v>
      </c>
      <c r="MHY308" s="103" t="s">
        <v>281</v>
      </c>
      <c r="MHZ308" s="103" t="s">
        <v>281</v>
      </c>
      <c r="MIA308" s="103" t="s">
        <v>281</v>
      </c>
      <c r="MIB308" s="103" t="s">
        <v>281</v>
      </c>
      <c r="MIC308" s="103" t="s">
        <v>281</v>
      </c>
      <c r="MID308" s="103" t="s">
        <v>281</v>
      </c>
      <c r="MIE308" s="103" t="s">
        <v>281</v>
      </c>
      <c r="MIF308" s="103" t="s">
        <v>281</v>
      </c>
      <c r="MIG308" s="103" t="s">
        <v>281</v>
      </c>
      <c r="MIH308" s="103" t="s">
        <v>281</v>
      </c>
      <c r="MII308" s="103" t="s">
        <v>281</v>
      </c>
      <c r="MIJ308" s="103" t="s">
        <v>281</v>
      </c>
      <c r="MIK308" s="103" t="s">
        <v>281</v>
      </c>
      <c r="MIL308" s="103" t="s">
        <v>281</v>
      </c>
      <c r="MIM308" s="103" t="s">
        <v>281</v>
      </c>
      <c r="MIN308" s="103" t="s">
        <v>281</v>
      </c>
      <c r="MIO308" s="103" t="s">
        <v>281</v>
      </c>
      <c r="MIP308" s="103" t="s">
        <v>281</v>
      </c>
      <c r="MIQ308" s="103" t="s">
        <v>281</v>
      </c>
      <c r="MIR308" s="103" t="s">
        <v>281</v>
      </c>
      <c r="MIS308" s="103" t="s">
        <v>281</v>
      </c>
      <c r="MIT308" s="103" t="s">
        <v>281</v>
      </c>
      <c r="MIU308" s="103" t="s">
        <v>281</v>
      </c>
      <c r="MIV308" s="103" t="s">
        <v>281</v>
      </c>
      <c r="MIW308" s="103" t="s">
        <v>281</v>
      </c>
      <c r="MIX308" s="103" t="s">
        <v>281</v>
      </c>
      <c r="MIY308" s="103" t="s">
        <v>281</v>
      </c>
      <c r="MIZ308" s="103" t="s">
        <v>281</v>
      </c>
      <c r="MJA308" s="103" t="s">
        <v>281</v>
      </c>
      <c r="MJB308" s="103" t="s">
        <v>281</v>
      </c>
      <c r="MJC308" s="103" t="s">
        <v>281</v>
      </c>
      <c r="MJD308" s="103" t="s">
        <v>281</v>
      </c>
      <c r="MJE308" s="103" t="s">
        <v>281</v>
      </c>
      <c r="MJF308" s="103" t="s">
        <v>281</v>
      </c>
      <c r="MJG308" s="103" t="s">
        <v>281</v>
      </c>
      <c r="MJH308" s="103" t="s">
        <v>281</v>
      </c>
      <c r="MJI308" s="103" t="s">
        <v>281</v>
      </c>
      <c r="MJJ308" s="103" t="s">
        <v>281</v>
      </c>
      <c r="MJK308" s="103" t="s">
        <v>281</v>
      </c>
      <c r="MJL308" s="103" t="s">
        <v>281</v>
      </c>
      <c r="MJM308" s="103" t="s">
        <v>281</v>
      </c>
      <c r="MJN308" s="103" t="s">
        <v>281</v>
      </c>
      <c r="MJO308" s="103" t="s">
        <v>281</v>
      </c>
      <c r="MJP308" s="103" t="s">
        <v>281</v>
      </c>
      <c r="MJQ308" s="103" t="s">
        <v>281</v>
      </c>
      <c r="MJR308" s="103" t="s">
        <v>281</v>
      </c>
      <c r="MJS308" s="103" t="s">
        <v>281</v>
      </c>
      <c r="MJT308" s="103" t="s">
        <v>281</v>
      </c>
      <c r="MJU308" s="103" t="s">
        <v>281</v>
      </c>
      <c r="MJV308" s="103" t="s">
        <v>281</v>
      </c>
      <c r="MJW308" s="103" t="s">
        <v>281</v>
      </c>
      <c r="MJX308" s="103" t="s">
        <v>281</v>
      </c>
      <c r="MJY308" s="103" t="s">
        <v>281</v>
      </c>
      <c r="MJZ308" s="103" t="s">
        <v>281</v>
      </c>
      <c r="MKA308" s="103" t="s">
        <v>281</v>
      </c>
      <c r="MKB308" s="103" t="s">
        <v>281</v>
      </c>
      <c r="MKC308" s="103" t="s">
        <v>281</v>
      </c>
      <c r="MKD308" s="103" t="s">
        <v>281</v>
      </c>
      <c r="MKE308" s="103" t="s">
        <v>281</v>
      </c>
      <c r="MKF308" s="103" t="s">
        <v>281</v>
      </c>
      <c r="MKG308" s="103" t="s">
        <v>281</v>
      </c>
      <c r="MKH308" s="103" t="s">
        <v>281</v>
      </c>
      <c r="MKI308" s="103" t="s">
        <v>281</v>
      </c>
      <c r="MKJ308" s="103" t="s">
        <v>281</v>
      </c>
      <c r="MKK308" s="103" t="s">
        <v>281</v>
      </c>
      <c r="MKL308" s="103" t="s">
        <v>281</v>
      </c>
      <c r="MKM308" s="103" t="s">
        <v>281</v>
      </c>
      <c r="MKN308" s="103" t="s">
        <v>281</v>
      </c>
      <c r="MKO308" s="103" t="s">
        <v>281</v>
      </c>
      <c r="MKP308" s="103" t="s">
        <v>281</v>
      </c>
      <c r="MKQ308" s="103" t="s">
        <v>281</v>
      </c>
      <c r="MKR308" s="103" t="s">
        <v>281</v>
      </c>
      <c r="MKS308" s="103" t="s">
        <v>281</v>
      </c>
      <c r="MKT308" s="103" t="s">
        <v>281</v>
      </c>
      <c r="MKU308" s="103" t="s">
        <v>281</v>
      </c>
      <c r="MKV308" s="103" t="s">
        <v>281</v>
      </c>
      <c r="MKW308" s="103" t="s">
        <v>281</v>
      </c>
      <c r="MKX308" s="103" t="s">
        <v>281</v>
      </c>
      <c r="MKY308" s="103" t="s">
        <v>281</v>
      </c>
      <c r="MKZ308" s="103" t="s">
        <v>281</v>
      </c>
      <c r="MLA308" s="103" t="s">
        <v>281</v>
      </c>
      <c r="MLB308" s="103" t="s">
        <v>281</v>
      </c>
      <c r="MLC308" s="103" t="s">
        <v>281</v>
      </c>
      <c r="MLD308" s="103" t="s">
        <v>281</v>
      </c>
      <c r="MLE308" s="103" t="s">
        <v>281</v>
      </c>
      <c r="MLF308" s="103" t="s">
        <v>281</v>
      </c>
      <c r="MLG308" s="103" t="s">
        <v>281</v>
      </c>
      <c r="MLH308" s="103" t="s">
        <v>281</v>
      </c>
      <c r="MLI308" s="103" t="s">
        <v>281</v>
      </c>
      <c r="MLJ308" s="103" t="s">
        <v>281</v>
      </c>
      <c r="MLK308" s="103" t="s">
        <v>281</v>
      </c>
      <c r="MLL308" s="103" t="s">
        <v>281</v>
      </c>
      <c r="MLM308" s="103" t="s">
        <v>281</v>
      </c>
      <c r="MLN308" s="103" t="s">
        <v>281</v>
      </c>
      <c r="MLO308" s="103" t="s">
        <v>281</v>
      </c>
      <c r="MLP308" s="103" t="s">
        <v>281</v>
      </c>
      <c r="MLQ308" s="103" t="s">
        <v>281</v>
      </c>
      <c r="MLR308" s="103" t="s">
        <v>281</v>
      </c>
      <c r="MLS308" s="103" t="s">
        <v>281</v>
      </c>
      <c r="MLT308" s="103" t="s">
        <v>281</v>
      </c>
      <c r="MLU308" s="103" t="s">
        <v>281</v>
      </c>
      <c r="MLV308" s="103" t="s">
        <v>281</v>
      </c>
      <c r="MLW308" s="103" t="s">
        <v>281</v>
      </c>
      <c r="MLX308" s="103" t="s">
        <v>281</v>
      </c>
      <c r="MLY308" s="103" t="s">
        <v>281</v>
      </c>
      <c r="MLZ308" s="103" t="s">
        <v>281</v>
      </c>
      <c r="MMA308" s="103" t="s">
        <v>281</v>
      </c>
      <c r="MMB308" s="103" t="s">
        <v>281</v>
      </c>
      <c r="MMC308" s="103" t="s">
        <v>281</v>
      </c>
      <c r="MMD308" s="103" t="s">
        <v>281</v>
      </c>
      <c r="MME308" s="103" t="s">
        <v>281</v>
      </c>
      <c r="MMF308" s="103" t="s">
        <v>281</v>
      </c>
      <c r="MMG308" s="103" t="s">
        <v>281</v>
      </c>
      <c r="MMH308" s="103" t="s">
        <v>281</v>
      </c>
      <c r="MMI308" s="103" t="s">
        <v>281</v>
      </c>
      <c r="MMJ308" s="103" t="s">
        <v>281</v>
      </c>
      <c r="MMK308" s="103" t="s">
        <v>281</v>
      </c>
      <c r="MML308" s="103" t="s">
        <v>281</v>
      </c>
      <c r="MMM308" s="103" t="s">
        <v>281</v>
      </c>
      <c r="MMN308" s="103" t="s">
        <v>281</v>
      </c>
      <c r="MMO308" s="103" t="s">
        <v>281</v>
      </c>
      <c r="MMP308" s="103" t="s">
        <v>281</v>
      </c>
      <c r="MMQ308" s="103" t="s">
        <v>281</v>
      </c>
      <c r="MMR308" s="103" t="s">
        <v>281</v>
      </c>
      <c r="MMS308" s="103" t="s">
        <v>281</v>
      </c>
      <c r="MMT308" s="103" t="s">
        <v>281</v>
      </c>
      <c r="MMU308" s="103" t="s">
        <v>281</v>
      </c>
      <c r="MMV308" s="103" t="s">
        <v>281</v>
      </c>
      <c r="MMW308" s="103" t="s">
        <v>281</v>
      </c>
      <c r="MMX308" s="103" t="s">
        <v>281</v>
      </c>
      <c r="MMY308" s="103" t="s">
        <v>281</v>
      </c>
      <c r="MMZ308" s="103" t="s">
        <v>281</v>
      </c>
      <c r="MNA308" s="103" t="s">
        <v>281</v>
      </c>
      <c r="MNB308" s="103" t="s">
        <v>281</v>
      </c>
      <c r="MNC308" s="103" t="s">
        <v>281</v>
      </c>
      <c r="MND308" s="103" t="s">
        <v>281</v>
      </c>
      <c r="MNE308" s="103" t="s">
        <v>281</v>
      </c>
      <c r="MNF308" s="103" t="s">
        <v>281</v>
      </c>
      <c r="MNG308" s="103" t="s">
        <v>281</v>
      </c>
      <c r="MNH308" s="103" t="s">
        <v>281</v>
      </c>
      <c r="MNI308" s="103" t="s">
        <v>281</v>
      </c>
      <c r="MNJ308" s="103" t="s">
        <v>281</v>
      </c>
      <c r="MNK308" s="103" t="s">
        <v>281</v>
      </c>
      <c r="MNL308" s="103" t="s">
        <v>281</v>
      </c>
      <c r="MNM308" s="103" t="s">
        <v>281</v>
      </c>
      <c r="MNN308" s="103" t="s">
        <v>281</v>
      </c>
      <c r="MNO308" s="103" t="s">
        <v>281</v>
      </c>
      <c r="MNP308" s="103" t="s">
        <v>281</v>
      </c>
      <c r="MNQ308" s="103" t="s">
        <v>281</v>
      </c>
      <c r="MNR308" s="103" t="s">
        <v>281</v>
      </c>
      <c r="MNS308" s="103" t="s">
        <v>281</v>
      </c>
      <c r="MNT308" s="103" t="s">
        <v>281</v>
      </c>
      <c r="MNU308" s="103" t="s">
        <v>281</v>
      </c>
      <c r="MNV308" s="103" t="s">
        <v>281</v>
      </c>
      <c r="MNW308" s="103" t="s">
        <v>281</v>
      </c>
      <c r="MNX308" s="103" t="s">
        <v>281</v>
      </c>
      <c r="MNY308" s="103" t="s">
        <v>281</v>
      </c>
      <c r="MNZ308" s="103" t="s">
        <v>281</v>
      </c>
      <c r="MOA308" s="103" t="s">
        <v>281</v>
      </c>
      <c r="MOB308" s="103" t="s">
        <v>281</v>
      </c>
      <c r="MOC308" s="103" t="s">
        <v>281</v>
      </c>
      <c r="MOD308" s="103" t="s">
        <v>281</v>
      </c>
      <c r="MOE308" s="103" t="s">
        <v>281</v>
      </c>
      <c r="MOF308" s="103" t="s">
        <v>281</v>
      </c>
      <c r="MOG308" s="103" t="s">
        <v>281</v>
      </c>
      <c r="MOH308" s="103" t="s">
        <v>281</v>
      </c>
      <c r="MOI308" s="103" t="s">
        <v>281</v>
      </c>
      <c r="MOJ308" s="103" t="s">
        <v>281</v>
      </c>
      <c r="MOK308" s="103" t="s">
        <v>281</v>
      </c>
      <c r="MOL308" s="103" t="s">
        <v>281</v>
      </c>
      <c r="MOM308" s="103" t="s">
        <v>281</v>
      </c>
      <c r="MON308" s="103" t="s">
        <v>281</v>
      </c>
      <c r="MOO308" s="103" t="s">
        <v>281</v>
      </c>
      <c r="MOP308" s="103" t="s">
        <v>281</v>
      </c>
      <c r="MOQ308" s="103" t="s">
        <v>281</v>
      </c>
      <c r="MOR308" s="103" t="s">
        <v>281</v>
      </c>
      <c r="MOS308" s="103" t="s">
        <v>281</v>
      </c>
      <c r="MOT308" s="103" t="s">
        <v>281</v>
      </c>
      <c r="MOU308" s="103" t="s">
        <v>281</v>
      </c>
      <c r="MOV308" s="103" t="s">
        <v>281</v>
      </c>
      <c r="MOW308" s="103" t="s">
        <v>281</v>
      </c>
      <c r="MOX308" s="103" t="s">
        <v>281</v>
      </c>
      <c r="MOY308" s="103" t="s">
        <v>281</v>
      </c>
      <c r="MOZ308" s="103" t="s">
        <v>281</v>
      </c>
      <c r="MPA308" s="103" t="s">
        <v>281</v>
      </c>
      <c r="MPB308" s="103" t="s">
        <v>281</v>
      </c>
      <c r="MPC308" s="103" t="s">
        <v>281</v>
      </c>
      <c r="MPD308" s="103" t="s">
        <v>281</v>
      </c>
      <c r="MPE308" s="103" t="s">
        <v>281</v>
      </c>
      <c r="MPF308" s="103" t="s">
        <v>281</v>
      </c>
      <c r="MPG308" s="103" t="s">
        <v>281</v>
      </c>
      <c r="MPH308" s="103" t="s">
        <v>281</v>
      </c>
      <c r="MPI308" s="103" t="s">
        <v>281</v>
      </c>
      <c r="MPJ308" s="103" t="s">
        <v>281</v>
      </c>
      <c r="MPK308" s="103" t="s">
        <v>281</v>
      </c>
      <c r="MPL308" s="103" t="s">
        <v>281</v>
      </c>
      <c r="MPM308" s="103" t="s">
        <v>281</v>
      </c>
      <c r="MPN308" s="103" t="s">
        <v>281</v>
      </c>
      <c r="MPO308" s="103" t="s">
        <v>281</v>
      </c>
      <c r="MPP308" s="103" t="s">
        <v>281</v>
      </c>
      <c r="MPQ308" s="103" t="s">
        <v>281</v>
      </c>
      <c r="MPR308" s="103" t="s">
        <v>281</v>
      </c>
      <c r="MPS308" s="103" t="s">
        <v>281</v>
      </c>
      <c r="MPT308" s="103" t="s">
        <v>281</v>
      </c>
      <c r="MPU308" s="103" t="s">
        <v>281</v>
      </c>
      <c r="MPV308" s="103" t="s">
        <v>281</v>
      </c>
      <c r="MPW308" s="103" t="s">
        <v>281</v>
      </c>
      <c r="MPX308" s="103" t="s">
        <v>281</v>
      </c>
      <c r="MPY308" s="103" t="s">
        <v>281</v>
      </c>
      <c r="MPZ308" s="103" t="s">
        <v>281</v>
      </c>
      <c r="MQA308" s="103" t="s">
        <v>281</v>
      </c>
      <c r="MQB308" s="103" t="s">
        <v>281</v>
      </c>
      <c r="MQC308" s="103" t="s">
        <v>281</v>
      </c>
      <c r="MQD308" s="103" t="s">
        <v>281</v>
      </c>
      <c r="MQE308" s="103" t="s">
        <v>281</v>
      </c>
      <c r="MQF308" s="103" t="s">
        <v>281</v>
      </c>
      <c r="MQG308" s="103" t="s">
        <v>281</v>
      </c>
      <c r="MQH308" s="103" t="s">
        <v>281</v>
      </c>
      <c r="MQI308" s="103" t="s">
        <v>281</v>
      </c>
      <c r="MQJ308" s="103" t="s">
        <v>281</v>
      </c>
      <c r="MQK308" s="103" t="s">
        <v>281</v>
      </c>
      <c r="MQL308" s="103" t="s">
        <v>281</v>
      </c>
      <c r="MQM308" s="103" t="s">
        <v>281</v>
      </c>
      <c r="MQN308" s="103" t="s">
        <v>281</v>
      </c>
      <c r="MQO308" s="103" t="s">
        <v>281</v>
      </c>
      <c r="MQP308" s="103" t="s">
        <v>281</v>
      </c>
      <c r="MQQ308" s="103" t="s">
        <v>281</v>
      </c>
      <c r="MQR308" s="103" t="s">
        <v>281</v>
      </c>
      <c r="MQS308" s="103" t="s">
        <v>281</v>
      </c>
      <c r="MQT308" s="103" t="s">
        <v>281</v>
      </c>
      <c r="MQU308" s="103" t="s">
        <v>281</v>
      </c>
      <c r="MQV308" s="103" t="s">
        <v>281</v>
      </c>
      <c r="MQW308" s="103" t="s">
        <v>281</v>
      </c>
      <c r="MQX308" s="103" t="s">
        <v>281</v>
      </c>
      <c r="MQY308" s="103" t="s">
        <v>281</v>
      </c>
      <c r="MQZ308" s="103" t="s">
        <v>281</v>
      </c>
      <c r="MRA308" s="103" t="s">
        <v>281</v>
      </c>
      <c r="MRB308" s="103" t="s">
        <v>281</v>
      </c>
      <c r="MRC308" s="103" t="s">
        <v>281</v>
      </c>
      <c r="MRD308" s="103" t="s">
        <v>281</v>
      </c>
      <c r="MRE308" s="103" t="s">
        <v>281</v>
      </c>
      <c r="MRF308" s="103" t="s">
        <v>281</v>
      </c>
      <c r="MRG308" s="103" t="s">
        <v>281</v>
      </c>
      <c r="MRH308" s="103" t="s">
        <v>281</v>
      </c>
      <c r="MRI308" s="103" t="s">
        <v>281</v>
      </c>
      <c r="MRJ308" s="103" t="s">
        <v>281</v>
      </c>
      <c r="MRK308" s="103" t="s">
        <v>281</v>
      </c>
      <c r="MRL308" s="103" t="s">
        <v>281</v>
      </c>
      <c r="MRM308" s="103" t="s">
        <v>281</v>
      </c>
      <c r="MRN308" s="103" t="s">
        <v>281</v>
      </c>
      <c r="MRO308" s="103" t="s">
        <v>281</v>
      </c>
      <c r="MRP308" s="103" t="s">
        <v>281</v>
      </c>
      <c r="MRQ308" s="103" t="s">
        <v>281</v>
      </c>
      <c r="MRR308" s="103" t="s">
        <v>281</v>
      </c>
      <c r="MRS308" s="103" t="s">
        <v>281</v>
      </c>
      <c r="MRT308" s="103" t="s">
        <v>281</v>
      </c>
      <c r="MRU308" s="103" t="s">
        <v>281</v>
      </c>
      <c r="MRV308" s="103" t="s">
        <v>281</v>
      </c>
      <c r="MRW308" s="103" t="s">
        <v>281</v>
      </c>
      <c r="MRX308" s="103" t="s">
        <v>281</v>
      </c>
      <c r="MRY308" s="103" t="s">
        <v>281</v>
      </c>
      <c r="MRZ308" s="103" t="s">
        <v>281</v>
      </c>
      <c r="MSA308" s="103" t="s">
        <v>281</v>
      </c>
      <c r="MSB308" s="103" t="s">
        <v>281</v>
      </c>
      <c r="MSC308" s="103" t="s">
        <v>281</v>
      </c>
      <c r="MSD308" s="103" t="s">
        <v>281</v>
      </c>
      <c r="MSE308" s="103" t="s">
        <v>281</v>
      </c>
      <c r="MSF308" s="103" t="s">
        <v>281</v>
      </c>
      <c r="MSG308" s="103" t="s">
        <v>281</v>
      </c>
      <c r="MSH308" s="103" t="s">
        <v>281</v>
      </c>
      <c r="MSI308" s="103" t="s">
        <v>281</v>
      </c>
      <c r="MSJ308" s="103" t="s">
        <v>281</v>
      </c>
      <c r="MSK308" s="103" t="s">
        <v>281</v>
      </c>
      <c r="MSL308" s="103" t="s">
        <v>281</v>
      </c>
      <c r="MSM308" s="103" t="s">
        <v>281</v>
      </c>
      <c r="MSN308" s="103" t="s">
        <v>281</v>
      </c>
      <c r="MSO308" s="103" t="s">
        <v>281</v>
      </c>
      <c r="MSP308" s="103" t="s">
        <v>281</v>
      </c>
      <c r="MSQ308" s="103" t="s">
        <v>281</v>
      </c>
      <c r="MSR308" s="103" t="s">
        <v>281</v>
      </c>
      <c r="MSS308" s="103" t="s">
        <v>281</v>
      </c>
      <c r="MST308" s="103" t="s">
        <v>281</v>
      </c>
      <c r="MSU308" s="103" t="s">
        <v>281</v>
      </c>
      <c r="MSV308" s="103" t="s">
        <v>281</v>
      </c>
      <c r="MSW308" s="103" t="s">
        <v>281</v>
      </c>
      <c r="MSX308" s="103" t="s">
        <v>281</v>
      </c>
      <c r="MSY308" s="103" t="s">
        <v>281</v>
      </c>
      <c r="MSZ308" s="103" t="s">
        <v>281</v>
      </c>
      <c r="MTA308" s="103" t="s">
        <v>281</v>
      </c>
      <c r="MTB308" s="103" t="s">
        <v>281</v>
      </c>
      <c r="MTC308" s="103" t="s">
        <v>281</v>
      </c>
      <c r="MTD308" s="103" t="s">
        <v>281</v>
      </c>
      <c r="MTE308" s="103" t="s">
        <v>281</v>
      </c>
      <c r="MTF308" s="103" t="s">
        <v>281</v>
      </c>
      <c r="MTG308" s="103" t="s">
        <v>281</v>
      </c>
      <c r="MTH308" s="103" t="s">
        <v>281</v>
      </c>
      <c r="MTI308" s="103" t="s">
        <v>281</v>
      </c>
      <c r="MTJ308" s="103" t="s">
        <v>281</v>
      </c>
      <c r="MTK308" s="103" t="s">
        <v>281</v>
      </c>
      <c r="MTL308" s="103" t="s">
        <v>281</v>
      </c>
      <c r="MTM308" s="103" t="s">
        <v>281</v>
      </c>
      <c r="MTN308" s="103" t="s">
        <v>281</v>
      </c>
      <c r="MTO308" s="103" t="s">
        <v>281</v>
      </c>
      <c r="MTP308" s="103" t="s">
        <v>281</v>
      </c>
      <c r="MTQ308" s="103" t="s">
        <v>281</v>
      </c>
      <c r="MTR308" s="103" t="s">
        <v>281</v>
      </c>
      <c r="MTS308" s="103" t="s">
        <v>281</v>
      </c>
      <c r="MTT308" s="103" t="s">
        <v>281</v>
      </c>
      <c r="MTU308" s="103" t="s">
        <v>281</v>
      </c>
      <c r="MTV308" s="103" t="s">
        <v>281</v>
      </c>
      <c r="MTW308" s="103" t="s">
        <v>281</v>
      </c>
      <c r="MTX308" s="103" t="s">
        <v>281</v>
      </c>
      <c r="MTY308" s="103" t="s">
        <v>281</v>
      </c>
      <c r="MTZ308" s="103" t="s">
        <v>281</v>
      </c>
      <c r="MUA308" s="103" t="s">
        <v>281</v>
      </c>
      <c r="MUB308" s="103" t="s">
        <v>281</v>
      </c>
      <c r="MUC308" s="103" t="s">
        <v>281</v>
      </c>
      <c r="MUD308" s="103" t="s">
        <v>281</v>
      </c>
      <c r="MUE308" s="103" t="s">
        <v>281</v>
      </c>
      <c r="MUF308" s="103" t="s">
        <v>281</v>
      </c>
      <c r="MUG308" s="103" t="s">
        <v>281</v>
      </c>
      <c r="MUH308" s="103" t="s">
        <v>281</v>
      </c>
      <c r="MUI308" s="103" t="s">
        <v>281</v>
      </c>
      <c r="MUJ308" s="103" t="s">
        <v>281</v>
      </c>
      <c r="MUK308" s="103" t="s">
        <v>281</v>
      </c>
      <c r="MUL308" s="103" t="s">
        <v>281</v>
      </c>
      <c r="MUM308" s="103" t="s">
        <v>281</v>
      </c>
      <c r="MUN308" s="103" t="s">
        <v>281</v>
      </c>
      <c r="MUO308" s="103" t="s">
        <v>281</v>
      </c>
      <c r="MUP308" s="103" t="s">
        <v>281</v>
      </c>
      <c r="MUQ308" s="103" t="s">
        <v>281</v>
      </c>
      <c r="MUR308" s="103" t="s">
        <v>281</v>
      </c>
      <c r="MUS308" s="103" t="s">
        <v>281</v>
      </c>
      <c r="MUT308" s="103" t="s">
        <v>281</v>
      </c>
      <c r="MUU308" s="103" t="s">
        <v>281</v>
      </c>
      <c r="MUV308" s="103" t="s">
        <v>281</v>
      </c>
      <c r="MUW308" s="103" t="s">
        <v>281</v>
      </c>
      <c r="MUX308" s="103" t="s">
        <v>281</v>
      </c>
      <c r="MUY308" s="103" t="s">
        <v>281</v>
      </c>
      <c r="MUZ308" s="103" t="s">
        <v>281</v>
      </c>
      <c r="MVA308" s="103" t="s">
        <v>281</v>
      </c>
      <c r="MVB308" s="103" t="s">
        <v>281</v>
      </c>
      <c r="MVC308" s="103" t="s">
        <v>281</v>
      </c>
      <c r="MVD308" s="103" t="s">
        <v>281</v>
      </c>
      <c r="MVE308" s="103" t="s">
        <v>281</v>
      </c>
      <c r="MVF308" s="103" t="s">
        <v>281</v>
      </c>
      <c r="MVG308" s="103" t="s">
        <v>281</v>
      </c>
      <c r="MVH308" s="103" t="s">
        <v>281</v>
      </c>
      <c r="MVI308" s="103" t="s">
        <v>281</v>
      </c>
      <c r="MVJ308" s="103" t="s">
        <v>281</v>
      </c>
      <c r="MVK308" s="103" t="s">
        <v>281</v>
      </c>
      <c r="MVL308" s="103" t="s">
        <v>281</v>
      </c>
      <c r="MVM308" s="103" t="s">
        <v>281</v>
      </c>
      <c r="MVN308" s="103" t="s">
        <v>281</v>
      </c>
      <c r="MVO308" s="103" t="s">
        <v>281</v>
      </c>
      <c r="MVP308" s="103" t="s">
        <v>281</v>
      </c>
      <c r="MVQ308" s="103" t="s">
        <v>281</v>
      </c>
      <c r="MVR308" s="103" t="s">
        <v>281</v>
      </c>
      <c r="MVS308" s="103" t="s">
        <v>281</v>
      </c>
      <c r="MVT308" s="103" t="s">
        <v>281</v>
      </c>
      <c r="MVU308" s="103" t="s">
        <v>281</v>
      </c>
      <c r="MVV308" s="103" t="s">
        <v>281</v>
      </c>
      <c r="MVW308" s="103" t="s">
        <v>281</v>
      </c>
      <c r="MVX308" s="103" t="s">
        <v>281</v>
      </c>
      <c r="MVY308" s="103" t="s">
        <v>281</v>
      </c>
      <c r="MVZ308" s="103" t="s">
        <v>281</v>
      </c>
      <c r="MWA308" s="103" t="s">
        <v>281</v>
      </c>
      <c r="MWB308" s="103" t="s">
        <v>281</v>
      </c>
      <c r="MWC308" s="103" t="s">
        <v>281</v>
      </c>
      <c r="MWD308" s="103" t="s">
        <v>281</v>
      </c>
      <c r="MWE308" s="103" t="s">
        <v>281</v>
      </c>
      <c r="MWF308" s="103" t="s">
        <v>281</v>
      </c>
      <c r="MWG308" s="103" t="s">
        <v>281</v>
      </c>
      <c r="MWH308" s="103" t="s">
        <v>281</v>
      </c>
      <c r="MWI308" s="103" t="s">
        <v>281</v>
      </c>
      <c r="MWJ308" s="103" t="s">
        <v>281</v>
      </c>
      <c r="MWK308" s="103" t="s">
        <v>281</v>
      </c>
      <c r="MWL308" s="103" t="s">
        <v>281</v>
      </c>
      <c r="MWM308" s="103" t="s">
        <v>281</v>
      </c>
      <c r="MWN308" s="103" t="s">
        <v>281</v>
      </c>
      <c r="MWO308" s="103" t="s">
        <v>281</v>
      </c>
      <c r="MWP308" s="103" t="s">
        <v>281</v>
      </c>
      <c r="MWQ308" s="103" t="s">
        <v>281</v>
      </c>
      <c r="MWR308" s="103" t="s">
        <v>281</v>
      </c>
      <c r="MWS308" s="103" t="s">
        <v>281</v>
      </c>
      <c r="MWT308" s="103" t="s">
        <v>281</v>
      </c>
      <c r="MWU308" s="103" t="s">
        <v>281</v>
      </c>
      <c r="MWV308" s="103" t="s">
        <v>281</v>
      </c>
      <c r="MWW308" s="103" t="s">
        <v>281</v>
      </c>
      <c r="MWX308" s="103" t="s">
        <v>281</v>
      </c>
      <c r="MWY308" s="103" t="s">
        <v>281</v>
      </c>
      <c r="MWZ308" s="103" t="s">
        <v>281</v>
      </c>
      <c r="MXA308" s="103" t="s">
        <v>281</v>
      </c>
      <c r="MXB308" s="103" t="s">
        <v>281</v>
      </c>
      <c r="MXC308" s="103" t="s">
        <v>281</v>
      </c>
      <c r="MXD308" s="103" t="s">
        <v>281</v>
      </c>
      <c r="MXE308" s="103" t="s">
        <v>281</v>
      </c>
      <c r="MXF308" s="103" t="s">
        <v>281</v>
      </c>
      <c r="MXG308" s="103" t="s">
        <v>281</v>
      </c>
      <c r="MXH308" s="103" t="s">
        <v>281</v>
      </c>
      <c r="MXI308" s="103" t="s">
        <v>281</v>
      </c>
      <c r="MXJ308" s="103" t="s">
        <v>281</v>
      </c>
      <c r="MXK308" s="103" t="s">
        <v>281</v>
      </c>
      <c r="MXL308" s="103" t="s">
        <v>281</v>
      </c>
      <c r="MXM308" s="103" t="s">
        <v>281</v>
      </c>
      <c r="MXN308" s="103" t="s">
        <v>281</v>
      </c>
      <c r="MXO308" s="103" t="s">
        <v>281</v>
      </c>
      <c r="MXP308" s="103" t="s">
        <v>281</v>
      </c>
      <c r="MXQ308" s="103" t="s">
        <v>281</v>
      </c>
      <c r="MXR308" s="103" t="s">
        <v>281</v>
      </c>
      <c r="MXS308" s="103" t="s">
        <v>281</v>
      </c>
      <c r="MXT308" s="103" t="s">
        <v>281</v>
      </c>
      <c r="MXU308" s="103" t="s">
        <v>281</v>
      </c>
      <c r="MXV308" s="103" t="s">
        <v>281</v>
      </c>
      <c r="MXW308" s="103" t="s">
        <v>281</v>
      </c>
      <c r="MXX308" s="103" t="s">
        <v>281</v>
      </c>
      <c r="MXY308" s="103" t="s">
        <v>281</v>
      </c>
      <c r="MXZ308" s="103" t="s">
        <v>281</v>
      </c>
      <c r="MYA308" s="103" t="s">
        <v>281</v>
      </c>
      <c r="MYB308" s="103" t="s">
        <v>281</v>
      </c>
      <c r="MYC308" s="103" t="s">
        <v>281</v>
      </c>
      <c r="MYD308" s="103" t="s">
        <v>281</v>
      </c>
      <c r="MYE308" s="103" t="s">
        <v>281</v>
      </c>
      <c r="MYF308" s="103" t="s">
        <v>281</v>
      </c>
      <c r="MYG308" s="103" t="s">
        <v>281</v>
      </c>
      <c r="MYH308" s="103" t="s">
        <v>281</v>
      </c>
      <c r="MYI308" s="103" t="s">
        <v>281</v>
      </c>
      <c r="MYJ308" s="103" t="s">
        <v>281</v>
      </c>
      <c r="MYK308" s="103" t="s">
        <v>281</v>
      </c>
      <c r="MYL308" s="103" t="s">
        <v>281</v>
      </c>
      <c r="MYM308" s="103" t="s">
        <v>281</v>
      </c>
      <c r="MYN308" s="103" t="s">
        <v>281</v>
      </c>
      <c r="MYO308" s="103" t="s">
        <v>281</v>
      </c>
      <c r="MYP308" s="103" t="s">
        <v>281</v>
      </c>
      <c r="MYQ308" s="103" t="s">
        <v>281</v>
      </c>
      <c r="MYR308" s="103" t="s">
        <v>281</v>
      </c>
      <c r="MYS308" s="103" t="s">
        <v>281</v>
      </c>
      <c r="MYT308" s="103" t="s">
        <v>281</v>
      </c>
      <c r="MYU308" s="103" t="s">
        <v>281</v>
      </c>
      <c r="MYV308" s="103" t="s">
        <v>281</v>
      </c>
      <c r="MYW308" s="103" t="s">
        <v>281</v>
      </c>
      <c r="MYX308" s="103" t="s">
        <v>281</v>
      </c>
      <c r="MYY308" s="103" t="s">
        <v>281</v>
      </c>
      <c r="MYZ308" s="103" t="s">
        <v>281</v>
      </c>
      <c r="MZA308" s="103" t="s">
        <v>281</v>
      </c>
      <c r="MZB308" s="103" t="s">
        <v>281</v>
      </c>
      <c r="MZC308" s="103" t="s">
        <v>281</v>
      </c>
      <c r="MZD308" s="103" t="s">
        <v>281</v>
      </c>
      <c r="MZE308" s="103" t="s">
        <v>281</v>
      </c>
      <c r="MZF308" s="103" t="s">
        <v>281</v>
      </c>
      <c r="MZG308" s="103" t="s">
        <v>281</v>
      </c>
      <c r="MZH308" s="103" t="s">
        <v>281</v>
      </c>
      <c r="MZI308" s="103" t="s">
        <v>281</v>
      </c>
      <c r="MZJ308" s="103" t="s">
        <v>281</v>
      </c>
      <c r="MZK308" s="103" t="s">
        <v>281</v>
      </c>
      <c r="MZL308" s="103" t="s">
        <v>281</v>
      </c>
      <c r="MZM308" s="103" t="s">
        <v>281</v>
      </c>
      <c r="MZN308" s="103" t="s">
        <v>281</v>
      </c>
      <c r="MZO308" s="103" t="s">
        <v>281</v>
      </c>
      <c r="MZP308" s="103" t="s">
        <v>281</v>
      </c>
      <c r="MZQ308" s="103" t="s">
        <v>281</v>
      </c>
      <c r="MZR308" s="103" t="s">
        <v>281</v>
      </c>
      <c r="MZS308" s="103" t="s">
        <v>281</v>
      </c>
      <c r="MZT308" s="103" t="s">
        <v>281</v>
      </c>
      <c r="MZU308" s="103" t="s">
        <v>281</v>
      </c>
      <c r="MZV308" s="103" t="s">
        <v>281</v>
      </c>
      <c r="MZW308" s="103" t="s">
        <v>281</v>
      </c>
      <c r="MZX308" s="103" t="s">
        <v>281</v>
      </c>
      <c r="MZY308" s="103" t="s">
        <v>281</v>
      </c>
      <c r="MZZ308" s="103" t="s">
        <v>281</v>
      </c>
      <c r="NAA308" s="103" t="s">
        <v>281</v>
      </c>
      <c r="NAB308" s="103" t="s">
        <v>281</v>
      </c>
      <c r="NAC308" s="103" t="s">
        <v>281</v>
      </c>
      <c r="NAD308" s="103" t="s">
        <v>281</v>
      </c>
      <c r="NAE308" s="103" t="s">
        <v>281</v>
      </c>
      <c r="NAF308" s="103" t="s">
        <v>281</v>
      </c>
      <c r="NAG308" s="103" t="s">
        <v>281</v>
      </c>
      <c r="NAH308" s="103" t="s">
        <v>281</v>
      </c>
      <c r="NAI308" s="103" t="s">
        <v>281</v>
      </c>
      <c r="NAJ308" s="103" t="s">
        <v>281</v>
      </c>
      <c r="NAK308" s="103" t="s">
        <v>281</v>
      </c>
      <c r="NAL308" s="103" t="s">
        <v>281</v>
      </c>
      <c r="NAM308" s="103" t="s">
        <v>281</v>
      </c>
      <c r="NAN308" s="103" t="s">
        <v>281</v>
      </c>
      <c r="NAO308" s="103" t="s">
        <v>281</v>
      </c>
      <c r="NAP308" s="103" t="s">
        <v>281</v>
      </c>
      <c r="NAQ308" s="103" t="s">
        <v>281</v>
      </c>
      <c r="NAR308" s="103" t="s">
        <v>281</v>
      </c>
      <c r="NAS308" s="103" t="s">
        <v>281</v>
      </c>
      <c r="NAT308" s="103" t="s">
        <v>281</v>
      </c>
      <c r="NAU308" s="103" t="s">
        <v>281</v>
      </c>
      <c r="NAV308" s="103" t="s">
        <v>281</v>
      </c>
      <c r="NAW308" s="103" t="s">
        <v>281</v>
      </c>
      <c r="NAX308" s="103" t="s">
        <v>281</v>
      </c>
      <c r="NAY308" s="103" t="s">
        <v>281</v>
      </c>
      <c r="NAZ308" s="103" t="s">
        <v>281</v>
      </c>
      <c r="NBA308" s="103" t="s">
        <v>281</v>
      </c>
      <c r="NBB308" s="103" t="s">
        <v>281</v>
      </c>
      <c r="NBC308" s="103" t="s">
        <v>281</v>
      </c>
      <c r="NBD308" s="103" t="s">
        <v>281</v>
      </c>
      <c r="NBE308" s="103" t="s">
        <v>281</v>
      </c>
      <c r="NBF308" s="103" t="s">
        <v>281</v>
      </c>
      <c r="NBG308" s="103" t="s">
        <v>281</v>
      </c>
      <c r="NBH308" s="103" t="s">
        <v>281</v>
      </c>
      <c r="NBI308" s="103" t="s">
        <v>281</v>
      </c>
      <c r="NBJ308" s="103" t="s">
        <v>281</v>
      </c>
      <c r="NBK308" s="103" t="s">
        <v>281</v>
      </c>
      <c r="NBL308" s="103" t="s">
        <v>281</v>
      </c>
      <c r="NBM308" s="103" t="s">
        <v>281</v>
      </c>
      <c r="NBN308" s="103" t="s">
        <v>281</v>
      </c>
      <c r="NBO308" s="103" t="s">
        <v>281</v>
      </c>
      <c r="NBP308" s="103" t="s">
        <v>281</v>
      </c>
      <c r="NBQ308" s="103" t="s">
        <v>281</v>
      </c>
      <c r="NBR308" s="103" t="s">
        <v>281</v>
      </c>
      <c r="NBS308" s="103" t="s">
        <v>281</v>
      </c>
      <c r="NBT308" s="103" t="s">
        <v>281</v>
      </c>
      <c r="NBU308" s="103" t="s">
        <v>281</v>
      </c>
      <c r="NBV308" s="103" t="s">
        <v>281</v>
      </c>
      <c r="NBW308" s="103" t="s">
        <v>281</v>
      </c>
      <c r="NBX308" s="103" t="s">
        <v>281</v>
      </c>
      <c r="NBY308" s="103" t="s">
        <v>281</v>
      </c>
      <c r="NBZ308" s="103" t="s">
        <v>281</v>
      </c>
      <c r="NCA308" s="103" t="s">
        <v>281</v>
      </c>
      <c r="NCB308" s="103" t="s">
        <v>281</v>
      </c>
      <c r="NCC308" s="103" t="s">
        <v>281</v>
      </c>
      <c r="NCD308" s="103" t="s">
        <v>281</v>
      </c>
      <c r="NCE308" s="103" t="s">
        <v>281</v>
      </c>
      <c r="NCF308" s="103" t="s">
        <v>281</v>
      </c>
      <c r="NCG308" s="103" t="s">
        <v>281</v>
      </c>
      <c r="NCH308" s="103" t="s">
        <v>281</v>
      </c>
      <c r="NCI308" s="103" t="s">
        <v>281</v>
      </c>
      <c r="NCJ308" s="103" t="s">
        <v>281</v>
      </c>
      <c r="NCK308" s="103" t="s">
        <v>281</v>
      </c>
      <c r="NCL308" s="103" t="s">
        <v>281</v>
      </c>
      <c r="NCM308" s="103" t="s">
        <v>281</v>
      </c>
      <c r="NCN308" s="103" t="s">
        <v>281</v>
      </c>
      <c r="NCO308" s="103" t="s">
        <v>281</v>
      </c>
      <c r="NCP308" s="103" t="s">
        <v>281</v>
      </c>
      <c r="NCQ308" s="103" t="s">
        <v>281</v>
      </c>
      <c r="NCR308" s="103" t="s">
        <v>281</v>
      </c>
      <c r="NCS308" s="103" t="s">
        <v>281</v>
      </c>
      <c r="NCT308" s="103" t="s">
        <v>281</v>
      </c>
      <c r="NCU308" s="103" t="s">
        <v>281</v>
      </c>
      <c r="NCV308" s="103" t="s">
        <v>281</v>
      </c>
      <c r="NCW308" s="103" t="s">
        <v>281</v>
      </c>
      <c r="NCX308" s="103" t="s">
        <v>281</v>
      </c>
      <c r="NCY308" s="103" t="s">
        <v>281</v>
      </c>
      <c r="NCZ308" s="103" t="s">
        <v>281</v>
      </c>
      <c r="NDA308" s="103" t="s">
        <v>281</v>
      </c>
      <c r="NDB308" s="103" t="s">
        <v>281</v>
      </c>
      <c r="NDC308" s="103" t="s">
        <v>281</v>
      </c>
      <c r="NDD308" s="103" t="s">
        <v>281</v>
      </c>
      <c r="NDE308" s="103" t="s">
        <v>281</v>
      </c>
      <c r="NDF308" s="103" t="s">
        <v>281</v>
      </c>
      <c r="NDG308" s="103" t="s">
        <v>281</v>
      </c>
      <c r="NDH308" s="103" t="s">
        <v>281</v>
      </c>
      <c r="NDI308" s="103" t="s">
        <v>281</v>
      </c>
      <c r="NDJ308" s="103" t="s">
        <v>281</v>
      </c>
      <c r="NDK308" s="103" t="s">
        <v>281</v>
      </c>
      <c r="NDL308" s="103" t="s">
        <v>281</v>
      </c>
      <c r="NDM308" s="103" t="s">
        <v>281</v>
      </c>
      <c r="NDN308" s="103" t="s">
        <v>281</v>
      </c>
      <c r="NDO308" s="103" t="s">
        <v>281</v>
      </c>
      <c r="NDP308" s="103" t="s">
        <v>281</v>
      </c>
      <c r="NDQ308" s="103" t="s">
        <v>281</v>
      </c>
      <c r="NDR308" s="103" t="s">
        <v>281</v>
      </c>
      <c r="NDS308" s="103" t="s">
        <v>281</v>
      </c>
      <c r="NDT308" s="103" t="s">
        <v>281</v>
      </c>
      <c r="NDU308" s="103" t="s">
        <v>281</v>
      </c>
      <c r="NDV308" s="103" t="s">
        <v>281</v>
      </c>
      <c r="NDW308" s="103" t="s">
        <v>281</v>
      </c>
      <c r="NDX308" s="103" t="s">
        <v>281</v>
      </c>
      <c r="NDY308" s="103" t="s">
        <v>281</v>
      </c>
      <c r="NDZ308" s="103" t="s">
        <v>281</v>
      </c>
      <c r="NEA308" s="103" t="s">
        <v>281</v>
      </c>
      <c r="NEB308" s="103" t="s">
        <v>281</v>
      </c>
      <c r="NEC308" s="103" t="s">
        <v>281</v>
      </c>
      <c r="NED308" s="103" t="s">
        <v>281</v>
      </c>
      <c r="NEE308" s="103" t="s">
        <v>281</v>
      </c>
      <c r="NEF308" s="103" t="s">
        <v>281</v>
      </c>
      <c r="NEG308" s="103" t="s">
        <v>281</v>
      </c>
      <c r="NEH308" s="103" t="s">
        <v>281</v>
      </c>
      <c r="NEI308" s="103" t="s">
        <v>281</v>
      </c>
      <c r="NEJ308" s="103" t="s">
        <v>281</v>
      </c>
      <c r="NEK308" s="103" t="s">
        <v>281</v>
      </c>
      <c r="NEL308" s="103" t="s">
        <v>281</v>
      </c>
      <c r="NEM308" s="103" t="s">
        <v>281</v>
      </c>
      <c r="NEN308" s="103" t="s">
        <v>281</v>
      </c>
      <c r="NEO308" s="103" t="s">
        <v>281</v>
      </c>
      <c r="NEP308" s="103" t="s">
        <v>281</v>
      </c>
      <c r="NEQ308" s="103" t="s">
        <v>281</v>
      </c>
      <c r="NER308" s="103" t="s">
        <v>281</v>
      </c>
      <c r="NES308" s="103" t="s">
        <v>281</v>
      </c>
      <c r="NET308" s="103" t="s">
        <v>281</v>
      </c>
      <c r="NEU308" s="103" t="s">
        <v>281</v>
      </c>
      <c r="NEV308" s="103" t="s">
        <v>281</v>
      </c>
      <c r="NEW308" s="103" t="s">
        <v>281</v>
      </c>
      <c r="NEX308" s="103" t="s">
        <v>281</v>
      </c>
      <c r="NEY308" s="103" t="s">
        <v>281</v>
      </c>
      <c r="NEZ308" s="103" t="s">
        <v>281</v>
      </c>
      <c r="NFA308" s="103" t="s">
        <v>281</v>
      </c>
      <c r="NFB308" s="103" t="s">
        <v>281</v>
      </c>
      <c r="NFC308" s="103" t="s">
        <v>281</v>
      </c>
      <c r="NFD308" s="103" t="s">
        <v>281</v>
      </c>
      <c r="NFE308" s="103" t="s">
        <v>281</v>
      </c>
      <c r="NFF308" s="103" t="s">
        <v>281</v>
      </c>
      <c r="NFG308" s="103" t="s">
        <v>281</v>
      </c>
      <c r="NFH308" s="103" t="s">
        <v>281</v>
      </c>
      <c r="NFI308" s="103" t="s">
        <v>281</v>
      </c>
      <c r="NFJ308" s="103" t="s">
        <v>281</v>
      </c>
      <c r="NFK308" s="103" t="s">
        <v>281</v>
      </c>
      <c r="NFL308" s="103" t="s">
        <v>281</v>
      </c>
      <c r="NFM308" s="103" t="s">
        <v>281</v>
      </c>
      <c r="NFN308" s="103" t="s">
        <v>281</v>
      </c>
      <c r="NFO308" s="103" t="s">
        <v>281</v>
      </c>
      <c r="NFP308" s="103" t="s">
        <v>281</v>
      </c>
      <c r="NFQ308" s="103" t="s">
        <v>281</v>
      </c>
      <c r="NFR308" s="103" t="s">
        <v>281</v>
      </c>
      <c r="NFS308" s="103" t="s">
        <v>281</v>
      </c>
      <c r="NFT308" s="103" t="s">
        <v>281</v>
      </c>
      <c r="NFU308" s="103" t="s">
        <v>281</v>
      </c>
      <c r="NFV308" s="103" t="s">
        <v>281</v>
      </c>
      <c r="NFW308" s="103" t="s">
        <v>281</v>
      </c>
      <c r="NFX308" s="103" t="s">
        <v>281</v>
      </c>
      <c r="NFY308" s="103" t="s">
        <v>281</v>
      </c>
      <c r="NFZ308" s="103" t="s">
        <v>281</v>
      </c>
      <c r="NGA308" s="103" t="s">
        <v>281</v>
      </c>
      <c r="NGB308" s="103" t="s">
        <v>281</v>
      </c>
      <c r="NGC308" s="103" t="s">
        <v>281</v>
      </c>
      <c r="NGD308" s="103" t="s">
        <v>281</v>
      </c>
      <c r="NGE308" s="103" t="s">
        <v>281</v>
      </c>
      <c r="NGF308" s="103" t="s">
        <v>281</v>
      </c>
      <c r="NGG308" s="103" t="s">
        <v>281</v>
      </c>
      <c r="NGH308" s="103" t="s">
        <v>281</v>
      </c>
      <c r="NGI308" s="103" t="s">
        <v>281</v>
      </c>
      <c r="NGJ308" s="103" t="s">
        <v>281</v>
      </c>
      <c r="NGK308" s="103" t="s">
        <v>281</v>
      </c>
      <c r="NGL308" s="103" t="s">
        <v>281</v>
      </c>
      <c r="NGM308" s="103" t="s">
        <v>281</v>
      </c>
      <c r="NGN308" s="103" t="s">
        <v>281</v>
      </c>
      <c r="NGO308" s="103" t="s">
        <v>281</v>
      </c>
      <c r="NGP308" s="103" t="s">
        <v>281</v>
      </c>
      <c r="NGQ308" s="103" t="s">
        <v>281</v>
      </c>
      <c r="NGR308" s="103" t="s">
        <v>281</v>
      </c>
      <c r="NGS308" s="103" t="s">
        <v>281</v>
      </c>
      <c r="NGT308" s="103" t="s">
        <v>281</v>
      </c>
      <c r="NGU308" s="103" t="s">
        <v>281</v>
      </c>
      <c r="NGV308" s="103" t="s">
        <v>281</v>
      </c>
      <c r="NGW308" s="103" t="s">
        <v>281</v>
      </c>
      <c r="NGX308" s="103" t="s">
        <v>281</v>
      </c>
      <c r="NGY308" s="103" t="s">
        <v>281</v>
      </c>
      <c r="NGZ308" s="103" t="s">
        <v>281</v>
      </c>
      <c r="NHA308" s="103" t="s">
        <v>281</v>
      </c>
      <c r="NHB308" s="103" t="s">
        <v>281</v>
      </c>
      <c r="NHC308" s="103" t="s">
        <v>281</v>
      </c>
      <c r="NHD308" s="103" t="s">
        <v>281</v>
      </c>
      <c r="NHE308" s="103" t="s">
        <v>281</v>
      </c>
      <c r="NHF308" s="103" t="s">
        <v>281</v>
      </c>
      <c r="NHG308" s="103" t="s">
        <v>281</v>
      </c>
      <c r="NHH308" s="103" t="s">
        <v>281</v>
      </c>
      <c r="NHI308" s="103" t="s">
        <v>281</v>
      </c>
      <c r="NHJ308" s="103" t="s">
        <v>281</v>
      </c>
      <c r="NHK308" s="103" t="s">
        <v>281</v>
      </c>
      <c r="NHL308" s="103" t="s">
        <v>281</v>
      </c>
      <c r="NHM308" s="103" t="s">
        <v>281</v>
      </c>
      <c r="NHN308" s="103" t="s">
        <v>281</v>
      </c>
      <c r="NHO308" s="103" t="s">
        <v>281</v>
      </c>
      <c r="NHP308" s="103" t="s">
        <v>281</v>
      </c>
      <c r="NHQ308" s="103" t="s">
        <v>281</v>
      </c>
      <c r="NHR308" s="103" t="s">
        <v>281</v>
      </c>
      <c r="NHS308" s="103" t="s">
        <v>281</v>
      </c>
      <c r="NHT308" s="103" t="s">
        <v>281</v>
      </c>
      <c r="NHU308" s="103" t="s">
        <v>281</v>
      </c>
      <c r="NHV308" s="103" t="s">
        <v>281</v>
      </c>
      <c r="NHW308" s="103" t="s">
        <v>281</v>
      </c>
      <c r="NHX308" s="103" t="s">
        <v>281</v>
      </c>
      <c r="NHY308" s="103" t="s">
        <v>281</v>
      </c>
      <c r="NHZ308" s="103" t="s">
        <v>281</v>
      </c>
      <c r="NIA308" s="103" t="s">
        <v>281</v>
      </c>
      <c r="NIB308" s="103" t="s">
        <v>281</v>
      </c>
      <c r="NIC308" s="103" t="s">
        <v>281</v>
      </c>
      <c r="NID308" s="103" t="s">
        <v>281</v>
      </c>
      <c r="NIE308" s="103" t="s">
        <v>281</v>
      </c>
      <c r="NIF308" s="103" t="s">
        <v>281</v>
      </c>
      <c r="NIG308" s="103" t="s">
        <v>281</v>
      </c>
      <c r="NIH308" s="103" t="s">
        <v>281</v>
      </c>
      <c r="NII308" s="103" t="s">
        <v>281</v>
      </c>
      <c r="NIJ308" s="103" t="s">
        <v>281</v>
      </c>
      <c r="NIK308" s="103" t="s">
        <v>281</v>
      </c>
      <c r="NIL308" s="103" t="s">
        <v>281</v>
      </c>
      <c r="NIM308" s="103" t="s">
        <v>281</v>
      </c>
      <c r="NIN308" s="103" t="s">
        <v>281</v>
      </c>
      <c r="NIO308" s="103" t="s">
        <v>281</v>
      </c>
      <c r="NIP308" s="103" t="s">
        <v>281</v>
      </c>
      <c r="NIQ308" s="103" t="s">
        <v>281</v>
      </c>
      <c r="NIR308" s="103" t="s">
        <v>281</v>
      </c>
      <c r="NIS308" s="103" t="s">
        <v>281</v>
      </c>
      <c r="NIT308" s="103" t="s">
        <v>281</v>
      </c>
      <c r="NIU308" s="103" t="s">
        <v>281</v>
      </c>
      <c r="NIV308" s="103" t="s">
        <v>281</v>
      </c>
      <c r="NIW308" s="103" t="s">
        <v>281</v>
      </c>
      <c r="NIX308" s="103" t="s">
        <v>281</v>
      </c>
      <c r="NIY308" s="103" t="s">
        <v>281</v>
      </c>
      <c r="NIZ308" s="103" t="s">
        <v>281</v>
      </c>
      <c r="NJA308" s="103" t="s">
        <v>281</v>
      </c>
      <c r="NJB308" s="103" t="s">
        <v>281</v>
      </c>
      <c r="NJC308" s="103" t="s">
        <v>281</v>
      </c>
      <c r="NJD308" s="103" t="s">
        <v>281</v>
      </c>
      <c r="NJE308" s="103" t="s">
        <v>281</v>
      </c>
      <c r="NJF308" s="103" t="s">
        <v>281</v>
      </c>
      <c r="NJG308" s="103" t="s">
        <v>281</v>
      </c>
      <c r="NJH308" s="103" t="s">
        <v>281</v>
      </c>
      <c r="NJI308" s="103" t="s">
        <v>281</v>
      </c>
      <c r="NJJ308" s="103" t="s">
        <v>281</v>
      </c>
      <c r="NJK308" s="103" t="s">
        <v>281</v>
      </c>
      <c r="NJL308" s="103" t="s">
        <v>281</v>
      </c>
      <c r="NJM308" s="103" t="s">
        <v>281</v>
      </c>
      <c r="NJN308" s="103" t="s">
        <v>281</v>
      </c>
      <c r="NJO308" s="103" t="s">
        <v>281</v>
      </c>
      <c r="NJP308" s="103" t="s">
        <v>281</v>
      </c>
      <c r="NJQ308" s="103" t="s">
        <v>281</v>
      </c>
      <c r="NJR308" s="103" t="s">
        <v>281</v>
      </c>
      <c r="NJS308" s="103" t="s">
        <v>281</v>
      </c>
      <c r="NJT308" s="103" t="s">
        <v>281</v>
      </c>
      <c r="NJU308" s="103" t="s">
        <v>281</v>
      </c>
      <c r="NJV308" s="103" t="s">
        <v>281</v>
      </c>
      <c r="NJW308" s="103" t="s">
        <v>281</v>
      </c>
      <c r="NJX308" s="103" t="s">
        <v>281</v>
      </c>
      <c r="NJY308" s="103" t="s">
        <v>281</v>
      </c>
      <c r="NJZ308" s="103" t="s">
        <v>281</v>
      </c>
      <c r="NKA308" s="103" t="s">
        <v>281</v>
      </c>
      <c r="NKB308" s="103" t="s">
        <v>281</v>
      </c>
      <c r="NKC308" s="103" t="s">
        <v>281</v>
      </c>
      <c r="NKD308" s="103" t="s">
        <v>281</v>
      </c>
      <c r="NKE308" s="103" t="s">
        <v>281</v>
      </c>
      <c r="NKF308" s="103" t="s">
        <v>281</v>
      </c>
      <c r="NKG308" s="103" t="s">
        <v>281</v>
      </c>
      <c r="NKH308" s="103" t="s">
        <v>281</v>
      </c>
      <c r="NKI308" s="103" t="s">
        <v>281</v>
      </c>
      <c r="NKJ308" s="103" t="s">
        <v>281</v>
      </c>
      <c r="NKK308" s="103" t="s">
        <v>281</v>
      </c>
      <c r="NKL308" s="103" t="s">
        <v>281</v>
      </c>
      <c r="NKM308" s="103" t="s">
        <v>281</v>
      </c>
      <c r="NKN308" s="103" t="s">
        <v>281</v>
      </c>
      <c r="NKO308" s="103" t="s">
        <v>281</v>
      </c>
      <c r="NKP308" s="103" t="s">
        <v>281</v>
      </c>
      <c r="NKQ308" s="103" t="s">
        <v>281</v>
      </c>
      <c r="NKR308" s="103" t="s">
        <v>281</v>
      </c>
      <c r="NKS308" s="103" t="s">
        <v>281</v>
      </c>
      <c r="NKT308" s="103" t="s">
        <v>281</v>
      </c>
      <c r="NKU308" s="103" t="s">
        <v>281</v>
      </c>
      <c r="NKV308" s="103" t="s">
        <v>281</v>
      </c>
      <c r="NKW308" s="103" t="s">
        <v>281</v>
      </c>
      <c r="NKX308" s="103" t="s">
        <v>281</v>
      </c>
      <c r="NKY308" s="103" t="s">
        <v>281</v>
      </c>
      <c r="NKZ308" s="103" t="s">
        <v>281</v>
      </c>
      <c r="NLA308" s="103" t="s">
        <v>281</v>
      </c>
      <c r="NLB308" s="103" t="s">
        <v>281</v>
      </c>
      <c r="NLC308" s="103" t="s">
        <v>281</v>
      </c>
      <c r="NLD308" s="103" t="s">
        <v>281</v>
      </c>
      <c r="NLE308" s="103" t="s">
        <v>281</v>
      </c>
      <c r="NLF308" s="103" t="s">
        <v>281</v>
      </c>
      <c r="NLG308" s="103" t="s">
        <v>281</v>
      </c>
      <c r="NLH308" s="103" t="s">
        <v>281</v>
      </c>
      <c r="NLI308" s="103" t="s">
        <v>281</v>
      </c>
      <c r="NLJ308" s="103" t="s">
        <v>281</v>
      </c>
      <c r="NLK308" s="103" t="s">
        <v>281</v>
      </c>
      <c r="NLL308" s="103" t="s">
        <v>281</v>
      </c>
      <c r="NLM308" s="103" t="s">
        <v>281</v>
      </c>
      <c r="NLN308" s="103" t="s">
        <v>281</v>
      </c>
      <c r="NLO308" s="103" t="s">
        <v>281</v>
      </c>
      <c r="NLP308" s="103" t="s">
        <v>281</v>
      </c>
      <c r="NLQ308" s="103" t="s">
        <v>281</v>
      </c>
      <c r="NLR308" s="103" t="s">
        <v>281</v>
      </c>
      <c r="NLS308" s="103" t="s">
        <v>281</v>
      </c>
      <c r="NLT308" s="103" t="s">
        <v>281</v>
      </c>
      <c r="NLU308" s="103" t="s">
        <v>281</v>
      </c>
      <c r="NLV308" s="103" t="s">
        <v>281</v>
      </c>
      <c r="NLW308" s="103" t="s">
        <v>281</v>
      </c>
      <c r="NLX308" s="103" t="s">
        <v>281</v>
      </c>
      <c r="NLY308" s="103" t="s">
        <v>281</v>
      </c>
      <c r="NLZ308" s="103" t="s">
        <v>281</v>
      </c>
      <c r="NMA308" s="103" t="s">
        <v>281</v>
      </c>
      <c r="NMB308" s="103" t="s">
        <v>281</v>
      </c>
      <c r="NMC308" s="103" t="s">
        <v>281</v>
      </c>
      <c r="NMD308" s="103" t="s">
        <v>281</v>
      </c>
      <c r="NME308" s="103" t="s">
        <v>281</v>
      </c>
      <c r="NMF308" s="103" t="s">
        <v>281</v>
      </c>
      <c r="NMG308" s="103" t="s">
        <v>281</v>
      </c>
      <c r="NMH308" s="103" t="s">
        <v>281</v>
      </c>
      <c r="NMI308" s="103" t="s">
        <v>281</v>
      </c>
      <c r="NMJ308" s="103" t="s">
        <v>281</v>
      </c>
      <c r="NMK308" s="103" t="s">
        <v>281</v>
      </c>
      <c r="NML308" s="103" t="s">
        <v>281</v>
      </c>
      <c r="NMM308" s="103" t="s">
        <v>281</v>
      </c>
      <c r="NMN308" s="103" t="s">
        <v>281</v>
      </c>
      <c r="NMO308" s="103" t="s">
        <v>281</v>
      </c>
      <c r="NMP308" s="103" t="s">
        <v>281</v>
      </c>
      <c r="NMQ308" s="103" t="s">
        <v>281</v>
      </c>
      <c r="NMR308" s="103" t="s">
        <v>281</v>
      </c>
      <c r="NMS308" s="103" t="s">
        <v>281</v>
      </c>
      <c r="NMT308" s="103" t="s">
        <v>281</v>
      </c>
      <c r="NMU308" s="103" t="s">
        <v>281</v>
      </c>
      <c r="NMV308" s="103" t="s">
        <v>281</v>
      </c>
      <c r="NMW308" s="103" t="s">
        <v>281</v>
      </c>
      <c r="NMX308" s="103" t="s">
        <v>281</v>
      </c>
      <c r="NMY308" s="103" t="s">
        <v>281</v>
      </c>
      <c r="NMZ308" s="103" t="s">
        <v>281</v>
      </c>
      <c r="NNA308" s="103" t="s">
        <v>281</v>
      </c>
      <c r="NNB308" s="103" t="s">
        <v>281</v>
      </c>
      <c r="NNC308" s="103" t="s">
        <v>281</v>
      </c>
      <c r="NND308" s="103" t="s">
        <v>281</v>
      </c>
      <c r="NNE308" s="103" t="s">
        <v>281</v>
      </c>
      <c r="NNF308" s="103" t="s">
        <v>281</v>
      </c>
      <c r="NNG308" s="103" t="s">
        <v>281</v>
      </c>
      <c r="NNH308" s="103" t="s">
        <v>281</v>
      </c>
      <c r="NNI308" s="103" t="s">
        <v>281</v>
      </c>
      <c r="NNJ308" s="103" t="s">
        <v>281</v>
      </c>
      <c r="NNK308" s="103" t="s">
        <v>281</v>
      </c>
      <c r="NNL308" s="103" t="s">
        <v>281</v>
      </c>
      <c r="NNM308" s="103" t="s">
        <v>281</v>
      </c>
      <c r="NNN308" s="103" t="s">
        <v>281</v>
      </c>
      <c r="NNO308" s="103" t="s">
        <v>281</v>
      </c>
      <c r="NNP308" s="103" t="s">
        <v>281</v>
      </c>
      <c r="NNQ308" s="103" t="s">
        <v>281</v>
      </c>
      <c r="NNR308" s="103" t="s">
        <v>281</v>
      </c>
      <c r="NNS308" s="103" t="s">
        <v>281</v>
      </c>
      <c r="NNT308" s="103" t="s">
        <v>281</v>
      </c>
      <c r="NNU308" s="103" t="s">
        <v>281</v>
      </c>
      <c r="NNV308" s="103" t="s">
        <v>281</v>
      </c>
      <c r="NNW308" s="103" t="s">
        <v>281</v>
      </c>
      <c r="NNX308" s="103" t="s">
        <v>281</v>
      </c>
      <c r="NNY308" s="103" t="s">
        <v>281</v>
      </c>
      <c r="NNZ308" s="103" t="s">
        <v>281</v>
      </c>
      <c r="NOA308" s="103" t="s">
        <v>281</v>
      </c>
      <c r="NOB308" s="103" t="s">
        <v>281</v>
      </c>
      <c r="NOC308" s="103" t="s">
        <v>281</v>
      </c>
      <c r="NOD308" s="103" t="s">
        <v>281</v>
      </c>
      <c r="NOE308" s="103" t="s">
        <v>281</v>
      </c>
      <c r="NOF308" s="103" t="s">
        <v>281</v>
      </c>
      <c r="NOG308" s="103" t="s">
        <v>281</v>
      </c>
      <c r="NOH308" s="103" t="s">
        <v>281</v>
      </c>
      <c r="NOI308" s="103" t="s">
        <v>281</v>
      </c>
      <c r="NOJ308" s="103" t="s">
        <v>281</v>
      </c>
      <c r="NOK308" s="103" t="s">
        <v>281</v>
      </c>
      <c r="NOL308" s="103" t="s">
        <v>281</v>
      </c>
      <c r="NOM308" s="103" t="s">
        <v>281</v>
      </c>
      <c r="NON308" s="103" t="s">
        <v>281</v>
      </c>
      <c r="NOO308" s="103" t="s">
        <v>281</v>
      </c>
      <c r="NOP308" s="103" t="s">
        <v>281</v>
      </c>
      <c r="NOQ308" s="103" t="s">
        <v>281</v>
      </c>
      <c r="NOR308" s="103" t="s">
        <v>281</v>
      </c>
      <c r="NOS308" s="103" t="s">
        <v>281</v>
      </c>
      <c r="NOT308" s="103" t="s">
        <v>281</v>
      </c>
      <c r="NOU308" s="103" t="s">
        <v>281</v>
      </c>
      <c r="NOV308" s="103" t="s">
        <v>281</v>
      </c>
      <c r="NOW308" s="103" t="s">
        <v>281</v>
      </c>
      <c r="NOX308" s="103" t="s">
        <v>281</v>
      </c>
      <c r="NOY308" s="103" t="s">
        <v>281</v>
      </c>
      <c r="NOZ308" s="103" t="s">
        <v>281</v>
      </c>
      <c r="NPA308" s="103" t="s">
        <v>281</v>
      </c>
      <c r="NPB308" s="103" t="s">
        <v>281</v>
      </c>
      <c r="NPC308" s="103" t="s">
        <v>281</v>
      </c>
      <c r="NPD308" s="103" t="s">
        <v>281</v>
      </c>
      <c r="NPE308" s="103" t="s">
        <v>281</v>
      </c>
      <c r="NPF308" s="103" t="s">
        <v>281</v>
      </c>
      <c r="NPG308" s="103" t="s">
        <v>281</v>
      </c>
      <c r="NPH308" s="103" t="s">
        <v>281</v>
      </c>
      <c r="NPI308" s="103" t="s">
        <v>281</v>
      </c>
      <c r="NPJ308" s="103" t="s">
        <v>281</v>
      </c>
      <c r="NPK308" s="103" t="s">
        <v>281</v>
      </c>
      <c r="NPL308" s="103" t="s">
        <v>281</v>
      </c>
      <c r="NPM308" s="103" t="s">
        <v>281</v>
      </c>
      <c r="NPN308" s="103" t="s">
        <v>281</v>
      </c>
      <c r="NPO308" s="103" t="s">
        <v>281</v>
      </c>
      <c r="NPP308" s="103" t="s">
        <v>281</v>
      </c>
      <c r="NPQ308" s="103" t="s">
        <v>281</v>
      </c>
      <c r="NPR308" s="103" t="s">
        <v>281</v>
      </c>
      <c r="NPS308" s="103" t="s">
        <v>281</v>
      </c>
      <c r="NPT308" s="103" t="s">
        <v>281</v>
      </c>
      <c r="NPU308" s="103" t="s">
        <v>281</v>
      </c>
      <c r="NPV308" s="103" t="s">
        <v>281</v>
      </c>
      <c r="NPW308" s="103" t="s">
        <v>281</v>
      </c>
      <c r="NPX308" s="103" t="s">
        <v>281</v>
      </c>
      <c r="NPY308" s="103" t="s">
        <v>281</v>
      </c>
      <c r="NPZ308" s="103" t="s">
        <v>281</v>
      </c>
      <c r="NQA308" s="103" t="s">
        <v>281</v>
      </c>
      <c r="NQB308" s="103" t="s">
        <v>281</v>
      </c>
      <c r="NQC308" s="103" t="s">
        <v>281</v>
      </c>
      <c r="NQD308" s="103" t="s">
        <v>281</v>
      </c>
      <c r="NQE308" s="103" t="s">
        <v>281</v>
      </c>
      <c r="NQF308" s="103" t="s">
        <v>281</v>
      </c>
      <c r="NQG308" s="103" t="s">
        <v>281</v>
      </c>
      <c r="NQH308" s="103" t="s">
        <v>281</v>
      </c>
      <c r="NQI308" s="103" t="s">
        <v>281</v>
      </c>
      <c r="NQJ308" s="103" t="s">
        <v>281</v>
      </c>
      <c r="NQK308" s="103" t="s">
        <v>281</v>
      </c>
      <c r="NQL308" s="103" t="s">
        <v>281</v>
      </c>
      <c r="NQM308" s="103" t="s">
        <v>281</v>
      </c>
      <c r="NQN308" s="103" t="s">
        <v>281</v>
      </c>
      <c r="NQO308" s="103" t="s">
        <v>281</v>
      </c>
      <c r="NQP308" s="103" t="s">
        <v>281</v>
      </c>
      <c r="NQQ308" s="103" t="s">
        <v>281</v>
      </c>
      <c r="NQR308" s="103" t="s">
        <v>281</v>
      </c>
      <c r="NQS308" s="103" t="s">
        <v>281</v>
      </c>
      <c r="NQT308" s="103" t="s">
        <v>281</v>
      </c>
      <c r="NQU308" s="103" t="s">
        <v>281</v>
      </c>
      <c r="NQV308" s="103" t="s">
        <v>281</v>
      </c>
      <c r="NQW308" s="103" t="s">
        <v>281</v>
      </c>
      <c r="NQX308" s="103" t="s">
        <v>281</v>
      </c>
      <c r="NQY308" s="103" t="s">
        <v>281</v>
      </c>
      <c r="NQZ308" s="103" t="s">
        <v>281</v>
      </c>
      <c r="NRA308" s="103" t="s">
        <v>281</v>
      </c>
      <c r="NRB308" s="103" t="s">
        <v>281</v>
      </c>
      <c r="NRC308" s="103" t="s">
        <v>281</v>
      </c>
      <c r="NRD308" s="103" t="s">
        <v>281</v>
      </c>
      <c r="NRE308" s="103" t="s">
        <v>281</v>
      </c>
      <c r="NRF308" s="103" t="s">
        <v>281</v>
      </c>
      <c r="NRG308" s="103" t="s">
        <v>281</v>
      </c>
      <c r="NRH308" s="103" t="s">
        <v>281</v>
      </c>
      <c r="NRI308" s="103" t="s">
        <v>281</v>
      </c>
      <c r="NRJ308" s="103" t="s">
        <v>281</v>
      </c>
      <c r="NRK308" s="103" t="s">
        <v>281</v>
      </c>
      <c r="NRL308" s="103" t="s">
        <v>281</v>
      </c>
      <c r="NRM308" s="103" t="s">
        <v>281</v>
      </c>
      <c r="NRN308" s="103" t="s">
        <v>281</v>
      </c>
      <c r="NRO308" s="103" t="s">
        <v>281</v>
      </c>
      <c r="NRP308" s="103" t="s">
        <v>281</v>
      </c>
      <c r="NRQ308" s="103" t="s">
        <v>281</v>
      </c>
      <c r="NRR308" s="103" t="s">
        <v>281</v>
      </c>
      <c r="NRS308" s="103" t="s">
        <v>281</v>
      </c>
      <c r="NRT308" s="103" t="s">
        <v>281</v>
      </c>
      <c r="NRU308" s="103" t="s">
        <v>281</v>
      </c>
      <c r="NRV308" s="103" t="s">
        <v>281</v>
      </c>
      <c r="NRW308" s="103" t="s">
        <v>281</v>
      </c>
      <c r="NRX308" s="103" t="s">
        <v>281</v>
      </c>
      <c r="NRY308" s="103" t="s">
        <v>281</v>
      </c>
      <c r="NRZ308" s="103" t="s">
        <v>281</v>
      </c>
      <c r="NSA308" s="103" t="s">
        <v>281</v>
      </c>
      <c r="NSB308" s="103" t="s">
        <v>281</v>
      </c>
      <c r="NSC308" s="103" t="s">
        <v>281</v>
      </c>
      <c r="NSD308" s="103" t="s">
        <v>281</v>
      </c>
      <c r="NSE308" s="103" t="s">
        <v>281</v>
      </c>
      <c r="NSF308" s="103" t="s">
        <v>281</v>
      </c>
      <c r="NSG308" s="103" t="s">
        <v>281</v>
      </c>
      <c r="NSH308" s="103" t="s">
        <v>281</v>
      </c>
      <c r="NSI308" s="103" t="s">
        <v>281</v>
      </c>
      <c r="NSJ308" s="103" t="s">
        <v>281</v>
      </c>
      <c r="NSK308" s="103" t="s">
        <v>281</v>
      </c>
      <c r="NSL308" s="103" t="s">
        <v>281</v>
      </c>
      <c r="NSM308" s="103" t="s">
        <v>281</v>
      </c>
      <c r="NSN308" s="103" t="s">
        <v>281</v>
      </c>
      <c r="NSO308" s="103" t="s">
        <v>281</v>
      </c>
      <c r="NSP308" s="103" t="s">
        <v>281</v>
      </c>
      <c r="NSQ308" s="103" t="s">
        <v>281</v>
      </c>
      <c r="NSR308" s="103" t="s">
        <v>281</v>
      </c>
      <c r="NSS308" s="103" t="s">
        <v>281</v>
      </c>
      <c r="NST308" s="103" t="s">
        <v>281</v>
      </c>
      <c r="NSU308" s="103" t="s">
        <v>281</v>
      </c>
      <c r="NSV308" s="103" t="s">
        <v>281</v>
      </c>
      <c r="NSW308" s="103" t="s">
        <v>281</v>
      </c>
      <c r="NSX308" s="103" t="s">
        <v>281</v>
      </c>
      <c r="NSY308" s="103" t="s">
        <v>281</v>
      </c>
      <c r="NSZ308" s="103" t="s">
        <v>281</v>
      </c>
      <c r="NTA308" s="103" t="s">
        <v>281</v>
      </c>
      <c r="NTB308" s="103" t="s">
        <v>281</v>
      </c>
      <c r="NTC308" s="103" t="s">
        <v>281</v>
      </c>
      <c r="NTD308" s="103" t="s">
        <v>281</v>
      </c>
      <c r="NTE308" s="103" t="s">
        <v>281</v>
      </c>
      <c r="NTF308" s="103" t="s">
        <v>281</v>
      </c>
      <c r="NTG308" s="103" t="s">
        <v>281</v>
      </c>
      <c r="NTH308" s="103" t="s">
        <v>281</v>
      </c>
      <c r="NTI308" s="103" t="s">
        <v>281</v>
      </c>
      <c r="NTJ308" s="103" t="s">
        <v>281</v>
      </c>
      <c r="NTK308" s="103" t="s">
        <v>281</v>
      </c>
      <c r="NTL308" s="103" t="s">
        <v>281</v>
      </c>
      <c r="NTM308" s="103" t="s">
        <v>281</v>
      </c>
      <c r="NTN308" s="103" t="s">
        <v>281</v>
      </c>
      <c r="NTO308" s="103" t="s">
        <v>281</v>
      </c>
      <c r="NTP308" s="103" t="s">
        <v>281</v>
      </c>
      <c r="NTQ308" s="103" t="s">
        <v>281</v>
      </c>
      <c r="NTR308" s="103" t="s">
        <v>281</v>
      </c>
      <c r="NTS308" s="103" t="s">
        <v>281</v>
      </c>
      <c r="NTT308" s="103" t="s">
        <v>281</v>
      </c>
      <c r="NTU308" s="103" t="s">
        <v>281</v>
      </c>
      <c r="NTV308" s="103" t="s">
        <v>281</v>
      </c>
      <c r="NTW308" s="103" t="s">
        <v>281</v>
      </c>
      <c r="NTX308" s="103" t="s">
        <v>281</v>
      </c>
      <c r="NTY308" s="103" t="s">
        <v>281</v>
      </c>
      <c r="NTZ308" s="103" t="s">
        <v>281</v>
      </c>
      <c r="NUA308" s="103" t="s">
        <v>281</v>
      </c>
      <c r="NUB308" s="103" t="s">
        <v>281</v>
      </c>
      <c r="NUC308" s="103" t="s">
        <v>281</v>
      </c>
      <c r="NUD308" s="103" t="s">
        <v>281</v>
      </c>
      <c r="NUE308" s="103" t="s">
        <v>281</v>
      </c>
      <c r="NUF308" s="103" t="s">
        <v>281</v>
      </c>
      <c r="NUG308" s="103" t="s">
        <v>281</v>
      </c>
      <c r="NUH308" s="103" t="s">
        <v>281</v>
      </c>
      <c r="NUI308" s="103" t="s">
        <v>281</v>
      </c>
      <c r="NUJ308" s="103" t="s">
        <v>281</v>
      </c>
      <c r="NUK308" s="103" t="s">
        <v>281</v>
      </c>
      <c r="NUL308" s="103" t="s">
        <v>281</v>
      </c>
      <c r="NUM308" s="103" t="s">
        <v>281</v>
      </c>
      <c r="NUN308" s="103" t="s">
        <v>281</v>
      </c>
      <c r="NUO308" s="103" t="s">
        <v>281</v>
      </c>
      <c r="NUP308" s="103" t="s">
        <v>281</v>
      </c>
      <c r="NUQ308" s="103" t="s">
        <v>281</v>
      </c>
      <c r="NUR308" s="103" t="s">
        <v>281</v>
      </c>
      <c r="NUS308" s="103" t="s">
        <v>281</v>
      </c>
      <c r="NUT308" s="103" t="s">
        <v>281</v>
      </c>
      <c r="NUU308" s="103" t="s">
        <v>281</v>
      </c>
      <c r="NUV308" s="103" t="s">
        <v>281</v>
      </c>
      <c r="NUW308" s="103" t="s">
        <v>281</v>
      </c>
      <c r="NUX308" s="103" t="s">
        <v>281</v>
      </c>
      <c r="NUY308" s="103" t="s">
        <v>281</v>
      </c>
      <c r="NUZ308" s="103" t="s">
        <v>281</v>
      </c>
      <c r="NVA308" s="103" t="s">
        <v>281</v>
      </c>
      <c r="NVB308" s="103" t="s">
        <v>281</v>
      </c>
      <c r="NVC308" s="103" t="s">
        <v>281</v>
      </c>
      <c r="NVD308" s="103" t="s">
        <v>281</v>
      </c>
      <c r="NVE308" s="103" t="s">
        <v>281</v>
      </c>
      <c r="NVF308" s="103" t="s">
        <v>281</v>
      </c>
      <c r="NVG308" s="103" t="s">
        <v>281</v>
      </c>
      <c r="NVH308" s="103" t="s">
        <v>281</v>
      </c>
      <c r="NVI308" s="103" t="s">
        <v>281</v>
      </c>
      <c r="NVJ308" s="103" t="s">
        <v>281</v>
      </c>
      <c r="NVK308" s="103" t="s">
        <v>281</v>
      </c>
      <c r="NVL308" s="103" t="s">
        <v>281</v>
      </c>
      <c r="NVM308" s="103" t="s">
        <v>281</v>
      </c>
      <c r="NVN308" s="103" t="s">
        <v>281</v>
      </c>
      <c r="NVO308" s="103" t="s">
        <v>281</v>
      </c>
      <c r="NVP308" s="103" t="s">
        <v>281</v>
      </c>
      <c r="NVQ308" s="103" t="s">
        <v>281</v>
      </c>
      <c r="NVR308" s="103" t="s">
        <v>281</v>
      </c>
      <c r="NVS308" s="103" t="s">
        <v>281</v>
      </c>
      <c r="NVT308" s="103" t="s">
        <v>281</v>
      </c>
      <c r="NVU308" s="103" t="s">
        <v>281</v>
      </c>
      <c r="NVV308" s="103" t="s">
        <v>281</v>
      </c>
      <c r="NVW308" s="103" t="s">
        <v>281</v>
      </c>
      <c r="NVX308" s="103" t="s">
        <v>281</v>
      </c>
      <c r="NVY308" s="103" t="s">
        <v>281</v>
      </c>
      <c r="NVZ308" s="103" t="s">
        <v>281</v>
      </c>
      <c r="NWA308" s="103" t="s">
        <v>281</v>
      </c>
      <c r="NWB308" s="103" t="s">
        <v>281</v>
      </c>
      <c r="NWC308" s="103" t="s">
        <v>281</v>
      </c>
      <c r="NWD308" s="103" t="s">
        <v>281</v>
      </c>
      <c r="NWE308" s="103" t="s">
        <v>281</v>
      </c>
      <c r="NWF308" s="103" t="s">
        <v>281</v>
      </c>
      <c r="NWG308" s="103" t="s">
        <v>281</v>
      </c>
      <c r="NWH308" s="103" t="s">
        <v>281</v>
      </c>
      <c r="NWI308" s="103" t="s">
        <v>281</v>
      </c>
      <c r="NWJ308" s="103" t="s">
        <v>281</v>
      </c>
      <c r="NWK308" s="103" t="s">
        <v>281</v>
      </c>
      <c r="NWL308" s="103" t="s">
        <v>281</v>
      </c>
      <c r="NWM308" s="103" t="s">
        <v>281</v>
      </c>
      <c r="NWN308" s="103" t="s">
        <v>281</v>
      </c>
      <c r="NWO308" s="103" t="s">
        <v>281</v>
      </c>
      <c r="NWP308" s="103" t="s">
        <v>281</v>
      </c>
      <c r="NWQ308" s="103" t="s">
        <v>281</v>
      </c>
      <c r="NWR308" s="103" t="s">
        <v>281</v>
      </c>
      <c r="NWS308" s="103" t="s">
        <v>281</v>
      </c>
      <c r="NWT308" s="103" t="s">
        <v>281</v>
      </c>
      <c r="NWU308" s="103" t="s">
        <v>281</v>
      </c>
      <c r="NWV308" s="103" t="s">
        <v>281</v>
      </c>
      <c r="NWW308" s="103" t="s">
        <v>281</v>
      </c>
      <c r="NWX308" s="103" t="s">
        <v>281</v>
      </c>
      <c r="NWY308" s="103" t="s">
        <v>281</v>
      </c>
      <c r="NWZ308" s="103" t="s">
        <v>281</v>
      </c>
      <c r="NXA308" s="103" t="s">
        <v>281</v>
      </c>
      <c r="NXB308" s="103" t="s">
        <v>281</v>
      </c>
      <c r="NXC308" s="103" t="s">
        <v>281</v>
      </c>
      <c r="NXD308" s="103" t="s">
        <v>281</v>
      </c>
      <c r="NXE308" s="103" t="s">
        <v>281</v>
      </c>
      <c r="NXF308" s="103" t="s">
        <v>281</v>
      </c>
      <c r="NXG308" s="103" t="s">
        <v>281</v>
      </c>
      <c r="NXH308" s="103" t="s">
        <v>281</v>
      </c>
      <c r="NXI308" s="103" t="s">
        <v>281</v>
      </c>
      <c r="NXJ308" s="103" t="s">
        <v>281</v>
      </c>
      <c r="NXK308" s="103" t="s">
        <v>281</v>
      </c>
      <c r="NXL308" s="103" t="s">
        <v>281</v>
      </c>
      <c r="NXM308" s="103" t="s">
        <v>281</v>
      </c>
      <c r="NXN308" s="103" t="s">
        <v>281</v>
      </c>
      <c r="NXO308" s="103" t="s">
        <v>281</v>
      </c>
      <c r="NXP308" s="103" t="s">
        <v>281</v>
      </c>
      <c r="NXQ308" s="103" t="s">
        <v>281</v>
      </c>
      <c r="NXR308" s="103" t="s">
        <v>281</v>
      </c>
      <c r="NXS308" s="103" t="s">
        <v>281</v>
      </c>
      <c r="NXT308" s="103" t="s">
        <v>281</v>
      </c>
      <c r="NXU308" s="103" t="s">
        <v>281</v>
      </c>
      <c r="NXV308" s="103" t="s">
        <v>281</v>
      </c>
      <c r="NXW308" s="103" t="s">
        <v>281</v>
      </c>
      <c r="NXX308" s="103" t="s">
        <v>281</v>
      </c>
      <c r="NXY308" s="103" t="s">
        <v>281</v>
      </c>
      <c r="NXZ308" s="103" t="s">
        <v>281</v>
      </c>
      <c r="NYA308" s="103" t="s">
        <v>281</v>
      </c>
      <c r="NYB308" s="103" t="s">
        <v>281</v>
      </c>
      <c r="NYC308" s="103" t="s">
        <v>281</v>
      </c>
      <c r="NYD308" s="103" t="s">
        <v>281</v>
      </c>
      <c r="NYE308" s="103" t="s">
        <v>281</v>
      </c>
      <c r="NYF308" s="103" t="s">
        <v>281</v>
      </c>
      <c r="NYG308" s="103" t="s">
        <v>281</v>
      </c>
      <c r="NYH308" s="103" t="s">
        <v>281</v>
      </c>
      <c r="NYI308" s="103" t="s">
        <v>281</v>
      </c>
      <c r="NYJ308" s="103" t="s">
        <v>281</v>
      </c>
      <c r="NYK308" s="103" t="s">
        <v>281</v>
      </c>
      <c r="NYL308" s="103" t="s">
        <v>281</v>
      </c>
      <c r="NYM308" s="103" t="s">
        <v>281</v>
      </c>
      <c r="NYN308" s="103" t="s">
        <v>281</v>
      </c>
      <c r="NYO308" s="103" t="s">
        <v>281</v>
      </c>
      <c r="NYP308" s="103" t="s">
        <v>281</v>
      </c>
      <c r="NYQ308" s="103" t="s">
        <v>281</v>
      </c>
      <c r="NYR308" s="103" t="s">
        <v>281</v>
      </c>
      <c r="NYS308" s="103" t="s">
        <v>281</v>
      </c>
      <c r="NYT308" s="103" t="s">
        <v>281</v>
      </c>
      <c r="NYU308" s="103" t="s">
        <v>281</v>
      </c>
      <c r="NYV308" s="103" t="s">
        <v>281</v>
      </c>
      <c r="NYW308" s="103" t="s">
        <v>281</v>
      </c>
      <c r="NYX308" s="103" t="s">
        <v>281</v>
      </c>
      <c r="NYY308" s="103" t="s">
        <v>281</v>
      </c>
      <c r="NYZ308" s="103" t="s">
        <v>281</v>
      </c>
      <c r="NZA308" s="103" t="s">
        <v>281</v>
      </c>
      <c r="NZB308" s="103" t="s">
        <v>281</v>
      </c>
      <c r="NZC308" s="103" t="s">
        <v>281</v>
      </c>
      <c r="NZD308" s="103" t="s">
        <v>281</v>
      </c>
      <c r="NZE308" s="103" t="s">
        <v>281</v>
      </c>
      <c r="NZF308" s="103" t="s">
        <v>281</v>
      </c>
      <c r="NZG308" s="103" t="s">
        <v>281</v>
      </c>
      <c r="NZH308" s="103" t="s">
        <v>281</v>
      </c>
      <c r="NZI308" s="103" t="s">
        <v>281</v>
      </c>
      <c r="NZJ308" s="103" t="s">
        <v>281</v>
      </c>
      <c r="NZK308" s="103" t="s">
        <v>281</v>
      </c>
      <c r="NZL308" s="103" t="s">
        <v>281</v>
      </c>
      <c r="NZM308" s="103" t="s">
        <v>281</v>
      </c>
      <c r="NZN308" s="103" t="s">
        <v>281</v>
      </c>
      <c r="NZO308" s="103" t="s">
        <v>281</v>
      </c>
      <c r="NZP308" s="103" t="s">
        <v>281</v>
      </c>
      <c r="NZQ308" s="103" t="s">
        <v>281</v>
      </c>
      <c r="NZR308" s="103" t="s">
        <v>281</v>
      </c>
      <c r="NZS308" s="103" t="s">
        <v>281</v>
      </c>
      <c r="NZT308" s="103" t="s">
        <v>281</v>
      </c>
      <c r="NZU308" s="103" t="s">
        <v>281</v>
      </c>
      <c r="NZV308" s="103" t="s">
        <v>281</v>
      </c>
      <c r="NZW308" s="103" t="s">
        <v>281</v>
      </c>
      <c r="NZX308" s="103" t="s">
        <v>281</v>
      </c>
      <c r="NZY308" s="103" t="s">
        <v>281</v>
      </c>
      <c r="NZZ308" s="103" t="s">
        <v>281</v>
      </c>
      <c r="OAA308" s="103" t="s">
        <v>281</v>
      </c>
      <c r="OAB308" s="103" t="s">
        <v>281</v>
      </c>
      <c r="OAC308" s="103" t="s">
        <v>281</v>
      </c>
      <c r="OAD308" s="103" t="s">
        <v>281</v>
      </c>
      <c r="OAE308" s="103" t="s">
        <v>281</v>
      </c>
      <c r="OAF308" s="103" t="s">
        <v>281</v>
      </c>
      <c r="OAG308" s="103" t="s">
        <v>281</v>
      </c>
      <c r="OAH308" s="103" t="s">
        <v>281</v>
      </c>
      <c r="OAI308" s="103" t="s">
        <v>281</v>
      </c>
      <c r="OAJ308" s="103" t="s">
        <v>281</v>
      </c>
      <c r="OAK308" s="103" t="s">
        <v>281</v>
      </c>
      <c r="OAL308" s="103" t="s">
        <v>281</v>
      </c>
      <c r="OAM308" s="103" t="s">
        <v>281</v>
      </c>
      <c r="OAN308" s="103" t="s">
        <v>281</v>
      </c>
      <c r="OAO308" s="103" t="s">
        <v>281</v>
      </c>
      <c r="OAP308" s="103" t="s">
        <v>281</v>
      </c>
      <c r="OAQ308" s="103" t="s">
        <v>281</v>
      </c>
      <c r="OAR308" s="103" t="s">
        <v>281</v>
      </c>
      <c r="OAS308" s="103" t="s">
        <v>281</v>
      </c>
      <c r="OAT308" s="103" t="s">
        <v>281</v>
      </c>
      <c r="OAU308" s="103" t="s">
        <v>281</v>
      </c>
      <c r="OAV308" s="103" t="s">
        <v>281</v>
      </c>
      <c r="OAW308" s="103" t="s">
        <v>281</v>
      </c>
      <c r="OAX308" s="103" t="s">
        <v>281</v>
      </c>
      <c r="OAY308" s="103" t="s">
        <v>281</v>
      </c>
      <c r="OAZ308" s="103" t="s">
        <v>281</v>
      </c>
      <c r="OBA308" s="103" t="s">
        <v>281</v>
      </c>
      <c r="OBB308" s="103" t="s">
        <v>281</v>
      </c>
      <c r="OBC308" s="103" t="s">
        <v>281</v>
      </c>
      <c r="OBD308" s="103" t="s">
        <v>281</v>
      </c>
      <c r="OBE308" s="103" t="s">
        <v>281</v>
      </c>
      <c r="OBF308" s="103" t="s">
        <v>281</v>
      </c>
      <c r="OBG308" s="103" t="s">
        <v>281</v>
      </c>
      <c r="OBH308" s="103" t="s">
        <v>281</v>
      </c>
      <c r="OBI308" s="103" t="s">
        <v>281</v>
      </c>
      <c r="OBJ308" s="103" t="s">
        <v>281</v>
      </c>
      <c r="OBK308" s="103" t="s">
        <v>281</v>
      </c>
      <c r="OBL308" s="103" t="s">
        <v>281</v>
      </c>
      <c r="OBM308" s="103" t="s">
        <v>281</v>
      </c>
      <c r="OBN308" s="103" t="s">
        <v>281</v>
      </c>
      <c r="OBO308" s="103" t="s">
        <v>281</v>
      </c>
      <c r="OBP308" s="103" t="s">
        <v>281</v>
      </c>
      <c r="OBQ308" s="103" t="s">
        <v>281</v>
      </c>
      <c r="OBR308" s="103" t="s">
        <v>281</v>
      </c>
      <c r="OBS308" s="103" t="s">
        <v>281</v>
      </c>
      <c r="OBT308" s="103" t="s">
        <v>281</v>
      </c>
      <c r="OBU308" s="103" t="s">
        <v>281</v>
      </c>
      <c r="OBV308" s="103" t="s">
        <v>281</v>
      </c>
      <c r="OBW308" s="103" t="s">
        <v>281</v>
      </c>
      <c r="OBX308" s="103" t="s">
        <v>281</v>
      </c>
      <c r="OBY308" s="103" t="s">
        <v>281</v>
      </c>
      <c r="OBZ308" s="103" t="s">
        <v>281</v>
      </c>
      <c r="OCA308" s="103" t="s">
        <v>281</v>
      </c>
      <c r="OCB308" s="103" t="s">
        <v>281</v>
      </c>
      <c r="OCC308" s="103" t="s">
        <v>281</v>
      </c>
      <c r="OCD308" s="103" t="s">
        <v>281</v>
      </c>
      <c r="OCE308" s="103" t="s">
        <v>281</v>
      </c>
      <c r="OCF308" s="103" t="s">
        <v>281</v>
      </c>
      <c r="OCG308" s="103" t="s">
        <v>281</v>
      </c>
      <c r="OCH308" s="103" t="s">
        <v>281</v>
      </c>
      <c r="OCI308" s="103" t="s">
        <v>281</v>
      </c>
      <c r="OCJ308" s="103" t="s">
        <v>281</v>
      </c>
      <c r="OCK308" s="103" t="s">
        <v>281</v>
      </c>
      <c r="OCL308" s="103" t="s">
        <v>281</v>
      </c>
      <c r="OCM308" s="103" t="s">
        <v>281</v>
      </c>
      <c r="OCN308" s="103" t="s">
        <v>281</v>
      </c>
      <c r="OCO308" s="103" t="s">
        <v>281</v>
      </c>
      <c r="OCP308" s="103" t="s">
        <v>281</v>
      </c>
      <c r="OCQ308" s="103" t="s">
        <v>281</v>
      </c>
      <c r="OCR308" s="103" t="s">
        <v>281</v>
      </c>
      <c r="OCS308" s="103" t="s">
        <v>281</v>
      </c>
      <c r="OCT308" s="103" t="s">
        <v>281</v>
      </c>
      <c r="OCU308" s="103" t="s">
        <v>281</v>
      </c>
      <c r="OCV308" s="103" t="s">
        <v>281</v>
      </c>
      <c r="OCW308" s="103" t="s">
        <v>281</v>
      </c>
      <c r="OCX308" s="103" t="s">
        <v>281</v>
      </c>
      <c r="OCY308" s="103" t="s">
        <v>281</v>
      </c>
      <c r="OCZ308" s="103" t="s">
        <v>281</v>
      </c>
      <c r="ODA308" s="103" t="s">
        <v>281</v>
      </c>
      <c r="ODB308" s="103" t="s">
        <v>281</v>
      </c>
      <c r="ODC308" s="103" t="s">
        <v>281</v>
      </c>
      <c r="ODD308" s="103" t="s">
        <v>281</v>
      </c>
      <c r="ODE308" s="103" t="s">
        <v>281</v>
      </c>
      <c r="ODF308" s="103" t="s">
        <v>281</v>
      </c>
      <c r="ODG308" s="103" t="s">
        <v>281</v>
      </c>
      <c r="ODH308" s="103" t="s">
        <v>281</v>
      </c>
      <c r="ODI308" s="103" t="s">
        <v>281</v>
      </c>
      <c r="ODJ308" s="103" t="s">
        <v>281</v>
      </c>
      <c r="ODK308" s="103" t="s">
        <v>281</v>
      </c>
      <c r="ODL308" s="103" t="s">
        <v>281</v>
      </c>
      <c r="ODM308" s="103" t="s">
        <v>281</v>
      </c>
      <c r="ODN308" s="103" t="s">
        <v>281</v>
      </c>
      <c r="ODO308" s="103" t="s">
        <v>281</v>
      </c>
      <c r="ODP308" s="103" t="s">
        <v>281</v>
      </c>
      <c r="ODQ308" s="103" t="s">
        <v>281</v>
      </c>
      <c r="ODR308" s="103" t="s">
        <v>281</v>
      </c>
      <c r="ODS308" s="103" t="s">
        <v>281</v>
      </c>
      <c r="ODT308" s="103" t="s">
        <v>281</v>
      </c>
      <c r="ODU308" s="103" t="s">
        <v>281</v>
      </c>
      <c r="ODV308" s="103" t="s">
        <v>281</v>
      </c>
      <c r="ODW308" s="103" t="s">
        <v>281</v>
      </c>
      <c r="ODX308" s="103" t="s">
        <v>281</v>
      </c>
      <c r="ODY308" s="103" t="s">
        <v>281</v>
      </c>
      <c r="ODZ308" s="103" t="s">
        <v>281</v>
      </c>
      <c r="OEA308" s="103" t="s">
        <v>281</v>
      </c>
      <c r="OEB308" s="103" t="s">
        <v>281</v>
      </c>
      <c r="OEC308" s="103" t="s">
        <v>281</v>
      </c>
      <c r="OED308" s="103" t="s">
        <v>281</v>
      </c>
      <c r="OEE308" s="103" t="s">
        <v>281</v>
      </c>
      <c r="OEF308" s="103" t="s">
        <v>281</v>
      </c>
      <c r="OEG308" s="103" t="s">
        <v>281</v>
      </c>
      <c r="OEH308" s="103" t="s">
        <v>281</v>
      </c>
      <c r="OEI308" s="103" t="s">
        <v>281</v>
      </c>
      <c r="OEJ308" s="103" t="s">
        <v>281</v>
      </c>
      <c r="OEK308" s="103" t="s">
        <v>281</v>
      </c>
      <c r="OEL308" s="103" t="s">
        <v>281</v>
      </c>
      <c r="OEM308" s="103" t="s">
        <v>281</v>
      </c>
      <c r="OEN308" s="103" t="s">
        <v>281</v>
      </c>
      <c r="OEO308" s="103" t="s">
        <v>281</v>
      </c>
      <c r="OEP308" s="103" t="s">
        <v>281</v>
      </c>
      <c r="OEQ308" s="103" t="s">
        <v>281</v>
      </c>
      <c r="OER308" s="103" t="s">
        <v>281</v>
      </c>
      <c r="OES308" s="103" t="s">
        <v>281</v>
      </c>
      <c r="OET308" s="103" t="s">
        <v>281</v>
      </c>
      <c r="OEU308" s="103" t="s">
        <v>281</v>
      </c>
      <c r="OEV308" s="103" t="s">
        <v>281</v>
      </c>
      <c r="OEW308" s="103" t="s">
        <v>281</v>
      </c>
      <c r="OEX308" s="103" t="s">
        <v>281</v>
      </c>
      <c r="OEY308" s="103" t="s">
        <v>281</v>
      </c>
      <c r="OEZ308" s="103" t="s">
        <v>281</v>
      </c>
      <c r="OFA308" s="103" t="s">
        <v>281</v>
      </c>
      <c r="OFB308" s="103" t="s">
        <v>281</v>
      </c>
      <c r="OFC308" s="103" t="s">
        <v>281</v>
      </c>
      <c r="OFD308" s="103" t="s">
        <v>281</v>
      </c>
      <c r="OFE308" s="103" t="s">
        <v>281</v>
      </c>
      <c r="OFF308" s="103" t="s">
        <v>281</v>
      </c>
      <c r="OFG308" s="103" t="s">
        <v>281</v>
      </c>
      <c r="OFH308" s="103" t="s">
        <v>281</v>
      </c>
      <c r="OFI308" s="103" t="s">
        <v>281</v>
      </c>
      <c r="OFJ308" s="103" t="s">
        <v>281</v>
      </c>
      <c r="OFK308" s="103" t="s">
        <v>281</v>
      </c>
      <c r="OFL308" s="103" t="s">
        <v>281</v>
      </c>
      <c r="OFM308" s="103" t="s">
        <v>281</v>
      </c>
      <c r="OFN308" s="103" t="s">
        <v>281</v>
      </c>
      <c r="OFO308" s="103" t="s">
        <v>281</v>
      </c>
      <c r="OFP308" s="103" t="s">
        <v>281</v>
      </c>
      <c r="OFQ308" s="103" t="s">
        <v>281</v>
      </c>
      <c r="OFR308" s="103" t="s">
        <v>281</v>
      </c>
      <c r="OFS308" s="103" t="s">
        <v>281</v>
      </c>
      <c r="OFT308" s="103" t="s">
        <v>281</v>
      </c>
      <c r="OFU308" s="103" t="s">
        <v>281</v>
      </c>
      <c r="OFV308" s="103" t="s">
        <v>281</v>
      </c>
      <c r="OFW308" s="103" t="s">
        <v>281</v>
      </c>
      <c r="OFX308" s="103" t="s">
        <v>281</v>
      </c>
      <c r="OFY308" s="103" t="s">
        <v>281</v>
      </c>
      <c r="OFZ308" s="103" t="s">
        <v>281</v>
      </c>
      <c r="OGA308" s="103" t="s">
        <v>281</v>
      </c>
      <c r="OGB308" s="103" t="s">
        <v>281</v>
      </c>
      <c r="OGC308" s="103" t="s">
        <v>281</v>
      </c>
      <c r="OGD308" s="103" t="s">
        <v>281</v>
      </c>
      <c r="OGE308" s="103" t="s">
        <v>281</v>
      </c>
      <c r="OGF308" s="103" t="s">
        <v>281</v>
      </c>
      <c r="OGG308" s="103" t="s">
        <v>281</v>
      </c>
      <c r="OGH308" s="103" t="s">
        <v>281</v>
      </c>
      <c r="OGI308" s="103" t="s">
        <v>281</v>
      </c>
      <c r="OGJ308" s="103" t="s">
        <v>281</v>
      </c>
      <c r="OGK308" s="103" t="s">
        <v>281</v>
      </c>
      <c r="OGL308" s="103" t="s">
        <v>281</v>
      </c>
      <c r="OGM308" s="103" t="s">
        <v>281</v>
      </c>
      <c r="OGN308" s="103" t="s">
        <v>281</v>
      </c>
      <c r="OGO308" s="103" t="s">
        <v>281</v>
      </c>
      <c r="OGP308" s="103" t="s">
        <v>281</v>
      </c>
      <c r="OGQ308" s="103" t="s">
        <v>281</v>
      </c>
      <c r="OGR308" s="103" t="s">
        <v>281</v>
      </c>
      <c r="OGS308" s="103" t="s">
        <v>281</v>
      </c>
      <c r="OGT308" s="103" t="s">
        <v>281</v>
      </c>
      <c r="OGU308" s="103" t="s">
        <v>281</v>
      </c>
      <c r="OGV308" s="103" t="s">
        <v>281</v>
      </c>
      <c r="OGW308" s="103" t="s">
        <v>281</v>
      </c>
      <c r="OGX308" s="103" t="s">
        <v>281</v>
      </c>
      <c r="OGY308" s="103" t="s">
        <v>281</v>
      </c>
      <c r="OGZ308" s="103" t="s">
        <v>281</v>
      </c>
      <c r="OHA308" s="103" t="s">
        <v>281</v>
      </c>
      <c r="OHB308" s="103" t="s">
        <v>281</v>
      </c>
      <c r="OHC308" s="103" t="s">
        <v>281</v>
      </c>
      <c r="OHD308" s="103" t="s">
        <v>281</v>
      </c>
      <c r="OHE308" s="103" t="s">
        <v>281</v>
      </c>
      <c r="OHF308" s="103" t="s">
        <v>281</v>
      </c>
      <c r="OHG308" s="103" t="s">
        <v>281</v>
      </c>
      <c r="OHH308" s="103" t="s">
        <v>281</v>
      </c>
      <c r="OHI308" s="103" t="s">
        <v>281</v>
      </c>
      <c r="OHJ308" s="103" t="s">
        <v>281</v>
      </c>
      <c r="OHK308" s="103" t="s">
        <v>281</v>
      </c>
      <c r="OHL308" s="103" t="s">
        <v>281</v>
      </c>
      <c r="OHM308" s="103" t="s">
        <v>281</v>
      </c>
      <c r="OHN308" s="103" t="s">
        <v>281</v>
      </c>
      <c r="OHO308" s="103" t="s">
        <v>281</v>
      </c>
      <c r="OHP308" s="103" t="s">
        <v>281</v>
      </c>
      <c r="OHQ308" s="103" t="s">
        <v>281</v>
      </c>
      <c r="OHR308" s="103" t="s">
        <v>281</v>
      </c>
      <c r="OHS308" s="103" t="s">
        <v>281</v>
      </c>
      <c r="OHT308" s="103" t="s">
        <v>281</v>
      </c>
      <c r="OHU308" s="103" t="s">
        <v>281</v>
      </c>
      <c r="OHV308" s="103" t="s">
        <v>281</v>
      </c>
      <c r="OHW308" s="103" t="s">
        <v>281</v>
      </c>
      <c r="OHX308" s="103" t="s">
        <v>281</v>
      </c>
      <c r="OHY308" s="103" t="s">
        <v>281</v>
      </c>
      <c r="OHZ308" s="103" t="s">
        <v>281</v>
      </c>
      <c r="OIA308" s="103" t="s">
        <v>281</v>
      </c>
      <c r="OIB308" s="103" t="s">
        <v>281</v>
      </c>
      <c r="OIC308" s="103" t="s">
        <v>281</v>
      </c>
      <c r="OID308" s="103" t="s">
        <v>281</v>
      </c>
      <c r="OIE308" s="103" t="s">
        <v>281</v>
      </c>
      <c r="OIF308" s="103" t="s">
        <v>281</v>
      </c>
      <c r="OIG308" s="103" t="s">
        <v>281</v>
      </c>
      <c r="OIH308" s="103" t="s">
        <v>281</v>
      </c>
      <c r="OII308" s="103" t="s">
        <v>281</v>
      </c>
      <c r="OIJ308" s="103" t="s">
        <v>281</v>
      </c>
      <c r="OIK308" s="103" t="s">
        <v>281</v>
      </c>
      <c r="OIL308" s="103" t="s">
        <v>281</v>
      </c>
      <c r="OIM308" s="103" t="s">
        <v>281</v>
      </c>
      <c r="OIN308" s="103" t="s">
        <v>281</v>
      </c>
      <c r="OIO308" s="103" t="s">
        <v>281</v>
      </c>
      <c r="OIP308" s="103" t="s">
        <v>281</v>
      </c>
      <c r="OIQ308" s="103" t="s">
        <v>281</v>
      </c>
      <c r="OIR308" s="103" t="s">
        <v>281</v>
      </c>
      <c r="OIS308" s="103" t="s">
        <v>281</v>
      </c>
      <c r="OIT308" s="103" t="s">
        <v>281</v>
      </c>
      <c r="OIU308" s="103" t="s">
        <v>281</v>
      </c>
      <c r="OIV308" s="103" t="s">
        <v>281</v>
      </c>
      <c r="OIW308" s="103" t="s">
        <v>281</v>
      </c>
      <c r="OIX308" s="103" t="s">
        <v>281</v>
      </c>
      <c r="OIY308" s="103" t="s">
        <v>281</v>
      </c>
      <c r="OIZ308" s="103" t="s">
        <v>281</v>
      </c>
      <c r="OJA308" s="103" t="s">
        <v>281</v>
      </c>
      <c r="OJB308" s="103" t="s">
        <v>281</v>
      </c>
      <c r="OJC308" s="103" t="s">
        <v>281</v>
      </c>
      <c r="OJD308" s="103" t="s">
        <v>281</v>
      </c>
      <c r="OJE308" s="103" t="s">
        <v>281</v>
      </c>
      <c r="OJF308" s="103" t="s">
        <v>281</v>
      </c>
      <c r="OJG308" s="103" t="s">
        <v>281</v>
      </c>
      <c r="OJH308" s="103" t="s">
        <v>281</v>
      </c>
      <c r="OJI308" s="103" t="s">
        <v>281</v>
      </c>
      <c r="OJJ308" s="103" t="s">
        <v>281</v>
      </c>
      <c r="OJK308" s="103" t="s">
        <v>281</v>
      </c>
      <c r="OJL308" s="103" t="s">
        <v>281</v>
      </c>
      <c r="OJM308" s="103" t="s">
        <v>281</v>
      </c>
      <c r="OJN308" s="103" t="s">
        <v>281</v>
      </c>
      <c r="OJO308" s="103" t="s">
        <v>281</v>
      </c>
      <c r="OJP308" s="103" t="s">
        <v>281</v>
      </c>
      <c r="OJQ308" s="103" t="s">
        <v>281</v>
      </c>
      <c r="OJR308" s="103" t="s">
        <v>281</v>
      </c>
      <c r="OJS308" s="103" t="s">
        <v>281</v>
      </c>
      <c r="OJT308" s="103" t="s">
        <v>281</v>
      </c>
      <c r="OJU308" s="103" t="s">
        <v>281</v>
      </c>
      <c r="OJV308" s="103" t="s">
        <v>281</v>
      </c>
      <c r="OJW308" s="103" t="s">
        <v>281</v>
      </c>
      <c r="OJX308" s="103" t="s">
        <v>281</v>
      </c>
      <c r="OJY308" s="103" t="s">
        <v>281</v>
      </c>
      <c r="OJZ308" s="103" t="s">
        <v>281</v>
      </c>
      <c r="OKA308" s="103" t="s">
        <v>281</v>
      </c>
      <c r="OKB308" s="103" t="s">
        <v>281</v>
      </c>
      <c r="OKC308" s="103" t="s">
        <v>281</v>
      </c>
      <c r="OKD308" s="103" t="s">
        <v>281</v>
      </c>
      <c r="OKE308" s="103" t="s">
        <v>281</v>
      </c>
      <c r="OKF308" s="103" t="s">
        <v>281</v>
      </c>
      <c r="OKG308" s="103" t="s">
        <v>281</v>
      </c>
      <c r="OKH308" s="103" t="s">
        <v>281</v>
      </c>
      <c r="OKI308" s="103" t="s">
        <v>281</v>
      </c>
      <c r="OKJ308" s="103" t="s">
        <v>281</v>
      </c>
      <c r="OKK308" s="103" t="s">
        <v>281</v>
      </c>
      <c r="OKL308" s="103" t="s">
        <v>281</v>
      </c>
      <c r="OKM308" s="103" t="s">
        <v>281</v>
      </c>
      <c r="OKN308" s="103" t="s">
        <v>281</v>
      </c>
      <c r="OKO308" s="103" t="s">
        <v>281</v>
      </c>
      <c r="OKP308" s="103" t="s">
        <v>281</v>
      </c>
      <c r="OKQ308" s="103" t="s">
        <v>281</v>
      </c>
      <c r="OKR308" s="103" t="s">
        <v>281</v>
      </c>
      <c r="OKS308" s="103" t="s">
        <v>281</v>
      </c>
      <c r="OKT308" s="103" t="s">
        <v>281</v>
      </c>
      <c r="OKU308" s="103" t="s">
        <v>281</v>
      </c>
      <c r="OKV308" s="103" t="s">
        <v>281</v>
      </c>
      <c r="OKW308" s="103" t="s">
        <v>281</v>
      </c>
      <c r="OKX308" s="103" t="s">
        <v>281</v>
      </c>
      <c r="OKY308" s="103" t="s">
        <v>281</v>
      </c>
      <c r="OKZ308" s="103" t="s">
        <v>281</v>
      </c>
      <c r="OLA308" s="103" t="s">
        <v>281</v>
      </c>
      <c r="OLB308" s="103" t="s">
        <v>281</v>
      </c>
      <c r="OLC308" s="103" t="s">
        <v>281</v>
      </c>
      <c r="OLD308" s="103" t="s">
        <v>281</v>
      </c>
      <c r="OLE308" s="103" t="s">
        <v>281</v>
      </c>
      <c r="OLF308" s="103" t="s">
        <v>281</v>
      </c>
      <c r="OLG308" s="103" t="s">
        <v>281</v>
      </c>
      <c r="OLH308" s="103" t="s">
        <v>281</v>
      </c>
      <c r="OLI308" s="103" t="s">
        <v>281</v>
      </c>
      <c r="OLJ308" s="103" t="s">
        <v>281</v>
      </c>
      <c r="OLK308" s="103" t="s">
        <v>281</v>
      </c>
      <c r="OLL308" s="103" t="s">
        <v>281</v>
      </c>
      <c r="OLM308" s="103" t="s">
        <v>281</v>
      </c>
      <c r="OLN308" s="103" t="s">
        <v>281</v>
      </c>
      <c r="OLO308" s="103" t="s">
        <v>281</v>
      </c>
      <c r="OLP308" s="103" t="s">
        <v>281</v>
      </c>
      <c r="OLQ308" s="103" t="s">
        <v>281</v>
      </c>
      <c r="OLR308" s="103" t="s">
        <v>281</v>
      </c>
      <c r="OLS308" s="103" t="s">
        <v>281</v>
      </c>
      <c r="OLT308" s="103" t="s">
        <v>281</v>
      </c>
      <c r="OLU308" s="103" t="s">
        <v>281</v>
      </c>
      <c r="OLV308" s="103" t="s">
        <v>281</v>
      </c>
      <c r="OLW308" s="103" t="s">
        <v>281</v>
      </c>
      <c r="OLX308" s="103" t="s">
        <v>281</v>
      </c>
      <c r="OLY308" s="103" t="s">
        <v>281</v>
      </c>
      <c r="OLZ308" s="103" t="s">
        <v>281</v>
      </c>
      <c r="OMA308" s="103" t="s">
        <v>281</v>
      </c>
      <c r="OMB308" s="103" t="s">
        <v>281</v>
      </c>
      <c r="OMC308" s="103" t="s">
        <v>281</v>
      </c>
      <c r="OMD308" s="103" t="s">
        <v>281</v>
      </c>
      <c r="OME308" s="103" t="s">
        <v>281</v>
      </c>
      <c r="OMF308" s="103" t="s">
        <v>281</v>
      </c>
      <c r="OMG308" s="103" t="s">
        <v>281</v>
      </c>
      <c r="OMH308" s="103" t="s">
        <v>281</v>
      </c>
      <c r="OMI308" s="103" t="s">
        <v>281</v>
      </c>
      <c r="OMJ308" s="103" t="s">
        <v>281</v>
      </c>
      <c r="OMK308" s="103" t="s">
        <v>281</v>
      </c>
      <c r="OML308" s="103" t="s">
        <v>281</v>
      </c>
      <c r="OMM308" s="103" t="s">
        <v>281</v>
      </c>
      <c r="OMN308" s="103" t="s">
        <v>281</v>
      </c>
      <c r="OMO308" s="103" t="s">
        <v>281</v>
      </c>
      <c r="OMP308" s="103" t="s">
        <v>281</v>
      </c>
      <c r="OMQ308" s="103" t="s">
        <v>281</v>
      </c>
      <c r="OMR308" s="103" t="s">
        <v>281</v>
      </c>
      <c r="OMS308" s="103" t="s">
        <v>281</v>
      </c>
      <c r="OMT308" s="103" t="s">
        <v>281</v>
      </c>
      <c r="OMU308" s="103" t="s">
        <v>281</v>
      </c>
      <c r="OMV308" s="103" t="s">
        <v>281</v>
      </c>
      <c r="OMW308" s="103" t="s">
        <v>281</v>
      </c>
      <c r="OMX308" s="103" t="s">
        <v>281</v>
      </c>
      <c r="OMY308" s="103" t="s">
        <v>281</v>
      </c>
      <c r="OMZ308" s="103" t="s">
        <v>281</v>
      </c>
      <c r="ONA308" s="103" t="s">
        <v>281</v>
      </c>
      <c r="ONB308" s="103" t="s">
        <v>281</v>
      </c>
      <c r="ONC308" s="103" t="s">
        <v>281</v>
      </c>
      <c r="OND308" s="103" t="s">
        <v>281</v>
      </c>
      <c r="ONE308" s="103" t="s">
        <v>281</v>
      </c>
      <c r="ONF308" s="103" t="s">
        <v>281</v>
      </c>
      <c r="ONG308" s="103" t="s">
        <v>281</v>
      </c>
      <c r="ONH308" s="103" t="s">
        <v>281</v>
      </c>
      <c r="ONI308" s="103" t="s">
        <v>281</v>
      </c>
      <c r="ONJ308" s="103" t="s">
        <v>281</v>
      </c>
      <c r="ONK308" s="103" t="s">
        <v>281</v>
      </c>
      <c r="ONL308" s="103" t="s">
        <v>281</v>
      </c>
      <c r="ONM308" s="103" t="s">
        <v>281</v>
      </c>
      <c r="ONN308" s="103" t="s">
        <v>281</v>
      </c>
      <c r="ONO308" s="103" t="s">
        <v>281</v>
      </c>
      <c r="ONP308" s="103" t="s">
        <v>281</v>
      </c>
      <c r="ONQ308" s="103" t="s">
        <v>281</v>
      </c>
      <c r="ONR308" s="103" t="s">
        <v>281</v>
      </c>
      <c r="ONS308" s="103" t="s">
        <v>281</v>
      </c>
      <c r="ONT308" s="103" t="s">
        <v>281</v>
      </c>
      <c r="ONU308" s="103" t="s">
        <v>281</v>
      </c>
      <c r="ONV308" s="103" t="s">
        <v>281</v>
      </c>
      <c r="ONW308" s="103" t="s">
        <v>281</v>
      </c>
      <c r="ONX308" s="103" t="s">
        <v>281</v>
      </c>
      <c r="ONY308" s="103" t="s">
        <v>281</v>
      </c>
      <c r="ONZ308" s="103" t="s">
        <v>281</v>
      </c>
      <c r="OOA308" s="103" t="s">
        <v>281</v>
      </c>
      <c r="OOB308" s="103" t="s">
        <v>281</v>
      </c>
      <c r="OOC308" s="103" t="s">
        <v>281</v>
      </c>
      <c r="OOD308" s="103" t="s">
        <v>281</v>
      </c>
      <c r="OOE308" s="103" t="s">
        <v>281</v>
      </c>
      <c r="OOF308" s="103" t="s">
        <v>281</v>
      </c>
      <c r="OOG308" s="103" t="s">
        <v>281</v>
      </c>
      <c r="OOH308" s="103" t="s">
        <v>281</v>
      </c>
      <c r="OOI308" s="103" t="s">
        <v>281</v>
      </c>
      <c r="OOJ308" s="103" t="s">
        <v>281</v>
      </c>
      <c r="OOK308" s="103" t="s">
        <v>281</v>
      </c>
      <c r="OOL308" s="103" t="s">
        <v>281</v>
      </c>
      <c r="OOM308" s="103" t="s">
        <v>281</v>
      </c>
      <c r="OON308" s="103" t="s">
        <v>281</v>
      </c>
      <c r="OOO308" s="103" t="s">
        <v>281</v>
      </c>
      <c r="OOP308" s="103" t="s">
        <v>281</v>
      </c>
      <c r="OOQ308" s="103" t="s">
        <v>281</v>
      </c>
      <c r="OOR308" s="103" t="s">
        <v>281</v>
      </c>
      <c r="OOS308" s="103" t="s">
        <v>281</v>
      </c>
      <c r="OOT308" s="103" t="s">
        <v>281</v>
      </c>
      <c r="OOU308" s="103" t="s">
        <v>281</v>
      </c>
      <c r="OOV308" s="103" t="s">
        <v>281</v>
      </c>
      <c r="OOW308" s="103" t="s">
        <v>281</v>
      </c>
      <c r="OOX308" s="103" t="s">
        <v>281</v>
      </c>
      <c r="OOY308" s="103" t="s">
        <v>281</v>
      </c>
      <c r="OOZ308" s="103" t="s">
        <v>281</v>
      </c>
      <c r="OPA308" s="103" t="s">
        <v>281</v>
      </c>
      <c r="OPB308" s="103" t="s">
        <v>281</v>
      </c>
      <c r="OPC308" s="103" t="s">
        <v>281</v>
      </c>
      <c r="OPD308" s="103" t="s">
        <v>281</v>
      </c>
      <c r="OPE308" s="103" t="s">
        <v>281</v>
      </c>
      <c r="OPF308" s="103" t="s">
        <v>281</v>
      </c>
      <c r="OPG308" s="103" t="s">
        <v>281</v>
      </c>
      <c r="OPH308" s="103" t="s">
        <v>281</v>
      </c>
      <c r="OPI308" s="103" t="s">
        <v>281</v>
      </c>
      <c r="OPJ308" s="103" t="s">
        <v>281</v>
      </c>
      <c r="OPK308" s="103" t="s">
        <v>281</v>
      </c>
      <c r="OPL308" s="103" t="s">
        <v>281</v>
      </c>
      <c r="OPM308" s="103" t="s">
        <v>281</v>
      </c>
      <c r="OPN308" s="103" t="s">
        <v>281</v>
      </c>
      <c r="OPO308" s="103" t="s">
        <v>281</v>
      </c>
      <c r="OPP308" s="103" t="s">
        <v>281</v>
      </c>
      <c r="OPQ308" s="103" t="s">
        <v>281</v>
      </c>
      <c r="OPR308" s="103" t="s">
        <v>281</v>
      </c>
      <c r="OPS308" s="103" t="s">
        <v>281</v>
      </c>
      <c r="OPT308" s="103" t="s">
        <v>281</v>
      </c>
      <c r="OPU308" s="103" t="s">
        <v>281</v>
      </c>
      <c r="OPV308" s="103" t="s">
        <v>281</v>
      </c>
      <c r="OPW308" s="103" t="s">
        <v>281</v>
      </c>
      <c r="OPX308" s="103" t="s">
        <v>281</v>
      </c>
      <c r="OPY308" s="103" t="s">
        <v>281</v>
      </c>
      <c r="OPZ308" s="103" t="s">
        <v>281</v>
      </c>
      <c r="OQA308" s="103" t="s">
        <v>281</v>
      </c>
      <c r="OQB308" s="103" t="s">
        <v>281</v>
      </c>
      <c r="OQC308" s="103" t="s">
        <v>281</v>
      </c>
      <c r="OQD308" s="103" t="s">
        <v>281</v>
      </c>
      <c r="OQE308" s="103" t="s">
        <v>281</v>
      </c>
      <c r="OQF308" s="103" t="s">
        <v>281</v>
      </c>
      <c r="OQG308" s="103" t="s">
        <v>281</v>
      </c>
      <c r="OQH308" s="103" t="s">
        <v>281</v>
      </c>
      <c r="OQI308" s="103" t="s">
        <v>281</v>
      </c>
      <c r="OQJ308" s="103" t="s">
        <v>281</v>
      </c>
      <c r="OQK308" s="103" t="s">
        <v>281</v>
      </c>
      <c r="OQL308" s="103" t="s">
        <v>281</v>
      </c>
      <c r="OQM308" s="103" t="s">
        <v>281</v>
      </c>
      <c r="OQN308" s="103" t="s">
        <v>281</v>
      </c>
      <c r="OQO308" s="103" t="s">
        <v>281</v>
      </c>
      <c r="OQP308" s="103" t="s">
        <v>281</v>
      </c>
      <c r="OQQ308" s="103" t="s">
        <v>281</v>
      </c>
      <c r="OQR308" s="103" t="s">
        <v>281</v>
      </c>
      <c r="OQS308" s="103" t="s">
        <v>281</v>
      </c>
      <c r="OQT308" s="103" t="s">
        <v>281</v>
      </c>
      <c r="OQU308" s="103" t="s">
        <v>281</v>
      </c>
      <c r="OQV308" s="103" t="s">
        <v>281</v>
      </c>
      <c r="OQW308" s="103" t="s">
        <v>281</v>
      </c>
      <c r="OQX308" s="103" t="s">
        <v>281</v>
      </c>
      <c r="OQY308" s="103" t="s">
        <v>281</v>
      </c>
      <c r="OQZ308" s="103" t="s">
        <v>281</v>
      </c>
      <c r="ORA308" s="103" t="s">
        <v>281</v>
      </c>
      <c r="ORB308" s="103" t="s">
        <v>281</v>
      </c>
      <c r="ORC308" s="103" t="s">
        <v>281</v>
      </c>
      <c r="ORD308" s="103" t="s">
        <v>281</v>
      </c>
      <c r="ORE308" s="103" t="s">
        <v>281</v>
      </c>
      <c r="ORF308" s="103" t="s">
        <v>281</v>
      </c>
      <c r="ORG308" s="103" t="s">
        <v>281</v>
      </c>
      <c r="ORH308" s="103" t="s">
        <v>281</v>
      </c>
      <c r="ORI308" s="103" t="s">
        <v>281</v>
      </c>
      <c r="ORJ308" s="103" t="s">
        <v>281</v>
      </c>
      <c r="ORK308" s="103" t="s">
        <v>281</v>
      </c>
      <c r="ORL308" s="103" t="s">
        <v>281</v>
      </c>
      <c r="ORM308" s="103" t="s">
        <v>281</v>
      </c>
      <c r="ORN308" s="103" t="s">
        <v>281</v>
      </c>
      <c r="ORO308" s="103" t="s">
        <v>281</v>
      </c>
      <c r="ORP308" s="103" t="s">
        <v>281</v>
      </c>
      <c r="ORQ308" s="103" t="s">
        <v>281</v>
      </c>
      <c r="ORR308" s="103" t="s">
        <v>281</v>
      </c>
      <c r="ORS308" s="103" t="s">
        <v>281</v>
      </c>
      <c r="ORT308" s="103" t="s">
        <v>281</v>
      </c>
      <c r="ORU308" s="103" t="s">
        <v>281</v>
      </c>
      <c r="ORV308" s="103" t="s">
        <v>281</v>
      </c>
      <c r="ORW308" s="103" t="s">
        <v>281</v>
      </c>
      <c r="ORX308" s="103" t="s">
        <v>281</v>
      </c>
      <c r="ORY308" s="103" t="s">
        <v>281</v>
      </c>
      <c r="ORZ308" s="103" t="s">
        <v>281</v>
      </c>
      <c r="OSA308" s="103" t="s">
        <v>281</v>
      </c>
      <c r="OSB308" s="103" t="s">
        <v>281</v>
      </c>
      <c r="OSC308" s="103" t="s">
        <v>281</v>
      </c>
      <c r="OSD308" s="103" t="s">
        <v>281</v>
      </c>
      <c r="OSE308" s="103" t="s">
        <v>281</v>
      </c>
      <c r="OSF308" s="103" t="s">
        <v>281</v>
      </c>
      <c r="OSG308" s="103" t="s">
        <v>281</v>
      </c>
      <c r="OSH308" s="103" t="s">
        <v>281</v>
      </c>
      <c r="OSI308" s="103" t="s">
        <v>281</v>
      </c>
      <c r="OSJ308" s="103" t="s">
        <v>281</v>
      </c>
      <c r="OSK308" s="103" t="s">
        <v>281</v>
      </c>
      <c r="OSL308" s="103" t="s">
        <v>281</v>
      </c>
      <c r="OSM308" s="103" t="s">
        <v>281</v>
      </c>
      <c r="OSN308" s="103" t="s">
        <v>281</v>
      </c>
      <c r="OSO308" s="103" t="s">
        <v>281</v>
      </c>
      <c r="OSP308" s="103" t="s">
        <v>281</v>
      </c>
      <c r="OSQ308" s="103" t="s">
        <v>281</v>
      </c>
      <c r="OSR308" s="103" t="s">
        <v>281</v>
      </c>
      <c r="OSS308" s="103" t="s">
        <v>281</v>
      </c>
      <c r="OST308" s="103" t="s">
        <v>281</v>
      </c>
      <c r="OSU308" s="103" t="s">
        <v>281</v>
      </c>
      <c r="OSV308" s="103" t="s">
        <v>281</v>
      </c>
      <c r="OSW308" s="103" t="s">
        <v>281</v>
      </c>
      <c r="OSX308" s="103" t="s">
        <v>281</v>
      </c>
      <c r="OSY308" s="103" t="s">
        <v>281</v>
      </c>
      <c r="OSZ308" s="103" t="s">
        <v>281</v>
      </c>
      <c r="OTA308" s="103" t="s">
        <v>281</v>
      </c>
      <c r="OTB308" s="103" t="s">
        <v>281</v>
      </c>
      <c r="OTC308" s="103" t="s">
        <v>281</v>
      </c>
      <c r="OTD308" s="103" t="s">
        <v>281</v>
      </c>
      <c r="OTE308" s="103" t="s">
        <v>281</v>
      </c>
      <c r="OTF308" s="103" t="s">
        <v>281</v>
      </c>
      <c r="OTG308" s="103" t="s">
        <v>281</v>
      </c>
      <c r="OTH308" s="103" t="s">
        <v>281</v>
      </c>
      <c r="OTI308" s="103" t="s">
        <v>281</v>
      </c>
      <c r="OTJ308" s="103" t="s">
        <v>281</v>
      </c>
      <c r="OTK308" s="103" t="s">
        <v>281</v>
      </c>
      <c r="OTL308" s="103" t="s">
        <v>281</v>
      </c>
      <c r="OTM308" s="103" t="s">
        <v>281</v>
      </c>
      <c r="OTN308" s="103" t="s">
        <v>281</v>
      </c>
      <c r="OTO308" s="103" t="s">
        <v>281</v>
      </c>
      <c r="OTP308" s="103" t="s">
        <v>281</v>
      </c>
      <c r="OTQ308" s="103" t="s">
        <v>281</v>
      </c>
      <c r="OTR308" s="103" t="s">
        <v>281</v>
      </c>
      <c r="OTS308" s="103" t="s">
        <v>281</v>
      </c>
      <c r="OTT308" s="103" t="s">
        <v>281</v>
      </c>
      <c r="OTU308" s="103" t="s">
        <v>281</v>
      </c>
      <c r="OTV308" s="103" t="s">
        <v>281</v>
      </c>
      <c r="OTW308" s="103" t="s">
        <v>281</v>
      </c>
      <c r="OTX308" s="103" t="s">
        <v>281</v>
      </c>
      <c r="OTY308" s="103" t="s">
        <v>281</v>
      </c>
      <c r="OTZ308" s="103" t="s">
        <v>281</v>
      </c>
      <c r="OUA308" s="103" t="s">
        <v>281</v>
      </c>
      <c r="OUB308" s="103" t="s">
        <v>281</v>
      </c>
      <c r="OUC308" s="103" t="s">
        <v>281</v>
      </c>
      <c r="OUD308" s="103" t="s">
        <v>281</v>
      </c>
      <c r="OUE308" s="103" t="s">
        <v>281</v>
      </c>
      <c r="OUF308" s="103" t="s">
        <v>281</v>
      </c>
      <c r="OUG308" s="103" t="s">
        <v>281</v>
      </c>
      <c r="OUH308" s="103" t="s">
        <v>281</v>
      </c>
      <c r="OUI308" s="103" t="s">
        <v>281</v>
      </c>
      <c r="OUJ308" s="103" t="s">
        <v>281</v>
      </c>
      <c r="OUK308" s="103" t="s">
        <v>281</v>
      </c>
      <c r="OUL308" s="103" t="s">
        <v>281</v>
      </c>
      <c r="OUM308" s="103" t="s">
        <v>281</v>
      </c>
      <c r="OUN308" s="103" t="s">
        <v>281</v>
      </c>
      <c r="OUO308" s="103" t="s">
        <v>281</v>
      </c>
      <c r="OUP308" s="103" t="s">
        <v>281</v>
      </c>
      <c r="OUQ308" s="103" t="s">
        <v>281</v>
      </c>
      <c r="OUR308" s="103" t="s">
        <v>281</v>
      </c>
      <c r="OUS308" s="103" t="s">
        <v>281</v>
      </c>
      <c r="OUT308" s="103" t="s">
        <v>281</v>
      </c>
      <c r="OUU308" s="103" t="s">
        <v>281</v>
      </c>
      <c r="OUV308" s="103" t="s">
        <v>281</v>
      </c>
      <c r="OUW308" s="103" t="s">
        <v>281</v>
      </c>
      <c r="OUX308" s="103" t="s">
        <v>281</v>
      </c>
      <c r="OUY308" s="103" t="s">
        <v>281</v>
      </c>
      <c r="OUZ308" s="103" t="s">
        <v>281</v>
      </c>
      <c r="OVA308" s="103" t="s">
        <v>281</v>
      </c>
      <c r="OVB308" s="103" t="s">
        <v>281</v>
      </c>
      <c r="OVC308" s="103" t="s">
        <v>281</v>
      </c>
      <c r="OVD308" s="103" t="s">
        <v>281</v>
      </c>
      <c r="OVE308" s="103" t="s">
        <v>281</v>
      </c>
      <c r="OVF308" s="103" t="s">
        <v>281</v>
      </c>
      <c r="OVG308" s="103" t="s">
        <v>281</v>
      </c>
      <c r="OVH308" s="103" t="s">
        <v>281</v>
      </c>
      <c r="OVI308" s="103" t="s">
        <v>281</v>
      </c>
      <c r="OVJ308" s="103" t="s">
        <v>281</v>
      </c>
      <c r="OVK308" s="103" t="s">
        <v>281</v>
      </c>
      <c r="OVL308" s="103" t="s">
        <v>281</v>
      </c>
      <c r="OVM308" s="103" t="s">
        <v>281</v>
      </c>
      <c r="OVN308" s="103" t="s">
        <v>281</v>
      </c>
      <c r="OVO308" s="103" t="s">
        <v>281</v>
      </c>
      <c r="OVP308" s="103" t="s">
        <v>281</v>
      </c>
      <c r="OVQ308" s="103" t="s">
        <v>281</v>
      </c>
      <c r="OVR308" s="103" t="s">
        <v>281</v>
      </c>
      <c r="OVS308" s="103" t="s">
        <v>281</v>
      </c>
      <c r="OVT308" s="103" t="s">
        <v>281</v>
      </c>
      <c r="OVU308" s="103" t="s">
        <v>281</v>
      </c>
      <c r="OVV308" s="103" t="s">
        <v>281</v>
      </c>
      <c r="OVW308" s="103" t="s">
        <v>281</v>
      </c>
      <c r="OVX308" s="103" t="s">
        <v>281</v>
      </c>
      <c r="OVY308" s="103" t="s">
        <v>281</v>
      </c>
      <c r="OVZ308" s="103" t="s">
        <v>281</v>
      </c>
      <c r="OWA308" s="103" t="s">
        <v>281</v>
      </c>
      <c r="OWB308" s="103" t="s">
        <v>281</v>
      </c>
      <c r="OWC308" s="103" t="s">
        <v>281</v>
      </c>
      <c r="OWD308" s="103" t="s">
        <v>281</v>
      </c>
      <c r="OWE308" s="103" t="s">
        <v>281</v>
      </c>
      <c r="OWF308" s="103" t="s">
        <v>281</v>
      </c>
      <c r="OWG308" s="103" t="s">
        <v>281</v>
      </c>
      <c r="OWH308" s="103" t="s">
        <v>281</v>
      </c>
      <c r="OWI308" s="103" t="s">
        <v>281</v>
      </c>
      <c r="OWJ308" s="103" t="s">
        <v>281</v>
      </c>
      <c r="OWK308" s="103" t="s">
        <v>281</v>
      </c>
      <c r="OWL308" s="103" t="s">
        <v>281</v>
      </c>
      <c r="OWM308" s="103" t="s">
        <v>281</v>
      </c>
      <c r="OWN308" s="103" t="s">
        <v>281</v>
      </c>
      <c r="OWO308" s="103" t="s">
        <v>281</v>
      </c>
      <c r="OWP308" s="103" t="s">
        <v>281</v>
      </c>
      <c r="OWQ308" s="103" t="s">
        <v>281</v>
      </c>
      <c r="OWR308" s="103" t="s">
        <v>281</v>
      </c>
      <c r="OWS308" s="103" t="s">
        <v>281</v>
      </c>
      <c r="OWT308" s="103" t="s">
        <v>281</v>
      </c>
      <c r="OWU308" s="103" t="s">
        <v>281</v>
      </c>
      <c r="OWV308" s="103" t="s">
        <v>281</v>
      </c>
      <c r="OWW308" s="103" t="s">
        <v>281</v>
      </c>
      <c r="OWX308" s="103" t="s">
        <v>281</v>
      </c>
      <c r="OWY308" s="103" t="s">
        <v>281</v>
      </c>
      <c r="OWZ308" s="103" t="s">
        <v>281</v>
      </c>
      <c r="OXA308" s="103" t="s">
        <v>281</v>
      </c>
      <c r="OXB308" s="103" t="s">
        <v>281</v>
      </c>
      <c r="OXC308" s="103" t="s">
        <v>281</v>
      </c>
      <c r="OXD308" s="103" t="s">
        <v>281</v>
      </c>
      <c r="OXE308" s="103" t="s">
        <v>281</v>
      </c>
      <c r="OXF308" s="103" t="s">
        <v>281</v>
      </c>
      <c r="OXG308" s="103" t="s">
        <v>281</v>
      </c>
      <c r="OXH308" s="103" t="s">
        <v>281</v>
      </c>
      <c r="OXI308" s="103" t="s">
        <v>281</v>
      </c>
      <c r="OXJ308" s="103" t="s">
        <v>281</v>
      </c>
      <c r="OXK308" s="103" t="s">
        <v>281</v>
      </c>
      <c r="OXL308" s="103" t="s">
        <v>281</v>
      </c>
      <c r="OXM308" s="103" t="s">
        <v>281</v>
      </c>
      <c r="OXN308" s="103" t="s">
        <v>281</v>
      </c>
      <c r="OXO308" s="103" t="s">
        <v>281</v>
      </c>
      <c r="OXP308" s="103" t="s">
        <v>281</v>
      </c>
      <c r="OXQ308" s="103" t="s">
        <v>281</v>
      </c>
      <c r="OXR308" s="103" t="s">
        <v>281</v>
      </c>
      <c r="OXS308" s="103" t="s">
        <v>281</v>
      </c>
      <c r="OXT308" s="103" t="s">
        <v>281</v>
      </c>
      <c r="OXU308" s="103" t="s">
        <v>281</v>
      </c>
      <c r="OXV308" s="103" t="s">
        <v>281</v>
      </c>
      <c r="OXW308" s="103" t="s">
        <v>281</v>
      </c>
      <c r="OXX308" s="103" t="s">
        <v>281</v>
      </c>
      <c r="OXY308" s="103" t="s">
        <v>281</v>
      </c>
      <c r="OXZ308" s="103" t="s">
        <v>281</v>
      </c>
      <c r="OYA308" s="103" t="s">
        <v>281</v>
      </c>
      <c r="OYB308" s="103" t="s">
        <v>281</v>
      </c>
      <c r="OYC308" s="103" t="s">
        <v>281</v>
      </c>
      <c r="OYD308" s="103" t="s">
        <v>281</v>
      </c>
      <c r="OYE308" s="103" t="s">
        <v>281</v>
      </c>
      <c r="OYF308" s="103" t="s">
        <v>281</v>
      </c>
      <c r="OYG308" s="103" t="s">
        <v>281</v>
      </c>
      <c r="OYH308" s="103" t="s">
        <v>281</v>
      </c>
      <c r="OYI308" s="103" t="s">
        <v>281</v>
      </c>
      <c r="OYJ308" s="103" t="s">
        <v>281</v>
      </c>
      <c r="OYK308" s="103" t="s">
        <v>281</v>
      </c>
      <c r="OYL308" s="103" t="s">
        <v>281</v>
      </c>
      <c r="OYM308" s="103" t="s">
        <v>281</v>
      </c>
      <c r="OYN308" s="103" t="s">
        <v>281</v>
      </c>
      <c r="OYO308" s="103" t="s">
        <v>281</v>
      </c>
      <c r="OYP308" s="103" t="s">
        <v>281</v>
      </c>
      <c r="OYQ308" s="103" t="s">
        <v>281</v>
      </c>
      <c r="OYR308" s="103" t="s">
        <v>281</v>
      </c>
      <c r="OYS308" s="103" t="s">
        <v>281</v>
      </c>
      <c r="OYT308" s="103" t="s">
        <v>281</v>
      </c>
      <c r="OYU308" s="103" t="s">
        <v>281</v>
      </c>
      <c r="OYV308" s="103" t="s">
        <v>281</v>
      </c>
      <c r="OYW308" s="103" t="s">
        <v>281</v>
      </c>
      <c r="OYX308" s="103" t="s">
        <v>281</v>
      </c>
      <c r="OYY308" s="103" t="s">
        <v>281</v>
      </c>
      <c r="OYZ308" s="103" t="s">
        <v>281</v>
      </c>
      <c r="OZA308" s="103" t="s">
        <v>281</v>
      </c>
      <c r="OZB308" s="103" t="s">
        <v>281</v>
      </c>
      <c r="OZC308" s="103" t="s">
        <v>281</v>
      </c>
      <c r="OZD308" s="103" t="s">
        <v>281</v>
      </c>
      <c r="OZE308" s="103" t="s">
        <v>281</v>
      </c>
      <c r="OZF308" s="103" t="s">
        <v>281</v>
      </c>
      <c r="OZG308" s="103" t="s">
        <v>281</v>
      </c>
      <c r="OZH308" s="103" t="s">
        <v>281</v>
      </c>
      <c r="OZI308" s="103" t="s">
        <v>281</v>
      </c>
      <c r="OZJ308" s="103" t="s">
        <v>281</v>
      </c>
      <c r="OZK308" s="103" t="s">
        <v>281</v>
      </c>
      <c r="OZL308" s="103" t="s">
        <v>281</v>
      </c>
      <c r="OZM308" s="103" t="s">
        <v>281</v>
      </c>
      <c r="OZN308" s="103" t="s">
        <v>281</v>
      </c>
      <c r="OZO308" s="103" t="s">
        <v>281</v>
      </c>
      <c r="OZP308" s="103" t="s">
        <v>281</v>
      </c>
      <c r="OZQ308" s="103" t="s">
        <v>281</v>
      </c>
      <c r="OZR308" s="103" t="s">
        <v>281</v>
      </c>
      <c r="OZS308" s="103" t="s">
        <v>281</v>
      </c>
      <c r="OZT308" s="103" t="s">
        <v>281</v>
      </c>
      <c r="OZU308" s="103" t="s">
        <v>281</v>
      </c>
      <c r="OZV308" s="103" t="s">
        <v>281</v>
      </c>
      <c r="OZW308" s="103" t="s">
        <v>281</v>
      </c>
      <c r="OZX308" s="103" t="s">
        <v>281</v>
      </c>
      <c r="OZY308" s="103" t="s">
        <v>281</v>
      </c>
      <c r="OZZ308" s="103" t="s">
        <v>281</v>
      </c>
      <c r="PAA308" s="103" t="s">
        <v>281</v>
      </c>
      <c r="PAB308" s="103" t="s">
        <v>281</v>
      </c>
      <c r="PAC308" s="103" t="s">
        <v>281</v>
      </c>
      <c r="PAD308" s="103" t="s">
        <v>281</v>
      </c>
      <c r="PAE308" s="103" t="s">
        <v>281</v>
      </c>
      <c r="PAF308" s="103" t="s">
        <v>281</v>
      </c>
      <c r="PAG308" s="103" t="s">
        <v>281</v>
      </c>
      <c r="PAH308" s="103" t="s">
        <v>281</v>
      </c>
      <c r="PAI308" s="103" t="s">
        <v>281</v>
      </c>
      <c r="PAJ308" s="103" t="s">
        <v>281</v>
      </c>
      <c r="PAK308" s="103" t="s">
        <v>281</v>
      </c>
      <c r="PAL308" s="103" t="s">
        <v>281</v>
      </c>
      <c r="PAM308" s="103" t="s">
        <v>281</v>
      </c>
      <c r="PAN308" s="103" t="s">
        <v>281</v>
      </c>
      <c r="PAO308" s="103" t="s">
        <v>281</v>
      </c>
      <c r="PAP308" s="103" t="s">
        <v>281</v>
      </c>
      <c r="PAQ308" s="103" t="s">
        <v>281</v>
      </c>
      <c r="PAR308" s="103" t="s">
        <v>281</v>
      </c>
      <c r="PAS308" s="103" t="s">
        <v>281</v>
      </c>
      <c r="PAT308" s="103" t="s">
        <v>281</v>
      </c>
      <c r="PAU308" s="103" t="s">
        <v>281</v>
      </c>
      <c r="PAV308" s="103" t="s">
        <v>281</v>
      </c>
      <c r="PAW308" s="103" t="s">
        <v>281</v>
      </c>
      <c r="PAX308" s="103" t="s">
        <v>281</v>
      </c>
      <c r="PAY308" s="103" t="s">
        <v>281</v>
      </c>
      <c r="PAZ308" s="103" t="s">
        <v>281</v>
      </c>
      <c r="PBA308" s="103" t="s">
        <v>281</v>
      </c>
      <c r="PBB308" s="103" t="s">
        <v>281</v>
      </c>
      <c r="PBC308" s="103" t="s">
        <v>281</v>
      </c>
      <c r="PBD308" s="103" t="s">
        <v>281</v>
      </c>
      <c r="PBE308" s="103" t="s">
        <v>281</v>
      </c>
      <c r="PBF308" s="103" t="s">
        <v>281</v>
      </c>
      <c r="PBG308" s="103" t="s">
        <v>281</v>
      </c>
      <c r="PBH308" s="103" t="s">
        <v>281</v>
      </c>
      <c r="PBI308" s="103" t="s">
        <v>281</v>
      </c>
      <c r="PBJ308" s="103" t="s">
        <v>281</v>
      </c>
      <c r="PBK308" s="103" t="s">
        <v>281</v>
      </c>
      <c r="PBL308" s="103" t="s">
        <v>281</v>
      </c>
      <c r="PBM308" s="103" t="s">
        <v>281</v>
      </c>
      <c r="PBN308" s="103" t="s">
        <v>281</v>
      </c>
      <c r="PBO308" s="103" t="s">
        <v>281</v>
      </c>
      <c r="PBP308" s="103" t="s">
        <v>281</v>
      </c>
      <c r="PBQ308" s="103" t="s">
        <v>281</v>
      </c>
      <c r="PBR308" s="103" t="s">
        <v>281</v>
      </c>
      <c r="PBS308" s="103" t="s">
        <v>281</v>
      </c>
      <c r="PBT308" s="103" t="s">
        <v>281</v>
      </c>
      <c r="PBU308" s="103" t="s">
        <v>281</v>
      </c>
      <c r="PBV308" s="103" t="s">
        <v>281</v>
      </c>
      <c r="PBW308" s="103" t="s">
        <v>281</v>
      </c>
      <c r="PBX308" s="103" t="s">
        <v>281</v>
      </c>
      <c r="PBY308" s="103" t="s">
        <v>281</v>
      </c>
      <c r="PBZ308" s="103" t="s">
        <v>281</v>
      </c>
      <c r="PCA308" s="103" t="s">
        <v>281</v>
      </c>
      <c r="PCB308" s="103" t="s">
        <v>281</v>
      </c>
      <c r="PCC308" s="103" t="s">
        <v>281</v>
      </c>
      <c r="PCD308" s="103" t="s">
        <v>281</v>
      </c>
      <c r="PCE308" s="103" t="s">
        <v>281</v>
      </c>
      <c r="PCF308" s="103" t="s">
        <v>281</v>
      </c>
      <c r="PCG308" s="103" t="s">
        <v>281</v>
      </c>
      <c r="PCH308" s="103" t="s">
        <v>281</v>
      </c>
      <c r="PCI308" s="103" t="s">
        <v>281</v>
      </c>
      <c r="PCJ308" s="103" t="s">
        <v>281</v>
      </c>
      <c r="PCK308" s="103" t="s">
        <v>281</v>
      </c>
      <c r="PCL308" s="103" t="s">
        <v>281</v>
      </c>
      <c r="PCM308" s="103" t="s">
        <v>281</v>
      </c>
      <c r="PCN308" s="103" t="s">
        <v>281</v>
      </c>
      <c r="PCO308" s="103" t="s">
        <v>281</v>
      </c>
      <c r="PCP308" s="103" t="s">
        <v>281</v>
      </c>
      <c r="PCQ308" s="103" t="s">
        <v>281</v>
      </c>
      <c r="PCR308" s="103" t="s">
        <v>281</v>
      </c>
      <c r="PCS308" s="103" t="s">
        <v>281</v>
      </c>
      <c r="PCT308" s="103" t="s">
        <v>281</v>
      </c>
      <c r="PCU308" s="103" t="s">
        <v>281</v>
      </c>
      <c r="PCV308" s="103" t="s">
        <v>281</v>
      </c>
      <c r="PCW308" s="103" t="s">
        <v>281</v>
      </c>
      <c r="PCX308" s="103" t="s">
        <v>281</v>
      </c>
      <c r="PCY308" s="103" t="s">
        <v>281</v>
      </c>
      <c r="PCZ308" s="103" t="s">
        <v>281</v>
      </c>
      <c r="PDA308" s="103" t="s">
        <v>281</v>
      </c>
      <c r="PDB308" s="103" t="s">
        <v>281</v>
      </c>
      <c r="PDC308" s="103" t="s">
        <v>281</v>
      </c>
      <c r="PDD308" s="103" t="s">
        <v>281</v>
      </c>
      <c r="PDE308" s="103" t="s">
        <v>281</v>
      </c>
      <c r="PDF308" s="103" t="s">
        <v>281</v>
      </c>
      <c r="PDG308" s="103" t="s">
        <v>281</v>
      </c>
      <c r="PDH308" s="103" t="s">
        <v>281</v>
      </c>
      <c r="PDI308" s="103" t="s">
        <v>281</v>
      </c>
      <c r="PDJ308" s="103" t="s">
        <v>281</v>
      </c>
      <c r="PDK308" s="103" t="s">
        <v>281</v>
      </c>
      <c r="PDL308" s="103" t="s">
        <v>281</v>
      </c>
      <c r="PDM308" s="103" t="s">
        <v>281</v>
      </c>
      <c r="PDN308" s="103" t="s">
        <v>281</v>
      </c>
      <c r="PDO308" s="103" t="s">
        <v>281</v>
      </c>
      <c r="PDP308" s="103" t="s">
        <v>281</v>
      </c>
      <c r="PDQ308" s="103" t="s">
        <v>281</v>
      </c>
      <c r="PDR308" s="103" t="s">
        <v>281</v>
      </c>
      <c r="PDS308" s="103" t="s">
        <v>281</v>
      </c>
      <c r="PDT308" s="103" t="s">
        <v>281</v>
      </c>
      <c r="PDU308" s="103" t="s">
        <v>281</v>
      </c>
      <c r="PDV308" s="103" t="s">
        <v>281</v>
      </c>
      <c r="PDW308" s="103" t="s">
        <v>281</v>
      </c>
      <c r="PDX308" s="103" t="s">
        <v>281</v>
      </c>
      <c r="PDY308" s="103" t="s">
        <v>281</v>
      </c>
      <c r="PDZ308" s="103" t="s">
        <v>281</v>
      </c>
      <c r="PEA308" s="103" t="s">
        <v>281</v>
      </c>
      <c r="PEB308" s="103" t="s">
        <v>281</v>
      </c>
      <c r="PEC308" s="103" t="s">
        <v>281</v>
      </c>
      <c r="PED308" s="103" t="s">
        <v>281</v>
      </c>
      <c r="PEE308" s="103" t="s">
        <v>281</v>
      </c>
      <c r="PEF308" s="103" t="s">
        <v>281</v>
      </c>
      <c r="PEG308" s="103" t="s">
        <v>281</v>
      </c>
      <c r="PEH308" s="103" t="s">
        <v>281</v>
      </c>
      <c r="PEI308" s="103" t="s">
        <v>281</v>
      </c>
      <c r="PEJ308" s="103" t="s">
        <v>281</v>
      </c>
      <c r="PEK308" s="103" t="s">
        <v>281</v>
      </c>
      <c r="PEL308" s="103" t="s">
        <v>281</v>
      </c>
      <c r="PEM308" s="103" t="s">
        <v>281</v>
      </c>
      <c r="PEN308" s="103" t="s">
        <v>281</v>
      </c>
      <c r="PEO308" s="103" t="s">
        <v>281</v>
      </c>
      <c r="PEP308" s="103" t="s">
        <v>281</v>
      </c>
      <c r="PEQ308" s="103" t="s">
        <v>281</v>
      </c>
      <c r="PER308" s="103" t="s">
        <v>281</v>
      </c>
      <c r="PES308" s="103" t="s">
        <v>281</v>
      </c>
      <c r="PET308" s="103" t="s">
        <v>281</v>
      </c>
      <c r="PEU308" s="103" t="s">
        <v>281</v>
      </c>
      <c r="PEV308" s="103" t="s">
        <v>281</v>
      </c>
      <c r="PEW308" s="103" t="s">
        <v>281</v>
      </c>
      <c r="PEX308" s="103" t="s">
        <v>281</v>
      </c>
      <c r="PEY308" s="103" t="s">
        <v>281</v>
      </c>
      <c r="PEZ308" s="103" t="s">
        <v>281</v>
      </c>
      <c r="PFA308" s="103" t="s">
        <v>281</v>
      </c>
      <c r="PFB308" s="103" t="s">
        <v>281</v>
      </c>
      <c r="PFC308" s="103" t="s">
        <v>281</v>
      </c>
      <c r="PFD308" s="103" t="s">
        <v>281</v>
      </c>
      <c r="PFE308" s="103" t="s">
        <v>281</v>
      </c>
      <c r="PFF308" s="103" t="s">
        <v>281</v>
      </c>
      <c r="PFG308" s="103" t="s">
        <v>281</v>
      </c>
      <c r="PFH308" s="103" t="s">
        <v>281</v>
      </c>
      <c r="PFI308" s="103" t="s">
        <v>281</v>
      </c>
      <c r="PFJ308" s="103" t="s">
        <v>281</v>
      </c>
      <c r="PFK308" s="103" t="s">
        <v>281</v>
      </c>
      <c r="PFL308" s="103" t="s">
        <v>281</v>
      </c>
      <c r="PFM308" s="103" t="s">
        <v>281</v>
      </c>
      <c r="PFN308" s="103" t="s">
        <v>281</v>
      </c>
      <c r="PFO308" s="103" t="s">
        <v>281</v>
      </c>
      <c r="PFP308" s="103" t="s">
        <v>281</v>
      </c>
      <c r="PFQ308" s="103" t="s">
        <v>281</v>
      </c>
      <c r="PFR308" s="103" t="s">
        <v>281</v>
      </c>
      <c r="PFS308" s="103" t="s">
        <v>281</v>
      </c>
      <c r="PFT308" s="103" t="s">
        <v>281</v>
      </c>
      <c r="PFU308" s="103" t="s">
        <v>281</v>
      </c>
      <c r="PFV308" s="103" t="s">
        <v>281</v>
      </c>
      <c r="PFW308" s="103" t="s">
        <v>281</v>
      </c>
      <c r="PFX308" s="103" t="s">
        <v>281</v>
      </c>
      <c r="PFY308" s="103" t="s">
        <v>281</v>
      </c>
      <c r="PFZ308" s="103" t="s">
        <v>281</v>
      </c>
      <c r="PGA308" s="103" t="s">
        <v>281</v>
      </c>
      <c r="PGB308" s="103" t="s">
        <v>281</v>
      </c>
      <c r="PGC308" s="103" t="s">
        <v>281</v>
      </c>
      <c r="PGD308" s="103" t="s">
        <v>281</v>
      </c>
      <c r="PGE308" s="103" t="s">
        <v>281</v>
      </c>
      <c r="PGF308" s="103" t="s">
        <v>281</v>
      </c>
      <c r="PGG308" s="103" t="s">
        <v>281</v>
      </c>
      <c r="PGH308" s="103" t="s">
        <v>281</v>
      </c>
      <c r="PGI308" s="103" t="s">
        <v>281</v>
      </c>
      <c r="PGJ308" s="103" t="s">
        <v>281</v>
      </c>
      <c r="PGK308" s="103" t="s">
        <v>281</v>
      </c>
      <c r="PGL308" s="103" t="s">
        <v>281</v>
      </c>
      <c r="PGM308" s="103" t="s">
        <v>281</v>
      </c>
      <c r="PGN308" s="103" t="s">
        <v>281</v>
      </c>
      <c r="PGO308" s="103" t="s">
        <v>281</v>
      </c>
      <c r="PGP308" s="103" t="s">
        <v>281</v>
      </c>
      <c r="PGQ308" s="103" t="s">
        <v>281</v>
      </c>
      <c r="PGR308" s="103" t="s">
        <v>281</v>
      </c>
      <c r="PGS308" s="103" t="s">
        <v>281</v>
      </c>
      <c r="PGT308" s="103" t="s">
        <v>281</v>
      </c>
      <c r="PGU308" s="103" t="s">
        <v>281</v>
      </c>
      <c r="PGV308" s="103" t="s">
        <v>281</v>
      </c>
      <c r="PGW308" s="103" t="s">
        <v>281</v>
      </c>
      <c r="PGX308" s="103" t="s">
        <v>281</v>
      </c>
      <c r="PGY308" s="103" t="s">
        <v>281</v>
      </c>
      <c r="PGZ308" s="103" t="s">
        <v>281</v>
      </c>
      <c r="PHA308" s="103" t="s">
        <v>281</v>
      </c>
      <c r="PHB308" s="103" t="s">
        <v>281</v>
      </c>
      <c r="PHC308" s="103" t="s">
        <v>281</v>
      </c>
      <c r="PHD308" s="103" t="s">
        <v>281</v>
      </c>
      <c r="PHE308" s="103" t="s">
        <v>281</v>
      </c>
      <c r="PHF308" s="103" t="s">
        <v>281</v>
      </c>
      <c r="PHG308" s="103" t="s">
        <v>281</v>
      </c>
      <c r="PHH308" s="103" t="s">
        <v>281</v>
      </c>
      <c r="PHI308" s="103" t="s">
        <v>281</v>
      </c>
      <c r="PHJ308" s="103" t="s">
        <v>281</v>
      </c>
      <c r="PHK308" s="103" t="s">
        <v>281</v>
      </c>
      <c r="PHL308" s="103" t="s">
        <v>281</v>
      </c>
      <c r="PHM308" s="103" t="s">
        <v>281</v>
      </c>
      <c r="PHN308" s="103" t="s">
        <v>281</v>
      </c>
      <c r="PHO308" s="103" t="s">
        <v>281</v>
      </c>
      <c r="PHP308" s="103" t="s">
        <v>281</v>
      </c>
      <c r="PHQ308" s="103" t="s">
        <v>281</v>
      </c>
      <c r="PHR308" s="103" t="s">
        <v>281</v>
      </c>
      <c r="PHS308" s="103" t="s">
        <v>281</v>
      </c>
      <c r="PHT308" s="103" t="s">
        <v>281</v>
      </c>
      <c r="PHU308" s="103" t="s">
        <v>281</v>
      </c>
      <c r="PHV308" s="103" t="s">
        <v>281</v>
      </c>
      <c r="PHW308" s="103" t="s">
        <v>281</v>
      </c>
      <c r="PHX308" s="103" t="s">
        <v>281</v>
      </c>
      <c r="PHY308" s="103" t="s">
        <v>281</v>
      </c>
      <c r="PHZ308" s="103" t="s">
        <v>281</v>
      </c>
      <c r="PIA308" s="103" t="s">
        <v>281</v>
      </c>
      <c r="PIB308" s="103" t="s">
        <v>281</v>
      </c>
      <c r="PIC308" s="103" t="s">
        <v>281</v>
      </c>
      <c r="PID308" s="103" t="s">
        <v>281</v>
      </c>
      <c r="PIE308" s="103" t="s">
        <v>281</v>
      </c>
      <c r="PIF308" s="103" t="s">
        <v>281</v>
      </c>
      <c r="PIG308" s="103" t="s">
        <v>281</v>
      </c>
      <c r="PIH308" s="103" t="s">
        <v>281</v>
      </c>
      <c r="PII308" s="103" t="s">
        <v>281</v>
      </c>
      <c r="PIJ308" s="103" t="s">
        <v>281</v>
      </c>
      <c r="PIK308" s="103" t="s">
        <v>281</v>
      </c>
      <c r="PIL308" s="103" t="s">
        <v>281</v>
      </c>
      <c r="PIM308" s="103" t="s">
        <v>281</v>
      </c>
      <c r="PIN308" s="103" t="s">
        <v>281</v>
      </c>
      <c r="PIO308" s="103" t="s">
        <v>281</v>
      </c>
      <c r="PIP308" s="103" t="s">
        <v>281</v>
      </c>
      <c r="PIQ308" s="103" t="s">
        <v>281</v>
      </c>
      <c r="PIR308" s="103" t="s">
        <v>281</v>
      </c>
      <c r="PIS308" s="103" t="s">
        <v>281</v>
      </c>
      <c r="PIT308" s="103" t="s">
        <v>281</v>
      </c>
      <c r="PIU308" s="103" t="s">
        <v>281</v>
      </c>
      <c r="PIV308" s="103" t="s">
        <v>281</v>
      </c>
      <c r="PIW308" s="103" t="s">
        <v>281</v>
      </c>
      <c r="PIX308" s="103" t="s">
        <v>281</v>
      </c>
      <c r="PIY308" s="103" t="s">
        <v>281</v>
      </c>
      <c r="PIZ308" s="103" t="s">
        <v>281</v>
      </c>
      <c r="PJA308" s="103" t="s">
        <v>281</v>
      </c>
      <c r="PJB308" s="103" t="s">
        <v>281</v>
      </c>
      <c r="PJC308" s="103" t="s">
        <v>281</v>
      </c>
      <c r="PJD308" s="103" t="s">
        <v>281</v>
      </c>
      <c r="PJE308" s="103" t="s">
        <v>281</v>
      </c>
      <c r="PJF308" s="103" t="s">
        <v>281</v>
      </c>
      <c r="PJG308" s="103" t="s">
        <v>281</v>
      </c>
      <c r="PJH308" s="103" t="s">
        <v>281</v>
      </c>
      <c r="PJI308" s="103" t="s">
        <v>281</v>
      </c>
      <c r="PJJ308" s="103" t="s">
        <v>281</v>
      </c>
      <c r="PJK308" s="103" t="s">
        <v>281</v>
      </c>
      <c r="PJL308" s="103" t="s">
        <v>281</v>
      </c>
      <c r="PJM308" s="103" t="s">
        <v>281</v>
      </c>
      <c r="PJN308" s="103" t="s">
        <v>281</v>
      </c>
      <c r="PJO308" s="103" t="s">
        <v>281</v>
      </c>
      <c r="PJP308" s="103" t="s">
        <v>281</v>
      </c>
      <c r="PJQ308" s="103" t="s">
        <v>281</v>
      </c>
      <c r="PJR308" s="103" t="s">
        <v>281</v>
      </c>
      <c r="PJS308" s="103" t="s">
        <v>281</v>
      </c>
      <c r="PJT308" s="103" t="s">
        <v>281</v>
      </c>
      <c r="PJU308" s="103" t="s">
        <v>281</v>
      </c>
      <c r="PJV308" s="103" t="s">
        <v>281</v>
      </c>
      <c r="PJW308" s="103" t="s">
        <v>281</v>
      </c>
      <c r="PJX308" s="103" t="s">
        <v>281</v>
      </c>
      <c r="PJY308" s="103" t="s">
        <v>281</v>
      </c>
      <c r="PJZ308" s="103" t="s">
        <v>281</v>
      </c>
      <c r="PKA308" s="103" t="s">
        <v>281</v>
      </c>
      <c r="PKB308" s="103" t="s">
        <v>281</v>
      </c>
      <c r="PKC308" s="103" t="s">
        <v>281</v>
      </c>
      <c r="PKD308" s="103" t="s">
        <v>281</v>
      </c>
      <c r="PKE308" s="103" t="s">
        <v>281</v>
      </c>
      <c r="PKF308" s="103" t="s">
        <v>281</v>
      </c>
      <c r="PKG308" s="103" t="s">
        <v>281</v>
      </c>
      <c r="PKH308" s="103" t="s">
        <v>281</v>
      </c>
      <c r="PKI308" s="103" t="s">
        <v>281</v>
      </c>
      <c r="PKJ308" s="103" t="s">
        <v>281</v>
      </c>
      <c r="PKK308" s="103" t="s">
        <v>281</v>
      </c>
      <c r="PKL308" s="103" t="s">
        <v>281</v>
      </c>
      <c r="PKM308" s="103" t="s">
        <v>281</v>
      </c>
      <c r="PKN308" s="103" t="s">
        <v>281</v>
      </c>
      <c r="PKO308" s="103" t="s">
        <v>281</v>
      </c>
      <c r="PKP308" s="103" t="s">
        <v>281</v>
      </c>
      <c r="PKQ308" s="103" t="s">
        <v>281</v>
      </c>
      <c r="PKR308" s="103" t="s">
        <v>281</v>
      </c>
      <c r="PKS308" s="103" t="s">
        <v>281</v>
      </c>
      <c r="PKT308" s="103" t="s">
        <v>281</v>
      </c>
      <c r="PKU308" s="103" t="s">
        <v>281</v>
      </c>
      <c r="PKV308" s="103" t="s">
        <v>281</v>
      </c>
      <c r="PKW308" s="103" t="s">
        <v>281</v>
      </c>
      <c r="PKX308" s="103" t="s">
        <v>281</v>
      </c>
      <c r="PKY308" s="103" t="s">
        <v>281</v>
      </c>
      <c r="PKZ308" s="103" t="s">
        <v>281</v>
      </c>
      <c r="PLA308" s="103" t="s">
        <v>281</v>
      </c>
      <c r="PLB308" s="103" t="s">
        <v>281</v>
      </c>
      <c r="PLC308" s="103" t="s">
        <v>281</v>
      </c>
      <c r="PLD308" s="103" t="s">
        <v>281</v>
      </c>
      <c r="PLE308" s="103" t="s">
        <v>281</v>
      </c>
      <c r="PLF308" s="103" t="s">
        <v>281</v>
      </c>
      <c r="PLG308" s="103" t="s">
        <v>281</v>
      </c>
      <c r="PLH308" s="103" t="s">
        <v>281</v>
      </c>
      <c r="PLI308" s="103" t="s">
        <v>281</v>
      </c>
      <c r="PLJ308" s="103" t="s">
        <v>281</v>
      </c>
      <c r="PLK308" s="103" t="s">
        <v>281</v>
      </c>
      <c r="PLL308" s="103" t="s">
        <v>281</v>
      </c>
      <c r="PLM308" s="103" t="s">
        <v>281</v>
      </c>
      <c r="PLN308" s="103" t="s">
        <v>281</v>
      </c>
      <c r="PLO308" s="103" t="s">
        <v>281</v>
      </c>
      <c r="PLP308" s="103" t="s">
        <v>281</v>
      </c>
      <c r="PLQ308" s="103" t="s">
        <v>281</v>
      </c>
      <c r="PLR308" s="103" t="s">
        <v>281</v>
      </c>
      <c r="PLS308" s="103" t="s">
        <v>281</v>
      </c>
      <c r="PLT308" s="103" t="s">
        <v>281</v>
      </c>
      <c r="PLU308" s="103" t="s">
        <v>281</v>
      </c>
      <c r="PLV308" s="103" t="s">
        <v>281</v>
      </c>
      <c r="PLW308" s="103" t="s">
        <v>281</v>
      </c>
      <c r="PLX308" s="103" t="s">
        <v>281</v>
      </c>
      <c r="PLY308" s="103" t="s">
        <v>281</v>
      </c>
      <c r="PLZ308" s="103" t="s">
        <v>281</v>
      </c>
      <c r="PMA308" s="103" t="s">
        <v>281</v>
      </c>
      <c r="PMB308" s="103" t="s">
        <v>281</v>
      </c>
      <c r="PMC308" s="103" t="s">
        <v>281</v>
      </c>
      <c r="PMD308" s="103" t="s">
        <v>281</v>
      </c>
      <c r="PME308" s="103" t="s">
        <v>281</v>
      </c>
      <c r="PMF308" s="103" t="s">
        <v>281</v>
      </c>
      <c r="PMG308" s="103" t="s">
        <v>281</v>
      </c>
      <c r="PMH308" s="103" t="s">
        <v>281</v>
      </c>
      <c r="PMI308" s="103" t="s">
        <v>281</v>
      </c>
      <c r="PMJ308" s="103" t="s">
        <v>281</v>
      </c>
      <c r="PMK308" s="103" t="s">
        <v>281</v>
      </c>
      <c r="PML308" s="103" t="s">
        <v>281</v>
      </c>
      <c r="PMM308" s="103" t="s">
        <v>281</v>
      </c>
      <c r="PMN308" s="103" t="s">
        <v>281</v>
      </c>
      <c r="PMO308" s="103" t="s">
        <v>281</v>
      </c>
      <c r="PMP308" s="103" t="s">
        <v>281</v>
      </c>
      <c r="PMQ308" s="103" t="s">
        <v>281</v>
      </c>
      <c r="PMR308" s="103" t="s">
        <v>281</v>
      </c>
      <c r="PMS308" s="103" t="s">
        <v>281</v>
      </c>
      <c r="PMT308" s="103" t="s">
        <v>281</v>
      </c>
      <c r="PMU308" s="103" t="s">
        <v>281</v>
      </c>
      <c r="PMV308" s="103" t="s">
        <v>281</v>
      </c>
      <c r="PMW308" s="103" t="s">
        <v>281</v>
      </c>
      <c r="PMX308" s="103" t="s">
        <v>281</v>
      </c>
      <c r="PMY308" s="103" t="s">
        <v>281</v>
      </c>
      <c r="PMZ308" s="103" t="s">
        <v>281</v>
      </c>
      <c r="PNA308" s="103" t="s">
        <v>281</v>
      </c>
      <c r="PNB308" s="103" t="s">
        <v>281</v>
      </c>
      <c r="PNC308" s="103" t="s">
        <v>281</v>
      </c>
      <c r="PND308" s="103" t="s">
        <v>281</v>
      </c>
      <c r="PNE308" s="103" t="s">
        <v>281</v>
      </c>
      <c r="PNF308" s="103" t="s">
        <v>281</v>
      </c>
      <c r="PNG308" s="103" t="s">
        <v>281</v>
      </c>
      <c r="PNH308" s="103" t="s">
        <v>281</v>
      </c>
      <c r="PNI308" s="103" t="s">
        <v>281</v>
      </c>
      <c r="PNJ308" s="103" t="s">
        <v>281</v>
      </c>
      <c r="PNK308" s="103" t="s">
        <v>281</v>
      </c>
      <c r="PNL308" s="103" t="s">
        <v>281</v>
      </c>
      <c r="PNM308" s="103" t="s">
        <v>281</v>
      </c>
      <c r="PNN308" s="103" t="s">
        <v>281</v>
      </c>
      <c r="PNO308" s="103" t="s">
        <v>281</v>
      </c>
      <c r="PNP308" s="103" t="s">
        <v>281</v>
      </c>
      <c r="PNQ308" s="103" t="s">
        <v>281</v>
      </c>
      <c r="PNR308" s="103" t="s">
        <v>281</v>
      </c>
      <c r="PNS308" s="103" t="s">
        <v>281</v>
      </c>
      <c r="PNT308" s="103" t="s">
        <v>281</v>
      </c>
      <c r="PNU308" s="103" t="s">
        <v>281</v>
      </c>
      <c r="PNV308" s="103" t="s">
        <v>281</v>
      </c>
      <c r="PNW308" s="103" t="s">
        <v>281</v>
      </c>
      <c r="PNX308" s="103" t="s">
        <v>281</v>
      </c>
      <c r="PNY308" s="103" t="s">
        <v>281</v>
      </c>
      <c r="PNZ308" s="103" t="s">
        <v>281</v>
      </c>
      <c r="POA308" s="103" t="s">
        <v>281</v>
      </c>
      <c r="POB308" s="103" t="s">
        <v>281</v>
      </c>
      <c r="POC308" s="103" t="s">
        <v>281</v>
      </c>
      <c r="POD308" s="103" t="s">
        <v>281</v>
      </c>
      <c r="POE308" s="103" t="s">
        <v>281</v>
      </c>
      <c r="POF308" s="103" t="s">
        <v>281</v>
      </c>
      <c r="POG308" s="103" t="s">
        <v>281</v>
      </c>
      <c r="POH308" s="103" t="s">
        <v>281</v>
      </c>
      <c r="POI308" s="103" t="s">
        <v>281</v>
      </c>
      <c r="POJ308" s="103" t="s">
        <v>281</v>
      </c>
      <c r="POK308" s="103" t="s">
        <v>281</v>
      </c>
      <c r="POL308" s="103" t="s">
        <v>281</v>
      </c>
      <c r="POM308" s="103" t="s">
        <v>281</v>
      </c>
      <c r="PON308" s="103" t="s">
        <v>281</v>
      </c>
      <c r="POO308" s="103" t="s">
        <v>281</v>
      </c>
      <c r="POP308" s="103" t="s">
        <v>281</v>
      </c>
      <c r="POQ308" s="103" t="s">
        <v>281</v>
      </c>
      <c r="POR308" s="103" t="s">
        <v>281</v>
      </c>
      <c r="POS308" s="103" t="s">
        <v>281</v>
      </c>
      <c r="POT308" s="103" t="s">
        <v>281</v>
      </c>
      <c r="POU308" s="103" t="s">
        <v>281</v>
      </c>
      <c r="POV308" s="103" t="s">
        <v>281</v>
      </c>
      <c r="POW308" s="103" t="s">
        <v>281</v>
      </c>
      <c r="POX308" s="103" t="s">
        <v>281</v>
      </c>
      <c r="POY308" s="103" t="s">
        <v>281</v>
      </c>
      <c r="POZ308" s="103" t="s">
        <v>281</v>
      </c>
      <c r="PPA308" s="103" t="s">
        <v>281</v>
      </c>
      <c r="PPB308" s="103" t="s">
        <v>281</v>
      </c>
      <c r="PPC308" s="103" t="s">
        <v>281</v>
      </c>
      <c r="PPD308" s="103" t="s">
        <v>281</v>
      </c>
      <c r="PPE308" s="103" t="s">
        <v>281</v>
      </c>
      <c r="PPF308" s="103" t="s">
        <v>281</v>
      </c>
      <c r="PPG308" s="103" t="s">
        <v>281</v>
      </c>
      <c r="PPH308" s="103" t="s">
        <v>281</v>
      </c>
      <c r="PPI308" s="103" t="s">
        <v>281</v>
      </c>
      <c r="PPJ308" s="103" t="s">
        <v>281</v>
      </c>
      <c r="PPK308" s="103" t="s">
        <v>281</v>
      </c>
      <c r="PPL308" s="103" t="s">
        <v>281</v>
      </c>
      <c r="PPM308" s="103" t="s">
        <v>281</v>
      </c>
      <c r="PPN308" s="103" t="s">
        <v>281</v>
      </c>
      <c r="PPO308" s="103" t="s">
        <v>281</v>
      </c>
      <c r="PPP308" s="103" t="s">
        <v>281</v>
      </c>
      <c r="PPQ308" s="103" t="s">
        <v>281</v>
      </c>
      <c r="PPR308" s="103" t="s">
        <v>281</v>
      </c>
      <c r="PPS308" s="103" t="s">
        <v>281</v>
      </c>
      <c r="PPT308" s="103" t="s">
        <v>281</v>
      </c>
      <c r="PPU308" s="103" t="s">
        <v>281</v>
      </c>
      <c r="PPV308" s="103" t="s">
        <v>281</v>
      </c>
      <c r="PPW308" s="103" t="s">
        <v>281</v>
      </c>
      <c r="PPX308" s="103" t="s">
        <v>281</v>
      </c>
      <c r="PPY308" s="103" t="s">
        <v>281</v>
      </c>
      <c r="PPZ308" s="103" t="s">
        <v>281</v>
      </c>
      <c r="PQA308" s="103" t="s">
        <v>281</v>
      </c>
      <c r="PQB308" s="103" t="s">
        <v>281</v>
      </c>
      <c r="PQC308" s="103" t="s">
        <v>281</v>
      </c>
      <c r="PQD308" s="103" t="s">
        <v>281</v>
      </c>
      <c r="PQE308" s="103" t="s">
        <v>281</v>
      </c>
      <c r="PQF308" s="103" t="s">
        <v>281</v>
      </c>
      <c r="PQG308" s="103" t="s">
        <v>281</v>
      </c>
      <c r="PQH308" s="103" t="s">
        <v>281</v>
      </c>
      <c r="PQI308" s="103" t="s">
        <v>281</v>
      </c>
      <c r="PQJ308" s="103" t="s">
        <v>281</v>
      </c>
      <c r="PQK308" s="103" t="s">
        <v>281</v>
      </c>
      <c r="PQL308" s="103" t="s">
        <v>281</v>
      </c>
      <c r="PQM308" s="103" t="s">
        <v>281</v>
      </c>
      <c r="PQN308" s="103" t="s">
        <v>281</v>
      </c>
      <c r="PQO308" s="103" t="s">
        <v>281</v>
      </c>
      <c r="PQP308" s="103" t="s">
        <v>281</v>
      </c>
      <c r="PQQ308" s="103" t="s">
        <v>281</v>
      </c>
      <c r="PQR308" s="103" t="s">
        <v>281</v>
      </c>
      <c r="PQS308" s="103" t="s">
        <v>281</v>
      </c>
      <c r="PQT308" s="103" t="s">
        <v>281</v>
      </c>
      <c r="PQU308" s="103" t="s">
        <v>281</v>
      </c>
      <c r="PQV308" s="103" t="s">
        <v>281</v>
      </c>
      <c r="PQW308" s="103" t="s">
        <v>281</v>
      </c>
      <c r="PQX308" s="103" t="s">
        <v>281</v>
      </c>
      <c r="PQY308" s="103" t="s">
        <v>281</v>
      </c>
      <c r="PQZ308" s="103" t="s">
        <v>281</v>
      </c>
      <c r="PRA308" s="103" t="s">
        <v>281</v>
      </c>
      <c r="PRB308" s="103" t="s">
        <v>281</v>
      </c>
      <c r="PRC308" s="103" t="s">
        <v>281</v>
      </c>
      <c r="PRD308" s="103" t="s">
        <v>281</v>
      </c>
      <c r="PRE308" s="103" t="s">
        <v>281</v>
      </c>
      <c r="PRF308" s="103" t="s">
        <v>281</v>
      </c>
      <c r="PRG308" s="103" t="s">
        <v>281</v>
      </c>
      <c r="PRH308" s="103" t="s">
        <v>281</v>
      </c>
      <c r="PRI308" s="103" t="s">
        <v>281</v>
      </c>
      <c r="PRJ308" s="103" t="s">
        <v>281</v>
      </c>
      <c r="PRK308" s="103" t="s">
        <v>281</v>
      </c>
      <c r="PRL308" s="103" t="s">
        <v>281</v>
      </c>
      <c r="PRM308" s="103" t="s">
        <v>281</v>
      </c>
      <c r="PRN308" s="103" t="s">
        <v>281</v>
      </c>
      <c r="PRO308" s="103" t="s">
        <v>281</v>
      </c>
      <c r="PRP308" s="103" t="s">
        <v>281</v>
      </c>
      <c r="PRQ308" s="103" t="s">
        <v>281</v>
      </c>
      <c r="PRR308" s="103" t="s">
        <v>281</v>
      </c>
      <c r="PRS308" s="103" t="s">
        <v>281</v>
      </c>
      <c r="PRT308" s="103" t="s">
        <v>281</v>
      </c>
      <c r="PRU308" s="103" t="s">
        <v>281</v>
      </c>
      <c r="PRV308" s="103" t="s">
        <v>281</v>
      </c>
      <c r="PRW308" s="103" t="s">
        <v>281</v>
      </c>
      <c r="PRX308" s="103" t="s">
        <v>281</v>
      </c>
      <c r="PRY308" s="103" t="s">
        <v>281</v>
      </c>
      <c r="PRZ308" s="103" t="s">
        <v>281</v>
      </c>
      <c r="PSA308" s="103" t="s">
        <v>281</v>
      </c>
      <c r="PSB308" s="103" t="s">
        <v>281</v>
      </c>
      <c r="PSC308" s="103" t="s">
        <v>281</v>
      </c>
      <c r="PSD308" s="103" t="s">
        <v>281</v>
      </c>
      <c r="PSE308" s="103" t="s">
        <v>281</v>
      </c>
      <c r="PSF308" s="103" t="s">
        <v>281</v>
      </c>
      <c r="PSG308" s="103" t="s">
        <v>281</v>
      </c>
      <c r="PSH308" s="103" t="s">
        <v>281</v>
      </c>
      <c r="PSI308" s="103" t="s">
        <v>281</v>
      </c>
      <c r="PSJ308" s="103" t="s">
        <v>281</v>
      </c>
      <c r="PSK308" s="103" t="s">
        <v>281</v>
      </c>
      <c r="PSL308" s="103" t="s">
        <v>281</v>
      </c>
      <c r="PSM308" s="103" t="s">
        <v>281</v>
      </c>
      <c r="PSN308" s="103" t="s">
        <v>281</v>
      </c>
      <c r="PSO308" s="103" t="s">
        <v>281</v>
      </c>
      <c r="PSP308" s="103" t="s">
        <v>281</v>
      </c>
      <c r="PSQ308" s="103" t="s">
        <v>281</v>
      </c>
      <c r="PSR308" s="103" t="s">
        <v>281</v>
      </c>
      <c r="PSS308" s="103" t="s">
        <v>281</v>
      </c>
      <c r="PST308" s="103" t="s">
        <v>281</v>
      </c>
      <c r="PSU308" s="103" t="s">
        <v>281</v>
      </c>
      <c r="PSV308" s="103" t="s">
        <v>281</v>
      </c>
      <c r="PSW308" s="103" t="s">
        <v>281</v>
      </c>
      <c r="PSX308" s="103" t="s">
        <v>281</v>
      </c>
      <c r="PSY308" s="103" t="s">
        <v>281</v>
      </c>
      <c r="PSZ308" s="103" t="s">
        <v>281</v>
      </c>
      <c r="PTA308" s="103" t="s">
        <v>281</v>
      </c>
      <c r="PTB308" s="103" t="s">
        <v>281</v>
      </c>
      <c r="PTC308" s="103" t="s">
        <v>281</v>
      </c>
      <c r="PTD308" s="103" t="s">
        <v>281</v>
      </c>
      <c r="PTE308" s="103" t="s">
        <v>281</v>
      </c>
      <c r="PTF308" s="103" t="s">
        <v>281</v>
      </c>
      <c r="PTG308" s="103" t="s">
        <v>281</v>
      </c>
      <c r="PTH308" s="103" t="s">
        <v>281</v>
      </c>
      <c r="PTI308" s="103" t="s">
        <v>281</v>
      </c>
      <c r="PTJ308" s="103" t="s">
        <v>281</v>
      </c>
      <c r="PTK308" s="103" t="s">
        <v>281</v>
      </c>
      <c r="PTL308" s="103" t="s">
        <v>281</v>
      </c>
      <c r="PTM308" s="103" t="s">
        <v>281</v>
      </c>
      <c r="PTN308" s="103" t="s">
        <v>281</v>
      </c>
      <c r="PTO308" s="103" t="s">
        <v>281</v>
      </c>
      <c r="PTP308" s="103" t="s">
        <v>281</v>
      </c>
      <c r="PTQ308" s="103" t="s">
        <v>281</v>
      </c>
      <c r="PTR308" s="103" t="s">
        <v>281</v>
      </c>
      <c r="PTS308" s="103" t="s">
        <v>281</v>
      </c>
      <c r="PTT308" s="103" t="s">
        <v>281</v>
      </c>
      <c r="PTU308" s="103" t="s">
        <v>281</v>
      </c>
      <c r="PTV308" s="103" t="s">
        <v>281</v>
      </c>
      <c r="PTW308" s="103" t="s">
        <v>281</v>
      </c>
      <c r="PTX308" s="103" t="s">
        <v>281</v>
      </c>
      <c r="PTY308" s="103" t="s">
        <v>281</v>
      </c>
      <c r="PTZ308" s="103" t="s">
        <v>281</v>
      </c>
      <c r="PUA308" s="103" t="s">
        <v>281</v>
      </c>
      <c r="PUB308" s="103" t="s">
        <v>281</v>
      </c>
      <c r="PUC308" s="103" t="s">
        <v>281</v>
      </c>
      <c r="PUD308" s="103" t="s">
        <v>281</v>
      </c>
      <c r="PUE308" s="103" t="s">
        <v>281</v>
      </c>
      <c r="PUF308" s="103" t="s">
        <v>281</v>
      </c>
      <c r="PUG308" s="103" t="s">
        <v>281</v>
      </c>
      <c r="PUH308" s="103" t="s">
        <v>281</v>
      </c>
      <c r="PUI308" s="103" t="s">
        <v>281</v>
      </c>
      <c r="PUJ308" s="103" t="s">
        <v>281</v>
      </c>
      <c r="PUK308" s="103" t="s">
        <v>281</v>
      </c>
      <c r="PUL308" s="103" t="s">
        <v>281</v>
      </c>
      <c r="PUM308" s="103" t="s">
        <v>281</v>
      </c>
      <c r="PUN308" s="103" t="s">
        <v>281</v>
      </c>
      <c r="PUO308" s="103" t="s">
        <v>281</v>
      </c>
      <c r="PUP308" s="103" t="s">
        <v>281</v>
      </c>
      <c r="PUQ308" s="103" t="s">
        <v>281</v>
      </c>
      <c r="PUR308" s="103" t="s">
        <v>281</v>
      </c>
      <c r="PUS308" s="103" t="s">
        <v>281</v>
      </c>
      <c r="PUT308" s="103" t="s">
        <v>281</v>
      </c>
      <c r="PUU308" s="103" t="s">
        <v>281</v>
      </c>
      <c r="PUV308" s="103" t="s">
        <v>281</v>
      </c>
      <c r="PUW308" s="103" t="s">
        <v>281</v>
      </c>
      <c r="PUX308" s="103" t="s">
        <v>281</v>
      </c>
      <c r="PUY308" s="103" t="s">
        <v>281</v>
      </c>
      <c r="PUZ308" s="103" t="s">
        <v>281</v>
      </c>
      <c r="PVA308" s="103" t="s">
        <v>281</v>
      </c>
      <c r="PVB308" s="103" t="s">
        <v>281</v>
      </c>
      <c r="PVC308" s="103" t="s">
        <v>281</v>
      </c>
      <c r="PVD308" s="103" t="s">
        <v>281</v>
      </c>
      <c r="PVE308" s="103" t="s">
        <v>281</v>
      </c>
      <c r="PVF308" s="103" t="s">
        <v>281</v>
      </c>
      <c r="PVG308" s="103" t="s">
        <v>281</v>
      </c>
      <c r="PVH308" s="103" t="s">
        <v>281</v>
      </c>
      <c r="PVI308" s="103" t="s">
        <v>281</v>
      </c>
      <c r="PVJ308" s="103" t="s">
        <v>281</v>
      </c>
      <c r="PVK308" s="103" t="s">
        <v>281</v>
      </c>
      <c r="PVL308" s="103" t="s">
        <v>281</v>
      </c>
      <c r="PVM308" s="103" t="s">
        <v>281</v>
      </c>
      <c r="PVN308" s="103" t="s">
        <v>281</v>
      </c>
      <c r="PVO308" s="103" t="s">
        <v>281</v>
      </c>
      <c r="PVP308" s="103" t="s">
        <v>281</v>
      </c>
      <c r="PVQ308" s="103" t="s">
        <v>281</v>
      </c>
      <c r="PVR308" s="103" t="s">
        <v>281</v>
      </c>
      <c r="PVS308" s="103" t="s">
        <v>281</v>
      </c>
      <c r="PVT308" s="103" t="s">
        <v>281</v>
      </c>
      <c r="PVU308" s="103" t="s">
        <v>281</v>
      </c>
      <c r="PVV308" s="103" t="s">
        <v>281</v>
      </c>
      <c r="PVW308" s="103" t="s">
        <v>281</v>
      </c>
      <c r="PVX308" s="103" t="s">
        <v>281</v>
      </c>
      <c r="PVY308" s="103" t="s">
        <v>281</v>
      </c>
      <c r="PVZ308" s="103" t="s">
        <v>281</v>
      </c>
      <c r="PWA308" s="103" t="s">
        <v>281</v>
      </c>
      <c r="PWB308" s="103" t="s">
        <v>281</v>
      </c>
      <c r="PWC308" s="103" t="s">
        <v>281</v>
      </c>
      <c r="PWD308" s="103" t="s">
        <v>281</v>
      </c>
      <c r="PWE308" s="103" t="s">
        <v>281</v>
      </c>
      <c r="PWF308" s="103" t="s">
        <v>281</v>
      </c>
      <c r="PWG308" s="103" t="s">
        <v>281</v>
      </c>
      <c r="PWH308" s="103" t="s">
        <v>281</v>
      </c>
      <c r="PWI308" s="103" t="s">
        <v>281</v>
      </c>
      <c r="PWJ308" s="103" t="s">
        <v>281</v>
      </c>
      <c r="PWK308" s="103" t="s">
        <v>281</v>
      </c>
      <c r="PWL308" s="103" t="s">
        <v>281</v>
      </c>
      <c r="PWM308" s="103" t="s">
        <v>281</v>
      </c>
      <c r="PWN308" s="103" t="s">
        <v>281</v>
      </c>
      <c r="PWO308" s="103" t="s">
        <v>281</v>
      </c>
      <c r="PWP308" s="103" t="s">
        <v>281</v>
      </c>
      <c r="PWQ308" s="103" t="s">
        <v>281</v>
      </c>
      <c r="PWR308" s="103" t="s">
        <v>281</v>
      </c>
      <c r="PWS308" s="103" t="s">
        <v>281</v>
      </c>
      <c r="PWT308" s="103" t="s">
        <v>281</v>
      </c>
      <c r="PWU308" s="103" t="s">
        <v>281</v>
      </c>
      <c r="PWV308" s="103" t="s">
        <v>281</v>
      </c>
      <c r="PWW308" s="103" t="s">
        <v>281</v>
      </c>
      <c r="PWX308" s="103" t="s">
        <v>281</v>
      </c>
      <c r="PWY308" s="103" t="s">
        <v>281</v>
      </c>
      <c r="PWZ308" s="103" t="s">
        <v>281</v>
      </c>
      <c r="PXA308" s="103" t="s">
        <v>281</v>
      </c>
      <c r="PXB308" s="103" t="s">
        <v>281</v>
      </c>
      <c r="PXC308" s="103" t="s">
        <v>281</v>
      </c>
      <c r="PXD308" s="103" t="s">
        <v>281</v>
      </c>
      <c r="PXE308" s="103" t="s">
        <v>281</v>
      </c>
      <c r="PXF308" s="103" t="s">
        <v>281</v>
      </c>
      <c r="PXG308" s="103" t="s">
        <v>281</v>
      </c>
      <c r="PXH308" s="103" t="s">
        <v>281</v>
      </c>
      <c r="PXI308" s="103" t="s">
        <v>281</v>
      </c>
      <c r="PXJ308" s="103" t="s">
        <v>281</v>
      </c>
      <c r="PXK308" s="103" t="s">
        <v>281</v>
      </c>
      <c r="PXL308" s="103" t="s">
        <v>281</v>
      </c>
      <c r="PXM308" s="103" t="s">
        <v>281</v>
      </c>
      <c r="PXN308" s="103" t="s">
        <v>281</v>
      </c>
      <c r="PXO308" s="103" t="s">
        <v>281</v>
      </c>
      <c r="PXP308" s="103" t="s">
        <v>281</v>
      </c>
      <c r="PXQ308" s="103" t="s">
        <v>281</v>
      </c>
      <c r="PXR308" s="103" t="s">
        <v>281</v>
      </c>
      <c r="PXS308" s="103" t="s">
        <v>281</v>
      </c>
      <c r="PXT308" s="103" t="s">
        <v>281</v>
      </c>
      <c r="PXU308" s="103" t="s">
        <v>281</v>
      </c>
      <c r="PXV308" s="103" t="s">
        <v>281</v>
      </c>
      <c r="PXW308" s="103" t="s">
        <v>281</v>
      </c>
      <c r="PXX308" s="103" t="s">
        <v>281</v>
      </c>
      <c r="PXY308" s="103" t="s">
        <v>281</v>
      </c>
      <c r="PXZ308" s="103" t="s">
        <v>281</v>
      </c>
      <c r="PYA308" s="103" t="s">
        <v>281</v>
      </c>
      <c r="PYB308" s="103" t="s">
        <v>281</v>
      </c>
      <c r="PYC308" s="103" t="s">
        <v>281</v>
      </c>
      <c r="PYD308" s="103" t="s">
        <v>281</v>
      </c>
      <c r="PYE308" s="103" t="s">
        <v>281</v>
      </c>
      <c r="PYF308" s="103" t="s">
        <v>281</v>
      </c>
      <c r="PYG308" s="103" t="s">
        <v>281</v>
      </c>
      <c r="PYH308" s="103" t="s">
        <v>281</v>
      </c>
      <c r="PYI308" s="103" t="s">
        <v>281</v>
      </c>
      <c r="PYJ308" s="103" t="s">
        <v>281</v>
      </c>
      <c r="PYK308" s="103" t="s">
        <v>281</v>
      </c>
      <c r="PYL308" s="103" t="s">
        <v>281</v>
      </c>
      <c r="PYM308" s="103" t="s">
        <v>281</v>
      </c>
      <c r="PYN308" s="103" t="s">
        <v>281</v>
      </c>
      <c r="PYO308" s="103" t="s">
        <v>281</v>
      </c>
      <c r="PYP308" s="103" t="s">
        <v>281</v>
      </c>
      <c r="PYQ308" s="103" t="s">
        <v>281</v>
      </c>
      <c r="PYR308" s="103" t="s">
        <v>281</v>
      </c>
      <c r="PYS308" s="103" t="s">
        <v>281</v>
      </c>
      <c r="PYT308" s="103" t="s">
        <v>281</v>
      </c>
      <c r="PYU308" s="103" t="s">
        <v>281</v>
      </c>
      <c r="PYV308" s="103" t="s">
        <v>281</v>
      </c>
      <c r="PYW308" s="103" t="s">
        <v>281</v>
      </c>
      <c r="PYX308" s="103" t="s">
        <v>281</v>
      </c>
      <c r="PYY308" s="103" t="s">
        <v>281</v>
      </c>
      <c r="PYZ308" s="103" t="s">
        <v>281</v>
      </c>
      <c r="PZA308" s="103" t="s">
        <v>281</v>
      </c>
      <c r="PZB308" s="103" t="s">
        <v>281</v>
      </c>
      <c r="PZC308" s="103" t="s">
        <v>281</v>
      </c>
      <c r="PZD308" s="103" t="s">
        <v>281</v>
      </c>
      <c r="PZE308" s="103" t="s">
        <v>281</v>
      </c>
      <c r="PZF308" s="103" t="s">
        <v>281</v>
      </c>
      <c r="PZG308" s="103" t="s">
        <v>281</v>
      </c>
      <c r="PZH308" s="103" t="s">
        <v>281</v>
      </c>
      <c r="PZI308" s="103" t="s">
        <v>281</v>
      </c>
      <c r="PZJ308" s="103" t="s">
        <v>281</v>
      </c>
      <c r="PZK308" s="103" t="s">
        <v>281</v>
      </c>
      <c r="PZL308" s="103" t="s">
        <v>281</v>
      </c>
      <c r="PZM308" s="103" t="s">
        <v>281</v>
      </c>
      <c r="PZN308" s="103" t="s">
        <v>281</v>
      </c>
      <c r="PZO308" s="103" t="s">
        <v>281</v>
      </c>
      <c r="PZP308" s="103" t="s">
        <v>281</v>
      </c>
      <c r="PZQ308" s="103" t="s">
        <v>281</v>
      </c>
      <c r="PZR308" s="103" t="s">
        <v>281</v>
      </c>
      <c r="PZS308" s="103" t="s">
        <v>281</v>
      </c>
      <c r="PZT308" s="103" t="s">
        <v>281</v>
      </c>
      <c r="PZU308" s="103" t="s">
        <v>281</v>
      </c>
      <c r="PZV308" s="103" t="s">
        <v>281</v>
      </c>
      <c r="PZW308" s="103" t="s">
        <v>281</v>
      </c>
      <c r="PZX308" s="103" t="s">
        <v>281</v>
      </c>
      <c r="PZY308" s="103" t="s">
        <v>281</v>
      </c>
      <c r="PZZ308" s="103" t="s">
        <v>281</v>
      </c>
      <c r="QAA308" s="103" t="s">
        <v>281</v>
      </c>
      <c r="QAB308" s="103" t="s">
        <v>281</v>
      </c>
      <c r="QAC308" s="103" t="s">
        <v>281</v>
      </c>
      <c r="QAD308" s="103" t="s">
        <v>281</v>
      </c>
      <c r="QAE308" s="103" t="s">
        <v>281</v>
      </c>
      <c r="QAF308" s="103" t="s">
        <v>281</v>
      </c>
      <c r="QAG308" s="103" t="s">
        <v>281</v>
      </c>
      <c r="QAH308" s="103" t="s">
        <v>281</v>
      </c>
      <c r="QAI308" s="103" t="s">
        <v>281</v>
      </c>
      <c r="QAJ308" s="103" t="s">
        <v>281</v>
      </c>
      <c r="QAK308" s="103" t="s">
        <v>281</v>
      </c>
      <c r="QAL308" s="103" t="s">
        <v>281</v>
      </c>
      <c r="QAM308" s="103" t="s">
        <v>281</v>
      </c>
      <c r="QAN308" s="103" t="s">
        <v>281</v>
      </c>
      <c r="QAO308" s="103" t="s">
        <v>281</v>
      </c>
      <c r="QAP308" s="103" t="s">
        <v>281</v>
      </c>
      <c r="QAQ308" s="103" t="s">
        <v>281</v>
      </c>
      <c r="QAR308" s="103" t="s">
        <v>281</v>
      </c>
      <c r="QAS308" s="103" t="s">
        <v>281</v>
      </c>
      <c r="QAT308" s="103" t="s">
        <v>281</v>
      </c>
      <c r="QAU308" s="103" t="s">
        <v>281</v>
      </c>
      <c r="QAV308" s="103" t="s">
        <v>281</v>
      </c>
      <c r="QAW308" s="103" t="s">
        <v>281</v>
      </c>
      <c r="QAX308" s="103" t="s">
        <v>281</v>
      </c>
      <c r="QAY308" s="103" t="s">
        <v>281</v>
      </c>
      <c r="QAZ308" s="103" t="s">
        <v>281</v>
      </c>
      <c r="QBA308" s="103" t="s">
        <v>281</v>
      </c>
      <c r="QBB308" s="103" t="s">
        <v>281</v>
      </c>
      <c r="QBC308" s="103" t="s">
        <v>281</v>
      </c>
      <c r="QBD308" s="103" t="s">
        <v>281</v>
      </c>
      <c r="QBE308" s="103" t="s">
        <v>281</v>
      </c>
      <c r="QBF308" s="103" t="s">
        <v>281</v>
      </c>
      <c r="QBG308" s="103" t="s">
        <v>281</v>
      </c>
      <c r="QBH308" s="103" t="s">
        <v>281</v>
      </c>
      <c r="QBI308" s="103" t="s">
        <v>281</v>
      </c>
      <c r="QBJ308" s="103" t="s">
        <v>281</v>
      </c>
      <c r="QBK308" s="103" t="s">
        <v>281</v>
      </c>
      <c r="QBL308" s="103" t="s">
        <v>281</v>
      </c>
      <c r="QBM308" s="103" t="s">
        <v>281</v>
      </c>
      <c r="QBN308" s="103" t="s">
        <v>281</v>
      </c>
      <c r="QBO308" s="103" t="s">
        <v>281</v>
      </c>
      <c r="QBP308" s="103" t="s">
        <v>281</v>
      </c>
      <c r="QBQ308" s="103" t="s">
        <v>281</v>
      </c>
      <c r="QBR308" s="103" t="s">
        <v>281</v>
      </c>
      <c r="QBS308" s="103" t="s">
        <v>281</v>
      </c>
      <c r="QBT308" s="103" t="s">
        <v>281</v>
      </c>
      <c r="QBU308" s="103" t="s">
        <v>281</v>
      </c>
      <c r="QBV308" s="103" t="s">
        <v>281</v>
      </c>
      <c r="QBW308" s="103" t="s">
        <v>281</v>
      </c>
      <c r="QBX308" s="103" t="s">
        <v>281</v>
      </c>
      <c r="QBY308" s="103" t="s">
        <v>281</v>
      </c>
      <c r="QBZ308" s="103" t="s">
        <v>281</v>
      </c>
      <c r="QCA308" s="103" t="s">
        <v>281</v>
      </c>
      <c r="QCB308" s="103" t="s">
        <v>281</v>
      </c>
      <c r="QCC308" s="103" t="s">
        <v>281</v>
      </c>
      <c r="QCD308" s="103" t="s">
        <v>281</v>
      </c>
      <c r="QCE308" s="103" t="s">
        <v>281</v>
      </c>
      <c r="QCF308" s="103" t="s">
        <v>281</v>
      </c>
      <c r="QCG308" s="103" t="s">
        <v>281</v>
      </c>
      <c r="QCH308" s="103" t="s">
        <v>281</v>
      </c>
      <c r="QCI308" s="103" t="s">
        <v>281</v>
      </c>
      <c r="QCJ308" s="103" t="s">
        <v>281</v>
      </c>
      <c r="QCK308" s="103" t="s">
        <v>281</v>
      </c>
      <c r="QCL308" s="103" t="s">
        <v>281</v>
      </c>
      <c r="QCM308" s="103" t="s">
        <v>281</v>
      </c>
      <c r="QCN308" s="103" t="s">
        <v>281</v>
      </c>
      <c r="QCO308" s="103" t="s">
        <v>281</v>
      </c>
      <c r="QCP308" s="103" t="s">
        <v>281</v>
      </c>
      <c r="QCQ308" s="103" t="s">
        <v>281</v>
      </c>
      <c r="QCR308" s="103" t="s">
        <v>281</v>
      </c>
      <c r="QCS308" s="103" t="s">
        <v>281</v>
      </c>
      <c r="QCT308" s="103" t="s">
        <v>281</v>
      </c>
      <c r="QCU308" s="103" t="s">
        <v>281</v>
      </c>
      <c r="QCV308" s="103" t="s">
        <v>281</v>
      </c>
      <c r="QCW308" s="103" t="s">
        <v>281</v>
      </c>
      <c r="QCX308" s="103" t="s">
        <v>281</v>
      </c>
      <c r="QCY308" s="103" t="s">
        <v>281</v>
      </c>
      <c r="QCZ308" s="103" t="s">
        <v>281</v>
      </c>
      <c r="QDA308" s="103" t="s">
        <v>281</v>
      </c>
      <c r="QDB308" s="103" t="s">
        <v>281</v>
      </c>
      <c r="QDC308" s="103" t="s">
        <v>281</v>
      </c>
      <c r="QDD308" s="103" t="s">
        <v>281</v>
      </c>
      <c r="QDE308" s="103" t="s">
        <v>281</v>
      </c>
      <c r="QDF308" s="103" t="s">
        <v>281</v>
      </c>
      <c r="QDG308" s="103" t="s">
        <v>281</v>
      </c>
      <c r="QDH308" s="103" t="s">
        <v>281</v>
      </c>
      <c r="QDI308" s="103" t="s">
        <v>281</v>
      </c>
      <c r="QDJ308" s="103" t="s">
        <v>281</v>
      </c>
      <c r="QDK308" s="103" t="s">
        <v>281</v>
      </c>
      <c r="QDL308" s="103" t="s">
        <v>281</v>
      </c>
      <c r="QDM308" s="103" t="s">
        <v>281</v>
      </c>
      <c r="QDN308" s="103" t="s">
        <v>281</v>
      </c>
      <c r="QDO308" s="103" t="s">
        <v>281</v>
      </c>
      <c r="QDP308" s="103" t="s">
        <v>281</v>
      </c>
      <c r="QDQ308" s="103" t="s">
        <v>281</v>
      </c>
      <c r="QDR308" s="103" t="s">
        <v>281</v>
      </c>
      <c r="QDS308" s="103" t="s">
        <v>281</v>
      </c>
      <c r="QDT308" s="103" t="s">
        <v>281</v>
      </c>
      <c r="QDU308" s="103" t="s">
        <v>281</v>
      </c>
      <c r="QDV308" s="103" t="s">
        <v>281</v>
      </c>
      <c r="QDW308" s="103" t="s">
        <v>281</v>
      </c>
      <c r="QDX308" s="103" t="s">
        <v>281</v>
      </c>
      <c r="QDY308" s="103" t="s">
        <v>281</v>
      </c>
      <c r="QDZ308" s="103" t="s">
        <v>281</v>
      </c>
      <c r="QEA308" s="103" t="s">
        <v>281</v>
      </c>
      <c r="QEB308" s="103" t="s">
        <v>281</v>
      </c>
      <c r="QEC308" s="103" t="s">
        <v>281</v>
      </c>
      <c r="QED308" s="103" t="s">
        <v>281</v>
      </c>
      <c r="QEE308" s="103" t="s">
        <v>281</v>
      </c>
      <c r="QEF308" s="103" t="s">
        <v>281</v>
      </c>
      <c r="QEG308" s="103" t="s">
        <v>281</v>
      </c>
      <c r="QEH308" s="103" t="s">
        <v>281</v>
      </c>
      <c r="QEI308" s="103" t="s">
        <v>281</v>
      </c>
      <c r="QEJ308" s="103" t="s">
        <v>281</v>
      </c>
      <c r="QEK308" s="103" t="s">
        <v>281</v>
      </c>
      <c r="QEL308" s="103" t="s">
        <v>281</v>
      </c>
      <c r="QEM308" s="103" t="s">
        <v>281</v>
      </c>
      <c r="QEN308" s="103" t="s">
        <v>281</v>
      </c>
      <c r="QEO308" s="103" t="s">
        <v>281</v>
      </c>
      <c r="QEP308" s="103" t="s">
        <v>281</v>
      </c>
      <c r="QEQ308" s="103" t="s">
        <v>281</v>
      </c>
      <c r="QER308" s="103" t="s">
        <v>281</v>
      </c>
      <c r="QES308" s="103" t="s">
        <v>281</v>
      </c>
      <c r="QET308" s="103" t="s">
        <v>281</v>
      </c>
      <c r="QEU308" s="103" t="s">
        <v>281</v>
      </c>
      <c r="QEV308" s="103" t="s">
        <v>281</v>
      </c>
      <c r="QEW308" s="103" t="s">
        <v>281</v>
      </c>
      <c r="QEX308" s="103" t="s">
        <v>281</v>
      </c>
      <c r="QEY308" s="103" t="s">
        <v>281</v>
      </c>
      <c r="QEZ308" s="103" t="s">
        <v>281</v>
      </c>
      <c r="QFA308" s="103" t="s">
        <v>281</v>
      </c>
      <c r="QFB308" s="103" t="s">
        <v>281</v>
      </c>
      <c r="QFC308" s="103" t="s">
        <v>281</v>
      </c>
      <c r="QFD308" s="103" t="s">
        <v>281</v>
      </c>
      <c r="QFE308" s="103" t="s">
        <v>281</v>
      </c>
      <c r="QFF308" s="103" t="s">
        <v>281</v>
      </c>
      <c r="QFG308" s="103" t="s">
        <v>281</v>
      </c>
      <c r="QFH308" s="103" t="s">
        <v>281</v>
      </c>
      <c r="QFI308" s="103" t="s">
        <v>281</v>
      </c>
      <c r="QFJ308" s="103" t="s">
        <v>281</v>
      </c>
      <c r="QFK308" s="103" t="s">
        <v>281</v>
      </c>
      <c r="QFL308" s="103" t="s">
        <v>281</v>
      </c>
      <c r="QFM308" s="103" t="s">
        <v>281</v>
      </c>
      <c r="QFN308" s="103" t="s">
        <v>281</v>
      </c>
      <c r="QFO308" s="103" t="s">
        <v>281</v>
      </c>
      <c r="QFP308" s="103" t="s">
        <v>281</v>
      </c>
      <c r="QFQ308" s="103" t="s">
        <v>281</v>
      </c>
      <c r="QFR308" s="103" t="s">
        <v>281</v>
      </c>
      <c r="QFS308" s="103" t="s">
        <v>281</v>
      </c>
      <c r="QFT308" s="103" t="s">
        <v>281</v>
      </c>
      <c r="QFU308" s="103" t="s">
        <v>281</v>
      </c>
      <c r="QFV308" s="103" t="s">
        <v>281</v>
      </c>
      <c r="QFW308" s="103" t="s">
        <v>281</v>
      </c>
      <c r="QFX308" s="103" t="s">
        <v>281</v>
      </c>
      <c r="QFY308" s="103" t="s">
        <v>281</v>
      </c>
      <c r="QFZ308" s="103" t="s">
        <v>281</v>
      </c>
      <c r="QGA308" s="103" t="s">
        <v>281</v>
      </c>
      <c r="QGB308" s="103" t="s">
        <v>281</v>
      </c>
      <c r="QGC308" s="103" t="s">
        <v>281</v>
      </c>
      <c r="QGD308" s="103" t="s">
        <v>281</v>
      </c>
      <c r="QGE308" s="103" t="s">
        <v>281</v>
      </c>
      <c r="QGF308" s="103" t="s">
        <v>281</v>
      </c>
      <c r="QGG308" s="103" t="s">
        <v>281</v>
      </c>
      <c r="QGH308" s="103" t="s">
        <v>281</v>
      </c>
      <c r="QGI308" s="103" t="s">
        <v>281</v>
      </c>
      <c r="QGJ308" s="103" t="s">
        <v>281</v>
      </c>
      <c r="QGK308" s="103" t="s">
        <v>281</v>
      </c>
      <c r="QGL308" s="103" t="s">
        <v>281</v>
      </c>
      <c r="QGM308" s="103" t="s">
        <v>281</v>
      </c>
      <c r="QGN308" s="103" t="s">
        <v>281</v>
      </c>
      <c r="QGO308" s="103" t="s">
        <v>281</v>
      </c>
      <c r="QGP308" s="103" t="s">
        <v>281</v>
      </c>
      <c r="QGQ308" s="103" t="s">
        <v>281</v>
      </c>
      <c r="QGR308" s="103" t="s">
        <v>281</v>
      </c>
      <c r="QGS308" s="103" t="s">
        <v>281</v>
      </c>
      <c r="QGT308" s="103" t="s">
        <v>281</v>
      </c>
      <c r="QGU308" s="103" t="s">
        <v>281</v>
      </c>
      <c r="QGV308" s="103" t="s">
        <v>281</v>
      </c>
      <c r="QGW308" s="103" t="s">
        <v>281</v>
      </c>
      <c r="QGX308" s="103" t="s">
        <v>281</v>
      </c>
      <c r="QGY308" s="103" t="s">
        <v>281</v>
      </c>
      <c r="QGZ308" s="103" t="s">
        <v>281</v>
      </c>
      <c r="QHA308" s="103" t="s">
        <v>281</v>
      </c>
      <c r="QHB308" s="103" t="s">
        <v>281</v>
      </c>
      <c r="QHC308" s="103" t="s">
        <v>281</v>
      </c>
      <c r="QHD308" s="103" t="s">
        <v>281</v>
      </c>
      <c r="QHE308" s="103" t="s">
        <v>281</v>
      </c>
      <c r="QHF308" s="103" t="s">
        <v>281</v>
      </c>
      <c r="QHG308" s="103" t="s">
        <v>281</v>
      </c>
      <c r="QHH308" s="103" t="s">
        <v>281</v>
      </c>
      <c r="QHI308" s="103" t="s">
        <v>281</v>
      </c>
      <c r="QHJ308" s="103" t="s">
        <v>281</v>
      </c>
      <c r="QHK308" s="103" t="s">
        <v>281</v>
      </c>
      <c r="QHL308" s="103" t="s">
        <v>281</v>
      </c>
      <c r="QHM308" s="103" t="s">
        <v>281</v>
      </c>
      <c r="QHN308" s="103" t="s">
        <v>281</v>
      </c>
      <c r="QHO308" s="103" t="s">
        <v>281</v>
      </c>
      <c r="QHP308" s="103" t="s">
        <v>281</v>
      </c>
      <c r="QHQ308" s="103" t="s">
        <v>281</v>
      </c>
      <c r="QHR308" s="103" t="s">
        <v>281</v>
      </c>
      <c r="QHS308" s="103" t="s">
        <v>281</v>
      </c>
      <c r="QHT308" s="103" t="s">
        <v>281</v>
      </c>
      <c r="QHU308" s="103" t="s">
        <v>281</v>
      </c>
      <c r="QHV308" s="103" t="s">
        <v>281</v>
      </c>
      <c r="QHW308" s="103" t="s">
        <v>281</v>
      </c>
      <c r="QHX308" s="103" t="s">
        <v>281</v>
      </c>
      <c r="QHY308" s="103" t="s">
        <v>281</v>
      </c>
      <c r="QHZ308" s="103" t="s">
        <v>281</v>
      </c>
      <c r="QIA308" s="103" t="s">
        <v>281</v>
      </c>
      <c r="QIB308" s="103" t="s">
        <v>281</v>
      </c>
      <c r="QIC308" s="103" t="s">
        <v>281</v>
      </c>
      <c r="QID308" s="103" t="s">
        <v>281</v>
      </c>
      <c r="QIE308" s="103" t="s">
        <v>281</v>
      </c>
      <c r="QIF308" s="103" t="s">
        <v>281</v>
      </c>
      <c r="QIG308" s="103" t="s">
        <v>281</v>
      </c>
      <c r="QIH308" s="103" t="s">
        <v>281</v>
      </c>
      <c r="QII308" s="103" t="s">
        <v>281</v>
      </c>
      <c r="QIJ308" s="103" t="s">
        <v>281</v>
      </c>
      <c r="QIK308" s="103" t="s">
        <v>281</v>
      </c>
      <c r="QIL308" s="103" t="s">
        <v>281</v>
      </c>
      <c r="QIM308" s="103" t="s">
        <v>281</v>
      </c>
      <c r="QIN308" s="103" t="s">
        <v>281</v>
      </c>
      <c r="QIO308" s="103" t="s">
        <v>281</v>
      </c>
      <c r="QIP308" s="103" t="s">
        <v>281</v>
      </c>
      <c r="QIQ308" s="103" t="s">
        <v>281</v>
      </c>
      <c r="QIR308" s="103" t="s">
        <v>281</v>
      </c>
      <c r="QIS308" s="103" t="s">
        <v>281</v>
      </c>
      <c r="QIT308" s="103" t="s">
        <v>281</v>
      </c>
      <c r="QIU308" s="103" t="s">
        <v>281</v>
      </c>
      <c r="QIV308" s="103" t="s">
        <v>281</v>
      </c>
      <c r="QIW308" s="103" t="s">
        <v>281</v>
      </c>
      <c r="QIX308" s="103" t="s">
        <v>281</v>
      </c>
      <c r="QIY308" s="103" t="s">
        <v>281</v>
      </c>
      <c r="QIZ308" s="103" t="s">
        <v>281</v>
      </c>
      <c r="QJA308" s="103" t="s">
        <v>281</v>
      </c>
      <c r="QJB308" s="103" t="s">
        <v>281</v>
      </c>
      <c r="QJC308" s="103" t="s">
        <v>281</v>
      </c>
      <c r="QJD308" s="103" t="s">
        <v>281</v>
      </c>
      <c r="QJE308" s="103" t="s">
        <v>281</v>
      </c>
      <c r="QJF308" s="103" t="s">
        <v>281</v>
      </c>
      <c r="QJG308" s="103" t="s">
        <v>281</v>
      </c>
      <c r="QJH308" s="103" t="s">
        <v>281</v>
      </c>
      <c r="QJI308" s="103" t="s">
        <v>281</v>
      </c>
      <c r="QJJ308" s="103" t="s">
        <v>281</v>
      </c>
      <c r="QJK308" s="103" t="s">
        <v>281</v>
      </c>
      <c r="QJL308" s="103" t="s">
        <v>281</v>
      </c>
      <c r="QJM308" s="103" t="s">
        <v>281</v>
      </c>
      <c r="QJN308" s="103" t="s">
        <v>281</v>
      </c>
      <c r="QJO308" s="103" t="s">
        <v>281</v>
      </c>
      <c r="QJP308" s="103" t="s">
        <v>281</v>
      </c>
      <c r="QJQ308" s="103" t="s">
        <v>281</v>
      </c>
      <c r="QJR308" s="103" t="s">
        <v>281</v>
      </c>
      <c r="QJS308" s="103" t="s">
        <v>281</v>
      </c>
      <c r="QJT308" s="103" t="s">
        <v>281</v>
      </c>
      <c r="QJU308" s="103" t="s">
        <v>281</v>
      </c>
      <c r="QJV308" s="103" t="s">
        <v>281</v>
      </c>
      <c r="QJW308" s="103" t="s">
        <v>281</v>
      </c>
      <c r="QJX308" s="103" t="s">
        <v>281</v>
      </c>
      <c r="QJY308" s="103" t="s">
        <v>281</v>
      </c>
      <c r="QJZ308" s="103" t="s">
        <v>281</v>
      </c>
      <c r="QKA308" s="103" t="s">
        <v>281</v>
      </c>
      <c r="QKB308" s="103" t="s">
        <v>281</v>
      </c>
      <c r="QKC308" s="103" t="s">
        <v>281</v>
      </c>
      <c r="QKD308" s="103" t="s">
        <v>281</v>
      </c>
      <c r="QKE308" s="103" t="s">
        <v>281</v>
      </c>
      <c r="QKF308" s="103" t="s">
        <v>281</v>
      </c>
      <c r="QKG308" s="103" t="s">
        <v>281</v>
      </c>
      <c r="QKH308" s="103" t="s">
        <v>281</v>
      </c>
      <c r="QKI308" s="103" t="s">
        <v>281</v>
      </c>
      <c r="QKJ308" s="103" t="s">
        <v>281</v>
      </c>
      <c r="QKK308" s="103" t="s">
        <v>281</v>
      </c>
      <c r="QKL308" s="103" t="s">
        <v>281</v>
      </c>
      <c r="QKM308" s="103" t="s">
        <v>281</v>
      </c>
      <c r="QKN308" s="103" t="s">
        <v>281</v>
      </c>
      <c r="QKO308" s="103" t="s">
        <v>281</v>
      </c>
      <c r="QKP308" s="103" t="s">
        <v>281</v>
      </c>
      <c r="QKQ308" s="103" t="s">
        <v>281</v>
      </c>
      <c r="QKR308" s="103" t="s">
        <v>281</v>
      </c>
      <c r="QKS308" s="103" t="s">
        <v>281</v>
      </c>
      <c r="QKT308" s="103" t="s">
        <v>281</v>
      </c>
      <c r="QKU308" s="103" t="s">
        <v>281</v>
      </c>
      <c r="QKV308" s="103" t="s">
        <v>281</v>
      </c>
      <c r="QKW308" s="103" t="s">
        <v>281</v>
      </c>
      <c r="QKX308" s="103" t="s">
        <v>281</v>
      </c>
      <c r="QKY308" s="103" t="s">
        <v>281</v>
      </c>
      <c r="QKZ308" s="103" t="s">
        <v>281</v>
      </c>
      <c r="QLA308" s="103" t="s">
        <v>281</v>
      </c>
      <c r="QLB308" s="103" t="s">
        <v>281</v>
      </c>
      <c r="QLC308" s="103" t="s">
        <v>281</v>
      </c>
      <c r="QLD308" s="103" t="s">
        <v>281</v>
      </c>
      <c r="QLE308" s="103" t="s">
        <v>281</v>
      </c>
      <c r="QLF308" s="103" t="s">
        <v>281</v>
      </c>
      <c r="QLG308" s="103" t="s">
        <v>281</v>
      </c>
      <c r="QLH308" s="103" t="s">
        <v>281</v>
      </c>
      <c r="QLI308" s="103" t="s">
        <v>281</v>
      </c>
      <c r="QLJ308" s="103" t="s">
        <v>281</v>
      </c>
      <c r="QLK308" s="103" t="s">
        <v>281</v>
      </c>
      <c r="QLL308" s="103" t="s">
        <v>281</v>
      </c>
      <c r="QLM308" s="103" t="s">
        <v>281</v>
      </c>
      <c r="QLN308" s="103" t="s">
        <v>281</v>
      </c>
      <c r="QLO308" s="103" t="s">
        <v>281</v>
      </c>
      <c r="QLP308" s="103" t="s">
        <v>281</v>
      </c>
      <c r="QLQ308" s="103" t="s">
        <v>281</v>
      </c>
      <c r="QLR308" s="103" t="s">
        <v>281</v>
      </c>
      <c r="QLS308" s="103" t="s">
        <v>281</v>
      </c>
      <c r="QLT308" s="103" t="s">
        <v>281</v>
      </c>
      <c r="QLU308" s="103" t="s">
        <v>281</v>
      </c>
      <c r="QLV308" s="103" t="s">
        <v>281</v>
      </c>
      <c r="QLW308" s="103" t="s">
        <v>281</v>
      </c>
      <c r="QLX308" s="103" t="s">
        <v>281</v>
      </c>
      <c r="QLY308" s="103" t="s">
        <v>281</v>
      </c>
      <c r="QLZ308" s="103" t="s">
        <v>281</v>
      </c>
      <c r="QMA308" s="103" t="s">
        <v>281</v>
      </c>
      <c r="QMB308" s="103" t="s">
        <v>281</v>
      </c>
      <c r="QMC308" s="103" t="s">
        <v>281</v>
      </c>
      <c r="QMD308" s="103" t="s">
        <v>281</v>
      </c>
      <c r="QME308" s="103" t="s">
        <v>281</v>
      </c>
      <c r="QMF308" s="103" t="s">
        <v>281</v>
      </c>
      <c r="QMG308" s="103" t="s">
        <v>281</v>
      </c>
      <c r="QMH308" s="103" t="s">
        <v>281</v>
      </c>
      <c r="QMI308" s="103" t="s">
        <v>281</v>
      </c>
      <c r="QMJ308" s="103" t="s">
        <v>281</v>
      </c>
      <c r="QMK308" s="103" t="s">
        <v>281</v>
      </c>
      <c r="QML308" s="103" t="s">
        <v>281</v>
      </c>
      <c r="QMM308" s="103" t="s">
        <v>281</v>
      </c>
      <c r="QMN308" s="103" t="s">
        <v>281</v>
      </c>
      <c r="QMO308" s="103" t="s">
        <v>281</v>
      </c>
      <c r="QMP308" s="103" t="s">
        <v>281</v>
      </c>
      <c r="QMQ308" s="103" t="s">
        <v>281</v>
      </c>
      <c r="QMR308" s="103" t="s">
        <v>281</v>
      </c>
      <c r="QMS308" s="103" t="s">
        <v>281</v>
      </c>
      <c r="QMT308" s="103" t="s">
        <v>281</v>
      </c>
      <c r="QMU308" s="103" t="s">
        <v>281</v>
      </c>
      <c r="QMV308" s="103" t="s">
        <v>281</v>
      </c>
      <c r="QMW308" s="103" t="s">
        <v>281</v>
      </c>
      <c r="QMX308" s="103" t="s">
        <v>281</v>
      </c>
      <c r="QMY308" s="103" t="s">
        <v>281</v>
      </c>
      <c r="QMZ308" s="103" t="s">
        <v>281</v>
      </c>
      <c r="QNA308" s="103" t="s">
        <v>281</v>
      </c>
      <c r="QNB308" s="103" t="s">
        <v>281</v>
      </c>
      <c r="QNC308" s="103" t="s">
        <v>281</v>
      </c>
      <c r="QND308" s="103" t="s">
        <v>281</v>
      </c>
      <c r="QNE308" s="103" t="s">
        <v>281</v>
      </c>
      <c r="QNF308" s="103" t="s">
        <v>281</v>
      </c>
      <c r="QNG308" s="103" t="s">
        <v>281</v>
      </c>
      <c r="QNH308" s="103" t="s">
        <v>281</v>
      </c>
      <c r="QNI308" s="103" t="s">
        <v>281</v>
      </c>
      <c r="QNJ308" s="103" t="s">
        <v>281</v>
      </c>
      <c r="QNK308" s="103" t="s">
        <v>281</v>
      </c>
      <c r="QNL308" s="103" t="s">
        <v>281</v>
      </c>
      <c r="QNM308" s="103" t="s">
        <v>281</v>
      </c>
      <c r="QNN308" s="103" t="s">
        <v>281</v>
      </c>
      <c r="QNO308" s="103" t="s">
        <v>281</v>
      </c>
      <c r="QNP308" s="103" t="s">
        <v>281</v>
      </c>
      <c r="QNQ308" s="103" t="s">
        <v>281</v>
      </c>
      <c r="QNR308" s="103" t="s">
        <v>281</v>
      </c>
      <c r="QNS308" s="103" t="s">
        <v>281</v>
      </c>
      <c r="QNT308" s="103" t="s">
        <v>281</v>
      </c>
      <c r="QNU308" s="103" t="s">
        <v>281</v>
      </c>
      <c r="QNV308" s="103" t="s">
        <v>281</v>
      </c>
      <c r="QNW308" s="103" t="s">
        <v>281</v>
      </c>
      <c r="QNX308" s="103" t="s">
        <v>281</v>
      </c>
      <c r="QNY308" s="103" t="s">
        <v>281</v>
      </c>
      <c r="QNZ308" s="103" t="s">
        <v>281</v>
      </c>
      <c r="QOA308" s="103" t="s">
        <v>281</v>
      </c>
      <c r="QOB308" s="103" t="s">
        <v>281</v>
      </c>
      <c r="QOC308" s="103" t="s">
        <v>281</v>
      </c>
      <c r="QOD308" s="103" t="s">
        <v>281</v>
      </c>
      <c r="QOE308" s="103" t="s">
        <v>281</v>
      </c>
      <c r="QOF308" s="103" t="s">
        <v>281</v>
      </c>
      <c r="QOG308" s="103" t="s">
        <v>281</v>
      </c>
      <c r="QOH308" s="103" t="s">
        <v>281</v>
      </c>
      <c r="QOI308" s="103" t="s">
        <v>281</v>
      </c>
      <c r="QOJ308" s="103" t="s">
        <v>281</v>
      </c>
      <c r="QOK308" s="103" t="s">
        <v>281</v>
      </c>
      <c r="QOL308" s="103" t="s">
        <v>281</v>
      </c>
      <c r="QOM308" s="103" t="s">
        <v>281</v>
      </c>
      <c r="QON308" s="103" t="s">
        <v>281</v>
      </c>
      <c r="QOO308" s="103" t="s">
        <v>281</v>
      </c>
      <c r="QOP308" s="103" t="s">
        <v>281</v>
      </c>
      <c r="QOQ308" s="103" t="s">
        <v>281</v>
      </c>
      <c r="QOR308" s="103" t="s">
        <v>281</v>
      </c>
      <c r="QOS308" s="103" t="s">
        <v>281</v>
      </c>
      <c r="QOT308" s="103" t="s">
        <v>281</v>
      </c>
      <c r="QOU308" s="103" t="s">
        <v>281</v>
      </c>
      <c r="QOV308" s="103" t="s">
        <v>281</v>
      </c>
      <c r="QOW308" s="103" t="s">
        <v>281</v>
      </c>
      <c r="QOX308" s="103" t="s">
        <v>281</v>
      </c>
      <c r="QOY308" s="103" t="s">
        <v>281</v>
      </c>
      <c r="QOZ308" s="103" t="s">
        <v>281</v>
      </c>
      <c r="QPA308" s="103" t="s">
        <v>281</v>
      </c>
      <c r="QPB308" s="103" t="s">
        <v>281</v>
      </c>
      <c r="QPC308" s="103" t="s">
        <v>281</v>
      </c>
      <c r="QPD308" s="103" t="s">
        <v>281</v>
      </c>
      <c r="QPE308" s="103" t="s">
        <v>281</v>
      </c>
      <c r="QPF308" s="103" t="s">
        <v>281</v>
      </c>
      <c r="QPG308" s="103" t="s">
        <v>281</v>
      </c>
      <c r="QPH308" s="103" t="s">
        <v>281</v>
      </c>
      <c r="QPI308" s="103" t="s">
        <v>281</v>
      </c>
      <c r="QPJ308" s="103" t="s">
        <v>281</v>
      </c>
      <c r="QPK308" s="103" t="s">
        <v>281</v>
      </c>
      <c r="QPL308" s="103" t="s">
        <v>281</v>
      </c>
      <c r="QPM308" s="103" t="s">
        <v>281</v>
      </c>
      <c r="QPN308" s="103" t="s">
        <v>281</v>
      </c>
      <c r="QPO308" s="103" t="s">
        <v>281</v>
      </c>
      <c r="QPP308" s="103" t="s">
        <v>281</v>
      </c>
      <c r="QPQ308" s="103" t="s">
        <v>281</v>
      </c>
      <c r="QPR308" s="103" t="s">
        <v>281</v>
      </c>
      <c r="QPS308" s="103" t="s">
        <v>281</v>
      </c>
      <c r="QPT308" s="103" t="s">
        <v>281</v>
      </c>
      <c r="QPU308" s="103" t="s">
        <v>281</v>
      </c>
      <c r="QPV308" s="103" t="s">
        <v>281</v>
      </c>
      <c r="QPW308" s="103" t="s">
        <v>281</v>
      </c>
      <c r="QPX308" s="103" t="s">
        <v>281</v>
      </c>
      <c r="QPY308" s="103" t="s">
        <v>281</v>
      </c>
      <c r="QPZ308" s="103" t="s">
        <v>281</v>
      </c>
      <c r="QQA308" s="103" t="s">
        <v>281</v>
      </c>
      <c r="QQB308" s="103" t="s">
        <v>281</v>
      </c>
      <c r="QQC308" s="103" t="s">
        <v>281</v>
      </c>
      <c r="QQD308" s="103" t="s">
        <v>281</v>
      </c>
      <c r="QQE308" s="103" t="s">
        <v>281</v>
      </c>
      <c r="QQF308" s="103" t="s">
        <v>281</v>
      </c>
      <c r="QQG308" s="103" t="s">
        <v>281</v>
      </c>
      <c r="QQH308" s="103" t="s">
        <v>281</v>
      </c>
      <c r="QQI308" s="103" t="s">
        <v>281</v>
      </c>
      <c r="QQJ308" s="103" t="s">
        <v>281</v>
      </c>
      <c r="QQK308" s="103" t="s">
        <v>281</v>
      </c>
      <c r="QQL308" s="103" t="s">
        <v>281</v>
      </c>
      <c r="QQM308" s="103" t="s">
        <v>281</v>
      </c>
      <c r="QQN308" s="103" t="s">
        <v>281</v>
      </c>
      <c r="QQO308" s="103" t="s">
        <v>281</v>
      </c>
      <c r="QQP308" s="103" t="s">
        <v>281</v>
      </c>
      <c r="QQQ308" s="103" t="s">
        <v>281</v>
      </c>
      <c r="QQR308" s="103" t="s">
        <v>281</v>
      </c>
      <c r="QQS308" s="103" t="s">
        <v>281</v>
      </c>
      <c r="QQT308" s="103" t="s">
        <v>281</v>
      </c>
      <c r="QQU308" s="103" t="s">
        <v>281</v>
      </c>
      <c r="QQV308" s="103" t="s">
        <v>281</v>
      </c>
      <c r="QQW308" s="103" t="s">
        <v>281</v>
      </c>
      <c r="QQX308" s="103" t="s">
        <v>281</v>
      </c>
      <c r="QQY308" s="103" t="s">
        <v>281</v>
      </c>
      <c r="QQZ308" s="103" t="s">
        <v>281</v>
      </c>
      <c r="QRA308" s="103" t="s">
        <v>281</v>
      </c>
      <c r="QRB308" s="103" t="s">
        <v>281</v>
      </c>
      <c r="QRC308" s="103" t="s">
        <v>281</v>
      </c>
      <c r="QRD308" s="103" t="s">
        <v>281</v>
      </c>
      <c r="QRE308" s="103" t="s">
        <v>281</v>
      </c>
      <c r="QRF308" s="103" t="s">
        <v>281</v>
      </c>
      <c r="QRG308" s="103" t="s">
        <v>281</v>
      </c>
      <c r="QRH308" s="103" t="s">
        <v>281</v>
      </c>
      <c r="QRI308" s="103" t="s">
        <v>281</v>
      </c>
      <c r="QRJ308" s="103" t="s">
        <v>281</v>
      </c>
      <c r="QRK308" s="103" t="s">
        <v>281</v>
      </c>
      <c r="QRL308" s="103" t="s">
        <v>281</v>
      </c>
      <c r="QRM308" s="103" t="s">
        <v>281</v>
      </c>
      <c r="QRN308" s="103" t="s">
        <v>281</v>
      </c>
      <c r="QRO308" s="103" t="s">
        <v>281</v>
      </c>
      <c r="QRP308" s="103" t="s">
        <v>281</v>
      </c>
      <c r="QRQ308" s="103" t="s">
        <v>281</v>
      </c>
      <c r="QRR308" s="103" t="s">
        <v>281</v>
      </c>
      <c r="QRS308" s="103" t="s">
        <v>281</v>
      </c>
      <c r="QRT308" s="103" t="s">
        <v>281</v>
      </c>
      <c r="QRU308" s="103" t="s">
        <v>281</v>
      </c>
      <c r="QRV308" s="103" t="s">
        <v>281</v>
      </c>
      <c r="QRW308" s="103" t="s">
        <v>281</v>
      </c>
      <c r="QRX308" s="103" t="s">
        <v>281</v>
      </c>
      <c r="QRY308" s="103" t="s">
        <v>281</v>
      </c>
      <c r="QRZ308" s="103" t="s">
        <v>281</v>
      </c>
      <c r="QSA308" s="103" t="s">
        <v>281</v>
      </c>
      <c r="QSB308" s="103" t="s">
        <v>281</v>
      </c>
      <c r="QSC308" s="103" t="s">
        <v>281</v>
      </c>
      <c r="QSD308" s="103" t="s">
        <v>281</v>
      </c>
      <c r="QSE308" s="103" t="s">
        <v>281</v>
      </c>
      <c r="QSF308" s="103" t="s">
        <v>281</v>
      </c>
      <c r="QSG308" s="103" t="s">
        <v>281</v>
      </c>
      <c r="QSH308" s="103" t="s">
        <v>281</v>
      </c>
      <c r="QSI308" s="103" t="s">
        <v>281</v>
      </c>
      <c r="QSJ308" s="103" t="s">
        <v>281</v>
      </c>
      <c r="QSK308" s="103" t="s">
        <v>281</v>
      </c>
      <c r="QSL308" s="103" t="s">
        <v>281</v>
      </c>
      <c r="QSM308" s="103" t="s">
        <v>281</v>
      </c>
      <c r="QSN308" s="103" t="s">
        <v>281</v>
      </c>
      <c r="QSO308" s="103" t="s">
        <v>281</v>
      </c>
      <c r="QSP308" s="103" t="s">
        <v>281</v>
      </c>
      <c r="QSQ308" s="103" t="s">
        <v>281</v>
      </c>
      <c r="QSR308" s="103" t="s">
        <v>281</v>
      </c>
      <c r="QSS308" s="103" t="s">
        <v>281</v>
      </c>
      <c r="QST308" s="103" t="s">
        <v>281</v>
      </c>
      <c r="QSU308" s="103" t="s">
        <v>281</v>
      </c>
      <c r="QSV308" s="103" t="s">
        <v>281</v>
      </c>
      <c r="QSW308" s="103" t="s">
        <v>281</v>
      </c>
      <c r="QSX308" s="103" t="s">
        <v>281</v>
      </c>
      <c r="QSY308" s="103" t="s">
        <v>281</v>
      </c>
      <c r="QSZ308" s="103" t="s">
        <v>281</v>
      </c>
      <c r="QTA308" s="103" t="s">
        <v>281</v>
      </c>
      <c r="QTB308" s="103" t="s">
        <v>281</v>
      </c>
      <c r="QTC308" s="103" t="s">
        <v>281</v>
      </c>
      <c r="QTD308" s="103" t="s">
        <v>281</v>
      </c>
      <c r="QTE308" s="103" t="s">
        <v>281</v>
      </c>
      <c r="QTF308" s="103" t="s">
        <v>281</v>
      </c>
      <c r="QTG308" s="103" t="s">
        <v>281</v>
      </c>
      <c r="QTH308" s="103" t="s">
        <v>281</v>
      </c>
      <c r="QTI308" s="103" t="s">
        <v>281</v>
      </c>
      <c r="QTJ308" s="103" t="s">
        <v>281</v>
      </c>
      <c r="QTK308" s="103" t="s">
        <v>281</v>
      </c>
      <c r="QTL308" s="103" t="s">
        <v>281</v>
      </c>
      <c r="QTM308" s="103" t="s">
        <v>281</v>
      </c>
      <c r="QTN308" s="103" t="s">
        <v>281</v>
      </c>
      <c r="QTO308" s="103" t="s">
        <v>281</v>
      </c>
      <c r="QTP308" s="103" t="s">
        <v>281</v>
      </c>
      <c r="QTQ308" s="103" t="s">
        <v>281</v>
      </c>
      <c r="QTR308" s="103" t="s">
        <v>281</v>
      </c>
      <c r="QTS308" s="103" t="s">
        <v>281</v>
      </c>
      <c r="QTT308" s="103" t="s">
        <v>281</v>
      </c>
      <c r="QTU308" s="103" t="s">
        <v>281</v>
      </c>
      <c r="QTV308" s="103" t="s">
        <v>281</v>
      </c>
      <c r="QTW308" s="103" t="s">
        <v>281</v>
      </c>
      <c r="QTX308" s="103" t="s">
        <v>281</v>
      </c>
      <c r="QTY308" s="103" t="s">
        <v>281</v>
      </c>
      <c r="QTZ308" s="103" t="s">
        <v>281</v>
      </c>
      <c r="QUA308" s="103" t="s">
        <v>281</v>
      </c>
      <c r="QUB308" s="103" t="s">
        <v>281</v>
      </c>
      <c r="QUC308" s="103" t="s">
        <v>281</v>
      </c>
      <c r="QUD308" s="103" t="s">
        <v>281</v>
      </c>
      <c r="QUE308" s="103" t="s">
        <v>281</v>
      </c>
      <c r="QUF308" s="103" t="s">
        <v>281</v>
      </c>
      <c r="QUG308" s="103" t="s">
        <v>281</v>
      </c>
      <c r="QUH308" s="103" t="s">
        <v>281</v>
      </c>
      <c r="QUI308" s="103" t="s">
        <v>281</v>
      </c>
      <c r="QUJ308" s="103" t="s">
        <v>281</v>
      </c>
      <c r="QUK308" s="103" t="s">
        <v>281</v>
      </c>
      <c r="QUL308" s="103" t="s">
        <v>281</v>
      </c>
      <c r="QUM308" s="103" t="s">
        <v>281</v>
      </c>
      <c r="QUN308" s="103" t="s">
        <v>281</v>
      </c>
      <c r="QUO308" s="103" t="s">
        <v>281</v>
      </c>
      <c r="QUP308" s="103" t="s">
        <v>281</v>
      </c>
      <c r="QUQ308" s="103" t="s">
        <v>281</v>
      </c>
      <c r="QUR308" s="103" t="s">
        <v>281</v>
      </c>
      <c r="QUS308" s="103" t="s">
        <v>281</v>
      </c>
      <c r="QUT308" s="103" t="s">
        <v>281</v>
      </c>
      <c r="QUU308" s="103" t="s">
        <v>281</v>
      </c>
      <c r="QUV308" s="103" t="s">
        <v>281</v>
      </c>
      <c r="QUW308" s="103" t="s">
        <v>281</v>
      </c>
      <c r="QUX308" s="103" t="s">
        <v>281</v>
      </c>
      <c r="QUY308" s="103" t="s">
        <v>281</v>
      </c>
      <c r="QUZ308" s="103" t="s">
        <v>281</v>
      </c>
      <c r="QVA308" s="103" t="s">
        <v>281</v>
      </c>
      <c r="QVB308" s="103" t="s">
        <v>281</v>
      </c>
      <c r="QVC308" s="103" t="s">
        <v>281</v>
      </c>
      <c r="QVD308" s="103" t="s">
        <v>281</v>
      </c>
      <c r="QVE308" s="103" t="s">
        <v>281</v>
      </c>
      <c r="QVF308" s="103" t="s">
        <v>281</v>
      </c>
      <c r="QVG308" s="103" t="s">
        <v>281</v>
      </c>
      <c r="QVH308" s="103" t="s">
        <v>281</v>
      </c>
      <c r="QVI308" s="103" t="s">
        <v>281</v>
      </c>
      <c r="QVJ308" s="103" t="s">
        <v>281</v>
      </c>
      <c r="QVK308" s="103" t="s">
        <v>281</v>
      </c>
      <c r="QVL308" s="103" t="s">
        <v>281</v>
      </c>
      <c r="QVM308" s="103" t="s">
        <v>281</v>
      </c>
      <c r="QVN308" s="103" t="s">
        <v>281</v>
      </c>
      <c r="QVO308" s="103" t="s">
        <v>281</v>
      </c>
      <c r="QVP308" s="103" t="s">
        <v>281</v>
      </c>
      <c r="QVQ308" s="103" t="s">
        <v>281</v>
      </c>
      <c r="QVR308" s="103" t="s">
        <v>281</v>
      </c>
      <c r="QVS308" s="103" t="s">
        <v>281</v>
      </c>
      <c r="QVT308" s="103" t="s">
        <v>281</v>
      </c>
      <c r="QVU308" s="103" t="s">
        <v>281</v>
      </c>
      <c r="QVV308" s="103" t="s">
        <v>281</v>
      </c>
      <c r="QVW308" s="103" t="s">
        <v>281</v>
      </c>
      <c r="QVX308" s="103" t="s">
        <v>281</v>
      </c>
      <c r="QVY308" s="103" t="s">
        <v>281</v>
      </c>
      <c r="QVZ308" s="103" t="s">
        <v>281</v>
      </c>
      <c r="QWA308" s="103" t="s">
        <v>281</v>
      </c>
      <c r="QWB308" s="103" t="s">
        <v>281</v>
      </c>
      <c r="QWC308" s="103" t="s">
        <v>281</v>
      </c>
      <c r="QWD308" s="103" t="s">
        <v>281</v>
      </c>
      <c r="QWE308" s="103" t="s">
        <v>281</v>
      </c>
      <c r="QWF308" s="103" t="s">
        <v>281</v>
      </c>
      <c r="QWG308" s="103" t="s">
        <v>281</v>
      </c>
      <c r="QWH308" s="103" t="s">
        <v>281</v>
      </c>
      <c r="QWI308" s="103" t="s">
        <v>281</v>
      </c>
      <c r="QWJ308" s="103" t="s">
        <v>281</v>
      </c>
      <c r="QWK308" s="103" t="s">
        <v>281</v>
      </c>
      <c r="QWL308" s="103" t="s">
        <v>281</v>
      </c>
      <c r="QWM308" s="103" t="s">
        <v>281</v>
      </c>
      <c r="QWN308" s="103" t="s">
        <v>281</v>
      </c>
      <c r="QWO308" s="103" t="s">
        <v>281</v>
      </c>
      <c r="QWP308" s="103" t="s">
        <v>281</v>
      </c>
      <c r="QWQ308" s="103" t="s">
        <v>281</v>
      </c>
      <c r="QWR308" s="103" t="s">
        <v>281</v>
      </c>
      <c r="QWS308" s="103" t="s">
        <v>281</v>
      </c>
      <c r="QWT308" s="103" t="s">
        <v>281</v>
      </c>
      <c r="QWU308" s="103" t="s">
        <v>281</v>
      </c>
      <c r="QWV308" s="103" t="s">
        <v>281</v>
      </c>
      <c r="QWW308" s="103" t="s">
        <v>281</v>
      </c>
      <c r="QWX308" s="103" t="s">
        <v>281</v>
      </c>
      <c r="QWY308" s="103" t="s">
        <v>281</v>
      </c>
      <c r="QWZ308" s="103" t="s">
        <v>281</v>
      </c>
      <c r="QXA308" s="103" t="s">
        <v>281</v>
      </c>
      <c r="QXB308" s="103" t="s">
        <v>281</v>
      </c>
      <c r="QXC308" s="103" t="s">
        <v>281</v>
      </c>
      <c r="QXD308" s="103" t="s">
        <v>281</v>
      </c>
      <c r="QXE308" s="103" t="s">
        <v>281</v>
      </c>
      <c r="QXF308" s="103" t="s">
        <v>281</v>
      </c>
      <c r="QXG308" s="103" t="s">
        <v>281</v>
      </c>
      <c r="QXH308" s="103" t="s">
        <v>281</v>
      </c>
      <c r="QXI308" s="103" t="s">
        <v>281</v>
      </c>
      <c r="QXJ308" s="103" t="s">
        <v>281</v>
      </c>
      <c r="QXK308" s="103" t="s">
        <v>281</v>
      </c>
      <c r="QXL308" s="103" t="s">
        <v>281</v>
      </c>
      <c r="QXM308" s="103" t="s">
        <v>281</v>
      </c>
      <c r="QXN308" s="103" t="s">
        <v>281</v>
      </c>
      <c r="QXO308" s="103" t="s">
        <v>281</v>
      </c>
      <c r="QXP308" s="103" t="s">
        <v>281</v>
      </c>
      <c r="QXQ308" s="103" t="s">
        <v>281</v>
      </c>
      <c r="QXR308" s="103" t="s">
        <v>281</v>
      </c>
      <c r="QXS308" s="103" t="s">
        <v>281</v>
      </c>
      <c r="QXT308" s="103" t="s">
        <v>281</v>
      </c>
      <c r="QXU308" s="103" t="s">
        <v>281</v>
      </c>
      <c r="QXV308" s="103" t="s">
        <v>281</v>
      </c>
      <c r="QXW308" s="103" t="s">
        <v>281</v>
      </c>
      <c r="QXX308" s="103" t="s">
        <v>281</v>
      </c>
      <c r="QXY308" s="103" t="s">
        <v>281</v>
      </c>
      <c r="QXZ308" s="103" t="s">
        <v>281</v>
      </c>
      <c r="QYA308" s="103" t="s">
        <v>281</v>
      </c>
      <c r="QYB308" s="103" t="s">
        <v>281</v>
      </c>
      <c r="QYC308" s="103" t="s">
        <v>281</v>
      </c>
      <c r="QYD308" s="103" t="s">
        <v>281</v>
      </c>
      <c r="QYE308" s="103" t="s">
        <v>281</v>
      </c>
      <c r="QYF308" s="103" t="s">
        <v>281</v>
      </c>
      <c r="QYG308" s="103" t="s">
        <v>281</v>
      </c>
      <c r="QYH308" s="103" t="s">
        <v>281</v>
      </c>
      <c r="QYI308" s="103" t="s">
        <v>281</v>
      </c>
      <c r="QYJ308" s="103" t="s">
        <v>281</v>
      </c>
      <c r="QYK308" s="103" t="s">
        <v>281</v>
      </c>
      <c r="QYL308" s="103" t="s">
        <v>281</v>
      </c>
      <c r="QYM308" s="103" t="s">
        <v>281</v>
      </c>
      <c r="QYN308" s="103" t="s">
        <v>281</v>
      </c>
      <c r="QYO308" s="103" t="s">
        <v>281</v>
      </c>
      <c r="QYP308" s="103" t="s">
        <v>281</v>
      </c>
      <c r="QYQ308" s="103" t="s">
        <v>281</v>
      </c>
      <c r="QYR308" s="103" t="s">
        <v>281</v>
      </c>
      <c r="QYS308" s="103" t="s">
        <v>281</v>
      </c>
      <c r="QYT308" s="103" t="s">
        <v>281</v>
      </c>
      <c r="QYU308" s="103" t="s">
        <v>281</v>
      </c>
      <c r="QYV308" s="103" t="s">
        <v>281</v>
      </c>
      <c r="QYW308" s="103" t="s">
        <v>281</v>
      </c>
      <c r="QYX308" s="103" t="s">
        <v>281</v>
      </c>
      <c r="QYY308" s="103" t="s">
        <v>281</v>
      </c>
      <c r="QYZ308" s="103" t="s">
        <v>281</v>
      </c>
      <c r="QZA308" s="103" t="s">
        <v>281</v>
      </c>
      <c r="QZB308" s="103" t="s">
        <v>281</v>
      </c>
      <c r="QZC308" s="103" t="s">
        <v>281</v>
      </c>
      <c r="QZD308" s="103" t="s">
        <v>281</v>
      </c>
      <c r="QZE308" s="103" t="s">
        <v>281</v>
      </c>
      <c r="QZF308" s="103" t="s">
        <v>281</v>
      </c>
      <c r="QZG308" s="103" t="s">
        <v>281</v>
      </c>
      <c r="QZH308" s="103" t="s">
        <v>281</v>
      </c>
      <c r="QZI308" s="103" t="s">
        <v>281</v>
      </c>
      <c r="QZJ308" s="103" t="s">
        <v>281</v>
      </c>
      <c r="QZK308" s="103" t="s">
        <v>281</v>
      </c>
      <c r="QZL308" s="103" t="s">
        <v>281</v>
      </c>
      <c r="QZM308" s="103" t="s">
        <v>281</v>
      </c>
      <c r="QZN308" s="103" t="s">
        <v>281</v>
      </c>
      <c r="QZO308" s="103" t="s">
        <v>281</v>
      </c>
      <c r="QZP308" s="103" t="s">
        <v>281</v>
      </c>
      <c r="QZQ308" s="103" t="s">
        <v>281</v>
      </c>
      <c r="QZR308" s="103" t="s">
        <v>281</v>
      </c>
      <c r="QZS308" s="103" t="s">
        <v>281</v>
      </c>
      <c r="QZT308" s="103" t="s">
        <v>281</v>
      </c>
      <c r="QZU308" s="103" t="s">
        <v>281</v>
      </c>
      <c r="QZV308" s="103" t="s">
        <v>281</v>
      </c>
      <c r="QZW308" s="103" t="s">
        <v>281</v>
      </c>
      <c r="QZX308" s="103" t="s">
        <v>281</v>
      </c>
      <c r="QZY308" s="103" t="s">
        <v>281</v>
      </c>
      <c r="QZZ308" s="103" t="s">
        <v>281</v>
      </c>
      <c r="RAA308" s="103" t="s">
        <v>281</v>
      </c>
      <c r="RAB308" s="103" t="s">
        <v>281</v>
      </c>
      <c r="RAC308" s="103" t="s">
        <v>281</v>
      </c>
      <c r="RAD308" s="103" t="s">
        <v>281</v>
      </c>
      <c r="RAE308" s="103" t="s">
        <v>281</v>
      </c>
      <c r="RAF308" s="103" t="s">
        <v>281</v>
      </c>
      <c r="RAG308" s="103" t="s">
        <v>281</v>
      </c>
      <c r="RAH308" s="103" t="s">
        <v>281</v>
      </c>
      <c r="RAI308" s="103" t="s">
        <v>281</v>
      </c>
      <c r="RAJ308" s="103" t="s">
        <v>281</v>
      </c>
      <c r="RAK308" s="103" t="s">
        <v>281</v>
      </c>
      <c r="RAL308" s="103" t="s">
        <v>281</v>
      </c>
      <c r="RAM308" s="103" t="s">
        <v>281</v>
      </c>
      <c r="RAN308" s="103" t="s">
        <v>281</v>
      </c>
      <c r="RAO308" s="103" t="s">
        <v>281</v>
      </c>
      <c r="RAP308" s="103" t="s">
        <v>281</v>
      </c>
      <c r="RAQ308" s="103" t="s">
        <v>281</v>
      </c>
      <c r="RAR308" s="103" t="s">
        <v>281</v>
      </c>
      <c r="RAS308" s="103" t="s">
        <v>281</v>
      </c>
      <c r="RAT308" s="103" t="s">
        <v>281</v>
      </c>
      <c r="RAU308" s="103" t="s">
        <v>281</v>
      </c>
      <c r="RAV308" s="103" t="s">
        <v>281</v>
      </c>
      <c r="RAW308" s="103" t="s">
        <v>281</v>
      </c>
      <c r="RAX308" s="103" t="s">
        <v>281</v>
      </c>
      <c r="RAY308" s="103" t="s">
        <v>281</v>
      </c>
      <c r="RAZ308" s="103" t="s">
        <v>281</v>
      </c>
      <c r="RBA308" s="103" t="s">
        <v>281</v>
      </c>
      <c r="RBB308" s="103" t="s">
        <v>281</v>
      </c>
      <c r="RBC308" s="103" t="s">
        <v>281</v>
      </c>
      <c r="RBD308" s="103" t="s">
        <v>281</v>
      </c>
      <c r="RBE308" s="103" t="s">
        <v>281</v>
      </c>
      <c r="RBF308" s="103" t="s">
        <v>281</v>
      </c>
      <c r="RBG308" s="103" t="s">
        <v>281</v>
      </c>
      <c r="RBH308" s="103" t="s">
        <v>281</v>
      </c>
      <c r="RBI308" s="103" t="s">
        <v>281</v>
      </c>
      <c r="RBJ308" s="103" t="s">
        <v>281</v>
      </c>
      <c r="RBK308" s="103" t="s">
        <v>281</v>
      </c>
      <c r="RBL308" s="103" t="s">
        <v>281</v>
      </c>
      <c r="RBM308" s="103" t="s">
        <v>281</v>
      </c>
      <c r="RBN308" s="103" t="s">
        <v>281</v>
      </c>
      <c r="RBO308" s="103" t="s">
        <v>281</v>
      </c>
      <c r="RBP308" s="103" t="s">
        <v>281</v>
      </c>
      <c r="RBQ308" s="103" t="s">
        <v>281</v>
      </c>
      <c r="RBR308" s="103" t="s">
        <v>281</v>
      </c>
      <c r="RBS308" s="103" t="s">
        <v>281</v>
      </c>
      <c r="RBT308" s="103" t="s">
        <v>281</v>
      </c>
      <c r="RBU308" s="103" t="s">
        <v>281</v>
      </c>
      <c r="RBV308" s="103" t="s">
        <v>281</v>
      </c>
      <c r="RBW308" s="103" t="s">
        <v>281</v>
      </c>
      <c r="RBX308" s="103" t="s">
        <v>281</v>
      </c>
      <c r="RBY308" s="103" t="s">
        <v>281</v>
      </c>
      <c r="RBZ308" s="103" t="s">
        <v>281</v>
      </c>
      <c r="RCA308" s="103" t="s">
        <v>281</v>
      </c>
      <c r="RCB308" s="103" t="s">
        <v>281</v>
      </c>
      <c r="RCC308" s="103" t="s">
        <v>281</v>
      </c>
      <c r="RCD308" s="103" t="s">
        <v>281</v>
      </c>
      <c r="RCE308" s="103" t="s">
        <v>281</v>
      </c>
      <c r="RCF308" s="103" t="s">
        <v>281</v>
      </c>
      <c r="RCG308" s="103" t="s">
        <v>281</v>
      </c>
      <c r="RCH308" s="103" t="s">
        <v>281</v>
      </c>
      <c r="RCI308" s="103" t="s">
        <v>281</v>
      </c>
      <c r="RCJ308" s="103" t="s">
        <v>281</v>
      </c>
      <c r="RCK308" s="103" t="s">
        <v>281</v>
      </c>
      <c r="RCL308" s="103" t="s">
        <v>281</v>
      </c>
      <c r="RCM308" s="103" t="s">
        <v>281</v>
      </c>
      <c r="RCN308" s="103" t="s">
        <v>281</v>
      </c>
      <c r="RCO308" s="103" t="s">
        <v>281</v>
      </c>
      <c r="RCP308" s="103" t="s">
        <v>281</v>
      </c>
      <c r="RCQ308" s="103" t="s">
        <v>281</v>
      </c>
      <c r="RCR308" s="103" t="s">
        <v>281</v>
      </c>
      <c r="RCS308" s="103" t="s">
        <v>281</v>
      </c>
      <c r="RCT308" s="103" t="s">
        <v>281</v>
      </c>
      <c r="RCU308" s="103" t="s">
        <v>281</v>
      </c>
      <c r="RCV308" s="103" t="s">
        <v>281</v>
      </c>
      <c r="RCW308" s="103" t="s">
        <v>281</v>
      </c>
      <c r="RCX308" s="103" t="s">
        <v>281</v>
      </c>
      <c r="RCY308" s="103" t="s">
        <v>281</v>
      </c>
      <c r="RCZ308" s="103" t="s">
        <v>281</v>
      </c>
      <c r="RDA308" s="103" t="s">
        <v>281</v>
      </c>
      <c r="RDB308" s="103" t="s">
        <v>281</v>
      </c>
      <c r="RDC308" s="103" t="s">
        <v>281</v>
      </c>
      <c r="RDD308" s="103" t="s">
        <v>281</v>
      </c>
      <c r="RDE308" s="103" t="s">
        <v>281</v>
      </c>
      <c r="RDF308" s="103" t="s">
        <v>281</v>
      </c>
      <c r="RDG308" s="103" t="s">
        <v>281</v>
      </c>
      <c r="RDH308" s="103" t="s">
        <v>281</v>
      </c>
      <c r="RDI308" s="103" t="s">
        <v>281</v>
      </c>
      <c r="RDJ308" s="103" t="s">
        <v>281</v>
      </c>
      <c r="RDK308" s="103" t="s">
        <v>281</v>
      </c>
      <c r="RDL308" s="103" t="s">
        <v>281</v>
      </c>
      <c r="RDM308" s="103" t="s">
        <v>281</v>
      </c>
      <c r="RDN308" s="103" t="s">
        <v>281</v>
      </c>
      <c r="RDO308" s="103" t="s">
        <v>281</v>
      </c>
      <c r="RDP308" s="103" t="s">
        <v>281</v>
      </c>
      <c r="RDQ308" s="103" t="s">
        <v>281</v>
      </c>
      <c r="RDR308" s="103" t="s">
        <v>281</v>
      </c>
      <c r="RDS308" s="103" t="s">
        <v>281</v>
      </c>
      <c r="RDT308" s="103" t="s">
        <v>281</v>
      </c>
      <c r="RDU308" s="103" t="s">
        <v>281</v>
      </c>
      <c r="RDV308" s="103" t="s">
        <v>281</v>
      </c>
      <c r="RDW308" s="103" t="s">
        <v>281</v>
      </c>
      <c r="RDX308" s="103" t="s">
        <v>281</v>
      </c>
      <c r="RDY308" s="103" t="s">
        <v>281</v>
      </c>
      <c r="RDZ308" s="103" t="s">
        <v>281</v>
      </c>
      <c r="REA308" s="103" t="s">
        <v>281</v>
      </c>
      <c r="REB308" s="103" t="s">
        <v>281</v>
      </c>
      <c r="REC308" s="103" t="s">
        <v>281</v>
      </c>
      <c r="RED308" s="103" t="s">
        <v>281</v>
      </c>
      <c r="REE308" s="103" t="s">
        <v>281</v>
      </c>
      <c r="REF308" s="103" t="s">
        <v>281</v>
      </c>
      <c r="REG308" s="103" t="s">
        <v>281</v>
      </c>
      <c r="REH308" s="103" t="s">
        <v>281</v>
      </c>
      <c r="REI308" s="103" t="s">
        <v>281</v>
      </c>
      <c r="REJ308" s="103" t="s">
        <v>281</v>
      </c>
      <c r="REK308" s="103" t="s">
        <v>281</v>
      </c>
      <c r="REL308" s="103" t="s">
        <v>281</v>
      </c>
      <c r="REM308" s="103" t="s">
        <v>281</v>
      </c>
      <c r="REN308" s="103" t="s">
        <v>281</v>
      </c>
      <c r="REO308" s="103" t="s">
        <v>281</v>
      </c>
      <c r="REP308" s="103" t="s">
        <v>281</v>
      </c>
      <c r="REQ308" s="103" t="s">
        <v>281</v>
      </c>
      <c r="RER308" s="103" t="s">
        <v>281</v>
      </c>
      <c r="RES308" s="103" t="s">
        <v>281</v>
      </c>
      <c r="RET308" s="103" t="s">
        <v>281</v>
      </c>
      <c r="REU308" s="103" t="s">
        <v>281</v>
      </c>
      <c r="REV308" s="103" t="s">
        <v>281</v>
      </c>
      <c r="REW308" s="103" t="s">
        <v>281</v>
      </c>
      <c r="REX308" s="103" t="s">
        <v>281</v>
      </c>
      <c r="REY308" s="103" t="s">
        <v>281</v>
      </c>
      <c r="REZ308" s="103" t="s">
        <v>281</v>
      </c>
      <c r="RFA308" s="103" t="s">
        <v>281</v>
      </c>
      <c r="RFB308" s="103" t="s">
        <v>281</v>
      </c>
      <c r="RFC308" s="103" t="s">
        <v>281</v>
      </c>
      <c r="RFD308" s="103" t="s">
        <v>281</v>
      </c>
      <c r="RFE308" s="103" t="s">
        <v>281</v>
      </c>
      <c r="RFF308" s="103" t="s">
        <v>281</v>
      </c>
      <c r="RFG308" s="103" t="s">
        <v>281</v>
      </c>
      <c r="RFH308" s="103" t="s">
        <v>281</v>
      </c>
      <c r="RFI308" s="103" t="s">
        <v>281</v>
      </c>
      <c r="RFJ308" s="103" t="s">
        <v>281</v>
      </c>
      <c r="RFK308" s="103" t="s">
        <v>281</v>
      </c>
      <c r="RFL308" s="103" t="s">
        <v>281</v>
      </c>
      <c r="RFM308" s="103" t="s">
        <v>281</v>
      </c>
      <c r="RFN308" s="103" t="s">
        <v>281</v>
      </c>
      <c r="RFO308" s="103" t="s">
        <v>281</v>
      </c>
      <c r="RFP308" s="103" t="s">
        <v>281</v>
      </c>
      <c r="RFQ308" s="103" t="s">
        <v>281</v>
      </c>
      <c r="RFR308" s="103" t="s">
        <v>281</v>
      </c>
      <c r="RFS308" s="103" t="s">
        <v>281</v>
      </c>
      <c r="RFT308" s="103" t="s">
        <v>281</v>
      </c>
      <c r="RFU308" s="103" t="s">
        <v>281</v>
      </c>
      <c r="RFV308" s="103" t="s">
        <v>281</v>
      </c>
      <c r="RFW308" s="103" t="s">
        <v>281</v>
      </c>
      <c r="RFX308" s="103" t="s">
        <v>281</v>
      </c>
      <c r="RFY308" s="103" t="s">
        <v>281</v>
      </c>
      <c r="RFZ308" s="103" t="s">
        <v>281</v>
      </c>
      <c r="RGA308" s="103" t="s">
        <v>281</v>
      </c>
      <c r="RGB308" s="103" t="s">
        <v>281</v>
      </c>
      <c r="RGC308" s="103" t="s">
        <v>281</v>
      </c>
      <c r="RGD308" s="103" t="s">
        <v>281</v>
      </c>
      <c r="RGE308" s="103" t="s">
        <v>281</v>
      </c>
      <c r="RGF308" s="103" t="s">
        <v>281</v>
      </c>
      <c r="RGG308" s="103" t="s">
        <v>281</v>
      </c>
      <c r="RGH308" s="103" t="s">
        <v>281</v>
      </c>
      <c r="RGI308" s="103" t="s">
        <v>281</v>
      </c>
      <c r="RGJ308" s="103" t="s">
        <v>281</v>
      </c>
      <c r="RGK308" s="103" t="s">
        <v>281</v>
      </c>
      <c r="RGL308" s="103" t="s">
        <v>281</v>
      </c>
      <c r="RGM308" s="103" t="s">
        <v>281</v>
      </c>
      <c r="RGN308" s="103" t="s">
        <v>281</v>
      </c>
      <c r="RGO308" s="103" t="s">
        <v>281</v>
      </c>
      <c r="RGP308" s="103" t="s">
        <v>281</v>
      </c>
      <c r="RGQ308" s="103" t="s">
        <v>281</v>
      </c>
      <c r="RGR308" s="103" t="s">
        <v>281</v>
      </c>
      <c r="RGS308" s="103" t="s">
        <v>281</v>
      </c>
      <c r="RGT308" s="103" t="s">
        <v>281</v>
      </c>
      <c r="RGU308" s="103" t="s">
        <v>281</v>
      </c>
      <c r="RGV308" s="103" t="s">
        <v>281</v>
      </c>
      <c r="RGW308" s="103" t="s">
        <v>281</v>
      </c>
      <c r="RGX308" s="103" t="s">
        <v>281</v>
      </c>
      <c r="RGY308" s="103" t="s">
        <v>281</v>
      </c>
      <c r="RGZ308" s="103" t="s">
        <v>281</v>
      </c>
      <c r="RHA308" s="103" t="s">
        <v>281</v>
      </c>
      <c r="RHB308" s="103" t="s">
        <v>281</v>
      </c>
      <c r="RHC308" s="103" t="s">
        <v>281</v>
      </c>
      <c r="RHD308" s="103" t="s">
        <v>281</v>
      </c>
      <c r="RHE308" s="103" t="s">
        <v>281</v>
      </c>
      <c r="RHF308" s="103" t="s">
        <v>281</v>
      </c>
      <c r="RHG308" s="103" t="s">
        <v>281</v>
      </c>
      <c r="RHH308" s="103" t="s">
        <v>281</v>
      </c>
      <c r="RHI308" s="103" t="s">
        <v>281</v>
      </c>
      <c r="RHJ308" s="103" t="s">
        <v>281</v>
      </c>
      <c r="RHK308" s="103" t="s">
        <v>281</v>
      </c>
      <c r="RHL308" s="103" t="s">
        <v>281</v>
      </c>
      <c r="RHM308" s="103" t="s">
        <v>281</v>
      </c>
      <c r="RHN308" s="103" t="s">
        <v>281</v>
      </c>
      <c r="RHO308" s="103" t="s">
        <v>281</v>
      </c>
      <c r="RHP308" s="103" t="s">
        <v>281</v>
      </c>
      <c r="RHQ308" s="103" t="s">
        <v>281</v>
      </c>
      <c r="RHR308" s="103" t="s">
        <v>281</v>
      </c>
      <c r="RHS308" s="103" t="s">
        <v>281</v>
      </c>
      <c r="RHT308" s="103" t="s">
        <v>281</v>
      </c>
      <c r="RHU308" s="103" t="s">
        <v>281</v>
      </c>
      <c r="RHV308" s="103" t="s">
        <v>281</v>
      </c>
      <c r="RHW308" s="103" t="s">
        <v>281</v>
      </c>
      <c r="RHX308" s="103" t="s">
        <v>281</v>
      </c>
      <c r="RHY308" s="103" t="s">
        <v>281</v>
      </c>
      <c r="RHZ308" s="103" t="s">
        <v>281</v>
      </c>
      <c r="RIA308" s="103" t="s">
        <v>281</v>
      </c>
      <c r="RIB308" s="103" t="s">
        <v>281</v>
      </c>
      <c r="RIC308" s="103" t="s">
        <v>281</v>
      </c>
      <c r="RID308" s="103" t="s">
        <v>281</v>
      </c>
      <c r="RIE308" s="103" t="s">
        <v>281</v>
      </c>
      <c r="RIF308" s="103" t="s">
        <v>281</v>
      </c>
      <c r="RIG308" s="103" t="s">
        <v>281</v>
      </c>
      <c r="RIH308" s="103" t="s">
        <v>281</v>
      </c>
      <c r="RII308" s="103" t="s">
        <v>281</v>
      </c>
      <c r="RIJ308" s="103" t="s">
        <v>281</v>
      </c>
      <c r="RIK308" s="103" t="s">
        <v>281</v>
      </c>
      <c r="RIL308" s="103" t="s">
        <v>281</v>
      </c>
      <c r="RIM308" s="103" t="s">
        <v>281</v>
      </c>
      <c r="RIN308" s="103" t="s">
        <v>281</v>
      </c>
      <c r="RIO308" s="103" t="s">
        <v>281</v>
      </c>
      <c r="RIP308" s="103" t="s">
        <v>281</v>
      </c>
      <c r="RIQ308" s="103" t="s">
        <v>281</v>
      </c>
      <c r="RIR308" s="103" t="s">
        <v>281</v>
      </c>
      <c r="RIS308" s="103" t="s">
        <v>281</v>
      </c>
      <c r="RIT308" s="103" t="s">
        <v>281</v>
      </c>
      <c r="RIU308" s="103" t="s">
        <v>281</v>
      </c>
      <c r="RIV308" s="103" t="s">
        <v>281</v>
      </c>
      <c r="RIW308" s="103" t="s">
        <v>281</v>
      </c>
      <c r="RIX308" s="103" t="s">
        <v>281</v>
      </c>
      <c r="RIY308" s="103" t="s">
        <v>281</v>
      </c>
      <c r="RIZ308" s="103" t="s">
        <v>281</v>
      </c>
      <c r="RJA308" s="103" t="s">
        <v>281</v>
      </c>
      <c r="RJB308" s="103" t="s">
        <v>281</v>
      </c>
      <c r="RJC308" s="103" t="s">
        <v>281</v>
      </c>
      <c r="RJD308" s="103" t="s">
        <v>281</v>
      </c>
      <c r="RJE308" s="103" t="s">
        <v>281</v>
      </c>
      <c r="RJF308" s="103" t="s">
        <v>281</v>
      </c>
      <c r="RJG308" s="103" t="s">
        <v>281</v>
      </c>
      <c r="RJH308" s="103" t="s">
        <v>281</v>
      </c>
      <c r="RJI308" s="103" t="s">
        <v>281</v>
      </c>
      <c r="RJJ308" s="103" t="s">
        <v>281</v>
      </c>
      <c r="RJK308" s="103" t="s">
        <v>281</v>
      </c>
      <c r="RJL308" s="103" t="s">
        <v>281</v>
      </c>
      <c r="RJM308" s="103" t="s">
        <v>281</v>
      </c>
      <c r="RJN308" s="103" t="s">
        <v>281</v>
      </c>
      <c r="RJO308" s="103" t="s">
        <v>281</v>
      </c>
      <c r="RJP308" s="103" t="s">
        <v>281</v>
      </c>
      <c r="RJQ308" s="103" t="s">
        <v>281</v>
      </c>
      <c r="RJR308" s="103" t="s">
        <v>281</v>
      </c>
      <c r="RJS308" s="103" t="s">
        <v>281</v>
      </c>
      <c r="RJT308" s="103" t="s">
        <v>281</v>
      </c>
      <c r="RJU308" s="103" t="s">
        <v>281</v>
      </c>
      <c r="RJV308" s="103" t="s">
        <v>281</v>
      </c>
      <c r="RJW308" s="103" t="s">
        <v>281</v>
      </c>
      <c r="RJX308" s="103" t="s">
        <v>281</v>
      </c>
      <c r="RJY308" s="103" t="s">
        <v>281</v>
      </c>
      <c r="RJZ308" s="103" t="s">
        <v>281</v>
      </c>
      <c r="RKA308" s="103" t="s">
        <v>281</v>
      </c>
      <c r="RKB308" s="103" t="s">
        <v>281</v>
      </c>
      <c r="RKC308" s="103" t="s">
        <v>281</v>
      </c>
      <c r="RKD308" s="103" t="s">
        <v>281</v>
      </c>
      <c r="RKE308" s="103" t="s">
        <v>281</v>
      </c>
      <c r="RKF308" s="103" t="s">
        <v>281</v>
      </c>
      <c r="RKG308" s="103" t="s">
        <v>281</v>
      </c>
      <c r="RKH308" s="103" t="s">
        <v>281</v>
      </c>
      <c r="RKI308" s="103" t="s">
        <v>281</v>
      </c>
      <c r="RKJ308" s="103" t="s">
        <v>281</v>
      </c>
      <c r="RKK308" s="103" t="s">
        <v>281</v>
      </c>
      <c r="RKL308" s="103" t="s">
        <v>281</v>
      </c>
      <c r="RKM308" s="103" t="s">
        <v>281</v>
      </c>
      <c r="RKN308" s="103" t="s">
        <v>281</v>
      </c>
      <c r="RKO308" s="103" t="s">
        <v>281</v>
      </c>
      <c r="RKP308" s="103" t="s">
        <v>281</v>
      </c>
      <c r="RKQ308" s="103" t="s">
        <v>281</v>
      </c>
      <c r="RKR308" s="103" t="s">
        <v>281</v>
      </c>
      <c r="RKS308" s="103" t="s">
        <v>281</v>
      </c>
      <c r="RKT308" s="103" t="s">
        <v>281</v>
      </c>
      <c r="RKU308" s="103" t="s">
        <v>281</v>
      </c>
      <c r="RKV308" s="103" t="s">
        <v>281</v>
      </c>
      <c r="RKW308" s="103" t="s">
        <v>281</v>
      </c>
      <c r="RKX308" s="103" t="s">
        <v>281</v>
      </c>
      <c r="RKY308" s="103" t="s">
        <v>281</v>
      </c>
      <c r="RKZ308" s="103" t="s">
        <v>281</v>
      </c>
      <c r="RLA308" s="103" t="s">
        <v>281</v>
      </c>
      <c r="RLB308" s="103" t="s">
        <v>281</v>
      </c>
      <c r="RLC308" s="103" t="s">
        <v>281</v>
      </c>
      <c r="RLD308" s="103" t="s">
        <v>281</v>
      </c>
      <c r="RLE308" s="103" t="s">
        <v>281</v>
      </c>
      <c r="RLF308" s="103" t="s">
        <v>281</v>
      </c>
      <c r="RLG308" s="103" t="s">
        <v>281</v>
      </c>
      <c r="RLH308" s="103" t="s">
        <v>281</v>
      </c>
      <c r="RLI308" s="103" t="s">
        <v>281</v>
      </c>
      <c r="RLJ308" s="103" t="s">
        <v>281</v>
      </c>
      <c r="RLK308" s="103" t="s">
        <v>281</v>
      </c>
      <c r="RLL308" s="103" t="s">
        <v>281</v>
      </c>
      <c r="RLM308" s="103" t="s">
        <v>281</v>
      </c>
      <c r="RLN308" s="103" t="s">
        <v>281</v>
      </c>
      <c r="RLO308" s="103" t="s">
        <v>281</v>
      </c>
      <c r="RLP308" s="103" t="s">
        <v>281</v>
      </c>
      <c r="RLQ308" s="103" t="s">
        <v>281</v>
      </c>
      <c r="RLR308" s="103" t="s">
        <v>281</v>
      </c>
      <c r="RLS308" s="103" t="s">
        <v>281</v>
      </c>
      <c r="RLT308" s="103" t="s">
        <v>281</v>
      </c>
      <c r="RLU308" s="103" t="s">
        <v>281</v>
      </c>
      <c r="RLV308" s="103" t="s">
        <v>281</v>
      </c>
      <c r="RLW308" s="103" t="s">
        <v>281</v>
      </c>
      <c r="RLX308" s="103" t="s">
        <v>281</v>
      </c>
      <c r="RLY308" s="103" t="s">
        <v>281</v>
      </c>
      <c r="RLZ308" s="103" t="s">
        <v>281</v>
      </c>
      <c r="RMA308" s="103" t="s">
        <v>281</v>
      </c>
      <c r="RMB308" s="103" t="s">
        <v>281</v>
      </c>
      <c r="RMC308" s="103" t="s">
        <v>281</v>
      </c>
      <c r="RMD308" s="103" t="s">
        <v>281</v>
      </c>
      <c r="RME308" s="103" t="s">
        <v>281</v>
      </c>
      <c r="RMF308" s="103" t="s">
        <v>281</v>
      </c>
      <c r="RMG308" s="103" t="s">
        <v>281</v>
      </c>
      <c r="RMH308" s="103" t="s">
        <v>281</v>
      </c>
      <c r="RMI308" s="103" t="s">
        <v>281</v>
      </c>
      <c r="RMJ308" s="103" t="s">
        <v>281</v>
      </c>
      <c r="RMK308" s="103" t="s">
        <v>281</v>
      </c>
      <c r="RML308" s="103" t="s">
        <v>281</v>
      </c>
      <c r="RMM308" s="103" t="s">
        <v>281</v>
      </c>
      <c r="RMN308" s="103" t="s">
        <v>281</v>
      </c>
      <c r="RMO308" s="103" t="s">
        <v>281</v>
      </c>
      <c r="RMP308" s="103" t="s">
        <v>281</v>
      </c>
      <c r="RMQ308" s="103" t="s">
        <v>281</v>
      </c>
      <c r="RMR308" s="103" t="s">
        <v>281</v>
      </c>
      <c r="RMS308" s="103" t="s">
        <v>281</v>
      </c>
      <c r="RMT308" s="103" t="s">
        <v>281</v>
      </c>
      <c r="RMU308" s="103" t="s">
        <v>281</v>
      </c>
      <c r="RMV308" s="103" t="s">
        <v>281</v>
      </c>
      <c r="RMW308" s="103" t="s">
        <v>281</v>
      </c>
      <c r="RMX308" s="103" t="s">
        <v>281</v>
      </c>
      <c r="RMY308" s="103" t="s">
        <v>281</v>
      </c>
      <c r="RMZ308" s="103" t="s">
        <v>281</v>
      </c>
      <c r="RNA308" s="103" t="s">
        <v>281</v>
      </c>
      <c r="RNB308" s="103" t="s">
        <v>281</v>
      </c>
      <c r="RNC308" s="103" t="s">
        <v>281</v>
      </c>
      <c r="RND308" s="103" t="s">
        <v>281</v>
      </c>
      <c r="RNE308" s="103" t="s">
        <v>281</v>
      </c>
      <c r="RNF308" s="103" t="s">
        <v>281</v>
      </c>
      <c r="RNG308" s="103" t="s">
        <v>281</v>
      </c>
      <c r="RNH308" s="103" t="s">
        <v>281</v>
      </c>
      <c r="RNI308" s="103" t="s">
        <v>281</v>
      </c>
      <c r="RNJ308" s="103" t="s">
        <v>281</v>
      </c>
      <c r="RNK308" s="103" t="s">
        <v>281</v>
      </c>
      <c r="RNL308" s="103" t="s">
        <v>281</v>
      </c>
      <c r="RNM308" s="103" t="s">
        <v>281</v>
      </c>
      <c r="RNN308" s="103" t="s">
        <v>281</v>
      </c>
      <c r="RNO308" s="103" t="s">
        <v>281</v>
      </c>
      <c r="RNP308" s="103" t="s">
        <v>281</v>
      </c>
      <c r="RNQ308" s="103" t="s">
        <v>281</v>
      </c>
      <c r="RNR308" s="103" t="s">
        <v>281</v>
      </c>
      <c r="RNS308" s="103" t="s">
        <v>281</v>
      </c>
      <c r="RNT308" s="103" t="s">
        <v>281</v>
      </c>
      <c r="RNU308" s="103" t="s">
        <v>281</v>
      </c>
      <c r="RNV308" s="103" t="s">
        <v>281</v>
      </c>
      <c r="RNW308" s="103" t="s">
        <v>281</v>
      </c>
      <c r="RNX308" s="103" t="s">
        <v>281</v>
      </c>
      <c r="RNY308" s="103" t="s">
        <v>281</v>
      </c>
      <c r="RNZ308" s="103" t="s">
        <v>281</v>
      </c>
      <c r="ROA308" s="103" t="s">
        <v>281</v>
      </c>
      <c r="ROB308" s="103" t="s">
        <v>281</v>
      </c>
      <c r="ROC308" s="103" t="s">
        <v>281</v>
      </c>
      <c r="ROD308" s="103" t="s">
        <v>281</v>
      </c>
      <c r="ROE308" s="103" t="s">
        <v>281</v>
      </c>
      <c r="ROF308" s="103" t="s">
        <v>281</v>
      </c>
      <c r="ROG308" s="103" t="s">
        <v>281</v>
      </c>
      <c r="ROH308" s="103" t="s">
        <v>281</v>
      </c>
      <c r="ROI308" s="103" t="s">
        <v>281</v>
      </c>
      <c r="ROJ308" s="103" t="s">
        <v>281</v>
      </c>
      <c r="ROK308" s="103" t="s">
        <v>281</v>
      </c>
      <c r="ROL308" s="103" t="s">
        <v>281</v>
      </c>
      <c r="ROM308" s="103" t="s">
        <v>281</v>
      </c>
      <c r="RON308" s="103" t="s">
        <v>281</v>
      </c>
      <c r="ROO308" s="103" t="s">
        <v>281</v>
      </c>
      <c r="ROP308" s="103" t="s">
        <v>281</v>
      </c>
      <c r="ROQ308" s="103" t="s">
        <v>281</v>
      </c>
      <c r="ROR308" s="103" t="s">
        <v>281</v>
      </c>
      <c r="ROS308" s="103" t="s">
        <v>281</v>
      </c>
      <c r="ROT308" s="103" t="s">
        <v>281</v>
      </c>
      <c r="ROU308" s="103" t="s">
        <v>281</v>
      </c>
      <c r="ROV308" s="103" t="s">
        <v>281</v>
      </c>
      <c r="ROW308" s="103" t="s">
        <v>281</v>
      </c>
      <c r="ROX308" s="103" t="s">
        <v>281</v>
      </c>
      <c r="ROY308" s="103" t="s">
        <v>281</v>
      </c>
      <c r="ROZ308" s="103" t="s">
        <v>281</v>
      </c>
      <c r="RPA308" s="103" t="s">
        <v>281</v>
      </c>
      <c r="RPB308" s="103" t="s">
        <v>281</v>
      </c>
      <c r="RPC308" s="103" t="s">
        <v>281</v>
      </c>
      <c r="RPD308" s="103" t="s">
        <v>281</v>
      </c>
      <c r="RPE308" s="103" t="s">
        <v>281</v>
      </c>
      <c r="RPF308" s="103" t="s">
        <v>281</v>
      </c>
      <c r="RPG308" s="103" t="s">
        <v>281</v>
      </c>
      <c r="RPH308" s="103" t="s">
        <v>281</v>
      </c>
      <c r="RPI308" s="103" t="s">
        <v>281</v>
      </c>
      <c r="RPJ308" s="103" t="s">
        <v>281</v>
      </c>
      <c r="RPK308" s="103" t="s">
        <v>281</v>
      </c>
      <c r="RPL308" s="103" t="s">
        <v>281</v>
      </c>
      <c r="RPM308" s="103" t="s">
        <v>281</v>
      </c>
      <c r="RPN308" s="103" t="s">
        <v>281</v>
      </c>
      <c r="RPO308" s="103" t="s">
        <v>281</v>
      </c>
      <c r="RPP308" s="103" t="s">
        <v>281</v>
      </c>
      <c r="RPQ308" s="103" t="s">
        <v>281</v>
      </c>
      <c r="RPR308" s="103" t="s">
        <v>281</v>
      </c>
      <c r="RPS308" s="103" t="s">
        <v>281</v>
      </c>
      <c r="RPT308" s="103" t="s">
        <v>281</v>
      </c>
      <c r="RPU308" s="103" t="s">
        <v>281</v>
      </c>
      <c r="RPV308" s="103" t="s">
        <v>281</v>
      </c>
      <c r="RPW308" s="103" t="s">
        <v>281</v>
      </c>
      <c r="RPX308" s="103" t="s">
        <v>281</v>
      </c>
      <c r="RPY308" s="103" t="s">
        <v>281</v>
      </c>
      <c r="RPZ308" s="103" t="s">
        <v>281</v>
      </c>
      <c r="RQA308" s="103" t="s">
        <v>281</v>
      </c>
      <c r="RQB308" s="103" t="s">
        <v>281</v>
      </c>
      <c r="RQC308" s="103" t="s">
        <v>281</v>
      </c>
      <c r="RQD308" s="103" t="s">
        <v>281</v>
      </c>
      <c r="RQE308" s="103" t="s">
        <v>281</v>
      </c>
      <c r="RQF308" s="103" t="s">
        <v>281</v>
      </c>
      <c r="RQG308" s="103" t="s">
        <v>281</v>
      </c>
      <c r="RQH308" s="103" t="s">
        <v>281</v>
      </c>
      <c r="RQI308" s="103" t="s">
        <v>281</v>
      </c>
      <c r="RQJ308" s="103" t="s">
        <v>281</v>
      </c>
      <c r="RQK308" s="103" t="s">
        <v>281</v>
      </c>
      <c r="RQL308" s="103" t="s">
        <v>281</v>
      </c>
      <c r="RQM308" s="103" t="s">
        <v>281</v>
      </c>
      <c r="RQN308" s="103" t="s">
        <v>281</v>
      </c>
      <c r="RQO308" s="103" t="s">
        <v>281</v>
      </c>
      <c r="RQP308" s="103" t="s">
        <v>281</v>
      </c>
      <c r="RQQ308" s="103" t="s">
        <v>281</v>
      </c>
      <c r="RQR308" s="103" t="s">
        <v>281</v>
      </c>
      <c r="RQS308" s="103" t="s">
        <v>281</v>
      </c>
      <c r="RQT308" s="103" t="s">
        <v>281</v>
      </c>
      <c r="RQU308" s="103" t="s">
        <v>281</v>
      </c>
      <c r="RQV308" s="103" t="s">
        <v>281</v>
      </c>
      <c r="RQW308" s="103" t="s">
        <v>281</v>
      </c>
      <c r="RQX308" s="103" t="s">
        <v>281</v>
      </c>
      <c r="RQY308" s="103" t="s">
        <v>281</v>
      </c>
      <c r="RQZ308" s="103" t="s">
        <v>281</v>
      </c>
      <c r="RRA308" s="103" t="s">
        <v>281</v>
      </c>
      <c r="RRB308" s="103" t="s">
        <v>281</v>
      </c>
      <c r="RRC308" s="103" t="s">
        <v>281</v>
      </c>
      <c r="RRD308" s="103" t="s">
        <v>281</v>
      </c>
      <c r="RRE308" s="103" t="s">
        <v>281</v>
      </c>
      <c r="RRF308" s="103" t="s">
        <v>281</v>
      </c>
      <c r="RRG308" s="103" t="s">
        <v>281</v>
      </c>
      <c r="RRH308" s="103" t="s">
        <v>281</v>
      </c>
      <c r="RRI308" s="103" t="s">
        <v>281</v>
      </c>
      <c r="RRJ308" s="103" t="s">
        <v>281</v>
      </c>
      <c r="RRK308" s="103" t="s">
        <v>281</v>
      </c>
      <c r="RRL308" s="103" t="s">
        <v>281</v>
      </c>
      <c r="RRM308" s="103" t="s">
        <v>281</v>
      </c>
      <c r="RRN308" s="103" t="s">
        <v>281</v>
      </c>
      <c r="RRO308" s="103" t="s">
        <v>281</v>
      </c>
      <c r="RRP308" s="103" t="s">
        <v>281</v>
      </c>
      <c r="RRQ308" s="103" t="s">
        <v>281</v>
      </c>
      <c r="RRR308" s="103" t="s">
        <v>281</v>
      </c>
      <c r="RRS308" s="103" t="s">
        <v>281</v>
      </c>
      <c r="RRT308" s="103" t="s">
        <v>281</v>
      </c>
      <c r="RRU308" s="103" t="s">
        <v>281</v>
      </c>
      <c r="RRV308" s="103" t="s">
        <v>281</v>
      </c>
      <c r="RRW308" s="103" t="s">
        <v>281</v>
      </c>
      <c r="RRX308" s="103" t="s">
        <v>281</v>
      </c>
      <c r="RRY308" s="103" t="s">
        <v>281</v>
      </c>
      <c r="RRZ308" s="103" t="s">
        <v>281</v>
      </c>
      <c r="RSA308" s="103" t="s">
        <v>281</v>
      </c>
      <c r="RSB308" s="103" t="s">
        <v>281</v>
      </c>
      <c r="RSC308" s="103" t="s">
        <v>281</v>
      </c>
      <c r="RSD308" s="103" t="s">
        <v>281</v>
      </c>
      <c r="RSE308" s="103" t="s">
        <v>281</v>
      </c>
      <c r="RSF308" s="103" t="s">
        <v>281</v>
      </c>
      <c r="RSG308" s="103" t="s">
        <v>281</v>
      </c>
      <c r="RSH308" s="103" t="s">
        <v>281</v>
      </c>
      <c r="RSI308" s="103" t="s">
        <v>281</v>
      </c>
      <c r="RSJ308" s="103" t="s">
        <v>281</v>
      </c>
      <c r="RSK308" s="103" t="s">
        <v>281</v>
      </c>
      <c r="RSL308" s="103" t="s">
        <v>281</v>
      </c>
      <c r="RSM308" s="103" t="s">
        <v>281</v>
      </c>
      <c r="RSN308" s="103" t="s">
        <v>281</v>
      </c>
      <c r="RSO308" s="103" t="s">
        <v>281</v>
      </c>
      <c r="RSP308" s="103" t="s">
        <v>281</v>
      </c>
      <c r="RSQ308" s="103" t="s">
        <v>281</v>
      </c>
      <c r="RSR308" s="103" t="s">
        <v>281</v>
      </c>
      <c r="RSS308" s="103" t="s">
        <v>281</v>
      </c>
      <c r="RST308" s="103" t="s">
        <v>281</v>
      </c>
      <c r="RSU308" s="103" t="s">
        <v>281</v>
      </c>
      <c r="RSV308" s="103" t="s">
        <v>281</v>
      </c>
      <c r="RSW308" s="103" t="s">
        <v>281</v>
      </c>
      <c r="RSX308" s="103" t="s">
        <v>281</v>
      </c>
      <c r="RSY308" s="103" t="s">
        <v>281</v>
      </c>
      <c r="RSZ308" s="103" t="s">
        <v>281</v>
      </c>
      <c r="RTA308" s="103" t="s">
        <v>281</v>
      </c>
      <c r="RTB308" s="103" t="s">
        <v>281</v>
      </c>
      <c r="RTC308" s="103" t="s">
        <v>281</v>
      </c>
      <c r="RTD308" s="103" t="s">
        <v>281</v>
      </c>
      <c r="RTE308" s="103" t="s">
        <v>281</v>
      </c>
      <c r="RTF308" s="103" t="s">
        <v>281</v>
      </c>
      <c r="RTG308" s="103" t="s">
        <v>281</v>
      </c>
      <c r="RTH308" s="103" t="s">
        <v>281</v>
      </c>
      <c r="RTI308" s="103" t="s">
        <v>281</v>
      </c>
      <c r="RTJ308" s="103" t="s">
        <v>281</v>
      </c>
      <c r="RTK308" s="103" t="s">
        <v>281</v>
      </c>
      <c r="RTL308" s="103" t="s">
        <v>281</v>
      </c>
      <c r="RTM308" s="103" t="s">
        <v>281</v>
      </c>
      <c r="RTN308" s="103" t="s">
        <v>281</v>
      </c>
      <c r="RTO308" s="103" t="s">
        <v>281</v>
      </c>
      <c r="RTP308" s="103" t="s">
        <v>281</v>
      </c>
      <c r="RTQ308" s="103" t="s">
        <v>281</v>
      </c>
      <c r="RTR308" s="103" t="s">
        <v>281</v>
      </c>
      <c r="RTS308" s="103" t="s">
        <v>281</v>
      </c>
      <c r="RTT308" s="103" t="s">
        <v>281</v>
      </c>
      <c r="RTU308" s="103" t="s">
        <v>281</v>
      </c>
      <c r="RTV308" s="103" t="s">
        <v>281</v>
      </c>
      <c r="RTW308" s="103" t="s">
        <v>281</v>
      </c>
      <c r="RTX308" s="103" t="s">
        <v>281</v>
      </c>
      <c r="RTY308" s="103" t="s">
        <v>281</v>
      </c>
      <c r="RTZ308" s="103" t="s">
        <v>281</v>
      </c>
      <c r="RUA308" s="103" t="s">
        <v>281</v>
      </c>
      <c r="RUB308" s="103" t="s">
        <v>281</v>
      </c>
      <c r="RUC308" s="103" t="s">
        <v>281</v>
      </c>
      <c r="RUD308" s="103" t="s">
        <v>281</v>
      </c>
      <c r="RUE308" s="103" t="s">
        <v>281</v>
      </c>
      <c r="RUF308" s="103" t="s">
        <v>281</v>
      </c>
      <c r="RUG308" s="103" t="s">
        <v>281</v>
      </c>
      <c r="RUH308" s="103" t="s">
        <v>281</v>
      </c>
      <c r="RUI308" s="103" t="s">
        <v>281</v>
      </c>
      <c r="RUJ308" s="103" t="s">
        <v>281</v>
      </c>
      <c r="RUK308" s="103" t="s">
        <v>281</v>
      </c>
      <c r="RUL308" s="103" t="s">
        <v>281</v>
      </c>
      <c r="RUM308" s="103" t="s">
        <v>281</v>
      </c>
      <c r="RUN308" s="103" t="s">
        <v>281</v>
      </c>
      <c r="RUO308" s="103" t="s">
        <v>281</v>
      </c>
      <c r="RUP308" s="103" t="s">
        <v>281</v>
      </c>
      <c r="RUQ308" s="103" t="s">
        <v>281</v>
      </c>
      <c r="RUR308" s="103" t="s">
        <v>281</v>
      </c>
      <c r="RUS308" s="103" t="s">
        <v>281</v>
      </c>
      <c r="RUT308" s="103" t="s">
        <v>281</v>
      </c>
      <c r="RUU308" s="103" t="s">
        <v>281</v>
      </c>
      <c r="RUV308" s="103" t="s">
        <v>281</v>
      </c>
      <c r="RUW308" s="103" t="s">
        <v>281</v>
      </c>
      <c r="RUX308" s="103" t="s">
        <v>281</v>
      </c>
      <c r="RUY308" s="103" t="s">
        <v>281</v>
      </c>
      <c r="RUZ308" s="103" t="s">
        <v>281</v>
      </c>
      <c r="RVA308" s="103" t="s">
        <v>281</v>
      </c>
      <c r="RVB308" s="103" t="s">
        <v>281</v>
      </c>
      <c r="RVC308" s="103" t="s">
        <v>281</v>
      </c>
      <c r="RVD308" s="103" t="s">
        <v>281</v>
      </c>
      <c r="RVE308" s="103" t="s">
        <v>281</v>
      </c>
      <c r="RVF308" s="103" t="s">
        <v>281</v>
      </c>
      <c r="RVG308" s="103" t="s">
        <v>281</v>
      </c>
      <c r="RVH308" s="103" t="s">
        <v>281</v>
      </c>
      <c r="RVI308" s="103" t="s">
        <v>281</v>
      </c>
      <c r="RVJ308" s="103" t="s">
        <v>281</v>
      </c>
      <c r="RVK308" s="103" t="s">
        <v>281</v>
      </c>
      <c r="RVL308" s="103" t="s">
        <v>281</v>
      </c>
      <c r="RVM308" s="103" t="s">
        <v>281</v>
      </c>
      <c r="RVN308" s="103" t="s">
        <v>281</v>
      </c>
      <c r="RVO308" s="103" t="s">
        <v>281</v>
      </c>
      <c r="RVP308" s="103" t="s">
        <v>281</v>
      </c>
      <c r="RVQ308" s="103" t="s">
        <v>281</v>
      </c>
      <c r="RVR308" s="103" t="s">
        <v>281</v>
      </c>
      <c r="RVS308" s="103" t="s">
        <v>281</v>
      </c>
      <c r="RVT308" s="103" t="s">
        <v>281</v>
      </c>
      <c r="RVU308" s="103" t="s">
        <v>281</v>
      </c>
      <c r="RVV308" s="103" t="s">
        <v>281</v>
      </c>
      <c r="RVW308" s="103" t="s">
        <v>281</v>
      </c>
      <c r="RVX308" s="103" t="s">
        <v>281</v>
      </c>
      <c r="RVY308" s="103" t="s">
        <v>281</v>
      </c>
      <c r="RVZ308" s="103" t="s">
        <v>281</v>
      </c>
      <c r="RWA308" s="103" t="s">
        <v>281</v>
      </c>
      <c r="RWB308" s="103" t="s">
        <v>281</v>
      </c>
      <c r="RWC308" s="103" t="s">
        <v>281</v>
      </c>
      <c r="RWD308" s="103" t="s">
        <v>281</v>
      </c>
      <c r="RWE308" s="103" t="s">
        <v>281</v>
      </c>
      <c r="RWF308" s="103" t="s">
        <v>281</v>
      </c>
      <c r="RWG308" s="103" t="s">
        <v>281</v>
      </c>
      <c r="RWH308" s="103" t="s">
        <v>281</v>
      </c>
      <c r="RWI308" s="103" t="s">
        <v>281</v>
      </c>
      <c r="RWJ308" s="103" t="s">
        <v>281</v>
      </c>
      <c r="RWK308" s="103" t="s">
        <v>281</v>
      </c>
      <c r="RWL308" s="103" t="s">
        <v>281</v>
      </c>
      <c r="RWM308" s="103" t="s">
        <v>281</v>
      </c>
      <c r="RWN308" s="103" t="s">
        <v>281</v>
      </c>
      <c r="RWO308" s="103" t="s">
        <v>281</v>
      </c>
      <c r="RWP308" s="103" t="s">
        <v>281</v>
      </c>
      <c r="RWQ308" s="103" t="s">
        <v>281</v>
      </c>
      <c r="RWR308" s="103" t="s">
        <v>281</v>
      </c>
      <c r="RWS308" s="103" t="s">
        <v>281</v>
      </c>
      <c r="RWT308" s="103" t="s">
        <v>281</v>
      </c>
      <c r="RWU308" s="103" t="s">
        <v>281</v>
      </c>
      <c r="RWV308" s="103" t="s">
        <v>281</v>
      </c>
      <c r="RWW308" s="103" t="s">
        <v>281</v>
      </c>
      <c r="RWX308" s="103" t="s">
        <v>281</v>
      </c>
      <c r="RWY308" s="103" t="s">
        <v>281</v>
      </c>
      <c r="RWZ308" s="103" t="s">
        <v>281</v>
      </c>
      <c r="RXA308" s="103" t="s">
        <v>281</v>
      </c>
      <c r="RXB308" s="103" t="s">
        <v>281</v>
      </c>
      <c r="RXC308" s="103" t="s">
        <v>281</v>
      </c>
      <c r="RXD308" s="103" t="s">
        <v>281</v>
      </c>
      <c r="RXE308" s="103" t="s">
        <v>281</v>
      </c>
      <c r="RXF308" s="103" t="s">
        <v>281</v>
      </c>
      <c r="RXG308" s="103" t="s">
        <v>281</v>
      </c>
      <c r="RXH308" s="103" t="s">
        <v>281</v>
      </c>
      <c r="RXI308" s="103" t="s">
        <v>281</v>
      </c>
      <c r="RXJ308" s="103" t="s">
        <v>281</v>
      </c>
      <c r="RXK308" s="103" t="s">
        <v>281</v>
      </c>
      <c r="RXL308" s="103" t="s">
        <v>281</v>
      </c>
      <c r="RXM308" s="103" t="s">
        <v>281</v>
      </c>
      <c r="RXN308" s="103" t="s">
        <v>281</v>
      </c>
      <c r="RXO308" s="103" t="s">
        <v>281</v>
      </c>
      <c r="RXP308" s="103" t="s">
        <v>281</v>
      </c>
      <c r="RXQ308" s="103" t="s">
        <v>281</v>
      </c>
      <c r="RXR308" s="103" t="s">
        <v>281</v>
      </c>
      <c r="RXS308" s="103" t="s">
        <v>281</v>
      </c>
      <c r="RXT308" s="103" t="s">
        <v>281</v>
      </c>
      <c r="RXU308" s="103" t="s">
        <v>281</v>
      </c>
      <c r="RXV308" s="103" t="s">
        <v>281</v>
      </c>
      <c r="RXW308" s="103" t="s">
        <v>281</v>
      </c>
      <c r="RXX308" s="103" t="s">
        <v>281</v>
      </c>
      <c r="RXY308" s="103" t="s">
        <v>281</v>
      </c>
      <c r="RXZ308" s="103" t="s">
        <v>281</v>
      </c>
      <c r="RYA308" s="103" t="s">
        <v>281</v>
      </c>
      <c r="RYB308" s="103" t="s">
        <v>281</v>
      </c>
      <c r="RYC308" s="103" t="s">
        <v>281</v>
      </c>
      <c r="RYD308" s="103" t="s">
        <v>281</v>
      </c>
      <c r="RYE308" s="103" t="s">
        <v>281</v>
      </c>
      <c r="RYF308" s="103" t="s">
        <v>281</v>
      </c>
      <c r="RYG308" s="103" t="s">
        <v>281</v>
      </c>
      <c r="RYH308" s="103" t="s">
        <v>281</v>
      </c>
      <c r="RYI308" s="103" t="s">
        <v>281</v>
      </c>
      <c r="RYJ308" s="103" t="s">
        <v>281</v>
      </c>
      <c r="RYK308" s="103" t="s">
        <v>281</v>
      </c>
      <c r="RYL308" s="103" t="s">
        <v>281</v>
      </c>
      <c r="RYM308" s="103" t="s">
        <v>281</v>
      </c>
      <c r="RYN308" s="103" t="s">
        <v>281</v>
      </c>
      <c r="RYO308" s="103" t="s">
        <v>281</v>
      </c>
      <c r="RYP308" s="103" t="s">
        <v>281</v>
      </c>
      <c r="RYQ308" s="103" t="s">
        <v>281</v>
      </c>
      <c r="RYR308" s="103" t="s">
        <v>281</v>
      </c>
      <c r="RYS308" s="103" t="s">
        <v>281</v>
      </c>
      <c r="RYT308" s="103" t="s">
        <v>281</v>
      </c>
      <c r="RYU308" s="103" t="s">
        <v>281</v>
      </c>
      <c r="RYV308" s="103" t="s">
        <v>281</v>
      </c>
      <c r="RYW308" s="103" t="s">
        <v>281</v>
      </c>
      <c r="RYX308" s="103" t="s">
        <v>281</v>
      </c>
      <c r="RYY308" s="103" t="s">
        <v>281</v>
      </c>
      <c r="RYZ308" s="103" t="s">
        <v>281</v>
      </c>
      <c r="RZA308" s="103" t="s">
        <v>281</v>
      </c>
      <c r="RZB308" s="103" t="s">
        <v>281</v>
      </c>
      <c r="RZC308" s="103" t="s">
        <v>281</v>
      </c>
      <c r="RZD308" s="103" t="s">
        <v>281</v>
      </c>
      <c r="RZE308" s="103" t="s">
        <v>281</v>
      </c>
      <c r="RZF308" s="103" t="s">
        <v>281</v>
      </c>
      <c r="RZG308" s="103" t="s">
        <v>281</v>
      </c>
      <c r="RZH308" s="103" t="s">
        <v>281</v>
      </c>
      <c r="RZI308" s="103" t="s">
        <v>281</v>
      </c>
      <c r="RZJ308" s="103" t="s">
        <v>281</v>
      </c>
      <c r="RZK308" s="103" t="s">
        <v>281</v>
      </c>
      <c r="RZL308" s="103" t="s">
        <v>281</v>
      </c>
      <c r="RZM308" s="103" t="s">
        <v>281</v>
      </c>
      <c r="RZN308" s="103" t="s">
        <v>281</v>
      </c>
      <c r="RZO308" s="103" t="s">
        <v>281</v>
      </c>
      <c r="RZP308" s="103" t="s">
        <v>281</v>
      </c>
      <c r="RZQ308" s="103" t="s">
        <v>281</v>
      </c>
      <c r="RZR308" s="103" t="s">
        <v>281</v>
      </c>
      <c r="RZS308" s="103" t="s">
        <v>281</v>
      </c>
      <c r="RZT308" s="103" t="s">
        <v>281</v>
      </c>
      <c r="RZU308" s="103" t="s">
        <v>281</v>
      </c>
      <c r="RZV308" s="103" t="s">
        <v>281</v>
      </c>
      <c r="RZW308" s="103" t="s">
        <v>281</v>
      </c>
      <c r="RZX308" s="103" t="s">
        <v>281</v>
      </c>
      <c r="RZY308" s="103" t="s">
        <v>281</v>
      </c>
      <c r="RZZ308" s="103" t="s">
        <v>281</v>
      </c>
      <c r="SAA308" s="103" t="s">
        <v>281</v>
      </c>
      <c r="SAB308" s="103" t="s">
        <v>281</v>
      </c>
      <c r="SAC308" s="103" t="s">
        <v>281</v>
      </c>
      <c r="SAD308" s="103" t="s">
        <v>281</v>
      </c>
      <c r="SAE308" s="103" t="s">
        <v>281</v>
      </c>
      <c r="SAF308" s="103" t="s">
        <v>281</v>
      </c>
      <c r="SAG308" s="103" t="s">
        <v>281</v>
      </c>
      <c r="SAH308" s="103" t="s">
        <v>281</v>
      </c>
      <c r="SAI308" s="103" t="s">
        <v>281</v>
      </c>
      <c r="SAJ308" s="103" t="s">
        <v>281</v>
      </c>
      <c r="SAK308" s="103" t="s">
        <v>281</v>
      </c>
      <c r="SAL308" s="103" t="s">
        <v>281</v>
      </c>
      <c r="SAM308" s="103" t="s">
        <v>281</v>
      </c>
      <c r="SAN308" s="103" t="s">
        <v>281</v>
      </c>
      <c r="SAO308" s="103" t="s">
        <v>281</v>
      </c>
      <c r="SAP308" s="103" t="s">
        <v>281</v>
      </c>
      <c r="SAQ308" s="103" t="s">
        <v>281</v>
      </c>
      <c r="SAR308" s="103" t="s">
        <v>281</v>
      </c>
      <c r="SAS308" s="103" t="s">
        <v>281</v>
      </c>
      <c r="SAT308" s="103" t="s">
        <v>281</v>
      </c>
      <c r="SAU308" s="103" t="s">
        <v>281</v>
      </c>
      <c r="SAV308" s="103" t="s">
        <v>281</v>
      </c>
      <c r="SAW308" s="103" t="s">
        <v>281</v>
      </c>
      <c r="SAX308" s="103" t="s">
        <v>281</v>
      </c>
      <c r="SAY308" s="103" t="s">
        <v>281</v>
      </c>
      <c r="SAZ308" s="103" t="s">
        <v>281</v>
      </c>
      <c r="SBA308" s="103" t="s">
        <v>281</v>
      </c>
      <c r="SBB308" s="103" t="s">
        <v>281</v>
      </c>
      <c r="SBC308" s="103" t="s">
        <v>281</v>
      </c>
      <c r="SBD308" s="103" t="s">
        <v>281</v>
      </c>
      <c r="SBE308" s="103" t="s">
        <v>281</v>
      </c>
      <c r="SBF308" s="103" t="s">
        <v>281</v>
      </c>
      <c r="SBG308" s="103" t="s">
        <v>281</v>
      </c>
      <c r="SBH308" s="103" t="s">
        <v>281</v>
      </c>
      <c r="SBI308" s="103" t="s">
        <v>281</v>
      </c>
      <c r="SBJ308" s="103" t="s">
        <v>281</v>
      </c>
      <c r="SBK308" s="103" t="s">
        <v>281</v>
      </c>
      <c r="SBL308" s="103" t="s">
        <v>281</v>
      </c>
      <c r="SBM308" s="103" t="s">
        <v>281</v>
      </c>
      <c r="SBN308" s="103" t="s">
        <v>281</v>
      </c>
      <c r="SBO308" s="103" t="s">
        <v>281</v>
      </c>
      <c r="SBP308" s="103" t="s">
        <v>281</v>
      </c>
      <c r="SBQ308" s="103" t="s">
        <v>281</v>
      </c>
      <c r="SBR308" s="103" t="s">
        <v>281</v>
      </c>
      <c r="SBS308" s="103" t="s">
        <v>281</v>
      </c>
      <c r="SBT308" s="103" t="s">
        <v>281</v>
      </c>
      <c r="SBU308" s="103" t="s">
        <v>281</v>
      </c>
      <c r="SBV308" s="103" t="s">
        <v>281</v>
      </c>
      <c r="SBW308" s="103" t="s">
        <v>281</v>
      </c>
      <c r="SBX308" s="103" t="s">
        <v>281</v>
      </c>
      <c r="SBY308" s="103" t="s">
        <v>281</v>
      </c>
      <c r="SBZ308" s="103" t="s">
        <v>281</v>
      </c>
      <c r="SCA308" s="103" t="s">
        <v>281</v>
      </c>
      <c r="SCB308" s="103" t="s">
        <v>281</v>
      </c>
      <c r="SCC308" s="103" t="s">
        <v>281</v>
      </c>
      <c r="SCD308" s="103" t="s">
        <v>281</v>
      </c>
      <c r="SCE308" s="103" t="s">
        <v>281</v>
      </c>
      <c r="SCF308" s="103" t="s">
        <v>281</v>
      </c>
      <c r="SCG308" s="103" t="s">
        <v>281</v>
      </c>
      <c r="SCH308" s="103" t="s">
        <v>281</v>
      </c>
      <c r="SCI308" s="103" t="s">
        <v>281</v>
      </c>
      <c r="SCJ308" s="103" t="s">
        <v>281</v>
      </c>
      <c r="SCK308" s="103" t="s">
        <v>281</v>
      </c>
      <c r="SCL308" s="103" t="s">
        <v>281</v>
      </c>
      <c r="SCM308" s="103" t="s">
        <v>281</v>
      </c>
      <c r="SCN308" s="103" t="s">
        <v>281</v>
      </c>
      <c r="SCO308" s="103" t="s">
        <v>281</v>
      </c>
      <c r="SCP308" s="103" t="s">
        <v>281</v>
      </c>
      <c r="SCQ308" s="103" t="s">
        <v>281</v>
      </c>
      <c r="SCR308" s="103" t="s">
        <v>281</v>
      </c>
      <c r="SCS308" s="103" t="s">
        <v>281</v>
      </c>
      <c r="SCT308" s="103" t="s">
        <v>281</v>
      </c>
      <c r="SCU308" s="103" t="s">
        <v>281</v>
      </c>
      <c r="SCV308" s="103" t="s">
        <v>281</v>
      </c>
      <c r="SCW308" s="103" t="s">
        <v>281</v>
      </c>
      <c r="SCX308" s="103" t="s">
        <v>281</v>
      </c>
      <c r="SCY308" s="103" t="s">
        <v>281</v>
      </c>
      <c r="SCZ308" s="103" t="s">
        <v>281</v>
      </c>
      <c r="SDA308" s="103" t="s">
        <v>281</v>
      </c>
      <c r="SDB308" s="103" t="s">
        <v>281</v>
      </c>
      <c r="SDC308" s="103" t="s">
        <v>281</v>
      </c>
      <c r="SDD308" s="103" t="s">
        <v>281</v>
      </c>
      <c r="SDE308" s="103" t="s">
        <v>281</v>
      </c>
      <c r="SDF308" s="103" t="s">
        <v>281</v>
      </c>
      <c r="SDG308" s="103" t="s">
        <v>281</v>
      </c>
      <c r="SDH308" s="103" t="s">
        <v>281</v>
      </c>
      <c r="SDI308" s="103" t="s">
        <v>281</v>
      </c>
      <c r="SDJ308" s="103" t="s">
        <v>281</v>
      </c>
      <c r="SDK308" s="103" t="s">
        <v>281</v>
      </c>
      <c r="SDL308" s="103" t="s">
        <v>281</v>
      </c>
      <c r="SDM308" s="103" t="s">
        <v>281</v>
      </c>
      <c r="SDN308" s="103" t="s">
        <v>281</v>
      </c>
      <c r="SDO308" s="103" t="s">
        <v>281</v>
      </c>
      <c r="SDP308" s="103" t="s">
        <v>281</v>
      </c>
      <c r="SDQ308" s="103" t="s">
        <v>281</v>
      </c>
      <c r="SDR308" s="103" t="s">
        <v>281</v>
      </c>
      <c r="SDS308" s="103" t="s">
        <v>281</v>
      </c>
      <c r="SDT308" s="103" t="s">
        <v>281</v>
      </c>
      <c r="SDU308" s="103" t="s">
        <v>281</v>
      </c>
      <c r="SDV308" s="103" t="s">
        <v>281</v>
      </c>
      <c r="SDW308" s="103" t="s">
        <v>281</v>
      </c>
      <c r="SDX308" s="103" t="s">
        <v>281</v>
      </c>
      <c r="SDY308" s="103" t="s">
        <v>281</v>
      </c>
      <c r="SDZ308" s="103" t="s">
        <v>281</v>
      </c>
      <c r="SEA308" s="103" t="s">
        <v>281</v>
      </c>
      <c r="SEB308" s="103" t="s">
        <v>281</v>
      </c>
      <c r="SEC308" s="103" t="s">
        <v>281</v>
      </c>
      <c r="SED308" s="103" t="s">
        <v>281</v>
      </c>
      <c r="SEE308" s="103" t="s">
        <v>281</v>
      </c>
      <c r="SEF308" s="103" t="s">
        <v>281</v>
      </c>
      <c r="SEG308" s="103" t="s">
        <v>281</v>
      </c>
      <c r="SEH308" s="103" t="s">
        <v>281</v>
      </c>
      <c r="SEI308" s="103" t="s">
        <v>281</v>
      </c>
      <c r="SEJ308" s="103" t="s">
        <v>281</v>
      </c>
      <c r="SEK308" s="103" t="s">
        <v>281</v>
      </c>
      <c r="SEL308" s="103" t="s">
        <v>281</v>
      </c>
      <c r="SEM308" s="103" t="s">
        <v>281</v>
      </c>
      <c r="SEN308" s="103" t="s">
        <v>281</v>
      </c>
      <c r="SEO308" s="103" t="s">
        <v>281</v>
      </c>
      <c r="SEP308" s="103" t="s">
        <v>281</v>
      </c>
      <c r="SEQ308" s="103" t="s">
        <v>281</v>
      </c>
      <c r="SER308" s="103" t="s">
        <v>281</v>
      </c>
      <c r="SES308" s="103" t="s">
        <v>281</v>
      </c>
      <c r="SET308" s="103" t="s">
        <v>281</v>
      </c>
      <c r="SEU308" s="103" t="s">
        <v>281</v>
      </c>
      <c r="SEV308" s="103" t="s">
        <v>281</v>
      </c>
      <c r="SEW308" s="103" t="s">
        <v>281</v>
      </c>
      <c r="SEX308" s="103" t="s">
        <v>281</v>
      </c>
      <c r="SEY308" s="103" t="s">
        <v>281</v>
      </c>
      <c r="SEZ308" s="103" t="s">
        <v>281</v>
      </c>
      <c r="SFA308" s="103" t="s">
        <v>281</v>
      </c>
      <c r="SFB308" s="103" t="s">
        <v>281</v>
      </c>
      <c r="SFC308" s="103" t="s">
        <v>281</v>
      </c>
      <c r="SFD308" s="103" t="s">
        <v>281</v>
      </c>
      <c r="SFE308" s="103" t="s">
        <v>281</v>
      </c>
      <c r="SFF308" s="103" t="s">
        <v>281</v>
      </c>
      <c r="SFG308" s="103" t="s">
        <v>281</v>
      </c>
      <c r="SFH308" s="103" t="s">
        <v>281</v>
      </c>
      <c r="SFI308" s="103" t="s">
        <v>281</v>
      </c>
      <c r="SFJ308" s="103" t="s">
        <v>281</v>
      </c>
      <c r="SFK308" s="103" t="s">
        <v>281</v>
      </c>
      <c r="SFL308" s="103" t="s">
        <v>281</v>
      </c>
      <c r="SFM308" s="103" t="s">
        <v>281</v>
      </c>
      <c r="SFN308" s="103" t="s">
        <v>281</v>
      </c>
      <c r="SFO308" s="103" t="s">
        <v>281</v>
      </c>
      <c r="SFP308" s="103" t="s">
        <v>281</v>
      </c>
      <c r="SFQ308" s="103" t="s">
        <v>281</v>
      </c>
      <c r="SFR308" s="103" t="s">
        <v>281</v>
      </c>
      <c r="SFS308" s="103" t="s">
        <v>281</v>
      </c>
      <c r="SFT308" s="103" t="s">
        <v>281</v>
      </c>
      <c r="SFU308" s="103" t="s">
        <v>281</v>
      </c>
      <c r="SFV308" s="103" t="s">
        <v>281</v>
      </c>
      <c r="SFW308" s="103" t="s">
        <v>281</v>
      </c>
      <c r="SFX308" s="103" t="s">
        <v>281</v>
      </c>
      <c r="SFY308" s="103" t="s">
        <v>281</v>
      </c>
      <c r="SFZ308" s="103" t="s">
        <v>281</v>
      </c>
      <c r="SGA308" s="103" t="s">
        <v>281</v>
      </c>
      <c r="SGB308" s="103" t="s">
        <v>281</v>
      </c>
      <c r="SGC308" s="103" t="s">
        <v>281</v>
      </c>
      <c r="SGD308" s="103" t="s">
        <v>281</v>
      </c>
      <c r="SGE308" s="103" t="s">
        <v>281</v>
      </c>
      <c r="SGF308" s="103" t="s">
        <v>281</v>
      </c>
      <c r="SGG308" s="103" t="s">
        <v>281</v>
      </c>
      <c r="SGH308" s="103" t="s">
        <v>281</v>
      </c>
      <c r="SGI308" s="103" t="s">
        <v>281</v>
      </c>
      <c r="SGJ308" s="103" t="s">
        <v>281</v>
      </c>
      <c r="SGK308" s="103" t="s">
        <v>281</v>
      </c>
      <c r="SGL308" s="103" t="s">
        <v>281</v>
      </c>
      <c r="SGM308" s="103" t="s">
        <v>281</v>
      </c>
      <c r="SGN308" s="103" t="s">
        <v>281</v>
      </c>
      <c r="SGO308" s="103" t="s">
        <v>281</v>
      </c>
      <c r="SGP308" s="103" t="s">
        <v>281</v>
      </c>
      <c r="SGQ308" s="103" t="s">
        <v>281</v>
      </c>
      <c r="SGR308" s="103" t="s">
        <v>281</v>
      </c>
      <c r="SGS308" s="103" t="s">
        <v>281</v>
      </c>
      <c r="SGT308" s="103" t="s">
        <v>281</v>
      </c>
      <c r="SGU308" s="103" t="s">
        <v>281</v>
      </c>
      <c r="SGV308" s="103" t="s">
        <v>281</v>
      </c>
      <c r="SGW308" s="103" t="s">
        <v>281</v>
      </c>
      <c r="SGX308" s="103" t="s">
        <v>281</v>
      </c>
      <c r="SGY308" s="103" t="s">
        <v>281</v>
      </c>
      <c r="SGZ308" s="103" t="s">
        <v>281</v>
      </c>
      <c r="SHA308" s="103" t="s">
        <v>281</v>
      </c>
      <c r="SHB308" s="103" t="s">
        <v>281</v>
      </c>
      <c r="SHC308" s="103" t="s">
        <v>281</v>
      </c>
      <c r="SHD308" s="103" t="s">
        <v>281</v>
      </c>
      <c r="SHE308" s="103" t="s">
        <v>281</v>
      </c>
      <c r="SHF308" s="103" t="s">
        <v>281</v>
      </c>
      <c r="SHG308" s="103" t="s">
        <v>281</v>
      </c>
      <c r="SHH308" s="103" t="s">
        <v>281</v>
      </c>
      <c r="SHI308" s="103" t="s">
        <v>281</v>
      </c>
      <c r="SHJ308" s="103" t="s">
        <v>281</v>
      </c>
      <c r="SHK308" s="103" t="s">
        <v>281</v>
      </c>
      <c r="SHL308" s="103" t="s">
        <v>281</v>
      </c>
      <c r="SHM308" s="103" t="s">
        <v>281</v>
      </c>
      <c r="SHN308" s="103" t="s">
        <v>281</v>
      </c>
      <c r="SHO308" s="103" t="s">
        <v>281</v>
      </c>
      <c r="SHP308" s="103" t="s">
        <v>281</v>
      </c>
      <c r="SHQ308" s="103" t="s">
        <v>281</v>
      </c>
      <c r="SHR308" s="103" t="s">
        <v>281</v>
      </c>
      <c r="SHS308" s="103" t="s">
        <v>281</v>
      </c>
      <c r="SHT308" s="103" t="s">
        <v>281</v>
      </c>
      <c r="SHU308" s="103" t="s">
        <v>281</v>
      </c>
      <c r="SHV308" s="103" t="s">
        <v>281</v>
      </c>
      <c r="SHW308" s="103" t="s">
        <v>281</v>
      </c>
      <c r="SHX308" s="103" t="s">
        <v>281</v>
      </c>
      <c r="SHY308" s="103" t="s">
        <v>281</v>
      </c>
      <c r="SHZ308" s="103" t="s">
        <v>281</v>
      </c>
      <c r="SIA308" s="103" t="s">
        <v>281</v>
      </c>
      <c r="SIB308" s="103" t="s">
        <v>281</v>
      </c>
      <c r="SIC308" s="103" t="s">
        <v>281</v>
      </c>
      <c r="SID308" s="103" t="s">
        <v>281</v>
      </c>
      <c r="SIE308" s="103" t="s">
        <v>281</v>
      </c>
      <c r="SIF308" s="103" t="s">
        <v>281</v>
      </c>
      <c r="SIG308" s="103" t="s">
        <v>281</v>
      </c>
      <c r="SIH308" s="103" t="s">
        <v>281</v>
      </c>
      <c r="SII308" s="103" t="s">
        <v>281</v>
      </c>
      <c r="SIJ308" s="103" t="s">
        <v>281</v>
      </c>
      <c r="SIK308" s="103" t="s">
        <v>281</v>
      </c>
      <c r="SIL308" s="103" t="s">
        <v>281</v>
      </c>
      <c r="SIM308" s="103" t="s">
        <v>281</v>
      </c>
      <c r="SIN308" s="103" t="s">
        <v>281</v>
      </c>
      <c r="SIO308" s="103" t="s">
        <v>281</v>
      </c>
      <c r="SIP308" s="103" t="s">
        <v>281</v>
      </c>
      <c r="SIQ308" s="103" t="s">
        <v>281</v>
      </c>
      <c r="SIR308" s="103" t="s">
        <v>281</v>
      </c>
      <c r="SIS308" s="103" t="s">
        <v>281</v>
      </c>
      <c r="SIT308" s="103" t="s">
        <v>281</v>
      </c>
      <c r="SIU308" s="103" t="s">
        <v>281</v>
      </c>
      <c r="SIV308" s="103" t="s">
        <v>281</v>
      </c>
      <c r="SIW308" s="103" t="s">
        <v>281</v>
      </c>
      <c r="SIX308" s="103" t="s">
        <v>281</v>
      </c>
      <c r="SIY308" s="103" t="s">
        <v>281</v>
      </c>
      <c r="SIZ308" s="103" t="s">
        <v>281</v>
      </c>
      <c r="SJA308" s="103" t="s">
        <v>281</v>
      </c>
      <c r="SJB308" s="103" t="s">
        <v>281</v>
      </c>
      <c r="SJC308" s="103" t="s">
        <v>281</v>
      </c>
      <c r="SJD308" s="103" t="s">
        <v>281</v>
      </c>
      <c r="SJE308" s="103" t="s">
        <v>281</v>
      </c>
      <c r="SJF308" s="103" t="s">
        <v>281</v>
      </c>
      <c r="SJG308" s="103" t="s">
        <v>281</v>
      </c>
      <c r="SJH308" s="103" t="s">
        <v>281</v>
      </c>
      <c r="SJI308" s="103" t="s">
        <v>281</v>
      </c>
      <c r="SJJ308" s="103" t="s">
        <v>281</v>
      </c>
      <c r="SJK308" s="103" t="s">
        <v>281</v>
      </c>
      <c r="SJL308" s="103" t="s">
        <v>281</v>
      </c>
      <c r="SJM308" s="103" t="s">
        <v>281</v>
      </c>
      <c r="SJN308" s="103" t="s">
        <v>281</v>
      </c>
      <c r="SJO308" s="103" t="s">
        <v>281</v>
      </c>
      <c r="SJP308" s="103" t="s">
        <v>281</v>
      </c>
      <c r="SJQ308" s="103" t="s">
        <v>281</v>
      </c>
      <c r="SJR308" s="103" t="s">
        <v>281</v>
      </c>
      <c r="SJS308" s="103" t="s">
        <v>281</v>
      </c>
      <c r="SJT308" s="103" t="s">
        <v>281</v>
      </c>
      <c r="SJU308" s="103" t="s">
        <v>281</v>
      </c>
      <c r="SJV308" s="103" t="s">
        <v>281</v>
      </c>
      <c r="SJW308" s="103" t="s">
        <v>281</v>
      </c>
      <c r="SJX308" s="103" t="s">
        <v>281</v>
      </c>
      <c r="SJY308" s="103" t="s">
        <v>281</v>
      </c>
      <c r="SJZ308" s="103" t="s">
        <v>281</v>
      </c>
      <c r="SKA308" s="103" t="s">
        <v>281</v>
      </c>
      <c r="SKB308" s="103" t="s">
        <v>281</v>
      </c>
      <c r="SKC308" s="103" t="s">
        <v>281</v>
      </c>
      <c r="SKD308" s="103" t="s">
        <v>281</v>
      </c>
      <c r="SKE308" s="103" t="s">
        <v>281</v>
      </c>
      <c r="SKF308" s="103" t="s">
        <v>281</v>
      </c>
      <c r="SKG308" s="103" t="s">
        <v>281</v>
      </c>
      <c r="SKH308" s="103" t="s">
        <v>281</v>
      </c>
      <c r="SKI308" s="103" t="s">
        <v>281</v>
      </c>
      <c r="SKJ308" s="103" t="s">
        <v>281</v>
      </c>
      <c r="SKK308" s="103" t="s">
        <v>281</v>
      </c>
      <c r="SKL308" s="103" t="s">
        <v>281</v>
      </c>
      <c r="SKM308" s="103" t="s">
        <v>281</v>
      </c>
      <c r="SKN308" s="103" t="s">
        <v>281</v>
      </c>
      <c r="SKO308" s="103" t="s">
        <v>281</v>
      </c>
      <c r="SKP308" s="103" t="s">
        <v>281</v>
      </c>
      <c r="SKQ308" s="103" t="s">
        <v>281</v>
      </c>
      <c r="SKR308" s="103" t="s">
        <v>281</v>
      </c>
      <c r="SKS308" s="103" t="s">
        <v>281</v>
      </c>
      <c r="SKT308" s="103" t="s">
        <v>281</v>
      </c>
      <c r="SKU308" s="103" t="s">
        <v>281</v>
      </c>
      <c r="SKV308" s="103" t="s">
        <v>281</v>
      </c>
      <c r="SKW308" s="103" t="s">
        <v>281</v>
      </c>
      <c r="SKX308" s="103" t="s">
        <v>281</v>
      </c>
      <c r="SKY308" s="103" t="s">
        <v>281</v>
      </c>
      <c r="SKZ308" s="103" t="s">
        <v>281</v>
      </c>
      <c r="SLA308" s="103" t="s">
        <v>281</v>
      </c>
      <c r="SLB308" s="103" t="s">
        <v>281</v>
      </c>
      <c r="SLC308" s="103" t="s">
        <v>281</v>
      </c>
      <c r="SLD308" s="103" t="s">
        <v>281</v>
      </c>
      <c r="SLE308" s="103" t="s">
        <v>281</v>
      </c>
      <c r="SLF308" s="103" t="s">
        <v>281</v>
      </c>
      <c r="SLG308" s="103" t="s">
        <v>281</v>
      </c>
      <c r="SLH308" s="103" t="s">
        <v>281</v>
      </c>
      <c r="SLI308" s="103" t="s">
        <v>281</v>
      </c>
      <c r="SLJ308" s="103" t="s">
        <v>281</v>
      </c>
      <c r="SLK308" s="103" t="s">
        <v>281</v>
      </c>
      <c r="SLL308" s="103" t="s">
        <v>281</v>
      </c>
      <c r="SLM308" s="103" t="s">
        <v>281</v>
      </c>
      <c r="SLN308" s="103" t="s">
        <v>281</v>
      </c>
      <c r="SLO308" s="103" t="s">
        <v>281</v>
      </c>
      <c r="SLP308" s="103" t="s">
        <v>281</v>
      </c>
      <c r="SLQ308" s="103" t="s">
        <v>281</v>
      </c>
      <c r="SLR308" s="103" t="s">
        <v>281</v>
      </c>
      <c r="SLS308" s="103" t="s">
        <v>281</v>
      </c>
      <c r="SLT308" s="103" t="s">
        <v>281</v>
      </c>
      <c r="SLU308" s="103" t="s">
        <v>281</v>
      </c>
      <c r="SLV308" s="103" t="s">
        <v>281</v>
      </c>
      <c r="SLW308" s="103" t="s">
        <v>281</v>
      </c>
      <c r="SLX308" s="103" t="s">
        <v>281</v>
      </c>
      <c r="SLY308" s="103" t="s">
        <v>281</v>
      </c>
      <c r="SLZ308" s="103" t="s">
        <v>281</v>
      </c>
      <c r="SMA308" s="103" t="s">
        <v>281</v>
      </c>
      <c r="SMB308" s="103" t="s">
        <v>281</v>
      </c>
      <c r="SMC308" s="103" t="s">
        <v>281</v>
      </c>
      <c r="SMD308" s="103" t="s">
        <v>281</v>
      </c>
      <c r="SME308" s="103" t="s">
        <v>281</v>
      </c>
      <c r="SMF308" s="103" t="s">
        <v>281</v>
      </c>
      <c r="SMG308" s="103" t="s">
        <v>281</v>
      </c>
      <c r="SMH308" s="103" t="s">
        <v>281</v>
      </c>
      <c r="SMI308" s="103" t="s">
        <v>281</v>
      </c>
      <c r="SMJ308" s="103" t="s">
        <v>281</v>
      </c>
      <c r="SMK308" s="103" t="s">
        <v>281</v>
      </c>
      <c r="SML308" s="103" t="s">
        <v>281</v>
      </c>
      <c r="SMM308" s="103" t="s">
        <v>281</v>
      </c>
      <c r="SMN308" s="103" t="s">
        <v>281</v>
      </c>
      <c r="SMO308" s="103" t="s">
        <v>281</v>
      </c>
      <c r="SMP308" s="103" t="s">
        <v>281</v>
      </c>
      <c r="SMQ308" s="103" t="s">
        <v>281</v>
      </c>
      <c r="SMR308" s="103" t="s">
        <v>281</v>
      </c>
      <c r="SMS308" s="103" t="s">
        <v>281</v>
      </c>
      <c r="SMT308" s="103" t="s">
        <v>281</v>
      </c>
      <c r="SMU308" s="103" t="s">
        <v>281</v>
      </c>
      <c r="SMV308" s="103" t="s">
        <v>281</v>
      </c>
      <c r="SMW308" s="103" t="s">
        <v>281</v>
      </c>
      <c r="SMX308" s="103" t="s">
        <v>281</v>
      </c>
      <c r="SMY308" s="103" t="s">
        <v>281</v>
      </c>
      <c r="SMZ308" s="103" t="s">
        <v>281</v>
      </c>
      <c r="SNA308" s="103" t="s">
        <v>281</v>
      </c>
      <c r="SNB308" s="103" t="s">
        <v>281</v>
      </c>
      <c r="SNC308" s="103" t="s">
        <v>281</v>
      </c>
      <c r="SND308" s="103" t="s">
        <v>281</v>
      </c>
      <c r="SNE308" s="103" t="s">
        <v>281</v>
      </c>
      <c r="SNF308" s="103" t="s">
        <v>281</v>
      </c>
      <c r="SNG308" s="103" t="s">
        <v>281</v>
      </c>
      <c r="SNH308" s="103" t="s">
        <v>281</v>
      </c>
      <c r="SNI308" s="103" t="s">
        <v>281</v>
      </c>
      <c r="SNJ308" s="103" t="s">
        <v>281</v>
      </c>
      <c r="SNK308" s="103" t="s">
        <v>281</v>
      </c>
      <c r="SNL308" s="103" t="s">
        <v>281</v>
      </c>
      <c r="SNM308" s="103" t="s">
        <v>281</v>
      </c>
      <c r="SNN308" s="103" t="s">
        <v>281</v>
      </c>
      <c r="SNO308" s="103" t="s">
        <v>281</v>
      </c>
      <c r="SNP308" s="103" t="s">
        <v>281</v>
      </c>
      <c r="SNQ308" s="103" t="s">
        <v>281</v>
      </c>
      <c r="SNR308" s="103" t="s">
        <v>281</v>
      </c>
      <c r="SNS308" s="103" t="s">
        <v>281</v>
      </c>
      <c r="SNT308" s="103" t="s">
        <v>281</v>
      </c>
      <c r="SNU308" s="103" t="s">
        <v>281</v>
      </c>
      <c r="SNV308" s="103" t="s">
        <v>281</v>
      </c>
      <c r="SNW308" s="103" t="s">
        <v>281</v>
      </c>
      <c r="SNX308" s="103" t="s">
        <v>281</v>
      </c>
      <c r="SNY308" s="103" t="s">
        <v>281</v>
      </c>
      <c r="SNZ308" s="103" t="s">
        <v>281</v>
      </c>
      <c r="SOA308" s="103" t="s">
        <v>281</v>
      </c>
      <c r="SOB308" s="103" t="s">
        <v>281</v>
      </c>
      <c r="SOC308" s="103" t="s">
        <v>281</v>
      </c>
      <c r="SOD308" s="103" t="s">
        <v>281</v>
      </c>
      <c r="SOE308" s="103" t="s">
        <v>281</v>
      </c>
      <c r="SOF308" s="103" t="s">
        <v>281</v>
      </c>
      <c r="SOG308" s="103" t="s">
        <v>281</v>
      </c>
      <c r="SOH308" s="103" t="s">
        <v>281</v>
      </c>
      <c r="SOI308" s="103" t="s">
        <v>281</v>
      </c>
      <c r="SOJ308" s="103" t="s">
        <v>281</v>
      </c>
      <c r="SOK308" s="103" t="s">
        <v>281</v>
      </c>
      <c r="SOL308" s="103" t="s">
        <v>281</v>
      </c>
      <c r="SOM308" s="103" t="s">
        <v>281</v>
      </c>
      <c r="SON308" s="103" t="s">
        <v>281</v>
      </c>
      <c r="SOO308" s="103" t="s">
        <v>281</v>
      </c>
      <c r="SOP308" s="103" t="s">
        <v>281</v>
      </c>
      <c r="SOQ308" s="103" t="s">
        <v>281</v>
      </c>
      <c r="SOR308" s="103" t="s">
        <v>281</v>
      </c>
      <c r="SOS308" s="103" t="s">
        <v>281</v>
      </c>
      <c r="SOT308" s="103" t="s">
        <v>281</v>
      </c>
      <c r="SOU308" s="103" t="s">
        <v>281</v>
      </c>
      <c r="SOV308" s="103" t="s">
        <v>281</v>
      </c>
      <c r="SOW308" s="103" t="s">
        <v>281</v>
      </c>
      <c r="SOX308" s="103" t="s">
        <v>281</v>
      </c>
      <c r="SOY308" s="103" t="s">
        <v>281</v>
      </c>
      <c r="SOZ308" s="103" t="s">
        <v>281</v>
      </c>
      <c r="SPA308" s="103" t="s">
        <v>281</v>
      </c>
      <c r="SPB308" s="103" t="s">
        <v>281</v>
      </c>
      <c r="SPC308" s="103" t="s">
        <v>281</v>
      </c>
      <c r="SPD308" s="103" t="s">
        <v>281</v>
      </c>
      <c r="SPE308" s="103" t="s">
        <v>281</v>
      </c>
      <c r="SPF308" s="103" t="s">
        <v>281</v>
      </c>
      <c r="SPG308" s="103" t="s">
        <v>281</v>
      </c>
      <c r="SPH308" s="103" t="s">
        <v>281</v>
      </c>
      <c r="SPI308" s="103" t="s">
        <v>281</v>
      </c>
      <c r="SPJ308" s="103" t="s">
        <v>281</v>
      </c>
      <c r="SPK308" s="103" t="s">
        <v>281</v>
      </c>
      <c r="SPL308" s="103" t="s">
        <v>281</v>
      </c>
      <c r="SPM308" s="103" t="s">
        <v>281</v>
      </c>
      <c r="SPN308" s="103" t="s">
        <v>281</v>
      </c>
      <c r="SPO308" s="103" t="s">
        <v>281</v>
      </c>
      <c r="SPP308" s="103" t="s">
        <v>281</v>
      </c>
      <c r="SPQ308" s="103" t="s">
        <v>281</v>
      </c>
      <c r="SPR308" s="103" t="s">
        <v>281</v>
      </c>
      <c r="SPS308" s="103" t="s">
        <v>281</v>
      </c>
      <c r="SPT308" s="103" t="s">
        <v>281</v>
      </c>
      <c r="SPU308" s="103" t="s">
        <v>281</v>
      </c>
      <c r="SPV308" s="103" t="s">
        <v>281</v>
      </c>
      <c r="SPW308" s="103" t="s">
        <v>281</v>
      </c>
      <c r="SPX308" s="103" t="s">
        <v>281</v>
      </c>
      <c r="SPY308" s="103" t="s">
        <v>281</v>
      </c>
      <c r="SPZ308" s="103" t="s">
        <v>281</v>
      </c>
      <c r="SQA308" s="103" t="s">
        <v>281</v>
      </c>
      <c r="SQB308" s="103" t="s">
        <v>281</v>
      </c>
      <c r="SQC308" s="103" t="s">
        <v>281</v>
      </c>
      <c r="SQD308" s="103" t="s">
        <v>281</v>
      </c>
      <c r="SQE308" s="103" t="s">
        <v>281</v>
      </c>
      <c r="SQF308" s="103" t="s">
        <v>281</v>
      </c>
      <c r="SQG308" s="103" t="s">
        <v>281</v>
      </c>
      <c r="SQH308" s="103" t="s">
        <v>281</v>
      </c>
      <c r="SQI308" s="103" t="s">
        <v>281</v>
      </c>
      <c r="SQJ308" s="103" t="s">
        <v>281</v>
      </c>
      <c r="SQK308" s="103" t="s">
        <v>281</v>
      </c>
      <c r="SQL308" s="103" t="s">
        <v>281</v>
      </c>
      <c r="SQM308" s="103" t="s">
        <v>281</v>
      </c>
      <c r="SQN308" s="103" t="s">
        <v>281</v>
      </c>
      <c r="SQO308" s="103" t="s">
        <v>281</v>
      </c>
      <c r="SQP308" s="103" t="s">
        <v>281</v>
      </c>
      <c r="SQQ308" s="103" t="s">
        <v>281</v>
      </c>
      <c r="SQR308" s="103" t="s">
        <v>281</v>
      </c>
      <c r="SQS308" s="103" t="s">
        <v>281</v>
      </c>
      <c r="SQT308" s="103" t="s">
        <v>281</v>
      </c>
      <c r="SQU308" s="103" t="s">
        <v>281</v>
      </c>
      <c r="SQV308" s="103" t="s">
        <v>281</v>
      </c>
      <c r="SQW308" s="103" t="s">
        <v>281</v>
      </c>
      <c r="SQX308" s="103" t="s">
        <v>281</v>
      </c>
      <c r="SQY308" s="103" t="s">
        <v>281</v>
      </c>
      <c r="SQZ308" s="103" t="s">
        <v>281</v>
      </c>
      <c r="SRA308" s="103" t="s">
        <v>281</v>
      </c>
      <c r="SRB308" s="103" t="s">
        <v>281</v>
      </c>
      <c r="SRC308" s="103" t="s">
        <v>281</v>
      </c>
      <c r="SRD308" s="103" t="s">
        <v>281</v>
      </c>
      <c r="SRE308" s="103" t="s">
        <v>281</v>
      </c>
      <c r="SRF308" s="103" t="s">
        <v>281</v>
      </c>
      <c r="SRG308" s="103" t="s">
        <v>281</v>
      </c>
      <c r="SRH308" s="103" t="s">
        <v>281</v>
      </c>
      <c r="SRI308" s="103" t="s">
        <v>281</v>
      </c>
      <c r="SRJ308" s="103" t="s">
        <v>281</v>
      </c>
      <c r="SRK308" s="103" t="s">
        <v>281</v>
      </c>
      <c r="SRL308" s="103" t="s">
        <v>281</v>
      </c>
      <c r="SRM308" s="103" t="s">
        <v>281</v>
      </c>
      <c r="SRN308" s="103" t="s">
        <v>281</v>
      </c>
      <c r="SRO308" s="103" t="s">
        <v>281</v>
      </c>
      <c r="SRP308" s="103" t="s">
        <v>281</v>
      </c>
      <c r="SRQ308" s="103" t="s">
        <v>281</v>
      </c>
      <c r="SRR308" s="103" t="s">
        <v>281</v>
      </c>
      <c r="SRS308" s="103" t="s">
        <v>281</v>
      </c>
      <c r="SRT308" s="103" t="s">
        <v>281</v>
      </c>
      <c r="SRU308" s="103" t="s">
        <v>281</v>
      </c>
      <c r="SRV308" s="103" t="s">
        <v>281</v>
      </c>
      <c r="SRW308" s="103" t="s">
        <v>281</v>
      </c>
      <c r="SRX308" s="103" t="s">
        <v>281</v>
      </c>
      <c r="SRY308" s="103" t="s">
        <v>281</v>
      </c>
      <c r="SRZ308" s="103" t="s">
        <v>281</v>
      </c>
      <c r="SSA308" s="103" t="s">
        <v>281</v>
      </c>
      <c r="SSB308" s="103" t="s">
        <v>281</v>
      </c>
      <c r="SSC308" s="103" t="s">
        <v>281</v>
      </c>
      <c r="SSD308" s="103" t="s">
        <v>281</v>
      </c>
      <c r="SSE308" s="103" t="s">
        <v>281</v>
      </c>
      <c r="SSF308" s="103" t="s">
        <v>281</v>
      </c>
      <c r="SSG308" s="103" t="s">
        <v>281</v>
      </c>
      <c r="SSH308" s="103" t="s">
        <v>281</v>
      </c>
      <c r="SSI308" s="103" t="s">
        <v>281</v>
      </c>
      <c r="SSJ308" s="103" t="s">
        <v>281</v>
      </c>
      <c r="SSK308" s="103" t="s">
        <v>281</v>
      </c>
      <c r="SSL308" s="103" t="s">
        <v>281</v>
      </c>
      <c r="SSM308" s="103" t="s">
        <v>281</v>
      </c>
      <c r="SSN308" s="103" t="s">
        <v>281</v>
      </c>
      <c r="SSO308" s="103" t="s">
        <v>281</v>
      </c>
      <c r="SSP308" s="103" t="s">
        <v>281</v>
      </c>
      <c r="SSQ308" s="103" t="s">
        <v>281</v>
      </c>
      <c r="SSR308" s="103" t="s">
        <v>281</v>
      </c>
      <c r="SSS308" s="103" t="s">
        <v>281</v>
      </c>
      <c r="SST308" s="103" t="s">
        <v>281</v>
      </c>
      <c r="SSU308" s="103" t="s">
        <v>281</v>
      </c>
      <c r="SSV308" s="103" t="s">
        <v>281</v>
      </c>
      <c r="SSW308" s="103" t="s">
        <v>281</v>
      </c>
      <c r="SSX308" s="103" t="s">
        <v>281</v>
      </c>
      <c r="SSY308" s="103" t="s">
        <v>281</v>
      </c>
      <c r="SSZ308" s="103" t="s">
        <v>281</v>
      </c>
      <c r="STA308" s="103" t="s">
        <v>281</v>
      </c>
      <c r="STB308" s="103" t="s">
        <v>281</v>
      </c>
      <c r="STC308" s="103" t="s">
        <v>281</v>
      </c>
      <c r="STD308" s="103" t="s">
        <v>281</v>
      </c>
      <c r="STE308" s="103" t="s">
        <v>281</v>
      </c>
      <c r="STF308" s="103" t="s">
        <v>281</v>
      </c>
      <c r="STG308" s="103" t="s">
        <v>281</v>
      </c>
      <c r="STH308" s="103" t="s">
        <v>281</v>
      </c>
      <c r="STI308" s="103" t="s">
        <v>281</v>
      </c>
      <c r="STJ308" s="103" t="s">
        <v>281</v>
      </c>
      <c r="STK308" s="103" t="s">
        <v>281</v>
      </c>
      <c r="STL308" s="103" t="s">
        <v>281</v>
      </c>
      <c r="STM308" s="103" t="s">
        <v>281</v>
      </c>
      <c r="STN308" s="103" t="s">
        <v>281</v>
      </c>
      <c r="STO308" s="103" t="s">
        <v>281</v>
      </c>
      <c r="STP308" s="103" t="s">
        <v>281</v>
      </c>
      <c r="STQ308" s="103" t="s">
        <v>281</v>
      </c>
      <c r="STR308" s="103" t="s">
        <v>281</v>
      </c>
      <c r="STS308" s="103" t="s">
        <v>281</v>
      </c>
      <c r="STT308" s="103" t="s">
        <v>281</v>
      </c>
      <c r="STU308" s="103" t="s">
        <v>281</v>
      </c>
      <c r="STV308" s="103" t="s">
        <v>281</v>
      </c>
      <c r="STW308" s="103" t="s">
        <v>281</v>
      </c>
      <c r="STX308" s="103" t="s">
        <v>281</v>
      </c>
      <c r="STY308" s="103" t="s">
        <v>281</v>
      </c>
      <c r="STZ308" s="103" t="s">
        <v>281</v>
      </c>
      <c r="SUA308" s="103" t="s">
        <v>281</v>
      </c>
      <c r="SUB308" s="103" t="s">
        <v>281</v>
      </c>
      <c r="SUC308" s="103" t="s">
        <v>281</v>
      </c>
      <c r="SUD308" s="103" t="s">
        <v>281</v>
      </c>
      <c r="SUE308" s="103" t="s">
        <v>281</v>
      </c>
      <c r="SUF308" s="103" t="s">
        <v>281</v>
      </c>
      <c r="SUG308" s="103" t="s">
        <v>281</v>
      </c>
      <c r="SUH308" s="103" t="s">
        <v>281</v>
      </c>
      <c r="SUI308" s="103" t="s">
        <v>281</v>
      </c>
      <c r="SUJ308" s="103" t="s">
        <v>281</v>
      </c>
      <c r="SUK308" s="103" t="s">
        <v>281</v>
      </c>
      <c r="SUL308" s="103" t="s">
        <v>281</v>
      </c>
      <c r="SUM308" s="103" t="s">
        <v>281</v>
      </c>
      <c r="SUN308" s="103" t="s">
        <v>281</v>
      </c>
      <c r="SUO308" s="103" t="s">
        <v>281</v>
      </c>
      <c r="SUP308" s="103" t="s">
        <v>281</v>
      </c>
      <c r="SUQ308" s="103" t="s">
        <v>281</v>
      </c>
      <c r="SUR308" s="103" t="s">
        <v>281</v>
      </c>
      <c r="SUS308" s="103" t="s">
        <v>281</v>
      </c>
      <c r="SUT308" s="103" t="s">
        <v>281</v>
      </c>
      <c r="SUU308" s="103" t="s">
        <v>281</v>
      </c>
      <c r="SUV308" s="103" t="s">
        <v>281</v>
      </c>
      <c r="SUW308" s="103" t="s">
        <v>281</v>
      </c>
      <c r="SUX308" s="103" t="s">
        <v>281</v>
      </c>
      <c r="SUY308" s="103" t="s">
        <v>281</v>
      </c>
      <c r="SUZ308" s="103" t="s">
        <v>281</v>
      </c>
      <c r="SVA308" s="103" t="s">
        <v>281</v>
      </c>
      <c r="SVB308" s="103" t="s">
        <v>281</v>
      </c>
      <c r="SVC308" s="103" t="s">
        <v>281</v>
      </c>
      <c r="SVD308" s="103" t="s">
        <v>281</v>
      </c>
      <c r="SVE308" s="103" t="s">
        <v>281</v>
      </c>
      <c r="SVF308" s="103" t="s">
        <v>281</v>
      </c>
      <c r="SVG308" s="103" t="s">
        <v>281</v>
      </c>
      <c r="SVH308" s="103" t="s">
        <v>281</v>
      </c>
      <c r="SVI308" s="103" t="s">
        <v>281</v>
      </c>
      <c r="SVJ308" s="103" t="s">
        <v>281</v>
      </c>
      <c r="SVK308" s="103" t="s">
        <v>281</v>
      </c>
      <c r="SVL308" s="103" t="s">
        <v>281</v>
      </c>
      <c r="SVM308" s="103" t="s">
        <v>281</v>
      </c>
      <c r="SVN308" s="103" t="s">
        <v>281</v>
      </c>
      <c r="SVO308" s="103" t="s">
        <v>281</v>
      </c>
      <c r="SVP308" s="103" t="s">
        <v>281</v>
      </c>
      <c r="SVQ308" s="103" t="s">
        <v>281</v>
      </c>
      <c r="SVR308" s="103" t="s">
        <v>281</v>
      </c>
      <c r="SVS308" s="103" t="s">
        <v>281</v>
      </c>
      <c r="SVT308" s="103" t="s">
        <v>281</v>
      </c>
      <c r="SVU308" s="103" t="s">
        <v>281</v>
      </c>
      <c r="SVV308" s="103" t="s">
        <v>281</v>
      </c>
      <c r="SVW308" s="103" t="s">
        <v>281</v>
      </c>
      <c r="SVX308" s="103" t="s">
        <v>281</v>
      </c>
      <c r="SVY308" s="103" t="s">
        <v>281</v>
      </c>
      <c r="SVZ308" s="103" t="s">
        <v>281</v>
      </c>
      <c r="SWA308" s="103" t="s">
        <v>281</v>
      </c>
      <c r="SWB308" s="103" t="s">
        <v>281</v>
      </c>
      <c r="SWC308" s="103" t="s">
        <v>281</v>
      </c>
      <c r="SWD308" s="103" t="s">
        <v>281</v>
      </c>
      <c r="SWE308" s="103" t="s">
        <v>281</v>
      </c>
      <c r="SWF308" s="103" t="s">
        <v>281</v>
      </c>
      <c r="SWG308" s="103" t="s">
        <v>281</v>
      </c>
      <c r="SWH308" s="103" t="s">
        <v>281</v>
      </c>
      <c r="SWI308" s="103" t="s">
        <v>281</v>
      </c>
      <c r="SWJ308" s="103" t="s">
        <v>281</v>
      </c>
      <c r="SWK308" s="103" t="s">
        <v>281</v>
      </c>
      <c r="SWL308" s="103" t="s">
        <v>281</v>
      </c>
      <c r="SWM308" s="103" t="s">
        <v>281</v>
      </c>
      <c r="SWN308" s="103" t="s">
        <v>281</v>
      </c>
      <c r="SWO308" s="103" t="s">
        <v>281</v>
      </c>
      <c r="SWP308" s="103" t="s">
        <v>281</v>
      </c>
      <c r="SWQ308" s="103" t="s">
        <v>281</v>
      </c>
      <c r="SWR308" s="103" t="s">
        <v>281</v>
      </c>
      <c r="SWS308" s="103" t="s">
        <v>281</v>
      </c>
      <c r="SWT308" s="103" t="s">
        <v>281</v>
      </c>
      <c r="SWU308" s="103" t="s">
        <v>281</v>
      </c>
      <c r="SWV308" s="103" t="s">
        <v>281</v>
      </c>
      <c r="SWW308" s="103" t="s">
        <v>281</v>
      </c>
      <c r="SWX308" s="103" t="s">
        <v>281</v>
      </c>
      <c r="SWY308" s="103" t="s">
        <v>281</v>
      </c>
      <c r="SWZ308" s="103" t="s">
        <v>281</v>
      </c>
      <c r="SXA308" s="103" t="s">
        <v>281</v>
      </c>
      <c r="SXB308" s="103" t="s">
        <v>281</v>
      </c>
      <c r="SXC308" s="103" t="s">
        <v>281</v>
      </c>
      <c r="SXD308" s="103" t="s">
        <v>281</v>
      </c>
      <c r="SXE308" s="103" t="s">
        <v>281</v>
      </c>
      <c r="SXF308" s="103" t="s">
        <v>281</v>
      </c>
      <c r="SXG308" s="103" t="s">
        <v>281</v>
      </c>
      <c r="SXH308" s="103" t="s">
        <v>281</v>
      </c>
      <c r="SXI308" s="103" t="s">
        <v>281</v>
      </c>
      <c r="SXJ308" s="103" t="s">
        <v>281</v>
      </c>
      <c r="SXK308" s="103" t="s">
        <v>281</v>
      </c>
      <c r="SXL308" s="103" t="s">
        <v>281</v>
      </c>
      <c r="SXM308" s="103" t="s">
        <v>281</v>
      </c>
      <c r="SXN308" s="103" t="s">
        <v>281</v>
      </c>
      <c r="SXO308" s="103" t="s">
        <v>281</v>
      </c>
      <c r="SXP308" s="103" t="s">
        <v>281</v>
      </c>
      <c r="SXQ308" s="103" t="s">
        <v>281</v>
      </c>
      <c r="SXR308" s="103" t="s">
        <v>281</v>
      </c>
      <c r="SXS308" s="103" t="s">
        <v>281</v>
      </c>
      <c r="SXT308" s="103" t="s">
        <v>281</v>
      </c>
      <c r="SXU308" s="103" t="s">
        <v>281</v>
      </c>
      <c r="SXV308" s="103" t="s">
        <v>281</v>
      </c>
      <c r="SXW308" s="103" t="s">
        <v>281</v>
      </c>
      <c r="SXX308" s="103" t="s">
        <v>281</v>
      </c>
      <c r="SXY308" s="103" t="s">
        <v>281</v>
      </c>
      <c r="SXZ308" s="103" t="s">
        <v>281</v>
      </c>
      <c r="SYA308" s="103" t="s">
        <v>281</v>
      </c>
      <c r="SYB308" s="103" t="s">
        <v>281</v>
      </c>
      <c r="SYC308" s="103" t="s">
        <v>281</v>
      </c>
      <c r="SYD308" s="103" t="s">
        <v>281</v>
      </c>
      <c r="SYE308" s="103" t="s">
        <v>281</v>
      </c>
      <c r="SYF308" s="103" t="s">
        <v>281</v>
      </c>
      <c r="SYG308" s="103" t="s">
        <v>281</v>
      </c>
      <c r="SYH308" s="103" t="s">
        <v>281</v>
      </c>
      <c r="SYI308" s="103" t="s">
        <v>281</v>
      </c>
      <c r="SYJ308" s="103" t="s">
        <v>281</v>
      </c>
      <c r="SYK308" s="103" t="s">
        <v>281</v>
      </c>
      <c r="SYL308" s="103" t="s">
        <v>281</v>
      </c>
      <c r="SYM308" s="103" t="s">
        <v>281</v>
      </c>
      <c r="SYN308" s="103" t="s">
        <v>281</v>
      </c>
      <c r="SYO308" s="103" t="s">
        <v>281</v>
      </c>
      <c r="SYP308" s="103" t="s">
        <v>281</v>
      </c>
      <c r="SYQ308" s="103" t="s">
        <v>281</v>
      </c>
      <c r="SYR308" s="103" t="s">
        <v>281</v>
      </c>
      <c r="SYS308" s="103" t="s">
        <v>281</v>
      </c>
      <c r="SYT308" s="103" t="s">
        <v>281</v>
      </c>
      <c r="SYU308" s="103" t="s">
        <v>281</v>
      </c>
      <c r="SYV308" s="103" t="s">
        <v>281</v>
      </c>
      <c r="SYW308" s="103" t="s">
        <v>281</v>
      </c>
      <c r="SYX308" s="103" t="s">
        <v>281</v>
      </c>
      <c r="SYY308" s="103" t="s">
        <v>281</v>
      </c>
      <c r="SYZ308" s="103" t="s">
        <v>281</v>
      </c>
      <c r="SZA308" s="103" t="s">
        <v>281</v>
      </c>
      <c r="SZB308" s="103" t="s">
        <v>281</v>
      </c>
      <c r="SZC308" s="103" t="s">
        <v>281</v>
      </c>
      <c r="SZD308" s="103" t="s">
        <v>281</v>
      </c>
      <c r="SZE308" s="103" t="s">
        <v>281</v>
      </c>
      <c r="SZF308" s="103" t="s">
        <v>281</v>
      </c>
      <c r="SZG308" s="103" t="s">
        <v>281</v>
      </c>
      <c r="SZH308" s="103" t="s">
        <v>281</v>
      </c>
      <c r="SZI308" s="103" t="s">
        <v>281</v>
      </c>
      <c r="SZJ308" s="103" t="s">
        <v>281</v>
      </c>
      <c r="SZK308" s="103" t="s">
        <v>281</v>
      </c>
      <c r="SZL308" s="103" t="s">
        <v>281</v>
      </c>
      <c r="SZM308" s="103" t="s">
        <v>281</v>
      </c>
      <c r="SZN308" s="103" t="s">
        <v>281</v>
      </c>
      <c r="SZO308" s="103" t="s">
        <v>281</v>
      </c>
      <c r="SZP308" s="103" t="s">
        <v>281</v>
      </c>
      <c r="SZQ308" s="103" t="s">
        <v>281</v>
      </c>
      <c r="SZR308" s="103" t="s">
        <v>281</v>
      </c>
      <c r="SZS308" s="103" t="s">
        <v>281</v>
      </c>
      <c r="SZT308" s="103" t="s">
        <v>281</v>
      </c>
      <c r="SZU308" s="103" t="s">
        <v>281</v>
      </c>
      <c r="SZV308" s="103" t="s">
        <v>281</v>
      </c>
      <c r="SZW308" s="103" t="s">
        <v>281</v>
      </c>
      <c r="SZX308" s="103" t="s">
        <v>281</v>
      </c>
      <c r="SZY308" s="103" t="s">
        <v>281</v>
      </c>
      <c r="SZZ308" s="103" t="s">
        <v>281</v>
      </c>
      <c r="TAA308" s="103" t="s">
        <v>281</v>
      </c>
      <c r="TAB308" s="103" t="s">
        <v>281</v>
      </c>
      <c r="TAC308" s="103" t="s">
        <v>281</v>
      </c>
      <c r="TAD308" s="103" t="s">
        <v>281</v>
      </c>
      <c r="TAE308" s="103" t="s">
        <v>281</v>
      </c>
      <c r="TAF308" s="103" t="s">
        <v>281</v>
      </c>
      <c r="TAG308" s="103" t="s">
        <v>281</v>
      </c>
      <c r="TAH308" s="103" t="s">
        <v>281</v>
      </c>
      <c r="TAI308" s="103" t="s">
        <v>281</v>
      </c>
      <c r="TAJ308" s="103" t="s">
        <v>281</v>
      </c>
      <c r="TAK308" s="103" t="s">
        <v>281</v>
      </c>
      <c r="TAL308" s="103" t="s">
        <v>281</v>
      </c>
      <c r="TAM308" s="103" t="s">
        <v>281</v>
      </c>
      <c r="TAN308" s="103" t="s">
        <v>281</v>
      </c>
      <c r="TAO308" s="103" t="s">
        <v>281</v>
      </c>
      <c r="TAP308" s="103" t="s">
        <v>281</v>
      </c>
      <c r="TAQ308" s="103" t="s">
        <v>281</v>
      </c>
      <c r="TAR308" s="103" t="s">
        <v>281</v>
      </c>
      <c r="TAS308" s="103" t="s">
        <v>281</v>
      </c>
      <c r="TAT308" s="103" t="s">
        <v>281</v>
      </c>
      <c r="TAU308" s="103" t="s">
        <v>281</v>
      </c>
      <c r="TAV308" s="103" t="s">
        <v>281</v>
      </c>
      <c r="TAW308" s="103" t="s">
        <v>281</v>
      </c>
      <c r="TAX308" s="103" t="s">
        <v>281</v>
      </c>
      <c r="TAY308" s="103" t="s">
        <v>281</v>
      </c>
      <c r="TAZ308" s="103" t="s">
        <v>281</v>
      </c>
      <c r="TBA308" s="103" t="s">
        <v>281</v>
      </c>
      <c r="TBB308" s="103" t="s">
        <v>281</v>
      </c>
      <c r="TBC308" s="103" t="s">
        <v>281</v>
      </c>
      <c r="TBD308" s="103" t="s">
        <v>281</v>
      </c>
      <c r="TBE308" s="103" t="s">
        <v>281</v>
      </c>
      <c r="TBF308" s="103" t="s">
        <v>281</v>
      </c>
      <c r="TBG308" s="103" t="s">
        <v>281</v>
      </c>
      <c r="TBH308" s="103" t="s">
        <v>281</v>
      </c>
      <c r="TBI308" s="103" t="s">
        <v>281</v>
      </c>
      <c r="TBJ308" s="103" t="s">
        <v>281</v>
      </c>
      <c r="TBK308" s="103" t="s">
        <v>281</v>
      </c>
      <c r="TBL308" s="103" t="s">
        <v>281</v>
      </c>
      <c r="TBM308" s="103" t="s">
        <v>281</v>
      </c>
      <c r="TBN308" s="103" t="s">
        <v>281</v>
      </c>
      <c r="TBO308" s="103" t="s">
        <v>281</v>
      </c>
      <c r="TBP308" s="103" t="s">
        <v>281</v>
      </c>
      <c r="TBQ308" s="103" t="s">
        <v>281</v>
      </c>
      <c r="TBR308" s="103" t="s">
        <v>281</v>
      </c>
      <c r="TBS308" s="103" t="s">
        <v>281</v>
      </c>
      <c r="TBT308" s="103" t="s">
        <v>281</v>
      </c>
      <c r="TBU308" s="103" t="s">
        <v>281</v>
      </c>
      <c r="TBV308" s="103" t="s">
        <v>281</v>
      </c>
      <c r="TBW308" s="103" t="s">
        <v>281</v>
      </c>
      <c r="TBX308" s="103" t="s">
        <v>281</v>
      </c>
      <c r="TBY308" s="103" t="s">
        <v>281</v>
      </c>
      <c r="TBZ308" s="103" t="s">
        <v>281</v>
      </c>
      <c r="TCA308" s="103" t="s">
        <v>281</v>
      </c>
      <c r="TCB308" s="103" t="s">
        <v>281</v>
      </c>
      <c r="TCC308" s="103" t="s">
        <v>281</v>
      </c>
      <c r="TCD308" s="103" t="s">
        <v>281</v>
      </c>
      <c r="TCE308" s="103" t="s">
        <v>281</v>
      </c>
      <c r="TCF308" s="103" t="s">
        <v>281</v>
      </c>
      <c r="TCG308" s="103" t="s">
        <v>281</v>
      </c>
      <c r="TCH308" s="103" t="s">
        <v>281</v>
      </c>
      <c r="TCI308" s="103" t="s">
        <v>281</v>
      </c>
      <c r="TCJ308" s="103" t="s">
        <v>281</v>
      </c>
      <c r="TCK308" s="103" t="s">
        <v>281</v>
      </c>
      <c r="TCL308" s="103" t="s">
        <v>281</v>
      </c>
      <c r="TCM308" s="103" t="s">
        <v>281</v>
      </c>
      <c r="TCN308" s="103" t="s">
        <v>281</v>
      </c>
      <c r="TCO308" s="103" t="s">
        <v>281</v>
      </c>
      <c r="TCP308" s="103" t="s">
        <v>281</v>
      </c>
      <c r="TCQ308" s="103" t="s">
        <v>281</v>
      </c>
      <c r="TCR308" s="103" t="s">
        <v>281</v>
      </c>
      <c r="TCS308" s="103" t="s">
        <v>281</v>
      </c>
      <c r="TCT308" s="103" t="s">
        <v>281</v>
      </c>
      <c r="TCU308" s="103" t="s">
        <v>281</v>
      </c>
      <c r="TCV308" s="103" t="s">
        <v>281</v>
      </c>
      <c r="TCW308" s="103" t="s">
        <v>281</v>
      </c>
      <c r="TCX308" s="103" t="s">
        <v>281</v>
      </c>
      <c r="TCY308" s="103" t="s">
        <v>281</v>
      </c>
      <c r="TCZ308" s="103" t="s">
        <v>281</v>
      </c>
      <c r="TDA308" s="103" t="s">
        <v>281</v>
      </c>
      <c r="TDB308" s="103" t="s">
        <v>281</v>
      </c>
      <c r="TDC308" s="103" t="s">
        <v>281</v>
      </c>
      <c r="TDD308" s="103" t="s">
        <v>281</v>
      </c>
      <c r="TDE308" s="103" t="s">
        <v>281</v>
      </c>
      <c r="TDF308" s="103" t="s">
        <v>281</v>
      </c>
      <c r="TDG308" s="103" t="s">
        <v>281</v>
      </c>
      <c r="TDH308" s="103" t="s">
        <v>281</v>
      </c>
      <c r="TDI308" s="103" t="s">
        <v>281</v>
      </c>
      <c r="TDJ308" s="103" t="s">
        <v>281</v>
      </c>
      <c r="TDK308" s="103" t="s">
        <v>281</v>
      </c>
      <c r="TDL308" s="103" t="s">
        <v>281</v>
      </c>
      <c r="TDM308" s="103" t="s">
        <v>281</v>
      </c>
      <c r="TDN308" s="103" t="s">
        <v>281</v>
      </c>
      <c r="TDO308" s="103" t="s">
        <v>281</v>
      </c>
      <c r="TDP308" s="103" t="s">
        <v>281</v>
      </c>
      <c r="TDQ308" s="103" t="s">
        <v>281</v>
      </c>
      <c r="TDR308" s="103" t="s">
        <v>281</v>
      </c>
      <c r="TDS308" s="103" t="s">
        <v>281</v>
      </c>
      <c r="TDT308" s="103" t="s">
        <v>281</v>
      </c>
      <c r="TDU308" s="103" t="s">
        <v>281</v>
      </c>
      <c r="TDV308" s="103" t="s">
        <v>281</v>
      </c>
      <c r="TDW308" s="103" t="s">
        <v>281</v>
      </c>
      <c r="TDX308" s="103" t="s">
        <v>281</v>
      </c>
      <c r="TDY308" s="103" t="s">
        <v>281</v>
      </c>
      <c r="TDZ308" s="103" t="s">
        <v>281</v>
      </c>
      <c r="TEA308" s="103" t="s">
        <v>281</v>
      </c>
      <c r="TEB308" s="103" t="s">
        <v>281</v>
      </c>
      <c r="TEC308" s="103" t="s">
        <v>281</v>
      </c>
      <c r="TED308" s="103" t="s">
        <v>281</v>
      </c>
      <c r="TEE308" s="103" t="s">
        <v>281</v>
      </c>
      <c r="TEF308" s="103" t="s">
        <v>281</v>
      </c>
      <c r="TEG308" s="103" t="s">
        <v>281</v>
      </c>
      <c r="TEH308" s="103" t="s">
        <v>281</v>
      </c>
      <c r="TEI308" s="103" t="s">
        <v>281</v>
      </c>
      <c r="TEJ308" s="103" t="s">
        <v>281</v>
      </c>
      <c r="TEK308" s="103" t="s">
        <v>281</v>
      </c>
      <c r="TEL308" s="103" t="s">
        <v>281</v>
      </c>
      <c r="TEM308" s="103" t="s">
        <v>281</v>
      </c>
      <c r="TEN308" s="103" t="s">
        <v>281</v>
      </c>
      <c r="TEO308" s="103" t="s">
        <v>281</v>
      </c>
      <c r="TEP308" s="103" t="s">
        <v>281</v>
      </c>
      <c r="TEQ308" s="103" t="s">
        <v>281</v>
      </c>
      <c r="TER308" s="103" t="s">
        <v>281</v>
      </c>
      <c r="TES308" s="103" t="s">
        <v>281</v>
      </c>
      <c r="TET308" s="103" t="s">
        <v>281</v>
      </c>
      <c r="TEU308" s="103" t="s">
        <v>281</v>
      </c>
      <c r="TEV308" s="103" t="s">
        <v>281</v>
      </c>
      <c r="TEW308" s="103" t="s">
        <v>281</v>
      </c>
      <c r="TEX308" s="103" t="s">
        <v>281</v>
      </c>
      <c r="TEY308" s="103" t="s">
        <v>281</v>
      </c>
      <c r="TEZ308" s="103" t="s">
        <v>281</v>
      </c>
      <c r="TFA308" s="103" t="s">
        <v>281</v>
      </c>
      <c r="TFB308" s="103" t="s">
        <v>281</v>
      </c>
      <c r="TFC308" s="103" t="s">
        <v>281</v>
      </c>
      <c r="TFD308" s="103" t="s">
        <v>281</v>
      </c>
      <c r="TFE308" s="103" t="s">
        <v>281</v>
      </c>
      <c r="TFF308" s="103" t="s">
        <v>281</v>
      </c>
      <c r="TFG308" s="103" t="s">
        <v>281</v>
      </c>
      <c r="TFH308" s="103" t="s">
        <v>281</v>
      </c>
      <c r="TFI308" s="103" t="s">
        <v>281</v>
      </c>
      <c r="TFJ308" s="103" t="s">
        <v>281</v>
      </c>
      <c r="TFK308" s="103" t="s">
        <v>281</v>
      </c>
      <c r="TFL308" s="103" t="s">
        <v>281</v>
      </c>
      <c r="TFM308" s="103" t="s">
        <v>281</v>
      </c>
      <c r="TFN308" s="103" t="s">
        <v>281</v>
      </c>
      <c r="TFO308" s="103" t="s">
        <v>281</v>
      </c>
      <c r="TFP308" s="103" t="s">
        <v>281</v>
      </c>
      <c r="TFQ308" s="103" t="s">
        <v>281</v>
      </c>
      <c r="TFR308" s="103" t="s">
        <v>281</v>
      </c>
      <c r="TFS308" s="103" t="s">
        <v>281</v>
      </c>
      <c r="TFT308" s="103" t="s">
        <v>281</v>
      </c>
      <c r="TFU308" s="103" t="s">
        <v>281</v>
      </c>
      <c r="TFV308" s="103" t="s">
        <v>281</v>
      </c>
      <c r="TFW308" s="103" t="s">
        <v>281</v>
      </c>
      <c r="TFX308" s="103" t="s">
        <v>281</v>
      </c>
      <c r="TFY308" s="103" t="s">
        <v>281</v>
      </c>
      <c r="TFZ308" s="103" t="s">
        <v>281</v>
      </c>
      <c r="TGA308" s="103" t="s">
        <v>281</v>
      </c>
      <c r="TGB308" s="103" t="s">
        <v>281</v>
      </c>
      <c r="TGC308" s="103" t="s">
        <v>281</v>
      </c>
      <c r="TGD308" s="103" t="s">
        <v>281</v>
      </c>
      <c r="TGE308" s="103" t="s">
        <v>281</v>
      </c>
      <c r="TGF308" s="103" t="s">
        <v>281</v>
      </c>
      <c r="TGG308" s="103" t="s">
        <v>281</v>
      </c>
      <c r="TGH308" s="103" t="s">
        <v>281</v>
      </c>
      <c r="TGI308" s="103" t="s">
        <v>281</v>
      </c>
      <c r="TGJ308" s="103" t="s">
        <v>281</v>
      </c>
      <c r="TGK308" s="103" t="s">
        <v>281</v>
      </c>
      <c r="TGL308" s="103" t="s">
        <v>281</v>
      </c>
      <c r="TGM308" s="103" t="s">
        <v>281</v>
      </c>
      <c r="TGN308" s="103" t="s">
        <v>281</v>
      </c>
      <c r="TGO308" s="103" t="s">
        <v>281</v>
      </c>
      <c r="TGP308" s="103" t="s">
        <v>281</v>
      </c>
      <c r="TGQ308" s="103" t="s">
        <v>281</v>
      </c>
      <c r="TGR308" s="103" t="s">
        <v>281</v>
      </c>
      <c r="TGS308" s="103" t="s">
        <v>281</v>
      </c>
      <c r="TGT308" s="103" t="s">
        <v>281</v>
      </c>
      <c r="TGU308" s="103" t="s">
        <v>281</v>
      </c>
      <c r="TGV308" s="103" t="s">
        <v>281</v>
      </c>
      <c r="TGW308" s="103" t="s">
        <v>281</v>
      </c>
      <c r="TGX308" s="103" t="s">
        <v>281</v>
      </c>
      <c r="TGY308" s="103" t="s">
        <v>281</v>
      </c>
      <c r="TGZ308" s="103" t="s">
        <v>281</v>
      </c>
      <c r="THA308" s="103" t="s">
        <v>281</v>
      </c>
      <c r="THB308" s="103" t="s">
        <v>281</v>
      </c>
      <c r="THC308" s="103" t="s">
        <v>281</v>
      </c>
      <c r="THD308" s="103" t="s">
        <v>281</v>
      </c>
      <c r="THE308" s="103" t="s">
        <v>281</v>
      </c>
      <c r="THF308" s="103" t="s">
        <v>281</v>
      </c>
      <c r="THG308" s="103" t="s">
        <v>281</v>
      </c>
      <c r="THH308" s="103" t="s">
        <v>281</v>
      </c>
      <c r="THI308" s="103" t="s">
        <v>281</v>
      </c>
      <c r="THJ308" s="103" t="s">
        <v>281</v>
      </c>
      <c r="THK308" s="103" t="s">
        <v>281</v>
      </c>
      <c r="THL308" s="103" t="s">
        <v>281</v>
      </c>
      <c r="THM308" s="103" t="s">
        <v>281</v>
      </c>
      <c r="THN308" s="103" t="s">
        <v>281</v>
      </c>
      <c r="THO308" s="103" t="s">
        <v>281</v>
      </c>
      <c r="THP308" s="103" t="s">
        <v>281</v>
      </c>
      <c r="THQ308" s="103" t="s">
        <v>281</v>
      </c>
      <c r="THR308" s="103" t="s">
        <v>281</v>
      </c>
      <c r="THS308" s="103" t="s">
        <v>281</v>
      </c>
      <c r="THT308" s="103" t="s">
        <v>281</v>
      </c>
      <c r="THU308" s="103" t="s">
        <v>281</v>
      </c>
      <c r="THV308" s="103" t="s">
        <v>281</v>
      </c>
      <c r="THW308" s="103" t="s">
        <v>281</v>
      </c>
      <c r="THX308" s="103" t="s">
        <v>281</v>
      </c>
      <c r="THY308" s="103" t="s">
        <v>281</v>
      </c>
      <c r="THZ308" s="103" t="s">
        <v>281</v>
      </c>
      <c r="TIA308" s="103" t="s">
        <v>281</v>
      </c>
      <c r="TIB308" s="103" t="s">
        <v>281</v>
      </c>
      <c r="TIC308" s="103" t="s">
        <v>281</v>
      </c>
      <c r="TID308" s="103" t="s">
        <v>281</v>
      </c>
      <c r="TIE308" s="103" t="s">
        <v>281</v>
      </c>
      <c r="TIF308" s="103" t="s">
        <v>281</v>
      </c>
      <c r="TIG308" s="103" t="s">
        <v>281</v>
      </c>
      <c r="TIH308" s="103" t="s">
        <v>281</v>
      </c>
      <c r="TII308" s="103" t="s">
        <v>281</v>
      </c>
      <c r="TIJ308" s="103" t="s">
        <v>281</v>
      </c>
      <c r="TIK308" s="103" t="s">
        <v>281</v>
      </c>
      <c r="TIL308" s="103" t="s">
        <v>281</v>
      </c>
      <c r="TIM308" s="103" t="s">
        <v>281</v>
      </c>
      <c r="TIN308" s="103" t="s">
        <v>281</v>
      </c>
      <c r="TIO308" s="103" t="s">
        <v>281</v>
      </c>
      <c r="TIP308" s="103" t="s">
        <v>281</v>
      </c>
      <c r="TIQ308" s="103" t="s">
        <v>281</v>
      </c>
      <c r="TIR308" s="103" t="s">
        <v>281</v>
      </c>
      <c r="TIS308" s="103" t="s">
        <v>281</v>
      </c>
      <c r="TIT308" s="103" t="s">
        <v>281</v>
      </c>
      <c r="TIU308" s="103" t="s">
        <v>281</v>
      </c>
      <c r="TIV308" s="103" t="s">
        <v>281</v>
      </c>
      <c r="TIW308" s="103" t="s">
        <v>281</v>
      </c>
      <c r="TIX308" s="103" t="s">
        <v>281</v>
      </c>
      <c r="TIY308" s="103" t="s">
        <v>281</v>
      </c>
      <c r="TIZ308" s="103" t="s">
        <v>281</v>
      </c>
      <c r="TJA308" s="103" t="s">
        <v>281</v>
      </c>
      <c r="TJB308" s="103" t="s">
        <v>281</v>
      </c>
      <c r="TJC308" s="103" t="s">
        <v>281</v>
      </c>
      <c r="TJD308" s="103" t="s">
        <v>281</v>
      </c>
      <c r="TJE308" s="103" t="s">
        <v>281</v>
      </c>
      <c r="TJF308" s="103" t="s">
        <v>281</v>
      </c>
      <c r="TJG308" s="103" t="s">
        <v>281</v>
      </c>
      <c r="TJH308" s="103" t="s">
        <v>281</v>
      </c>
      <c r="TJI308" s="103" t="s">
        <v>281</v>
      </c>
      <c r="TJJ308" s="103" t="s">
        <v>281</v>
      </c>
      <c r="TJK308" s="103" t="s">
        <v>281</v>
      </c>
      <c r="TJL308" s="103" t="s">
        <v>281</v>
      </c>
      <c r="TJM308" s="103" t="s">
        <v>281</v>
      </c>
      <c r="TJN308" s="103" t="s">
        <v>281</v>
      </c>
      <c r="TJO308" s="103" t="s">
        <v>281</v>
      </c>
      <c r="TJP308" s="103" t="s">
        <v>281</v>
      </c>
      <c r="TJQ308" s="103" t="s">
        <v>281</v>
      </c>
      <c r="TJR308" s="103" t="s">
        <v>281</v>
      </c>
      <c r="TJS308" s="103" t="s">
        <v>281</v>
      </c>
      <c r="TJT308" s="103" t="s">
        <v>281</v>
      </c>
      <c r="TJU308" s="103" t="s">
        <v>281</v>
      </c>
      <c r="TJV308" s="103" t="s">
        <v>281</v>
      </c>
      <c r="TJW308" s="103" t="s">
        <v>281</v>
      </c>
      <c r="TJX308" s="103" t="s">
        <v>281</v>
      </c>
      <c r="TJY308" s="103" t="s">
        <v>281</v>
      </c>
      <c r="TJZ308" s="103" t="s">
        <v>281</v>
      </c>
      <c r="TKA308" s="103" t="s">
        <v>281</v>
      </c>
      <c r="TKB308" s="103" t="s">
        <v>281</v>
      </c>
      <c r="TKC308" s="103" t="s">
        <v>281</v>
      </c>
      <c r="TKD308" s="103" t="s">
        <v>281</v>
      </c>
      <c r="TKE308" s="103" t="s">
        <v>281</v>
      </c>
      <c r="TKF308" s="103" t="s">
        <v>281</v>
      </c>
      <c r="TKG308" s="103" t="s">
        <v>281</v>
      </c>
      <c r="TKH308" s="103" t="s">
        <v>281</v>
      </c>
      <c r="TKI308" s="103" t="s">
        <v>281</v>
      </c>
      <c r="TKJ308" s="103" t="s">
        <v>281</v>
      </c>
      <c r="TKK308" s="103" t="s">
        <v>281</v>
      </c>
      <c r="TKL308" s="103" t="s">
        <v>281</v>
      </c>
      <c r="TKM308" s="103" t="s">
        <v>281</v>
      </c>
      <c r="TKN308" s="103" t="s">
        <v>281</v>
      </c>
      <c r="TKO308" s="103" t="s">
        <v>281</v>
      </c>
      <c r="TKP308" s="103" t="s">
        <v>281</v>
      </c>
      <c r="TKQ308" s="103" t="s">
        <v>281</v>
      </c>
      <c r="TKR308" s="103" t="s">
        <v>281</v>
      </c>
      <c r="TKS308" s="103" t="s">
        <v>281</v>
      </c>
      <c r="TKT308" s="103" t="s">
        <v>281</v>
      </c>
      <c r="TKU308" s="103" t="s">
        <v>281</v>
      </c>
      <c r="TKV308" s="103" t="s">
        <v>281</v>
      </c>
      <c r="TKW308" s="103" t="s">
        <v>281</v>
      </c>
      <c r="TKX308" s="103" t="s">
        <v>281</v>
      </c>
      <c r="TKY308" s="103" t="s">
        <v>281</v>
      </c>
      <c r="TKZ308" s="103" t="s">
        <v>281</v>
      </c>
      <c r="TLA308" s="103" t="s">
        <v>281</v>
      </c>
      <c r="TLB308" s="103" t="s">
        <v>281</v>
      </c>
      <c r="TLC308" s="103" t="s">
        <v>281</v>
      </c>
      <c r="TLD308" s="103" t="s">
        <v>281</v>
      </c>
      <c r="TLE308" s="103" t="s">
        <v>281</v>
      </c>
      <c r="TLF308" s="103" t="s">
        <v>281</v>
      </c>
      <c r="TLG308" s="103" t="s">
        <v>281</v>
      </c>
      <c r="TLH308" s="103" t="s">
        <v>281</v>
      </c>
      <c r="TLI308" s="103" t="s">
        <v>281</v>
      </c>
      <c r="TLJ308" s="103" t="s">
        <v>281</v>
      </c>
      <c r="TLK308" s="103" t="s">
        <v>281</v>
      </c>
      <c r="TLL308" s="103" t="s">
        <v>281</v>
      </c>
      <c r="TLM308" s="103" t="s">
        <v>281</v>
      </c>
      <c r="TLN308" s="103" t="s">
        <v>281</v>
      </c>
      <c r="TLO308" s="103" t="s">
        <v>281</v>
      </c>
      <c r="TLP308" s="103" t="s">
        <v>281</v>
      </c>
      <c r="TLQ308" s="103" t="s">
        <v>281</v>
      </c>
      <c r="TLR308" s="103" t="s">
        <v>281</v>
      </c>
      <c r="TLS308" s="103" t="s">
        <v>281</v>
      </c>
      <c r="TLT308" s="103" t="s">
        <v>281</v>
      </c>
      <c r="TLU308" s="103" t="s">
        <v>281</v>
      </c>
      <c r="TLV308" s="103" t="s">
        <v>281</v>
      </c>
      <c r="TLW308" s="103" t="s">
        <v>281</v>
      </c>
      <c r="TLX308" s="103" t="s">
        <v>281</v>
      </c>
      <c r="TLY308" s="103" t="s">
        <v>281</v>
      </c>
      <c r="TLZ308" s="103" t="s">
        <v>281</v>
      </c>
      <c r="TMA308" s="103" t="s">
        <v>281</v>
      </c>
      <c r="TMB308" s="103" t="s">
        <v>281</v>
      </c>
      <c r="TMC308" s="103" t="s">
        <v>281</v>
      </c>
      <c r="TMD308" s="103" t="s">
        <v>281</v>
      </c>
      <c r="TME308" s="103" t="s">
        <v>281</v>
      </c>
      <c r="TMF308" s="103" t="s">
        <v>281</v>
      </c>
      <c r="TMG308" s="103" t="s">
        <v>281</v>
      </c>
      <c r="TMH308" s="103" t="s">
        <v>281</v>
      </c>
      <c r="TMI308" s="103" t="s">
        <v>281</v>
      </c>
      <c r="TMJ308" s="103" t="s">
        <v>281</v>
      </c>
      <c r="TMK308" s="103" t="s">
        <v>281</v>
      </c>
      <c r="TML308" s="103" t="s">
        <v>281</v>
      </c>
      <c r="TMM308" s="103" t="s">
        <v>281</v>
      </c>
      <c r="TMN308" s="103" t="s">
        <v>281</v>
      </c>
      <c r="TMO308" s="103" t="s">
        <v>281</v>
      </c>
      <c r="TMP308" s="103" t="s">
        <v>281</v>
      </c>
      <c r="TMQ308" s="103" t="s">
        <v>281</v>
      </c>
      <c r="TMR308" s="103" t="s">
        <v>281</v>
      </c>
      <c r="TMS308" s="103" t="s">
        <v>281</v>
      </c>
      <c r="TMT308" s="103" t="s">
        <v>281</v>
      </c>
      <c r="TMU308" s="103" t="s">
        <v>281</v>
      </c>
      <c r="TMV308" s="103" t="s">
        <v>281</v>
      </c>
      <c r="TMW308" s="103" t="s">
        <v>281</v>
      </c>
      <c r="TMX308" s="103" t="s">
        <v>281</v>
      </c>
      <c r="TMY308" s="103" t="s">
        <v>281</v>
      </c>
      <c r="TMZ308" s="103" t="s">
        <v>281</v>
      </c>
      <c r="TNA308" s="103" t="s">
        <v>281</v>
      </c>
      <c r="TNB308" s="103" t="s">
        <v>281</v>
      </c>
      <c r="TNC308" s="103" t="s">
        <v>281</v>
      </c>
      <c r="TND308" s="103" t="s">
        <v>281</v>
      </c>
      <c r="TNE308" s="103" t="s">
        <v>281</v>
      </c>
      <c r="TNF308" s="103" t="s">
        <v>281</v>
      </c>
      <c r="TNG308" s="103" t="s">
        <v>281</v>
      </c>
      <c r="TNH308" s="103" t="s">
        <v>281</v>
      </c>
      <c r="TNI308" s="103" t="s">
        <v>281</v>
      </c>
      <c r="TNJ308" s="103" t="s">
        <v>281</v>
      </c>
      <c r="TNK308" s="103" t="s">
        <v>281</v>
      </c>
      <c r="TNL308" s="103" t="s">
        <v>281</v>
      </c>
      <c r="TNM308" s="103" t="s">
        <v>281</v>
      </c>
      <c r="TNN308" s="103" t="s">
        <v>281</v>
      </c>
      <c r="TNO308" s="103" t="s">
        <v>281</v>
      </c>
      <c r="TNP308" s="103" t="s">
        <v>281</v>
      </c>
      <c r="TNQ308" s="103" t="s">
        <v>281</v>
      </c>
      <c r="TNR308" s="103" t="s">
        <v>281</v>
      </c>
      <c r="TNS308" s="103" t="s">
        <v>281</v>
      </c>
      <c r="TNT308" s="103" t="s">
        <v>281</v>
      </c>
      <c r="TNU308" s="103" t="s">
        <v>281</v>
      </c>
      <c r="TNV308" s="103" t="s">
        <v>281</v>
      </c>
      <c r="TNW308" s="103" t="s">
        <v>281</v>
      </c>
      <c r="TNX308" s="103" t="s">
        <v>281</v>
      </c>
      <c r="TNY308" s="103" t="s">
        <v>281</v>
      </c>
      <c r="TNZ308" s="103" t="s">
        <v>281</v>
      </c>
      <c r="TOA308" s="103" t="s">
        <v>281</v>
      </c>
      <c r="TOB308" s="103" t="s">
        <v>281</v>
      </c>
      <c r="TOC308" s="103" t="s">
        <v>281</v>
      </c>
      <c r="TOD308" s="103" t="s">
        <v>281</v>
      </c>
      <c r="TOE308" s="103" t="s">
        <v>281</v>
      </c>
      <c r="TOF308" s="103" t="s">
        <v>281</v>
      </c>
      <c r="TOG308" s="103" t="s">
        <v>281</v>
      </c>
      <c r="TOH308" s="103" t="s">
        <v>281</v>
      </c>
      <c r="TOI308" s="103" t="s">
        <v>281</v>
      </c>
      <c r="TOJ308" s="103" t="s">
        <v>281</v>
      </c>
      <c r="TOK308" s="103" t="s">
        <v>281</v>
      </c>
      <c r="TOL308" s="103" t="s">
        <v>281</v>
      </c>
      <c r="TOM308" s="103" t="s">
        <v>281</v>
      </c>
      <c r="TON308" s="103" t="s">
        <v>281</v>
      </c>
      <c r="TOO308" s="103" t="s">
        <v>281</v>
      </c>
      <c r="TOP308" s="103" t="s">
        <v>281</v>
      </c>
      <c r="TOQ308" s="103" t="s">
        <v>281</v>
      </c>
      <c r="TOR308" s="103" t="s">
        <v>281</v>
      </c>
      <c r="TOS308" s="103" t="s">
        <v>281</v>
      </c>
      <c r="TOT308" s="103" t="s">
        <v>281</v>
      </c>
      <c r="TOU308" s="103" t="s">
        <v>281</v>
      </c>
      <c r="TOV308" s="103" t="s">
        <v>281</v>
      </c>
      <c r="TOW308" s="103" t="s">
        <v>281</v>
      </c>
      <c r="TOX308" s="103" t="s">
        <v>281</v>
      </c>
      <c r="TOY308" s="103" t="s">
        <v>281</v>
      </c>
      <c r="TOZ308" s="103" t="s">
        <v>281</v>
      </c>
      <c r="TPA308" s="103" t="s">
        <v>281</v>
      </c>
      <c r="TPB308" s="103" t="s">
        <v>281</v>
      </c>
      <c r="TPC308" s="103" t="s">
        <v>281</v>
      </c>
      <c r="TPD308" s="103" t="s">
        <v>281</v>
      </c>
      <c r="TPE308" s="103" t="s">
        <v>281</v>
      </c>
      <c r="TPF308" s="103" t="s">
        <v>281</v>
      </c>
      <c r="TPG308" s="103" t="s">
        <v>281</v>
      </c>
      <c r="TPH308" s="103" t="s">
        <v>281</v>
      </c>
      <c r="TPI308" s="103" t="s">
        <v>281</v>
      </c>
      <c r="TPJ308" s="103" t="s">
        <v>281</v>
      </c>
      <c r="TPK308" s="103" t="s">
        <v>281</v>
      </c>
      <c r="TPL308" s="103" t="s">
        <v>281</v>
      </c>
      <c r="TPM308" s="103" t="s">
        <v>281</v>
      </c>
      <c r="TPN308" s="103" t="s">
        <v>281</v>
      </c>
      <c r="TPO308" s="103" t="s">
        <v>281</v>
      </c>
      <c r="TPP308" s="103" t="s">
        <v>281</v>
      </c>
      <c r="TPQ308" s="103" t="s">
        <v>281</v>
      </c>
      <c r="TPR308" s="103" t="s">
        <v>281</v>
      </c>
      <c r="TPS308" s="103" t="s">
        <v>281</v>
      </c>
      <c r="TPT308" s="103" t="s">
        <v>281</v>
      </c>
      <c r="TPU308" s="103" t="s">
        <v>281</v>
      </c>
      <c r="TPV308" s="103" t="s">
        <v>281</v>
      </c>
      <c r="TPW308" s="103" t="s">
        <v>281</v>
      </c>
      <c r="TPX308" s="103" t="s">
        <v>281</v>
      </c>
      <c r="TPY308" s="103" t="s">
        <v>281</v>
      </c>
      <c r="TPZ308" s="103" t="s">
        <v>281</v>
      </c>
      <c r="TQA308" s="103" t="s">
        <v>281</v>
      </c>
      <c r="TQB308" s="103" t="s">
        <v>281</v>
      </c>
      <c r="TQC308" s="103" t="s">
        <v>281</v>
      </c>
      <c r="TQD308" s="103" t="s">
        <v>281</v>
      </c>
      <c r="TQE308" s="103" t="s">
        <v>281</v>
      </c>
      <c r="TQF308" s="103" t="s">
        <v>281</v>
      </c>
      <c r="TQG308" s="103" t="s">
        <v>281</v>
      </c>
      <c r="TQH308" s="103" t="s">
        <v>281</v>
      </c>
      <c r="TQI308" s="103" t="s">
        <v>281</v>
      </c>
      <c r="TQJ308" s="103" t="s">
        <v>281</v>
      </c>
      <c r="TQK308" s="103" t="s">
        <v>281</v>
      </c>
      <c r="TQL308" s="103" t="s">
        <v>281</v>
      </c>
      <c r="TQM308" s="103" t="s">
        <v>281</v>
      </c>
      <c r="TQN308" s="103" t="s">
        <v>281</v>
      </c>
      <c r="TQO308" s="103" t="s">
        <v>281</v>
      </c>
      <c r="TQP308" s="103" t="s">
        <v>281</v>
      </c>
      <c r="TQQ308" s="103" t="s">
        <v>281</v>
      </c>
      <c r="TQR308" s="103" t="s">
        <v>281</v>
      </c>
      <c r="TQS308" s="103" t="s">
        <v>281</v>
      </c>
      <c r="TQT308" s="103" t="s">
        <v>281</v>
      </c>
      <c r="TQU308" s="103" t="s">
        <v>281</v>
      </c>
      <c r="TQV308" s="103" t="s">
        <v>281</v>
      </c>
      <c r="TQW308" s="103" t="s">
        <v>281</v>
      </c>
      <c r="TQX308" s="103" t="s">
        <v>281</v>
      </c>
      <c r="TQY308" s="103" t="s">
        <v>281</v>
      </c>
      <c r="TQZ308" s="103" t="s">
        <v>281</v>
      </c>
      <c r="TRA308" s="103" t="s">
        <v>281</v>
      </c>
      <c r="TRB308" s="103" t="s">
        <v>281</v>
      </c>
      <c r="TRC308" s="103" t="s">
        <v>281</v>
      </c>
      <c r="TRD308" s="103" t="s">
        <v>281</v>
      </c>
      <c r="TRE308" s="103" t="s">
        <v>281</v>
      </c>
      <c r="TRF308" s="103" t="s">
        <v>281</v>
      </c>
      <c r="TRG308" s="103" t="s">
        <v>281</v>
      </c>
      <c r="TRH308" s="103" t="s">
        <v>281</v>
      </c>
      <c r="TRI308" s="103" t="s">
        <v>281</v>
      </c>
      <c r="TRJ308" s="103" t="s">
        <v>281</v>
      </c>
      <c r="TRK308" s="103" t="s">
        <v>281</v>
      </c>
      <c r="TRL308" s="103" t="s">
        <v>281</v>
      </c>
      <c r="TRM308" s="103" t="s">
        <v>281</v>
      </c>
      <c r="TRN308" s="103" t="s">
        <v>281</v>
      </c>
      <c r="TRO308" s="103" t="s">
        <v>281</v>
      </c>
      <c r="TRP308" s="103" t="s">
        <v>281</v>
      </c>
      <c r="TRQ308" s="103" t="s">
        <v>281</v>
      </c>
      <c r="TRR308" s="103" t="s">
        <v>281</v>
      </c>
      <c r="TRS308" s="103" t="s">
        <v>281</v>
      </c>
      <c r="TRT308" s="103" t="s">
        <v>281</v>
      </c>
      <c r="TRU308" s="103" t="s">
        <v>281</v>
      </c>
      <c r="TRV308" s="103" t="s">
        <v>281</v>
      </c>
      <c r="TRW308" s="103" t="s">
        <v>281</v>
      </c>
      <c r="TRX308" s="103" t="s">
        <v>281</v>
      </c>
      <c r="TRY308" s="103" t="s">
        <v>281</v>
      </c>
      <c r="TRZ308" s="103" t="s">
        <v>281</v>
      </c>
      <c r="TSA308" s="103" t="s">
        <v>281</v>
      </c>
      <c r="TSB308" s="103" t="s">
        <v>281</v>
      </c>
      <c r="TSC308" s="103" t="s">
        <v>281</v>
      </c>
      <c r="TSD308" s="103" t="s">
        <v>281</v>
      </c>
      <c r="TSE308" s="103" t="s">
        <v>281</v>
      </c>
      <c r="TSF308" s="103" t="s">
        <v>281</v>
      </c>
      <c r="TSG308" s="103" t="s">
        <v>281</v>
      </c>
      <c r="TSH308" s="103" t="s">
        <v>281</v>
      </c>
      <c r="TSI308" s="103" t="s">
        <v>281</v>
      </c>
      <c r="TSJ308" s="103" t="s">
        <v>281</v>
      </c>
      <c r="TSK308" s="103" t="s">
        <v>281</v>
      </c>
      <c r="TSL308" s="103" t="s">
        <v>281</v>
      </c>
      <c r="TSM308" s="103" t="s">
        <v>281</v>
      </c>
      <c r="TSN308" s="103" t="s">
        <v>281</v>
      </c>
      <c r="TSO308" s="103" t="s">
        <v>281</v>
      </c>
      <c r="TSP308" s="103" t="s">
        <v>281</v>
      </c>
      <c r="TSQ308" s="103" t="s">
        <v>281</v>
      </c>
      <c r="TSR308" s="103" t="s">
        <v>281</v>
      </c>
      <c r="TSS308" s="103" t="s">
        <v>281</v>
      </c>
      <c r="TST308" s="103" t="s">
        <v>281</v>
      </c>
      <c r="TSU308" s="103" t="s">
        <v>281</v>
      </c>
      <c r="TSV308" s="103" t="s">
        <v>281</v>
      </c>
      <c r="TSW308" s="103" t="s">
        <v>281</v>
      </c>
      <c r="TSX308" s="103" t="s">
        <v>281</v>
      </c>
      <c r="TSY308" s="103" t="s">
        <v>281</v>
      </c>
      <c r="TSZ308" s="103" t="s">
        <v>281</v>
      </c>
      <c r="TTA308" s="103" t="s">
        <v>281</v>
      </c>
      <c r="TTB308" s="103" t="s">
        <v>281</v>
      </c>
      <c r="TTC308" s="103" t="s">
        <v>281</v>
      </c>
      <c r="TTD308" s="103" t="s">
        <v>281</v>
      </c>
      <c r="TTE308" s="103" t="s">
        <v>281</v>
      </c>
      <c r="TTF308" s="103" t="s">
        <v>281</v>
      </c>
      <c r="TTG308" s="103" t="s">
        <v>281</v>
      </c>
      <c r="TTH308" s="103" t="s">
        <v>281</v>
      </c>
      <c r="TTI308" s="103" t="s">
        <v>281</v>
      </c>
      <c r="TTJ308" s="103" t="s">
        <v>281</v>
      </c>
      <c r="TTK308" s="103" t="s">
        <v>281</v>
      </c>
      <c r="TTL308" s="103" t="s">
        <v>281</v>
      </c>
      <c r="TTM308" s="103" t="s">
        <v>281</v>
      </c>
      <c r="TTN308" s="103" t="s">
        <v>281</v>
      </c>
      <c r="TTO308" s="103" t="s">
        <v>281</v>
      </c>
      <c r="TTP308" s="103" t="s">
        <v>281</v>
      </c>
      <c r="TTQ308" s="103" t="s">
        <v>281</v>
      </c>
      <c r="TTR308" s="103" t="s">
        <v>281</v>
      </c>
      <c r="TTS308" s="103" t="s">
        <v>281</v>
      </c>
      <c r="TTT308" s="103" t="s">
        <v>281</v>
      </c>
      <c r="TTU308" s="103" t="s">
        <v>281</v>
      </c>
      <c r="TTV308" s="103" t="s">
        <v>281</v>
      </c>
      <c r="TTW308" s="103" t="s">
        <v>281</v>
      </c>
      <c r="TTX308" s="103" t="s">
        <v>281</v>
      </c>
      <c r="TTY308" s="103" t="s">
        <v>281</v>
      </c>
      <c r="TTZ308" s="103" t="s">
        <v>281</v>
      </c>
      <c r="TUA308" s="103" t="s">
        <v>281</v>
      </c>
      <c r="TUB308" s="103" t="s">
        <v>281</v>
      </c>
      <c r="TUC308" s="103" t="s">
        <v>281</v>
      </c>
      <c r="TUD308" s="103" t="s">
        <v>281</v>
      </c>
      <c r="TUE308" s="103" t="s">
        <v>281</v>
      </c>
      <c r="TUF308" s="103" t="s">
        <v>281</v>
      </c>
      <c r="TUG308" s="103" t="s">
        <v>281</v>
      </c>
      <c r="TUH308" s="103" t="s">
        <v>281</v>
      </c>
      <c r="TUI308" s="103" t="s">
        <v>281</v>
      </c>
      <c r="TUJ308" s="103" t="s">
        <v>281</v>
      </c>
      <c r="TUK308" s="103" t="s">
        <v>281</v>
      </c>
      <c r="TUL308" s="103" t="s">
        <v>281</v>
      </c>
      <c r="TUM308" s="103" t="s">
        <v>281</v>
      </c>
      <c r="TUN308" s="103" t="s">
        <v>281</v>
      </c>
      <c r="TUO308" s="103" t="s">
        <v>281</v>
      </c>
      <c r="TUP308" s="103" t="s">
        <v>281</v>
      </c>
      <c r="TUQ308" s="103" t="s">
        <v>281</v>
      </c>
      <c r="TUR308" s="103" t="s">
        <v>281</v>
      </c>
      <c r="TUS308" s="103" t="s">
        <v>281</v>
      </c>
      <c r="TUT308" s="103" t="s">
        <v>281</v>
      </c>
      <c r="TUU308" s="103" t="s">
        <v>281</v>
      </c>
      <c r="TUV308" s="103" t="s">
        <v>281</v>
      </c>
      <c r="TUW308" s="103" t="s">
        <v>281</v>
      </c>
      <c r="TUX308" s="103" t="s">
        <v>281</v>
      </c>
      <c r="TUY308" s="103" t="s">
        <v>281</v>
      </c>
      <c r="TUZ308" s="103" t="s">
        <v>281</v>
      </c>
      <c r="TVA308" s="103" t="s">
        <v>281</v>
      </c>
      <c r="TVB308" s="103" t="s">
        <v>281</v>
      </c>
      <c r="TVC308" s="103" t="s">
        <v>281</v>
      </c>
      <c r="TVD308" s="103" t="s">
        <v>281</v>
      </c>
      <c r="TVE308" s="103" t="s">
        <v>281</v>
      </c>
      <c r="TVF308" s="103" t="s">
        <v>281</v>
      </c>
      <c r="TVG308" s="103" t="s">
        <v>281</v>
      </c>
      <c r="TVH308" s="103" t="s">
        <v>281</v>
      </c>
      <c r="TVI308" s="103" t="s">
        <v>281</v>
      </c>
      <c r="TVJ308" s="103" t="s">
        <v>281</v>
      </c>
      <c r="TVK308" s="103" t="s">
        <v>281</v>
      </c>
      <c r="TVL308" s="103" t="s">
        <v>281</v>
      </c>
      <c r="TVM308" s="103" t="s">
        <v>281</v>
      </c>
      <c r="TVN308" s="103" t="s">
        <v>281</v>
      </c>
      <c r="TVO308" s="103" t="s">
        <v>281</v>
      </c>
      <c r="TVP308" s="103" t="s">
        <v>281</v>
      </c>
      <c r="TVQ308" s="103" t="s">
        <v>281</v>
      </c>
      <c r="TVR308" s="103" t="s">
        <v>281</v>
      </c>
      <c r="TVS308" s="103" t="s">
        <v>281</v>
      </c>
      <c r="TVT308" s="103" t="s">
        <v>281</v>
      </c>
      <c r="TVU308" s="103" t="s">
        <v>281</v>
      </c>
      <c r="TVV308" s="103" t="s">
        <v>281</v>
      </c>
      <c r="TVW308" s="103" t="s">
        <v>281</v>
      </c>
      <c r="TVX308" s="103" t="s">
        <v>281</v>
      </c>
      <c r="TVY308" s="103" t="s">
        <v>281</v>
      </c>
      <c r="TVZ308" s="103" t="s">
        <v>281</v>
      </c>
      <c r="TWA308" s="103" t="s">
        <v>281</v>
      </c>
      <c r="TWB308" s="103" t="s">
        <v>281</v>
      </c>
      <c r="TWC308" s="103" t="s">
        <v>281</v>
      </c>
      <c r="TWD308" s="103" t="s">
        <v>281</v>
      </c>
      <c r="TWE308" s="103" t="s">
        <v>281</v>
      </c>
      <c r="TWF308" s="103" t="s">
        <v>281</v>
      </c>
      <c r="TWG308" s="103" t="s">
        <v>281</v>
      </c>
      <c r="TWH308" s="103" t="s">
        <v>281</v>
      </c>
      <c r="TWI308" s="103" t="s">
        <v>281</v>
      </c>
      <c r="TWJ308" s="103" t="s">
        <v>281</v>
      </c>
      <c r="TWK308" s="103" t="s">
        <v>281</v>
      </c>
      <c r="TWL308" s="103" t="s">
        <v>281</v>
      </c>
      <c r="TWM308" s="103" t="s">
        <v>281</v>
      </c>
      <c r="TWN308" s="103" t="s">
        <v>281</v>
      </c>
      <c r="TWO308" s="103" t="s">
        <v>281</v>
      </c>
      <c r="TWP308" s="103" t="s">
        <v>281</v>
      </c>
      <c r="TWQ308" s="103" t="s">
        <v>281</v>
      </c>
      <c r="TWR308" s="103" t="s">
        <v>281</v>
      </c>
      <c r="TWS308" s="103" t="s">
        <v>281</v>
      </c>
      <c r="TWT308" s="103" t="s">
        <v>281</v>
      </c>
      <c r="TWU308" s="103" t="s">
        <v>281</v>
      </c>
      <c r="TWV308" s="103" t="s">
        <v>281</v>
      </c>
      <c r="TWW308" s="103" t="s">
        <v>281</v>
      </c>
      <c r="TWX308" s="103" t="s">
        <v>281</v>
      </c>
      <c r="TWY308" s="103" t="s">
        <v>281</v>
      </c>
      <c r="TWZ308" s="103" t="s">
        <v>281</v>
      </c>
      <c r="TXA308" s="103" t="s">
        <v>281</v>
      </c>
      <c r="TXB308" s="103" t="s">
        <v>281</v>
      </c>
      <c r="TXC308" s="103" t="s">
        <v>281</v>
      </c>
      <c r="TXD308" s="103" t="s">
        <v>281</v>
      </c>
      <c r="TXE308" s="103" t="s">
        <v>281</v>
      </c>
      <c r="TXF308" s="103" t="s">
        <v>281</v>
      </c>
      <c r="TXG308" s="103" t="s">
        <v>281</v>
      </c>
      <c r="TXH308" s="103" t="s">
        <v>281</v>
      </c>
      <c r="TXI308" s="103" t="s">
        <v>281</v>
      </c>
      <c r="TXJ308" s="103" t="s">
        <v>281</v>
      </c>
      <c r="TXK308" s="103" t="s">
        <v>281</v>
      </c>
      <c r="TXL308" s="103" t="s">
        <v>281</v>
      </c>
      <c r="TXM308" s="103" t="s">
        <v>281</v>
      </c>
      <c r="TXN308" s="103" t="s">
        <v>281</v>
      </c>
      <c r="TXO308" s="103" t="s">
        <v>281</v>
      </c>
      <c r="TXP308" s="103" t="s">
        <v>281</v>
      </c>
      <c r="TXQ308" s="103" t="s">
        <v>281</v>
      </c>
      <c r="TXR308" s="103" t="s">
        <v>281</v>
      </c>
      <c r="TXS308" s="103" t="s">
        <v>281</v>
      </c>
      <c r="TXT308" s="103" t="s">
        <v>281</v>
      </c>
      <c r="TXU308" s="103" t="s">
        <v>281</v>
      </c>
      <c r="TXV308" s="103" t="s">
        <v>281</v>
      </c>
      <c r="TXW308" s="103" t="s">
        <v>281</v>
      </c>
      <c r="TXX308" s="103" t="s">
        <v>281</v>
      </c>
      <c r="TXY308" s="103" t="s">
        <v>281</v>
      </c>
      <c r="TXZ308" s="103" t="s">
        <v>281</v>
      </c>
      <c r="TYA308" s="103" t="s">
        <v>281</v>
      </c>
      <c r="TYB308" s="103" t="s">
        <v>281</v>
      </c>
      <c r="TYC308" s="103" t="s">
        <v>281</v>
      </c>
      <c r="TYD308" s="103" t="s">
        <v>281</v>
      </c>
      <c r="TYE308" s="103" t="s">
        <v>281</v>
      </c>
      <c r="TYF308" s="103" t="s">
        <v>281</v>
      </c>
      <c r="TYG308" s="103" t="s">
        <v>281</v>
      </c>
      <c r="TYH308" s="103" t="s">
        <v>281</v>
      </c>
      <c r="TYI308" s="103" t="s">
        <v>281</v>
      </c>
      <c r="TYJ308" s="103" t="s">
        <v>281</v>
      </c>
      <c r="TYK308" s="103" t="s">
        <v>281</v>
      </c>
      <c r="TYL308" s="103" t="s">
        <v>281</v>
      </c>
      <c r="TYM308" s="103" t="s">
        <v>281</v>
      </c>
      <c r="TYN308" s="103" t="s">
        <v>281</v>
      </c>
      <c r="TYO308" s="103" t="s">
        <v>281</v>
      </c>
      <c r="TYP308" s="103" t="s">
        <v>281</v>
      </c>
      <c r="TYQ308" s="103" t="s">
        <v>281</v>
      </c>
      <c r="TYR308" s="103" t="s">
        <v>281</v>
      </c>
      <c r="TYS308" s="103" t="s">
        <v>281</v>
      </c>
      <c r="TYT308" s="103" t="s">
        <v>281</v>
      </c>
      <c r="TYU308" s="103" t="s">
        <v>281</v>
      </c>
      <c r="TYV308" s="103" t="s">
        <v>281</v>
      </c>
      <c r="TYW308" s="103" t="s">
        <v>281</v>
      </c>
      <c r="TYX308" s="103" t="s">
        <v>281</v>
      </c>
      <c r="TYY308" s="103" t="s">
        <v>281</v>
      </c>
      <c r="TYZ308" s="103" t="s">
        <v>281</v>
      </c>
      <c r="TZA308" s="103" t="s">
        <v>281</v>
      </c>
      <c r="TZB308" s="103" t="s">
        <v>281</v>
      </c>
      <c r="TZC308" s="103" t="s">
        <v>281</v>
      </c>
      <c r="TZD308" s="103" t="s">
        <v>281</v>
      </c>
      <c r="TZE308" s="103" t="s">
        <v>281</v>
      </c>
      <c r="TZF308" s="103" t="s">
        <v>281</v>
      </c>
      <c r="TZG308" s="103" t="s">
        <v>281</v>
      </c>
      <c r="TZH308" s="103" t="s">
        <v>281</v>
      </c>
      <c r="TZI308" s="103" t="s">
        <v>281</v>
      </c>
      <c r="TZJ308" s="103" t="s">
        <v>281</v>
      </c>
      <c r="TZK308" s="103" t="s">
        <v>281</v>
      </c>
      <c r="TZL308" s="103" t="s">
        <v>281</v>
      </c>
      <c r="TZM308" s="103" t="s">
        <v>281</v>
      </c>
      <c r="TZN308" s="103" t="s">
        <v>281</v>
      </c>
      <c r="TZO308" s="103" t="s">
        <v>281</v>
      </c>
      <c r="TZP308" s="103" t="s">
        <v>281</v>
      </c>
      <c r="TZQ308" s="103" t="s">
        <v>281</v>
      </c>
      <c r="TZR308" s="103" t="s">
        <v>281</v>
      </c>
      <c r="TZS308" s="103" t="s">
        <v>281</v>
      </c>
      <c r="TZT308" s="103" t="s">
        <v>281</v>
      </c>
      <c r="TZU308" s="103" t="s">
        <v>281</v>
      </c>
      <c r="TZV308" s="103" t="s">
        <v>281</v>
      </c>
      <c r="TZW308" s="103" t="s">
        <v>281</v>
      </c>
      <c r="TZX308" s="103" t="s">
        <v>281</v>
      </c>
      <c r="TZY308" s="103" t="s">
        <v>281</v>
      </c>
      <c r="TZZ308" s="103" t="s">
        <v>281</v>
      </c>
      <c r="UAA308" s="103" t="s">
        <v>281</v>
      </c>
      <c r="UAB308" s="103" t="s">
        <v>281</v>
      </c>
      <c r="UAC308" s="103" t="s">
        <v>281</v>
      </c>
      <c r="UAD308" s="103" t="s">
        <v>281</v>
      </c>
      <c r="UAE308" s="103" t="s">
        <v>281</v>
      </c>
      <c r="UAF308" s="103" t="s">
        <v>281</v>
      </c>
      <c r="UAG308" s="103" t="s">
        <v>281</v>
      </c>
      <c r="UAH308" s="103" t="s">
        <v>281</v>
      </c>
      <c r="UAI308" s="103" t="s">
        <v>281</v>
      </c>
      <c r="UAJ308" s="103" t="s">
        <v>281</v>
      </c>
      <c r="UAK308" s="103" t="s">
        <v>281</v>
      </c>
      <c r="UAL308" s="103" t="s">
        <v>281</v>
      </c>
      <c r="UAM308" s="103" t="s">
        <v>281</v>
      </c>
      <c r="UAN308" s="103" t="s">
        <v>281</v>
      </c>
      <c r="UAO308" s="103" t="s">
        <v>281</v>
      </c>
      <c r="UAP308" s="103" t="s">
        <v>281</v>
      </c>
      <c r="UAQ308" s="103" t="s">
        <v>281</v>
      </c>
      <c r="UAR308" s="103" t="s">
        <v>281</v>
      </c>
      <c r="UAS308" s="103" t="s">
        <v>281</v>
      </c>
      <c r="UAT308" s="103" t="s">
        <v>281</v>
      </c>
      <c r="UAU308" s="103" t="s">
        <v>281</v>
      </c>
      <c r="UAV308" s="103" t="s">
        <v>281</v>
      </c>
      <c r="UAW308" s="103" t="s">
        <v>281</v>
      </c>
      <c r="UAX308" s="103" t="s">
        <v>281</v>
      </c>
      <c r="UAY308" s="103" t="s">
        <v>281</v>
      </c>
      <c r="UAZ308" s="103" t="s">
        <v>281</v>
      </c>
      <c r="UBA308" s="103" t="s">
        <v>281</v>
      </c>
      <c r="UBB308" s="103" t="s">
        <v>281</v>
      </c>
      <c r="UBC308" s="103" t="s">
        <v>281</v>
      </c>
      <c r="UBD308" s="103" t="s">
        <v>281</v>
      </c>
      <c r="UBE308" s="103" t="s">
        <v>281</v>
      </c>
      <c r="UBF308" s="103" t="s">
        <v>281</v>
      </c>
      <c r="UBG308" s="103" t="s">
        <v>281</v>
      </c>
      <c r="UBH308" s="103" t="s">
        <v>281</v>
      </c>
      <c r="UBI308" s="103" t="s">
        <v>281</v>
      </c>
      <c r="UBJ308" s="103" t="s">
        <v>281</v>
      </c>
      <c r="UBK308" s="103" t="s">
        <v>281</v>
      </c>
      <c r="UBL308" s="103" t="s">
        <v>281</v>
      </c>
      <c r="UBM308" s="103" t="s">
        <v>281</v>
      </c>
      <c r="UBN308" s="103" t="s">
        <v>281</v>
      </c>
      <c r="UBO308" s="103" t="s">
        <v>281</v>
      </c>
      <c r="UBP308" s="103" t="s">
        <v>281</v>
      </c>
      <c r="UBQ308" s="103" t="s">
        <v>281</v>
      </c>
      <c r="UBR308" s="103" t="s">
        <v>281</v>
      </c>
      <c r="UBS308" s="103" t="s">
        <v>281</v>
      </c>
      <c r="UBT308" s="103" t="s">
        <v>281</v>
      </c>
      <c r="UBU308" s="103" t="s">
        <v>281</v>
      </c>
      <c r="UBV308" s="103" t="s">
        <v>281</v>
      </c>
      <c r="UBW308" s="103" t="s">
        <v>281</v>
      </c>
      <c r="UBX308" s="103" t="s">
        <v>281</v>
      </c>
      <c r="UBY308" s="103" t="s">
        <v>281</v>
      </c>
      <c r="UBZ308" s="103" t="s">
        <v>281</v>
      </c>
      <c r="UCA308" s="103" t="s">
        <v>281</v>
      </c>
      <c r="UCB308" s="103" t="s">
        <v>281</v>
      </c>
      <c r="UCC308" s="103" t="s">
        <v>281</v>
      </c>
      <c r="UCD308" s="103" t="s">
        <v>281</v>
      </c>
      <c r="UCE308" s="103" t="s">
        <v>281</v>
      </c>
      <c r="UCF308" s="103" t="s">
        <v>281</v>
      </c>
      <c r="UCG308" s="103" t="s">
        <v>281</v>
      </c>
      <c r="UCH308" s="103" t="s">
        <v>281</v>
      </c>
      <c r="UCI308" s="103" t="s">
        <v>281</v>
      </c>
      <c r="UCJ308" s="103" t="s">
        <v>281</v>
      </c>
      <c r="UCK308" s="103" t="s">
        <v>281</v>
      </c>
      <c r="UCL308" s="103" t="s">
        <v>281</v>
      </c>
      <c r="UCM308" s="103" t="s">
        <v>281</v>
      </c>
      <c r="UCN308" s="103" t="s">
        <v>281</v>
      </c>
      <c r="UCO308" s="103" t="s">
        <v>281</v>
      </c>
      <c r="UCP308" s="103" t="s">
        <v>281</v>
      </c>
      <c r="UCQ308" s="103" t="s">
        <v>281</v>
      </c>
      <c r="UCR308" s="103" t="s">
        <v>281</v>
      </c>
      <c r="UCS308" s="103" t="s">
        <v>281</v>
      </c>
      <c r="UCT308" s="103" t="s">
        <v>281</v>
      </c>
      <c r="UCU308" s="103" t="s">
        <v>281</v>
      </c>
      <c r="UCV308" s="103" t="s">
        <v>281</v>
      </c>
      <c r="UCW308" s="103" t="s">
        <v>281</v>
      </c>
      <c r="UCX308" s="103" t="s">
        <v>281</v>
      </c>
      <c r="UCY308" s="103" t="s">
        <v>281</v>
      </c>
      <c r="UCZ308" s="103" t="s">
        <v>281</v>
      </c>
      <c r="UDA308" s="103" t="s">
        <v>281</v>
      </c>
      <c r="UDB308" s="103" t="s">
        <v>281</v>
      </c>
      <c r="UDC308" s="103" t="s">
        <v>281</v>
      </c>
      <c r="UDD308" s="103" t="s">
        <v>281</v>
      </c>
      <c r="UDE308" s="103" t="s">
        <v>281</v>
      </c>
      <c r="UDF308" s="103" t="s">
        <v>281</v>
      </c>
      <c r="UDG308" s="103" t="s">
        <v>281</v>
      </c>
      <c r="UDH308" s="103" t="s">
        <v>281</v>
      </c>
      <c r="UDI308" s="103" t="s">
        <v>281</v>
      </c>
      <c r="UDJ308" s="103" t="s">
        <v>281</v>
      </c>
      <c r="UDK308" s="103" t="s">
        <v>281</v>
      </c>
      <c r="UDL308" s="103" t="s">
        <v>281</v>
      </c>
      <c r="UDM308" s="103" t="s">
        <v>281</v>
      </c>
      <c r="UDN308" s="103" t="s">
        <v>281</v>
      </c>
      <c r="UDO308" s="103" t="s">
        <v>281</v>
      </c>
      <c r="UDP308" s="103" t="s">
        <v>281</v>
      </c>
      <c r="UDQ308" s="103" t="s">
        <v>281</v>
      </c>
      <c r="UDR308" s="103" t="s">
        <v>281</v>
      </c>
      <c r="UDS308" s="103" t="s">
        <v>281</v>
      </c>
      <c r="UDT308" s="103" t="s">
        <v>281</v>
      </c>
      <c r="UDU308" s="103" t="s">
        <v>281</v>
      </c>
      <c r="UDV308" s="103" t="s">
        <v>281</v>
      </c>
      <c r="UDW308" s="103" t="s">
        <v>281</v>
      </c>
      <c r="UDX308" s="103" t="s">
        <v>281</v>
      </c>
      <c r="UDY308" s="103" t="s">
        <v>281</v>
      </c>
      <c r="UDZ308" s="103" t="s">
        <v>281</v>
      </c>
      <c r="UEA308" s="103" t="s">
        <v>281</v>
      </c>
      <c r="UEB308" s="103" t="s">
        <v>281</v>
      </c>
      <c r="UEC308" s="103" t="s">
        <v>281</v>
      </c>
      <c r="UED308" s="103" t="s">
        <v>281</v>
      </c>
      <c r="UEE308" s="103" t="s">
        <v>281</v>
      </c>
      <c r="UEF308" s="103" t="s">
        <v>281</v>
      </c>
      <c r="UEG308" s="103" t="s">
        <v>281</v>
      </c>
      <c r="UEH308" s="103" t="s">
        <v>281</v>
      </c>
      <c r="UEI308" s="103" t="s">
        <v>281</v>
      </c>
      <c r="UEJ308" s="103" t="s">
        <v>281</v>
      </c>
      <c r="UEK308" s="103" t="s">
        <v>281</v>
      </c>
      <c r="UEL308" s="103" t="s">
        <v>281</v>
      </c>
      <c r="UEM308" s="103" t="s">
        <v>281</v>
      </c>
      <c r="UEN308" s="103" t="s">
        <v>281</v>
      </c>
      <c r="UEO308" s="103" t="s">
        <v>281</v>
      </c>
      <c r="UEP308" s="103" t="s">
        <v>281</v>
      </c>
      <c r="UEQ308" s="103" t="s">
        <v>281</v>
      </c>
      <c r="UER308" s="103" t="s">
        <v>281</v>
      </c>
      <c r="UES308" s="103" t="s">
        <v>281</v>
      </c>
      <c r="UET308" s="103" t="s">
        <v>281</v>
      </c>
      <c r="UEU308" s="103" t="s">
        <v>281</v>
      </c>
      <c r="UEV308" s="103" t="s">
        <v>281</v>
      </c>
      <c r="UEW308" s="103" t="s">
        <v>281</v>
      </c>
      <c r="UEX308" s="103" t="s">
        <v>281</v>
      </c>
      <c r="UEY308" s="103" t="s">
        <v>281</v>
      </c>
      <c r="UEZ308" s="103" t="s">
        <v>281</v>
      </c>
      <c r="UFA308" s="103" t="s">
        <v>281</v>
      </c>
      <c r="UFB308" s="103" t="s">
        <v>281</v>
      </c>
      <c r="UFC308" s="103" t="s">
        <v>281</v>
      </c>
      <c r="UFD308" s="103" t="s">
        <v>281</v>
      </c>
      <c r="UFE308" s="103" t="s">
        <v>281</v>
      </c>
      <c r="UFF308" s="103" t="s">
        <v>281</v>
      </c>
      <c r="UFG308" s="103" t="s">
        <v>281</v>
      </c>
      <c r="UFH308" s="103" t="s">
        <v>281</v>
      </c>
      <c r="UFI308" s="103" t="s">
        <v>281</v>
      </c>
      <c r="UFJ308" s="103" t="s">
        <v>281</v>
      </c>
      <c r="UFK308" s="103" t="s">
        <v>281</v>
      </c>
      <c r="UFL308" s="103" t="s">
        <v>281</v>
      </c>
      <c r="UFM308" s="103" t="s">
        <v>281</v>
      </c>
      <c r="UFN308" s="103" t="s">
        <v>281</v>
      </c>
      <c r="UFO308" s="103" t="s">
        <v>281</v>
      </c>
      <c r="UFP308" s="103" t="s">
        <v>281</v>
      </c>
      <c r="UFQ308" s="103" t="s">
        <v>281</v>
      </c>
      <c r="UFR308" s="103" t="s">
        <v>281</v>
      </c>
      <c r="UFS308" s="103" t="s">
        <v>281</v>
      </c>
      <c r="UFT308" s="103" t="s">
        <v>281</v>
      </c>
      <c r="UFU308" s="103" t="s">
        <v>281</v>
      </c>
      <c r="UFV308" s="103" t="s">
        <v>281</v>
      </c>
      <c r="UFW308" s="103" t="s">
        <v>281</v>
      </c>
      <c r="UFX308" s="103" t="s">
        <v>281</v>
      </c>
      <c r="UFY308" s="103" t="s">
        <v>281</v>
      </c>
      <c r="UFZ308" s="103" t="s">
        <v>281</v>
      </c>
      <c r="UGA308" s="103" t="s">
        <v>281</v>
      </c>
      <c r="UGB308" s="103" t="s">
        <v>281</v>
      </c>
      <c r="UGC308" s="103" t="s">
        <v>281</v>
      </c>
      <c r="UGD308" s="103" t="s">
        <v>281</v>
      </c>
      <c r="UGE308" s="103" t="s">
        <v>281</v>
      </c>
      <c r="UGF308" s="103" t="s">
        <v>281</v>
      </c>
      <c r="UGG308" s="103" t="s">
        <v>281</v>
      </c>
      <c r="UGH308" s="103" t="s">
        <v>281</v>
      </c>
      <c r="UGI308" s="103" t="s">
        <v>281</v>
      </c>
      <c r="UGJ308" s="103" t="s">
        <v>281</v>
      </c>
      <c r="UGK308" s="103" t="s">
        <v>281</v>
      </c>
      <c r="UGL308" s="103" t="s">
        <v>281</v>
      </c>
      <c r="UGM308" s="103" t="s">
        <v>281</v>
      </c>
      <c r="UGN308" s="103" t="s">
        <v>281</v>
      </c>
      <c r="UGO308" s="103" t="s">
        <v>281</v>
      </c>
      <c r="UGP308" s="103" t="s">
        <v>281</v>
      </c>
      <c r="UGQ308" s="103" t="s">
        <v>281</v>
      </c>
      <c r="UGR308" s="103" t="s">
        <v>281</v>
      </c>
      <c r="UGS308" s="103" t="s">
        <v>281</v>
      </c>
      <c r="UGT308" s="103" t="s">
        <v>281</v>
      </c>
      <c r="UGU308" s="103" t="s">
        <v>281</v>
      </c>
      <c r="UGV308" s="103" t="s">
        <v>281</v>
      </c>
      <c r="UGW308" s="103" t="s">
        <v>281</v>
      </c>
      <c r="UGX308" s="103" t="s">
        <v>281</v>
      </c>
      <c r="UGY308" s="103" t="s">
        <v>281</v>
      </c>
      <c r="UGZ308" s="103" t="s">
        <v>281</v>
      </c>
      <c r="UHA308" s="103" t="s">
        <v>281</v>
      </c>
      <c r="UHB308" s="103" t="s">
        <v>281</v>
      </c>
      <c r="UHC308" s="103" t="s">
        <v>281</v>
      </c>
      <c r="UHD308" s="103" t="s">
        <v>281</v>
      </c>
      <c r="UHE308" s="103" t="s">
        <v>281</v>
      </c>
      <c r="UHF308" s="103" t="s">
        <v>281</v>
      </c>
      <c r="UHG308" s="103" t="s">
        <v>281</v>
      </c>
      <c r="UHH308" s="103" t="s">
        <v>281</v>
      </c>
      <c r="UHI308" s="103" t="s">
        <v>281</v>
      </c>
      <c r="UHJ308" s="103" t="s">
        <v>281</v>
      </c>
      <c r="UHK308" s="103" t="s">
        <v>281</v>
      </c>
      <c r="UHL308" s="103" t="s">
        <v>281</v>
      </c>
      <c r="UHM308" s="103" t="s">
        <v>281</v>
      </c>
      <c r="UHN308" s="103" t="s">
        <v>281</v>
      </c>
      <c r="UHO308" s="103" t="s">
        <v>281</v>
      </c>
      <c r="UHP308" s="103" t="s">
        <v>281</v>
      </c>
      <c r="UHQ308" s="103" t="s">
        <v>281</v>
      </c>
      <c r="UHR308" s="103" t="s">
        <v>281</v>
      </c>
      <c r="UHS308" s="103" t="s">
        <v>281</v>
      </c>
      <c r="UHT308" s="103" t="s">
        <v>281</v>
      </c>
      <c r="UHU308" s="103" t="s">
        <v>281</v>
      </c>
      <c r="UHV308" s="103" t="s">
        <v>281</v>
      </c>
      <c r="UHW308" s="103" t="s">
        <v>281</v>
      </c>
      <c r="UHX308" s="103" t="s">
        <v>281</v>
      </c>
      <c r="UHY308" s="103" t="s">
        <v>281</v>
      </c>
      <c r="UHZ308" s="103" t="s">
        <v>281</v>
      </c>
      <c r="UIA308" s="103" t="s">
        <v>281</v>
      </c>
      <c r="UIB308" s="103" t="s">
        <v>281</v>
      </c>
      <c r="UIC308" s="103" t="s">
        <v>281</v>
      </c>
      <c r="UID308" s="103" t="s">
        <v>281</v>
      </c>
      <c r="UIE308" s="103" t="s">
        <v>281</v>
      </c>
      <c r="UIF308" s="103" t="s">
        <v>281</v>
      </c>
      <c r="UIG308" s="103" t="s">
        <v>281</v>
      </c>
      <c r="UIH308" s="103" t="s">
        <v>281</v>
      </c>
      <c r="UII308" s="103" t="s">
        <v>281</v>
      </c>
      <c r="UIJ308" s="103" t="s">
        <v>281</v>
      </c>
      <c r="UIK308" s="103" t="s">
        <v>281</v>
      </c>
      <c r="UIL308" s="103" t="s">
        <v>281</v>
      </c>
      <c r="UIM308" s="103" t="s">
        <v>281</v>
      </c>
      <c r="UIN308" s="103" t="s">
        <v>281</v>
      </c>
      <c r="UIO308" s="103" t="s">
        <v>281</v>
      </c>
      <c r="UIP308" s="103" t="s">
        <v>281</v>
      </c>
      <c r="UIQ308" s="103" t="s">
        <v>281</v>
      </c>
      <c r="UIR308" s="103" t="s">
        <v>281</v>
      </c>
      <c r="UIS308" s="103" t="s">
        <v>281</v>
      </c>
      <c r="UIT308" s="103" t="s">
        <v>281</v>
      </c>
      <c r="UIU308" s="103" t="s">
        <v>281</v>
      </c>
      <c r="UIV308" s="103" t="s">
        <v>281</v>
      </c>
      <c r="UIW308" s="103" t="s">
        <v>281</v>
      </c>
      <c r="UIX308" s="103" t="s">
        <v>281</v>
      </c>
      <c r="UIY308" s="103" t="s">
        <v>281</v>
      </c>
      <c r="UIZ308" s="103" t="s">
        <v>281</v>
      </c>
      <c r="UJA308" s="103" t="s">
        <v>281</v>
      </c>
      <c r="UJB308" s="103" t="s">
        <v>281</v>
      </c>
      <c r="UJC308" s="103" t="s">
        <v>281</v>
      </c>
      <c r="UJD308" s="103" t="s">
        <v>281</v>
      </c>
      <c r="UJE308" s="103" t="s">
        <v>281</v>
      </c>
      <c r="UJF308" s="103" t="s">
        <v>281</v>
      </c>
      <c r="UJG308" s="103" t="s">
        <v>281</v>
      </c>
      <c r="UJH308" s="103" t="s">
        <v>281</v>
      </c>
      <c r="UJI308" s="103" t="s">
        <v>281</v>
      </c>
      <c r="UJJ308" s="103" t="s">
        <v>281</v>
      </c>
      <c r="UJK308" s="103" t="s">
        <v>281</v>
      </c>
      <c r="UJL308" s="103" t="s">
        <v>281</v>
      </c>
      <c r="UJM308" s="103" t="s">
        <v>281</v>
      </c>
      <c r="UJN308" s="103" t="s">
        <v>281</v>
      </c>
      <c r="UJO308" s="103" t="s">
        <v>281</v>
      </c>
      <c r="UJP308" s="103" t="s">
        <v>281</v>
      </c>
      <c r="UJQ308" s="103" t="s">
        <v>281</v>
      </c>
      <c r="UJR308" s="103" t="s">
        <v>281</v>
      </c>
      <c r="UJS308" s="103" t="s">
        <v>281</v>
      </c>
      <c r="UJT308" s="103" t="s">
        <v>281</v>
      </c>
      <c r="UJU308" s="103" t="s">
        <v>281</v>
      </c>
      <c r="UJV308" s="103" t="s">
        <v>281</v>
      </c>
      <c r="UJW308" s="103" t="s">
        <v>281</v>
      </c>
      <c r="UJX308" s="103" t="s">
        <v>281</v>
      </c>
      <c r="UJY308" s="103" t="s">
        <v>281</v>
      </c>
      <c r="UJZ308" s="103" t="s">
        <v>281</v>
      </c>
      <c r="UKA308" s="103" t="s">
        <v>281</v>
      </c>
      <c r="UKB308" s="103" t="s">
        <v>281</v>
      </c>
      <c r="UKC308" s="103" t="s">
        <v>281</v>
      </c>
      <c r="UKD308" s="103" t="s">
        <v>281</v>
      </c>
      <c r="UKE308" s="103" t="s">
        <v>281</v>
      </c>
      <c r="UKF308" s="103" t="s">
        <v>281</v>
      </c>
      <c r="UKG308" s="103" t="s">
        <v>281</v>
      </c>
      <c r="UKH308" s="103" t="s">
        <v>281</v>
      </c>
      <c r="UKI308" s="103" t="s">
        <v>281</v>
      </c>
      <c r="UKJ308" s="103" t="s">
        <v>281</v>
      </c>
      <c r="UKK308" s="103" t="s">
        <v>281</v>
      </c>
      <c r="UKL308" s="103" t="s">
        <v>281</v>
      </c>
      <c r="UKM308" s="103" t="s">
        <v>281</v>
      </c>
      <c r="UKN308" s="103" t="s">
        <v>281</v>
      </c>
      <c r="UKO308" s="103" t="s">
        <v>281</v>
      </c>
      <c r="UKP308" s="103" t="s">
        <v>281</v>
      </c>
      <c r="UKQ308" s="103" t="s">
        <v>281</v>
      </c>
      <c r="UKR308" s="103" t="s">
        <v>281</v>
      </c>
      <c r="UKS308" s="103" t="s">
        <v>281</v>
      </c>
      <c r="UKT308" s="103" t="s">
        <v>281</v>
      </c>
      <c r="UKU308" s="103" t="s">
        <v>281</v>
      </c>
      <c r="UKV308" s="103" t="s">
        <v>281</v>
      </c>
      <c r="UKW308" s="103" t="s">
        <v>281</v>
      </c>
      <c r="UKX308" s="103" t="s">
        <v>281</v>
      </c>
      <c r="UKY308" s="103" t="s">
        <v>281</v>
      </c>
      <c r="UKZ308" s="103" t="s">
        <v>281</v>
      </c>
      <c r="ULA308" s="103" t="s">
        <v>281</v>
      </c>
      <c r="ULB308" s="103" t="s">
        <v>281</v>
      </c>
      <c r="ULC308" s="103" t="s">
        <v>281</v>
      </c>
      <c r="ULD308" s="103" t="s">
        <v>281</v>
      </c>
      <c r="ULE308" s="103" t="s">
        <v>281</v>
      </c>
      <c r="ULF308" s="103" t="s">
        <v>281</v>
      </c>
      <c r="ULG308" s="103" t="s">
        <v>281</v>
      </c>
      <c r="ULH308" s="103" t="s">
        <v>281</v>
      </c>
      <c r="ULI308" s="103" t="s">
        <v>281</v>
      </c>
      <c r="ULJ308" s="103" t="s">
        <v>281</v>
      </c>
      <c r="ULK308" s="103" t="s">
        <v>281</v>
      </c>
      <c r="ULL308" s="103" t="s">
        <v>281</v>
      </c>
      <c r="ULM308" s="103" t="s">
        <v>281</v>
      </c>
      <c r="ULN308" s="103" t="s">
        <v>281</v>
      </c>
      <c r="ULO308" s="103" t="s">
        <v>281</v>
      </c>
      <c r="ULP308" s="103" t="s">
        <v>281</v>
      </c>
      <c r="ULQ308" s="103" t="s">
        <v>281</v>
      </c>
      <c r="ULR308" s="103" t="s">
        <v>281</v>
      </c>
      <c r="ULS308" s="103" t="s">
        <v>281</v>
      </c>
      <c r="ULT308" s="103" t="s">
        <v>281</v>
      </c>
      <c r="ULU308" s="103" t="s">
        <v>281</v>
      </c>
      <c r="ULV308" s="103" t="s">
        <v>281</v>
      </c>
      <c r="ULW308" s="103" t="s">
        <v>281</v>
      </c>
      <c r="ULX308" s="103" t="s">
        <v>281</v>
      </c>
      <c r="ULY308" s="103" t="s">
        <v>281</v>
      </c>
      <c r="ULZ308" s="103" t="s">
        <v>281</v>
      </c>
      <c r="UMA308" s="103" t="s">
        <v>281</v>
      </c>
      <c r="UMB308" s="103" t="s">
        <v>281</v>
      </c>
      <c r="UMC308" s="103" t="s">
        <v>281</v>
      </c>
      <c r="UMD308" s="103" t="s">
        <v>281</v>
      </c>
      <c r="UME308" s="103" t="s">
        <v>281</v>
      </c>
      <c r="UMF308" s="103" t="s">
        <v>281</v>
      </c>
      <c r="UMG308" s="103" t="s">
        <v>281</v>
      </c>
      <c r="UMH308" s="103" t="s">
        <v>281</v>
      </c>
      <c r="UMI308" s="103" t="s">
        <v>281</v>
      </c>
      <c r="UMJ308" s="103" t="s">
        <v>281</v>
      </c>
      <c r="UMK308" s="103" t="s">
        <v>281</v>
      </c>
      <c r="UML308" s="103" t="s">
        <v>281</v>
      </c>
      <c r="UMM308" s="103" t="s">
        <v>281</v>
      </c>
      <c r="UMN308" s="103" t="s">
        <v>281</v>
      </c>
      <c r="UMO308" s="103" t="s">
        <v>281</v>
      </c>
      <c r="UMP308" s="103" t="s">
        <v>281</v>
      </c>
      <c r="UMQ308" s="103" t="s">
        <v>281</v>
      </c>
      <c r="UMR308" s="103" t="s">
        <v>281</v>
      </c>
      <c r="UMS308" s="103" t="s">
        <v>281</v>
      </c>
      <c r="UMT308" s="103" t="s">
        <v>281</v>
      </c>
      <c r="UMU308" s="103" t="s">
        <v>281</v>
      </c>
      <c r="UMV308" s="103" t="s">
        <v>281</v>
      </c>
      <c r="UMW308" s="103" t="s">
        <v>281</v>
      </c>
      <c r="UMX308" s="103" t="s">
        <v>281</v>
      </c>
      <c r="UMY308" s="103" t="s">
        <v>281</v>
      </c>
      <c r="UMZ308" s="103" t="s">
        <v>281</v>
      </c>
      <c r="UNA308" s="103" t="s">
        <v>281</v>
      </c>
      <c r="UNB308" s="103" t="s">
        <v>281</v>
      </c>
      <c r="UNC308" s="103" t="s">
        <v>281</v>
      </c>
      <c r="UND308" s="103" t="s">
        <v>281</v>
      </c>
      <c r="UNE308" s="103" t="s">
        <v>281</v>
      </c>
      <c r="UNF308" s="103" t="s">
        <v>281</v>
      </c>
      <c r="UNG308" s="103" t="s">
        <v>281</v>
      </c>
      <c r="UNH308" s="103" t="s">
        <v>281</v>
      </c>
      <c r="UNI308" s="103" t="s">
        <v>281</v>
      </c>
      <c r="UNJ308" s="103" t="s">
        <v>281</v>
      </c>
      <c r="UNK308" s="103" t="s">
        <v>281</v>
      </c>
      <c r="UNL308" s="103" t="s">
        <v>281</v>
      </c>
      <c r="UNM308" s="103" t="s">
        <v>281</v>
      </c>
      <c r="UNN308" s="103" t="s">
        <v>281</v>
      </c>
      <c r="UNO308" s="103" t="s">
        <v>281</v>
      </c>
      <c r="UNP308" s="103" t="s">
        <v>281</v>
      </c>
      <c r="UNQ308" s="103" t="s">
        <v>281</v>
      </c>
      <c r="UNR308" s="103" t="s">
        <v>281</v>
      </c>
      <c r="UNS308" s="103" t="s">
        <v>281</v>
      </c>
      <c r="UNT308" s="103" t="s">
        <v>281</v>
      </c>
      <c r="UNU308" s="103" t="s">
        <v>281</v>
      </c>
      <c r="UNV308" s="103" t="s">
        <v>281</v>
      </c>
      <c r="UNW308" s="103" t="s">
        <v>281</v>
      </c>
      <c r="UNX308" s="103" t="s">
        <v>281</v>
      </c>
      <c r="UNY308" s="103" t="s">
        <v>281</v>
      </c>
      <c r="UNZ308" s="103" t="s">
        <v>281</v>
      </c>
      <c r="UOA308" s="103" t="s">
        <v>281</v>
      </c>
      <c r="UOB308" s="103" t="s">
        <v>281</v>
      </c>
      <c r="UOC308" s="103" t="s">
        <v>281</v>
      </c>
      <c r="UOD308" s="103" t="s">
        <v>281</v>
      </c>
      <c r="UOE308" s="103" t="s">
        <v>281</v>
      </c>
      <c r="UOF308" s="103" t="s">
        <v>281</v>
      </c>
      <c r="UOG308" s="103" t="s">
        <v>281</v>
      </c>
      <c r="UOH308" s="103" t="s">
        <v>281</v>
      </c>
      <c r="UOI308" s="103" t="s">
        <v>281</v>
      </c>
      <c r="UOJ308" s="103" t="s">
        <v>281</v>
      </c>
      <c r="UOK308" s="103" t="s">
        <v>281</v>
      </c>
      <c r="UOL308" s="103" t="s">
        <v>281</v>
      </c>
      <c r="UOM308" s="103" t="s">
        <v>281</v>
      </c>
      <c r="UON308" s="103" t="s">
        <v>281</v>
      </c>
      <c r="UOO308" s="103" t="s">
        <v>281</v>
      </c>
      <c r="UOP308" s="103" t="s">
        <v>281</v>
      </c>
      <c r="UOQ308" s="103" t="s">
        <v>281</v>
      </c>
      <c r="UOR308" s="103" t="s">
        <v>281</v>
      </c>
      <c r="UOS308" s="103" t="s">
        <v>281</v>
      </c>
      <c r="UOT308" s="103" t="s">
        <v>281</v>
      </c>
      <c r="UOU308" s="103" t="s">
        <v>281</v>
      </c>
      <c r="UOV308" s="103" t="s">
        <v>281</v>
      </c>
      <c r="UOW308" s="103" t="s">
        <v>281</v>
      </c>
      <c r="UOX308" s="103" t="s">
        <v>281</v>
      </c>
      <c r="UOY308" s="103" t="s">
        <v>281</v>
      </c>
      <c r="UOZ308" s="103" t="s">
        <v>281</v>
      </c>
      <c r="UPA308" s="103" t="s">
        <v>281</v>
      </c>
      <c r="UPB308" s="103" t="s">
        <v>281</v>
      </c>
      <c r="UPC308" s="103" t="s">
        <v>281</v>
      </c>
      <c r="UPD308" s="103" t="s">
        <v>281</v>
      </c>
      <c r="UPE308" s="103" t="s">
        <v>281</v>
      </c>
      <c r="UPF308" s="103" t="s">
        <v>281</v>
      </c>
      <c r="UPG308" s="103" t="s">
        <v>281</v>
      </c>
      <c r="UPH308" s="103" t="s">
        <v>281</v>
      </c>
      <c r="UPI308" s="103" t="s">
        <v>281</v>
      </c>
      <c r="UPJ308" s="103" t="s">
        <v>281</v>
      </c>
      <c r="UPK308" s="103" t="s">
        <v>281</v>
      </c>
      <c r="UPL308" s="103" t="s">
        <v>281</v>
      </c>
      <c r="UPM308" s="103" t="s">
        <v>281</v>
      </c>
      <c r="UPN308" s="103" t="s">
        <v>281</v>
      </c>
      <c r="UPO308" s="103" t="s">
        <v>281</v>
      </c>
      <c r="UPP308" s="103" t="s">
        <v>281</v>
      </c>
      <c r="UPQ308" s="103" t="s">
        <v>281</v>
      </c>
      <c r="UPR308" s="103" t="s">
        <v>281</v>
      </c>
      <c r="UPS308" s="103" t="s">
        <v>281</v>
      </c>
      <c r="UPT308" s="103" t="s">
        <v>281</v>
      </c>
      <c r="UPU308" s="103" t="s">
        <v>281</v>
      </c>
      <c r="UPV308" s="103" t="s">
        <v>281</v>
      </c>
      <c r="UPW308" s="103" t="s">
        <v>281</v>
      </c>
      <c r="UPX308" s="103" t="s">
        <v>281</v>
      </c>
      <c r="UPY308" s="103" t="s">
        <v>281</v>
      </c>
      <c r="UPZ308" s="103" t="s">
        <v>281</v>
      </c>
      <c r="UQA308" s="103" t="s">
        <v>281</v>
      </c>
      <c r="UQB308" s="103" t="s">
        <v>281</v>
      </c>
      <c r="UQC308" s="103" t="s">
        <v>281</v>
      </c>
      <c r="UQD308" s="103" t="s">
        <v>281</v>
      </c>
      <c r="UQE308" s="103" t="s">
        <v>281</v>
      </c>
      <c r="UQF308" s="103" t="s">
        <v>281</v>
      </c>
      <c r="UQG308" s="103" t="s">
        <v>281</v>
      </c>
      <c r="UQH308" s="103" t="s">
        <v>281</v>
      </c>
      <c r="UQI308" s="103" t="s">
        <v>281</v>
      </c>
      <c r="UQJ308" s="103" t="s">
        <v>281</v>
      </c>
      <c r="UQK308" s="103" t="s">
        <v>281</v>
      </c>
      <c r="UQL308" s="103" t="s">
        <v>281</v>
      </c>
      <c r="UQM308" s="103" t="s">
        <v>281</v>
      </c>
      <c r="UQN308" s="103" t="s">
        <v>281</v>
      </c>
      <c r="UQO308" s="103" t="s">
        <v>281</v>
      </c>
      <c r="UQP308" s="103" t="s">
        <v>281</v>
      </c>
      <c r="UQQ308" s="103" t="s">
        <v>281</v>
      </c>
      <c r="UQR308" s="103" t="s">
        <v>281</v>
      </c>
      <c r="UQS308" s="103" t="s">
        <v>281</v>
      </c>
      <c r="UQT308" s="103" t="s">
        <v>281</v>
      </c>
      <c r="UQU308" s="103" t="s">
        <v>281</v>
      </c>
      <c r="UQV308" s="103" t="s">
        <v>281</v>
      </c>
      <c r="UQW308" s="103" t="s">
        <v>281</v>
      </c>
      <c r="UQX308" s="103" t="s">
        <v>281</v>
      </c>
      <c r="UQY308" s="103" t="s">
        <v>281</v>
      </c>
      <c r="UQZ308" s="103" t="s">
        <v>281</v>
      </c>
      <c r="URA308" s="103" t="s">
        <v>281</v>
      </c>
      <c r="URB308" s="103" t="s">
        <v>281</v>
      </c>
      <c r="URC308" s="103" t="s">
        <v>281</v>
      </c>
      <c r="URD308" s="103" t="s">
        <v>281</v>
      </c>
      <c r="URE308" s="103" t="s">
        <v>281</v>
      </c>
      <c r="URF308" s="103" t="s">
        <v>281</v>
      </c>
      <c r="URG308" s="103" t="s">
        <v>281</v>
      </c>
      <c r="URH308" s="103" t="s">
        <v>281</v>
      </c>
      <c r="URI308" s="103" t="s">
        <v>281</v>
      </c>
      <c r="URJ308" s="103" t="s">
        <v>281</v>
      </c>
      <c r="URK308" s="103" t="s">
        <v>281</v>
      </c>
      <c r="URL308" s="103" t="s">
        <v>281</v>
      </c>
      <c r="URM308" s="103" t="s">
        <v>281</v>
      </c>
      <c r="URN308" s="103" t="s">
        <v>281</v>
      </c>
      <c r="URO308" s="103" t="s">
        <v>281</v>
      </c>
      <c r="URP308" s="103" t="s">
        <v>281</v>
      </c>
      <c r="URQ308" s="103" t="s">
        <v>281</v>
      </c>
      <c r="URR308" s="103" t="s">
        <v>281</v>
      </c>
      <c r="URS308" s="103" t="s">
        <v>281</v>
      </c>
      <c r="URT308" s="103" t="s">
        <v>281</v>
      </c>
      <c r="URU308" s="103" t="s">
        <v>281</v>
      </c>
      <c r="URV308" s="103" t="s">
        <v>281</v>
      </c>
      <c r="URW308" s="103" t="s">
        <v>281</v>
      </c>
      <c r="URX308" s="103" t="s">
        <v>281</v>
      </c>
      <c r="URY308" s="103" t="s">
        <v>281</v>
      </c>
      <c r="URZ308" s="103" t="s">
        <v>281</v>
      </c>
      <c r="USA308" s="103" t="s">
        <v>281</v>
      </c>
      <c r="USB308" s="103" t="s">
        <v>281</v>
      </c>
      <c r="USC308" s="103" t="s">
        <v>281</v>
      </c>
      <c r="USD308" s="103" t="s">
        <v>281</v>
      </c>
      <c r="USE308" s="103" t="s">
        <v>281</v>
      </c>
      <c r="USF308" s="103" t="s">
        <v>281</v>
      </c>
      <c r="USG308" s="103" t="s">
        <v>281</v>
      </c>
      <c r="USH308" s="103" t="s">
        <v>281</v>
      </c>
      <c r="USI308" s="103" t="s">
        <v>281</v>
      </c>
      <c r="USJ308" s="103" t="s">
        <v>281</v>
      </c>
      <c r="USK308" s="103" t="s">
        <v>281</v>
      </c>
      <c r="USL308" s="103" t="s">
        <v>281</v>
      </c>
      <c r="USM308" s="103" t="s">
        <v>281</v>
      </c>
      <c r="USN308" s="103" t="s">
        <v>281</v>
      </c>
      <c r="USO308" s="103" t="s">
        <v>281</v>
      </c>
      <c r="USP308" s="103" t="s">
        <v>281</v>
      </c>
      <c r="USQ308" s="103" t="s">
        <v>281</v>
      </c>
      <c r="USR308" s="103" t="s">
        <v>281</v>
      </c>
      <c r="USS308" s="103" t="s">
        <v>281</v>
      </c>
      <c r="UST308" s="103" t="s">
        <v>281</v>
      </c>
      <c r="USU308" s="103" t="s">
        <v>281</v>
      </c>
      <c r="USV308" s="103" t="s">
        <v>281</v>
      </c>
      <c r="USW308" s="103" t="s">
        <v>281</v>
      </c>
      <c r="USX308" s="103" t="s">
        <v>281</v>
      </c>
      <c r="USY308" s="103" t="s">
        <v>281</v>
      </c>
      <c r="USZ308" s="103" t="s">
        <v>281</v>
      </c>
      <c r="UTA308" s="103" t="s">
        <v>281</v>
      </c>
      <c r="UTB308" s="103" t="s">
        <v>281</v>
      </c>
      <c r="UTC308" s="103" t="s">
        <v>281</v>
      </c>
      <c r="UTD308" s="103" t="s">
        <v>281</v>
      </c>
      <c r="UTE308" s="103" t="s">
        <v>281</v>
      </c>
      <c r="UTF308" s="103" t="s">
        <v>281</v>
      </c>
      <c r="UTG308" s="103" t="s">
        <v>281</v>
      </c>
      <c r="UTH308" s="103" t="s">
        <v>281</v>
      </c>
      <c r="UTI308" s="103" t="s">
        <v>281</v>
      </c>
      <c r="UTJ308" s="103" t="s">
        <v>281</v>
      </c>
      <c r="UTK308" s="103" t="s">
        <v>281</v>
      </c>
      <c r="UTL308" s="103" t="s">
        <v>281</v>
      </c>
      <c r="UTM308" s="103" t="s">
        <v>281</v>
      </c>
      <c r="UTN308" s="103" t="s">
        <v>281</v>
      </c>
      <c r="UTO308" s="103" t="s">
        <v>281</v>
      </c>
      <c r="UTP308" s="103" t="s">
        <v>281</v>
      </c>
      <c r="UTQ308" s="103" t="s">
        <v>281</v>
      </c>
      <c r="UTR308" s="103" t="s">
        <v>281</v>
      </c>
      <c r="UTS308" s="103" t="s">
        <v>281</v>
      </c>
      <c r="UTT308" s="103" t="s">
        <v>281</v>
      </c>
      <c r="UTU308" s="103" t="s">
        <v>281</v>
      </c>
      <c r="UTV308" s="103" t="s">
        <v>281</v>
      </c>
      <c r="UTW308" s="103" t="s">
        <v>281</v>
      </c>
      <c r="UTX308" s="103" t="s">
        <v>281</v>
      </c>
      <c r="UTY308" s="103" t="s">
        <v>281</v>
      </c>
      <c r="UTZ308" s="103" t="s">
        <v>281</v>
      </c>
      <c r="UUA308" s="103" t="s">
        <v>281</v>
      </c>
      <c r="UUB308" s="103" t="s">
        <v>281</v>
      </c>
      <c r="UUC308" s="103" t="s">
        <v>281</v>
      </c>
      <c r="UUD308" s="103" t="s">
        <v>281</v>
      </c>
      <c r="UUE308" s="103" t="s">
        <v>281</v>
      </c>
      <c r="UUF308" s="103" t="s">
        <v>281</v>
      </c>
      <c r="UUG308" s="103" t="s">
        <v>281</v>
      </c>
      <c r="UUH308" s="103" t="s">
        <v>281</v>
      </c>
      <c r="UUI308" s="103" t="s">
        <v>281</v>
      </c>
      <c r="UUJ308" s="103" t="s">
        <v>281</v>
      </c>
      <c r="UUK308" s="103" t="s">
        <v>281</v>
      </c>
      <c r="UUL308" s="103" t="s">
        <v>281</v>
      </c>
      <c r="UUM308" s="103" t="s">
        <v>281</v>
      </c>
      <c r="UUN308" s="103" t="s">
        <v>281</v>
      </c>
      <c r="UUO308" s="103" t="s">
        <v>281</v>
      </c>
      <c r="UUP308" s="103" t="s">
        <v>281</v>
      </c>
      <c r="UUQ308" s="103" t="s">
        <v>281</v>
      </c>
      <c r="UUR308" s="103" t="s">
        <v>281</v>
      </c>
      <c r="UUS308" s="103" t="s">
        <v>281</v>
      </c>
      <c r="UUT308" s="103" t="s">
        <v>281</v>
      </c>
      <c r="UUU308" s="103" t="s">
        <v>281</v>
      </c>
      <c r="UUV308" s="103" t="s">
        <v>281</v>
      </c>
      <c r="UUW308" s="103" t="s">
        <v>281</v>
      </c>
      <c r="UUX308" s="103" t="s">
        <v>281</v>
      </c>
      <c r="UUY308" s="103" t="s">
        <v>281</v>
      </c>
      <c r="UUZ308" s="103" t="s">
        <v>281</v>
      </c>
      <c r="UVA308" s="103" t="s">
        <v>281</v>
      </c>
      <c r="UVB308" s="103" t="s">
        <v>281</v>
      </c>
      <c r="UVC308" s="103" t="s">
        <v>281</v>
      </c>
      <c r="UVD308" s="103" t="s">
        <v>281</v>
      </c>
      <c r="UVE308" s="103" t="s">
        <v>281</v>
      </c>
      <c r="UVF308" s="103" t="s">
        <v>281</v>
      </c>
      <c r="UVG308" s="103" t="s">
        <v>281</v>
      </c>
      <c r="UVH308" s="103" t="s">
        <v>281</v>
      </c>
      <c r="UVI308" s="103" t="s">
        <v>281</v>
      </c>
      <c r="UVJ308" s="103" t="s">
        <v>281</v>
      </c>
      <c r="UVK308" s="103" t="s">
        <v>281</v>
      </c>
      <c r="UVL308" s="103" t="s">
        <v>281</v>
      </c>
      <c r="UVM308" s="103" t="s">
        <v>281</v>
      </c>
      <c r="UVN308" s="103" t="s">
        <v>281</v>
      </c>
      <c r="UVO308" s="103" t="s">
        <v>281</v>
      </c>
      <c r="UVP308" s="103" t="s">
        <v>281</v>
      </c>
      <c r="UVQ308" s="103" t="s">
        <v>281</v>
      </c>
      <c r="UVR308" s="103" t="s">
        <v>281</v>
      </c>
      <c r="UVS308" s="103" t="s">
        <v>281</v>
      </c>
      <c r="UVT308" s="103" t="s">
        <v>281</v>
      </c>
      <c r="UVU308" s="103" t="s">
        <v>281</v>
      </c>
      <c r="UVV308" s="103" t="s">
        <v>281</v>
      </c>
      <c r="UVW308" s="103" t="s">
        <v>281</v>
      </c>
      <c r="UVX308" s="103" t="s">
        <v>281</v>
      </c>
      <c r="UVY308" s="103" t="s">
        <v>281</v>
      </c>
      <c r="UVZ308" s="103" t="s">
        <v>281</v>
      </c>
      <c r="UWA308" s="103" t="s">
        <v>281</v>
      </c>
      <c r="UWB308" s="103" t="s">
        <v>281</v>
      </c>
      <c r="UWC308" s="103" t="s">
        <v>281</v>
      </c>
      <c r="UWD308" s="103" t="s">
        <v>281</v>
      </c>
      <c r="UWE308" s="103" t="s">
        <v>281</v>
      </c>
      <c r="UWF308" s="103" t="s">
        <v>281</v>
      </c>
      <c r="UWG308" s="103" t="s">
        <v>281</v>
      </c>
      <c r="UWH308" s="103" t="s">
        <v>281</v>
      </c>
      <c r="UWI308" s="103" t="s">
        <v>281</v>
      </c>
      <c r="UWJ308" s="103" t="s">
        <v>281</v>
      </c>
      <c r="UWK308" s="103" t="s">
        <v>281</v>
      </c>
      <c r="UWL308" s="103" t="s">
        <v>281</v>
      </c>
      <c r="UWM308" s="103" t="s">
        <v>281</v>
      </c>
      <c r="UWN308" s="103" t="s">
        <v>281</v>
      </c>
      <c r="UWO308" s="103" t="s">
        <v>281</v>
      </c>
      <c r="UWP308" s="103" t="s">
        <v>281</v>
      </c>
      <c r="UWQ308" s="103" t="s">
        <v>281</v>
      </c>
      <c r="UWR308" s="103" t="s">
        <v>281</v>
      </c>
      <c r="UWS308" s="103" t="s">
        <v>281</v>
      </c>
      <c r="UWT308" s="103" t="s">
        <v>281</v>
      </c>
      <c r="UWU308" s="103" t="s">
        <v>281</v>
      </c>
      <c r="UWV308" s="103" t="s">
        <v>281</v>
      </c>
      <c r="UWW308" s="103" t="s">
        <v>281</v>
      </c>
      <c r="UWX308" s="103" t="s">
        <v>281</v>
      </c>
      <c r="UWY308" s="103" t="s">
        <v>281</v>
      </c>
      <c r="UWZ308" s="103" t="s">
        <v>281</v>
      </c>
      <c r="UXA308" s="103" t="s">
        <v>281</v>
      </c>
      <c r="UXB308" s="103" t="s">
        <v>281</v>
      </c>
      <c r="UXC308" s="103" t="s">
        <v>281</v>
      </c>
      <c r="UXD308" s="103" t="s">
        <v>281</v>
      </c>
      <c r="UXE308" s="103" t="s">
        <v>281</v>
      </c>
      <c r="UXF308" s="103" t="s">
        <v>281</v>
      </c>
      <c r="UXG308" s="103" t="s">
        <v>281</v>
      </c>
      <c r="UXH308" s="103" t="s">
        <v>281</v>
      </c>
      <c r="UXI308" s="103" t="s">
        <v>281</v>
      </c>
      <c r="UXJ308" s="103" t="s">
        <v>281</v>
      </c>
      <c r="UXK308" s="103" t="s">
        <v>281</v>
      </c>
      <c r="UXL308" s="103" t="s">
        <v>281</v>
      </c>
      <c r="UXM308" s="103" t="s">
        <v>281</v>
      </c>
      <c r="UXN308" s="103" t="s">
        <v>281</v>
      </c>
      <c r="UXO308" s="103" t="s">
        <v>281</v>
      </c>
      <c r="UXP308" s="103" t="s">
        <v>281</v>
      </c>
      <c r="UXQ308" s="103" t="s">
        <v>281</v>
      </c>
      <c r="UXR308" s="103" t="s">
        <v>281</v>
      </c>
      <c r="UXS308" s="103" t="s">
        <v>281</v>
      </c>
      <c r="UXT308" s="103" t="s">
        <v>281</v>
      </c>
      <c r="UXU308" s="103" t="s">
        <v>281</v>
      </c>
      <c r="UXV308" s="103" t="s">
        <v>281</v>
      </c>
      <c r="UXW308" s="103" t="s">
        <v>281</v>
      </c>
      <c r="UXX308" s="103" t="s">
        <v>281</v>
      </c>
      <c r="UXY308" s="103" t="s">
        <v>281</v>
      </c>
      <c r="UXZ308" s="103" t="s">
        <v>281</v>
      </c>
      <c r="UYA308" s="103" t="s">
        <v>281</v>
      </c>
      <c r="UYB308" s="103" t="s">
        <v>281</v>
      </c>
      <c r="UYC308" s="103" t="s">
        <v>281</v>
      </c>
      <c r="UYD308" s="103" t="s">
        <v>281</v>
      </c>
      <c r="UYE308" s="103" t="s">
        <v>281</v>
      </c>
      <c r="UYF308" s="103" t="s">
        <v>281</v>
      </c>
      <c r="UYG308" s="103" t="s">
        <v>281</v>
      </c>
      <c r="UYH308" s="103" t="s">
        <v>281</v>
      </c>
      <c r="UYI308" s="103" t="s">
        <v>281</v>
      </c>
      <c r="UYJ308" s="103" t="s">
        <v>281</v>
      </c>
      <c r="UYK308" s="103" t="s">
        <v>281</v>
      </c>
      <c r="UYL308" s="103" t="s">
        <v>281</v>
      </c>
      <c r="UYM308" s="103" t="s">
        <v>281</v>
      </c>
      <c r="UYN308" s="103" t="s">
        <v>281</v>
      </c>
      <c r="UYO308" s="103" t="s">
        <v>281</v>
      </c>
      <c r="UYP308" s="103" t="s">
        <v>281</v>
      </c>
      <c r="UYQ308" s="103" t="s">
        <v>281</v>
      </c>
      <c r="UYR308" s="103" t="s">
        <v>281</v>
      </c>
      <c r="UYS308" s="103" t="s">
        <v>281</v>
      </c>
      <c r="UYT308" s="103" t="s">
        <v>281</v>
      </c>
      <c r="UYU308" s="103" t="s">
        <v>281</v>
      </c>
      <c r="UYV308" s="103" t="s">
        <v>281</v>
      </c>
      <c r="UYW308" s="103" t="s">
        <v>281</v>
      </c>
      <c r="UYX308" s="103" t="s">
        <v>281</v>
      </c>
      <c r="UYY308" s="103" t="s">
        <v>281</v>
      </c>
      <c r="UYZ308" s="103" t="s">
        <v>281</v>
      </c>
      <c r="UZA308" s="103" t="s">
        <v>281</v>
      </c>
      <c r="UZB308" s="103" t="s">
        <v>281</v>
      </c>
      <c r="UZC308" s="103" t="s">
        <v>281</v>
      </c>
      <c r="UZD308" s="103" t="s">
        <v>281</v>
      </c>
      <c r="UZE308" s="103" t="s">
        <v>281</v>
      </c>
      <c r="UZF308" s="103" t="s">
        <v>281</v>
      </c>
      <c r="UZG308" s="103" t="s">
        <v>281</v>
      </c>
      <c r="UZH308" s="103" t="s">
        <v>281</v>
      </c>
      <c r="UZI308" s="103" t="s">
        <v>281</v>
      </c>
      <c r="UZJ308" s="103" t="s">
        <v>281</v>
      </c>
      <c r="UZK308" s="103" t="s">
        <v>281</v>
      </c>
      <c r="UZL308" s="103" t="s">
        <v>281</v>
      </c>
      <c r="UZM308" s="103" t="s">
        <v>281</v>
      </c>
      <c r="UZN308" s="103" t="s">
        <v>281</v>
      </c>
      <c r="UZO308" s="103" t="s">
        <v>281</v>
      </c>
      <c r="UZP308" s="103" t="s">
        <v>281</v>
      </c>
      <c r="UZQ308" s="103" t="s">
        <v>281</v>
      </c>
      <c r="UZR308" s="103" t="s">
        <v>281</v>
      </c>
      <c r="UZS308" s="103" t="s">
        <v>281</v>
      </c>
      <c r="UZT308" s="103" t="s">
        <v>281</v>
      </c>
      <c r="UZU308" s="103" t="s">
        <v>281</v>
      </c>
      <c r="UZV308" s="103" t="s">
        <v>281</v>
      </c>
      <c r="UZW308" s="103" t="s">
        <v>281</v>
      </c>
      <c r="UZX308" s="103" t="s">
        <v>281</v>
      </c>
      <c r="UZY308" s="103" t="s">
        <v>281</v>
      </c>
      <c r="UZZ308" s="103" t="s">
        <v>281</v>
      </c>
      <c r="VAA308" s="103" t="s">
        <v>281</v>
      </c>
      <c r="VAB308" s="103" t="s">
        <v>281</v>
      </c>
      <c r="VAC308" s="103" t="s">
        <v>281</v>
      </c>
      <c r="VAD308" s="103" t="s">
        <v>281</v>
      </c>
      <c r="VAE308" s="103" t="s">
        <v>281</v>
      </c>
      <c r="VAF308" s="103" t="s">
        <v>281</v>
      </c>
      <c r="VAG308" s="103" t="s">
        <v>281</v>
      </c>
      <c r="VAH308" s="103" t="s">
        <v>281</v>
      </c>
      <c r="VAI308" s="103" t="s">
        <v>281</v>
      </c>
      <c r="VAJ308" s="103" t="s">
        <v>281</v>
      </c>
      <c r="VAK308" s="103" t="s">
        <v>281</v>
      </c>
      <c r="VAL308" s="103" t="s">
        <v>281</v>
      </c>
      <c r="VAM308" s="103" t="s">
        <v>281</v>
      </c>
      <c r="VAN308" s="103" t="s">
        <v>281</v>
      </c>
      <c r="VAO308" s="103" t="s">
        <v>281</v>
      </c>
      <c r="VAP308" s="103" t="s">
        <v>281</v>
      </c>
      <c r="VAQ308" s="103" t="s">
        <v>281</v>
      </c>
      <c r="VAR308" s="103" t="s">
        <v>281</v>
      </c>
      <c r="VAS308" s="103" t="s">
        <v>281</v>
      </c>
      <c r="VAT308" s="103" t="s">
        <v>281</v>
      </c>
      <c r="VAU308" s="103" t="s">
        <v>281</v>
      </c>
      <c r="VAV308" s="103" t="s">
        <v>281</v>
      </c>
      <c r="VAW308" s="103" t="s">
        <v>281</v>
      </c>
      <c r="VAX308" s="103" t="s">
        <v>281</v>
      </c>
      <c r="VAY308" s="103" t="s">
        <v>281</v>
      </c>
      <c r="VAZ308" s="103" t="s">
        <v>281</v>
      </c>
      <c r="VBA308" s="103" t="s">
        <v>281</v>
      </c>
      <c r="VBB308" s="103" t="s">
        <v>281</v>
      </c>
      <c r="VBC308" s="103" t="s">
        <v>281</v>
      </c>
      <c r="VBD308" s="103" t="s">
        <v>281</v>
      </c>
      <c r="VBE308" s="103" t="s">
        <v>281</v>
      </c>
      <c r="VBF308" s="103" t="s">
        <v>281</v>
      </c>
      <c r="VBG308" s="103" t="s">
        <v>281</v>
      </c>
      <c r="VBH308" s="103" t="s">
        <v>281</v>
      </c>
      <c r="VBI308" s="103" t="s">
        <v>281</v>
      </c>
      <c r="VBJ308" s="103" t="s">
        <v>281</v>
      </c>
      <c r="VBK308" s="103" t="s">
        <v>281</v>
      </c>
      <c r="VBL308" s="103" t="s">
        <v>281</v>
      </c>
      <c r="VBM308" s="103" t="s">
        <v>281</v>
      </c>
      <c r="VBN308" s="103" t="s">
        <v>281</v>
      </c>
      <c r="VBO308" s="103" t="s">
        <v>281</v>
      </c>
      <c r="VBP308" s="103" t="s">
        <v>281</v>
      </c>
      <c r="VBQ308" s="103" t="s">
        <v>281</v>
      </c>
      <c r="VBR308" s="103" t="s">
        <v>281</v>
      </c>
      <c r="VBS308" s="103" t="s">
        <v>281</v>
      </c>
      <c r="VBT308" s="103" t="s">
        <v>281</v>
      </c>
      <c r="VBU308" s="103" t="s">
        <v>281</v>
      </c>
      <c r="VBV308" s="103" t="s">
        <v>281</v>
      </c>
      <c r="VBW308" s="103" t="s">
        <v>281</v>
      </c>
      <c r="VBX308" s="103" t="s">
        <v>281</v>
      </c>
      <c r="VBY308" s="103" t="s">
        <v>281</v>
      </c>
      <c r="VBZ308" s="103" t="s">
        <v>281</v>
      </c>
      <c r="VCA308" s="103" t="s">
        <v>281</v>
      </c>
      <c r="VCB308" s="103" t="s">
        <v>281</v>
      </c>
      <c r="VCC308" s="103" t="s">
        <v>281</v>
      </c>
      <c r="VCD308" s="103" t="s">
        <v>281</v>
      </c>
      <c r="VCE308" s="103" t="s">
        <v>281</v>
      </c>
      <c r="VCF308" s="103" t="s">
        <v>281</v>
      </c>
      <c r="VCG308" s="103" t="s">
        <v>281</v>
      </c>
      <c r="VCH308" s="103" t="s">
        <v>281</v>
      </c>
      <c r="VCI308" s="103" t="s">
        <v>281</v>
      </c>
      <c r="VCJ308" s="103" t="s">
        <v>281</v>
      </c>
      <c r="VCK308" s="103" t="s">
        <v>281</v>
      </c>
      <c r="VCL308" s="103" t="s">
        <v>281</v>
      </c>
      <c r="VCM308" s="103" t="s">
        <v>281</v>
      </c>
      <c r="VCN308" s="103" t="s">
        <v>281</v>
      </c>
      <c r="VCO308" s="103" t="s">
        <v>281</v>
      </c>
      <c r="VCP308" s="103" t="s">
        <v>281</v>
      </c>
      <c r="VCQ308" s="103" t="s">
        <v>281</v>
      </c>
      <c r="VCR308" s="103" t="s">
        <v>281</v>
      </c>
      <c r="VCS308" s="103" t="s">
        <v>281</v>
      </c>
      <c r="VCT308" s="103" t="s">
        <v>281</v>
      </c>
      <c r="VCU308" s="103" t="s">
        <v>281</v>
      </c>
      <c r="VCV308" s="103" t="s">
        <v>281</v>
      </c>
      <c r="VCW308" s="103" t="s">
        <v>281</v>
      </c>
      <c r="VCX308" s="103" t="s">
        <v>281</v>
      </c>
      <c r="VCY308" s="103" t="s">
        <v>281</v>
      </c>
      <c r="VCZ308" s="103" t="s">
        <v>281</v>
      </c>
      <c r="VDA308" s="103" t="s">
        <v>281</v>
      </c>
      <c r="VDB308" s="103" t="s">
        <v>281</v>
      </c>
      <c r="VDC308" s="103" t="s">
        <v>281</v>
      </c>
      <c r="VDD308" s="103" t="s">
        <v>281</v>
      </c>
      <c r="VDE308" s="103" t="s">
        <v>281</v>
      </c>
      <c r="VDF308" s="103" t="s">
        <v>281</v>
      </c>
      <c r="VDG308" s="103" t="s">
        <v>281</v>
      </c>
      <c r="VDH308" s="103" t="s">
        <v>281</v>
      </c>
      <c r="VDI308" s="103" t="s">
        <v>281</v>
      </c>
      <c r="VDJ308" s="103" t="s">
        <v>281</v>
      </c>
      <c r="VDK308" s="103" t="s">
        <v>281</v>
      </c>
      <c r="VDL308" s="103" t="s">
        <v>281</v>
      </c>
      <c r="VDM308" s="103" t="s">
        <v>281</v>
      </c>
      <c r="VDN308" s="103" t="s">
        <v>281</v>
      </c>
      <c r="VDO308" s="103" t="s">
        <v>281</v>
      </c>
      <c r="VDP308" s="103" t="s">
        <v>281</v>
      </c>
      <c r="VDQ308" s="103" t="s">
        <v>281</v>
      </c>
      <c r="VDR308" s="103" t="s">
        <v>281</v>
      </c>
      <c r="VDS308" s="103" t="s">
        <v>281</v>
      </c>
      <c r="VDT308" s="103" t="s">
        <v>281</v>
      </c>
      <c r="VDU308" s="103" t="s">
        <v>281</v>
      </c>
      <c r="VDV308" s="103" t="s">
        <v>281</v>
      </c>
      <c r="VDW308" s="103" t="s">
        <v>281</v>
      </c>
      <c r="VDX308" s="103" t="s">
        <v>281</v>
      </c>
      <c r="VDY308" s="103" t="s">
        <v>281</v>
      </c>
      <c r="VDZ308" s="103" t="s">
        <v>281</v>
      </c>
      <c r="VEA308" s="103" t="s">
        <v>281</v>
      </c>
      <c r="VEB308" s="103" t="s">
        <v>281</v>
      </c>
      <c r="VEC308" s="103" t="s">
        <v>281</v>
      </c>
      <c r="VED308" s="103" t="s">
        <v>281</v>
      </c>
      <c r="VEE308" s="103" t="s">
        <v>281</v>
      </c>
      <c r="VEF308" s="103" t="s">
        <v>281</v>
      </c>
      <c r="VEG308" s="103" t="s">
        <v>281</v>
      </c>
      <c r="VEH308" s="103" t="s">
        <v>281</v>
      </c>
      <c r="VEI308" s="103" t="s">
        <v>281</v>
      </c>
      <c r="VEJ308" s="103" t="s">
        <v>281</v>
      </c>
      <c r="VEK308" s="103" t="s">
        <v>281</v>
      </c>
      <c r="VEL308" s="103" t="s">
        <v>281</v>
      </c>
      <c r="VEM308" s="103" t="s">
        <v>281</v>
      </c>
      <c r="VEN308" s="103" t="s">
        <v>281</v>
      </c>
      <c r="VEO308" s="103" t="s">
        <v>281</v>
      </c>
      <c r="VEP308" s="103" t="s">
        <v>281</v>
      </c>
      <c r="VEQ308" s="103" t="s">
        <v>281</v>
      </c>
      <c r="VER308" s="103" t="s">
        <v>281</v>
      </c>
      <c r="VES308" s="103" t="s">
        <v>281</v>
      </c>
      <c r="VET308" s="103" t="s">
        <v>281</v>
      </c>
      <c r="VEU308" s="103" t="s">
        <v>281</v>
      </c>
      <c r="VEV308" s="103" t="s">
        <v>281</v>
      </c>
      <c r="VEW308" s="103" t="s">
        <v>281</v>
      </c>
      <c r="VEX308" s="103" t="s">
        <v>281</v>
      </c>
      <c r="VEY308" s="103" t="s">
        <v>281</v>
      </c>
      <c r="VEZ308" s="103" t="s">
        <v>281</v>
      </c>
      <c r="VFA308" s="103" t="s">
        <v>281</v>
      </c>
      <c r="VFB308" s="103" t="s">
        <v>281</v>
      </c>
      <c r="VFC308" s="103" t="s">
        <v>281</v>
      </c>
      <c r="VFD308" s="103" t="s">
        <v>281</v>
      </c>
      <c r="VFE308" s="103" t="s">
        <v>281</v>
      </c>
      <c r="VFF308" s="103" t="s">
        <v>281</v>
      </c>
      <c r="VFG308" s="103" t="s">
        <v>281</v>
      </c>
      <c r="VFH308" s="103" t="s">
        <v>281</v>
      </c>
      <c r="VFI308" s="103" t="s">
        <v>281</v>
      </c>
      <c r="VFJ308" s="103" t="s">
        <v>281</v>
      </c>
      <c r="VFK308" s="103" t="s">
        <v>281</v>
      </c>
      <c r="VFL308" s="103" t="s">
        <v>281</v>
      </c>
      <c r="VFM308" s="103" t="s">
        <v>281</v>
      </c>
      <c r="VFN308" s="103" t="s">
        <v>281</v>
      </c>
      <c r="VFO308" s="103" t="s">
        <v>281</v>
      </c>
      <c r="VFP308" s="103" t="s">
        <v>281</v>
      </c>
      <c r="VFQ308" s="103" t="s">
        <v>281</v>
      </c>
      <c r="VFR308" s="103" t="s">
        <v>281</v>
      </c>
      <c r="VFS308" s="103" t="s">
        <v>281</v>
      </c>
      <c r="VFT308" s="103" t="s">
        <v>281</v>
      </c>
      <c r="VFU308" s="103" t="s">
        <v>281</v>
      </c>
      <c r="VFV308" s="103" t="s">
        <v>281</v>
      </c>
      <c r="VFW308" s="103" t="s">
        <v>281</v>
      </c>
      <c r="VFX308" s="103" t="s">
        <v>281</v>
      </c>
      <c r="VFY308" s="103" t="s">
        <v>281</v>
      </c>
      <c r="VFZ308" s="103" t="s">
        <v>281</v>
      </c>
      <c r="VGA308" s="103" t="s">
        <v>281</v>
      </c>
      <c r="VGB308" s="103" t="s">
        <v>281</v>
      </c>
      <c r="VGC308" s="103" t="s">
        <v>281</v>
      </c>
      <c r="VGD308" s="103" t="s">
        <v>281</v>
      </c>
      <c r="VGE308" s="103" t="s">
        <v>281</v>
      </c>
      <c r="VGF308" s="103" t="s">
        <v>281</v>
      </c>
      <c r="VGG308" s="103" t="s">
        <v>281</v>
      </c>
      <c r="VGH308" s="103" t="s">
        <v>281</v>
      </c>
      <c r="VGI308" s="103" t="s">
        <v>281</v>
      </c>
      <c r="VGJ308" s="103" t="s">
        <v>281</v>
      </c>
      <c r="VGK308" s="103" t="s">
        <v>281</v>
      </c>
      <c r="VGL308" s="103" t="s">
        <v>281</v>
      </c>
      <c r="VGM308" s="103" t="s">
        <v>281</v>
      </c>
      <c r="VGN308" s="103" t="s">
        <v>281</v>
      </c>
      <c r="VGO308" s="103" t="s">
        <v>281</v>
      </c>
      <c r="VGP308" s="103" t="s">
        <v>281</v>
      </c>
      <c r="VGQ308" s="103" t="s">
        <v>281</v>
      </c>
      <c r="VGR308" s="103" t="s">
        <v>281</v>
      </c>
      <c r="VGS308" s="103" t="s">
        <v>281</v>
      </c>
      <c r="VGT308" s="103" t="s">
        <v>281</v>
      </c>
      <c r="VGU308" s="103" t="s">
        <v>281</v>
      </c>
      <c r="VGV308" s="103" t="s">
        <v>281</v>
      </c>
      <c r="VGW308" s="103" t="s">
        <v>281</v>
      </c>
      <c r="VGX308" s="103" t="s">
        <v>281</v>
      </c>
      <c r="VGY308" s="103" t="s">
        <v>281</v>
      </c>
      <c r="VGZ308" s="103" t="s">
        <v>281</v>
      </c>
      <c r="VHA308" s="103" t="s">
        <v>281</v>
      </c>
      <c r="VHB308" s="103" t="s">
        <v>281</v>
      </c>
      <c r="VHC308" s="103" t="s">
        <v>281</v>
      </c>
      <c r="VHD308" s="103" t="s">
        <v>281</v>
      </c>
      <c r="VHE308" s="103" t="s">
        <v>281</v>
      </c>
      <c r="VHF308" s="103" t="s">
        <v>281</v>
      </c>
      <c r="VHG308" s="103" t="s">
        <v>281</v>
      </c>
      <c r="VHH308" s="103" t="s">
        <v>281</v>
      </c>
      <c r="VHI308" s="103" t="s">
        <v>281</v>
      </c>
      <c r="VHJ308" s="103" t="s">
        <v>281</v>
      </c>
      <c r="VHK308" s="103" t="s">
        <v>281</v>
      </c>
      <c r="VHL308" s="103" t="s">
        <v>281</v>
      </c>
      <c r="VHM308" s="103" t="s">
        <v>281</v>
      </c>
      <c r="VHN308" s="103" t="s">
        <v>281</v>
      </c>
      <c r="VHO308" s="103" t="s">
        <v>281</v>
      </c>
      <c r="VHP308" s="103" t="s">
        <v>281</v>
      </c>
      <c r="VHQ308" s="103" t="s">
        <v>281</v>
      </c>
      <c r="VHR308" s="103" t="s">
        <v>281</v>
      </c>
      <c r="VHS308" s="103" t="s">
        <v>281</v>
      </c>
      <c r="VHT308" s="103" t="s">
        <v>281</v>
      </c>
      <c r="VHU308" s="103" t="s">
        <v>281</v>
      </c>
      <c r="VHV308" s="103" t="s">
        <v>281</v>
      </c>
      <c r="VHW308" s="103" t="s">
        <v>281</v>
      </c>
      <c r="VHX308" s="103" t="s">
        <v>281</v>
      </c>
      <c r="VHY308" s="103" t="s">
        <v>281</v>
      </c>
      <c r="VHZ308" s="103" t="s">
        <v>281</v>
      </c>
      <c r="VIA308" s="103" t="s">
        <v>281</v>
      </c>
      <c r="VIB308" s="103" t="s">
        <v>281</v>
      </c>
      <c r="VIC308" s="103" t="s">
        <v>281</v>
      </c>
      <c r="VID308" s="103" t="s">
        <v>281</v>
      </c>
      <c r="VIE308" s="103" t="s">
        <v>281</v>
      </c>
      <c r="VIF308" s="103" t="s">
        <v>281</v>
      </c>
      <c r="VIG308" s="103" t="s">
        <v>281</v>
      </c>
      <c r="VIH308" s="103" t="s">
        <v>281</v>
      </c>
      <c r="VII308" s="103" t="s">
        <v>281</v>
      </c>
      <c r="VIJ308" s="103" t="s">
        <v>281</v>
      </c>
      <c r="VIK308" s="103" t="s">
        <v>281</v>
      </c>
      <c r="VIL308" s="103" t="s">
        <v>281</v>
      </c>
      <c r="VIM308" s="103" t="s">
        <v>281</v>
      </c>
      <c r="VIN308" s="103" t="s">
        <v>281</v>
      </c>
      <c r="VIO308" s="103" t="s">
        <v>281</v>
      </c>
      <c r="VIP308" s="103" t="s">
        <v>281</v>
      </c>
      <c r="VIQ308" s="103" t="s">
        <v>281</v>
      </c>
      <c r="VIR308" s="103" t="s">
        <v>281</v>
      </c>
      <c r="VIS308" s="103" t="s">
        <v>281</v>
      </c>
      <c r="VIT308" s="103" t="s">
        <v>281</v>
      </c>
      <c r="VIU308" s="103" t="s">
        <v>281</v>
      </c>
      <c r="VIV308" s="103" t="s">
        <v>281</v>
      </c>
      <c r="VIW308" s="103" t="s">
        <v>281</v>
      </c>
      <c r="VIX308" s="103" t="s">
        <v>281</v>
      </c>
      <c r="VIY308" s="103" t="s">
        <v>281</v>
      </c>
      <c r="VIZ308" s="103" t="s">
        <v>281</v>
      </c>
      <c r="VJA308" s="103" t="s">
        <v>281</v>
      </c>
      <c r="VJB308" s="103" t="s">
        <v>281</v>
      </c>
      <c r="VJC308" s="103" t="s">
        <v>281</v>
      </c>
      <c r="VJD308" s="103" t="s">
        <v>281</v>
      </c>
      <c r="VJE308" s="103" t="s">
        <v>281</v>
      </c>
      <c r="VJF308" s="103" t="s">
        <v>281</v>
      </c>
      <c r="VJG308" s="103" t="s">
        <v>281</v>
      </c>
      <c r="VJH308" s="103" t="s">
        <v>281</v>
      </c>
      <c r="VJI308" s="103" t="s">
        <v>281</v>
      </c>
      <c r="VJJ308" s="103" t="s">
        <v>281</v>
      </c>
      <c r="VJK308" s="103" t="s">
        <v>281</v>
      </c>
      <c r="VJL308" s="103" t="s">
        <v>281</v>
      </c>
      <c r="VJM308" s="103" t="s">
        <v>281</v>
      </c>
      <c r="VJN308" s="103" t="s">
        <v>281</v>
      </c>
      <c r="VJO308" s="103" t="s">
        <v>281</v>
      </c>
      <c r="VJP308" s="103" t="s">
        <v>281</v>
      </c>
      <c r="VJQ308" s="103" t="s">
        <v>281</v>
      </c>
      <c r="VJR308" s="103" t="s">
        <v>281</v>
      </c>
      <c r="VJS308" s="103" t="s">
        <v>281</v>
      </c>
      <c r="VJT308" s="103" t="s">
        <v>281</v>
      </c>
      <c r="VJU308" s="103" t="s">
        <v>281</v>
      </c>
      <c r="VJV308" s="103" t="s">
        <v>281</v>
      </c>
      <c r="VJW308" s="103" t="s">
        <v>281</v>
      </c>
      <c r="VJX308" s="103" t="s">
        <v>281</v>
      </c>
      <c r="VJY308" s="103" t="s">
        <v>281</v>
      </c>
      <c r="VJZ308" s="103" t="s">
        <v>281</v>
      </c>
      <c r="VKA308" s="103" t="s">
        <v>281</v>
      </c>
      <c r="VKB308" s="103" t="s">
        <v>281</v>
      </c>
      <c r="VKC308" s="103" t="s">
        <v>281</v>
      </c>
      <c r="VKD308" s="103" t="s">
        <v>281</v>
      </c>
      <c r="VKE308" s="103" t="s">
        <v>281</v>
      </c>
      <c r="VKF308" s="103" t="s">
        <v>281</v>
      </c>
      <c r="VKG308" s="103" t="s">
        <v>281</v>
      </c>
      <c r="VKH308" s="103" t="s">
        <v>281</v>
      </c>
      <c r="VKI308" s="103" t="s">
        <v>281</v>
      </c>
      <c r="VKJ308" s="103" t="s">
        <v>281</v>
      </c>
      <c r="VKK308" s="103" t="s">
        <v>281</v>
      </c>
      <c r="VKL308" s="103" t="s">
        <v>281</v>
      </c>
      <c r="VKM308" s="103" t="s">
        <v>281</v>
      </c>
      <c r="VKN308" s="103" t="s">
        <v>281</v>
      </c>
      <c r="VKO308" s="103" t="s">
        <v>281</v>
      </c>
      <c r="VKP308" s="103" t="s">
        <v>281</v>
      </c>
      <c r="VKQ308" s="103" t="s">
        <v>281</v>
      </c>
      <c r="VKR308" s="103" t="s">
        <v>281</v>
      </c>
      <c r="VKS308" s="103" t="s">
        <v>281</v>
      </c>
      <c r="VKT308" s="103" t="s">
        <v>281</v>
      </c>
      <c r="VKU308" s="103" t="s">
        <v>281</v>
      </c>
      <c r="VKV308" s="103" t="s">
        <v>281</v>
      </c>
      <c r="VKW308" s="103" t="s">
        <v>281</v>
      </c>
      <c r="VKX308" s="103" t="s">
        <v>281</v>
      </c>
      <c r="VKY308" s="103" t="s">
        <v>281</v>
      </c>
      <c r="VKZ308" s="103" t="s">
        <v>281</v>
      </c>
      <c r="VLA308" s="103" t="s">
        <v>281</v>
      </c>
      <c r="VLB308" s="103" t="s">
        <v>281</v>
      </c>
      <c r="VLC308" s="103" t="s">
        <v>281</v>
      </c>
      <c r="VLD308" s="103" t="s">
        <v>281</v>
      </c>
      <c r="VLE308" s="103" t="s">
        <v>281</v>
      </c>
      <c r="VLF308" s="103" t="s">
        <v>281</v>
      </c>
      <c r="VLG308" s="103" t="s">
        <v>281</v>
      </c>
      <c r="VLH308" s="103" t="s">
        <v>281</v>
      </c>
      <c r="VLI308" s="103" t="s">
        <v>281</v>
      </c>
      <c r="VLJ308" s="103" t="s">
        <v>281</v>
      </c>
      <c r="VLK308" s="103" t="s">
        <v>281</v>
      </c>
      <c r="VLL308" s="103" t="s">
        <v>281</v>
      </c>
      <c r="VLM308" s="103" t="s">
        <v>281</v>
      </c>
      <c r="VLN308" s="103" t="s">
        <v>281</v>
      </c>
      <c r="VLO308" s="103" t="s">
        <v>281</v>
      </c>
      <c r="VLP308" s="103" t="s">
        <v>281</v>
      </c>
      <c r="VLQ308" s="103" t="s">
        <v>281</v>
      </c>
      <c r="VLR308" s="103" t="s">
        <v>281</v>
      </c>
      <c r="VLS308" s="103" t="s">
        <v>281</v>
      </c>
      <c r="VLT308" s="103" t="s">
        <v>281</v>
      </c>
      <c r="VLU308" s="103" t="s">
        <v>281</v>
      </c>
      <c r="VLV308" s="103" t="s">
        <v>281</v>
      </c>
      <c r="VLW308" s="103" t="s">
        <v>281</v>
      </c>
      <c r="VLX308" s="103" t="s">
        <v>281</v>
      </c>
      <c r="VLY308" s="103" t="s">
        <v>281</v>
      </c>
      <c r="VLZ308" s="103" t="s">
        <v>281</v>
      </c>
      <c r="VMA308" s="103" t="s">
        <v>281</v>
      </c>
      <c r="VMB308" s="103" t="s">
        <v>281</v>
      </c>
      <c r="VMC308" s="103" t="s">
        <v>281</v>
      </c>
      <c r="VMD308" s="103" t="s">
        <v>281</v>
      </c>
      <c r="VME308" s="103" t="s">
        <v>281</v>
      </c>
      <c r="VMF308" s="103" t="s">
        <v>281</v>
      </c>
      <c r="VMG308" s="103" t="s">
        <v>281</v>
      </c>
      <c r="VMH308" s="103" t="s">
        <v>281</v>
      </c>
      <c r="VMI308" s="103" t="s">
        <v>281</v>
      </c>
      <c r="VMJ308" s="103" t="s">
        <v>281</v>
      </c>
      <c r="VMK308" s="103" t="s">
        <v>281</v>
      </c>
      <c r="VML308" s="103" t="s">
        <v>281</v>
      </c>
      <c r="VMM308" s="103" t="s">
        <v>281</v>
      </c>
      <c r="VMN308" s="103" t="s">
        <v>281</v>
      </c>
      <c r="VMO308" s="103" t="s">
        <v>281</v>
      </c>
      <c r="VMP308" s="103" t="s">
        <v>281</v>
      </c>
      <c r="VMQ308" s="103" t="s">
        <v>281</v>
      </c>
      <c r="VMR308" s="103" t="s">
        <v>281</v>
      </c>
      <c r="VMS308" s="103" t="s">
        <v>281</v>
      </c>
      <c r="VMT308" s="103" t="s">
        <v>281</v>
      </c>
      <c r="VMU308" s="103" t="s">
        <v>281</v>
      </c>
      <c r="VMV308" s="103" t="s">
        <v>281</v>
      </c>
      <c r="VMW308" s="103" t="s">
        <v>281</v>
      </c>
      <c r="VMX308" s="103" t="s">
        <v>281</v>
      </c>
      <c r="VMY308" s="103" t="s">
        <v>281</v>
      </c>
      <c r="VMZ308" s="103" t="s">
        <v>281</v>
      </c>
      <c r="VNA308" s="103" t="s">
        <v>281</v>
      </c>
      <c r="VNB308" s="103" t="s">
        <v>281</v>
      </c>
      <c r="VNC308" s="103" t="s">
        <v>281</v>
      </c>
      <c r="VND308" s="103" t="s">
        <v>281</v>
      </c>
      <c r="VNE308" s="103" t="s">
        <v>281</v>
      </c>
      <c r="VNF308" s="103" t="s">
        <v>281</v>
      </c>
      <c r="VNG308" s="103" t="s">
        <v>281</v>
      </c>
      <c r="VNH308" s="103" t="s">
        <v>281</v>
      </c>
      <c r="VNI308" s="103" t="s">
        <v>281</v>
      </c>
      <c r="VNJ308" s="103" t="s">
        <v>281</v>
      </c>
      <c r="VNK308" s="103" t="s">
        <v>281</v>
      </c>
      <c r="VNL308" s="103" t="s">
        <v>281</v>
      </c>
      <c r="VNM308" s="103" t="s">
        <v>281</v>
      </c>
      <c r="VNN308" s="103" t="s">
        <v>281</v>
      </c>
      <c r="VNO308" s="103" t="s">
        <v>281</v>
      </c>
      <c r="VNP308" s="103" t="s">
        <v>281</v>
      </c>
      <c r="VNQ308" s="103" t="s">
        <v>281</v>
      </c>
      <c r="VNR308" s="103" t="s">
        <v>281</v>
      </c>
      <c r="VNS308" s="103" t="s">
        <v>281</v>
      </c>
      <c r="VNT308" s="103" t="s">
        <v>281</v>
      </c>
      <c r="VNU308" s="103" t="s">
        <v>281</v>
      </c>
      <c r="VNV308" s="103" t="s">
        <v>281</v>
      </c>
      <c r="VNW308" s="103" t="s">
        <v>281</v>
      </c>
      <c r="VNX308" s="103" t="s">
        <v>281</v>
      </c>
      <c r="VNY308" s="103" t="s">
        <v>281</v>
      </c>
      <c r="VNZ308" s="103" t="s">
        <v>281</v>
      </c>
      <c r="VOA308" s="103" t="s">
        <v>281</v>
      </c>
      <c r="VOB308" s="103" t="s">
        <v>281</v>
      </c>
      <c r="VOC308" s="103" t="s">
        <v>281</v>
      </c>
      <c r="VOD308" s="103" t="s">
        <v>281</v>
      </c>
      <c r="VOE308" s="103" t="s">
        <v>281</v>
      </c>
      <c r="VOF308" s="103" t="s">
        <v>281</v>
      </c>
      <c r="VOG308" s="103" t="s">
        <v>281</v>
      </c>
      <c r="VOH308" s="103" t="s">
        <v>281</v>
      </c>
      <c r="VOI308" s="103" t="s">
        <v>281</v>
      </c>
      <c r="VOJ308" s="103" t="s">
        <v>281</v>
      </c>
      <c r="VOK308" s="103" t="s">
        <v>281</v>
      </c>
      <c r="VOL308" s="103" t="s">
        <v>281</v>
      </c>
      <c r="VOM308" s="103" t="s">
        <v>281</v>
      </c>
      <c r="VON308" s="103" t="s">
        <v>281</v>
      </c>
      <c r="VOO308" s="103" t="s">
        <v>281</v>
      </c>
      <c r="VOP308" s="103" t="s">
        <v>281</v>
      </c>
      <c r="VOQ308" s="103" t="s">
        <v>281</v>
      </c>
      <c r="VOR308" s="103" t="s">
        <v>281</v>
      </c>
      <c r="VOS308" s="103" t="s">
        <v>281</v>
      </c>
      <c r="VOT308" s="103" t="s">
        <v>281</v>
      </c>
      <c r="VOU308" s="103" t="s">
        <v>281</v>
      </c>
      <c r="VOV308" s="103" t="s">
        <v>281</v>
      </c>
      <c r="VOW308" s="103" t="s">
        <v>281</v>
      </c>
      <c r="VOX308" s="103" t="s">
        <v>281</v>
      </c>
      <c r="VOY308" s="103" t="s">
        <v>281</v>
      </c>
      <c r="VOZ308" s="103" t="s">
        <v>281</v>
      </c>
      <c r="VPA308" s="103" t="s">
        <v>281</v>
      </c>
      <c r="VPB308" s="103" t="s">
        <v>281</v>
      </c>
      <c r="VPC308" s="103" t="s">
        <v>281</v>
      </c>
      <c r="VPD308" s="103" t="s">
        <v>281</v>
      </c>
      <c r="VPE308" s="103" t="s">
        <v>281</v>
      </c>
      <c r="VPF308" s="103" t="s">
        <v>281</v>
      </c>
      <c r="VPG308" s="103" t="s">
        <v>281</v>
      </c>
      <c r="VPH308" s="103" t="s">
        <v>281</v>
      </c>
      <c r="VPI308" s="103" t="s">
        <v>281</v>
      </c>
      <c r="VPJ308" s="103" t="s">
        <v>281</v>
      </c>
      <c r="VPK308" s="103" t="s">
        <v>281</v>
      </c>
      <c r="VPL308" s="103" t="s">
        <v>281</v>
      </c>
      <c r="VPM308" s="103" t="s">
        <v>281</v>
      </c>
      <c r="VPN308" s="103" t="s">
        <v>281</v>
      </c>
      <c r="VPO308" s="103" t="s">
        <v>281</v>
      </c>
      <c r="VPP308" s="103" t="s">
        <v>281</v>
      </c>
      <c r="VPQ308" s="103" t="s">
        <v>281</v>
      </c>
      <c r="VPR308" s="103" t="s">
        <v>281</v>
      </c>
      <c r="VPS308" s="103" t="s">
        <v>281</v>
      </c>
      <c r="VPT308" s="103" t="s">
        <v>281</v>
      </c>
      <c r="VPU308" s="103" t="s">
        <v>281</v>
      </c>
      <c r="VPV308" s="103" t="s">
        <v>281</v>
      </c>
      <c r="VPW308" s="103" t="s">
        <v>281</v>
      </c>
      <c r="VPX308" s="103" t="s">
        <v>281</v>
      </c>
      <c r="VPY308" s="103" t="s">
        <v>281</v>
      </c>
      <c r="VPZ308" s="103" t="s">
        <v>281</v>
      </c>
      <c r="VQA308" s="103" t="s">
        <v>281</v>
      </c>
      <c r="VQB308" s="103" t="s">
        <v>281</v>
      </c>
      <c r="VQC308" s="103" t="s">
        <v>281</v>
      </c>
      <c r="VQD308" s="103" t="s">
        <v>281</v>
      </c>
      <c r="VQE308" s="103" t="s">
        <v>281</v>
      </c>
      <c r="VQF308" s="103" t="s">
        <v>281</v>
      </c>
      <c r="VQG308" s="103" t="s">
        <v>281</v>
      </c>
      <c r="VQH308" s="103" t="s">
        <v>281</v>
      </c>
      <c r="VQI308" s="103" t="s">
        <v>281</v>
      </c>
      <c r="VQJ308" s="103" t="s">
        <v>281</v>
      </c>
      <c r="VQK308" s="103" t="s">
        <v>281</v>
      </c>
      <c r="VQL308" s="103" t="s">
        <v>281</v>
      </c>
      <c r="VQM308" s="103" t="s">
        <v>281</v>
      </c>
      <c r="VQN308" s="103" t="s">
        <v>281</v>
      </c>
      <c r="VQO308" s="103" t="s">
        <v>281</v>
      </c>
      <c r="VQP308" s="103" t="s">
        <v>281</v>
      </c>
      <c r="VQQ308" s="103" t="s">
        <v>281</v>
      </c>
      <c r="VQR308" s="103" t="s">
        <v>281</v>
      </c>
      <c r="VQS308" s="103" t="s">
        <v>281</v>
      </c>
      <c r="VQT308" s="103" t="s">
        <v>281</v>
      </c>
      <c r="VQU308" s="103" t="s">
        <v>281</v>
      </c>
      <c r="VQV308" s="103" t="s">
        <v>281</v>
      </c>
      <c r="VQW308" s="103" t="s">
        <v>281</v>
      </c>
      <c r="VQX308" s="103" t="s">
        <v>281</v>
      </c>
      <c r="VQY308" s="103" t="s">
        <v>281</v>
      </c>
      <c r="VQZ308" s="103" t="s">
        <v>281</v>
      </c>
      <c r="VRA308" s="103" t="s">
        <v>281</v>
      </c>
      <c r="VRB308" s="103" t="s">
        <v>281</v>
      </c>
      <c r="VRC308" s="103" t="s">
        <v>281</v>
      </c>
      <c r="VRD308" s="103" t="s">
        <v>281</v>
      </c>
      <c r="VRE308" s="103" t="s">
        <v>281</v>
      </c>
      <c r="VRF308" s="103" t="s">
        <v>281</v>
      </c>
      <c r="VRG308" s="103" t="s">
        <v>281</v>
      </c>
      <c r="VRH308" s="103" t="s">
        <v>281</v>
      </c>
      <c r="VRI308" s="103" t="s">
        <v>281</v>
      </c>
      <c r="VRJ308" s="103" t="s">
        <v>281</v>
      </c>
      <c r="VRK308" s="103" t="s">
        <v>281</v>
      </c>
      <c r="VRL308" s="103" t="s">
        <v>281</v>
      </c>
      <c r="VRM308" s="103" t="s">
        <v>281</v>
      </c>
      <c r="VRN308" s="103" t="s">
        <v>281</v>
      </c>
      <c r="VRO308" s="103" t="s">
        <v>281</v>
      </c>
      <c r="VRP308" s="103" t="s">
        <v>281</v>
      </c>
      <c r="VRQ308" s="103" t="s">
        <v>281</v>
      </c>
      <c r="VRR308" s="103" t="s">
        <v>281</v>
      </c>
      <c r="VRS308" s="103" t="s">
        <v>281</v>
      </c>
      <c r="VRT308" s="103" t="s">
        <v>281</v>
      </c>
      <c r="VRU308" s="103" t="s">
        <v>281</v>
      </c>
      <c r="VRV308" s="103" t="s">
        <v>281</v>
      </c>
      <c r="VRW308" s="103" t="s">
        <v>281</v>
      </c>
      <c r="VRX308" s="103" t="s">
        <v>281</v>
      </c>
      <c r="VRY308" s="103" t="s">
        <v>281</v>
      </c>
      <c r="VRZ308" s="103" t="s">
        <v>281</v>
      </c>
      <c r="VSA308" s="103" t="s">
        <v>281</v>
      </c>
      <c r="VSB308" s="103" t="s">
        <v>281</v>
      </c>
      <c r="VSC308" s="103" t="s">
        <v>281</v>
      </c>
      <c r="VSD308" s="103" t="s">
        <v>281</v>
      </c>
      <c r="VSE308" s="103" t="s">
        <v>281</v>
      </c>
      <c r="VSF308" s="103" t="s">
        <v>281</v>
      </c>
      <c r="VSG308" s="103" t="s">
        <v>281</v>
      </c>
      <c r="VSH308" s="103" t="s">
        <v>281</v>
      </c>
      <c r="VSI308" s="103" t="s">
        <v>281</v>
      </c>
      <c r="VSJ308" s="103" t="s">
        <v>281</v>
      </c>
      <c r="VSK308" s="103" t="s">
        <v>281</v>
      </c>
      <c r="VSL308" s="103" t="s">
        <v>281</v>
      </c>
      <c r="VSM308" s="103" t="s">
        <v>281</v>
      </c>
      <c r="VSN308" s="103" t="s">
        <v>281</v>
      </c>
      <c r="VSO308" s="103" t="s">
        <v>281</v>
      </c>
      <c r="VSP308" s="103" t="s">
        <v>281</v>
      </c>
      <c r="VSQ308" s="103" t="s">
        <v>281</v>
      </c>
      <c r="VSR308" s="103" t="s">
        <v>281</v>
      </c>
      <c r="VSS308" s="103" t="s">
        <v>281</v>
      </c>
      <c r="VST308" s="103" t="s">
        <v>281</v>
      </c>
      <c r="VSU308" s="103" t="s">
        <v>281</v>
      </c>
      <c r="VSV308" s="103" t="s">
        <v>281</v>
      </c>
      <c r="VSW308" s="103" t="s">
        <v>281</v>
      </c>
      <c r="VSX308" s="103" t="s">
        <v>281</v>
      </c>
      <c r="VSY308" s="103" t="s">
        <v>281</v>
      </c>
      <c r="VSZ308" s="103" t="s">
        <v>281</v>
      </c>
      <c r="VTA308" s="103" t="s">
        <v>281</v>
      </c>
      <c r="VTB308" s="103" t="s">
        <v>281</v>
      </c>
      <c r="VTC308" s="103" t="s">
        <v>281</v>
      </c>
      <c r="VTD308" s="103" t="s">
        <v>281</v>
      </c>
      <c r="VTE308" s="103" t="s">
        <v>281</v>
      </c>
      <c r="VTF308" s="103" t="s">
        <v>281</v>
      </c>
      <c r="VTG308" s="103" t="s">
        <v>281</v>
      </c>
      <c r="VTH308" s="103" t="s">
        <v>281</v>
      </c>
      <c r="VTI308" s="103" t="s">
        <v>281</v>
      </c>
      <c r="VTJ308" s="103" t="s">
        <v>281</v>
      </c>
      <c r="VTK308" s="103" t="s">
        <v>281</v>
      </c>
      <c r="VTL308" s="103" t="s">
        <v>281</v>
      </c>
      <c r="VTM308" s="103" t="s">
        <v>281</v>
      </c>
      <c r="VTN308" s="103" t="s">
        <v>281</v>
      </c>
      <c r="VTO308" s="103" t="s">
        <v>281</v>
      </c>
      <c r="VTP308" s="103" t="s">
        <v>281</v>
      </c>
      <c r="VTQ308" s="103" t="s">
        <v>281</v>
      </c>
      <c r="VTR308" s="103" t="s">
        <v>281</v>
      </c>
      <c r="VTS308" s="103" t="s">
        <v>281</v>
      </c>
      <c r="VTT308" s="103" t="s">
        <v>281</v>
      </c>
      <c r="VTU308" s="103" t="s">
        <v>281</v>
      </c>
      <c r="VTV308" s="103" t="s">
        <v>281</v>
      </c>
      <c r="VTW308" s="103" t="s">
        <v>281</v>
      </c>
      <c r="VTX308" s="103" t="s">
        <v>281</v>
      </c>
      <c r="VTY308" s="103" t="s">
        <v>281</v>
      </c>
      <c r="VTZ308" s="103" t="s">
        <v>281</v>
      </c>
      <c r="VUA308" s="103" t="s">
        <v>281</v>
      </c>
      <c r="VUB308" s="103" t="s">
        <v>281</v>
      </c>
      <c r="VUC308" s="103" t="s">
        <v>281</v>
      </c>
      <c r="VUD308" s="103" t="s">
        <v>281</v>
      </c>
      <c r="VUE308" s="103" t="s">
        <v>281</v>
      </c>
      <c r="VUF308" s="103" t="s">
        <v>281</v>
      </c>
      <c r="VUG308" s="103" t="s">
        <v>281</v>
      </c>
      <c r="VUH308" s="103" t="s">
        <v>281</v>
      </c>
      <c r="VUI308" s="103" t="s">
        <v>281</v>
      </c>
      <c r="VUJ308" s="103" t="s">
        <v>281</v>
      </c>
      <c r="VUK308" s="103" t="s">
        <v>281</v>
      </c>
      <c r="VUL308" s="103" t="s">
        <v>281</v>
      </c>
      <c r="VUM308" s="103" t="s">
        <v>281</v>
      </c>
      <c r="VUN308" s="103" t="s">
        <v>281</v>
      </c>
      <c r="VUO308" s="103" t="s">
        <v>281</v>
      </c>
      <c r="VUP308" s="103" t="s">
        <v>281</v>
      </c>
      <c r="VUQ308" s="103" t="s">
        <v>281</v>
      </c>
      <c r="VUR308" s="103" t="s">
        <v>281</v>
      </c>
      <c r="VUS308" s="103" t="s">
        <v>281</v>
      </c>
      <c r="VUT308" s="103" t="s">
        <v>281</v>
      </c>
      <c r="VUU308" s="103" t="s">
        <v>281</v>
      </c>
      <c r="VUV308" s="103" t="s">
        <v>281</v>
      </c>
      <c r="VUW308" s="103" t="s">
        <v>281</v>
      </c>
      <c r="VUX308" s="103" t="s">
        <v>281</v>
      </c>
      <c r="VUY308" s="103" t="s">
        <v>281</v>
      </c>
      <c r="VUZ308" s="103" t="s">
        <v>281</v>
      </c>
      <c r="VVA308" s="103" t="s">
        <v>281</v>
      </c>
      <c r="VVB308" s="103" t="s">
        <v>281</v>
      </c>
      <c r="VVC308" s="103" t="s">
        <v>281</v>
      </c>
      <c r="VVD308" s="103" t="s">
        <v>281</v>
      </c>
      <c r="VVE308" s="103" t="s">
        <v>281</v>
      </c>
      <c r="VVF308" s="103" t="s">
        <v>281</v>
      </c>
      <c r="VVG308" s="103" t="s">
        <v>281</v>
      </c>
      <c r="VVH308" s="103" t="s">
        <v>281</v>
      </c>
      <c r="VVI308" s="103" t="s">
        <v>281</v>
      </c>
      <c r="VVJ308" s="103" t="s">
        <v>281</v>
      </c>
      <c r="VVK308" s="103" t="s">
        <v>281</v>
      </c>
      <c r="VVL308" s="103" t="s">
        <v>281</v>
      </c>
      <c r="VVM308" s="103" t="s">
        <v>281</v>
      </c>
      <c r="VVN308" s="103" t="s">
        <v>281</v>
      </c>
      <c r="VVO308" s="103" t="s">
        <v>281</v>
      </c>
      <c r="VVP308" s="103" t="s">
        <v>281</v>
      </c>
      <c r="VVQ308" s="103" t="s">
        <v>281</v>
      </c>
      <c r="VVR308" s="103" t="s">
        <v>281</v>
      </c>
      <c r="VVS308" s="103" t="s">
        <v>281</v>
      </c>
      <c r="VVT308" s="103" t="s">
        <v>281</v>
      </c>
      <c r="VVU308" s="103" t="s">
        <v>281</v>
      </c>
      <c r="VVV308" s="103" t="s">
        <v>281</v>
      </c>
      <c r="VVW308" s="103" t="s">
        <v>281</v>
      </c>
      <c r="VVX308" s="103" t="s">
        <v>281</v>
      </c>
      <c r="VVY308" s="103" t="s">
        <v>281</v>
      </c>
      <c r="VVZ308" s="103" t="s">
        <v>281</v>
      </c>
      <c r="VWA308" s="103" t="s">
        <v>281</v>
      </c>
      <c r="VWB308" s="103" t="s">
        <v>281</v>
      </c>
      <c r="VWC308" s="103" t="s">
        <v>281</v>
      </c>
      <c r="VWD308" s="103" t="s">
        <v>281</v>
      </c>
      <c r="VWE308" s="103" t="s">
        <v>281</v>
      </c>
      <c r="VWF308" s="103" t="s">
        <v>281</v>
      </c>
      <c r="VWG308" s="103" t="s">
        <v>281</v>
      </c>
      <c r="VWH308" s="103" t="s">
        <v>281</v>
      </c>
      <c r="VWI308" s="103" t="s">
        <v>281</v>
      </c>
      <c r="VWJ308" s="103" t="s">
        <v>281</v>
      </c>
      <c r="VWK308" s="103" t="s">
        <v>281</v>
      </c>
      <c r="VWL308" s="103" t="s">
        <v>281</v>
      </c>
      <c r="VWM308" s="103" t="s">
        <v>281</v>
      </c>
      <c r="VWN308" s="103" t="s">
        <v>281</v>
      </c>
      <c r="VWO308" s="103" t="s">
        <v>281</v>
      </c>
      <c r="VWP308" s="103" t="s">
        <v>281</v>
      </c>
      <c r="VWQ308" s="103" t="s">
        <v>281</v>
      </c>
      <c r="VWR308" s="103" t="s">
        <v>281</v>
      </c>
      <c r="VWS308" s="103" t="s">
        <v>281</v>
      </c>
      <c r="VWT308" s="103" t="s">
        <v>281</v>
      </c>
      <c r="VWU308" s="103" t="s">
        <v>281</v>
      </c>
      <c r="VWV308" s="103" t="s">
        <v>281</v>
      </c>
      <c r="VWW308" s="103" t="s">
        <v>281</v>
      </c>
      <c r="VWX308" s="103" t="s">
        <v>281</v>
      </c>
      <c r="VWY308" s="103" t="s">
        <v>281</v>
      </c>
      <c r="VWZ308" s="103" t="s">
        <v>281</v>
      </c>
      <c r="VXA308" s="103" t="s">
        <v>281</v>
      </c>
      <c r="VXB308" s="103" t="s">
        <v>281</v>
      </c>
      <c r="VXC308" s="103" t="s">
        <v>281</v>
      </c>
      <c r="VXD308" s="103" t="s">
        <v>281</v>
      </c>
      <c r="VXE308" s="103" t="s">
        <v>281</v>
      </c>
      <c r="VXF308" s="103" t="s">
        <v>281</v>
      </c>
      <c r="VXG308" s="103" t="s">
        <v>281</v>
      </c>
      <c r="VXH308" s="103" t="s">
        <v>281</v>
      </c>
      <c r="VXI308" s="103" t="s">
        <v>281</v>
      </c>
      <c r="VXJ308" s="103" t="s">
        <v>281</v>
      </c>
      <c r="VXK308" s="103" t="s">
        <v>281</v>
      </c>
      <c r="VXL308" s="103" t="s">
        <v>281</v>
      </c>
      <c r="VXM308" s="103" t="s">
        <v>281</v>
      </c>
      <c r="VXN308" s="103" t="s">
        <v>281</v>
      </c>
      <c r="VXO308" s="103" t="s">
        <v>281</v>
      </c>
      <c r="VXP308" s="103" t="s">
        <v>281</v>
      </c>
      <c r="VXQ308" s="103" t="s">
        <v>281</v>
      </c>
      <c r="VXR308" s="103" t="s">
        <v>281</v>
      </c>
      <c r="VXS308" s="103" t="s">
        <v>281</v>
      </c>
      <c r="VXT308" s="103" t="s">
        <v>281</v>
      </c>
      <c r="VXU308" s="103" t="s">
        <v>281</v>
      </c>
      <c r="VXV308" s="103" t="s">
        <v>281</v>
      </c>
      <c r="VXW308" s="103" t="s">
        <v>281</v>
      </c>
      <c r="VXX308" s="103" t="s">
        <v>281</v>
      </c>
      <c r="VXY308" s="103" t="s">
        <v>281</v>
      </c>
      <c r="VXZ308" s="103" t="s">
        <v>281</v>
      </c>
      <c r="VYA308" s="103" t="s">
        <v>281</v>
      </c>
      <c r="VYB308" s="103" t="s">
        <v>281</v>
      </c>
      <c r="VYC308" s="103" t="s">
        <v>281</v>
      </c>
      <c r="VYD308" s="103" t="s">
        <v>281</v>
      </c>
      <c r="VYE308" s="103" t="s">
        <v>281</v>
      </c>
      <c r="VYF308" s="103" t="s">
        <v>281</v>
      </c>
      <c r="VYG308" s="103" t="s">
        <v>281</v>
      </c>
      <c r="VYH308" s="103" t="s">
        <v>281</v>
      </c>
      <c r="VYI308" s="103" t="s">
        <v>281</v>
      </c>
      <c r="VYJ308" s="103" t="s">
        <v>281</v>
      </c>
      <c r="VYK308" s="103" t="s">
        <v>281</v>
      </c>
      <c r="VYL308" s="103" t="s">
        <v>281</v>
      </c>
      <c r="VYM308" s="103" t="s">
        <v>281</v>
      </c>
      <c r="VYN308" s="103" t="s">
        <v>281</v>
      </c>
      <c r="VYO308" s="103" t="s">
        <v>281</v>
      </c>
      <c r="VYP308" s="103" t="s">
        <v>281</v>
      </c>
      <c r="VYQ308" s="103" t="s">
        <v>281</v>
      </c>
      <c r="VYR308" s="103" t="s">
        <v>281</v>
      </c>
      <c r="VYS308" s="103" t="s">
        <v>281</v>
      </c>
      <c r="VYT308" s="103" t="s">
        <v>281</v>
      </c>
      <c r="VYU308" s="103" t="s">
        <v>281</v>
      </c>
      <c r="VYV308" s="103" t="s">
        <v>281</v>
      </c>
      <c r="VYW308" s="103" t="s">
        <v>281</v>
      </c>
      <c r="VYX308" s="103" t="s">
        <v>281</v>
      </c>
      <c r="VYY308" s="103" t="s">
        <v>281</v>
      </c>
      <c r="VYZ308" s="103" t="s">
        <v>281</v>
      </c>
      <c r="VZA308" s="103" t="s">
        <v>281</v>
      </c>
      <c r="VZB308" s="103" t="s">
        <v>281</v>
      </c>
      <c r="VZC308" s="103" t="s">
        <v>281</v>
      </c>
      <c r="VZD308" s="103" t="s">
        <v>281</v>
      </c>
      <c r="VZE308" s="103" t="s">
        <v>281</v>
      </c>
      <c r="VZF308" s="103" t="s">
        <v>281</v>
      </c>
      <c r="VZG308" s="103" t="s">
        <v>281</v>
      </c>
      <c r="VZH308" s="103" t="s">
        <v>281</v>
      </c>
      <c r="VZI308" s="103" t="s">
        <v>281</v>
      </c>
      <c r="VZJ308" s="103" t="s">
        <v>281</v>
      </c>
      <c r="VZK308" s="103" t="s">
        <v>281</v>
      </c>
      <c r="VZL308" s="103" t="s">
        <v>281</v>
      </c>
      <c r="VZM308" s="103" t="s">
        <v>281</v>
      </c>
      <c r="VZN308" s="103" t="s">
        <v>281</v>
      </c>
      <c r="VZO308" s="103" t="s">
        <v>281</v>
      </c>
      <c r="VZP308" s="103" t="s">
        <v>281</v>
      </c>
      <c r="VZQ308" s="103" t="s">
        <v>281</v>
      </c>
      <c r="VZR308" s="103" t="s">
        <v>281</v>
      </c>
      <c r="VZS308" s="103" t="s">
        <v>281</v>
      </c>
      <c r="VZT308" s="103" t="s">
        <v>281</v>
      </c>
      <c r="VZU308" s="103" t="s">
        <v>281</v>
      </c>
      <c r="VZV308" s="103" t="s">
        <v>281</v>
      </c>
      <c r="VZW308" s="103" t="s">
        <v>281</v>
      </c>
      <c r="VZX308" s="103" t="s">
        <v>281</v>
      </c>
      <c r="VZY308" s="103" t="s">
        <v>281</v>
      </c>
      <c r="VZZ308" s="103" t="s">
        <v>281</v>
      </c>
      <c r="WAA308" s="103" t="s">
        <v>281</v>
      </c>
      <c r="WAB308" s="103" t="s">
        <v>281</v>
      </c>
      <c r="WAC308" s="103" t="s">
        <v>281</v>
      </c>
      <c r="WAD308" s="103" t="s">
        <v>281</v>
      </c>
      <c r="WAE308" s="103" t="s">
        <v>281</v>
      </c>
      <c r="WAF308" s="103" t="s">
        <v>281</v>
      </c>
      <c r="WAG308" s="103" t="s">
        <v>281</v>
      </c>
      <c r="WAH308" s="103" t="s">
        <v>281</v>
      </c>
      <c r="WAI308" s="103" t="s">
        <v>281</v>
      </c>
      <c r="WAJ308" s="103" t="s">
        <v>281</v>
      </c>
      <c r="WAK308" s="103" t="s">
        <v>281</v>
      </c>
      <c r="WAL308" s="103" t="s">
        <v>281</v>
      </c>
      <c r="WAM308" s="103" t="s">
        <v>281</v>
      </c>
      <c r="WAN308" s="103" t="s">
        <v>281</v>
      </c>
      <c r="WAO308" s="103" t="s">
        <v>281</v>
      </c>
      <c r="WAP308" s="103" t="s">
        <v>281</v>
      </c>
      <c r="WAQ308" s="103" t="s">
        <v>281</v>
      </c>
      <c r="WAR308" s="103" t="s">
        <v>281</v>
      </c>
      <c r="WAS308" s="103" t="s">
        <v>281</v>
      </c>
      <c r="WAT308" s="103" t="s">
        <v>281</v>
      </c>
      <c r="WAU308" s="103" t="s">
        <v>281</v>
      </c>
      <c r="WAV308" s="103" t="s">
        <v>281</v>
      </c>
      <c r="WAW308" s="103" t="s">
        <v>281</v>
      </c>
      <c r="WAX308" s="103" t="s">
        <v>281</v>
      </c>
      <c r="WAY308" s="103" t="s">
        <v>281</v>
      </c>
      <c r="WAZ308" s="103" t="s">
        <v>281</v>
      </c>
      <c r="WBA308" s="103" t="s">
        <v>281</v>
      </c>
      <c r="WBB308" s="103" t="s">
        <v>281</v>
      </c>
      <c r="WBC308" s="103" t="s">
        <v>281</v>
      </c>
      <c r="WBD308" s="103" t="s">
        <v>281</v>
      </c>
      <c r="WBE308" s="103" t="s">
        <v>281</v>
      </c>
      <c r="WBF308" s="103" t="s">
        <v>281</v>
      </c>
      <c r="WBG308" s="103" t="s">
        <v>281</v>
      </c>
      <c r="WBH308" s="103" t="s">
        <v>281</v>
      </c>
      <c r="WBI308" s="103" t="s">
        <v>281</v>
      </c>
      <c r="WBJ308" s="103" t="s">
        <v>281</v>
      </c>
      <c r="WBK308" s="103" t="s">
        <v>281</v>
      </c>
      <c r="WBL308" s="103" t="s">
        <v>281</v>
      </c>
      <c r="WBM308" s="103" t="s">
        <v>281</v>
      </c>
      <c r="WBN308" s="103" t="s">
        <v>281</v>
      </c>
      <c r="WBO308" s="103" t="s">
        <v>281</v>
      </c>
      <c r="WBP308" s="103" t="s">
        <v>281</v>
      </c>
      <c r="WBQ308" s="103" t="s">
        <v>281</v>
      </c>
      <c r="WBR308" s="103" t="s">
        <v>281</v>
      </c>
      <c r="WBS308" s="103" t="s">
        <v>281</v>
      </c>
      <c r="WBT308" s="103" t="s">
        <v>281</v>
      </c>
      <c r="WBU308" s="103" t="s">
        <v>281</v>
      </c>
      <c r="WBV308" s="103" t="s">
        <v>281</v>
      </c>
      <c r="WBW308" s="103" t="s">
        <v>281</v>
      </c>
      <c r="WBX308" s="103" t="s">
        <v>281</v>
      </c>
      <c r="WBY308" s="103" t="s">
        <v>281</v>
      </c>
      <c r="WBZ308" s="103" t="s">
        <v>281</v>
      </c>
      <c r="WCA308" s="103" t="s">
        <v>281</v>
      </c>
      <c r="WCB308" s="103" t="s">
        <v>281</v>
      </c>
      <c r="WCC308" s="103" t="s">
        <v>281</v>
      </c>
      <c r="WCD308" s="103" t="s">
        <v>281</v>
      </c>
      <c r="WCE308" s="103" t="s">
        <v>281</v>
      </c>
      <c r="WCF308" s="103" t="s">
        <v>281</v>
      </c>
      <c r="WCG308" s="103" t="s">
        <v>281</v>
      </c>
      <c r="WCH308" s="103" t="s">
        <v>281</v>
      </c>
      <c r="WCI308" s="103" t="s">
        <v>281</v>
      </c>
      <c r="WCJ308" s="103" t="s">
        <v>281</v>
      </c>
      <c r="WCK308" s="103" t="s">
        <v>281</v>
      </c>
      <c r="WCL308" s="103" t="s">
        <v>281</v>
      </c>
      <c r="WCM308" s="103" t="s">
        <v>281</v>
      </c>
      <c r="WCN308" s="103" t="s">
        <v>281</v>
      </c>
      <c r="WCO308" s="103" t="s">
        <v>281</v>
      </c>
      <c r="WCP308" s="103" t="s">
        <v>281</v>
      </c>
      <c r="WCQ308" s="103" t="s">
        <v>281</v>
      </c>
      <c r="WCR308" s="103" t="s">
        <v>281</v>
      </c>
      <c r="WCS308" s="103" t="s">
        <v>281</v>
      </c>
      <c r="WCT308" s="103" t="s">
        <v>281</v>
      </c>
      <c r="WCU308" s="103" t="s">
        <v>281</v>
      </c>
      <c r="WCV308" s="103" t="s">
        <v>281</v>
      </c>
      <c r="WCW308" s="103" t="s">
        <v>281</v>
      </c>
      <c r="WCX308" s="103" t="s">
        <v>281</v>
      </c>
      <c r="WCY308" s="103" t="s">
        <v>281</v>
      </c>
      <c r="WCZ308" s="103" t="s">
        <v>281</v>
      </c>
      <c r="WDA308" s="103" t="s">
        <v>281</v>
      </c>
      <c r="WDB308" s="103" t="s">
        <v>281</v>
      </c>
      <c r="WDC308" s="103" t="s">
        <v>281</v>
      </c>
      <c r="WDD308" s="103" t="s">
        <v>281</v>
      </c>
      <c r="WDE308" s="103" t="s">
        <v>281</v>
      </c>
      <c r="WDF308" s="103" t="s">
        <v>281</v>
      </c>
      <c r="WDG308" s="103" t="s">
        <v>281</v>
      </c>
      <c r="WDH308" s="103" t="s">
        <v>281</v>
      </c>
      <c r="WDI308" s="103" t="s">
        <v>281</v>
      </c>
      <c r="WDJ308" s="103" t="s">
        <v>281</v>
      </c>
      <c r="WDK308" s="103" t="s">
        <v>281</v>
      </c>
      <c r="WDL308" s="103" t="s">
        <v>281</v>
      </c>
      <c r="WDM308" s="103" t="s">
        <v>281</v>
      </c>
      <c r="WDN308" s="103" t="s">
        <v>281</v>
      </c>
      <c r="WDO308" s="103" t="s">
        <v>281</v>
      </c>
      <c r="WDP308" s="103" t="s">
        <v>281</v>
      </c>
      <c r="WDQ308" s="103" t="s">
        <v>281</v>
      </c>
      <c r="WDR308" s="103" t="s">
        <v>281</v>
      </c>
      <c r="WDS308" s="103" t="s">
        <v>281</v>
      </c>
      <c r="WDT308" s="103" t="s">
        <v>281</v>
      </c>
      <c r="WDU308" s="103" t="s">
        <v>281</v>
      </c>
      <c r="WDV308" s="103" t="s">
        <v>281</v>
      </c>
      <c r="WDW308" s="103" t="s">
        <v>281</v>
      </c>
      <c r="WDX308" s="103" t="s">
        <v>281</v>
      </c>
      <c r="WDY308" s="103" t="s">
        <v>281</v>
      </c>
      <c r="WDZ308" s="103" t="s">
        <v>281</v>
      </c>
      <c r="WEA308" s="103" t="s">
        <v>281</v>
      </c>
      <c r="WEB308" s="103" t="s">
        <v>281</v>
      </c>
      <c r="WEC308" s="103" t="s">
        <v>281</v>
      </c>
      <c r="WED308" s="103" t="s">
        <v>281</v>
      </c>
      <c r="WEE308" s="103" t="s">
        <v>281</v>
      </c>
      <c r="WEF308" s="103" t="s">
        <v>281</v>
      </c>
      <c r="WEG308" s="103" t="s">
        <v>281</v>
      </c>
      <c r="WEH308" s="103" t="s">
        <v>281</v>
      </c>
      <c r="WEI308" s="103" t="s">
        <v>281</v>
      </c>
      <c r="WEJ308" s="103" t="s">
        <v>281</v>
      </c>
      <c r="WEK308" s="103" t="s">
        <v>281</v>
      </c>
      <c r="WEL308" s="103" t="s">
        <v>281</v>
      </c>
      <c r="WEM308" s="103" t="s">
        <v>281</v>
      </c>
      <c r="WEN308" s="103" t="s">
        <v>281</v>
      </c>
      <c r="WEO308" s="103" t="s">
        <v>281</v>
      </c>
      <c r="WEP308" s="103" t="s">
        <v>281</v>
      </c>
      <c r="WEQ308" s="103" t="s">
        <v>281</v>
      </c>
      <c r="WER308" s="103" t="s">
        <v>281</v>
      </c>
      <c r="WES308" s="103" t="s">
        <v>281</v>
      </c>
      <c r="WET308" s="103" t="s">
        <v>281</v>
      </c>
      <c r="WEU308" s="103" t="s">
        <v>281</v>
      </c>
      <c r="WEV308" s="103" t="s">
        <v>281</v>
      </c>
      <c r="WEW308" s="103" t="s">
        <v>281</v>
      </c>
      <c r="WEX308" s="103" t="s">
        <v>281</v>
      </c>
      <c r="WEY308" s="103" t="s">
        <v>281</v>
      </c>
      <c r="WEZ308" s="103" t="s">
        <v>281</v>
      </c>
      <c r="WFA308" s="103" t="s">
        <v>281</v>
      </c>
      <c r="WFB308" s="103" t="s">
        <v>281</v>
      </c>
      <c r="WFC308" s="103" t="s">
        <v>281</v>
      </c>
      <c r="WFD308" s="103" t="s">
        <v>281</v>
      </c>
      <c r="WFE308" s="103" t="s">
        <v>281</v>
      </c>
      <c r="WFF308" s="103" t="s">
        <v>281</v>
      </c>
      <c r="WFG308" s="103" t="s">
        <v>281</v>
      </c>
      <c r="WFH308" s="103" t="s">
        <v>281</v>
      </c>
      <c r="WFI308" s="103" t="s">
        <v>281</v>
      </c>
      <c r="WFJ308" s="103" t="s">
        <v>281</v>
      </c>
      <c r="WFK308" s="103" t="s">
        <v>281</v>
      </c>
      <c r="WFL308" s="103" t="s">
        <v>281</v>
      </c>
      <c r="WFM308" s="103" t="s">
        <v>281</v>
      </c>
      <c r="WFN308" s="103" t="s">
        <v>281</v>
      </c>
      <c r="WFO308" s="103" t="s">
        <v>281</v>
      </c>
      <c r="WFP308" s="103" t="s">
        <v>281</v>
      </c>
      <c r="WFQ308" s="103" t="s">
        <v>281</v>
      </c>
      <c r="WFR308" s="103" t="s">
        <v>281</v>
      </c>
      <c r="WFS308" s="103" t="s">
        <v>281</v>
      </c>
      <c r="WFT308" s="103" t="s">
        <v>281</v>
      </c>
      <c r="WFU308" s="103" t="s">
        <v>281</v>
      </c>
      <c r="WFV308" s="103" t="s">
        <v>281</v>
      </c>
      <c r="WFW308" s="103" t="s">
        <v>281</v>
      </c>
      <c r="WFX308" s="103" t="s">
        <v>281</v>
      </c>
      <c r="WFY308" s="103" t="s">
        <v>281</v>
      </c>
      <c r="WFZ308" s="103" t="s">
        <v>281</v>
      </c>
      <c r="WGA308" s="103" t="s">
        <v>281</v>
      </c>
      <c r="WGB308" s="103" t="s">
        <v>281</v>
      </c>
      <c r="WGC308" s="103" t="s">
        <v>281</v>
      </c>
      <c r="WGD308" s="103" t="s">
        <v>281</v>
      </c>
      <c r="WGE308" s="103" t="s">
        <v>281</v>
      </c>
      <c r="WGF308" s="103" t="s">
        <v>281</v>
      </c>
      <c r="WGG308" s="103" t="s">
        <v>281</v>
      </c>
      <c r="WGH308" s="103" t="s">
        <v>281</v>
      </c>
      <c r="WGI308" s="103" t="s">
        <v>281</v>
      </c>
      <c r="WGJ308" s="103" t="s">
        <v>281</v>
      </c>
      <c r="WGK308" s="103" t="s">
        <v>281</v>
      </c>
      <c r="WGL308" s="103" t="s">
        <v>281</v>
      </c>
      <c r="WGM308" s="103" t="s">
        <v>281</v>
      </c>
      <c r="WGN308" s="103" t="s">
        <v>281</v>
      </c>
      <c r="WGO308" s="103" t="s">
        <v>281</v>
      </c>
      <c r="WGP308" s="103" t="s">
        <v>281</v>
      </c>
      <c r="WGQ308" s="103" t="s">
        <v>281</v>
      </c>
      <c r="WGR308" s="103" t="s">
        <v>281</v>
      </c>
      <c r="WGS308" s="103" t="s">
        <v>281</v>
      </c>
      <c r="WGT308" s="103" t="s">
        <v>281</v>
      </c>
      <c r="WGU308" s="103" t="s">
        <v>281</v>
      </c>
      <c r="WGV308" s="103" t="s">
        <v>281</v>
      </c>
      <c r="WGW308" s="103" t="s">
        <v>281</v>
      </c>
      <c r="WGX308" s="103" t="s">
        <v>281</v>
      </c>
      <c r="WGY308" s="103" t="s">
        <v>281</v>
      </c>
      <c r="WGZ308" s="103" t="s">
        <v>281</v>
      </c>
      <c r="WHA308" s="103" t="s">
        <v>281</v>
      </c>
      <c r="WHB308" s="103" t="s">
        <v>281</v>
      </c>
      <c r="WHC308" s="103" t="s">
        <v>281</v>
      </c>
      <c r="WHD308" s="103" t="s">
        <v>281</v>
      </c>
      <c r="WHE308" s="103" t="s">
        <v>281</v>
      </c>
      <c r="WHF308" s="103" t="s">
        <v>281</v>
      </c>
      <c r="WHG308" s="103" t="s">
        <v>281</v>
      </c>
      <c r="WHH308" s="103" t="s">
        <v>281</v>
      </c>
      <c r="WHI308" s="103" t="s">
        <v>281</v>
      </c>
      <c r="WHJ308" s="103" t="s">
        <v>281</v>
      </c>
      <c r="WHK308" s="103" t="s">
        <v>281</v>
      </c>
      <c r="WHL308" s="103" t="s">
        <v>281</v>
      </c>
      <c r="WHM308" s="103" t="s">
        <v>281</v>
      </c>
      <c r="WHN308" s="103" t="s">
        <v>281</v>
      </c>
      <c r="WHO308" s="103" t="s">
        <v>281</v>
      </c>
      <c r="WHP308" s="103" t="s">
        <v>281</v>
      </c>
      <c r="WHQ308" s="103" t="s">
        <v>281</v>
      </c>
      <c r="WHR308" s="103" t="s">
        <v>281</v>
      </c>
      <c r="WHS308" s="103" t="s">
        <v>281</v>
      </c>
      <c r="WHT308" s="103" t="s">
        <v>281</v>
      </c>
      <c r="WHU308" s="103" t="s">
        <v>281</v>
      </c>
      <c r="WHV308" s="103" t="s">
        <v>281</v>
      </c>
      <c r="WHW308" s="103" t="s">
        <v>281</v>
      </c>
      <c r="WHX308" s="103" t="s">
        <v>281</v>
      </c>
      <c r="WHY308" s="103" t="s">
        <v>281</v>
      </c>
      <c r="WHZ308" s="103" t="s">
        <v>281</v>
      </c>
      <c r="WIA308" s="103" t="s">
        <v>281</v>
      </c>
      <c r="WIB308" s="103" t="s">
        <v>281</v>
      </c>
      <c r="WIC308" s="103" t="s">
        <v>281</v>
      </c>
      <c r="WID308" s="103" t="s">
        <v>281</v>
      </c>
      <c r="WIE308" s="103" t="s">
        <v>281</v>
      </c>
      <c r="WIF308" s="103" t="s">
        <v>281</v>
      </c>
      <c r="WIG308" s="103" t="s">
        <v>281</v>
      </c>
      <c r="WIH308" s="103" t="s">
        <v>281</v>
      </c>
      <c r="WII308" s="103" t="s">
        <v>281</v>
      </c>
      <c r="WIJ308" s="103" t="s">
        <v>281</v>
      </c>
      <c r="WIK308" s="103" t="s">
        <v>281</v>
      </c>
      <c r="WIL308" s="103" t="s">
        <v>281</v>
      </c>
      <c r="WIM308" s="103" t="s">
        <v>281</v>
      </c>
      <c r="WIN308" s="103" t="s">
        <v>281</v>
      </c>
      <c r="WIO308" s="103" t="s">
        <v>281</v>
      </c>
      <c r="WIP308" s="103" t="s">
        <v>281</v>
      </c>
      <c r="WIQ308" s="103" t="s">
        <v>281</v>
      </c>
      <c r="WIR308" s="103" t="s">
        <v>281</v>
      </c>
      <c r="WIS308" s="103" t="s">
        <v>281</v>
      </c>
      <c r="WIT308" s="103" t="s">
        <v>281</v>
      </c>
      <c r="WIU308" s="103" t="s">
        <v>281</v>
      </c>
      <c r="WIV308" s="103" t="s">
        <v>281</v>
      </c>
      <c r="WIW308" s="103" t="s">
        <v>281</v>
      </c>
      <c r="WIX308" s="103" t="s">
        <v>281</v>
      </c>
      <c r="WIY308" s="103" t="s">
        <v>281</v>
      </c>
      <c r="WIZ308" s="103" t="s">
        <v>281</v>
      </c>
      <c r="WJA308" s="103" t="s">
        <v>281</v>
      </c>
      <c r="WJB308" s="103" t="s">
        <v>281</v>
      </c>
      <c r="WJC308" s="103" t="s">
        <v>281</v>
      </c>
      <c r="WJD308" s="103" t="s">
        <v>281</v>
      </c>
      <c r="WJE308" s="103" t="s">
        <v>281</v>
      </c>
      <c r="WJF308" s="103" t="s">
        <v>281</v>
      </c>
      <c r="WJG308" s="103" t="s">
        <v>281</v>
      </c>
      <c r="WJH308" s="103" t="s">
        <v>281</v>
      </c>
      <c r="WJI308" s="103" t="s">
        <v>281</v>
      </c>
      <c r="WJJ308" s="103" t="s">
        <v>281</v>
      </c>
      <c r="WJK308" s="103" t="s">
        <v>281</v>
      </c>
      <c r="WJL308" s="103" t="s">
        <v>281</v>
      </c>
      <c r="WJM308" s="103" t="s">
        <v>281</v>
      </c>
      <c r="WJN308" s="103" t="s">
        <v>281</v>
      </c>
      <c r="WJO308" s="103" t="s">
        <v>281</v>
      </c>
      <c r="WJP308" s="103" t="s">
        <v>281</v>
      </c>
      <c r="WJQ308" s="103" t="s">
        <v>281</v>
      </c>
      <c r="WJR308" s="103" t="s">
        <v>281</v>
      </c>
      <c r="WJS308" s="103" t="s">
        <v>281</v>
      </c>
      <c r="WJT308" s="103" t="s">
        <v>281</v>
      </c>
      <c r="WJU308" s="103" t="s">
        <v>281</v>
      </c>
      <c r="WJV308" s="103" t="s">
        <v>281</v>
      </c>
      <c r="WJW308" s="103" t="s">
        <v>281</v>
      </c>
      <c r="WJX308" s="103" t="s">
        <v>281</v>
      </c>
      <c r="WJY308" s="103" t="s">
        <v>281</v>
      </c>
      <c r="WJZ308" s="103" t="s">
        <v>281</v>
      </c>
      <c r="WKA308" s="103" t="s">
        <v>281</v>
      </c>
      <c r="WKB308" s="103" t="s">
        <v>281</v>
      </c>
      <c r="WKC308" s="103" t="s">
        <v>281</v>
      </c>
      <c r="WKD308" s="103" t="s">
        <v>281</v>
      </c>
      <c r="WKE308" s="103" t="s">
        <v>281</v>
      </c>
      <c r="WKF308" s="103" t="s">
        <v>281</v>
      </c>
      <c r="WKG308" s="103" t="s">
        <v>281</v>
      </c>
      <c r="WKH308" s="103" t="s">
        <v>281</v>
      </c>
      <c r="WKI308" s="103" t="s">
        <v>281</v>
      </c>
      <c r="WKJ308" s="103" t="s">
        <v>281</v>
      </c>
      <c r="WKK308" s="103" t="s">
        <v>281</v>
      </c>
      <c r="WKL308" s="103" t="s">
        <v>281</v>
      </c>
      <c r="WKM308" s="103" t="s">
        <v>281</v>
      </c>
      <c r="WKN308" s="103" t="s">
        <v>281</v>
      </c>
      <c r="WKO308" s="103" t="s">
        <v>281</v>
      </c>
      <c r="WKP308" s="103" t="s">
        <v>281</v>
      </c>
      <c r="WKQ308" s="103" t="s">
        <v>281</v>
      </c>
      <c r="WKR308" s="103" t="s">
        <v>281</v>
      </c>
      <c r="WKS308" s="103" t="s">
        <v>281</v>
      </c>
      <c r="WKT308" s="103" t="s">
        <v>281</v>
      </c>
      <c r="WKU308" s="103" t="s">
        <v>281</v>
      </c>
      <c r="WKV308" s="103" t="s">
        <v>281</v>
      </c>
      <c r="WKW308" s="103" t="s">
        <v>281</v>
      </c>
      <c r="WKX308" s="103" t="s">
        <v>281</v>
      </c>
      <c r="WKY308" s="103" t="s">
        <v>281</v>
      </c>
      <c r="WKZ308" s="103" t="s">
        <v>281</v>
      </c>
      <c r="WLA308" s="103" t="s">
        <v>281</v>
      </c>
      <c r="WLB308" s="103" t="s">
        <v>281</v>
      </c>
      <c r="WLC308" s="103" t="s">
        <v>281</v>
      </c>
      <c r="WLD308" s="103" t="s">
        <v>281</v>
      </c>
      <c r="WLE308" s="103" t="s">
        <v>281</v>
      </c>
      <c r="WLF308" s="103" t="s">
        <v>281</v>
      </c>
      <c r="WLG308" s="103" t="s">
        <v>281</v>
      </c>
      <c r="WLH308" s="103" t="s">
        <v>281</v>
      </c>
      <c r="WLI308" s="103" t="s">
        <v>281</v>
      </c>
      <c r="WLJ308" s="103" t="s">
        <v>281</v>
      </c>
      <c r="WLK308" s="103" t="s">
        <v>281</v>
      </c>
      <c r="WLL308" s="103" t="s">
        <v>281</v>
      </c>
      <c r="WLM308" s="103" t="s">
        <v>281</v>
      </c>
      <c r="WLN308" s="103" t="s">
        <v>281</v>
      </c>
      <c r="WLO308" s="103" t="s">
        <v>281</v>
      </c>
      <c r="WLP308" s="103" t="s">
        <v>281</v>
      </c>
      <c r="WLQ308" s="103" t="s">
        <v>281</v>
      </c>
      <c r="WLR308" s="103" t="s">
        <v>281</v>
      </c>
      <c r="WLS308" s="103" t="s">
        <v>281</v>
      </c>
      <c r="WLT308" s="103" t="s">
        <v>281</v>
      </c>
      <c r="WLU308" s="103" t="s">
        <v>281</v>
      </c>
      <c r="WLV308" s="103" t="s">
        <v>281</v>
      </c>
      <c r="WLW308" s="103" t="s">
        <v>281</v>
      </c>
      <c r="WLX308" s="103" t="s">
        <v>281</v>
      </c>
      <c r="WLY308" s="103" t="s">
        <v>281</v>
      </c>
      <c r="WLZ308" s="103" t="s">
        <v>281</v>
      </c>
      <c r="WMA308" s="103" t="s">
        <v>281</v>
      </c>
      <c r="WMB308" s="103" t="s">
        <v>281</v>
      </c>
      <c r="WMC308" s="103" t="s">
        <v>281</v>
      </c>
      <c r="WMD308" s="103" t="s">
        <v>281</v>
      </c>
      <c r="WME308" s="103" t="s">
        <v>281</v>
      </c>
      <c r="WMF308" s="103" t="s">
        <v>281</v>
      </c>
      <c r="WMG308" s="103" t="s">
        <v>281</v>
      </c>
      <c r="WMH308" s="103" t="s">
        <v>281</v>
      </c>
      <c r="WMI308" s="103" t="s">
        <v>281</v>
      </c>
      <c r="WMJ308" s="103" t="s">
        <v>281</v>
      </c>
      <c r="WMK308" s="103" t="s">
        <v>281</v>
      </c>
      <c r="WML308" s="103" t="s">
        <v>281</v>
      </c>
      <c r="WMM308" s="103" t="s">
        <v>281</v>
      </c>
      <c r="WMN308" s="103" t="s">
        <v>281</v>
      </c>
      <c r="WMO308" s="103" t="s">
        <v>281</v>
      </c>
      <c r="WMP308" s="103" t="s">
        <v>281</v>
      </c>
      <c r="WMQ308" s="103" t="s">
        <v>281</v>
      </c>
      <c r="WMR308" s="103" t="s">
        <v>281</v>
      </c>
      <c r="WMS308" s="103" t="s">
        <v>281</v>
      </c>
      <c r="WMT308" s="103" t="s">
        <v>281</v>
      </c>
      <c r="WMU308" s="103" t="s">
        <v>281</v>
      </c>
      <c r="WMV308" s="103" t="s">
        <v>281</v>
      </c>
      <c r="WMW308" s="103" t="s">
        <v>281</v>
      </c>
      <c r="WMX308" s="103" t="s">
        <v>281</v>
      </c>
      <c r="WMY308" s="103" t="s">
        <v>281</v>
      </c>
      <c r="WMZ308" s="103" t="s">
        <v>281</v>
      </c>
      <c r="WNA308" s="103" t="s">
        <v>281</v>
      </c>
      <c r="WNB308" s="103" t="s">
        <v>281</v>
      </c>
      <c r="WNC308" s="103" t="s">
        <v>281</v>
      </c>
      <c r="WND308" s="103" t="s">
        <v>281</v>
      </c>
      <c r="WNE308" s="103" t="s">
        <v>281</v>
      </c>
      <c r="WNF308" s="103" t="s">
        <v>281</v>
      </c>
      <c r="WNG308" s="103" t="s">
        <v>281</v>
      </c>
      <c r="WNH308" s="103" t="s">
        <v>281</v>
      </c>
      <c r="WNI308" s="103" t="s">
        <v>281</v>
      </c>
      <c r="WNJ308" s="103" t="s">
        <v>281</v>
      </c>
      <c r="WNK308" s="103" t="s">
        <v>281</v>
      </c>
      <c r="WNL308" s="103" t="s">
        <v>281</v>
      </c>
      <c r="WNM308" s="103" t="s">
        <v>281</v>
      </c>
      <c r="WNN308" s="103" t="s">
        <v>281</v>
      </c>
      <c r="WNO308" s="103" t="s">
        <v>281</v>
      </c>
      <c r="WNP308" s="103" t="s">
        <v>281</v>
      </c>
      <c r="WNQ308" s="103" t="s">
        <v>281</v>
      </c>
      <c r="WNR308" s="103" t="s">
        <v>281</v>
      </c>
      <c r="WNS308" s="103" t="s">
        <v>281</v>
      </c>
      <c r="WNT308" s="103" t="s">
        <v>281</v>
      </c>
      <c r="WNU308" s="103" t="s">
        <v>281</v>
      </c>
      <c r="WNV308" s="103" t="s">
        <v>281</v>
      </c>
      <c r="WNW308" s="103" t="s">
        <v>281</v>
      </c>
      <c r="WNX308" s="103" t="s">
        <v>281</v>
      </c>
      <c r="WNY308" s="103" t="s">
        <v>281</v>
      </c>
      <c r="WNZ308" s="103" t="s">
        <v>281</v>
      </c>
      <c r="WOA308" s="103" t="s">
        <v>281</v>
      </c>
      <c r="WOB308" s="103" t="s">
        <v>281</v>
      </c>
      <c r="WOC308" s="103" t="s">
        <v>281</v>
      </c>
      <c r="WOD308" s="103" t="s">
        <v>281</v>
      </c>
      <c r="WOE308" s="103" t="s">
        <v>281</v>
      </c>
      <c r="WOF308" s="103" t="s">
        <v>281</v>
      </c>
      <c r="WOG308" s="103" t="s">
        <v>281</v>
      </c>
      <c r="WOH308" s="103" t="s">
        <v>281</v>
      </c>
      <c r="WOI308" s="103" t="s">
        <v>281</v>
      </c>
      <c r="WOJ308" s="103" t="s">
        <v>281</v>
      </c>
      <c r="WOK308" s="103" t="s">
        <v>281</v>
      </c>
      <c r="WOL308" s="103" t="s">
        <v>281</v>
      </c>
      <c r="WOM308" s="103" t="s">
        <v>281</v>
      </c>
      <c r="WON308" s="103" t="s">
        <v>281</v>
      </c>
      <c r="WOO308" s="103" t="s">
        <v>281</v>
      </c>
      <c r="WOP308" s="103" t="s">
        <v>281</v>
      </c>
      <c r="WOQ308" s="103" t="s">
        <v>281</v>
      </c>
      <c r="WOR308" s="103" t="s">
        <v>281</v>
      </c>
      <c r="WOS308" s="103" t="s">
        <v>281</v>
      </c>
      <c r="WOT308" s="103" t="s">
        <v>281</v>
      </c>
      <c r="WOU308" s="103" t="s">
        <v>281</v>
      </c>
      <c r="WOV308" s="103" t="s">
        <v>281</v>
      </c>
      <c r="WOW308" s="103" t="s">
        <v>281</v>
      </c>
      <c r="WOX308" s="103" t="s">
        <v>281</v>
      </c>
      <c r="WOY308" s="103" t="s">
        <v>281</v>
      </c>
      <c r="WOZ308" s="103" t="s">
        <v>281</v>
      </c>
      <c r="WPA308" s="103" t="s">
        <v>281</v>
      </c>
      <c r="WPB308" s="103" t="s">
        <v>281</v>
      </c>
      <c r="WPC308" s="103" t="s">
        <v>281</v>
      </c>
      <c r="WPD308" s="103" t="s">
        <v>281</v>
      </c>
      <c r="WPE308" s="103" t="s">
        <v>281</v>
      </c>
      <c r="WPF308" s="103" t="s">
        <v>281</v>
      </c>
      <c r="WPG308" s="103" t="s">
        <v>281</v>
      </c>
      <c r="WPH308" s="103" t="s">
        <v>281</v>
      </c>
      <c r="WPI308" s="103" t="s">
        <v>281</v>
      </c>
      <c r="WPJ308" s="103" t="s">
        <v>281</v>
      </c>
      <c r="WPK308" s="103" t="s">
        <v>281</v>
      </c>
      <c r="WPL308" s="103" t="s">
        <v>281</v>
      </c>
      <c r="WPM308" s="103" t="s">
        <v>281</v>
      </c>
      <c r="WPN308" s="103" t="s">
        <v>281</v>
      </c>
      <c r="WPO308" s="103" t="s">
        <v>281</v>
      </c>
      <c r="WPP308" s="103" t="s">
        <v>281</v>
      </c>
      <c r="WPQ308" s="103" t="s">
        <v>281</v>
      </c>
      <c r="WPR308" s="103" t="s">
        <v>281</v>
      </c>
      <c r="WPS308" s="103" t="s">
        <v>281</v>
      </c>
      <c r="WPT308" s="103" t="s">
        <v>281</v>
      </c>
      <c r="WPU308" s="103" t="s">
        <v>281</v>
      </c>
      <c r="WPV308" s="103" t="s">
        <v>281</v>
      </c>
      <c r="WPW308" s="103" t="s">
        <v>281</v>
      </c>
      <c r="WPX308" s="103" t="s">
        <v>281</v>
      </c>
      <c r="WPY308" s="103" t="s">
        <v>281</v>
      </c>
      <c r="WPZ308" s="103" t="s">
        <v>281</v>
      </c>
      <c r="WQA308" s="103" t="s">
        <v>281</v>
      </c>
      <c r="WQB308" s="103" t="s">
        <v>281</v>
      </c>
      <c r="WQC308" s="103" t="s">
        <v>281</v>
      </c>
      <c r="WQD308" s="103" t="s">
        <v>281</v>
      </c>
      <c r="WQE308" s="103" t="s">
        <v>281</v>
      </c>
      <c r="WQF308" s="103" t="s">
        <v>281</v>
      </c>
      <c r="WQG308" s="103" t="s">
        <v>281</v>
      </c>
      <c r="WQH308" s="103" t="s">
        <v>281</v>
      </c>
      <c r="WQI308" s="103" t="s">
        <v>281</v>
      </c>
      <c r="WQJ308" s="103" t="s">
        <v>281</v>
      </c>
      <c r="WQK308" s="103" t="s">
        <v>281</v>
      </c>
      <c r="WQL308" s="103" t="s">
        <v>281</v>
      </c>
      <c r="WQM308" s="103" t="s">
        <v>281</v>
      </c>
      <c r="WQN308" s="103" t="s">
        <v>281</v>
      </c>
      <c r="WQO308" s="103" t="s">
        <v>281</v>
      </c>
      <c r="WQP308" s="103" t="s">
        <v>281</v>
      </c>
      <c r="WQQ308" s="103" t="s">
        <v>281</v>
      </c>
      <c r="WQR308" s="103" t="s">
        <v>281</v>
      </c>
      <c r="WQS308" s="103" t="s">
        <v>281</v>
      </c>
      <c r="WQT308" s="103" t="s">
        <v>281</v>
      </c>
      <c r="WQU308" s="103" t="s">
        <v>281</v>
      </c>
      <c r="WQV308" s="103" t="s">
        <v>281</v>
      </c>
      <c r="WQW308" s="103" t="s">
        <v>281</v>
      </c>
      <c r="WQX308" s="103" t="s">
        <v>281</v>
      </c>
      <c r="WQY308" s="103" t="s">
        <v>281</v>
      </c>
      <c r="WQZ308" s="103" t="s">
        <v>281</v>
      </c>
      <c r="WRA308" s="103" t="s">
        <v>281</v>
      </c>
      <c r="WRB308" s="103" t="s">
        <v>281</v>
      </c>
      <c r="WRC308" s="103" t="s">
        <v>281</v>
      </c>
      <c r="WRD308" s="103" t="s">
        <v>281</v>
      </c>
      <c r="WRE308" s="103" t="s">
        <v>281</v>
      </c>
      <c r="WRF308" s="103" t="s">
        <v>281</v>
      </c>
      <c r="WRG308" s="103" t="s">
        <v>281</v>
      </c>
      <c r="WRH308" s="103" t="s">
        <v>281</v>
      </c>
      <c r="WRI308" s="103" t="s">
        <v>281</v>
      </c>
      <c r="WRJ308" s="103" t="s">
        <v>281</v>
      </c>
      <c r="WRK308" s="103" t="s">
        <v>281</v>
      </c>
      <c r="WRL308" s="103" t="s">
        <v>281</v>
      </c>
      <c r="WRM308" s="103" t="s">
        <v>281</v>
      </c>
      <c r="WRN308" s="103" t="s">
        <v>281</v>
      </c>
      <c r="WRO308" s="103" t="s">
        <v>281</v>
      </c>
      <c r="WRP308" s="103" t="s">
        <v>281</v>
      </c>
      <c r="WRQ308" s="103" t="s">
        <v>281</v>
      </c>
      <c r="WRR308" s="103" t="s">
        <v>281</v>
      </c>
      <c r="WRS308" s="103" t="s">
        <v>281</v>
      </c>
      <c r="WRT308" s="103" t="s">
        <v>281</v>
      </c>
      <c r="WRU308" s="103" t="s">
        <v>281</v>
      </c>
      <c r="WRV308" s="103" t="s">
        <v>281</v>
      </c>
      <c r="WRW308" s="103" t="s">
        <v>281</v>
      </c>
      <c r="WRX308" s="103" t="s">
        <v>281</v>
      </c>
      <c r="WRY308" s="103" t="s">
        <v>281</v>
      </c>
      <c r="WRZ308" s="103" t="s">
        <v>281</v>
      </c>
      <c r="WSA308" s="103" t="s">
        <v>281</v>
      </c>
      <c r="WSB308" s="103" t="s">
        <v>281</v>
      </c>
      <c r="WSC308" s="103" t="s">
        <v>281</v>
      </c>
      <c r="WSD308" s="103" t="s">
        <v>281</v>
      </c>
      <c r="WSE308" s="103" t="s">
        <v>281</v>
      </c>
      <c r="WSF308" s="103" t="s">
        <v>281</v>
      </c>
      <c r="WSG308" s="103" t="s">
        <v>281</v>
      </c>
      <c r="WSH308" s="103" t="s">
        <v>281</v>
      </c>
      <c r="WSI308" s="103" t="s">
        <v>281</v>
      </c>
      <c r="WSJ308" s="103" t="s">
        <v>281</v>
      </c>
      <c r="WSK308" s="103" t="s">
        <v>281</v>
      </c>
      <c r="WSL308" s="103" t="s">
        <v>281</v>
      </c>
      <c r="WSM308" s="103" t="s">
        <v>281</v>
      </c>
      <c r="WSN308" s="103" t="s">
        <v>281</v>
      </c>
      <c r="WSO308" s="103" t="s">
        <v>281</v>
      </c>
      <c r="WSP308" s="103" t="s">
        <v>281</v>
      </c>
      <c r="WSQ308" s="103" t="s">
        <v>281</v>
      </c>
      <c r="WSR308" s="103" t="s">
        <v>281</v>
      </c>
      <c r="WSS308" s="103" t="s">
        <v>281</v>
      </c>
      <c r="WST308" s="103" t="s">
        <v>281</v>
      </c>
      <c r="WSU308" s="103" t="s">
        <v>281</v>
      </c>
      <c r="WSV308" s="103" t="s">
        <v>281</v>
      </c>
      <c r="WSW308" s="103" t="s">
        <v>281</v>
      </c>
      <c r="WSX308" s="103" t="s">
        <v>281</v>
      </c>
      <c r="WSY308" s="103" t="s">
        <v>281</v>
      </c>
      <c r="WSZ308" s="103" t="s">
        <v>281</v>
      </c>
      <c r="WTA308" s="103" t="s">
        <v>281</v>
      </c>
      <c r="WTB308" s="103" t="s">
        <v>281</v>
      </c>
      <c r="WTC308" s="103" t="s">
        <v>281</v>
      </c>
      <c r="WTD308" s="103" t="s">
        <v>281</v>
      </c>
      <c r="WTE308" s="103" t="s">
        <v>281</v>
      </c>
      <c r="WTF308" s="103" t="s">
        <v>281</v>
      </c>
      <c r="WTG308" s="103" t="s">
        <v>281</v>
      </c>
      <c r="WTH308" s="103" t="s">
        <v>281</v>
      </c>
      <c r="WTI308" s="103" t="s">
        <v>281</v>
      </c>
      <c r="WTJ308" s="103" t="s">
        <v>281</v>
      </c>
      <c r="WTK308" s="103" t="s">
        <v>281</v>
      </c>
      <c r="WTL308" s="103" t="s">
        <v>281</v>
      </c>
      <c r="WTM308" s="103" t="s">
        <v>281</v>
      </c>
      <c r="WTN308" s="103" t="s">
        <v>281</v>
      </c>
      <c r="WTO308" s="103" t="s">
        <v>281</v>
      </c>
      <c r="WTP308" s="103" t="s">
        <v>281</v>
      </c>
      <c r="WTQ308" s="103" t="s">
        <v>281</v>
      </c>
      <c r="WTR308" s="103" t="s">
        <v>281</v>
      </c>
      <c r="WTS308" s="103" t="s">
        <v>281</v>
      </c>
      <c r="WTT308" s="103" t="s">
        <v>281</v>
      </c>
      <c r="WTU308" s="103" t="s">
        <v>281</v>
      </c>
      <c r="WTV308" s="103" t="s">
        <v>281</v>
      </c>
      <c r="WTW308" s="103" t="s">
        <v>281</v>
      </c>
      <c r="WTX308" s="103" t="s">
        <v>281</v>
      </c>
      <c r="WTY308" s="103" t="s">
        <v>281</v>
      </c>
      <c r="WTZ308" s="103" t="s">
        <v>281</v>
      </c>
      <c r="WUA308" s="103" t="s">
        <v>281</v>
      </c>
      <c r="WUB308" s="103" t="s">
        <v>281</v>
      </c>
      <c r="WUC308" s="103" t="s">
        <v>281</v>
      </c>
      <c r="WUD308" s="103" t="s">
        <v>281</v>
      </c>
      <c r="WUE308" s="103" t="s">
        <v>281</v>
      </c>
      <c r="WUF308" s="103" t="s">
        <v>281</v>
      </c>
      <c r="WUG308" s="103" t="s">
        <v>281</v>
      </c>
      <c r="WUH308" s="103" t="s">
        <v>281</v>
      </c>
      <c r="WUI308" s="103" t="s">
        <v>281</v>
      </c>
      <c r="WUJ308" s="103" t="s">
        <v>281</v>
      </c>
      <c r="WUK308" s="103" t="s">
        <v>281</v>
      </c>
      <c r="WUL308" s="103" t="s">
        <v>281</v>
      </c>
      <c r="WUM308" s="103" t="s">
        <v>281</v>
      </c>
      <c r="WUN308" s="103" t="s">
        <v>281</v>
      </c>
      <c r="WUO308" s="103" t="s">
        <v>281</v>
      </c>
      <c r="WUP308" s="103" t="s">
        <v>281</v>
      </c>
      <c r="WUQ308" s="103" t="s">
        <v>281</v>
      </c>
      <c r="WUR308" s="103" t="s">
        <v>281</v>
      </c>
      <c r="WUS308" s="103" t="s">
        <v>281</v>
      </c>
      <c r="WUT308" s="103" t="s">
        <v>281</v>
      </c>
      <c r="WUU308" s="103" t="s">
        <v>281</v>
      </c>
      <c r="WUV308" s="103" t="s">
        <v>281</v>
      </c>
      <c r="WUW308" s="103" t="s">
        <v>281</v>
      </c>
      <c r="WUX308" s="103" t="s">
        <v>281</v>
      </c>
      <c r="WUY308" s="103" t="s">
        <v>281</v>
      </c>
      <c r="WUZ308" s="103" t="s">
        <v>281</v>
      </c>
      <c r="WVA308" s="103" t="s">
        <v>281</v>
      </c>
      <c r="WVB308" s="103" t="s">
        <v>281</v>
      </c>
      <c r="WVC308" s="103" t="s">
        <v>281</v>
      </c>
      <c r="WVD308" s="103" t="s">
        <v>281</v>
      </c>
      <c r="WVE308" s="103" t="s">
        <v>281</v>
      </c>
      <c r="WVF308" s="103" t="s">
        <v>281</v>
      </c>
      <c r="WVG308" s="103" t="s">
        <v>281</v>
      </c>
      <c r="WVH308" s="103" t="s">
        <v>281</v>
      </c>
      <c r="WVI308" s="103" t="s">
        <v>281</v>
      </c>
      <c r="WVJ308" s="103" t="s">
        <v>281</v>
      </c>
      <c r="WVK308" s="103" t="s">
        <v>281</v>
      </c>
      <c r="WVL308" s="103" t="s">
        <v>281</v>
      </c>
      <c r="WVM308" s="103" t="s">
        <v>281</v>
      </c>
      <c r="WVN308" s="103" t="s">
        <v>281</v>
      </c>
      <c r="WVO308" s="103" t="s">
        <v>281</v>
      </c>
      <c r="WVP308" s="103" t="s">
        <v>281</v>
      </c>
      <c r="WVQ308" s="103" t="s">
        <v>281</v>
      </c>
      <c r="WVR308" s="103" t="s">
        <v>281</v>
      </c>
      <c r="WVS308" s="103" t="s">
        <v>281</v>
      </c>
      <c r="WVT308" s="103" t="s">
        <v>281</v>
      </c>
      <c r="WVU308" s="103" t="s">
        <v>281</v>
      </c>
      <c r="WVV308" s="103" t="s">
        <v>281</v>
      </c>
      <c r="WVW308" s="103" t="s">
        <v>281</v>
      </c>
      <c r="WVX308" s="103" t="s">
        <v>281</v>
      </c>
      <c r="WVY308" s="103" t="s">
        <v>281</v>
      </c>
      <c r="WVZ308" s="103" t="s">
        <v>281</v>
      </c>
      <c r="WWA308" s="103" t="s">
        <v>281</v>
      </c>
      <c r="WWB308" s="103" t="s">
        <v>281</v>
      </c>
      <c r="WWC308" s="103" t="s">
        <v>281</v>
      </c>
      <c r="WWD308" s="103" t="s">
        <v>281</v>
      </c>
      <c r="WWE308" s="103" t="s">
        <v>281</v>
      </c>
      <c r="WWF308" s="103" t="s">
        <v>281</v>
      </c>
      <c r="WWG308" s="103" t="s">
        <v>281</v>
      </c>
      <c r="WWH308" s="103" t="s">
        <v>281</v>
      </c>
      <c r="WWI308" s="103" t="s">
        <v>281</v>
      </c>
      <c r="WWJ308" s="103" t="s">
        <v>281</v>
      </c>
      <c r="WWK308" s="103" t="s">
        <v>281</v>
      </c>
      <c r="WWL308" s="103" t="s">
        <v>281</v>
      </c>
      <c r="WWM308" s="103" t="s">
        <v>281</v>
      </c>
      <c r="WWN308" s="103" t="s">
        <v>281</v>
      </c>
      <c r="WWO308" s="103" t="s">
        <v>281</v>
      </c>
      <c r="WWP308" s="103" t="s">
        <v>281</v>
      </c>
      <c r="WWQ308" s="103" t="s">
        <v>281</v>
      </c>
      <c r="WWR308" s="103" t="s">
        <v>281</v>
      </c>
      <c r="WWS308" s="103" t="s">
        <v>281</v>
      </c>
      <c r="WWT308" s="103" t="s">
        <v>281</v>
      </c>
      <c r="WWU308" s="103" t="s">
        <v>281</v>
      </c>
      <c r="WWV308" s="103" t="s">
        <v>281</v>
      </c>
      <c r="WWW308" s="103" t="s">
        <v>281</v>
      </c>
      <c r="WWX308" s="103" t="s">
        <v>281</v>
      </c>
      <c r="WWY308" s="103" t="s">
        <v>281</v>
      </c>
      <c r="WWZ308" s="103" t="s">
        <v>281</v>
      </c>
      <c r="WXA308" s="103" t="s">
        <v>281</v>
      </c>
      <c r="WXB308" s="103" t="s">
        <v>281</v>
      </c>
      <c r="WXC308" s="103" t="s">
        <v>281</v>
      </c>
      <c r="WXD308" s="103" t="s">
        <v>281</v>
      </c>
      <c r="WXE308" s="103" t="s">
        <v>281</v>
      </c>
      <c r="WXF308" s="103" t="s">
        <v>281</v>
      </c>
      <c r="WXG308" s="103" t="s">
        <v>281</v>
      </c>
      <c r="WXH308" s="103" t="s">
        <v>281</v>
      </c>
      <c r="WXI308" s="103" t="s">
        <v>281</v>
      </c>
      <c r="WXJ308" s="103" t="s">
        <v>281</v>
      </c>
      <c r="WXK308" s="103" t="s">
        <v>281</v>
      </c>
      <c r="WXL308" s="103" t="s">
        <v>281</v>
      </c>
      <c r="WXM308" s="103" t="s">
        <v>281</v>
      </c>
      <c r="WXN308" s="103" t="s">
        <v>281</v>
      </c>
      <c r="WXO308" s="103" t="s">
        <v>281</v>
      </c>
      <c r="WXP308" s="103" t="s">
        <v>281</v>
      </c>
      <c r="WXQ308" s="103" t="s">
        <v>281</v>
      </c>
      <c r="WXR308" s="103" t="s">
        <v>281</v>
      </c>
      <c r="WXS308" s="103" t="s">
        <v>281</v>
      </c>
      <c r="WXT308" s="103" t="s">
        <v>281</v>
      </c>
      <c r="WXU308" s="103" t="s">
        <v>281</v>
      </c>
      <c r="WXV308" s="103" t="s">
        <v>281</v>
      </c>
      <c r="WXW308" s="103" t="s">
        <v>281</v>
      </c>
      <c r="WXX308" s="103" t="s">
        <v>281</v>
      </c>
      <c r="WXY308" s="103" t="s">
        <v>281</v>
      </c>
      <c r="WXZ308" s="103" t="s">
        <v>281</v>
      </c>
      <c r="WYA308" s="103" t="s">
        <v>281</v>
      </c>
      <c r="WYB308" s="103" t="s">
        <v>281</v>
      </c>
      <c r="WYC308" s="103" t="s">
        <v>281</v>
      </c>
      <c r="WYD308" s="103" t="s">
        <v>281</v>
      </c>
      <c r="WYE308" s="103" t="s">
        <v>281</v>
      </c>
      <c r="WYF308" s="103" t="s">
        <v>281</v>
      </c>
      <c r="WYG308" s="103" t="s">
        <v>281</v>
      </c>
      <c r="WYH308" s="103" t="s">
        <v>281</v>
      </c>
      <c r="WYI308" s="103" t="s">
        <v>281</v>
      </c>
      <c r="WYJ308" s="103" t="s">
        <v>281</v>
      </c>
      <c r="WYK308" s="103" t="s">
        <v>281</v>
      </c>
      <c r="WYL308" s="103" t="s">
        <v>281</v>
      </c>
      <c r="WYM308" s="103" t="s">
        <v>281</v>
      </c>
      <c r="WYN308" s="103" t="s">
        <v>281</v>
      </c>
      <c r="WYO308" s="103" t="s">
        <v>281</v>
      </c>
      <c r="WYP308" s="103" t="s">
        <v>281</v>
      </c>
      <c r="WYQ308" s="103" t="s">
        <v>281</v>
      </c>
      <c r="WYR308" s="103" t="s">
        <v>281</v>
      </c>
      <c r="WYS308" s="103" t="s">
        <v>281</v>
      </c>
      <c r="WYT308" s="103" t="s">
        <v>281</v>
      </c>
      <c r="WYU308" s="103" t="s">
        <v>281</v>
      </c>
      <c r="WYV308" s="103" t="s">
        <v>281</v>
      </c>
      <c r="WYW308" s="103" t="s">
        <v>281</v>
      </c>
      <c r="WYX308" s="103" t="s">
        <v>281</v>
      </c>
      <c r="WYY308" s="103" t="s">
        <v>281</v>
      </c>
      <c r="WYZ308" s="103" t="s">
        <v>281</v>
      </c>
      <c r="WZA308" s="103" t="s">
        <v>281</v>
      </c>
      <c r="WZB308" s="103" t="s">
        <v>281</v>
      </c>
      <c r="WZC308" s="103" t="s">
        <v>281</v>
      </c>
      <c r="WZD308" s="103" t="s">
        <v>281</v>
      </c>
      <c r="WZE308" s="103" t="s">
        <v>281</v>
      </c>
      <c r="WZF308" s="103" t="s">
        <v>281</v>
      </c>
      <c r="WZG308" s="103" t="s">
        <v>281</v>
      </c>
      <c r="WZH308" s="103" t="s">
        <v>281</v>
      </c>
      <c r="WZI308" s="103" t="s">
        <v>281</v>
      </c>
      <c r="WZJ308" s="103" t="s">
        <v>281</v>
      </c>
      <c r="WZK308" s="103" t="s">
        <v>281</v>
      </c>
      <c r="WZL308" s="103" t="s">
        <v>281</v>
      </c>
      <c r="WZM308" s="103" t="s">
        <v>281</v>
      </c>
      <c r="WZN308" s="103" t="s">
        <v>281</v>
      </c>
      <c r="WZO308" s="103" t="s">
        <v>281</v>
      </c>
      <c r="WZP308" s="103" t="s">
        <v>281</v>
      </c>
      <c r="WZQ308" s="103" t="s">
        <v>281</v>
      </c>
      <c r="WZR308" s="103" t="s">
        <v>281</v>
      </c>
      <c r="WZS308" s="103" t="s">
        <v>281</v>
      </c>
      <c r="WZT308" s="103" t="s">
        <v>281</v>
      </c>
      <c r="WZU308" s="103" t="s">
        <v>281</v>
      </c>
      <c r="WZV308" s="103" t="s">
        <v>281</v>
      </c>
      <c r="WZW308" s="103" t="s">
        <v>281</v>
      </c>
      <c r="WZX308" s="103" t="s">
        <v>281</v>
      </c>
      <c r="WZY308" s="103" t="s">
        <v>281</v>
      </c>
      <c r="WZZ308" s="103" t="s">
        <v>281</v>
      </c>
      <c r="XAA308" s="103" t="s">
        <v>281</v>
      </c>
      <c r="XAB308" s="103" t="s">
        <v>281</v>
      </c>
      <c r="XAC308" s="103" t="s">
        <v>281</v>
      </c>
      <c r="XAD308" s="103" t="s">
        <v>281</v>
      </c>
      <c r="XAE308" s="103" t="s">
        <v>281</v>
      </c>
      <c r="XAF308" s="103" t="s">
        <v>281</v>
      </c>
      <c r="XAG308" s="103" t="s">
        <v>281</v>
      </c>
      <c r="XAH308" s="103" t="s">
        <v>281</v>
      </c>
      <c r="XAI308" s="103" t="s">
        <v>281</v>
      </c>
      <c r="XAJ308" s="103" t="s">
        <v>281</v>
      </c>
      <c r="XAK308" s="103" t="s">
        <v>281</v>
      </c>
      <c r="XAL308" s="103" t="s">
        <v>281</v>
      </c>
      <c r="XAM308" s="103" t="s">
        <v>281</v>
      </c>
      <c r="XAN308" s="103" t="s">
        <v>281</v>
      </c>
      <c r="XAO308" s="103" t="s">
        <v>281</v>
      </c>
      <c r="XAP308" s="103" t="s">
        <v>281</v>
      </c>
      <c r="XAQ308" s="103" t="s">
        <v>281</v>
      </c>
      <c r="XAR308" s="103" t="s">
        <v>281</v>
      </c>
      <c r="XAS308" s="103" t="s">
        <v>281</v>
      </c>
      <c r="XAT308" s="103" t="s">
        <v>281</v>
      </c>
      <c r="XAU308" s="103" t="s">
        <v>281</v>
      </c>
      <c r="XAV308" s="103" t="s">
        <v>281</v>
      </c>
      <c r="XAW308" s="103" t="s">
        <v>281</v>
      </c>
      <c r="XAX308" s="103" t="s">
        <v>281</v>
      </c>
      <c r="XAY308" s="103" t="s">
        <v>281</v>
      </c>
      <c r="XAZ308" s="103" t="s">
        <v>281</v>
      </c>
      <c r="XBA308" s="103" t="s">
        <v>281</v>
      </c>
      <c r="XBB308" s="103" t="s">
        <v>281</v>
      </c>
      <c r="XBC308" s="103" t="s">
        <v>281</v>
      </c>
      <c r="XBD308" s="103" t="s">
        <v>281</v>
      </c>
      <c r="XBE308" s="103" t="s">
        <v>281</v>
      </c>
      <c r="XBF308" s="103" t="s">
        <v>281</v>
      </c>
      <c r="XBG308" s="103" t="s">
        <v>281</v>
      </c>
      <c r="XBH308" s="103" t="s">
        <v>281</v>
      </c>
      <c r="XBI308" s="103" t="s">
        <v>281</v>
      </c>
      <c r="XBJ308" s="103" t="s">
        <v>281</v>
      </c>
      <c r="XBK308" s="103" t="s">
        <v>281</v>
      </c>
      <c r="XBL308" s="103" t="s">
        <v>281</v>
      </c>
      <c r="XBM308" s="103" t="s">
        <v>281</v>
      </c>
      <c r="XBN308" s="103" t="s">
        <v>281</v>
      </c>
      <c r="XBO308" s="103" t="s">
        <v>281</v>
      </c>
      <c r="XBP308" s="103" t="s">
        <v>281</v>
      </c>
      <c r="XBQ308" s="103" t="s">
        <v>281</v>
      </c>
      <c r="XBR308" s="103" t="s">
        <v>281</v>
      </c>
      <c r="XBS308" s="103" t="s">
        <v>281</v>
      </c>
      <c r="XBT308" s="103" t="s">
        <v>281</v>
      </c>
      <c r="XBU308" s="103" t="s">
        <v>281</v>
      </c>
      <c r="XBV308" s="103" t="s">
        <v>281</v>
      </c>
      <c r="XBW308" s="103" t="s">
        <v>281</v>
      </c>
      <c r="XBX308" s="103" t="s">
        <v>281</v>
      </c>
      <c r="XBY308" s="103" t="s">
        <v>281</v>
      </c>
      <c r="XBZ308" s="103" t="s">
        <v>281</v>
      </c>
      <c r="XCA308" s="103" t="s">
        <v>281</v>
      </c>
      <c r="XCB308" s="103" t="s">
        <v>281</v>
      </c>
      <c r="XCC308" s="103" t="s">
        <v>281</v>
      </c>
      <c r="XCD308" s="103" t="s">
        <v>281</v>
      </c>
      <c r="XCE308" s="103" t="s">
        <v>281</v>
      </c>
      <c r="XCF308" s="103" t="s">
        <v>281</v>
      </c>
      <c r="XCG308" s="103" t="s">
        <v>281</v>
      </c>
      <c r="XCH308" s="103" t="s">
        <v>281</v>
      </c>
      <c r="XCI308" s="103" t="s">
        <v>281</v>
      </c>
      <c r="XCJ308" s="103" t="s">
        <v>281</v>
      </c>
      <c r="XCK308" s="103" t="s">
        <v>281</v>
      </c>
      <c r="XCL308" s="103" t="s">
        <v>281</v>
      </c>
      <c r="XCM308" s="103" t="s">
        <v>281</v>
      </c>
      <c r="XCN308" s="103" t="s">
        <v>281</v>
      </c>
      <c r="XCO308" s="103" t="s">
        <v>281</v>
      </c>
      <c r="XCP308" s="103" t="s">
        <v>281</v>
      </c>
      <c r="XCQ308" s="103" t="s">
        <v>281</v>
      </c>
      <c r="XCR308" s="103" t="s">
        <v>281</v>
      </c>
      <c r="XCS308" s="103" t="s">
        <v>281</v>
      </c>
      <c r="XCT308" s="103" t="s">
        <v>281</v>
      </c>
      <c r="XCU308" s="103" t="s">
        <v>281</v>
      </c>
      <c r="XCV308" s="103" t="s">
        <v>281</v>
      </c>
      <c r="XCW308" s="103" t="s">
        <v>281</v>
      </c>
      <c r="XCX308" s="103" t="s">
        <v>281</v>
      </c>
      <c r="XCY308" s="103" t="s">
        <v>281</v>
      </c>
      <c r="XCZ308" s="103" t="s">
        <v>281</v>
      </c>
      <c r="XDA308" s="103" t="s">
        <v>281</v>
      </c>
      <c r="XDB308" s="103" t="s">
        <v>281</v>
      </c>
      <c r="XDC308" s="103" t="s">
        <v>281</v>
      </c>
      <c r="XDD308" s="103" t="s">
        <v>281</v>
      </c>
      <c r="XDE308" s="103" t="s">
        <v>281</v>
      </c>
      <c r="XDF308" s="103" t="s">
        <v>281</v>
      </c>
      <c r="XDG308" s="103" t="s">
        <v>281</v>
      </c>
      <c r="XDH308" s="103" t="s">
        <v>281</v>
      </c>
      <c r="XDI308" s="103" t="s">
        <v>281</v>
      </c>
      <c r="XDJ308" s="103" t="s">
        <v>281</v>
      </c>
      <c r="XDK308" s="103" t="s">
        <v>281</v>
      </c>
      <c r="XDL308" s="103" t="s">
        <v>281</v>
      </c>
      <c r="XDM308" s="103" t="s">
        <v>281</v>
      </c>
      <c r="XDN308" s="103" t="s">
        <v>281</v>
      </c>
      <c r="XDO308" s="103" t="s">
        <v>281</v>
      </c>
      <c r="XDP308" s="103" t="s">
        <v>281</v>
      </c>
      <c r="XDQ308" s="103" t="s">
        <v>281</v>
      </c>
      <c r="XDR308" s="103" t="s">
        <v>281</v>
      </c>
      <c r="XDS308" s="103" t="s">
        <v>281</v>
      </c>
      <c r="XDT308" s="103" t="s">
        <v>281</v>
      </c>
      <c r="XDU308" s="103" t="s">
        <v>281</v>
      </c>
      <c r="XDV308" s="103" t="s">
        <v>281</v>
      </c>
      <c r="XDW308" s="103" t="s">
        <v>281</v>
      </c>
      <c r="XDX308" s="103" t="s">
        <v>281</v>
      </c>
      <c r="XDY308" s="103" t="s">
        <v>281</v>
      </c>
      <c r="XDZ308" s="103" t="s">
        <v>281</v>
      </c>
      <c r="XEA308" s="103" t="s">
        <v>281</v>
      </c>
      <c r="XEB308" s="103" t="s">
        <v>281</v>
      </c>
      <c r="XEC308" s="103" t="s">
        <v>281</v>
      </c>
      <c r="XED308" s="103" t="s">
        <v>281</v>
      </c>
      <c r="XEE308" s="103" t="s">
        <v>281</v>
      </c>
      <c r="XEF308" s="103" t="s">
        <v>281</v>
      </c>
      <c r="XEG308" s="103" t="s">
        <v>281</v>
      </c>
      <c r="XEH308" s="103" t="s">
        <v>281</v>
      </c>
      <c r="XEI308" s="103" t="s">
        <v>281</v>
      </c>
      <c r="XEJ308" s="103" t="s">
        <v>281</v>
      </c>
    </row>
    <row r="309" spans="1:16364" s="92" customFormat="1" ht="15" customHeight="1">
      <c r="A309" s="341">
        <v>18</v>
      </c>
      <c r="B309" s="235"/>
      <c r="C309" s="254" t="s">
        <v>416</v>
      </c>
      <c r="D309" s="254"/>
      <c r="E309" s="254" t="s">
        <v>386</v>
      </c>
      <c r="F309" s="254" t="s">
        <v>191</v>
      </c>
      <c r="G309" s="349" t="s">
        <v>51</v>
      </c>
      <c r="H309" s="254"/>
      <c r="I309" s="237" t="s">
        <v>444</v>
      </c>
      <c r="J309" s="238" t="s">
        <v>222</v>
      </c>
      <c r="K309" s="237"/>
      <c r="L309" s="238"/>
      <c r="M309" s="251"/>
      <c r="N309" s="305"/>
      <c r="O309" s="305"/>
      <c r="P309" s="305"/>
      <c r="Q309" s="305"/>
      <c r="R309" s="305"/>
      <c r="S309" s="305"/>
      <c r="T309" s="305"/>
      <c r="U309" s="305"/>
      <c r="V309" s="305"/>
      <c r="W309" s="252"/>
      <c r="X309" s="252"/>
      <c r="Y309" s="246"/>
      <c r="Z309" s="241">
        <v>3274.2</v>
      </c>
      <c r="AA309" s="242" t="s">
        <v>52</v>
      </c>
      <c r="AB309" s="256"/>
      <c r="AC309" s="350">
        <v>69625582</v>
      </c>
      <c r="AD309" s="351"/>
      <c r="AE309" s="245">
        <v>1000000</v>
      </c>
      <c r="AF309" s="246">
        <f>AE309/AA309</f>
        <v>500000</v>
      </c>
      <c r="AG309" s="352">
        <f>AF309/AC309</f>
        <v>7.181268517080403E-3</v>
      </c>
      <c r="AH309" s="253">
        <v>44344</v>
      </c>
      <c r="AI309" s="254"/>
      <c r="AJ309" s="234" t="s">
        <v>173</v>
      </c>
      <c r="AK309" s="248" t="s">
        <v>58</v>
      </c>
      <c r="AL309" s="248"/>
      <c r="AM309" s="248"/>
      <c r="AN309" s="248"/>
      <c r="AO309" s="91"/>
      <c r="AP309" s="91"/>
    </row>
    <row r="310" spans="1:16364" s="92" customFormat="1" ht="15" customHeight="1">
      <c r="A310" s="341">
        <v>18</v>
      </c>
      <c r="B310" s="235" t="s">
        <v>399</v>
      </c>
      <c r="C310" s="254" t="s">
        <v>416</v>
      </c>
      <c r="D310" s="254"/>
      <c r="E310" s="254" t="s">
        <v>386</v>
      </c>
      <c r="F310" s="254" t="s">
        <v>445</v>
      </c>
      <c r="G310" s="349" t="s">
        <v>96</v>
      </c>
      <c r="H310" s="254"/>
      <c r="I310" s="237">
        <v>44321</v>
      </c>
      <c r="J310" s="238" t="s">
        <v>446</v>
      </c>
      <c r="K310" s="237"/>
      <c r="L310" s="238"/>
      <c r="M310" s="251"/>
      <c r="N310" s="305"/>
      <c r="O310" s="305"/>
      <c r="P310" s="305"/>
      <c r="Q310" s="305"/>
      <c r="R310" s="305"/>
      <c r="S310" s="305"/>
      <c r="T310" s="305"/>
      <c r="U310" s="305"/>
      <c r="V310" s="305"/>
      <c r="W310" s="252"/>
      <c r="X310" s="252"/>
      <c r="Y310" s="246"/>
      <c r="Z310" s="241">
        <v>22298.82</v>
      </c>
      <c r="AA310" s="242" t="s">
        <v>52</v>
      </c>
      <c r="AB310" s="256"/>
      <c r="AC310" s="256">
        <v>1394973</v>
      </c>
      <c r="AD310" s="351"/>
      <c r="AE310" s="245"/>
      <c r="AF310" s="246"/>
      <c r="AG310" s="352"/>
      <c r="AH310" s="253"/>
      <c r="AI310" s="254"/>
      <c r="AJ310" s="234" t="s">
        <v>53</v>
      </c>
      <c r="AK310" s="248" t="s">
        <v>58</v>
      </c>
      <c r="AL310" s="248"/>
      <c r="AM310" s="248"/>
      <c r="AN310" s="248"/>
      <c r="AO310" s="91"/>
      <c r="AP310" s="91"/>
    </row>
    <row r="311" spans="1:16364" s="92" customFormat="1" ht="15" customHeight="1">
      <c r="A311" s="341">
        <v>18</v>
      </c>
      <c r="B311" s="235"/>
      <c r="C311" s="254" t="s">
        <v>416</v>
      </c>
      <c r="D311" s="254"/>
      <c r="E311" s="254" t="s">
        <v>386</v>
      </c>
      <c r="F311" s="254" t="s">
        <v>198</v>
      </c>
      <c r="G311" s="254" t="s">
        <v>57</v>
      </c>
      <c r="H311" s="254"/>
      <c r="I311" s="237">
        <v>44201</v>
      </c>
      <c r="J311" s="238">
        <v>3000000</v>
      </c>
      <c r="K311" s="237"/>
      <c r="L311" s="238"/>
      <c r="M311" s="251"/>
      <c r="N311" s="305"/>
      <c r="O311" s="305"/>
      <c r="P311" s="305"/>
      <c r="Q311" s="305"/>
      <c r="R311" s="305"/>
      <c r="S311" s="305"/>
      <c r="T311" s="305"/>
      <c r="U311" s="305"/>
      <c r="V311" s="305"/>
      <c r="W311" s="246">
        <v>3000000</v>
      </c>
      <c r="X311" s="305"/>
      <c r="Y311" s="246">
        <v>3000000</v>
      </c>
      <c r="Z311" s="241">
        <v>62499.8</v>
      </c>
      <c r="AA311" s="242" t="s">
        <v>52</v>
      </c>
      <c r="AB311" s="256">
        <f>Y311/AA311</f>
        <v>1500000</v>
      </c>
      <c r="AC311" s="256">
        <v>9770529</v>
      </c>
      <c r="AD311" s="351">
        <f>AB311/AC311</f>
        <v>0.15352290546397232</v>
      </c>
      <c r="AE311" s="245"/>
      <c r="AF311" s="246"/>
      <c r="AG311" s="244"/>
      <c r="AH311" s="253">
        <v>44174</v>
      </c>
      <c r="AI311" s="254"/>
      <c r="AJ311" s="234" t="s">
        <v>53</v>
      </c>
      <c r="AK311" s="248" t="s">
        <v>54</v>
      </c>
      <c r="AL311" s="254"/>
      <c r="AM311" s="248"/>
      <c r="AN311" s="248"/>
      <c r="AO311" s="91"/>
      <c r="AP311" s="91"/>
    </row>
    <row r="312" spans="1:16364" s="92" customFormat="1" ht="15" customHeight="1">
      <c r="A312" s="341">
        <v>18</v>
      </c>
      <c r="B312" s="235"/>
      <c r="C312" s="254" t="s">
        <v>416</v>
      </c>
      <c r="D312" s="254"/>
      <c r="E312" s="254" t="s">
        <v>386</v>
      </c>
      <c r="F312" s="234" t="s">
        <v>205</v>
      </c>
      <c r="G312" s="234" t="s">
        <v>60</v>
      </c>
      <c r="H312" s="254"/>
      <c r="I312" s="237"/>
      <c r="J312" s="238"/>
      <c r="K312" s="237"/>
      <c r="L312" s="238"/>
      <c r="M312" s="251"/>
      <c r="N312" s="305"/>
      <c r="O312" s="305"/>
      <c r="P312" s="305"/>
      <c r="Q312" s="305"/>
      <c r="R312" s="305"/>
      <c r="S312" s="305"/>
      <c r="T312" s="305"/>
      <c r="U312" s="305"/>
      <c r="V312" s="305"/>
      <c r="W312" s="246"/>
      <c r="X312" s="305"/>
      <c r="Y312" s="246"/>
      <c r="Z312" s="241">
        <v>143.72</v>
      </c>
      <c r="AA312" s="242" t="s">
        <v>52</v>
      </c>
      <c r="AB312" s="256"/>
      <c r="AC312" s="243">
        <v>96462106</v>
      </c>
      <c r="AD312" s="380"/>
      <c r="AE312" s="245"/>
      <c r="AF312" s="246"/>
      <c r="AG312" s="244"/>
      <c r="AH312" s="253">
        <v>44350</v>
      </c>
      <c r="AI312" s="254"/>
      <c r="AJ312" s="234" t="s">
        <v>447</v>
      </c>
      <c r="AK312" s="248" t="s">
        <v>54</v>
      </c>
      <c r="AL312" s="254"/>
      <c r="AM312" s="248"/>
      <c r="AN312" s="248"/>
      <c r="AO312" s="91"/>
      <c r="AP312" s="91"/>
    </row>
    <row r="313" spans="1:16364" s="92" customFormat="1" ht="15" customHeight="1">
      <c r="A313" s="341">
        <v>18</v>
      </c>
      <c r="B313" s="235"/>
      <c r="C313" s="254" t="s">
        <v>416</v>
      </c>
      <c r="D313" s="254"/>
      <c r="E313" s="254" t="s">
        <v>386</v>
      </c>
      <c r="F313" s="254" t="s">
        <v>415</v>
      </c>
      <c r="G313" s="349" t="s">
        <v>62</v>
      </c>
      <c r="H313" s="254"/>
      <c r="I313" s="237">
        <v>44242</v>
      </c>
      <c r="J313" s="238">
        <v>600000</v>
      </c>
      <c r="K313" s="237" t="s">
        <v>448</v>
      </c>
      <c r="L313" s="238" t="s">
        <v>449</v>
      </c>
      <c r="M313" s="251"/>
      <c r="N313" s="305"/>
      <c r="O313" s="305"/>
      <c r="P313" s="305"/>
      <c r="Q313" s="305"/>
      <c r="R313" s="305"/>
      <c r="S313" s="305"/>
      <c r="T313" s="305"/>
      <c r="U313" s="305"/>
      <c r="V313" s="305"/>
      <c r="W313" s="252">
        <v>600000</v>
      </c>
      <c r="X313" s="252">
        <v>400000</v>
      </c>
      <c r="Y313" s="246">
        <v>1000000</v>
      </c>
      <c r="Z313" s="381">
        <v>2925.4</v>
      </c>
      <c r="AA313" s="242" t="s">
        <v>52</v>
      </c>
      <c r="AB313" s="256">
        <f>Y313/AA313</f>
        <v>500000</v>
      </c>
      <c r="AC313" s="256">
        <v>14645468</v>
      </c>
      <c r="AD313" s="351">
        <f>AB313/AC313</f>
        <v>3.4140254172826706E-2</v>
      </c>
      <c r="AE313" s="245">
        <v>1200000</v>
      </c>
      <c r="AF313" s="246">
        <f>AE313/AA313</f>
        <v>600000</v>
      </c>
      <c r="AG313" s="352">
        <f>AF313/AC313</f>
        <v>4.0968305007392049E-2</v>
      </c>
      <c r="AH313" s="253">
        <v>44245</v>
      </c>
      <c r="AI313" s="254"/>
      <c r="AJ313" s="234" t="s">
        <v>450</v>
      </c>
      <c r="AK313" s="248" t="s">
        <v>54</v>
      </c>
      <c r="AL313" s="248" t="s">
        <v>54</v>
      </c>
      <c r="AM313" s="248"/>
      <c r="AN313" s="248"/>
      <c r="AO313" s="91"/>
      <c r="AP313" s="91"/>
    </row>
    <row r="314" spans="1:16364" s="92" customFormat="1" ht="15" customHeight="1">
      <c r="A314" s="341">
        <v>18</v>
      </c>
      <c r="B314" s="235" t="s">
        <v>399</v>
      </c>
      <c r="C314" s="254" t="s">
        <v>416</v>
      </c>
      <c r="D314" s="254"/>
      <c r="E314" s="254" t="s">
        <v>386</v>
      </c>
      <c r="F314" s="254" t="s">
        <v>451</v>
      </c>
      <c r="G314" s="349" t="s">
        <v>62</v>
      </c>
      <c r="H314" s="254"/>
      <c r="I314" s="237"/>
      <c r="J314" s="238"/>
      <c r="K314" s="237"/>
      <c r="L314" s="238"/>
      <c r="M314" s="251"/>
      <c r="N314" s="305"/>
      <c r="O314" s="305"/>
      <c r="P314" s="305"/>
      <c r="Q314" s="305"/>
      <c r="R314" s="305"/>
      <c r="S314" s="305"/>
      <c r="T314" s="305"/>
      <c r="U314" s="305"/>
      <c r="V314" s="305"/>
      <c r="W314" s="252"/>
      <c r="X314" s="252">
        <v>200000</v>
      </c>
      <c r="Y314" s="246">
        <v>200000</v>
      </c>
      <c r="Z314" s="241">
        <v>1156.26</v>
      </c>
      <c r="AA314" s="242" t="s">
        <v>52</v>
      </c>
      <c r="AB314" s="256">
        <f>Y314/AA314</f>
        <v>100000</v>
      </c>
      <c r="AC314" s="256">
        <v>31825295</v>
      </c>
      <c r="AD314" s="382">
        <f>AB314/AC314</f>
        <v>3.142154691731844E-3</v>
      </c>
      <c r="AE314" s="245"/>
      <c r="AF314" s="246"/>
      <c r="AG314" s="352"/>
      <c r="AH314" s="253"/>
      <c r="AI314" s="254"/>
      <c r="AJ314" s="234" t="s">
        <v>53</v>
      </c>
      <c r="AK314" s="248" t="s">
        <v>58</v>
      </c>
      <c r="AL314" s="248"/>
      <c r="AM314" s="248"/>
      <c r="AN314" s="248"/>
      <c r="AO314" s="91"/>
      <c r="AP314" s="91"/>
    </row>
    <row r="315" spans="1:16364" s="85" customFormat="1" ht="15" customHeight="1">
      <c r="A315" s="53">
        <v>19</v>
      </c>
      <c r="B315" s="330" t="s">
        <v>287</v>
      </c>
      <c r="C315" s="324" t="s">
        <v>452</v>
      </c>
      <c r="D315" s="53" t="s">
        <v>281</v>
      </c>
      <c r="E315" s="53" t="s">
        <v>386</v>
      </c>
      <c r="F315" s="53" t="s">
        <v>63</v>
      </c>
      <c r="G315" s="53" t="s">
        <v>51</v>
      </c>
      <c r="H315" s="53" t="s">
        <v>281</v>
      </c>
      <c r="I315" s="56" t="s">
        <v>453</v>
      </c>
      <c r="J315" s="54" t="s">
        <v>371</v>
      </c>
      <c r="K315" s="53" t="s">
        <v>281</v>
      </c>
      <c r="L315" s="53" t="s">
        <v>281</v>
      </c>
      <c r="M315" s="53" t="s">
        <v>281</v>
      </c>
      <c r="N315" s="53" t="s">
        <v>281</v>
      </c>
      <c r="O315" s="53" t="s">
        <v>281</v>
      </c>
      <c r="P315" s="53" t="s">
        <v>281</v>
      </c>
      <c r="Q315" s="53" t="s">
        <v>281</v>
      </c>
      <c r="R315" s="53" t="s">
        <v>281</v>
      </c>
      <c r="S315" s="53" t="s">
        <v>281</v>
      </c>
      <c r="T315" s="53" t="s">
        <v>281</v>
      </c>
      <c r="U315" s="53" t="s">
        <v>281</v>
      </c>
      <c r="V315" s="53" t="s">
        <v>281</v>
      </c>
      <c r="W315" s="54" t="s">
        <v>371</v>
      </c>
      <c r="X315" s="53" t="s">
        <v>281</v>
      </c>
      <c r="Y315" s="326" t="s">
        <v>281</v>
      </c>
      <c r="Z315" s="54">
        <v>82935</v>
      </c>
      <c r="AA315" s="326">
        <v>1</v>
      </c>
      <c r="AB315" s="53" t="s">
        <v>454</v>
      </c>
      <c r="AC315" s="54">
        <v>211049527</v>
      </c>
      <c r="AD315" s="332"/>
      <c r="AE315" s="54">
        <v>60000000</v>
      </c>
      <c r="AF315" s="53">
        <f>AE315/AA315</f>
        <v>60000000</v>
      </c>
      <c r="AG315" s="332">
        <f>AF315/AC315</f>
        <v>0.28429345875766876</v>
      </c>
      <c r="AH315" s="289" t="s">
        <v>281</v>
      </c>
      <c r="AI315" s="53" t="s">
        <v>281</v>
      </c>
      <c r="AJ315" s="53" t="s">
        <v>173</v>
      </c>
      <c r="AK315" s="48" t="s">
        <v>54</v>
      </c>
      <c r="AL315" s="289" t="s">
        <v>281</v>
      </c>
      <c r="AM315" s="53" t="s">
        <v>281</v>
      </c>
      <c r="AN315" s="53" t="s">
        <v>281</v>
      </c>
      <c r="AO315" s="98" t="s">
        <v>281</v>
      </c>
      <c r="AP315" s="98" t="s">
        <v>281</v>
      </c>
      <c r="AQ315" s="98" t="s">
        <v>281</v>
      </c>
      <c r="AR315" s="98" t="s">
        <v>281</v>
      </c>
      <c r="AS315" s="98" t="s">
        <v>281</v>
      </c>
      <c r="AT315" s="98" t="s">
        <v>281</v>
      </c>
      <c r="AU315" s="98" t="s">
        <v>281</v>
      </c>
      <c r="AV315" s="98" t="s">
        <v>281</v>
      </c>
      <c r="AW315" s="98" t="s">
        <v>281</v>
      </c>
      <c r="AX315" s="98" t="s">
        <v>281</v>
      </c>
      <c r="AY315" s="98" t="s">
        <v>281</v>
      </c>
      <c r="AZ315" s="98" t="s">
        <v>281</v>
      </c>
      <c r="BA315" s="98" t="s">
        <v>281</v>
      </c>
      <c r="BB315" s="98" t="s">
        <v>281</v>
      </c>
      <c r="BC315" s="98" t="s">
        <v>281</v>
      </c>
      <c r="BD315" s="98" t="s">
        <v>281</v>
      </c>
      <c r="BE315" s="98" t="s">
        <v>281</v>
      </c>
      <c r="BF315" s="98" t="s">
        <v>281</v>
      </c>
      <c r="BG315" s="98" t="s">
        <v>281</v>
      </c>
      <c r="BH315" s="98" t="s">
        <v>281</v>
      </c>
      <c r="BI315" s="98" t="s">
        <v>281</v>
      </c>
      <c r="BJ315" s="98" t="s">
        <v>281</v>
      </c>
      <c r="BK315" s="98" t="s">
        <v>281</v>
      </c>
      <c r="BL315" s="98" t="s">
        <v>281</v>
      </c>
      <c r="BM315" s="98" t="s">
        <v>281</v>
      </c>
      <c r="BN315" s="98" t="s">
        <v>281</v>
      </c>
      <c r="BO315" s="98" t="s">
        <v>281</v>
      </c>
      <c r="BP315" s="98" t="s">
        <v>281</v>
      </c>
      <c r="BQ315" s="98" t="s">
        <v>281</v>
      </c>
      <c r="BR315" s="98" t="s">
        <v>281</v>
      </c>
      <c r="BS315" s="98" t="s">
        <v>281</v>
      </c>
      <c r="BT315" s="98" t="s">
        <v>281</v>
      </c>
      <c r="BU315" s="98" t="s">
        <v>281</v>
      </c>
      <c r="BV315" s="98" t="s">
        <v>281</v>
      </c>
      <c r="BW315" s="98" t="s">
        <v>281</v>
      </c>
      <c r="BX315" s="98" t="s">
        <v>281</v>
      </c>
      <c r="BY315" s="98" t="s">
        <v>281</v>
      </c>
      <c r="BZ315" s="98" t="s">
        <v>281</v>
      </c>
      <c r="CA315" s="98" t="s">
        <v>281</v>
      </c>
      <c r="CB315" s="98" t="s">
        <v>281</v>
      </c>
      <c r="CC315" s="98" t="s">
        <v>281</v>
      </c>
      <c r="CD315" s="98" t="s">
        <v>281</v>
      </c>
      <c r="CE315" s="98" t="s">
        <v>281</v>
      </c>
      <c r="CF315" s="98" t="s">
        <v>281</v>
      </c>
      <c r="CG315" s="98" t="s">
        <v>281</v>
      </c>
      <c r="CH315" s="98" t="s">
        <v>281</v>
      </c>
      <c r="CI315" s="98" t="s">
        <v>281</v>
      </c>
      <c r="CJ315" s="98" t="s">
        <v>281</v>
      </c>
      <c r="CK315" s="98" t="s">
        <v>281</v>
      </c>
      <c r="CL315" s="98" t="s">
        <v>281</v>
      </c>
      <c r="CM315" s="98" t="s">
        <v>281</v>
      </c>
      <c r="CN315" s="98" t="s">
        <v>281</v>
      </c>
      <c r="CO315" s="98" t="s">
        <v>281</v>
      </c>
      <c r="CP315" s="98" t="s">
        <v>281</v>
      </c>
      <c r="CQ315" s="98" t="s">
        <v>281</v>
      </c>
      <c r="CR315" s="98" t="s">
        <v>281</v>
      </c>
      <c r="CS315" s="98" t="s">
        <v>281</v>
      </c>
      <c r="CT315" s="98" t="s">
        <v>281</v>
      </c>
      <c r="CU315" s="98" t="s">
        <v>281</v>
      </c>
      <c r="CV315" s="98" t="s">
        <v>281</v>
      </c>
      <c r="CW315" s="98" t="s">
        <v>281</v>
      </c>
      <c r="CX315" s="98" t="s">
        <v>281</v>
      </c>
      <c r="CY315" s="98" t="s">
        <v>281</v>
      </c>
      <c r="CZ315" s="98" t="s">
        <v>281</v>
      </c>
      <c r="DA315" s="98" t="s">
        <v>281</v>
      </c>
      <c r="DB315" s="98" t="s">
        <v>281</v>
      </c>
      <c r="DC315" s="98" t="s">
        <v>281</v>
      </c>
      <c r="DD315" s="98" t="s">
        <v>281</v>
      </c>
      <c r="DE315" s="98" t="s">
        <v>281</v>
      </c>
      <c r="DF315" s="98" t="s">
        <v>281</v>
      </c>
      <c r="DG315" s="98" t="s">
        <v>281</v>
      </c>
      <c r="DH315" s="98" t="s">
        <v>281</v>
      </c>
      <c r="DI315" s="98" t="s">
        <v>281</v>
      </c>
      <c r="DJ315" s="98" t="s">
        <v>281</v>
      </c>
      <c r="DK315" s="98" t="s">
        <v>281</v>
      </c>
      <c r="DL315" s="98" t="s">
        <v>281</v>
      </c>
      <c r="DM315" s="98" t="s">
        <v>281</v>
      </c>
      <c r="DN315" s="98" t="s">
        <v>281</v>
      </c>
      <c r="DO315" s="98" t="s">
        <v>281</v>
      </c>
      <c r="DP315" s="98" t="s">
        <v>281</v>
      </c>
      <c r="DQ315" s="98" t="s">
        <v>281</v>
      </c>
      <c r="DR315" s="98" t="s">
        <v>281</v>
      </c>
      <c r="DS315" s="98" t="s">
        <v>281</v>
      </c>
      <c r="DT315" s="98" t="s">
        <v>281</v>
      </c>
      <c r="DU315" s="98" t="s">
        <v>281</v>
      </c>
      <c r="DV315" s="98" t="s">
        <v>281</v>
      </c>
      <c r="DW315" s="98" t="s">
        <v>281</v>
      </c>
      <c r="DX315" s="98" t="s">
        <v>281</v>
      </c>
      <c r="DY315" s="98" t="s">
        <v>281</v>
      </c>
      <c r="DZ315" s="98" t="s">
        <v>281</v>
      </c>
      <c r="EA315" s="98" t="s">
        <v>281</v>
      </c>
      <c r="EB315" s="98" t="s">
        <v>281</v>
      </c>
      <c r="EC315" s="98" t="s">
        <v>281</v>
      </c>
      <c r="ED315" s="98" t="s">
        <v>281</v>
      </c>
      <c r="EE315" s="98" t="s">
        <v>281</v>
      </c>
      <c r="EF315" s="98" t="s">
        <v>281</v>
      </c>
      <c r="EG315" s="98" t="s">
        <v>281</v>
      </c>
      <c r="EH315" s="98" t="s">
        <v>281</v>
      </c>
      <c r="EI315" s="98" t="s">
        <v>281</v>
      </c>
      <c r="EJ315" s="98" t="s">
        <v>281</v>
      </c>
      <c r="EK315" s="98" t="s">
        <v>281</v>
      </c>
      <c r="EL315" s="98" t="s">
        <v>281</v>
      </c>
      <c r="EM315" s="98" t="s">
        <v>281</v>
      </c>
      <c r="EN315" s="98" t="s">
        <v>281</v>
      </c>
      <c r="EO315" s="98" t="s">
        <v>281</v>
      </c>
      <c r="EP315" s="98" t="s">
        <v>281</v>
      </c>
      <c r="EQ315" s="98" t="s">
        <v>281</v>
      </c>
      <c r="ER315" s="98" t="s">
        <v>281</v>
      </c>
      <c r="ES315" s="98" t="s">
        <v>281</v>
      </c>
      <c r="ET315" s="98" t="s">
        <v>281</v>
      </c>
      <c r="EU315" s="98" t="s">
        <v>281</v>
      </c>
      <c r="EV315" s="98" t="s">
        <v>281</v>
      </c>
      <c r="EW315" s="98" t="s">
        <v>281</v>
      </c>
      <c r="EX315" s="98" t="s">
        <v>281</v>
      </c>
      <c r="EY315" s="98" t="s">
        <v>281</v>
      </c>
      <c r="EZ315" s="98" t="s">
        <v>281</v>
      </c>
      <c r="FA315" s="98" t="s">
        <v>281</v>
      </c>
      <c r="FB315" s="98" t="s">
        <v>281</v>
      </c>
      <c r="FC315" s="98" t="s">
        <v>281</v>
      </c>
      <c r="FD315" s="98" t="s">
        <v>281</v>
      </c>
      <c r="FE315" s="98" t="s">
        <v>281</v>
      </c>
      <c r="FF315" s="98" t="s">
        <v>281</v>
      </c>
      <c r="FG315" s="98" t="s">
        <v>281</v>
      </c>
      <c r="FH315" s="98" t="s">
        <v>281</v>
      </c>
      <c r="FI315" s="98" t="s">
        <v>281</v>
      </c>
      <c r="FJ315" s="98" t="s">
        <v>281</v>
      </c>
      <c r="FK315" s="98" t="s">
        <v>281</v>
      </c>
      <c r="FL315" s="98" t="s">
        <v>281</v>
      </c>
      <c r="FM315" s="98" t="s">
        <v>281</v>
      </c>
      <c r="FN315" s="98" t="s">
        <v>281</v>
      </c>
      <c r="FO315" s="98" t="s">
        <v>281</v>
      </c>
      <c r="FP315" s="98" t="s">
        <v>281</v>
      </c>
      <c r="FQ315" s="98" t="s">
        <v>281</v>
      </c>
      <c r="FR315" s="98" t="s">
        <v>281</v>
      </c>
      <c r="FS315" s="98" t="s">
        <v>281</v>
      </c>
      <c r="FT315" s="98" t="s">
        <v>281</v>
      </c>
      <c r="FU315" s="98" t="s">
        <v>281</v>
      </c>
      <c r="FV315" s="98" t="s">
        <v>281</v>
      </c>
      <c r="FW315" s="98" t="s">
        <v>281</v>
      </c>
      <c r="FX315" s="98" t="s">
        <v>281</v>
      </c>
      <c r="FY315" s="98" t="s">
        <v>281</v>
      </c>
      <c r="FZ315" s="98" t="s">
        <v>281</v>
      </c>
      <c r="GA315" s="98" t="s">
        <v>281</v>
      </c>
      <c r="GB315" s="98" t="s">
        <v>281</v>
      </c>
      <c r="GC315" s="98" t="s">
        <v>281</v>
      </c>
      <c r="GD315" s="98" t="s">
        <v>281</v>
      </c>
      <c r="GE315" s="98" t="s">
        <v>281</v>
      </c>
      <c r="GF315" s="98" t="s">
        <v>281</v>
      </c>
      <c r="GG315" s="98" t="s">
        <v>281</v>
      </c>
      <c r="GH315" s="98" t="s">
        <v>281</v>
      </c>
      <c r="GI315" s="98" t="s">
        <v>281</v>
      </c>
      <c r="GJ315" s="98" t="s">
        <v>281</v>
      </c>
      <c r="GK315" s="98" t="s">
        <v>281</v>
      </c>
      <c r="GL315" s="98" t="s">
        <v>281</v>
      </c>
      <c r="GM315" s="98" t="s">
        <v>281</v>
      </c>
      <c r="GN315" s="98" t="s">
        <v>281</v>
      </c>
      <c r="GO315" s="98" t="s">
        <v>281</v>
      </c>
      <c r="GP315" s="98" t="s">
        <v>281</v>
      </c>
      <c r="GQ315" s="98" t="s">
        <v>281</v>
      </c>
      <c r="GR315" s="98" t="s">
        <v>281</v>
      </c>
      <c r="GS315" s="98" t="s">
        <v>281</v>
      </c>
      <c r="GT315" s="98" t="s">
        <v>281</v>
      </c>
      <c r="GU315" s="98" t="s">
        <v>281</v>
      </c>
      <c r="GV315" s="98" t="s">
        <v>281</v>
      </c>
      <c r="GW315" s="98" t="s">
        <v>281</v>
      </c>
      <c r="GX315" s="98" t="s">
        <v>281</v>
      </c>
      <c r="GY315" s="98" t="s">
        <v>281</v>
      </c>
      <c r="GZ315" s="98" t="s">
        <v>281</v>
      </c>
      <c r="HA315" s="98" t="s">
        <v>281</v>
      </c>
      <c r="HB315" s="98" t="s">
        <v>281</v>
      </c>
      <c r="HC315" s="98" t="s">
        <v>281</v>
      </c>
      <c r="HD315" s="98" t="s">
        <v>281</v>
      </c>
      <c r="HE315" s="98" t="s">
        <v>281</v>
      </c>
      <c r="HF315" s="98" t="s">
        <v>281</v>
      </c>
      <c r="HG315" s="98" t="s">
        <v>281</v>
      </c>
      <c r="HH315" s="98" t="s">
        <v>281</v>
      </c>
      <c r="HI315" s="98" t="s">
        <v>281</v>
      </c>
      <c r="HJ315" s="98" t="s">
        <v>281</v>
      </c>
      <c r="HK315" s="98" t="s">
        <v>281</v>
      </c>
      <c r="HL315" s="98" t="s">
        <v>281</v>
      </c>
      <c r="HM315" s="98" t="s">
        <v>281</v>
      </c>
      <c r="HN315" s="98" t="s">
        <v>281</v>
      </c>
      <c r="HO315" s="98" t="s">
        <v>281</v>
      </c>
      <c r="HP315" s="98" t="s">
        <v>281</v>
      </c>
      <c r="HQ315" s="98" t="s">
        <v>281</v>
      </c>
      <c r="HR315" s="98" t="s">
        <v>281</v>
      </c>
      <c r="HS315" s="98" t="s">
        <v>281</v>
      </c>
      <c r="HT315" s="98" t="s">
        <v>281</v>
      </c>
      <c r="HU315" s="98" t="s">
        <v>281</v>
      </c>
      <c r="HV315" s="98" t="s">
        <v>281</v>
      </c>
      <c r="HW315" s="98" t="s">
        <v>281</v>
      </c>
      <c r="HX315" s="98" t="s">
        <v>281</v>
      </c>
      <c r="HY315" s="98" t="s">
        <v>281</v>
      </c>
      <c r="HZ315" s="98" t="s">
        <v>281</v>
      </c>
      <c r="IA315" s="98" t="s">
        <v>281</v>
      </c>
      <c r="IB315" s="98" t="s">
        <v>281</v>
      </c>
      <c r="IC315" s="98" t="s">
        <v>281</v>
      </c>
      <c r="ID315" s="98" t="s">
        <v>281</v>
      </c>
      <c r="IE315" s="98" t="s">
        <v>281</v>
      </c>
      <c r="IF315" s="98" t="s">
        <v>281</v>
      </c>
      <c r="IG315" s="98" t="s">
        <v>281</v>
      </c>
      <c r="IH315" s="98" t="s">
        <v>281</v>
      </c>
      <c r="II315" s="98" t="s">
        <v>281</v>
      </c>
      <c r="IJ315" s="98" t="s">
        <v>281</v>
      </c>
      <c r="IK315" s="98" t="s">
        <v>281</v>
      </c>
      <c r="IL315" s="98" t="s">
        <v>281</v>
      </c>
      <c r="IM315" s="98" t="s">
        <v>281</v>
      </c>
      <c r="IN315" s="98" t="s">
        <v>281</v>
      </c>
      <c r="IO315" s="98" t="s">
        <v>281</v>
      </c>
      <c r="IP315" s="98" t="s">
        <v>281</v>
      </c>
      <c r="IQ315" s="98" t="s">
        <v>281</v>
      </c>
      <c r="IR315" s="98" t="s">
        <v>281</v>
      </c>
      <c r="IS315" s="98" t="s">
        <v>281</v>
      </c>
      <c r="IT315" s="98" t="s">
        <v>281</v>
      </c>
      <c r="IU315" s="98" t="s">
        <v>281</v>
      </c>
      <c r="IV315" s="98" t="s">
        <v>281</v>
      </c>
      <c r="IW315" s="98" t="s">
        <v>281</v>
      </c>
      <c r="IX315" s="98" t="s">
        <v>281</v>
      </c>
      <c r="IY315" s="98" t="s">
        <v>281</v>
      </c>
      <c r="IZ315" s="98" t="s">
        <v>281</v>
      </c>
      <c r="JA315" s="98" t="s">
        <v>281</v>
      </c>
      <c r="JB315" s="98" t="s">
        <v>281</v>
      </c>
      <c r="JC315" s="98" t="s">
        <v>281</v>
      </c>
      <c r="JD315" s="98" t="s">
        <v>281</v>
      </c>
      <c r="JE315" s="98" t="s">
        <v>281</v>
      </c>
      <c r="JF315" s="98" t="s">
        <v>281</v>
      </c>
      <c r="JG315" s="98" t="s">
        <v>281</v>
      </c>
      <c r="JH315" s="98" t="s">
        <v>281</v>
      </c>
      <c r="JI315" s="98" t="s">
        <v>281</v>
      </c>
      <c r="JJ315" s="98" t="s">
        <v>281</v>
      </c>
      <c r="JK315" s="98" t="s">
        <v>281</v>
      </c>
      <c r="JL315" s="98" t="s">
        <v>281</v>
      </c>
      <c r="JM315" s="98" t="s">
        <v>281</v>
      </c>
      <c r="JN315" s="98" t="s">
        <v>281</v>
      </c>
      <c r="JO315" s="98" t="s">
        <v>281</v>
      </c>
      <c r="JP315" s="98" t="s">
        <v>281</v>
      </c>
      <c r="JQ315" s="98" t="s">
        <v>281</v>
      </c>
      <c r="JR315" s="98" t="s">
        <v>281</v>
      </c>
      <c r="JS315" s="98" t="s">
        <v>281</v>
      </c>
      <c r="JT315" s="98" t="s">
        <v>281</v>
      </c>
      <c r="JU315" s="98" t="s">
        <v>281</v>
      </c>
      <c r="JV315" s="98" t="s">
        <v>281</v>
      </c>
      <c r="JW315" s="98" t="s">
        <v>281</v>
      </c>
      <c r="JX315" s="98" t="s">
        <v>281</v>
      </c>
      <c r="JY315" s="98" t="s">
        <v>281</v>
      </c>
      <c r="JZ315" s="98" t="s">
        <v>281</v>
      </c>
      <c r="KA315" s="98" t="s">
        <v>281</v>
      </c>
      <c r="KB315" s="98" t="s">
        <v>281</v>
      </c>
      <c r="KC315" s="98" t="s">
        <v>281</v>
      </c>
      <c r="KD315" s="98" t="s">
        <v>281</v>
      </c>
      <c r="KE315" s="98" t="s">
        <v>281</v>
      </c>
      <c r="KF315" s="98" t="s">
        <v>281</v>
      </c>
      <c r="KG315" s="98" t="s">
        <v>281</v>
      </c>
      <c r="KH315" s="98" t="s">
        <v>281</v>
      </c>
      <c r="KI315" s="98" t="s">
        <v>281</v>
      </c>
      <c r="KJ315" s="98" t="s">
        <v>281</v>
      </c>
      <c r="KK315" s="98" t="s">
        <v>281</v>
      </c>
      <c r="KL315" s="98" t="s">
        <v>281</v>
      </c>
      <c r="KM315" s="98" t="s">
        <v>281</v>
      </c>
      <c r="KN315" s="98" t="s">
        <v>281</v>
      </c>
      <c r="KO315" s="98" t="s">
        <v>281</v>
      </c>
      <c r="KP315" s="98" t="s">
        <v>281</v>
      </c>
      <c r="KQ315" s="98" t="s">
        <v>281</v>
      </c>
      <c r="KR315" s="98" t="s">
        <v>281</v>
      </c>
      <c r="KS315" s="98" t="s">
        <v>281</v>
      </c>
      <c r="KT315" s="98" t="s">
        <v>281</v>
      </c>
      <c r="KU315" s="98" t="s">
        <v>281</v>
      </c>
      <c r="KV315" s="98" t="s">
        <v>281</v>
      </c>
      <c r="KW315" s="98" t="s">
        <v>281</v>
      </c>
      <c r="KX315" s="98" t="s">
        <v>281</v>
      </c>
      <c r="KY315" s="98" t="s">
        <v>281</v>
      </c>
      <c r="KZ315" s="98" t="s">
        <v>281</v>
      </c>
      <c r="LA315" s="98" t="s">
        <v>281</v>
      </c>
      <c r="LB315" s="98" t="s">
        <v>281</v>
      </c>
      <c r="LC315" s="98" t="s">
        <v>281</v>
      </c>
      <c r="LD315" s="98" t="s">
        <v>281</v>
      </c>
      <c r="LE315" s="98" t="s">
        <v>281</v>
      </c>
      <c r="LF315" s="98" t="s">
        <v>281</v>
      </c>
      <c r="LG315" s="98" t="s">
        <v>281</v>
      </c>
      <c r="LH315" s="98" t="s">
        <v>281</v>
      </c>
      <c r="LI315" s="98" t="s">
        <v>281</v>
      </c>
      <c r="LJ315" s="98" t="s">
        <v>281</v>
      </c>
      <c r="LK315" s="98" t="s">
        <v>281</v>
      </c>
      <c r="LL315" s="98" t="s">
        <v>281</v>
      </c>
      <c r="LM315" s="98" t="s">
        <v>281</v>
      </c>
      <c r="LN315" s="98" t="s">
        <v>281</v>
      </c>
      <c r="LO315" s="98" t="s">
        <v>281</v>
      </c>
      <c r="LP315" s="98" t="s">
        <v>281</v>
      </c>
      <c r="LQ315" s="98" t="s">
        <v>281</v>
      </c>
      <c r="LR315" s="98" t="s">
        <v>281</v>
      </c>
      <c r="LS315" s="98" t="s">
        <v>281</v>
      </c>
      <c r="LT315" s="98" t="s">
        <v>281</v>
      </c>
      <c r="LU315" s="98" t="s">
        <v>281</v>
      </c>
      <c r="LV315" s="98" t="s">
        <v>281</v>
      </c>
      <c r="LW315" s="98" t="s">
        <v>281</v>
      </c>
      <c r="LX315" s="98" t="s">
        <v>281</v>
      </c>
      <c r="LY315" s="98" t="s">
        <v>281</v>
      </c>
      <c r="LZ315" s="98" t="s">
        <v>281</v>
      </c>
      <c r="MA315" s="98" t="s">
        <v>281</v>
      </c>
      <c r="MB315" s="98" t="s">
        <v>281</v>
      </c>
      <c r="MC315" s="98" t="s">
        <v>281</v>
      </c>
      <c r="MD315" s="98" t="s">
        <v>281</v>
      </c>
      <c r="ME315" s="98" t="s">
        <v>281</v>
      </c>
      <c r="MF315" s="98" t="s">
        <v>281</v>
      </c>
      <c r="MG315" s="98" t="s">
        <v>281</v>
      </c>
      <c r="MH315" s="98" t="s">
        <v>281</v>
      </c>
      <c r="MI315" s="98" t="s">
        <v>281</v>
      </c>
      <c r="MJ315" s="98" t="s">
        <v>281</v>
      </c>
      <c r="MK315" s="98" t="s">
        <v>281</v>
      </c>
      <c r="ML315" s="98" t="s">
        <v>281</v>
      </c>
      <c r="MM315" s="98" t="s">
        <v>281</v>
      </c>
      <c r="MN315" s="98" t="s">
        <v>281</v>
      </c>
      <c r="MO315" s="98" t="s">
        <v>281</v>
      </c>
      <c r="MP315" s="98" t="s">
        <v>281</v>
      </c>
      <c r="MQ315" s="98" t="s">
        <v>281</v>
      </c>
      <c r="MR315" s="98" t="s">
        <v>281</v>
      </c>
      <c r="MS315" s="98" t="s">
        <v>281</v>
      </c>
      <c r="MT315" s="98" t="s">
        <v>281</v>
      </c>
      <c r="MU315" s="98" t="s">
        <v>281</v>
      </c>
      <c r="MV315" s="98" t="s">
        <v>281</v>
      </c>
      <c r="MW315" s="98" t="s">
        <v>281</v>
      </c>
      <c r="MX315" s="98" t="s">
        <v>281</v>
      </c>
      <c r="MY315" s="98" t="s">
        <v>281</v>
      </c>
      <c r="MZ315" s="98" t="s">
        <v>281</v>
      </c>
      <c r="NA315" s="98" t="s">
        <v>281</v>
      </c>
      <c r="NB315" s="98" t="s">
        <v>281</v>
      </c>
      <c r="NC315" s="98" t="s">
        <v>281</v>
      </c>
      <c r="ND315" s="98" t="s">
        <v>281</v>
      </c>
      <c r="NE315" s="98" t="s">
        <v>281</v>
      </c>
      <c r="NF315" s="98" t="s">
        <v>281</v>
      </c>
      <c r="NG315" s="98" t="s">
        <v>281</v>
      </c>
      <c r="NH315" s="98" t="s">
        <v>281</v>
      </c>
      <c r="NI315" s="98" t="s">
        <v>281</v>
      </c>
      <c r="NJ315" s="98" t="s">
        <v>281</v>
      </c>
      <c r="NK315" s="98" t="s">
        <v>281</v>
      </c>
      <c r="NL315" s="98" t="s">
        <v>281</v>
      </c>
      <c r="NM315" s="98" t="s">
        <v>281</v>
      </c>
      <c r="NN315" s="98" t="s">
        <v>281</v>
      </c>
      <c r="NO315" s="98" t="s">
        <v>281</v>
      </c>
      <c r="NP315" s="98" t="s">
        <v>281</v>
      </c>
      <c r="NQ315" s="98" t="s">
        <v>281</v>
      </c>
      <c r="NR315" s="98" t="s">
        <v>281</v>
      </c>
      <c r="NS315" s="98" t="s">
        <v>281</v>
      </c>
      <c r="NT315" s="98" t="s">
        <v>281</v>
      </c>
      <c r="NU315" s="98" t="s">
        <v>281</v>
      </c>
      <c r="NV315" s="98" t="s">
        <v>281</v>
      </c>
      <c r="NW315" s="98" t="s">
        <v>281</v>
      </c>
      <c r="NX315" s="98" t="s">
        <v>281</v>
      </c>
      <c r="NY315" s="98" t="s">
        <v>281</v>
      </c>
      <c r="NZ315" s="98" t="s">
        <v>281</v>
      </c>
      <c r="OA315" s="98" t="s">
        <v>281</v>
      </c>
      <c r="OB315" s="98" t="s">
        <v>281</v>
      </c>
      <c r="OC315" s="98" t="s">
        <v>281</v>
      </c>
      <c r="OD315" s="98" t="s">
        <v>281</v>
      </c>
      <c r="OE315" s="98" t="s">
        <v>281</v>
      </c>
      <c r="OF315" s="98" t="s">
        <v>281</v>
      </c>
      <c r="OG315" s="98" t="s">
        <v>281</v>
      </c>
      <c r="OH315" s="98" t="s">
        <v>281</v>
      </c>
      <c r="OI315" s="98" t="s">
        <v>281</v>
      </c>
      <c r="OJ315" s="98" t="s">
        <v>281</v>
      </c>
      <c r="OK315" s="98" t="s">
        <v>281</v>
      </c>
      <c r="OL315" s="98" t="s">
        <v>281</v>
      </c>
      <c r="OM315" s="98" t="s">
        <v>281</v>
      </c>
      <c r="ON315" s="98" t="s">
        <v>281</v>
      </c>
      <c r="OO315" s="98" t="s">
        <v>281</v>
      </c>
      <c r="OP315" s="98" t="s">
        <v>281</v>
      </c>
      <c r="OQ315" s="98" t="s">
        <v>281</v>
      </c>
      <c r="OR315" s="98" t="s">
        <v>281</v>
      </c>
      <c r="OS315" s="98" t="s">
        <v>281</v>
      </c>
      <c r="OT315" s="98" t="s">
        <v>281</v>
      </c>
      <c r="OU315" s="98" t="s">
        <v>281</v>
      </c>
      <c r="OV315" s="98" t="s">
        <v>281</v>
      </c>
      <c r="OW315" s="98" t="s">
        <v>281</v>
      </c>
      <c r="OX315" s="98" t="s">
        <v>281</v>
      </c>
      <c r="OY315" s="98" t="s">
        <v>281</v>
      </c>
      <c r="OZ315" s="98" t="s">
        <v>281</v>
      </c>
      <c r="PA315" s="98" t="s">
        <v>281</v>
      </c>
      <c r="PB315" s="98" t="s">
        <v>281</v>
      </c>
      <c r="PC315" s="98" t="s">
        <v>281</v>
      </c>
      <c r="PD315" s="98" t="s">
        <v>281</v>
      </c>
      <c r="PE315" s="98" t="s">
        <v>281</v>
      </c>
      <c r="PF315" s="98" t="s">
        <v>281</v>
      </c>
      <c r="PG315" s="98" t="s">
        <v>281</v>
      </c>
      <c r="PH315" s="98" t="s">
        <v>281</v>
      </c>
      <c r="PI315" s="98" t="s">
        <v>281</v>
      </c>
      <c r="PJ315" s="98" t="s">
        <v>281</v>
      </c>
      <c r="PK315" s="98" t="s">
        <v>281</v>
      </c>
      <c r="PL315" s="98" t="s">
        <v>281</v>
      </c>
      <c r="PM315" s="98" t="s">
        <v>281</v>
      </c>
      <c r="PN315" s="98" t="s">
        <v>281</v>
      </c>
      <c r="PO315" s="98" t="s">
        <v>281</v>
      </c>
      <c r="PP315" s="98" t="s">
        <v>281</v>
      </c>
      <c r="PQ315" s="98" t="s">
        <v>281</v>
      </c>
      <c r="PR315" s="98" t="s">
        <v>281</v>
      </c>
      <c r="PS315" s="98" t="s">
        <v>281</v>
      </c>
      <c r="PT315" s="98" t="s">
        <v>281</v>
      </c>
      <c r="PU315" s="98" t="s">
        <v>281</v>
      </c>
      <c r="PV315" s="98" t="s">
        <v>281</v>
      </c>
      <c r="PW315" s="98" t="s">
        <v>281</v>
      </c>
      <c r="PX315" s="98" t="s">
        <v>281</v>
      </c>
      <c r="PY315" s="98" t="s">
        <v>281</v>
      </c>
      <c r="PZ315" s="98" t="s">
        <v>281</v>
      </c>
      <c r="QA315" s="98" t="s">
        <v>281</v>
      </c>
      <c r="QB315" s="98" t="s">
        <v>281</v>
      </c>
      <c r="QC315" s="98" t="s">
        <v>281</v>
      </c>
      <c r="QD315" s="98" t="s">
        <v>281</v>
      </c>
      <c r="QE315" s="98" t="s">
        <v>281</v>
      </c>
      <c r="QF315" s="98" t="s">
        <v>281</v>
      </c>
      <c r="QG315" s="98" t="s">
        <v>281</v>
      </c>
      <c r="QH315" s="98" t="s">
        <v>281</v>
      </c>
      <c r="QI315" s="98" t="s">
        <v>281</v>
      </c>
      <c r="QJ315" s="98" t="s">
        <v>281</v>
      </c>
      <c r="QK315" s="98" t="s">
        <v>281</v>
      </c>
      <c r="QL315" s="98" t="s">
        <v>281</v>
      </c>
      <c r="QM315" s="98" t="s">
        <v>281</v>
      </c>
      <c r="QN315" s="98" t="s">
        <v>281</v>
      </c>
      <c r="QO315" s="98" t="s">
        <v>281</v>
      </c>
      <c r="QP315" s="98" t="s">
        <v>281</v>
      </c>
      <c r="QQ315" s="98" t="s">
        <v>281</v>
      </c>
      <c r="QR315" s="98" t="s">
        <v>281</v>
      </c>
      <c r="QS315" s="98" t="s">
        <v>281</v>
      </c>
      <c r="QT315" s="98" t="s">
        <v>281</v>
      </c>
      <c r="QU315" s="98" t="s">
        <v>281</v>
      </c>
      <c r="QV315" s="98" t="s">
        <v>281</v>
      </c>
      <c r="QW315" s="98" t="s">
        <v>281</v>
      </c>
      <c r="QX315" s="98" t="s">
        <v>281</v>
      </c>
      <c r="QY315" s="98" t="s">
        <v>281</v>
      </c>
      <c r="QZ315" s="98" t="s">
        <v>281</v>
      </c>
      <c r="RA315" s="98" t="s">
        <v>281</v>
      </c>
      <c r="RB315" s="98" t="s">
        <v>281</v>
      </c>
      <c r="RC315" s="98" t="s">
        <v>281</v>
      </c>
      <c r="RD315" s="98" t="s">
        <v>281</v>
      </c>
      <c r="RE315" s="98" t="s">
        <v>281</v>
      </c>
      <c r="RF315" s="98" t="s">
        <v>281</v>
      </c>
      <c r="RG315" s="98" t="s">
        <v>281</v>
      </c>
      <c r="RH315" s="98" t="s">
        <v>281</v>
      </c>
      <c r="RI315" s="98" t="s">
        <v>281</v>
      </c>
      <c r="RJ315" s="98" t="s">
        <v>281</v>
      </c>
      <c r="RK315" s="98" t="s">
        <v>281</v>
      </c>
      <c r="RL315" s="98" t="s">
        <v>281</v>
      </c>
      <c r="RM315" s="98" t="s">
        <v>281</v>
      </c>
      <c r="RN315" s="98" t="s">
        <v>281</v>
      </c>
      <c r="RO315" s="98" t="s">
        <v>281</v>
      </c>
      <c r="RP315" s="98" t="s">
        <v>281</v>
      </c>
      <c r="RQ315" s="98" t="s">
        <v>281</v>
      </c>
      <c r="RR315" s="98" t="s">
        <v>281</v>
      </c>
      <c r="RS315" s="98" t="s">
        <v>281</v>
      </c>
      <c r="RT315" s="98" t="s">
        <v>281</v>
      </c>
      <c r="RU315" s="98" t="s">
        <v>281</v>
      </c>
      <c r="RV315" s="98" t="s">
        <v>281</v>
      </c>
      <c r="RW315" s="98" t="s">
        <v>281</v>
      </c>
      <c r="RX315" s="98" t="s">
        <v>281</v>
      </c>
      <c r="RY315" s="98" t="s">
        <v>281</v>
      </c>
      <c r="RZ315" s="98" t="s">
        <v>281</v>
      </c>
      <c r="SA315" s="98" t="s">
        <v>281</v>
      </c>
      <c r="SB315" s="98" t="s">
        <v>281</v>
      </c>
      <c r="SC315" s="98" t="s">
        <v>281</v>
      </c>
      <c r="SD315" s="98" t="s">
        <v>281</v>
      </c>
      <c r="SE315" s="98" t="s">
        <v>281</v>
      </c>
      <c r="SF315" s="98" t="s">
        <v>281</v>
      </c>
      <c r="SG315" s="98" t="s">
        <v>281</v>
      </c>
      <c r="SH315" s="98" t="s">
        <v>281</v>
      </c>
      <c r="SI315" s="98" t="s">
        <v>281</v>
      </c>
      <c r="SJ315" s="98" t="s">
        <v>281</v>
      </c>
      <c r="SK315" s="98" t="s">
        <v>281</v>
      </c>
      <c r="SL315" s="98" t="s">
        <v>281</v>
      </c>
      <c r="SM315" s="98" t="s">
        <v>281</v>
      </c>
      <c r="SN315" s="98" t="s">
        <v>281</v>
      </c>
      <c r="SO315" s="98" t="s">
        <v>281</v>
      </c>
      <c r="SP315" s="98" t="s">
        <v>281</v>
      </c>
      <c r="SQ315" s="98" t="s">
        <v>281</v>
      </c>
      <c r="SR315" s="98" t="s">
        <v>281</v>
      </c>
      <c r="SS315" s="98" t="s">
        <v>281</v>
      </c>
      <c r="ST315" s="98" t="s">
        <v>281</v>
      </c>
      <c r="SU315" s="98" t="s">
        <v>281</v>
      </c>
      <c r="SV315" s="98" t="s">
        <v>281</v>
      </c>
      <c r="SW315" s="98" t="s">
        <v>281</v>
      </c>
      <c r="SX315" s="98" t="s">
        <v>281</v>
      </c>
      <c r="SY315" s="98" t="s">
        <v>281</v>
      </c>
      <c r="SZ315" s="98" t="s">
        <v>281</v>
      </c>
      <c r="TA315" s="98" t="s">
        <v>281</v>
      </c>
      <c r="TB315" s="98" t="s">
        <v>281</v>
      </c>
      <c r="TC315" s="98" t="s">
        <v>281</v>
      </c>
      <c r="TD315" s="98" t="s">
        <v>281</v>
      </c>
      <c r="TE315" s="98" t="s">
        <v>281</v>
      </c>
      <c r="TF315" s="98" t="s">
        <v>281</v>
      </c>
      <c r="TG315" s="98" t="s">
        <v>281</v>
      </c>
      <c r="TH315" s="98" t="s">
        <v>281</v>
      </c>
      <c r="TI315" s="98" t="s">
        <v>281</v>
      </c>
      <c r="TJ315" s="98" t="s">
        <v>281</v>
      </c>
      <c r="TK315" s="98" t="s">
        <v>281</v>
      </c>
      <c r="TL315" s="98" t="s">
        <v>281</v>
      </c>
      <c r="TM315" s="98" t="s">
        <v>281</v>
      </c>
      <c r="TN315" s="98" t="s">
        <v>281</v>
      </c>
      <c r="TO315" s="98" t="s">
        <v>281</v>
      </c>
      <c r="TP315" s="98" t="s">
        <v>281</v>
      </c>
      <c r="TQ315" s="98" t="s">
        <v>281</v>
      </c>
      <c r="TR315" s="98" t="s">
        <v>281</v>
      </c>
      <c r="TS315" s="98" t="s">
        <v>281</v>
      </c>
      <c r="TT315" s="98" t="s">
        <v>281</v>
      </c>
      <c r="TU315" s="98" t="s">
        <v>281</v>
      </c>
      <c r="TV315" s="98" t="s">
        <v>281</v>
      </c>
      <c r="TW315" s="98" t="s">
        <v>281</v>
      </c>
      <c r="TX315" s="98" t="s">
        <v>281</v>
      </c>
      <c r="TY315" s="98" t="s">
        <v>281</v>
      </c>
      <c r="TZ315" s="98" t="s">
        <v>281</v>
      </c>
      <c r="UA315" s="98" t="s">
        <v>281</v>
      </c>
      <c r="UB315" s="98" t="s">
        <v>281</v>
      </c>
      <c r="UC315" s="98" t="s">
        <v>281</v>
      </c>
      <c r="UD315" s="98" t="s">
        <v>281</v>
      </c>
      <c r="UE315" s="98" t="s">
        <v>281</v>
      </c>
      <c r="UF315" s="98" t="s">
        <v>281</v>
      </c>
      <c r="UG315" s="98" t="s">
        <v>281</v>
      </c>
      <c r="UH315" s="98" t="s">
        <v>281</v>
      </c>
      <c r="UI315" s="98" t="s">
        <v>281</v>
      </c>
      <c r="UJ315" s="98" t="s">
        <v>281</v>
      </c>
      <c r="UK315" s="98" t="s">
        <v>281</v>
      </c>
      <c r="UL315" s="98" t="s">
        <v>281</v>
      </c>
      <c r="UM315" s="98" t="s">
        <v>281</v>
      </c>
      <c r="UN315" s="98" t="s">
        <v>281</v>
      </c>
      <c r="UO315" s="98" t="s">
        <v>281</v>
      </c>
      <c r="UP315" s="98" t="s">
        <v>281</v>
      </c>
      <c r="UQ315" s="98" t="s">
        <v>281</v>
      </c>
      <c r="UR315" s="98" t="s">
        <v>281</v>
      </c>
      <c r="US315" s="98" t="s">
        <v>281</v>
      </c>
      <c r="UT315" s="98" t="s">
        <v>281</v>
      </c>
      <c r="UU315" s="98" t="s">
        <v>281</v>
      </c>
      <c r="UV315" s="98" t="s">
        <v>281</v>
      </c>
      <c r="UW315" s="98" t="s">
        <v>281</v>
      </c>
      <c r="UX315" s="98" t="s">
        <v>281</v>
      </c>
      <c r="UY315" s="98" t="s">
        <v>281</v>
      </c>
      <c r="UZ315" s="98" t="s">
        <v>281</v>
      </c>
      <c r="VA315" s="98" t="s">
        <v>281</v>
      </c>
      <c r="VB315" s="98" t="s">
        <v>281</v>
      </c>
      <c r="VC315" s="98" t="s">
        <v>281</v>
      </c>
      <c r="VD315" s="98" t="s">
        <v>281</v>
      </c>
      <c r="VE315" s="98" t="s">
        <v>281</v>
      </c>
      <c r="VF315" s="98" t="s">
        <v>281</v>
      </c>
      <c r="VG315" s="98" t="s">
        <v>281</v>
      </c>
      <c r="VH315" s="98" t="s">
        <v>281</v>
      </c>
      <c r="VI315" s="98" t="s">
        <v>281</v>
      </c>
      <c r="VJ315" s="98" t="s">
        <v>281</v>
      </c>
      <c r="VK315" s="98" t="s">
        <v>281</v>
      </c>
      <c r="VL315" s="98" t="s">
        <v>281</v>
      </c>
      <c r="VM315" s="98" t="s">
        <v>281</v>
      </c>
      <c r="VN315" s="98" t="s">
        <v>281</v>
      </c>
      <c r="VO315" s="98" t="s">
        <v>281</v>
      </c>
      <c r="VP315" s="98" t="s">
        <v>281</v>
      </c>
      <c r="VQ315" s="98" t="s">
        <v>281</v>
      </c>
      <c r="VR315" s="98" t="s">
        <v>281</v>
      </c>
      <c r="VS315" s="98" t="s">
        <v>281</v>
      </c>
      <c r="VT315" s="98" t="s">
        <v>281</v>
      </c>
      <c r="VU315" s="98" t="s">
        <v>281</v>
      </c>
      <c r="VV315" s="98" t="s">
        <v>281</v>
      </c>
      <c r="VW315" s="98" t="s">
        <v>281</v>
      </c>
      <c r="VX315" s="98" t="s">
        <v>281</v>
      </c>
      <c r="VY315" s="98" t="s">
        <v>281</v>
      </c>
      <c r="VZ315" s="98" t="s">
        <v>281</v>
      </c>
      <c r="WA315" s="98" t="s">
        <v>281</v>
      </c>
      <c r="WB315" s="98" t="s">
        <v>281</v>
      </c>
      <c r="WC315" s="98" t="s">
        <v>281</v>
      </c>
      <c r="WD315" s="98" t="s">
        <v>281</v>
      </c>
      <c r="WE315" s="98" t="s">
        <v>281</v>
      </c>
      <c r="WF315" s="98" t="s">
        <v>281</v>
      </c>
      <c r="WG315" s="98" t="s">
        <v>281</v>
      </c>
      <c r="WH315" s="98" t="s">
        <v>281</v>
      </c>
      <c r="WI315" s="98" t="s">
        <v>281</v>
      </c>
      <c r="WJ315" s="98" t="s">
        <v>281</v>
      </c>
      <c r="WK315" s="98" t="s">
        <v>281</v>
      </c>
      <c r="WL315" s="98" t="s">
        <v>281</v>
      </c>
      <c r="WM315" s="98" t="s">
        <v>281</v>
      </c>
      <c r="WN315" s="98" t="s">
        <v>281</v>
      </c>
      <c r="WO315" s="98" t="s">
        <v>281</v>
      </c>
      <c r="WP315" s="98" t="s">
        <v>281</v>
      </c>
      <c r="WQ315" s="98" t="s">
        <v>281</v>
      </c>
      <c r="WR315" s="98" t="s">
        <v>281</v>
      </c>
      <c r="WS315" s="98" t="s">
        <v>281</v>
      </c>
      <c r="WT315" s="98" t="s">
        <v>281</v>
      </c>
      <c r="WU315" s="98" t="s">
        <v>281</v>
      </c>
      <c r="WV315" s="98" t="s">
        <v>281</v>
      </c>
      <c r="WW315" s="98" t="s">
        <v>281</v>
      </c>
      <c r="WX315" s="98" t="s">
        <v>281</v>
      </c>
      <c r="WY315" s="98" t="s">
        <v>281</v>
      </c>
      <c r="WZ315" s="98" t="s">
        <v>281</v>
      </c>
      <c r="XA315" s="98" t="s">
        <v>281</v>
      </c>
      <c r="XB315" s="98" t="s">
        <v>281</v>
      </c>
      <c r="XC315" s="98" t="s">
        <v>281</v>
      </c>
      <c r="XD315" s="98" t="s">
        <v>281</v>
      </c>
      <c r="XE315" s="98" t="s">
        <v>281</v>
      </c>
      <c r="XF315" s="98" t="s">
        <v>281</v>
      </c>
      <c r="XG315" s="98" t="s">
        <v>281</v>
      </c>
      <c r="XH315" s="98" t="s">
        <v>281</v>
      </c>
      <c r="XI315" s="98" t="s">
        <v>281</v>
      </c>
      <c r="XJ315" s="98" t="s">
        <v>281</v>
      </c>
      <c r="XK315" s="98" t="s">
        <v>281</v>
      </c>
      <c r="XL315" s="98" t="s">
        <v>281</v>
      </c>
      <c r="XM315" s="98" t="s">
        <v>281</v>
      </c>
      <c r="XN315" s="98" t="s">
        <v>281</v>
      </c>
      <c r="XO315" s="98" t="s">
        <v>281</v>
      </c>
      <c r="XP315" s="98" t="s">
        <v>281</v>
      </c>
      <c r="XQ315" s="98" t="s">
        <v>281</v>
      </c>
      <c r="XR315" s="98" t="s">
        <v>281</v>
      </c>
      <c r="XS315" s="98" t="s">
        <v>281</v>
      </c>
      <c r="XT315" s="98" t="s">
        <v>281</v>
      </c>
      <c r="XU315" s="98" t="s">
        <v>281</v>
      </c>
      <c r="XV315" s="98" t="s">
        <v>281</v>
      </c>
      <c r="XW315" s="98" t="s">
        <v>281</v>
      </c>
      <c r="XX315" s="98" t="s">
        <v>281</v>
      </c>
      <c r="XY315" s="98" t="s">
        <v>281</v>
      </c>
      <c r="XZ315" s="98" t="s">
        <v>281</v>
      </c>
      <c r="YA315" s="98" t="s">
        <v>281</v>
      </c>
      <c r="YB315" s="98" t="s">
        <v>281</v>
      </c>
      <c r="YC315" s="98" t="s">
        <v>281</v>
      </c>
      <c r="YD315" s="98" t="s">
        <v>281</v>
      </c>
      <c r="YE315" s="98" t="s">
        <v>281</v>
      </c>
      <c r="YF315" s="98" t="s">
        <v>281</v>
      </c>
      <c r="YG315" s="98" t="s">
        <v>281</v>
      </c>
      <c r="YH315" s="98" t="s">
        <v>281</v>
      </c>
      <c r="YI315" s="98" t="s">
        <v>281</v>
      </c>
      <c r="YJ315" s="98" t="s">
        <v>281</v>
      </c>
      <c r="YK315" s="98" t="s">
        <v>281</v>
      </c>
      <c r="YL315" s="98" t="s">
        <v>281</v>
      </c>
      <c r="YM315" s="98" t="s">
        <v>281</v>
      </c>
      <c r="YN315" s="98" t="s">
        <v>281</v>
      </c>
      <c r="YO315" s="98" t="s">
        <v>281</v>
      </c>
      <c r="YP315" s="98" t="s">
        <v>281</v>
      </c>
      <c r="YQ315" s="98" t="s">
        <v>281</v>
      </c>
      <c r="YR315" s="98" t="s">
        <v>281</v>
      </c>
      <c r="YS315" s="98" t="s">
        <v>281</v>
      </c>
      <c r="YT315" s="98" t="s">
        <v>281</v>
      </c>
      <c r="YU315" s="98" t="s">
        <v>281</v>
      </c>
      <c r="YV315" s="98" t="s">
        <v>281</v>
      </c>
      <c r="YW315" s="98" t="s">
        <v>281</v>
      </c>
      <c r="YX315" s="98" t="s">
        <v>281</v>
      </c>
      <c r="YY315" s="98" t="s">
        <v>281</v>
      </c>
      <c r="YZ315" s="98" t="s">
        <v>281</v>
      </c>
      <c r="ZA315" s="98" t="s">
        <v>281</v>
      </c>
      <c r="ZB315" s="98" t="s">
        <v>281</v>
      </c>
      <c r="ZC315" s="98" t="s">
        <v>281</v>
      </c>
      <c r="ZD315" s="98" t="s">
        <v>281</v>
      </c>
      <c r="ZE315" s="98" t="s">
        <v>281</v>
      </c>
      <c r="ZF315" s="98" t="s">
        <v>281</v>
      </c>
      <c r="ZG315" s="98" t="s">
        <v>281</v>
      </c>
      <c r="ZH315" s="98" t="s">
        <v>281</v>
      </c>
      <c r="ZI315" s="98" t="s">
        <v>281</v>
      </c>
      <c r="ZJ315" s="98" t="s">
        <v>281</v>
      </c>
      <c r="ZK315" s="98" t="s">
        <v>281</v>
      </c>
      <c r="ZL315" s="98" t="s">
        <v>281</v>
      </c>
      <c r="ZM315" s="98" t="s">
        <v>281</v>
      </c>
      <c r="ZN315" s="98" t="s">
        <v>281</v>
      </c>
      <c r="ZO315" s="98" t="s">
        <v>281</v>
      </c>
      <c r="ZP315" s="98" t="s">
        <v>281</v>
      </c>
      <c r="ZQ315" s="98" t="s">
        <v>281</v>
      </c>
      <c r="ZR315" s="98" t="s">
        <v>281</v>
      </c>
      <c r="ZS315" s="98" t="s">
        <v>281</v>
      </c>
      <c r="ZT315" s="98" t="s">
        <v>281</v>
      </c>
      <c r="ZU315" s="98" t="s">
        <v>281</v>
      </c>
      <c r="ZV315" s="98" t="s">
        <v>281</v>
      </c>
      <c r="ZW315" s="98" t="s">
        <v>281</v>
      </c>
      <c r="ZX315" s="98" t="s">
        <v>281</v>
      </c>
      <c r="ZY315" s="98" t="s">
        <v>281</v>
      </c>
      <c r="ZZ315" s="98" t="s">
        <v>281</v>
      </c>
      <c r="AAA315" s="98" t="s">
        <v>281</v>
      </c>
      <c r="AAB315" s="98" t="s">
        <v>281</v>
      </c>
      <c r="AAC315" s="98" t="s">
        <v>281</v>
      </c>
      <c r="AAD315" s="98" t="s">
        <v>281</v>
      </c>
      <c r="AAE315" s="98" t="s">
        <v>281</v>
      </c>
      <c r="AAF315" s="98" t="s">
        <v>281</v>
      </c>
      <c r="AAG315" s="98" t="s">
        <v>281</v>
      </c>
      <c r="AAH315" s="98" t="s">
        <v>281</v>
      </c>
      <c r="AAI315" s="98" t="s">
        <v>281</v>
      </c>
      <c r="AAJ315" s="98" t="s">
        <v>281</v>
      </c>
      <c r="AAK315" s="98" t="s">
        <v>281</v>
      </c>
      <c r="AAL315" s="98" t="s">
        <v>281</v>
      </c>
      <c r="AAM315" s="98" t="s">
        <v>281</v>
      </c>
      <c r="AAN315" s="98" t="s">
        <v>281</v>
      </c>
      <c r="AAO315" s="98" t="s">
        <v>281</v>
      </c>
      <c r="AAP315" s="98" t="s">
        <v>281</v>
      </c>
      <c r="AAQ315" s="98" t="s">
        <v>281</v>
      </c>
      <c r="AAR315" s="98" t="s">
        <v>281</v>
      </c>
      <c r="AAS315" s="98" t="s">
        <v>281</v>
      </c>
      <c r="AAT315" s="98" t="s">
        <v>281</v>
      </c>
      <c r="AAU315" s="98" t="s">
        <v>281</v>
      </c>
      <c r="AAV315" s="98" t="s">
        <v>281</v>
      </c>
      <c r="AAW315" s="98" t="s">
        <v>281</v>
      </c>
      <c r="AAX315" s="98" t="s">
        <v>281</v>
      </c>
      <c r="AAY315" s="98" t="s">
        <v>281</v>
      </c>
      <c r="AAZ315" s="98" t="s">
        <v>281</v>
      </c>
      <c r="ABA315" s="98" t="s">
        <v>281</v>
      </c>
      <c r="ABB315" s="98" t="s">
        <v>281</v>
      </c>
      <c r="ABC315" s="98" t="s">
        <v>281</v>
      </c>
      <c r="ABD315" s="98" t="s">
        <v>281</v>
      </c>
      <c r="ABE315" s="98" t="s">
        <v>281</v>
      </c>
      <c r="ABF315" s="98" t="s">
        <v>281</v>
      </c>
      <c r="ABG315" s="98" t="s">
        <v>281</v>
      </c>
      <c r="ABH315" s="98" t="s">
        <v>281</v>
      </c>
      <c r="ABI315" s="98" t="s">
        <v>281</v>
      </c>
      <c r="ABJ315" s="98" t="s">
        <v>281</v>
      </c>
      <c r="ABK315" s="98" t="s">
        <v>281</v>
      </c>
      <c r="ABL315" s="98" t="s">
        <v>281</v>
      </c>
      <c r="ABM315" s="98" t="s">
        <v>281</v>
      </c>
      <c r="ABN315" s="98" t="s">
        <v>281</v>
      </c>
      <c r="ABO315" s="98" t="s">
        <v>281</v>
      </c>
      <c r="ABP315" s="98" t="s">
        <v>281</v>
      </c>
      <c r="ABQ315" s="98" t="s">
        <v>281</v>
      </c>
      <c r="ABR315" s="98" t="s">
        <v>281</v>
      </c>
      <c r="ABS315" s="98" t="s">
        <v>281</v>
      </c>
      <c r="ABT315" s="98" t="s">
        <v>281</v>
      </c>
      <c r="ABU315" s="98" t="s">
        <v>281</v>
      </c>
      <c r="ABV315" s="98" t="s">
        <v>281</v>
      </c>
      <c r="ABW315" s="98" t="s">
        <v>281</v>
      </c>
      <c r="ABX315" s="98" t="s">
        <v>281</v>
      </c>
      <c r="ABY315" s="98" t="s">
        <v>281</v>
      </c>
      <c r="ABZ315" s="98" t="s">
        <v>281</v>
      </c>
      <c r="ACA315" s="98" t="s">
        <v>281</v>
      </c>
      <c r="ACB315" s="98" t="s">
        <v>281</v>
      </c>
      <c r="ACC315" s="98" t="s">
        <v>281</v>
      </c>
      <c r="ACD315" s="98" t="s">
        <v>281</v>
      </c>
      <c r="ACE315" s="98" t="s">
        <v>281</v>
      </c>
      <c r="ACF315" s="98" t="s">
        <v>281</v>
      </c>
      <c r="ACG315" s="98" t="s">
        <v>281</v>
      </c>
      <c r="ACH315" s="98" t="s">
        <v>281</v>
      </c>
      <c r="ACI315" s="98" t="s">
        <v>281</v>
      </c>
      <c r="ACJ315" s="98" t="s">
        <v>281</v>
      </c>
      <c r="ACK315" s="98" t="s">
        <v>281</v>
      </c>
      <c r="ACL315" s="98" t="s">
        <v>281</v>
      </c>
      <c r="ACM315" s="98" t="s">
        <v>281</v>
      </c>
      <c r="ACN315" s="98" t="s">
        <v>281</v>
      </c>
      <c r="ACO315" s="98" t="s">
        <v>281</v>
      </c>
      <c r="ACP315" s="98" t="s">
        <v>281</v>
      </c>
      <c r="ACQ315" s="98" t="s">
        <v>281</v>
      </c>
      <c r="ACR315" s="98" t="s">
        <v>281</v>
      </c>
      <c r="ACS315" s="98" t="s">
        <v>281</v>
      </c>
      <c r="ACT315" s="98" t="s">
        <v>281</v>
      </c>
      <c r="ACU315" s="98" t="s">
        <v>281</v>
      </c>
      <c r="ACV315" s="98" t="s">
        <v>281</v>
      </c>
      <c r="ACW315" s="98" t="s">
        <v>281</v>
      </c>
      <c r="ACX315" s="98" t="s">
        <v>281</v>
      </c>
      <c r="ACY315" s="98" t="s">
        <v>281</v>
      </c>
      <c r="ACZ315" s="98" t="s">
        <v>281</v>
      </c>
      <c r="ADA315" s="98" t="s">
        <v>281</v>
      </c>
      <c r="ADB315" s="98" t="s">
        <v>281</v>
      </c>
      <c r="ADC315" s="98" t="s">
        <v>281</v>
      </c>
      <c r="ADD315" s="98" t="s">
        <v>281</v>
      </c>
      <c r="ADE315" s="98" t="s">
        <v>281</v>
      </c>
      <c r="ADF315" s="98" t="s">
        <v>281</v>
      </c>
      <c r="ADG315" s="98" t="s">
        <v>281</v>
      </c>
      <c r="ADH315" s="98" t="s">
        <v>281</v>
      </c>
      <c r="ADI315" s="98" t="s">
        <v>281</v>
      </c>
      <c r="ADJ315" s="98" t="s">
        <v>281</v>
      </c>
      <c r="ADK315" s="98" t="s">
        <v>281</v>
      </c>
      <c r="ADL315" s="98" t="s">
        <v>281</v>
      </c>
      <c r="ADM315" s="98" t="s">
        <v>281</v>
      </c>
      <c r="ADN315" s="98" t="s">
        <v>281</v>
      </c>
      <c r="ADO315" s="98" t="s">
        <v>281</v>
      </c>
      <c r="ADP315" s="98" t="s">
        <v>281</v>
      </c>
      <c r="ADQ315" s="98" t="s">
        <v>281</v>
      </c>
      <c r="ADR315" s="98" t="s">
        <v>281</v>
      </c>
      <c r="ADS315" s="98" t="s">
        <v>281</v>
      </c>
      <c r="ADT315" s="98" t="s">
        <v>281</v>
      </c>
      <c r="ADU315" s="98" t="s">
        <v>281</v>
      </c>
      <c r="ADV315" s="98" t="s">
        <v>281</v>
      </c>
      <c r="ADW315" s="98" t="s">
        <v>281</v>
      </c>
      <c r="ADX315" s="98" t="s">
        <v>281</v>
      </c>
      <c r="ADY315" s="98" t="s">
        <v>281</v>
      </c>
      <c r="ADZ315" s="98" t="s">
        <v>281</v>
      </c>
      <c r="AEA315" s="98" t="s">
        <v>281</v>
      </c>
      <c r="AEB315" s="98" t="s">
        <v>281</v>
      </c>
      <c r="AEC315" s="98" t="s">
        <v>281</v>
      </c>
      <c r="AED315" s="98" t="s">
        <v>281</v>
      </c>
      <c r="AEE315" s="98" t="s">
        <v>281</v>
      </c>
      <c r="AEF315" s="98" t="s">
        <v>281</v>
      </c>
      <c r="AEG315" s="98" t="s">
        <v>281</v>
      </c>
      <c r="AEH315" s="98" t="s">
        <v>281</v>
      </c>
      <c r="AEI315" s="98" t="s">
        <v>281</v>
      </c>
      <c r="AEJ315" s="98" t="s">
        <v>281</v>
      </c>
      <c r="AEK315" s="98" t="s">
        <v>281</v>
      </c>
      <c r="AEL315" s="98" t="s">
        <v>281</v>
      </c>
      <c r="AEM315" s="98" t="s">
        <v>281</v>
      </c>
      <c r="AEN315" s="98" t="s">
        <v>281</v>
      </c>
      <c r="AEO315" s="98" t="s">
        <v>281</v>
      </c>
      <c r="AEP315" s="98" t="s">
        <v>281</v>
      </c>
      <c r="AEQ315" s="98" t="s">
        <v>281</v>
      </c>
      <c r="AER315" s="98" t="s">
        <v>281</v>
      </c>
      <c r="AES315" s="98" t="s">
        <v>281</v>
      </c>
      <c r="AET315" s="98" t="s">
        <v>281</v>
      </c>
      <c r="AEU315" s="98" t="s">
        <v>281</v>
      </c>
      <c r="AEV315" s="98" t="s">
        <v>281</v>
      </c>
      <c r="AEW315" s="98" t="s">
        <v>281</v>
      </c>
      <c r="AEX315" s="98" t="s">
        <v>281</v>
      </c>
      <c r="AEY315" s="98" t="s">
        <v>281</v>
      </c>
      <c r="AEZ315" s="98" t="s">
        <v>281</v>
      </c>
      <c r="AFA315" s="98" t="s">
        <v>281</v>
      </c>
      <c r="AFB315" s="98" t="s">
        <v>281</v>
      </c>
      <c r="AFC315" s="98" t="s">
        <v>281</v>
      </c>
      <c r="AFD315" s="98" t="s">
        <v>281</v>
      </c>
      <c r="AFE315" s="98" t="s">
        <v>281</v>
      </c>
      <c r="AFF315" s="98" t="s">
        <v>281</v>
      </c>
      <c r="AFG315" s="98" t="s">
        <v>281</v>
      </c>
      <c r="AFH315" s="98" t="s">
        <v>281</v>
      </c>
      <c r="AFI315" s="98" t="s">
        <v>281</v>
      </c>
      <c r="AFJ315" s="98" t="s">
        <v>281</v>
      </c>
      <c r="AFK315" s="98" t="s">
        <v>281</v>
      </c>
      <c r="AFL315" s="98" t="s">
        <v>281</v>
      </c>
      <c r="AFM315" s="98" t="s">
        <v>281</v>
      </c>
      <c r="AFN315" s="98" t="s">
        <v>281</v>
      </c>
      <c r="AFO315" s="98" t="s">
        <v>281</v>
      </c>
      <c r="AFP315" s="98" t="s">
        <v>281</v>
      </c>
      <c r="AFQ315" s="98" t="s">
        <v>281</v>
      </c>
      <c r="AFR315" s="98" t="s">
        <v>281</v>
      </c>
      <c r="AFS315" s="98" t="s">
        <v>281</v>
      </c>
      <c r="AFT315" s="98" t="s">
        <v>281</v>
      </c>
      <c r="AFU315" s="98" t="s">
        <v>281</v>
      </c>
      <c r="AFV315" s="98" t="s">
        <v>281</v>
      </c>
      <c r="AFW315" s="98" t="s">
        <v>281</v>
      </c>
      <c r="AFX315" s="98" t="s">
        <v>281</v>
      </c>
      <c r="AFY315" s="98" t="s">
        <v>281</v>
      </c>
      <c r="AFZ315" s="98" t="s">
        <v>281</v>
      </c>
      <c r="AGA315" s="98" t="s">
        <v>281</v>
      </c>
      <c r="AGB315" s="98" t="s">
        <v>281</v>
      </c>
      <c r="AGC315" s="98" t="s">
        <v>281</v>
      </c>
      <c r="AGD315" s="98" t="s">
        <v>281</v>
      </c>
      <c r="AGE315" s="98" t="s">
        <v>281</v>
      </c>
      <c r="AGF315" s="98" t="s">
        <v>281</v>
      </c>
      <c r="AGG315" s="98" t="s">
        <v>281</v>
      </c>
      <c r="AGH315" s="98" t="s">
        <v>281</v>
      </c>
      <c r="AGI315" s="98" t="s">
        <v>281</v>
      </c>
      <c r="AGJ315" s="98" t="s">
        <v>281</v>
      </c>
      <c r="AGK315" s="98" t="s">
        <v>281</v>
      </c>
      <c r="AGL315" s="98" t="s">
        <v>281</v>
      </c>
      <c r="AGM315" s="98" t="s">
        <v>281</v>
      </c>
      <c r="AGN315" s="98" t="s">
        <v>281</v>
      </c>
      <c r="AGO315" s="98" t="s">
        <v>281</v>
      </c>
      <c r="AGP315" s="98" t="s">
        <v>281</v>
      </c>
      <c r="AGQ315" s="98" t="s">
        <v>281</v>
      </c>
      <c r="AGR315" s="98" t="s">
        <v>281</v>
      </c>
      <c r="AGS315" s="98" t="s">
        <v>281</v>
      </c>
      <c r="AGT315" s="98" t="s">
        <v>281</v>
      </c>
      <c r="AGU315" s="98" t="s">
        <v>281</v>
      </c>
      <c r="AGV315" s="98" t="s">
        <v>281</v>
      </c>
      <c r="AGW315" s="98" t="s">
        <v>281</v>
      </c>
      <c r="AGX315" s="98" t="s">
        <v>281</v>
      </c>
      <c r="AGY315" s="98" t="s">
        <v>281</v>
      </c>
      <c r="AGZ315" s="98" t="s">
        <v>281</v>
      </c>
      <c r="AHA315" s="98" t="s">
        <v>281</v>
      </c>
      <c r="AHB315" s="98" t="s">
        <v>281</v>
      </c>
      <c r="AHC315" s="98" t="s">
        <v>281</v>
      </c>
      <c r="AHD315" s="98" t="s">
        <v>281</v>
      </c>
      <c r="AHE315" s="98" t="s">
        <v>281</v>
      </c>
      <c r="AHF315" s="98" t="s">
        <v>281</v>
      </c>
      <c r="AHG315" s="98" t="s">
        <v>281</v>
      </c>
      <c r="AHH315" s="98" t="s">
        <v>281</v>
      </c>
      <c r="AHI315" s="98" t="s">
        <v>281</v>
      </c>
      <c r="AHJ315" s="98" t="s">
        <v>281</v>
      </c>
      <c r="AHK315" s="98" t="s">
        <v>281</v>
      </c>
      <c r="AHL315" s="98" t="s">
        <v>281</v>
      </c>
      <c r="AHM315" s="98" t="s">
        <v>281</v>
      </c>
      <c r="AHN315" s="98" t="s">
        <v>281</v>
      </c>
      <c r="AHO315" s="98" t="s">
        <v>281</v>
      </c>
      <c r="AHP315" s="98" t="s">
        <v>281</v>
      </c>
      <c r="AHQ315" s="98" t="s">
        <v>281</v>
      </c>
      <c r="AHR315" s="98" t="s">
        <v>281</v>
      </c>
      <c r="AHS315" s="98" t="s">
        <v>281</v>
      </c>
      <c r="AHT315" s="98" t="s">
        <v>281</v>
      </c>
      <c r="AHU315" s="98" t="s">
        <v>281</v>
      </c>
      <c r="AHV315" s="98" t="s">
        <v>281</v>
      </c>
      <c r="AHW315" s="98" t="s">
        <v>281</v>
      </c>
      <c r="AHX315" s="98" t="s">
        <v>281</v>
      </c>
      <c r="AHY315" s="98" t="s">
        <v>281</v>
      </c>
      <c r="AHZ315" s="98" t="s">
        <v>281</v>
      </c>
      <c r="AIA315" s="98" t="s">
        <v>281</v>
      </c>
      <c r="AIB315" s="98" t="s">
        <v>281</v>
      </c>
      <c r="AIC315" s="98" t="s">
        <v>281</v>
      </c>
      <c r="AID315" s="98" t="s">
        <v>281</v>
      </c>
      <c r="AIE315" s="98" t="s">
        <v>281</v>
      </c>
      <c r="AIF315" s="98" t="s">
        <v>281</v>
      </c>
      <c r="AIG315" s="98" t="s">
        <v>281</v>
      </c>
      <c r="AIH315" s="98" t="s">
        <v>281</v>
      </c>
      <c r="AII315" s="98" t="s">
        <v>281</v>
      </c>
      <c r="AIJ315" s="98" t="s">
        <v>281</v>
      </c>
      <c r="AIK315" s="98" t="s">
        <v>281</v>
      </c>
      <c r="AIL315" s="98" t="s">
        <v>281</v>
      </c>
      <c r="AIM315" s="98" t="s">
        <v>281</v>
      </c>
      <c r="AIN315" s="98" t="s">
        <v>281</v>
      </c>
      <c r="AIO315" s="98" t="s">
        <v>281</v>
      </c>
      <c r="AIP315" s="98" t="s">
        <v>281</v>
      </c>
      <c r="AIQ315" s="98" t="s">
        <v>281</v>
      </c>
      <c r="AIR315" s="98" t="s">
        <v>281</v>
      </c>
      <c r="AIS315" s="98" t="s">
        <v>281</v>
      </c>
      <c r="AIT315" s="98" t="s">
        <v>281</v>
      </c>
      <c r="AIU315" s="98" t="s">
        <v>281</v>
      </c>
      <c r="AIV315" s="98" t="s">
        <v>281</v>
      </c>
      <c r="AIW315" s="98" t="s">
        <v>281</v>
      </c>
      <c r="AIX315" s="98" t="s">
        <v>281</v>
      </c>
      <c r="AIY315" s="98" t="s">
        <v>281</v>
      </c>
      <c r="AIZ315" s="98" t="s">
        <v>281</v>
      </c>
      <c r="AJA315" s="98" t="s">
        <v>281</v>
      </c>
      <c r="AJB315" s="98" t="s">
        <v>281</v>
      </c>
      <c r="AJC315" s="98" t="s">
        <v>281</v>
      </c>
      <c r="AJD315" s="98" t="s">
        <v>281</v>
      </c>
      <c r="AJE315" s="98" t="s">
        <v>281</v>
      </c>
      <c r="AJF315" s="98" t="s">
        <v>281</v>
      </c>
      <c r="AJG315" s="98" t="s">
        <v>281</v>
      </c>
      <c r="AJH315" s="98" t="s">
        <v>281</v>
      </c>
      <c r="AJI315" s="98" t="s">
        <v>281</v>
      </c>
      <c r="AJJ315" s="98" t="s">
        <v>281</v>
      </c>
      <c r="AJK315" s="98" t="s">
        <v>281</v>
      </c>
      <c r="AJL315" s="98" t="s">
        <v>281</v>
      </c>
      <c r="AJM315" s="98" t="s">
        <v>281</v>
      </c>
      <c r="AJN315" s="98" t="s">
        <v>281</v>
      </c>
      <c r="AJO315" s="98" t="s">
        <v>281</v>
      </c>
      <c r="AJP315" s="98" t="s">
        <v>281</v>
      </c>
      <c r="AJQ315" s="98" t="s">
        <v>281</v>
      </c>
      <c r="AJR315" s="98" t="s">
        <v>281</v>
      </c>
      <c r="AJS315" s="98" t="s">
        <v>281</v>
      </c>
      <c r="AJT315" s="98" t="s">
        <v>281</v>
      </c>
      <c r="AJU315" s="98" t="s">
        <v>281</v>
      </c>
      <c r="AJV315" s="98" t="s">
        <v>281</v>
      </c>
      <c r="AJW315" s="98" t="s">
        <v>281</v>
      </c>
      <c r="AJX315" s="98" t="s">
        <v>281</v>
      </c>
      <c r="AJY315" s="98" t="s">
        <v>281</v>
      </c>
      <c r="AJZ315" s="98" t="s">
        <v>281</v>
      </c>
      <c r="AKA315" s="98" t="s">
        <v>281</v>
      </c>
      <c r="AKB315" s="98" t="s">
        <v>281</v>
      </c>
      <c r="AKC315" s="98" t="s">
        <v>281</v>
      </c>
      <c r="AKD315" s="98" t="s">
        <v>281</v>
      </c>
      <c r="AKE315" s="98" t="s">
        <v>281</v>
      </c>
      <c r="AKF315" s="98" t="s">
        <v>281</v>
      </c>
      <c r="AKG315" s="98" t="s">
        <v>281</v>
      </c>
      <c r="AKH315" s="98" t="s">
        <v>281</v>
      </c>
      <c r="AKI315" s="98" t="s">
        <v>281</v>
      </c>
      <c r="AKJ315" s="98" t="s">
        <v>281</v>
      </c>
      <c r="AKK315" s="98" t="s">
        <v>281</v>
      </c>
      <c r="AKL315" s="98" t="s">
        <v>281</v>
      </c>
      <c r="AKM315" s="98" t="s">
        <v>281</v>
      </c>
      <c r="AKN315" s="98" t="s">
        <v>281</v>
      </c>
      <c r="AKO315" s="98" t="s">
        <v>281</v>
      </c>
      <c r="AKP315" s="98" t="s">
        <v>281</v>
      </c>
      <c r="AKQ315" s="98" t="s">
        <v>281</v>
      </c>
      <c r="AKR315" s="98" t="s">
        <v>281</v>
      </c>
      <c r="AKS315" s="98" t="s">
        <v>281</v>
      </c>
      <c r="AKT315" s="98" t="s">
        <v>281</v>
      </c>
      <c r="AKU315" s="98" t="s">
        <v>281</v>
      </c>
      <c r="AKV315" s="98" t="s">
        <v>281</v>
      </c>
      <c r="AKW315" s="98" t="s">
        <v>281</v>
      </c>
      <c r="AKX315" s="98" t="s">
        <v>281</v>
      </c>
      <c r="AKY315" s="98" t="s">
        <v>281</v>
      </c>
      <c r="AKZ315" s="98" t="s">
        <v>281</v>
      </c>
      <c r="ALA315" s="98" t="s">
        <v>281</v>
      </c>
      <c r="ALB315" s="98" t="s">
        <v>281</v>
      </c>
      <c r="ALC315" s="98" t="s">
        <v>281</v>
      </c>
      <c r="ALD315" s="98" t="s">
        <v>281</v>
      </c>
      <c r="ALE315" s="98" t="s">
        <v>281</v>
      </c>
      <c r="ALF315" s="98" t="s">
        <v>281</v>
      </c>
      <c r="ALG315" s="98" t="s">
        <v>281</v>
      </c>
      <c r="ALH315" s="98" t="s">
        <v>281</v>
      </c>
      <c r="ALI315" s="98" t="s">
        <v>281</v>
      </c>
      <c r="ALJ315" s="98" t="s">
        <v>281</v>
      </c>
      <c r="ALK315" s="98" t="s">
        <v>281</v>
      </c>
      <c r="ALL315" s="98" t="s">
        <v>281</v>
      </c>
      <c r="ALM315" s="98" t="s">
        <v>281</v>
      </c>
      <c r="ALN315" s="98" t="s">
        <v>281</v>
      </c>
      <c r="ALO315" s="98" t="s">
        <v>281</v>
      </c>
      <c r="ALP315" s="98" t="s">
        <v>281</v>
      </c>
      <c r="ALQ315" s="98" t="s">
        <v>281</v>
      </c>
      <c r="ALR315" s="98" t="s">
        <v>281</v>
      </c>
      <c r="ALS315" s="98" t="s">
        <v>281</v>
      </c>
      <c r="ALT315" s="98" t="s">
        <v>281</v>
      </c>
      <c r="ALU315" s="98" t="s">
        <v>281</v>
      </c>
      <c r="ALV315" s="98" t="s">
        <v>281</v>
      </c>
      <c r="ALW315" s="98" t="s">
        <v>281</v>
      </c>
      <c r="ALX315" s="98" t="s">
        <v>281</v>
      </c>
      <c r="ALY315" s="98" t="s">
        <v>281</v>
      </c>
      <c r="ALZ315" s="98" t="s">
        <v>281</v>
      </c>
      <c r="AMA315" s="98" t="s">
        <v>281</v>
      </c>
      <c r="AMB315" s="98" t="s">
        <v>281</v>
      </c>
      <c r="AMC315" s="98" t="s">
        <v>281</v>
      </c>
      <c r="AMD315" s="98" t="s">
        <v>281</v>
      </c>
      <c r="AME315" s="98" t="s">
        <v>281</v>
      </c>
      <c r="AMF315" s="98" t="s">
        <v>281</v>
      </c>
      <c r="AMG315" s="98" t="s">
        <v>281</v>
      </c>
      <c r="AMH315" s="98" t="s">
        <v>281</v>
      </c>
      <c r="AMI315" s="98" t="s">
        <v>281</v>
      </c>
      <c r="AMJ315" s="98" t="s">
        <v>281</v>
      </c>
      <c r="AMK315" s="98" t="s">
        <v>281</v>
      </c>
      <c r="AML315" s="98" t="s">
        <v>281</v>
      </c>
      <c r="AMM315" s="98" t="s">
        <v>281</v>
      </c>
      <c r="AMN315" s="98" t="s">
        <v>281</v>
      </c>
      <c r="AMO315" s="98" t="s">
        <v>281</v>
      </c>
      <c r="AMP315" s="98" t="s">
        <v>281</v>
      </c>
      <c r="AMQ315" s="98" t="s">
        <v>281</v>
      </c>
      <c r="AMR315" s="98" t="s">
        <v>281</v>
      </c>
      <c r="AMS315" s="98" t="s">
        <v>281</v>
      </c>
      <c r="AMT315" s="98" t="s">
        <v>281</v>
      </c>
      <c r="AMU315" s="98" t="s">
        <v>281</v>
      </c>
      <c r="AMV315" s="98" t="s">
        <v>281</v>
      </c>
      <c r="AMW315" s="98" t="s">
        <v>281</v>
      </c>
      <c r="AMX315" s="98" t="s">
        <v>281</v>
      </c>
      <c r="AMY315" s="98" t="s">
        <v>281</v>
      </c>
      <c r="AMZ315" s="98" t="s">
        <v>281</v>
      </c>
      <c r="ANA315" s="98" t="s">
        <v>281</v>
      </c>
      <c r="ANB315" s="98" t="s">
        <v>281</v>
      </c>
      <c r="ANC315" s="98" t="s">
        <v>281</v>
      </c>
      <c r="AND315" s="98" t="s">
        <v>281</v>
      </c>
      <c r="ANE315" s="98" t="s">
        <v>281</v>
      </c>
      <c r="ANF315" s="98" t="s">
        <v>281</v>
      </c>
      <c r="ANG315" s="98" t="s">
        <v>281</v>
      </c>
      <c r="ANH315" s="98" t="s">
        <v>281</v>
      </c>
      <c r="ANI315" s="98" t="s">
        <v>281</v>
      </c>
      <c r="ANJ315" s="98" t="s">
        <v>281</v>
      </c>
      <c r="ANK315" s="98" t="s">
        <v>281</v>
      </c>
      <c r="ANL315" s="98" t="s">
        <v>281</v>
      </c>
      <c r="ANM315" s="98" t="s">
        <v>281</v>
      </c>
      <c r="ANN315" s="98" t="s">
        <v>281</v>
      </c>
      <c r="ANO315" s="98" t="s">
        <v>281</v>
      </c>
      <c r="ANP315" s="98" t="s">
        <v>281</v>
      </c>
      <c r="ANQ315" s="98" t="s">
        <v>281</v>
      </c>
      <c r="ANR315" s="98" t="s">
        <v>281</v>
      </c>
      <c r="ANS315" s="98" t="s">
        <v>281</v>
      </c>
      <c r="ANT315" s="98" t="s">
        <v>281</v>
      </c>
      <c r="ANU315" s="98" t="s">
        <v>281</v>
      </c>
      <c r="ANV315" s="98" t="s">
        <v>281</v>
      </c>
      <c r="ANW315" s="98" t="s">
        <v>281</v>
      </c>
      <c r="ANX315" s="98" t="s">
        <v>281</v>
      </c>
      <c r="ANY315" s="98" t="s">
        <v>281</v>
      </c>
      <c r="ANZ315" s="98" t="s">
        <v>281</v>
      </c>
      <c r="AOA315" s="98" t="s">
        <v>281</v>
      </c>
      <c r="AOB315" s="98" t="s">
        <v>281</v>
      </c>
      <c r="AOC315" s="98" t="s">
        <v>281</v>
      </c>
      <c r="AOD315" s="98" t="s">
        <v>281</v>
      </c>
      <c r="AOE315" s="98" t="s">
        <v>281</v>
      </c>
      <c r="AOF315" s="98" t="s">
        <v>281</v>
      </c>
      <c r="AOG315" s="98" t="s">
        <v>281</v>
      </c>
      <c r="AOH315" s="98" t="s">
        <v>281</v>
      </c>
      <c r="AOI315" s="98" t="s">
        <v>281</v>
      </c>
      <c r="AOJ315" s="98" t="s">
        <v>281</v>
      </c>
      <c r="AOK315" s="98" t="s">
        <v>281</v>
      </c>
      <c r="AOL315" s="98" t="s">
        <v>281</v>
      </c>
      <c r="AOM315" s="98" t="s">
        <v>281</v>
      </c>
      <c r="AON315" s="98" t="s">
        <v>281</v>
      </c>
      <c r="AOO315" s="98" t="s">
        <v>281</v>
      </c>
      <c r="AOP315" s="98" t="s">
        <v>281</v>
      </c>
      <c r="AOQ315" s="98" t="s">
        <v>281</v>
      </c>
      <c r="AOR315" s="98" t="s">
        <v>281</v>
      </c>
      <c r="AOS315" s="98" t="s">
        <v>281</v>
      </c>
      <c r="AOT315" s="98" t="s">
        <v>281</v>
      </c>
      <c r="AOU315" s="98" t="s">
        <v>281</v>
      </c>
      <c r="AOV315" s="98" t="s">
        <v>281</v>
      </c>
      <c r="AOW315" s="98" t="s">
        <v>281</v>
      </c>
      <c r="AOX315" s="98" t="s">
        <v>281</v>
      </c>
      <c r="AOY315" s="98" t="s">
        <v>281</v>
      </c>
      <c r="AOZ315" s="98" t="s">
        <v>281</v>
      </c>
      <c r="APA315" s="98" t="s">
        <v>281</v>
      </c>
      <c r="APB315" s="98" t="s">
        <v>281</v>
      </c>
      <c r="APC315" s="98" t="s">
        <v>281</v>
      </c>
      <c r="APD315" s="98" t="s">
        <v>281</v>
      </c>
      <c r="APE315" s="98" t="s">
        <v>281</v>
      </c>
      <c r="APF315" s="98" t="s">
        <v>281</v>
      </c>
      <c r="APG315" s="98" t="s">
        <v>281</v>
      </c>
      <c r="APH315" s="98" t="s">
        <v>281</v>
      </c>
      <c r="API315" s="98" t="s">
        <v>281</v>
      </c>
      <c r="APJ315" s="98" t="s">
        <v>281</v>
      </c>
      <c r="APK315" s="98" t="s">
        <v>281</v>
      </c>
      <c r="APL315" s="98" t="s">
        <v>281</v>
      </c>
      <c r="APM315" s="98" t="s">
        <v>281</v>
      </c>
      <c r="APN315" s="98" t="s">
        <v>281</v>
      </c>
      <c r="APO315" s="98" t="s">
        <v>281</v>
      </c>
      <c r="APP315" s="98" t="s">
        <v>281</v>
      </c>
      <c r="APQ315" s="98" t="s">
        <v>281</v>
      </c>
      <c r="APR315" s="98" t="s">
        <v>281</v>
      </c>
      <c r="APS315" s="98" t="s">
        <v>281</v>
      </c>
      <c r="APT315" s="98" t="s">
        <v>281</v>
      </c>
      <c r="APU315" s="98" t="s">
        <v>281</v>
      </c>
      <c r="APV315" s="98" t="s">
        <v>281</v>
      </c>
      <c r="APW315" s="98" t="s">
        <v>281</v>
      </c>
      <c r="APX315" s="98" t="s">
        <v>281</v>
      </c>
      <c r="APY315" s="98" t="s">
        <v>281</v>
      </c>
      <c r="APZ315" s="98" t="s">
        <v>281</v>
      </c>
      <c r="AQA315" s="98" t="s">
        <v>281</v>
      </c>
      <c r="AQB315" s="98" t="s">
        <v>281</v>
      </c>
      <c r="AQC315" s="98" t="s">
        <v>281</v>
      </c>
      <c r="AQD315" s="98" t="s">
        <v>281</v>
      </c>
      <c r="AQE315" s="98" t="s">
        <v>281</v>
      </c>
      <c r="AQF315" s="98" t="s">
        <v>281</v>
      </c>
      <c r="AQG315" s="98" t="s">
        <v>281</v>
      </c>
      <c r="AQH315" s="98" t="s">
        <v>281</v>
      </c>
      <c r="AQI315" s="98" t="s">
        <v>281</v>
      </c>
      <c r="AQJ315" s="98" t="s">
        <v>281</v>
      </c>
      <c r="AQK315" s="98" t="s">
        <v>281</v>
      </c>
      <c r="AQL315" s="98" t="s">
        <v>281</v>
      </c>
      <c r="AQM315" s="98" t="s">
        <v>281</v>
      </c>
      <c r="AQN315" s="98" t="s">
        <v>281</v>
      </c>
      <c r="AQO315" s="98" t="s">
        <v>281</v>
      </c>
      <c r="AQP315" s="98" t="s">
        <v>281</v>
      </c>
      <c r="AQQ315" s="98" t="s">
        <v>281</v>
      </c>
      <c r="AQR315" s="98" t="s">
        <v>281</v>
      </c>
      <c r="AQS315" s="98" t="s">
        <v>281</v>
      </c>
      <c r="AQT315" s="98" t="s">
        <v>281</v>
      </c>
      <c r="AQU315" s="98" t="s">
        <v>281</v>
      </c>
      <c r="AQV315" s="98" t="s">
        <v>281</v>
      </c>
      <c r="AQW315" s="98" t="s">
        <v>281</v>
      </c>
      <c r="AQX315" s="98" t="s">
        <v>281</v>
      </c>
      <c r="AQY315" s="98" t="s">
        <v>281</v>
      </c>
      <c r="AQZ315" s="98" t="s">
        <v>281</v>
      </c>
      <c r="ARA315" s="98" t="s">
        <v>281</v>
      </c>
      <c r="ARB315" s="98" t="s">
        <v>281</v>
      </c>
      <c r="ARC315" s="98" t="s">
        <v>281</v>
      </c>
      <c r="ARD315" s="98" t="s">
        <v>281</v>
      </c>
      <c r="ARE315" s="98" t="s">
        <v>281</v>
      </c>
      <c r="ARF315" s="98" t="s">
        <v>281</v>
      </c>
      <c r="ARG315" s="98" t="s">
        <v>281</v>
      </c>
      <c r="ARH315" s="98" t="s">
        <v>281</v>
      </c>
      <c r="ARI315" s="98" t="s">
        <v>281</v>
      </c>
      <c r="ARJ315" s="98" t="s">
        <v>281</v>
      </c>
      <c r="ARK315" s="98" t="s">
        <v>281</v>
      </c>
      <c r="ARL315" s="98" t="s">
        <v>281</v>
      </c>
      <c r="ARM315" s="98" t="s">
        <v>281</v>
      </c>
      <c r="ARN315" s="98" t="s">
        <v>281</v>
      </c>
      <c r="ARO315" s="98" t="s">
        <v>281</v>
      </c>
      <c r="ARP315" s="98" t="s">
        <v>281</v>
      </c>
      <c r="ARQ315" s="98" t="s">
        <v>281</v>
      </c>
      <c r="ARR315" s="98" t="s">
        <v>281</v>
      </c>
      <c r="ARS315" s="98" t="s">
        <v>281</v>
      </c>
      <c r="ART315" s="98" t="s">
        <v>281</v>
      </c>
      <c r="ARU315" s="98" t="s">
        <v>281</v>
      </c>
      <c r="ARV315" s="98" t="s">
        <v>281</v>
      </c>
      <c r="ARW315" s="98" t="s">
        <v>281</v>
      </c>
      <c r="ARX315" s="98" t="s">
        <v>281</v>
      </c>
      <c r="ARY315" s="98" t="s">
        <v>281</v>
      </c>
      <c r="ARZ315" s="98" t="s">
        <v>281</v>
      </c>
      <c r="ASA315" s="98" t="s">
        <v>281</v>
      </c>
      <c r="ASB315" s="98" t="s">
        <v>281</v>
      </c>
      <c r="ASC315" s="98" t="s">
        <v>281</v>
      </c>
      <c r="ASD315" s="98" t="s">
        <v>281</v>
      </c>
      <c r="ASE315" s="98" t="s">
        <v>281</v>
      </c>
      <c r="ASF315" s="98" t="s">
        <v>281</v>
      </c>
      <c r="ASG315" s="98" t="s">
        <v>281</v>
      </c>
      <c r="ASH315" s="98" t="s">
        <v>281</v>
      </c>
      <c r="ASI315" s="98" t="s">
        <v>281</v>
      </c>
      <c r="ASJ315" s="98" t="s">
        <v>281</v>
      </c>
      <c r="ASK315" s="98" t="s">
        <v>281</v>
      </c>
      <c r="ASL315" s="98" t="s">
        <v>281</v>
      </c>
      <c r="ASM315" s="98" t="s">
        <v>281</v>
      </c>
      <c r="ASN315" s="98" t="s">
        <v>281</v>
      </c>
      <c r="ASO315" s="98" t="s">
        <v>281</v>
      </c>
      <c r="ASP315" s="98" t="s">
        <v>281</v>
      </c>
      <c r="ASQ315" s="98" t="s">
        <v>281</v>
      </c>
      <c r="ASR315" s="98" t="s">
        <v>281</v>
      </c>
      <c r="ASS315" s="98" t="s">
        <v>281</v>
      </c>
      <c r="AST315" s="98" t="s">
        <v>281</v>
      </c>
      <c r="ASU315" s="98" t="s">
        <v>281</v>
      </c>
      <c r="ASV315" s="98" t="s">
        <v>281</v>
      </c>
      <c r="ASW315" s="98" t="s">
        <v>281</v>
      </c>
      <c r="ASX315" s="98" t="s">
        <v>281</v>
      </c>
      <c r="ASY315" s="98" t="s">
        <v>281</v>
      </c>
      <c r="ASZ315" s="98" t="s">
        <v>281</v>
      </c>
      <c r="ATA315" s="98" t="s">
        <v>281</v>
      </c>
      <c r="ATB315" s="98" t="s">
        <v>281</v>
      </c>
      <c r="ATC315" s="98" t="s">
        <v>281</v>
      </c>
      <c r="ATD315" s="98" t="s">
        <v>281</v>
      </c>
      <c r="ATE315" s="98" t="s">
        <v>281</v>
      </c>
      <c r="ATF315" s="98" t="s">
        <v>281</v>
      </c>
      <c r="ATG315" s="98" t="s">
        <v>281</v>
      </c>
      <c r="ATH315" s="98" t="s">
        <v>281</v>
      </c>
      <c r="ATI315" s="98" t="s">
        <v>281</v>
      </c>
      <c r="ATJ315" s="98" t="s">
        <v>281</v>
      </c>
      <c r="ATK315" s="98" t="s">
        <v>281</v>
      </c>
      <c r="ATL315" s="98" t="s">
        <v>281</v>
      </c>
      <c r="ATM315" s="98" t="s">
        <v>281</v>
      </c>
      <c r="ATN315" s="98" t="s">
        <v>281</v>
      </c>
      <c r="ATO315" s="98" t="s">
        <v>281</v>
      </c>
      <c r="ATP315" s="98" t="s">
        <v>281</v>
      </c>
      <c r="ATQ315" s="98" t="s">
        <v>281</v>
      </c>
      <c r="ATR315" s="98" t="s">
        <v>281</v>
      </c>
      <c r="ATS315" s="98" t="s">
        <v>281</v>
      </c>
      <c r="ATT315" s="98" t="s">
        <v>281</v>
      </c>
      <c r="ATU315" s="98" t="s">
        <v>281</v>
      </c>
      <c r="ATV315" s="98" t="s">
        <v>281</v>
      </c>
      <c r="ATW315" s="98" t="s">
        <v>281</v>
      </c>
      <c r="ATX315" s="98" t="s">
        <v>281</v>
      </c>
      <c r="ATY315" s="98" t="s">
        <v>281</v>
      </c>
      <c r="ATZ315" s="98" t="s">
        <v>281</v>
      </c>
      <c r="AUA315" s="98" t="s">
        <v>281</v>
      </c>
      <c r="AUB315" s="98" t="s">
        <v>281</v>
      </c>
      <c r="AUC315" s="98" t="s">
        <v>281</v>
      </c>
      <c r="AUD315" s="98" t="s">
        <v>281</v>
      </c>
      <c r="AUE315" s="98" t="s">
        <v>281</v>
      </c>
      <c r="AUF315" s="98" t="s">
        <v>281</v>
      </c>
      <c r="AUG315" s="98" t="s">
        <v>281</v>
      </c>
      <c r="AUH315" s="98" t="s">
        <v>281</v>
      </c>
      <c r="AUI315" s="98" t="s">
        <v>281</v>
      </c>
      <c r="AUJ315" s="98" t="s">
        <v>281</v>
      </c>
      <c r="AUK315" s="98" t="s">
        <v>281</v>
      </c>
      <c r="AUL315" s="98" t="s">
        <v>281</v>
      </c>
      <c r="AUM315" s="98" t="s">
        <v>281</v>
      </c>
      <c r="AUN315" s="98" t="s">
        <v>281</v>
      </c>
      <c r="AUO315" s="98" t="s">
        <v>281</v>
      </c>
      <c r="AUP315" s="98" t="s">
        <v>281</v>
      </c>
      <c r="AUQ315" s="98" t="s">
        <v>281</v>
      </c>
      <c r="AUR315" s="98" t="s">
        <v>281</v>
      </c>
      <c r="AUS315" s="98" t="s">
        <v>281</v>
      </c>
      <c r="AUT315" s="98" t="s">
        <v>281</v>
      </c>
      <c r="AUU315" s="98" t="s">
        <v>281</v>
      </c>
      <c r="AUV315" s="98" t="s">
        <v>281</v>
      </c>
      <c r="AUW315" s="98" t="s">
        <v>281</v>
      </c>
      <c r="AUX315" s="98" t="s">
        <v>281</v>
      </c>
      <c r="AUY315" s="98" t="s">
        <v>281</v>
      </c>
      <c r="AUZ315" s="98" t="s">
        <v>281</v>
      </c>
      <c r="AVA315" s="98" t="s">
        <v>281</v>
      </c>
      <c r="AVB315" s="98" t="s">
        <v>281</v>
      </c>
      <c r="AVC315" s="98" t="s">
        <v>281</v>
      </c>
      <c r="AVD315" s="98" t="s">
        <v>281</v>
      </c>
      <c r="AVE315" s="98" t="s">
        <v>281</v>
      </c>
      <c r="AVF315" s="98" t="s">
        <v>281</v>
      </c>
      <c r="AVG315" s="98" t="s">
        <v>281</v>
      </c>
      <c r="AVH315" s="98" t="s">
        <v>281</v>
      </c>
      <c r="AVI315" s="98" t="s">
        <v>281</v>
      </c>
      <c r="AVJ315" s="98" t="s">
        <v>281</v>
      </c>
      <c r="AVK315" s="98" t="s">
        <v>281</v>
      </c>
      <c r="AVL315" s="98" t="s">
        <v>281</v>
      </c>
      <c r="AVM315" s="98" t="s">
        <v>281</v>
      </c>
      <c r="AVN315" s="98" t="s">
        <v>281</v>
      </c>
      <c r="AVO315" s="98" t="s">
        <v>281</v>
      </c>
      <c r="AVP315" s="98" t="s">
        <v>281</v>
      </c>
      <c r="AVQ315" s="98" t="s">
        <v>281</v>
      </c>
      <c r="AVR315" s="98" t="s">
        <v>281</v>
      </c>
      <c r="AVS315" s="98" t="s">
        <v>281</v>
      </c>
      <c r="AVT315" s="98" t="s">
        <v>281</v>
      </c>
      <c r="AVU315" s="98" t="s">
        <v>281</v>
      </c>
      <c r="AVV315" s="98" t="s">
        <v>281</v>
      </c>
      <c r="AVW315" s="98" t="s">
        <v>281</v>
      </c>
      <c r="AVX315" s="98" t="s">
        <v>281</v>
      </c>
      <c r="AVY315" s="98" t="s">
        <v>281</v>
      </c>
      <c r="AVZ315" s="98" t="s">
        <v>281</v>
      </c>
      <c r="AWA315" s="98" t="s">
        <v>281</v>
      </c>
      <c r="AWB315" s="98" t="s">
        <v>281</v>
      </c>
      <c r="AWC315" s="98" t="s">
        <v>281</v>
      </c>
      <c r="AWD315" s="98" t="s">
        <v>281</v>
      </c>
      <c r="AWE315" s="98" t="s">
        <v>281</v>
      </c>
      <c r="AWF315" s="98" t="s">
        <v>281</v>
      </c>
      <c r="AWG315" s="98" t="s">
        <v>281</v>
      </c>
      <c r="AWH315" s="98" t="s">
        <v>281</v>
      </c>
      <c r="AWI315" s="98" t="s">
        <v>281</v>
      </c>
      <c r="AWJ315" s="98" t="s">
        <v>281</v>
      </c>
      <c r="AWK315" s="98" t="s">
        <v>281</v>
      </c>
      <c r="AWL315" s="98" t="s">
        <v>281</v>
      </c>
      <c r="AWM315" s="98" t="s">
        <v>281</v>
      </c>
      <c r="AWN315" s="98" t="s">
        <v>281</v>
      </c>
      <c r="AWO315" s="98" t="s">
        <v>281</v>
      </c>
      <c r="AWP315" s="98" t="s">
        <v>281</v>
      </c>
      <c r="AWQ315" s="98" t="s">
        <v>281</v>
      </c>
      <c r="AWR315" s="98" t="s">
        <v>281</v>
      </c>
      <c r="AWS315" s="98" t="s">
        <v>281</v>
      </c>
      <c r="AWT315" s="98" t="s">
        <v>281</v>
      </c>
      <c r="AWU315" s="98" t="s">
        <v>281</v>
      </c>
      <c r="AWV315" s="98" t="s">
        <v>281</v>
      </c>
      <c r="AWW315" s="98" t="s">
        <v>281</v>
      </c>
      <c r="AWX315" s="98" t="s">
        <v>281</v>
      </c>
      <c r="AWY315" s="98" t="s">
        <v>281</v>
      </c>
      <c r="AWZ315" s="98" t="s">
        <v>281</v>
      </c>
      <c r="AXA315" s="98" t="s">
        <v>281</v>
      </c>
      <c r="AXB315" s="98" t="s">
        <v>281</v>
      </c>
      <c r="AXC315" s="98" t="s">
        <v>281</v>
      </c>
      <c r="AXD315" s="98" t="s">
        <v>281</v>
      </c>
      <c r="AXE315" s="98" t="s">
        <v>281</v>
      </c>
      <c r="AXF315" s="98" t="s">
        <v>281</v>
      </c>
      <c r="AXG315" s="98" t="s">
        <v>281</v>
      </c>
      <c r="AXH315" s="98" t="s">
        <v>281</v>
      </c>
      <c r="AXI315" s="98" t="s">
        <v>281</v>
      </c>
      <c r="AXJ315" s="98" t="s">
        <v>281</v>
      </c>
      <c r="AXK315" s="98" t="s">
        <v>281</v>
      </c>
      <c r="AXL315" s="98" t="s">
        <v>281</v>
      </c>
      <c r="AXM315" s="98" t="s">
        <v>281</v>
      </c>
      <c r="AXN315" s="98" t="s">
        <v>281</v>
      </c>
      <c r="AXO315" s="98" t="s">
        <v>281</v>
      </c>
      <c r="AXP315" s="98" t="s">
        <v>281</v>
      </c>
      <c r="AXQ315" s="98" t="s">
        <v>281</v>
      </c>
      <c r="AXR315" s="98" t="s">
        <v>281</v>
      </c>
      <c r="AXS315" s="98" t="s">
        <v>281</v>
      </c>
      <c r="AXT315" s="98" t="s">
        <v>281</v>
      </c>
      <c r="AXU315" s="98" t="s">
        <v>281</v>
      </c>
      <c r="AXV315" s="98" t="s">
        <v>281</v>
      </c>
      <c r="AXW315" s="98" t="s">
        <v>281</v>
      </c>
      <c r="AXX315" s="98" t="s">
        <v>281</v>
      </c>
      <c r="AXY315" s="98" t="s">
        <v>281</v>
      </c>
      <c r="AXZ315" s="98" t="s">
        <v>281</v>
      </c>
      <c r="AYA315" s="98" t="s">
        <v>281</v>
      </c>
      <c r="AYB315" s="98" t="s">
        <v>281</v>
      </c>
      <c r="AYC315" s="98" t="s">
        <v>281</v>
      </c>
      <c r="AYD315" s="98" t="s">
        <v>281</v>
      </c>
      <c r="AYE315" s="98" t="s">
        <v>281</v>
      </c>
      <c r="AYF315" s="98" t="s">
        <v>281</v>
      </c>
      <c r="AYG315" s="98" t="s">
        <v>281</v>
      </c>
      <c r="AYH315" s="98" t="s">
        <v>281</v>
      </c>
      <c r="AYI315" s="98" t="s">
        <v>281</v>
      </c>
      <c r="AYJ315" s="98" t="s">
        <v>281</v>
      </c>
      <c r="AYK315" s="98" t="s">
        <v>281</v>
      </c>
      <c r="AYL315" s="98" t="s">
        <v>281</v>
      </c>
      <c r="AYM315" s="98" t="s">
        <v>281</v>
      </c>
      <c r="AYN315" s="98" t="s">
        <v>281</v>
      </c>
      <c r="AYO315" s="98" t="s">
        <v>281</v>
      </c>
      <c r="AYP315" s="98" t="s">
        <v>281</v>
      </c>
      <c r="AYQ315" s="98" t="s">
        <v>281</v>
      </c>
      <c r="AYR315" s="98" t="s">
        <v>281</v>
      </c>
      <c r="AYS315" s="98" t="s">
        <v>281</v>
      </c>
      <c r="AYT315" s="98" t="s">
        <v>281</v>
      </c>
      <c r="AYU315" s="98" t="s">
        <v>281</v>
      </c>
      <c r="AYV315" s="98" t="s">
        <v>281</v>
      </c>
      <c r="AYW315" s="98" t="s">
        <v>281</v>
      </c>
      <c r="AYX315" s="98" t="s">
        <v>281</v>
      </c>
      <c r="AYY315" s="98" t="s">
        <v>281</v>
      </c>
      <c r="AYZ315" s="98" t="s">
        <v>281</v>
      </c>
      <c r="AZA315" s="98" t="s">
        <v>281</v>
      </c>
      <c r="AZB315" s="98" t="s">
        <v>281</v>
      </c>
      <c r="AZC315" s="98" t="s">
        <v>281</v>
      </c>
      <c r="AZD315" s="98" t="s">
        <v>281</v>
      </c>
      <c r="AZE315" s="98" t="s">
        <v>281</v>
      </c>
      <c r="AZF315" s="98" t="s">
        <v>281</v>
      </c>
      <c r="AZG315" s="98" t="s">
        <v>281</v>
      </c>
      <c r="AZH315" s="98" t="s">
        <v>281</v>
      </c>
      <c r="AZI315" s="98" t="s">
        <v>281</v>
      </c>
      <c r="AZJ315" s="98" t="s">
        <v>281</v>
      </c>
      <c r="AZK315" s="98" t="s">
        <v>281</v>
      </c>
      <c r="AZL315" s="98" t="s">
        <v>281</v>
      </c>
      <c r="AZM315" s="98" t="s">
        <v>281</v>
      </c>
      <c r="AZN315" s="98" t="s">
        <v>281</v>
      </c>
      <c r="AZO315" s="98" t="s">
        <v>281</v>
      </c>
      <c r="AZP315" s="98" t="s">
        <v>281</v>
      </c>
      <c r="AZQ315" s="98" t="s">
        <v>281</v>
      </c>
      <c r="AZR315" s="98" t="s">
        <v>281</v>
      </c>
      <c r="AZS315" s="98" t="s">
        <v>281</v>
      </c>
      <c r="AZT315" s="98" t="s">
        <v>281</v>
      </c>
      <c r="AZU315" s="98" t="s">
        <v>281</v>
      </c>
      <c r="AZV315" s="98" t="s">
        <v>281</v>
      </c>
      <c r="AZW315" s="98" t="s">
        <v>281</v>
      </c>
      <c r="AZX315" s="98" t="s">
        <v>281</v>
      </c>
      <c r="AZY315" s="98" t="s">
        <v>281</v>
      </c>
      <c r="AZZ315" s="98" t="s">
        <v>281</v>
      </c>
      <c r="BAA315" s="98" t="s">
        <v>281</v>
      </c>
      <c r="BAB315" s="98" t="s">
        <v>281</v>
      </c>
      <c r="BAC315" s="98" t="s">
        <v>281</v>
      </c>
      <c r="BAD315" s="98" t="s">
        <v>281</v>
      </c>
      <c r="BAE315" s="98" t="s">
        <v>281</v>
      </c>
      <c r="BAF315" s="98" t="s">
        <v>281</v>
      </c>
      <c r="BAG315" s="98" t="s">
        <v>281</v>
      </c>
      <c r="BAH315" s="98" t="s">
        <v>281</v>
      </c>
      <c r="BAI315" s="98" t="s">
        <v>281</v>
      </c>
      <c r="BAJ315" s="98" t="s">
        <v>281</v>
      </c>
      <c r="BAK315" s="98" t="s">
        <v>281</v>
      </c>
      <c r="BAL315" s="98" t="s">
        <v>281</v>
      </c>
      <c r="BAM315" s="98" t="s">
        <v>281</v>
      </c>
      <c r="BAN315" s="98" t="s">
        <v>281</v>
      </c>
      <c r="BAO315" s="98" t="s">
        <v>281</v>
      </c>
      <c r="BAP315" s="98" t="s">
        <v>281</v>
      </c>
      <c r="BAQ315" s="98" t="s">
        <v>281</v>
      </c>
      <c r="BAR315" s="98" t="s">
        <v>281</v>
      </c>
      <c r="BAS315" s="98" t="s">
        <v>281</v>
      </c>
      <c r="BAT315" s="98" t="s">
        <v>281</v>
      </c>
      <c r="BAU315" s="98" t="s">
        <v>281</v>
      </c>
      <c r="BAV315" s="98" t="s">
        <v>281</v>
      </c>
      <c r="BAW315" s="98" t="s">
        <v>281</v>
      </c>
      <c r="BAX315" s="98" t="s">
        <v>281</v>
      </c>
      <c r="BAY315" s="98" t="s">
        <v>281</v>
      </c>
      <c r="BAZ315" s="98" t="s">
        <v>281</v>
      </c>
      <c r="BBA315" s="98" t="s">
        <v>281</v>
      </c>
      <c r="BBB315" s="98" t="s">
        <v>281</v>
      </c>
      <c r="BBC315" s="98" t="s">
        <v>281</v>
      </c>
      <c r="BBD315" s="98" t="s">
        <v>281</v>
      </c>
      <c r="BBE315" s="98" t="s">
        <v>281</v>
      </c>
      <c r="BBF315" s="98" t="s">
        <v>281</v>
      </c>
      <c r="BBG315" s="98" t="s">
        <v>281</v>
      </c>
      <c r="BBH315" s="98" t="s">
        <v>281</v>
      </c>
      <c r="BBI315" s="98" t="s">
        <v>281</v>
      </c>
      <c r="BBJ315" s="98" t="s">
        <v>281</v>
      </c>
      <c r="BBK315" s="98" t="s">
        <v>281</v>
      </c>
      <c r="BBL315" s="98" t="s">
        <v>281</v>
      </c>
      <c r="BBM315" s="98" t="s">
        <v>281</v>
      </c>
      <c r="BBN315" s="98" t="s">
        <v>281</v>
      </c>
      <c r="BBO315" s="98" t="s">
        <v>281</v>
      </c>
      <c r="BBP315" s="98" t="s">
        <v>281</v>
      </c>
      <c r="BBQ315" s="98" t="s">
        <v>281</v>
      </c>
      <c r="BBR315" s="98" t="s">
        <v>281</v>
      </c>
      <c r="BBS315" s="98" t="s">
        <v>281</v>
      </c>
      <c r="BBT315" s="98" t="s">
        <v>281</v>
      </c>
      <c r="BBU315" s="98" t="s">
        <v>281</v>
      </c>
      <c r="BBV315" s="98" t="s">
        <v>281</v>
      </c>
      <c r="BBW315" s="98" t="s">
        <v>281</v>
      </c>
      <c r="BBX315" s="98" t="s">
        <v>281</v>
      </c>
      <c r="BBY315" s="98" t="s">
        <v>281</v>
      </c>
      <c r="BBZ315" s="98" t="s">
        <v>281</v>
      </c>
      <c r="BCA315" s="98" t="s">
        <v>281</v>
      </c>
      <c r="BCB315" s="98" t="s">
        <v>281</v>
      </c>
      <c r="BCC315" s="98" t="s">
        <v>281</v>
      </c>
      <c r="BCD315" s="98" t="s">
        <v>281</v>
      </c>
      <c r="BCE315" s="98" t="s">
        <v>281</v>
      </c>
      <c r="BCF315" s="98" t="s">
        <v>281</v>
      </c>
      <c r="BCG315" s="98" t="s">
        <v>281</v>
      </c>
      <c r="BCH315" s="98" t="s">
        <v>281</v>
      </c>
      <c r="BCI315" s="98" t="s">
        <v>281</v>
      </c>
      <c r="BCJ315" s="98" t="s">
        <v>281</v>
      </c>
      <c r="BCK315" s="98" t="s">
        <v>281</v>
      </c>
      <c r="BCL315" s="98" t="s">
        <v>281</v>
      </c>
      <c r="BCM315" s="98" t="s">
        <v>281</v>
      </c>
      <c r="BCN315" s="98" t="s">
        <v>281</v>
      </c>
      <c r="BCO315" s="98" t="s">
        <v>281</v>
      </c>
      <c r="BCP315" s="98" t="s">
        <v>281</v>
      </c>
      <c r="BCQ315" s="98" t="s">
        <v>281</v>
      </c>
      <c r="BCR315" s="98" t="s">
        <v>281</v>
      </c>
      <c r="BCS315" s="98" t="s">
        <v>281</v>
      </c>
      <c r="BCT315" s="98" t="s">
        <v>281</v>
      </c>
      <c r="BCU315" s="98" t="s">
        <v>281</v>
      </c>
      <c r="BCV315" s="98" t="s">
        <v>281</v>
      </c>
      <c r="BCW315" s="98" t="s">
        <v>281</v>
      </c>
      <c r="BCX315" s="98" t="s">
        <v>281</v>
      </c>
      <c r="BCY315" s="98" t="s">
        <v>281</v>
      </c>
      <c r="BCZ315" s="98" t="s">
        <v>281</v>
      </c>
      <c r="BDA315" s="98" t="s">
        <v>281</v>
      </c>
      <c r="BDB315" s="98" t="s">
        <v>281</v>
      </c>
      <c r="BDC315" s="98" t="s">
        <v>281</v>
      </c>
      <c r="BDD315" s="98" t="s">
        <v>281</v>
      </c>
      <c r="BDE315" s="98" t="s">
        <v>281</v>
      </c>
      <c r="BDF315" s="98" t="s">
        <v>281</v>
      </c>
      <c r="BDG315" s="98" t="s">
        <v>281</v>
      </c>
      <c r="BDH315" s="98" t="s">
        <v>281</v>
      </c>
      <c r="BDI315" s="98" t="s">
        <v>281</v>
      </c>
      <c r="BDJ315" s="98" t="s">
        <v>281</v>
      </c>
      <c r="BDK315" s="98" t="s">
        <v>281</v>
      </c>
      <c r="BDL315" s="98" t="s">
        <v>281</v>
      </c>
      <c r="BDM315" s="98" t="s">
        <v>281</v>
      </c>
      <c r="BDN315" s="98" t="s">
        <v>281</v>
      </c>
      <c r="BDO315" s="98" t="s">
        <v>281</v>
      </c>
      <c r="BDP315" s="98" t="s">
        <v>281</v>
      </c>
      <c r="BDQ315" s="98" t="s">
        <v>281</v>
      </c>
      <c r="BDR315" s="98" t="s">
        <v>281</v>
      </c>
      <c r="BDS315" s="98" t="s">
        <v>281</v>
      </c>
      <c r="BDT315" s="98" t="s">
        <v>281</v>
      </c>
      <c r="BDU315" s="98" t="s">
        <v>281</v>
      </c>
      <c r="BDV315" s="98" t="s">
        <v>281</v>
      </c>
      <c r="BDW315" s="98" t="s">
        <v>281</v>
      </c>
      <c r="BDX315" s="98" t="s">
        <v>281</v>
      </c>
      <c r="BDY315" s="98" t="s">
        <v>281</v>
      </c>
      <c r="BDZ315" s="98" t="s">
        <v>281</v>
      </c>
      <c r="BEA315" s="98" t="s">
        <v>281</v>
      </c>
      <c r="BEB315" s="98" t="s">
        <v>281</v>
      </c>
      <c r="BEC315" s="98" t="s">
        <v>281</v>
      </c>
      <c r="BED315" s="98" t="s">
        <v>281</v>
      </c>
      <c r="BEE315" s="98" t="s">
        <v>281</v>
      </c>
      <c r="BEF315" s="98" t="s">
        <v>281</v>
      </c>
      <c r="BEG315" s="98" t="s">
        <v>281</v>
      </c>
      <c r="BEH315" s="98" t="s">
        <v>281</v>
      </c>
      <c r="BEI315" s="98" t="s">
        <v>281</v>
      </c>
      <c r="BEJ315" s="98" t="s">
        <v>281</v>
      </c>
      <c r="BEK315" s="98" t="s">
        <v>281</v>
      </c>
      <c r="BEL315" s="98" t="s">
        <v>281</v>
      </c>
      <c r="BEM315" s="98" t="s">
        <v>281</v>
      </c>
      <c r="BEN315" s="98" t="s">
        <v>281</v>
      </c>
      <c r="BEO315" s="98" t="s">
        <v>281</v>
      </c>
      <c r="BEP315" s="98" t="s">
        <v>281</v>
      </c>
      <c r="BEQ315" s="98" t="s">
        <v>281</v>
      </c>
      <c r="BER315" s="98" t="s">
        <v>281</v>
      </c>
      <c r="BES315" s="98" t="s">
        <v>281</v>
      </c>
      <c r="BET315" s="98" t="s">
        <v>281</v>
      </c>
      <c r="BEU315" s="98" t="s">
        <v>281</v>
      </c>
      <c r="BEV315" s="98" t="s">
        <v>281</v>
      </c>
      <c r="BEW315" s="98" t="s">
        <v>281</v>
      </c>
      <c r="BEX315" s="98" t="s">
        <v>281</v>
      </c>
      <c r="BEY315" s="98" t="s">
        <v>281</v>
      </c>
      <c r="BEZ315" s="98" t="s">
        <v>281</v>
      </c>
      <c r="BFA315" s="98" t="s">
        <v>281</v>
      </c>
      <c r="BFB315" s="98" t="s">
        <v>281</v>
      </c>
      <c r="BFC315" s="98" t="s">
        <v>281</v>
      </c>
      <c r="BFD315" s="98" t="s">
        <v>281</v>
      </c>
      <c r="BFE315" s="98" t="s">
        <v>281</v>
      </c>
      <c r="BFF315" s="98" t="s">
        <v>281</v>
      </c>
      <c r="BFG315" s="98" t="s">
        <v>281</v>
      </c>
      <c r="BFH315" s="98" t="s">
        <v>281</v>
      </c>
      <c r="BFI315" s="98" t="s">
        <v>281</v>
      </c>
      <c r="BFJ315" s="98" t="s">
        <v>281</v>
      </c>
      <c r="BFK315" s="98" t="s">
        <v>281</v>
      </c>
      <c r="BFL315" s="98" t="s">
        <v>281</v>
      </c>
      <c r="BFM315" s="98" t="s">
        <v>281</v>
      </c>
      <c r="BFN315" s="98" t="s">
        <v>281</v>
      </c>
      <c r="BFO315" s="98" t="s">
        <v>281</v>
      </c>
      <c r="BFP315" s="98" t="s">
        <v>281</v>
      </c>
      <c r="BFQ315" s="98" t="s">
        <v>281</v>
      </c>
      <c r="BFR315" s="98" t="s">
        <v>281</v>
      </c>
      <c r="BFS315" s="98" t="s">
        <v>281</v>
      </c>
      <c r="BFT315" s="98" t="s">
        <v>281</v>
      </c>
      <c r="BFU315" s="98" t="s">
        <v>281</v>
      </c>
      <c r="BFV315" s="98" t="s">
        <v>281</v>
      </c>
      <c r="BFW315" s="98" t="s">
        <v>281</v>
      </c>
      <c r="BFX315" s="98" t="s">
        <v>281</v>
      </c>
      <c r="BFY315" s="98" t="s">
        <v>281</v>
      </c>
      <c r="BFZ315" s="98" t="s">
        <v>281</v>
      </c>
      <c r="BGA315" s="98" t="s">
        <v>281</v>
      </c>
      <c r="BGB315" s="98" t="s">
        <v>281</v>
      </c>
      <c r="BGC315" s="98" t="s">
        <v>281</v>
      </c>
      <c r="BGD315" s="98" t="s">
        <v>281</v>
      </c>
      <c r="BGE315" s="98" t="s">
        <v>281</v>
      </c>
      <c r="BGF315" s="98" t="s">
        <v>281</v>
      </c>
      <c r="BGG315" s="98" t="s">
        <v>281</v>
      </c>
      <c r="BGH315" s="98" t="s">
        <v>281</v>
      </c>
      <c r="BGI315" s="98" t="s">
        <v>281</v>
      </c>
      <c r="BGJ315" s="98" t="s">
        <v>281</v>
      </c>
      <c r="BGK315" s="98" t="s">
        <v>281</v>
      </c>
      <c r="BGL315" s="98" t="s">
        <v>281</v>
      </c>
      <c r="BGM315" s="98" t="s">
        <v>281</v>
      </c>
      <c r="BGN315" s="98" t="s">
        <v>281</v>
      </c>
      <c r="BGO315" s="98" t="s">
        <v>281</v>
      </c>
      <c r="BGP315" s="98" t="s">
        <v>281</v>
      </c>
      <c r="BGQ315" s="98" t="s">
        <v>281</v>
      </c>
      <c r="BGR315" s="98" t="s">
        <v>281</v>
      </c>
      <c r="BGS315" s="98" t="s">
        <v>281</v>
      </c>
      <c r="BGT315" s="98" t="s">
        <v>281</v>
      </c>
      <c r="BGU315" s="98" t="s">
        <v>281</v>
      </c>
      <c r="BGV315" s="98" t="s">
        <v>281</v>
      </c>
      <c r="BGW315" s="98" t="s">
        <v>281</v>
      </c>
      <c r="BGX315" s="98" t="s">
        <v>281</v>
      </c>
      <c r="BGY315" s="98" t="s">
        <v>281</v>
      </c>
      <c r="BGZ315" s="98" t="s">
        <v>281</v>
      </c>
      <c r="BHA315" s="98" t="s">
        <v>281</v>
      </c>
      <c r="BHB315" s="98" t="s">
        <v>281</v>
      </c>
      <c r="BHC315" s="98" t="s">
        <v>281</v>
      </c>
      <c r="BHD315" s="98" t="s">
        <v>281</v>
      </c>
      <c r="BHE315" s="98" t="s">
        <v>281</v>
      </c>
      <c r="BHF315" s="98" t="s">
        <v>281</v>
      </c>
      <c r="BHG315" s="98" t="s">
        <v>281</v>
      </c>
      <c r="BHH315" s="98" t="s">
        <v>281</v>
      </c>
      <c r="BHI315" s="98" t="s">
        <v>281</v>
      </c>
      <c r="BHJ315" s="98" t="s">
        <v>281</v>
      </c>
      <c r="BHK315" s="98" t="s">
        <v>281</v>
      </c>
      <c r="BHL315" s="98" t="s">
        <v>281</v>
      </c>
      <c r="BHM315" s="98" t="s">
        <v>281</v>
      </c>
      <c r="BHN315" s="98" t="s">
        <v>281</v>
      </c>
      <c r="BHO315" s="98" t="s">
        <v>281</v>
      </c>
      <c r="BHP315" s="98" t="s">
        <v>281</v>
      </c>
      <c r="BHQ315" s="98" t="s">
        <v>281</v>
      </c>
      <c r="BHR315" s="98" t="s">
        <v>281</v>
      </c>
      <c r="BHS315" s="98" t="s">
        <v>281</v>
      </c>
      <c r="BHT315" s="98" t="s">
        <v>281</v>
      </c>
      <c r="BHU315" s="98" t="s">
        <v>281</v>
      </c>
      <c r="BHV315" s="98" t="s">
        <v>281</v>
      </c>
      <c r="BHW315" s="98" t="s">
        <v>281</v>
      </c>
      <c r="BHX315" s="98" t="s">
        <v>281</v>
      </c>
      <c r="BHY315" s="98" t="s">
        <v>281</v>
      </c>
      <c r="BHZ315" s="98" t="s">
        <v>281</v>
      </c>
      <c r="BIA315" s="98" t="s">
        <v>281</v>
      </c>
      <c r="BIB315" s="98" t="s">
        <v>281</v>
      </c>
      <c r="BIC315" s="98" t="s">
        <v>281</v>
      </c>
      <c r="BID315" s="98" t="s">
        <v>281</v>
      </c>
      <c r="BIE315" s="98" t="s">
        <v>281</v>
      </c>
      <c r="BIF315" s="98" t="s">
        <v>281</v>
      </c>
      <c r="BIG315" s="98" t="s">
        <v>281</v>
      </c>
      <c r="BIH315" s="98" t="s">
        <v>281</v>
      </c>
      <c r="BII315" s="98" t="s">
        <v>281</v>
      </c>
      <c r="BIJ315" s="98" t="s">
        <v>281</v>
      </c>
      <c r="BIK315" s="98" t="s">
        <v>281</v>
      </c>
      <c r="BIL315" s="98" t="s">
        <v>281</v>
      </c>
      <c r="BIM315" s="98" t="s">
        <v>281</v>
      </c>
      <c r="BIN315" s="98" t="s">
        <v>281</v>
      </c>
      <c r="BIO315" s="98" t="s">
        <v>281</v>
      </c>
      <c r="BIP315" s="98" t="s">
        <v>281</v>
      </c>
      <c r="BIQ315" s="98" t="s">
        <v>281</v>
      </c>
      <c r="BIR315" s="98" t="s">
        <v>281</v>
      </c>
      <c r="BIS315" s="98" t="s">
        <v>281</v>
      </c>
      <c r="BIT315" s="98" t="s">
        <v>281</v>
      </c>
      <c r="BIU315" s="98" t="s">
        <v>281</v>
      </c>
      <c r="BIV315" s="98" t="s">
        <v>281</v>
      </c>
      <c r="BIW315" s="98" t="s">
        <v>281</v>
      </c>
      <c r="BIX315" s="98" t="s">
        <v>281</v>
      </c>
      <c r="BIY315" s="98" t="s">
        <v>281</v>
      </c>
      <c r="BIZ315" s="98" t="s">
        <v>281</v>
      </c>
      <c r="BJA315" s="98" t="s">
        <v>281</v>
      </c>
      <c r="BJB315" s="98" t="s">
        <v>281</v>
      </c>
      <c r="BJC315" s="98" t="s">
        <v>281</v>
      </c>
      <c r="BJD315" s="98" t="s">
        <v>281</v>
      </c>
      <c r="BJE315" s="98" t="s">
        <v>281</v>
      </c>
      <c r="BJF315" s="98" t="s">
        <v>281</v>
      </c>
      <c r="BJG315" s="98" t="s">
        <v>281</v>
      </c>
      <c r="BJH315" s="98" t="s">
        <v>281</v>
      </c>
      <c r="BJI315" s="98" t="s">
        <v>281</v>
      </c>
      <c r="BJJ315" s="98" t="s">
        <v>281</v>
      </c>
      <c r="BJK315" s="98" t="s">
        <v>281</v>
      </c>
      <c r="BJL315" s="98" t="s">
        <v>281</v>
      </c>
      <c r="BJM315" s="98" t="s">
        <v>281</v>
      </c>
      <c r="BJN315" s="98" t="s">
        <v>281</v>
      </c>
      <c r="BJO315" s="98" t="s">
        <v>281</v>
      </c>
      <c r="BJP315" s="98" t="s">
        <v>281</v>
      </c>
      <c r="BJQ315" s="98" t="s">
        <v>281</v>
      </c>
      <c r="BJR315" s="98" t="s">
        <v>281</v>
      </c>
      <c r="BJS315" s="98" t="s">
        <v>281</v>
      </c>
      <c r="BJT315" s="98" t="s">
        <v>281</v>
      </c>
      <c r="BJU315" s="98" t="s">
        <v>281</v>
      </c>
      <c r="BJV315" s="98" t="s">
        <v>281</v>
      </c>
      <c r="BJW315" s="98" t="s">
        <v>281</v>
      </c>
      <c r="BJX315" s="98" t="s">
        <v>281</v>
      </c>
      <c r="BJY315" s="98" t="s">
        <v>281</v>
      </c>
      <c r="BJZ315" s="98" t="s">
        <v>281</v>
      </c>
      <c r="BKA315" s="98" t="s">
        <v>281</v>
      </c>
      <c r="BKB315" s="98" t="s">
        <v>281</v>
      </c>
      <c r="BKC315" s="98" t="s">
        <v>281</v>
      </c>
      <c r="BKD315" s="98" t="s">
        <v>281</v>
      </c>
      <c r="BKE315" s="98" t="s">
        <v>281</v>
      </c>
      <c r="BKF315" s="98" t="s">
        <v>281</v>
      </c>
      <c r="BKG315" s="98" t="s">
        <v>281</v>
      </c>
      <c r="BKH315" s="98" t="s">
        <v>281</v>
      </c>
      <c r="BKI315" s="98" t="s">
        <v>281</v>
      </c>
      <c r="BKJ315" s="98" t="s">
        <v>281</v>
      </c>
      <c r="BKK315" s="98" t="s">
        <v>281</v>
      </c>
      <c r="BKL315" s="98" t="s">
        <v>281</v>
      </c>
      <c r="BKM315" s="98" t="s">
        <v>281</v>
      </c>
      <c r="BKN315" s="98" t="s">
        <v>281</v>
      </c>
      <c r="BKO315" s="98" t="s">
        <v>281</v>
      </c>
      <c r="BKP315" s="98" t="s">
        <v>281</v>
      </c>
      <c r="BKQ315" s="98" t="s">
        <v>281</v>
      </c>
      <c r="BKR315" s="98" t="s">
        <v>281</v>
      </c>
      <c r="BKS315" s="98" t="s">
        <v>281</v>
      </c>
      <c r="BKT315" s="98" t="s">
        <v>281</v>
      </c>
      <c r="BKU315" s="98" t="s">
        <v>281</v>
      </c>
      <c r="BKV315" s="98" t="s">
        <v>281</v>
      </c>
      <c r="BKW315" s="98" t="s">
        <v>281</v>
      </c>
      <c r="BKX315" s="98" t="s">
        <v>281</v>
      </c>
      <c r="BKY315" s="98" t="s">
        <v>281</v>
      </c>
      <c r="BKZ315" s="98" t="s">
        <v>281</v>
      </c>
      <c r="BLA315" s="98" t="s">
        <v>281</v>
      </c>
      <c r="BLB315" s="98" t="s">
        <v>281</v>
      </c>
      <c r="BLC315" s="98" t="s">
        <v>281</v>
      </c>
      <c r="BLD315" s="98" t="s">
        <v>281</v>
      </c>
      <c r="BLE315" s="98" t="s">
        <v>281</v>
      </c>
      <c r="BLF315" s="98" t="s">
        <v>281</v>
      </c>
      <c r="BLG315" s="98" t="s">
        <v>281</v>
      </c>
      <c r="BLH315" s="98" t="s">
        <v>281</v>
      </c>
      <c r="BLI315" s="98" t="s">
        <v>281</v>
      </c>
      <c r="BLJ315" s="98" t="s">
        <v>281</v>
      </c>
      <c r="BLK315" s="98" t="s">
        <v>281</v>
      </c>
      <c r="BLL315" s="98" t="s">
        <v>281</v>
      </c>
      <c r="BLM315" s="98" t="s">
        <v>281</v>
      </c>
      <c r="BLN315" s="98" t="s">
        <v>281</v>
      </c>
      <c r="BLO315" s="98" t="s">
        <v>281</v>
      </c>
      <c r="BLP315" s="98" t="s">
        <v>281</v>
      </c>
      <c r="BLQ315" s="98" t="s">
        <v>281</v>
      </c>
      <c r="BLR315" s="98" t="s">
        <v>281</v>
      </c>
      <c r="BLS315" s="98" t="s">
        <v>281</v>
      </c>
      <c r="BLT315" s="98" t="s">
        <v>281</v>
      </c>
      <c r="BLU315" s="98" t="s">
        <v>281</v>
      </c>
      <c r="BLV315" s="98" t="s">
        <v>281</v>
      </c>
      <c r="BLW315" s="98" t="s">
        <v>281</v>
      </c>
      <c r="BLX315" s="98" t="s">
        <v>281</v>
      </c>
      <c r="BLY315" s="98" t="s">
        <v>281</v>
      </c>
      <c r="BLZ315" s="98" t="s">
        <v>281</v>
      </c>
      <c r="BMA315" s="98" t="s">
        <v>281</v>
      </c>
      <c r="BMB315" s="98" t="s">
        <v>281</v>
      </c>
      <c r="BMC315" s="98" t="s">
        <v>281</v>
      </c>
      <c r="BMD315" s="98" t="s">
        <v>281</v>
      </c>
      <c r="BME315" s="98" t="s">
        <v>281</v>
      </c>
      <c r="BMF315" s="98" t="s">
        <v>281</v>
      </c>
      <c r="BMG315" s="98" t="s">
        <v>281</v>
      </c>
      <c r="BMH315" s="98" t="s">
        <v>281</v>
      </c>
      <c r="BMI315" s="98" t="s">
        <v>281</v>
      </c>
      <c r="BMJ315" s="98" t="s">
        <v>281</v>
      </c>
      <c r="BMK315" s="98" t="s">
        <v>281</v>
      </c>
      <c r="BML315" s="98" t="s">
        <v>281</v>
      </c>
      <c r="BMM315" s="98" t="s">
        <v>281</v>
      </c>
      <c r="BMN315" s="98" t="s">
        <v>281</v>
      </c>
      <c r="BMO315" s="98" t="s">
        <v>281</v>
      </c>
      <c r="BMP315" s="98" t="s">
        <v>281</v>
      </c>
      <c r="BMQ315" s="98" t="s">
        <v>281</v>
      </c>
      <c r="BMR315" s="98" t="s">
        <v>281</v>
      </c>
      <c r="BMS315" s="98" t="s">
        <v>281</v>
      </c>
      <c r="BMT315" s="98" t="s">
        <v>281</v>
      </c>
      <c r="BMU315" s="98" t="s">
        <v>281</v>
      </c>
      <c r="BMV315" s="98" t="s">
        <v>281</v>
      </c>
      <c r="BMW315" s="98" t="s">
        <v>281</v>
      </c>
      <c r="BMX315" s="98" t="s">
        <v>281</v>
      </c>
      <c r="BMY315" s="98" t="s">
        <v>281</v>
      </c>
      <c r="BMZ315" s="98" t="s">
        <v>281</v>
      </c>
      <c r="BNA315" s="98" t="s">
        <v>281</v>
      </c>
      <c r="BNB315" s="98" t="s">
        <v>281</v>
      </c>
      <c r="BNC315" s="98" t="s">
        <v>281</v>
      </c>
      <c r="BND315" s="98" t="s">
        <v>281</v>
      </c>
      <c r="BNE315" s="98" t="s">
        <v>281</v>
      </c>
      <c r="BNF315" s="98" t="s">
        <v>281</v>
      </c>
      <c r="BNG315" s="98" t="s">
        <v>281</v>
      </c>
      <c r="BNH315" s="98" t="s">
        <v>281</v>
      </c>
      <c r="BNI315" s="98" t="s">
        <v>281</v>
      </c>
      <c r="BNJ315" s="98" t="s">
        <v>281</v>
      </c>
      <c r="BNK315" s="98" t="s">
        <v>281</v>
      </c>
      <c r="BNL315" s="98" t="s">
        <v>281</v>
      </c>
      <c r="BNM315" s="98" t="s">
        <v>281</v>
      </c>
      <c r="BNN315" s="98" t="s">
        <v>281</v>
      </c>
      <c r="BNO315" s="98" t="s">
        <v>281</v>
      </c>
      <c r="BNP315" s="98" t="s">
        <v>281</v>
      </c>
      <c r="BNQ315" s="98" t="s">
        <v>281</v>
      </c>
      <c r="BNR315" s="98" t="s">
        <v>281</v>
      </c>
      <c r="BNS315" s="98" t="s">
        <v>281</v>
      </c>
      <c r="BNT315" s="98" t="s">
        <v>281</v>
      </c>
      <c r="BNU315" s="98" t="s">
        <v>281</v>
      </c>
      <c r="BNV315" s="98" t="s">
        <v>281</v>
      </c>
      <c r="BNW315" s="98" t="s">
        <v>281</v>
      </c>
      <c r="BNX315" s="98" t="s">
        <v>281</v>
      </c>
      <c r="BNY315" s="98" t="s">
        <v>281</v>
      </c>
      <c r="BNZ315" s="98" t="s">
        <v>281</v>
      </c>
      <c r="BOA315" s="98" t="s">
        <v>281</v>
      </c>
      <c r="BOB315" s="98" t="s">
        <v>281</v>
      </c>
      <c r="BOC315" s="98" t="s">
        <v>281</v>
      </c>
      <c r="BOD315" s="98" t="s">
        <v>281</v>
      </c>
      <c r="BOE315" s="98" t="s">
        <v>281</v>
      </c>
      <c r="BOF315" s="98" t="s">
        <v>281</v>
      </c>
      <c r="BOG315" s="98" t="s">
        <v>281</v>
      </c>
      <c r="BOH315" s="98" t="s">
        <v>281</v>
      </c>
      <c r="BOI315" s="98" t="s">
        <v>281</v>
      </c>
      <c r="BOJ315" s="98" t="s">
        <v>281</v>
      </c>
      <c r="BOK315" s="98" t="s">
        <v>281</v>
      </c>
      <c r="BOL315" s="98" t="s">
        <v>281</v>
      </c>
      <c r="BOM315" s="98" t="s">
        <v>281</v>
      </c>
      <c r="BON315" s="98" t="s">
        <v>281</v>
      </c>
      <c r="BOO315" s="98" t="s">
        <v>281</v>
      </c>
      <c r="BOP315" s="98" t="s">
        <v>281</v>
      </c>
      <c r="BOQ315" s="98" t="s">
        <v>281</v>
      </c>
      <c r="BOR315" s="98" t="s">
        <v>281</v>
      </c>
      <c r="BOS315" s="98" t="s">
        <v>281</v>
      </c>
      <c r="BOT315" s="98" t="s">
        <v>281</v>
      </c>
      <c r="BOU315" s="98" t="s">
        <v>281</v>
      </c>
      <c r="BOV315" s="98" t="s">
        <v>281</v>
      </c>
      <c r="BOW315" s="98" t="s">
        <v>281</v>
      </c>
      <c r="BOX315" s="98" t="s">
        <v>281</v>
      </c>
      <c r="BOY315" s="98" t="s">
        <v>281</v>
      </c>
      <c r="BOZ315" s="98" t="s">
        <v>281</v>
      </c>
      <c r="BPA315" s="98" t="s">
        <v>281</v>
      </c>
      <c r="BPB315" s="98" t="s">
        <v>281</v>
      </c>
      <c r="BPC315" s="98" t="s">
        <v>281</v>
      </c>
      <c r="BPD315" s="98" t="s">
        <v>281</v>
      </c>
      <c r="BPE315" s="98" t="s">
        <v>281</v>
      </c>
      <c r="BPF315" s="98" t="s">
        <v>281</v>
      </c>
      <c r="BPG315" s="98" t="s">
        <v>281</v>
      </c>
      <c r="BPH315" s="98" t="s">
        <v>281</v>
      </c>
      <c r="BPI315" s="98" t="s">
        <v>281</v>
      </c>
      <c r="BPJ315" s="98" t="s">
        <v>281</v>
      </c>
      <c r="BPK315" s="98" t="s">
        <v>281</v>
      </c>
      <c r="BPL315" s="98" t="s">
        <v>281</v>
      </c>
      <c r="BPM315" s="98" t="s">
        <v>281</v>
      </c>
      <c r="BPN315" s="98" t="s">
        <v>281</v>
      </c>
      <c r="BPO315" s="98" t="s">
        <v>281</v>
      </c>
      <c r="BPP315" s="98" t="s">
        <v>281</v>
      </c>
      <c r="BPQ315" s="98" t="s">
        <v>281</v>
      </c>
      <c r="BPR315" s="98" t="s">
        <v>281</v>
      </c>
      <c r="BPS315" s="98" t="s">
        <v>281</v>
      </c>
      <c r="BPT315" s="98" t="s">
        <v>281</v>
      </c>
      <c r="BPU315" s="98" t="s">
        <v>281</v>
      </c>
      <c r="BPV315" s="98" t="s">
        <v>281</v>
      </c>
      <c r="BPW315" s="98" t="s">
        <v>281</v>
      </c>
      <c r="BPX315" s="98" t="s">
        <v>281</v>
      </c>
      <c r="BPY315" s="98" t="s">
        <v>281</v>
      </c>
      <c r="BPZ315" s="98" t="s">
        <v>281</v>
      </c>
      <c r="BQA315" s="98" t="s">
        <v>281</v>
      </c>
      <c r="BQB315" s="98" t="s">
        <v>281</v>
      </c>
      <c r="BQC315" s="98" t="s">
        <v>281</v>
      </c>
      <c r="BQD315" s="98" t="s">
        <v>281</v>
      </c>
      <c r="BQE315" s="98" t="s">
        <v>281</v>
      </c>
      <c r="BQF315" s="98" t="s">
        <v>281</v>
      </c>
      <c r="BQG315" s="98" t="s">
        <v>281</v>
      </c>
      <c r="BQH315" s="98" t="s">
        <v>281</v>
      </c>
      <c r="BQI315" s="98" t="s">
        <v>281</v>
      </c>
      <c r="BQJ315" s="98" t="s">
        <v>281</v>
      </c>
      <c r="BQK315" s="98" t="s">
        <v>281</v>
      </c>
      <c r="BQL315" s="98" t="s">
        <v>281</v>
      </c>
      <c r="BQM315" s="98" t="s">
        <v>281</v>
      </c>
      <c r="BQN315" s="98" t="s">
        <v>281</v>
      </c>
      <c r="BQO315" s="98" t="s">
        <v>281</v>
      </c>
      <c r="BQP315" s="98" t="s">
        <v>281</v>
      </c>
      <c r="BQQ315" s="98" t="s">
        <v>281</v>
      </c>
      <c r="BQR315" s="98" t="s">
        <v>281</v>
      </c>
      <c r="BQS315" s="98" t="s">
        <v>281</v>
      </c>
      <c r="BQT315" s="98" t="s">
        <v>281</v>
      </c>
      <c r="BQU315" s="98" t="s">
        <v>281</v>
      </c>
      <c r="BQV315" s="98" t="s">
        <v>281</v>
      </c>
      <c r="BQW315" s="98" t="s">
        <v>281</v>
      </c>
      <c r="BQX315" s="98" t="s">
        <v>281</v>
      </c>
      <c r="BQY315" s="98" t="s">
        <v>281</v>
      </c>
      <c r="BQZ315" s="98" t="s">
        <v>281</v>
      </c>
      <c r="BRA315" s="98" t="s">
        <v>281</v>
      </c>
      <c r="BRB315" s="98" t="s">
        <v>281</v>
      </c>
      <c r="BRC315" s="98" t="s">
        <v>281</v>
      </c>
      <c r="BRD315" s="98" t="s">
        <v>281</v>
      </c>
      <c r="BRE315" s="98" t="s">
        <v>281</v>
      </c>
      <c r="BRF315" s="98" t="s">
        <v>281</v>
      </c>
      <c r="BRG315" s="98" t="s">
        <v>281</v>
      </c>
      <c r="BRH315" s="98" t="s">
        <v>281</v>
      </c>
      <c r="BRI315" s="98" t="s">
        <v>281</v>
      </c>
      <c r="BRJ315" s="98" t="s">
        <v>281</v>
      </c>
      <c r="BRK315" s="98" t="s">
        <v>281</v>
      </c>
      <c r="BRL315" s="98" t="s">
        <v>281</v>
      </c>
      <c r="BRM315" s="98" t="s">
        <v>281</v>
      </c>
      <c r="BRN315" s="98" t="s">
        <v>281</v>
      </c>
      <c r="BRO315" s="98" t="s">
        <v>281</v>
      </c>
      <c r="BRP315" s="98" t="s">
        <v>281</v>
      </c>
      <c r="BRQ315" s="98" t="s">
        <v>281</v>
      </c>
      <c r="BRR315" s="98" t="s">
        <v>281</v>
      </c>
      <c r="BRS315" s="98" t="s">
        <v>281</v>
      </c>
      <c r="BRT315" s="98" t="s">
        <v>281</v>
      </c>
      <c r="BRU315" s="98" t="s">
        <v>281</v>
      </c>
      <c r="BRV315" s="98" t="s">
        <v>281</v>
      </c>
      <c r="BRW315" s="98" t="s">
        <v>281</v>
      </c>
      <c r="BRX315" s="98" t="s">
        <v>281</v>
      </c>
      <c r="BRY315" s="98" t="s">
        <v>281</v>
      </c>
      <c r="BRZ315" s="98" t="s">
        <v>281</v>
      </c>
      <c r="BSA315" s="98" t="s">
        <v>281</v>
      </c>
      <c r="BSB315" s="98" t="s">
        <v>281</v>
      </c>
      <c r="BSC315" s="98" t="s">
        <v>281</v>
      </c>
      <c r="BSD315" s="98" t="s">
        <v>281</v>
      </c>
      <c r="BSE315" s="98" t="s">
        <v>281</v>
      </c>
      <c r="BSF315" s="98" t="s">
        <v>281</v>
      </c>
      <c r="BSG315" s="98" t="s">
        <v>281</v>
      </c>
      <c r="BSH315" s="98" t="s">
        <v>281</v>
      </c>
      <c r="BSI315" s="98" t="s">
        <v>281</v>
      </c>
      <c r="BSJ315" s="98" t="s">
        <v>281</v>
      </c>
      <c r="BSK315" s="98" t="s">
        <v>281</v>
      </c>
      <c r="BSL315" s="98" t="s">
        <v>281</v>
      </c>
      <c r="BSM315" s="98" t="s">
        <v>281</v>
      </c>
      <c r="BSN315" s="98" t="s">
        <v>281</v>
      </c>
      <c r="BSO315" s="98" t="s">
        <v>281</v>
      </c>
      <c r="BSP315" s="98" t="s">
        <v>281</v>
      </c>
      <c r="BSQ315" s="98" t="s">
        <v>281</v>
      </c>
      <c r="BSR315" s="98" t="s">
        <v>281</v>
      </c>
      <c r="BSS315" s="98" t="s">
        <v>281</v>
      </c>
      <c r="BST315" s="98" t="s">
        <v>281</v>
      </c>
      <c r="BSU315" s="98" t="s">
        <v>281</v>
      </c>
      <c r="BSV315" s="98" t="s">
        <v>281</v>
      </c>
      <c r="BSW315" s="98" t="s">
        <v>281</v>
      </c>
      <c r="BSX315" s="98" t="s">
        <v>281</v>
      </c>
      <c r="BSY315" s="98" t="s">
        <v>281</v>
      </c>
      <c r="BSZ315" s="98" t="s">
        <v>281</v>
      </c>
      <c r="BTA315" s="98" t="s">
        <v>281</v>
      </c>
      <c r="BTB315" s="98" t="s">
        <v>281</v>
      </c>
      <c r="BTC315" s="98" t="s">
        <v>281</v>
      </c>
      <c r="BTD315" s="98" t="s">
        <v>281</v>
      </c>
      <c r="BTE315" s="98" t="s">
        <v>281</v>
      </c>
      <c r="BTF315" s="98" t="s">
        <v>281</v>
      </c>
      <c r="BTG315" s="98" t="s">
        <v>281</v>
      </c>
      <c r="BTH315" s="98" t="s">
        <v>281</v>
      </c>
      <c r="BTI315" s="98" t="s">
        <v>281</v>
      </c>
      <c r="BTJ315" s="98" t="s">
        <v>281</v>
      </c>
      <c r="BTK315" s="98" t="s">
        <v>281</v>
      </c>
      <c r="BTL315" s="98" t="s">
        <v>281</v>
      </c>
      <c r="BTM315" s="98" t="s">
        <v>281</v>
      </c>
      <c r="BTN315" s="98" t="s">
        <v>281</v>
      </c>
      <c r="BTO315" s="98" t="s">
        <v>281</v>
      </c>
      <c r="BTP315" s="98" t="s">
        <v>281</v>
      </c>
      <c r="BTQ315" s="98" t="s">
        <v>281</v>
      </c>
      <c r="BTR315" s="98" t="s">
        <v>281</v>
      </c>
      <c r="BTS315" s="98" t="s">
        <v>281</v>
      </c>
      <c r="BTT315" s="98" t="s">
        <v>281</v>
      </c>
      <c r="BTU315" s="98" t="s">
        <v>281</v>
      </c>
      <c r="BTV315" s="98" t="s">
        <v>281</v>
      </c>
      <c r="BTW315" s="98" t="s">
        <v>281</v>
      </c>
      <c r="BTX315" s="98" t="s">
        <v>281</v>
      </c>
      <c r="BTY315" s="98" t="s">
        <v>281</v>
      </c>
      <c r="BTZ315" s="98" t="s">
        <v>281</v>
      </c>
      <c r="BUA315" s="98" t="s">
        <v>281</v>
      </c>
      <c r="BUB315" s="98" t="s">
        <v>281</v>
      </c>
      <c r="BUC315" s="98" t="s">
        <v>281</v>
      </c>
      <c r="BUD315" s="98" t="s">
        <v>281</v>
      </c>
      <c r="BUE315" s="98" t="s">
        <v>281</v>
      </c>
      <c r="BUF315" s="98" t="s">
        <v>281</v>
      </c>
      <c r="BUG315" s="98" t="s">
        <v>281</v>
      </c>
      <c r="BUH315" s="98" t="s">
        <v>281</v>
      </c>
      <c r="BUI315" s="98" t="s">
        <v>281</v>
      </c>
      <c r="BUJ315" s="98" t="s">
        <v>281</v>
      </c>
      <c r="BUK315" s="98" t="s">
        <v>281</v>
      </c>
      <c r="BUL315" s="98" t="s">
        <v>281</v>
      </c>
      <c r="BUM315" s="98" t="s">
        <v>281</v>
      </c>
      <c r="BUN315" s="98" t="s">
        <v>281</v>
      </c>
      <c r="BUO315" s="98" t="s">
        <v>281</v>
      </c>
      <c r="BUP315" s="98" t="s">
        <v>281</v>
      </c>
      <c r="BUQ315" s="98" t="s">
        <v>281</v>
      </c>
      <c r="BUR315" s="98" t="s">
        <v>281</v>
      </c>
      <c r="BUS315" s="98" t="s">
        <v>281</v>
      </c>
      <c r="BUT315" s="98" t="s">
        <v>281</v>
      </c>
      <c r="BUU315" s="98" t="s">
        <v>281</v>
      </c>
      <c r="BUV315" s="98" t="s">
        <v>281</v>
      </c>
      <c r="BUW315" s="98" t="s">
        <v>281</v>
      </c>
      <c r="BUX315" s="98" t="s">
        <v>281</v>
      </c>
      <c r="BUY315" s="98" t="s">
        <v>281</v>
      </c>
      <c r="BUZ315" s="98" t="s">
        <v>281</v>
      </c>
      <c r="BVA315" s="98" t="s">
        <v>281</v>
      </c>
      <c r="BVB315" s="98" t="s">
        <v>281</v>
      </c>
      <c r="BVC315" s="98" t="s">
        <v>281</v>
      </c>
      <c r="BVD315" s="98" t="s">
        <v>281</v>
      </c>
      <c r="BVE315" s="98" t="s">
        <v>281</v>
      </c>
      <c r="BVF315" s="98" t="s">
        <v>281</v>
      </c>
      <c r="BVG315" s="98" t="s">
        <v>281</v>
      </c>
      <c r="BVH315" s="98" t="s">
        <v>281</v>
      </c>
      <c r="BVI315" s="98" t="s">
        <v>281</v>
      </c>
      <c r="BVJ315" s="98" t="s">
        <v>281</v>
      </c>
      <c r="BVK315" s="98" t="s">
        <v>281</v>
      </c>
      <c r="BVL315" s="98" t="s">
        <v>281</v>
      </c>
      <c r="BVM315" s="98" t="s">
        <v>281</v>
      </c>
      <c r="BVN315" s="98" t="s">
        <v>281</v>
      </c>
      <c r="BVO315" s="98" t="s">
        <v>281</v>
      </c>
      <c r="BVP315" s="98" t="s">
        <v>281</v>
      </c>
      <c r="BVQ315" s="98" t="s">
        <v>281</v>
      </c>
      <c r="BVR315" s="98" t="s">
        <v>281</v>
      </c>
      <c r="BVS315" s="98" t="s">
        <v>281</v>
      </c>
      <c r="BVT315" s="98" t="s">
        <v>281</v>
      </c>
      <c r="BVU315" s="98" t="s">
        <v>281</v>
      </c>
      <c r="BVV315" s="98" t="s">
        <v>281</v>
      </c>
      <c r="BVW315" s="98" t="s">
        <v>281</v>
      </c>
      <c r="BVX315" s="98" t="s">
        <v>281</v>
      </c>
      <c r="BVY315" s="98" t="s">
        <v>281</v>
      </c>
      <c r="BVZ315" s="98" t="s">
        <v>281</v>
      </c>
      <c r="BWA315" s="98" t="s">
        <v>281</v>
      </c>
      <c r="BWB315" s="98" t="s">
        <v>281</v>
      </c>
      <c r="BWC315" s="98" t="s">
        <v>281</v>
      </c>
      <c r="BWD315" s="98" t="s">
        <v>281</v>
      </c>
      <c r="BWE315" s="98" t="s">
        <v>281</v>
      </c>
      <c r="BWF315" s="98" t="s">
        <v>281</v>
      </c>
      <c r="BWG315" s="98" t="s">
        <v>281</v>
      </c>
      <c r="BWH315" s="98" t="s">
        <v>281</v>
      </c>
      <c r="BWI315" s="98" t="s">
        <v>281</v>
      </c>
      <c r="BWJ315" s="98" t="s">
        <v>281</v>
      </c>
      <c r="BWK315" s="98" t="s">
        <v>281</v>
      </c>
      <c r="BWL315" s="98" t="s">
        <v>281</v>
      </c>
      <c r="BWM315" s="98" t="s">
        <v>281</v>
      </c>
      <c r="BWN315" s="98" t="s">
        <v>281</v>
      </c>
      <c r="BWO315" s="98" t="s">
        <v>281</v>
      </c>
      <c r="BWP315" s="98" t="s">
        <v>281</v>
      </c>
      <c r="BWQ315" s="98" t="s">
        <v>281</v>
      </c>
      <c r="BWR315" s="98" t="s">
        <v>281</v>
      </c>
      <c r="BWS315" s="98" t="s">
        <v>281</v>
      </c>
      <c r="BWT315" s="98" t="s">
        <v>281</v>
      </c>
      <c r="BWU315" s="98" t="s">
        <v>281</v>
      </c>
      <c r="BWV315" s="98" t="s">
        <v>281</v>
      </c>
      <c r="BWW315" s="98" t="s">
        <v>281</v>
      </c>
      <c r="BWX315" s="98" t="s">
        <v>281</v>
      </c>
      <c r="BWY315" s="98" t="s">
        <v>281</v>
      </c>
      <c r="BWZ315" s="98" t="s">
        <v>281</v>
      </c>
      <c r="BXA315" s="98" t="s">
        <v>281</v>
      </c>
      <c r="BXB315" s="98" t="s">
        <v>281</v>
      </c>
      <c r="BXC315" s="98" t="s">
        <v>281</v>
      </c>
      <c r="BXD315" s="98" t="s">
        <v>281</v>
      </c>
      <c r="BXE315" s="98" t="s">
        <v>281</v>
      </c>
      <c r="BXF315" s="98" t="s">
        <v>281</v>
      </c>
      <c r="BXG315" s="98" t="s">
        <v>281</v>
      </c>
      <c r="BXH315" s="98" t="s">
        <v>281</v>
      </c>
      <c r="BXI315" s="98" t="s">
        <v>281</v>
      </c>
      <c r="BXJ315" s="98" t="s">
        <v>281</v>
      </c>
      <c r="BXK315" s="98" t="s">
        <v>281</v>
      </c>
      <c r="BXL315" s="98" t="s">
        <v>281</v>
      </c>
      <c r="BXM315" s="98" t="s">
        <v>281</v>
      </c>
      <c r="BXN315" s="98" t="s">
        <v>281</v>
      </c>
      <c r="BXO315" s="98" t="s">
        <v>281</v>
      </c>
      <c r="BXP315" s="98" t="s">
        <v>281</v>
      </c>
      <c r="BXQ315" s="98" t="s">
        <v>281</v>
      </c>
      <c r="BXR315" s="98" t="s">
        <v>281</v>
      </c>
      <c r="BXS315" s="98" t="s">
        <v>281</v>
      </c>
      <c r="BXT315" s="98" t="s">
        <v>281</v>
      </c>
      <c r="BXU315" s="98" t="s">
        <v>281</v>
      </c>
      <c r="BXV315" s="98" t="s">
        <v>281</v>
      </c>
      <c r="BXW315" s="98" t="s">
        <v>281</v>
      </c>
      <c r="BXX315" s="98" t="s">
        <v>281</v>
      </c>
      <c r="BXY315" s="98" t="s">
        <v>281</v>
      </c>
      <c r="BXZ315" s="98" t="s">
        <v>281</v>
      </c>
      <c r="BYA315" s="98" t="s">
        <v>281</v>
      </c>
      <c r="BYB315" s="98" t="s">
        <v>281</v>
      </c>
      <c r="BYC315" s="98" t="s">
        <v>281</v>
      </c>
      <c r="BYD315" s="98" t="s">
        <v>281</v>
      </c>
      <c r="BYE315" s="98" t="s">
        <v>281</v>
      </c>
      <c r="BYF315" s="98" t="s">
        <v>281</v>
      </c>
      <c r="BYG315" s="98" t="s">
        <v>281</v>
      </c>
      <c r="BYH315" s="98" t="s">
        <v>281</v>
      </c>
      <c r="BYI315" s="98" t="s">
        <v>281</v>
      </c>
      <c r="BYJ315" s="98" t="s">
        <v>281</v>
      </c>
      <c r="BYK315" s="98" t="s">
        <v>281</v>
      </c>
      <c r="BYL315" s="98" t="s">
        <v>281</v>
      </c>
      <c r="BYM315" s="98" t="s">
        <v>281</v>
      </c>
      <c r="BYN315" s="98" t="s">
        <v>281</v>
      </c>
      <c r="BYO315" s="98" t="s">
        <v>281</v>
      </c>
      <c r="BYP315" s="98" t="s">
        <v>281</v>
      </c>
      <c r="BYQ315" s="98" t="s">
        <v>281</v>
      </c>
      <c r="BYR315" s="98" t="s">
        <v>281</v>
      </c>
      <c r="BYS315" s="98" t="s">
        <v>281</v>
      </c>
      <c r="BYT315" s="98" t="s">
        <v>281</v>
      </c>
      <c r="BYU315" s="98" t="s">
        <v>281</v>
      </c>
      <c r="BYV315" s="98" t="s">
        <v>281</v>
      </c>
      <c r="BYW315" s="98" t="s">
        <v>281</v>
      </c>
      <c r="BYX315" s="98" t="s">
        <v>281</v>
      </c>
      <c r="BYY315" s="98" t="s">
        <v>281</v>
      </c>
      <c r="BYZ315" s="98" t="s">
        <v>281</v>
      </c>
      <c r="BZA315" s="98" t="s">
        <v>281</v>
      </c>
      <c r="BZB315" s="98" t="s">
        <v>281</v>
      </c>
      <c r="BZC315" s="98" t="s">
        <v>281</v>
      </c>
      <c r="BZD315" s="98" t="s">
        <v>281</v>
      </c>
      <c r="BZE315" s="98" t="s">
        <v>281</v>
      </c>
      <c r="BZF315" s="98" t="s">
        <v>281</v>
      </c>
      <c r="BZG315" s="98" t="s">
        <v>281</v>
      </c>
      <c r="BZH315" s="98" t="s">
        <v>281</v>
      </c>
      <c r="BZI315" s="98" t="s">
        <v>281</v>
      </c>
      <c r="BZJ315" s="98" t="s">
        <v>281</v>
      </c>
      <c r="BZK315" s="98" t="s">
        <v>281</v>
      </c>
      <c r="BZL315" s="98" t="s">
        <v>281</v>
      </c>
      <c r="BZM315" s="98" t="s">
        <v>281</v>
      </c>
      <c r="BZN315" s="98" t="s">
        <v>281</v>
      </c>
      <c r="BZO315" s="98" t="s">
        <v>281</v>
      </c>
      <c r="BZP315" s="98" t="s">
        <v>281</v>
      </c>
      <c r="BZQ315" s="98" t="s">
        <v>281</v>
      </c>
      <c r="BZR315" s="98" t="s">
        <v>281</v>
      </c>
      <c r="BZS315" s="98" t="s">
        <v>281</v>
      </c>
      <c r="BZT315" s="98" t="s">
        <v>281</v>
      </c>
      <c r="BZU315" s="98" t="s">
        <v>281</v>
      </c>
      <c r="BZV315" s="98" t="s">
        <v>281</v>
      </c>
      <c r="BZW315" s="98" t="s">
        <v>281</v>
      </c>
      <c r="BZX315" s="98" t="s">
        <v>281</v>
      </c>
      <c r="BZY315" s="98" t="s">
        <v>281</v>
      </c>
      <c r="BZZ315" s="98" t="s">
        <v>281</v>
      </c>
      <c r="CAA315" s="98" t="s">
        <v>281</v>
      </c>
      <c r="CAB315" s="98" t="s">
        <v>281</v>
      </c>
      <c r="CAC315" s="98" t="s">
        <v>281</v>
      </c>
      <c r="CAD315" s="98" t="s">
        <v>281</v>
      </c>
      <c r="CAE315" s="98" t="s">
        <v>281</v>
      </c>
      <c r="CAF315" s="98" t="s">
        <v>281</v>
      </c>
      <c r="CAG315" s="98" t="s">
        <v>281</v>
      </c>
      <c r="CAH315" s="98" t="s">
        <v>281</v>
      </c>
      <c r="CAI315" s="98" t="s">
        <v>281</v>
      </c>
      <c r="CAJ315" s="98" t="s">
        <v>281</v>
      </c>
      <c r="CAK315" s="98" t="s">
        <v>281</v>
      </c>
      <c r="CAL315" s="98" t="s">
        <v>281</v>
      </c>
      <c r="CAM315" s="98" t="s">
        <v>281</v>
      </c>
      <c r="CAN315" s="98" t="s">
        <v>281</v>
      </c>
      <c r="CAO315" s="98" t="s">
        <v>281</v>
      </c>
      <c r="CAP315" s="98" t="s">
        <v>281</v>
      </c>
      <c r="CAQ315" s="98" t="s">
        <v>281</v>
      </c>
      <c r="CAR315" s="98" t="s">
        <v>281</v>
      </c>
      <c r="CAS315" s="98" t="s">
        <v>281</v>
      </c>
      <c r="CAT315" s="98" t="s">
        <v>281</v>
      </c>
      <c r="CAU315" s="98" t="s">
        <v>281</v>
      </c>
      <c r="CAV315" s="98" t="s">
        <v>281</v>
      </c>
      <c r="CAW315" s="98" t="s">
        <v>281</v>
      </c>
      <c r="CAX315" s="98" t="s">
        <v>281</v>
      </c>
      <c r="CAY315" s="98" t="s">
        <v>281</v>
      </c>
      <c r="CAZ315" s="98" t="s">
        <v>281</v>
      </c>
      <c r="CBA315" s="98" t="s">
        <v>281</v>
      </c>
      <c r="CBB315" s="98" t="s">
        <v>281</v>
      </c>
      <c r="CBC315" s="98" t="s">
        <v>281</v>
      </c>
      <c r="CBD315" s="98" t="s">
        <v>281</v>
      </c>
      <c r="CBE315" s="98" t="s">
        <v>281</v>
      </c>
      <c r="CBF315" s="98" t="s">
        <v>281</v>
      </c>
      <c r="CBG315" s="98" t="s">
        <v>281</v>
      </c>
      <c r="CBH315" s="98" t="s">
        <v>281</v>
      </c>
      <c r="CBI315" s="98" t="s">
        <v>281</v>
      </c>
      <c r="CBJ315" s="98" t="s">
        <v>281</v>
      </c>
      <c r="CBK315" s="98" t="s">
        <v>281</v>
      </c>
      <c r="CBL315" s="98" t="s">
        <v>281</v>
      </c>
      <c r="CBM315" s="98" t="s">
        <v>281</v>
      </c>
      <c r="CBN315" s="98" t="s">
        <v>281</v>
      </c>
      <c r="CBO315" s="98" t="s">
        <v>281</v>
      </c>
      <c r="CBP315" s="98" t="s">
        <v>281</v>
      </c>
      <c r="CBQ315" s="98" t="s">
        <v>281</v>
      </c>
      <c r="CBR315" s="98" t="s">
        <v>281</v>
      </c>
      <c r="CBS315" s="98" t="s">
        <v>281</v>
      </c>
      <c r="CBT315" s="98" t="s">
        <v>281</v>
      </c>
      <c r="CBU315" s="98" t="s">
        <v>281</v>
      </c>
      <c r="CBV315" s="98" t="s">
        <v>281</v>
      </c>
      <c r="CBW315" s="98" t="s">
        <v>281</v>
      </c>
      <c r="CBX315" s="98" t="s">
        <v>281</v>
      </c>
      <c r="CBY315" s="98" t="s">
        <v>281</v>
      </c>
      <c r="CBZ315" s="98" t="s">
        <v>281</v>
      </c>
      <c r="CCA315" s="98" t="s">
        <v>281</v>
      </c>
      <c r="CCB315" s="98" t="s">
        <v>281</v>
      </c>
      <c r="CCC315" s="98" t="s">
        <v>281</v>
      </c>
      <c r="CCD315" s="98" t="s">
        <v>281</v>
      </c>
      <c r="CCE315" s="98" t="s">
        <v>281</v>
      </c>
      <c r="CCF315" s="98" t="s">
        <v>281</v>
      </c>
      <c r="CCG315" s="98" t="s">
        <v>281</v>
      </c>
      <c r="CCH315" s="98" t="s">
        <v>281</v>
      </c>
      <c r="CCI315" s="98" t="s">
        <v>281</v>
      </c>
      <c r="CCJ315" s="98" t="s">
        <v>281</v>
      </c>
      <c r="CCK315" s="98" t="s">
        <v>281</v>
      </c>
      <c r="CCL315" s="98" t="s">
        <v>281</v>
      </c>
      <c r="CCM315" s="98" t="s">
        <v>281</v>
      </c>
      <c r="CCN315" s="98" t="s">
        <v>281</v>
      </c>
      <c r="CCO315" s="98" t="s">
        <v>281</v>
      </c>
      <c r="CCP315" s="98" t="s">
        <v>281</v>
      </c>
      <c r="CCQ315" s="98" t="s">
        <v>281</v>
      </c>
      <c r="CCR315" s="98" t="s">
        <v>281</v>
      </c>
      <c r="CCS315" s="98" t="s">
        <v>281</v>
      </c>
      <c r="CCT315" s="98" t="s">
        <v>281</v>
      </c>
      <c r="CCU315" s="98" t="s">
        <v>281</v>
      </c>
      <c r="CCV315" s="98" t="s">
        <v>281</v>
      </c>
      <c r="CCW315" s="98" t="s">
        <v>281</v>
      </c>
      <c r="CCX315" s="98" t="s">
        <v>281</v>
      </c>
      <c r="CCY315" s="98" t="s">
        <v>281</v>
      </c>
      <c r="CCZ315" s="98" t="s">
        <v>281</v>
      </c>
      <c r="CDA315" s="98" t="s">
        <v>281</v>
      </c>
      <c r="CDB315" s="98" t="s">
        <v>281</v>
      </c>
      <c r="CDC315" s="98" t="s">
        <v>281</v>
      </c>
      <c r="CDD315" s="98" t="s">
        <v>281</v>
      </c>
      <c r="CDE315" s="98" t="s">
        <v>281</v>
      </c>
      <c r="CDF315" s="98" t="s">
        <v>281</v>
      </c>
      <c r="CDG315" s="98" t="s">
        <v>281</v>
      </c>
      <c r="CDH315" s="98" t="s">
        <v>281</v>
      </c>
      <c r="CDI315" s="98" t="s">
        <v>281</v>
      </c>
      <c r="CDJ315" s="98" t="s">
        <v>281</v>
      </c>
      <c r="CDK315" s="98" t="s">
        <v>281</v>
      </c>
      <c r="CDL315" s="98" t="s">
        <v>281</v>
      </c>
      <c r="CDM315" s="98" t="s">
        <v>281</v>
      </c>
      <c r="CDN315" s="98" t="s">
        <v>281</v>
      </c>
      <c r="CDO315" s="98" t="s">
        <v>281</v>
      </c>
      <c r="CDP315" s="98" t="s">
        <v>281</v>
      </c>
      <c r="CDQ315" s="98" t="s">
        <v>281</v>
      </c>
      <c r="CDR315" s="98" t="s">
        <v>281</v>
      </c>
      <c r="CDS315" s="98" t="s">
        <v>281</v>
      </c>
      <c r="CDT315" s="98" t="s">
        <v>281</v>
      </c>
      <c r="CDU315" s="98" t="s">
        <v>281</v>
      </c>
      <c r="CDV315" s="98" t="s">
        <v>281</v>
      </c>
      <c r="CDW315" s="98" t="s">
        <v>281</v>
      </c>
      <c r="CDX315" s="98" t="s">
        <v>281</v>
      </c>
      <c r="CDY315" s="98" t="s">
        <v>281</v>
      </c>
      <c r="CDZ315" s="98" t="s">
        <v>281</v>
      </c>
      <c r="CEA315" s="98" t="s">
        <v>281</v>
      </c>
      <c r="CEB315" s="98" t="s">
        <v>281</v>
      </c>
      <c r="CEC315" s="98" t="s">
        <v>281</v>
      </c>
      <c r="CED315" s="98" t="s">
        <v>281</v>
      </c>
      <c r="CEE315" s="98" t="s">
        <v>281</v>
      </c>
      <c r="CEF315" s="98" t="s">
        <v>281</v>
      </c>
      <c r="CEG315" s="98" t="s">
        <v>281</v>
      </c>
      <c r="CEH315" s="98" t="s">
        <v>281</v>
      </c>
      <c r="CEI315" s="98" t="s">
        <v>281</v>
      </c>
      <c r="CEJ315" s="98" t="s">
        <v>281</v>
      </c>
      <c r="CEK315" s="98" t="s">
        <v>281</v>
      </c>
      <c r="CEL315" s="98" t="s">
        <v>281</v>
      </c>
      <c r="CEM315" s="98" t="s">
        <v>281</v>
      </c>
      <c r="CEN315" s="98" t="s">
        <v>281</v>
      </c>
      <c r="CEO315" s="98" t="s">
        <v>281</v>
      </c>
      <c r="CEP315" s="98" t="s">
        <v>281</v>
      </c>
      <c r="CEQ315" s="98" t="s">
        <v>281</v>
      </c>
      <c r="CER315" s="98" t="s">
        <v>281</v>
      </c>
      <c r="CES315" s="98" t="s">
        <v>281</v>
      </c>
      <c r="CET315" s="98" t="s">
        <v>281</v>
      </c>
      <c r="CEU315" s="98" t="s">
        <v>281</v>
      </c>
      <c r="CEV315" s="98" t="s">
        <v>281</v>
      </c>
      <c r="CEW315" s="98" t="s">
        <v>281</v>
      </c>
      <c r="CEX315" s="98" t="s">
        <v>281</v>
      </c>
      <c r="CEY315" s="98" t="s">
        <v>281</v>
      </c>
      <c r="CEZ315" s="98" t="s">
        <v>281</v>
      </c>
      <c r="CFA315" s="98" t="s">
        <v>281</v>
      </c>
      <c r="CFB315" s="98" t="s">
        <v>281</v>
      </c>
      <c r="CFC315" s="98" t="s">
        <v>281</v>
      </c>
      <c r="CFD315" s="98" t="s">
        <v>281</v>
      </c>
      <c r="CFE315" s="98" t="s">
        <v>281</v>
      </c>
      <c r="CFF315" s="98" t="s">
        <v>281</v>
      </c>
      <c r="CFG315" s="98" t="s">
        <v>281</v>
      </c>
      <c r="CFH315" s="98" t="s">
        <v>281</v>
      </c>
      <c r="CFI315" s="98" t="s">
        <v>281</v>
      </c>
      <c r="CFJ315" s="98" t="s">
        <v>281</v>
      </c>
      <c r="CFK315" s="98" t="s">
        <v>281</v>
      </c>
      <c r="CFL315" s="98" t="s">
        <v>281</v>
      </c>
      <c r="CFM315" s="98" t="s">
        <v>281</v>
      </c>
      <c r="CFN315" s="98" t="s">
        <v>281</v>
      </c>
      <c r="CFO315" s="98" t="s">
        <v>281</v>
      </c>
      <c r="CFP315" s="98" t="s">
        <v>281</v>
      </c>
      <c r="CFQ315" s="98" t="s">
        <v>281</v>
      </c>
      <c r="CFR315" s="98" t="s">
        <v>281</v>
      </c>
      <c r="CFS315" s="98" t="s">
        <v>281</v>
      </c>
      <c r="CFT315" s="98" t="s">
        <v>281</v>
      </c>
      <c r="CFU315" s="98" t="s">
        <v>281</v>
      </c>
      <c r="CFV315" s="98" t="s">
        <v>281</v>
      </c>
      <c r="CFW315" s="98" t="s">
        <v>281</v>
      </c>
      <c r="CFX315" s="98" t="s">
        <v>281</v>
      </c>
      <c r="CFY315" s="98" t="s">
        <v>281</v>
      </c>
      <c r="CFZ315" s="98" t="s">
        <v>281</v>
      </c>
      <c r="CGA315" s="98" t="s">
        <v>281</v>
      </c>
      <c r="CGB315" s="98" t="s">
        <v>281</v>
      </c>
      <c r="CGC315" s="98" t="s">
        <v>281</v>
      </c>
      <c r="CGD315" s="98" t="s">
        <v>281</v>
      </c>
      <c r="CGE315" s="98" t="s">
        <v>281</v>
      </c>
      <c r="CGF315" s="98" t="s">
        <v>281</v>
      </c>
      <c r="CGG315" s="98" t="s">
        <v>281</v>
      </c>
      <c r="CGH315" s="98" t="s">
        <v>281</v>
      </c>
      <c r="CGI315" s="98" t="s">
        <v>281</v>
      </c>
      <c r="CGJ315" s="98" t="s">
        <v>281</v>
      </c>
      <c r="CGK315" s="98" t="s">
        <v>281</v>
      </c>
      <c r="CGL315" s="98" t="s">
        <v>281</v>
      </c>
      <c r="CGM315" s="98" t="s">
        <v>281</v>
      </c>
      <c r="CGN315" s="98" t="s">
        <v>281</v>
      </c>
      <c r="CGO315" s="98" t="s">
        <v>281</v>
      </c>
      <c r="CGP315" s="98" t="s">
        <v>281</v>
      </c>
      <c r="CGQ315" s="98" t="s">
        <v>281</v>
      </c>
      <c r="CGR315" s="98" t="s">
        <v>281</v>
      </c>
      <c r="CGS315" s="98" t="s">
        <v>281</v>
      </c>
      <c r="CGT315" s="98" t="s">
        <v>281</v>
      </c>
      <c r="CGU315" s="98" t="s">
        <v>281</v>
      </c>
      <c r="CGV315" s="98" t="s">
        <v>281</v>
      </c>
      <c r="CGW315" s="98" t="s">
        <v>281</v>
      </c>
      <c r="CGX315" s="98" t="s">
        <v>281</v>
      </c>
      <c r="CGY315" s="98" t="s">
        <v>281</v>
      </c>
      <c r="CGZ315" s="98" t="s">
        <v>281</v>
      </c>
      <c r="CHA315" s="98" t="s">
        <v>281</v>
      </c>
      <c r="CHB315" s="98" t="s">
        <v>281</v>
      </c>
      <c r="CHC315" s="98" t="s">
        <v>281</v>
      </c>
      <c r="CHD315" s="98" t="s">
        <v>281</v>
      </c>
      <c r="CHE315" s="98" t="s">
        <v>281</v>
      </c>
      <c r="CHF315" s="98" t="s">
        <v>281</v>
      </c>
      <c r="CHG315" s="98" t="s">
        <v>281</v>
      </c>
      <c r="CHH315" s="98" t="s">
        <v>281</v>
      </c>
      <c r="CHI315" s="98" t="s">
        <v>281</v>
      </c>
      <c r="CHJ315" s="98" t="s">
        <v>281</v>
      </c>
      <c r="CHK315" s="98" t="s">
        <v>281</v>
      </c>
      <c r="CHL315" s="98" t="s">
        <v>281</v>
      </c>
      <c r="CHM315" s="98" t="s">
        <v>281</v>
      </c>
      <c r="CHN315" s="98" t="s">
        <v>281</v>
      </c>
      <c r="CHO315" s="98" t="s">
        <v>281</v>
      </c>
      <c r="CHP315" s="98" t="s">
        <v>281</v>
      </c>
      <c r="CHQ315" s="98" t="s">
        <v>281</v>
      </c>
      <c r="CHR315" s="98" t="s">
        <v>281</v>
      </c>
      <c r="CHS315" s="98" t="s">
        <v>281</v>
      </c>
      <c r="CHT315" s="98" t="s">
        <v>281</v>
      </c>
      <c r="CHU315" s="98" t="s">
        <v>281</v>
      </c>
      <c r="CHV315" s="98" t="s">
        <v>281</v>
      </c>
      <c r="CHW315" s="98" t="s">
        <v>281</v>
      </c>
      <c r="CHX315" s="98" t="s">
        <v>281</v>
      </c>
      <c r="CHY315" s="98" t="s">
        <v>281</v>
      </c>
      <c r="CHZ315" s="98" t="s">
        <v>281</v>
      </c>
      <c r="CIA315" s="98" t="s">
        <v>281</v>
      </c>
      <c r="CIB315" s="98" t="s">
        <v>281</v>
      </c>
      <c r="CIC315" s="98" t="s">
        <v>281</v>
      </c>
      <c r="CID315" s="98" t="s">
        <v>281</v>
      </c>
      <c r="CIE315" s="98" t="s">
        <v>281</v>
      </c>
      <c r="CIF315" s="98" t="s">
        <v>281</v>
      </c>
      <c r="CIG315" s="98" t="s">
        <v>281</v>
      </c>
      <c r="CIH315" s="98" t="s">
        <v>281</v>
      </c>
      <c r="CII315" s="98" t="s">
        <v>281</v>
      </c>
      <c r="CIJ315" s="98" t="s">
        <v>281</v>
      </c>
      <c r="CIK315" s="98" t="s">
        <v>281</v>
      </c>
      <c r="CIL315" s="98" t="s">
        <v>281</v>
      </c>
      <c r="CIM315" s="98" t="s">
        <v>281</v>
      </c>
      <c r="CIN315" s="98" t="s">
        <v>281</v>
      </c>
      <c r="CIO315" s="98" t="s">
        <v>281</v>
      </c>
      <c r="CIP315" s="98" t="s">
        <v>281</v>
      </c>
      <c r="CIQ315" s="98" t="s">
        <v>281</v>
      </c>
      <c r="CIR315" s="98" t="s">
        <v>281</v>
      </c>
      <c r="CIS315" s="98" t="s">
        <v>281</v>
      </c>
      <c r="CIT315" s="98" t="s">
        <v>281</v>
      </c>
      <c r="CIU315" s="98" t="s">
        <v>281</v>
      </c>
      <c r="CIV315" s="98" t="s">
        <v>281</v>
      </c>
      <c r="CIW315" s="98" t="s">
        <v>281</v>
      </c>
      <c r="CIX315" s="98" t="s">
        <v>281</v>
      </c>
      <c r="CIY315" s="98" t="s">
        <v>281</v>
      </c>
      <c r="CIZ315" s="98" t="s">
        <v>281</v>
      </c>
      <c r="CJA315" s="98" t="s">
        <v>281</v>
      </c>
      <c r="CJB315" s="98" t="s">
        <v>281</v>
      </c>
      <c r="CJC315" s="98" t="s">
        <v>281</v>
      </c>
      <c r="CJD315" s="98" t="s">
        <v>281</v>
      </c>
      <c r="CJE315" s="98" t="s">
        <v>281</v>
      </c>
      <c r="CJF315" s="98" t="s">
        <v>281</v>
      </c>
      <c r="CJG315" s="98" t="s">
        <v>281</v>
      </c>
      <c r="CJH315" s="98" t="s">
        <v>281</v>
      </c>
      <c r="CJI315" s="98" t="s">
        <v>281</v>
      </c>
      <c r="CJJ315" s="98" t="s">
        <v>281</v>
      </c>
      <c r="CJK315" s="98" t="s">
        <v>281</v>
      </c>
      <c r="CJL315" s="98" t="s">
        <v>281</v>
      </c>
      <c r="CJM315" s="98" t="s">
        <v>281</v>
      </c>
      <c r="CJN315" s="98" t="s">
        <v>281</v>
      </c>
      <c r="CJO315" s="98" t="s">
        <v>281</v>
      </c>
      <c r="CJP315" s="98" t="s">
        <v>281</v>
      </c>
      <c r="CJQ315" s="98" t="s">
        <v>281</v>
      </c>
      <c r="CJR315" s="98" t="s">
        <v>281</v>
      </c>
      <c r="CJS315" s="98" t="s">
        <v>281</v>
      </c>
      <c r="CJT315" s="98" t="s">
        <v>281</v>
      </c>
      <c r="CJU315" s="98" t="s">
        <v>281</v>
      </c>
      <c r="CJV315" s="98" t="s">
        <v>281</v>
      </c>
      <c r="CJW315" s="98" t="s">
        <v>281</v>
      </c>
      <c r="CJX315" s="98" t="s">
        <v>281</v>
      </c>
      <c r="CJY315" s="98" t="s">
        <v>281</v>
      </c>
      <c r="CJZ315" s="98" t="s">
        <v>281</v>
      </c>
      <c r="CKA315" s="98" t="s">
        <v>281</v>
      </c>
      <c r="CKB315" s="98" t="s">
        <v>281</v>
      </c>
      <c r="CKC315" s="98" t="s">
        <v>281</v>
      </c>
      <c r="CKD315" s="98" t="s">
        <v>281</v>
      </c>
      <c r="CKE315" s="98" t="s">
        <v>281</v>
      </c>
      <c r="CKF315" s="98" t="s">
        <v>281</v>
      </c>
      <c r="CKG315" s="98" t="s">
        <v>281</v>
      </c>
      <c r="CKH315" s="98" t="s">
        <v>281</v>
      </c>
      <c r="CKI315" s="98" t="s">
        <v>281</v>
      </c>
      <c r="CKJ315" s="98" t="s">
        <v>281</v>
      </c>
      <c r="CKK315" s="98" t="s">
        <v>281</v>
      </c>
      <c r="CKL315" s="98" t="s">
        <v>281</v>
      </c>
      <c r="CKM315" s="98" t="s">
        <v>281</v>
      </c>
      <c r="CKN315" s="98" t="s">
        <v>281</v>
      </c>
      <c r="CKO315" s="98" t="s">
        <v>281</v>
      </c>
      <c r="CKP315" s="98" t="s">
        <v>281</v>
      </c>
      <c r="CKQ315" s="98" t="s">
        <v>281</v>
      </c>
      <c r="CKR315" s="98" t="s">
        <v>281</v>
      </c>
      <c r="CKS315" s="98" t="s">
        <v>281</v>
      </c>
      <c r="CKT315" s="98" t="s">
        <v>281</v>
      </c>
      <c r="CKU315" s="98" t="s">
        <v>281</v>
      </c>
      <c r="CKV315" s="98" t="s">
        <v>281</v>
      </c>
      <c r="CKW315" s="98" t="s">
        <v>281</v>
      </c>
      <c r="CKX315" s="98" t="s">
        <v>281</v>
      </c>
      <c r="CKY315" s="98" t="s">
        <v>281</v>
      </c>
      <c r="CKZ315" s="98" t="s">
        <v>281</v>
      </c>
      <c r="CLA315" s="98" t="s">
        <v>281</v>
      </c>
      <c r="CLB315" s="98" t="s">
        <v>281</v>
      </c>
      <c r="CLC315" s="98" t="s">
        <v>281</v>
      </c>
      <c r="CLD315" s="98" t="s">
        <v>281</v>
      </c>
      <c r="CLE315" s="98" t="s">
        <v>281</v>
      </c>
      <c r="CLF315" s="98" t="s">
        <v>281</v>
      </c>
      <c r="CLG315" s="98" t="s">
        <v>281</v>
      </c>
      <c r="CLH315" s="98" t="s">
        <v>281</v>
      </c>
      <c r="CLI315" s="98" t="s">
        <v>281</v>
      </c>
      <c r="CLJ315" s="98" t="s">
        <v>281</v>
      </c>
      <c r="CLK315" s="98" t="s">
        <v>281</v>
      </c>
      <c r="CLL315" s="98" t="s">
        <v>281</v>
      </c>
      <c r="CLM315" s="98" t="s">
        <v>281</v>
      </c>
      <c r="CLN315" s="98" t="s">
        <v>281</v>
      </c>
      <c r="CLO315" s="98" t="s">
        <v>281</v>
      </c>
      <c r="CLP315" s="98" t="s">
        <v>281</v>
      </c>
      <c r="CLQ315" s="98" t="s">
        <v>281</v>
      </c>
      <c r="CLR315" s="98" t="s">
        <v>281</v>
      </c>
      <c r="CLS315" s="98" t="s">
        <v>281</v>
      </c>
      <c r="CLT315" s="98" t="s">
        <v>281</v>
      </c>
      <c r="CLU315" s="98" t="s">
        <v>281</v>
      </c>
      <c r="CLV315" s="98" t="s">
        <v>281</v>
      </c>
      <c r="CLW315" s="98" t="s">
        <v>281</v>
      </c>
      <c r="CLX315" s="98" t="s">
        <v>281</v>
      </c>
      <c r="CLY315" s="98" t="s">
        <v>281</v>
      </c>
      <c r="CLZ315" s="98" t="s">
        <v>281</v>
      </c>
      <c r="CMA315" s="98" t="s">
        <v>281</v>
      </c>
      <c r="CMB315" s="98" t="s">
        <v>281</v>
      </c>
      <c r="CMC315" s="98" t="s">
        <v>281</v>
      </c>
      <c r="CMD315" s="98" t="s">
        <v>281</v>
      </c>
      <c r="CME315" s="98" t="s">
        <v>281</v>
      </c>
      <c r="CMF315" s="98" t="s">
        <v>281</v>
      </c>
      <c r="CMG315" s="98" t="s">
        <v>281</v>
      </c>
      <c r="CMH315" s="98" t="s">
        <v>281</v>
      </c>
      <c r="CMI315" s="98" t="s">
        <v>281</v>
      </c>
      <c r="CMJ315" s="98" t="s">
        <v>281</v>
      </c>
      <c r="CMK315" s="98" t="s">
        <v>281</v>
      </c>
      <c r="CML315" s="98" t="s">
        <v>281</v>
      </c>
      <c r="CMM315" s="98" t="s">
        <v>281</v>
      </c>
      <c r="CMN315" s="98" t="s">
        <v>281</v>
      </c>
      <c r="CMO315" s="98" t="s">
        <v>281</v>
      </c>
      <c r="CMP315" s="98" t="s">
        <v>281</v>
      </c>
      <c r="CMQ315" s="98" t="s">
        <v>281</v>
      </c>
      <c r="CMR315" s="98" t="s">
        <v>281</v>
      </c>
      <c r="CMS315" s="98" t="s">
        <v>281</v>
      </c>
      <c r="CMT315" s="98" t="s">
        <v>281</v>
      </c>
      <c r="CMU315" s="98" t="s">
        <v>281</v>
      </c>
      <c r="CMV315" s="98" t="s">
        <v>281</v>
      </c>
      <c r="CMW315" s="98" t="s">
        <v>281</v>
      </c>
      <c r="CMX315" s="98" t="s">
        <v>281</v>
      </c>
      <c r="CMY315" s="98" t="s">
        <v>281</v>
      </c>
      <c r="CMZ315" s="98" t="s">
        <v>281</v>
      </c>
      <c r="CNA315" s="98" t="s">
        <v>281</v>
      </c>
      <c r="CNB315" s="98" t="s">
        <v>281</v>
      </c>
      <c r="CNC315" s="98" t="s">
        <v>281</v>
      </c>
      <c r="CND315" s="98" t="s">
        <v>281</v>
      </c>
      <c r="CNE315" s="98" t="s">
        <v>281</v>
      </c>
      <c r="CNF315" s="98" t="s">
        <v>281</v>
      </c>
      <c r="CNG315" s="98" t="s">
        <v>281</v>
      </c>
      <c r="CNH315" s="98" t="s">
        <v>281</v>
      </c>
      <c r="CNI315" s="98" t="s">
        <v>281</v>
      </c>
      <c r="CNJ315" s="98" t="s">
        <v>281</v>
      </c>
      <c r="CNK315" s="98" t="s">
        <v>281</v>
      </c>
      <c r="CNL315" s="98" t="s">
        <v>281</v>
      </c>
      <c r="CNM315" s="98" t="s">
        <v>281</v>
      </c>
      <c r="CNN315" s="98" t="s">
        <v>281</v>
      </c>
      <c r="CNO315" s="98" t="s">
        <v>281</v>
      </c>
      <c r="CNP315" s="98" t="s">
        <v>281</v>
      </c>
      <c r="CNQ315" s="98" t="s">
        <v>281</v>
      </c>
      <c r="CNR315" s="98" t="s">
        <v>281</v>
      </c>
      <c r="CNS315" s="98" t="s">
        <v>281</v>
      </c>
      <c r="CNT315" s="98" t="s">
        <v>281</v>
      </c>
      <c r="CNU315" s="98" t="s">
        <v>281</v>
      </c>
      <c r="CNV315" s="98" t="s">
        <v>281</v>
      </c>
      <c r="CNW315" s="98" t="s">
        <v>281</v>
      </c>
      <c r="CNX315" s="98" t="s">
        <v>281</v>
      </c>
      <c r="CNY315" s="98" t="s">
        <v>281</v>
      </c>
      <c r="CNZ315" s="98" t="s">
        <v>281</v>
      </c>
      <c r="COA315" s="98" t="s">
        <v>281</v>
      </c>
      <c r="COB315" s="98" t="s">
        <v>281</v>
      </c>
      <c r="COC315" s="98" t="s">
        <v>281</v>
      </c>
      <c r="COD315" s="98" t="s">
        <v>281</v>
      </c>
      <c r="COE315" s="98" t="s">
        <v>281</v>
      </c>
      <c r="COF315" s="98" t="s">
        <v>281</v>
      </c>
      <c r="COG315" s="98" t="s">
        <v>281</v>
      </c>
      <c r="COH315" s="98" t="s">
        <v>281</v>
      </c>
      <c r="COI315" s="98" t="s">
        <v>281</v>
      </c>
      <c r="COJ315" s="98" t="s">
        <v>281</v>
      </c>
      <c r="COK315" s="98" t="s">
        <v>281</v>
      </c>
      <c r="COL315" s="98" t="s">
        <v>281</v>
      </c>
      <c r="COM315" s="98" t="s">
        <v>281</v>
      </c>
      <c r="CON315" s="98" t="s">
        <v>281</v>
      </c>
      <c r="COO315" s="98" t="s">
        <v>281</v>
      </c>
      <c r="COP315" s="98" t="s">
        <v>281</v>
      </c>
      <c r="COQ315" s="98" t="s">
        <v>281</v>
      </c>
      <c r="COR315" s="98" t="s">
        <v>281</v>
      </c>
      <c r="COS315" s="98" t="s">
        <v>281</v>
      </c>
      <c r="COT315" s="98" t="s">
        <v>281</v>
      </c>
      <c r="COU315" s="98" t="s">
        <v>281</v>
      </c>
      <c r="COV315" s="98" t="s">
        <v>281</v>
      </c>
      <c r="COW315" s="98" t="s">
        <v>281</v>
      </c>
      <c r="COX315" s="98" t="s">
        <v>281</v>
      </c>
      <c r="COY315" s="98" t="s">
        <v>281</v>
      </c>
      <c r="COZ315" s="98" t="s">
        <v>281</v>
      </c>
      <c r="CPA315" s="98" t="s">
        <v>281</v>
      </c>
      <c r="CPB315" s="98" t="s">
        <v>281</v>
      </c>
      <c r="CPC315" s="98" t="s">
        <v>281</v>
      </c>
      <c r="CPD315" s="98" t="s">
        <v>281</v>
      </c>
      <c r="CPE315" s="98" t="s">
        <v>281</v>
      </c>
      <c r="CPF315" s="98" t="s">
        <v>281</v>
      </c>
      <c r="CPG315" s="98" t="s">
        <v>281</v>
      </c>
      <c r="CPH315" s="98" t="s">
        <v>281</v>
      </c>
      <c r="CPI315" s="98" t="s">
        <v>281</v>
      </c>
      <c r="CPJ315" s="98" t="s">
        <v>281</v>
      </c>
      <c r="CPK315" s="98" t="s">
        <v>281</v>
      </c>
      <c r="CPL315" s="98" t="s">
        <v>281</v>
      </c>
      <c r="CPM315" s="98" t="s">
        <v>281</v>
      </c>
      <c r="CPN315" s="98" t="s">
        <v>281</v>
      </c>
      <c r="CPO315" s="98" t="s">
        <v>281</v>
      </c>
      <c r="CPP315" s="98" t="s">
        <v>281</v>
      </c>
      <c r="CPQ315" s="98" t="s">
        <v>281</v>
      </c>
      <c r="CPR315" s="98" t="s">
        <v>281</v>
      </c>
      <c r="CPS315" s="98" t="s">
        <v>281</v>
      </c>
      <c r="CPT315" s="98" t="s">
        <v>281</v>
      </c>
      <c r="CPU315" s="98" t="s">
        <v>281</v>
      </c>
      <c r="CPV315" s="98" t="s">
        <v>281</v>
      </c>
      <c r="CPW315" s="98" t="s">
        <v>281</v>
      </c>
      <c r="CPX315" s="98" t="s">
        <v>281</v>
      </c>
      <c r="CPY315" s="98" t="s">
        <v>281</v>
      </c>
      <c r="CPZ315" s="98" t="s">
        <v>281</v>
      </c>
      <c r="CQA315" s="98" t="s">
        <v>281</v>
      </c>
      <c r="CQB315" s="98" t="s">
        <v>281</v>
      </c>
      <c r="CQC315" s="98" t="s">
        <v>281</v>
      </c>
      <c r="CQD315" s="98" t="s">
        <v>281</v>
      </c>
      <c r="CQE315" s="98" t="s">
        <v>281</v>
      </c>
      <c r="CQF315" s="98" t="s">
        <v>281</v>
      </c>
      <c r="CQG315" s="98" t="s">
        <v>281</v>
      </c>
      <c r="CQH315" s="98" t="s">
        <v>281</v>
      </c>
      <c r="CQI315" s="98" t="s">
        <v>281</v>
      </c>
      <c r="CQJ315" s="98" t="s">
        <v>281</v>
      </c>
      <c r="CQK315" s="98" t="s">
        <v>281</v>
      </c>
      <c r="CQL315" s="98" t="s">
        <v>281</v>
      </c>
      <c r="CQM315" s="98" t="s">
        <v>281</v>
      </c>
      <c r="CQN315" s="98" t="s">
        <v>281</v>
      </c>
      <c r="CQO315" s="98" t="s">
        <v>281</v>
      </c>
      <c r="CQP315" s="98" t="s">
        <v>281</v>
      </c>
      <c r="CQQ315" s="98" t="s">
        <v>281</v>
      </c>
      <c r="CQR315" s="98" t="s">
        <v>281</v>
      </c>
      <c r="CQS315" s="98" t="s">
        <v>281</v>
      </c>
      <c r="CQT315" s="98" t="s">
        <v>281</v>
      </c>
      <c r="CQU315" s="98" t="s">
        <v>281</v>
      </c>
      <c r="CQV315" s="98" t="s">
        <v>281</v>
      </c>
      <c r="CQW315" s="98" t="s">
        <v>281</v>
      </c>
      <c r="CQX315" s="98" t="s">
        <v>281</v>
      </c>
      <c r="CQY315" s="98" t="s">
        <v>281</v>
      </c>
      <c r="CQZ315" s="98" t="s">
        <v>281</v>
      </c>
      <c r="CRA315" s="98" t="s">
        <v>281</v>
      </c>
      <c r="CRB315" s="98" t="s">
        <v>281</v>
      </c>
      <c r="CRC315" s="98" t="s">
        <v>281</v>
      </c>
      <c r="CRD315" s="98" t="s">
        <v>281</v>
      </c>
      <c r="CRE315" s="98" t="s">
        <v>281</v>
      </c>
      <c r="CRF315" s="98" t="s">
        <v>281</v>
      </c>
      <c r="CRG315" s="98" t="s">
        <v>281</v>
      </c>
      <c r="CRH315" s="98" t="s">
        <v>281</v>
      </c>
      <c r="CRI315" s="98" t="s">
        <v>281</v>
      </c>
      <c r="CRJ315" s="98" t="s">
        <v>281</v>
      </c>
      <c r="CRK315" s="98" t="s">
        <v>281</v>
      </c>
      <c r="CRL315" s="98" t="s">
        <v>281</v>
      </c>
      <c r="CRM315" s="98" t="s">
        <v>281</v>
      </c>
      <c r="CRN315" s="98" t="s">
        <v>281</v>
      </c>
      <c r="CRO315" s="98" t="s">
        <v>281</v>
      </c>
      <c r="CRP315" s="98" t="s">
        <v>281</v>
      </c>
      <c r="CRQ315" s="98" t="s">
        <v>281</v>
      </c>
      <c r="CRR315" s="98" t="s">
        <v>281</v>
      </c>
      <c r="CRS315" s="98" t="s">
        <v>281</v>
      </c>
      <c r="CRT315" s="98" t="s">
        <v>281</v>
      </c>
      <c r="CRU315" s="98" t="s">
        <v>281</v>
      </c>
      <c r="CRV315" s="98" t="s">
        <v>281</v>
      </c>
      <c r="CRW315" s="98" t="s">
        <v>281</v>
      </c>
      <c r="CRX315" s="98" t="s">
        <v>281</v>
      </c>
      <c r="CRY315" s="98" t="s">
        <v>281</v>
      </c>
      <c r="CRZ315" s="98" t="s">
        <v>281</v>
      </c>
      <c r="CSA315" s="98" t="s">
        <v>281</v>
      </c>
      <c r="CSB315" s="98" t="s">
        <v>281</v>
      </c>
      <c r="CSC315" s="98" t="s">
        <v>281</v>
      </c>
      <c r="CSD315" s="98" t="s">
        <v>281</v>
      </c>
      <c r="CSE315" s="98" t="s">
        <v>281</v>
      </c>
      <c r="CSF315" s="98" t="s">
        <v>281</v>
      </c>
      <c r="CSG315" s="98" t="s">
        <v>281</v>
      </c>
      <c r="CSH315" s="98" t="s">
        <v>281</v>
      </c>
      <c r="CSI315" s="98" t="s">
        <v>281</v>
      </c>
      <c r="CSJ315" s="98" t="s">
        <v>281</v>
      </c>
      <c r="CSK315" s="98" t="s">
        <v>281</v>
      </c>
      <c r="CSL315" s="98" t="s">
        <v>281</v>
      </c>
      <c r="CSM315" s="98" t="s">
        <v>281</v>
      </c>
      <c r="CSN315" s="98" t="s">
        <v>281</v>
      </c>
      <c r="CSO315" s="98" t="s">
        <v>281</v>
      </c>
      <c r="CSP315" s="98" t="s">
        <v>281</v>
      </c>
      <c r="CSQ315" s="98" t="s">
        <v>281</v>
      </c>
      <c r="CSR315" s="98" t="s">
        <v>281</v>
      </c>
      <c r="CSS315" s="98" t="s">
        <v>281</v>
      </c>
      <c r="CST315" s="98" t="s">
        <v>281</v>
      </c>
      <c r="CSU315" s="98" t="s">
        <v>281</v>
      </c>
      <c r="CSV315" s="98" t="s">
        <v>281</v>
      </c>
      <c r="CSW315" s="98" t="s">
        <v>281</v>
      </c>
      <c r="CSX315" s="98" t="s">
        <v>281</v>
      </c>
      <c r="CSY315" s="98" t="s">
        <v>281</v>
      </c>
      <c r="CSZ315" s="98" t="s">
        <v>281</v>
      </c>
      <c r="CTA315" s="98" t="s">
        <v>281</v>
      </c>
      <c r="CTB315" s="98" t="s">
        <v>281</v>
      </c>
      <c r="CTC315" s="98" t="s">
        <v>281</v>
      </c>
      <c r="CTD315" s="98" t="s">
        <v>281</v>
      </c>
      <c r="CTE315" s="98" t="s">
        <v>281</v>
      </c>
      <c r="CTF315" s="98" t="s">
        <v>281</v>
      </c>
      <c r="CTG315" s="98" t="s">
        <v>281</v>
      </c>
      <c r="CTH315" s="98" t="s">
        <v>281</v>
      </c>
      <c r="CTI315" s="98" t="s">
        <v>281</v>
      </c>
      <c r="CTJ315" s="98" t="s">
        <v>281</v>
      </c>
      <c r="CTK315" s="98" t="s">
        <v>281</v>
      </c>
      <c r="CTL315" s="98" t="s">
        <v>281</v>
      </c>
      <c r="CTM315" s="98" t="s">
        <v>281</v>
      </c>
      <c r="CTN315" s="98" t="s">
        <v>281</v>
      </c>
      <c r="CTO315" s="98" t="s">
        <v>281</v>
      </c>
      <c r="CTP315" s="98" t="s">
        <v>281</v>
      </c>
      <c r="CTQ315" s="98" t="s">
        <v>281</v>
      </c>
      <c r="CTR315" s="98" t="s">
        <v>281</v>
      </c>
      <c r="CTS315" s="98" t="s">
        <v>281</v>
      </c>
      <c r="CTT315" s="98" t="s">
        <v>281</v>
      </c>
      <c r="CTU315" s="98" t="s">
        <v>281</v>
      </c>
      <c r="CTV315" s="98" t="s">
        <v>281</v>
      </c>
      <c r="CTW315" s="98" t="s">
        <v>281</v>
      </c>
      <c r="CTX315" s="98" t="s">
        <v>281</v>
      </c>
      <c r="CTY315" s="98" t="s">
        <v>281</v>
      </c>
      <c r="CTZ315" s="98" t="s">
        <v>281</v>
      </c>
      <c r="CUA315" s="98" t="s">
        <v>281</v>
      </c>
      <c r="CUB315" s="98" t="s">
        <v>281</v>
      </c>
      <c r="CUC315" s="98" t="s">
        <v>281</v>
      </c>
      <c r="CUD315" s="98" t="s">
        <v>281</v>
      </c>
      <c r="CUE315" s="98" t="s">
        <v>281</v>
      </c>
      <c r="CUF315" s="98" t="s">
        <v>281</v>
      </c>
      <c r="CUG315" s="98" t="s">
        <v>281</v>
      </c>
      <c r="CUH315" s="98" t="s">
        <v>281</v>
      </c>
      <c r="CUI315" s="98" t="s">
        <v>281</v>
      </c>
      <c r="CUJ315" s="98" t="s">
        <v>281</v>
      </c>
      <c r="CUK315" s="98" t="s">
        <v>281</v>
      </c>
      <c r="CUL315" s="98" t="s">
        <v>281</v>
      </c>
      <c r="CUM315" s="98" t="s">
        <v>281</v>
      </c>
      <c r="CUN315" s="98" t="s">
        <v>281</v>
      </c>
      <c r="CUO315" s="98" t="s">
        <v>281</v>
      </c>
      <c r="CUP315" s="98" t="s">
        <v>281</v>
      </c>
      <c r="CUQ315" s="98" t="s">
        <v>281</v>
      </c>
      <c r="CUR315" s="98" t="s">
        <v>281</v>
      </c>
      <c r="CUS315" s="98" t="s">
        <v>281</v>
      </c>
      <c r="CUT315" s="98" t="s">
        <v>281</v>
      </c>
      <c r="CUU315" s="98" t="s">
        <v>281</v>
      </c>
      <c r="CUV315" s="98" t="s">
        <v>281</v>
      </c>
      <c r="CUW315" s="98" t="s">
        <v>281</v>
      </c>
      <c r="CUX315" s="98" t="s">
        <v>281</v>
      </c>
      <c r="CUY315" s="98" t="s">
        <v>281</v>
      </c>
      <c r="CUZ315" s="98" t="s">
        <v>281</v>
      </c>
      <c r="CVA315" s="98" t="s">
        <v>281</v>
      </c>
      <c r="CVB315" s="98" t="s">
        <v>281</v>
      </c>
      <c r="CVC315" s="98" t="s">
        <v>281</v>
      </c>
      <c r="CVD315" s="98" t="s">
        <v>281</v>
      </c>
      <c r="CVE315" s="98" t="s">
        <v>281</v>
      </c>
      <c r="CVF315" s="98" t="s">
        <v>281</v>
      </c>
      <c r="CVG315" s="98" t="s">
        <v>281</v>
      </c>
      <c r="CVH315" s="98" t="s">
        <v>281</v>
      </c>
      <c r="CVI315" s="98" t="s">
        <v>281</v>
      </c>
      <c r="CVJ315" s="98" t="s">
        <v>281</v>
      </c>
      <c r="CVK315" s="98" t="s">
        <v>281</v>
      </c>
      <c r="CVL315" s="98" t="s">
        <v>281</v>
      </c>
      <c r="CVM315" s="98" t="s">
        <v>281</v>
      </c>
      <c r="CVN315" s="98" t="s">
        <v>281</v>
      </c>
      <c r="CVO315" s="98" t="s">
        <v>281</v>
      </c>
      <c r="CVP315" s="98" t="s">
        <v>281</v>
      </c>
      <c r="CVQ315" s="98" t="s">
        <v>281</v>
      </c>
      <c r="CVR315" s="98" t="s">
        <v>281</v>
      </c>
      <c r="CVS315" s="98" t="s">
        <v>281</v>
      </c>
      <c r="CVT315" s="98" t="s">
        <v>281</v>
      </c>
      <c r="CVU315" s="98" t="s">
        <v>281</v>
      </c>
      <c r="CVV315" s="98" t="s">
        <v>281</v>
      </c>
      <c r="CVW315" s="98" t="s">
        <v>281</v>
      </c>
      <c r="CVX315" s="98" t="s">
        <v>281</v>
      </c>
      <c r="CVY315" s="98" t="s">
        <v>281</v>
      </c>
      <c r="CVZ315" s="98" t="s">
        <v>281</v>
      </c>
      <c r="CWA315" s="98" t="s">
        <v>281</v>
      </c>
      <c r="CWB315" s="98" t="s">
        <v>281</v>
      </c>
      <c r="CWC315" s="98" t="s">
        <v>281</v>
      </c>
      <c r="CWD315" s="98" t="s">
        <v>281</v>
      </c>
      <c r="CWE315" s="98" t="s">
        <v>281</v>
      </c>
      <c r="CWF315" s="98" t="s">
        <v>281</v>
      </c>
      <c r="CWG315" s="98" t="s">
        <v>281</v>
      </c>
      <c r="CWH315" s="98" t="s">
        <v>281</v>
      </c>
      <c r="CWI315" s="98" t="s">
        <v>281</v>
      </c>
      <c r="CWJ315" s="98" t="s">
        <v>281</v>
      </c>
      <c r="CWK315" s="98" t="s">
        <v>281</v>
      </c>
      <c r="CWL315" s="98" t="s">
        <v>281</v>
      </c>
      <c r="CWM315" s="98" t="s">
        <v>281</v>
      </c>
      <c r="CWN315" s="98" t="s">
        <v>281</v>
      </c>
      <c r="CWO315" s="98" t="s">
        <v>281</v>
      </c>
      <c r="CWP315" s="98" t="s">
        <v>281</v>
      </c>
      <c r="CWQ315" s="98" t="s">
        <v>281</v>
      </c>
      <c r="CWR315" s="98" t="s">
        <v>281</v>
      </c>
      <c r="CWS315" s="98" t="s">
        <v>281</v>
      </c>
      <c r="CWT315" s="98" t="s">
        <v>281</v>
      </c>
      <c r="CWU315" s="98" t="s">
        <v>281</v>
      </c>
      <c r="CWV315" s="98" t="s">
        <v>281</v>
      </c>
      <c r="CWW315" s="98" t="s">
        <v>281</v>
      </c>
      <c r="CWX315" s="98" t="s">
        <v>281</v>
      </c>
      <c r="CWY315" s="98" t="s">
        <v>281</v>
      </c>
      <c r="CWZ315" s="98" t="s">
        <v>281</v>
      </c>
      <c r="CXA315" s="98" t="s">
        <v>281</v>
      </c>
      <c r="CXB315" s="98" t="s">
        <v>281</v>
      </c>
      <c r="CXC315" s="98" t="s">
        <v>281</v>
      </c>
      <c r="CXD315" s="98" t="s">
        <v>281</v>
      </c>
      <c r="CXE315" s="98" t="s">
        <v>281</v>
      </c>
      <c r="CXF315" s="98" t="s">
        <v>281</v>
      </c>
      <c r="CXG315" s="98" t="s">
        <v>281</v>
      </c>
      <c r="CXH315" s="98" t="s">
        <v>281</v>
      </c>
      <c r="CXI315" s="98" t="s">
        <v>281</v>
      </c>
      <c r="CXJ315" s="98" t="s">
        <v>281</v>
      </c>
      <c r="CXK315" s="98" t="s">
        <v>281</v>
      </c>
      <c r="CXL315" s="98" t="s">
        <v>281</v>
      </c>
      <c r="CXM315" s="98" t="s">
        <v>281</v>
      </c>
      <c r="CXN315" s="98" t="s">
        <v>281</v>
      </c>
      <c r="CXO315" s="98" t="s">
        <v>281</v>
      </c>
      <c r="CXP315" s="98" t="s">
        <v>281</v>
      </c>
      <c r="CXQ315" s="98" t="s">
        <v>281</v>
      </c>
      <c r="CXR315" s="98" t="s">
        <v>281</v>
      </c>
      <c r="CXS315" s="98" t="s">
        <v>281</v>
      </c>
      <c r="CXT315" s="98" t="s">
        <v>281</v>
      </c>
      <c r="CXU315" s="98" t="s">
        <v>281</v>
      </c>
      <c r="CXV315" s="98" t="s">
        <v>281</v>
      </c>
      <c r="CXW315" s="98" t="s">
        <v>281</v>
      </c>
      <c r="CXX315" s="98" t="s">
        <v>281</v>
      </c>
      <c r="CXY315" s="98" t="s">
        <v>281</v>
      </c>
      <c r="CXZ315" s="98" t="s">
        <v>281</v>
      </c>
      <c r="CYA315" s="98" t="s">
        <v>281</v>
      </c>
      <c r="CYB315" s="98" t="s">
        <v>281</v>
      </c>
      <c r="CYC315" s="98" t="s">
        <v>281</v>
      </c>
      <c r="CYD315" s="98" t="s">
        <v>281</v>
      </c>
      <c r="CYE315" s="98" t="s">
        <v>281</v>
      </c>
      <c r="CYF315" s="98" t="s">
        <v>281</v>
      </c>
      <c r="CYG315" s="98" t="s">
        <v>281</v>
      </c>
      <c r="CYH315" s="98" t="s">
        <v>281</v>
      </c>
      <c r="CYI315" s="98" t="s">
        <v>281</v>
      </c>
      <c r="CYJ315" s="98" t="s">
        <v>281</v>
      </c>
      <c r="CYK315" s="98" t="s">
        <v>281</v>
      </c>
      <c r="CYL315" s="98" t="s">
        <v>281</v>
      </c>
      <c r="CYM315" s="98" t="s">
        <v>281</v>
      </c>
      <c r="CYN315" s="98" t="s">
        <v>281</v>
      </c>
      <c r="CYO315" s="98" t="s">
        <v>281</v>
      </c>
      <c r="CYP315" s="98" t="s">
        <v>281</v>
      </c>
      <c r="CYQ315" s="98" t="s">
        <v>281</v>
      </c>
      <c r="CYR315" s="98" t="s">
        <v>281</v>
      </c>
      <c r="CYS315" s="98" t="s">
        <v>281</v>
      </c>
      <c r="CYT315" s="98" t="s">
        <v>281</v>
      </c>
      <c r="CYU315" s="98" t="s">
        <v>281</v>
      </c>
      <c r="CYV315" s="98" t="s">
        <v>281</v>
      </c>
      <c r="CYW315" s="98" t="s">
        <v>281</v>
      </c>
      <c r="CYX315" s="98" t="s">
        <v>281</v>
      </c>
      <c r="CYY315" s="98" t="s">
        <v>281</v>
      </c>
      <c r="CYZ315" s="98" t="s">
        <v>281</v>
      </c>
      <c r="CZA315" s="98" t="s">
        <v>281</v>
      </c>
      <c r="CZB315" s="98" t="s">
        <v>281</v>
      </c>
      <c r="CZC315" s="98" t="s">
        <v>281</v>
      </c>
      <c r="CZD315" s="98" t="s">
        <v>281</v>
      </c>
      <c r="CZE315" s="98" t="s">
        <v>281</v>
      </c>
      <c r="CZF315" s="98" t="s">
        <v>281</v>
      </c>
      <c r="CZG315" s="98" t="s">
        <v>281</v>
      </c>
      <c r="CZH315" s="98" t="s">
        <v>281</v>
      </c>
      <c r="CZI315" s="98" t="s">
        <v>281</v>
      </c>
      <c r="CZJ315" s="98" t="s">
        <v>281</v>
      </c>
      <c r="CZK315" s="98" t="s">
        <v>281</v>
      </c>
      <c r="CZL315" s="98" t="s">
        <v>281</v>
      </c>
      <c r="CZM315" s="98" t="s">
        <v>281</v>
      </c>
      <c r="CZN315" s="98" t="s">
        <v>281</v>
      </c>
      <c r="CZO315" s="98" t="s">
        <v>281</v>
      </c>
      <c r="CZP315" s="98" t="s">
        <v>281</v>
      </c>
      <c r="CZQ315" s="98" t="s">
        <v>281</v>
      </c>
      <c r="CZR315" s="98" t="s">
        <v>281</v>
      </c>
      <c r="CZS315" s="98" t="s">
        <v>281</v>
      </c>
      <c r="CZT315" s="98" t="s">
        <v>281</v>
      </c>
      <c r="CZU315" s="98" t="s">
        <v>281</v>
      </c>
      <c r="CZV315" s="98" t="s">
        <v>281</v>
      </c>
      <c r="CZW315" s="98" t="s">
        <v>281</v>
      </c>
      <c r="CZX315" s="98" t="s">
        <v>281</v>
      </c>
      <c r="CZY315" s="98" t="s">
        <v>281</v>
      </c>
      <c r="CZZ315" s="98" t="s">
        <v>281</v>
      </c>
      <c r="DAA315" s="98" t="s">
        <v>281</v>
      </c>
      <c r="DAB315" s="98" t="s">
        <v>281</v>
      </c>
      <c r="DAC315" s="98" t="s">
        <v>281</v>
      </c>
      <c r="DAD315" s="98" t="s">
        <v>281</v>
      </c>
      <c r="DAE315" s="98" t="s">
        <v>281</v>
      </c>
      <c r="DAF315" s="98" t="s">
        <v>281</v>
      </c>
      <c r="DAG315" s="98" t="s">
        <v>281</v>
      </c>
      <c r="DAH315" s="98" t="s">
        <v>281</v>
      </c>
      <c r="DAI315" s="98" t="s">
        <v>281</v>
      </c>
      <c r="DAJ315" s="98" t="s">
        <v>281</v>
      </c>
      <c r="DAK315" s="98" t="s">
        <v>281</v>
      </c>
      <c r="DAL315" s="98" t="s">
        <v>281</v>
      </c>
      <c r="DAM315" s="98" t="s">
        <v>281</v>
      </c>
      <c r="DAN315" s="98" t="s">
        <v>281</v>
      </c>
      <c r="DAO315" s="98" t="s">
        <v>281</v>
      </c>
      <c r="DAP315" s="98" t="s">
        <v>281</v>
      </c>
      <c r="DAQ315" s="98" t="s">
        <v>281</v>
      </c>
      <c r="DAR315" s="98" t="s">
        <v>281</v>
      </c>
      <c r="DAS315" s="98" t="s">
        <v>281</v>
      </c>
      <c r="DAT315" s="98" t="s">
        <v>281</v>
      </c>
      <c r="DAU315" s="98" t="s">
        <v>281</v>
      </c>
      <c r="DAV315" s="98" t="s">
        <v>281</v>
      </c>
      <c r="DAW315" s="98" t="s">
        <v>281</v>
      </c>
      <c r="DAX315" s="98" t="s">
        <v>281</v>
      </c>
      <c r="DAY315" s="98" t="s">
        <v>281</v>
      </c>
      <c r="DAZ315" s="98" t="s">
        <v>281</v>
      </c>
      <c r="DBA315" s="98" t="s">
        <v>281</v>
      </c>
      <c r="DBB315" s="98" t="s">
        <v>281</v>
      </c>
      <c r="DBC315" s="98" t="s">
        <v>281</v>
      </c>
      <c r="DBD315" s="98" t="s">
        <v>281</v>
      </c>
      <c r="DBE315" s="98" t="s">
        <v>281</v>
      </c>
      <c r="DBF315" s="98" t="s">
        <v>281</v>
      </c>
      <c r="DBG315" s="98" t="s">
        <v>281</v>
      </c>
      <c r="DBH315" s="98" t="s">
        <v>281</v>
      </c>
      <c r="DBI315" s="98" t="s">
        <v>281</v>
      </c>
      <c r="DBJ315" s="98" t="s">
        <v>281</v>
      </c>
      <c r="DBK315" s="98" t="s">
        <v>281</v>
      </c>
      <c r="DBL315" s="98" t="s">
        <v>281</v>
      </c>
      <c r="DBM315" s="98" t="s">
        <v>281</v>
      </c>
      <c r="DBN315" s="98" t="s">
        <v>281</v>
      </c>
      <c r="DBO315" s="98" t="s">
        <v>281</v>
      </c>
      <c r="DBP315" s="98" t="s">
        <v>281</v>
      </c>
      <c r="DBQ315" s="98" t="s">
        <v>281</v>
      </c>
      <c r="DBR315" s="98" t="s">
        <v>281</v>
      </c>
      <c r="DBS315" s="98" t="s">
        <v>281</v>
      </c>
      <c r="DBT315" s="98" t="s">
        <v>281</v>
      </c>
      <c r="DBU315" s="98" t="s">
        <v>281</v>
      </c>
      <c r="DBV315" s="98" t="s">
        <v>281</v>
      </c>
      <c r="DBW315" s="98" t="s">
        <v>281</v>
      </c>
      <c r="DBX315" s="98" t="s">
        <v>281</v>
      </c>
      <c r="DBY315" s="98" t="s">
        <v>281</v>
      </c>
      <c r="DBZ315" s="98" t="s">
        <v>281</v>
      </c>
      <c r="DCA315" s="98" t="s">
        <v>281</v>
      </c>
      <c r="DCB315" s="98" t="s">
        <v>281</v>
      </c>
      <c r="DCC315" s="98" t="s">
        <v>281</v>
      </c>
      <c r="DCD315" s="98" t="s">
        <v>281</v>
      </c>
      <c r="DCE315" s="98" t="s">
        <v>281</v>
      </c>
      <c r="DCF315" s="98" t="s">
        <v>281</v>
      </c>
      <c r="DCG315" s="98" t="s">
        <v>281</v>
      </c>
      <c r="DCH315" s="98" t="s">
        <v>281</v>
      </c>
      <c r="DCI315" s="98" t="s">
        <v>281</v>
      </c>
      <c r="DCJ315" s="98" t="s">
        <v>281</v>
      </c>
      <c r="DCK315" s="98" t="s">
        <v>281</v>
      </c>
      <c r="DCL315" s="98" t="s">
        <v>281</v>
      </c>
      <c r="DCM315" s="98" t="s">
        <v>281</v>
      </c>
      <c r="DCN315" s="98" t="s">
        <v>281</v>
      </c>
      <c r="DCO315" s="98" t="s">
        <v>281</v>
      </c>
      <c r="DCP315" s="98" t="s">
        <v>281</v>
      </c>
      <c r="DCQ315" s="98" t="s">
        <v>281</v>
      </c>
      <c r="DCR315" s="98" t="s">
        <v>281</v>
      </c>
      <c r="DCS315" s="98" t="s">
        <v>281</v>
      </c>
      <c r="DCT315" s="98" t="s">
        <v>281</v>
      </c>
      <c r="DCU315" s="98" t="s">
        <v>281</v>
      </c>
      <c r="DCV315" s="98" t="s">
        <v>281</v>
      </c>
      <c r="DCW315" s="98" t="s">
        <v>281</v>
      </c>
      <c r="DCX315" s="98" t="s">
        <v>281</v>
      </c>
      <c r="DCY315" s="98" t="s">
        <v>281</v>
      </c>
      <c r="DCZ315" s="98" t="s">
        <v>281</v>
      </c>
      <c r="DDA315" s="98" t="s">
        <v>281</v>
      </c>
      <c r="DDB315" s="98" t="s">
        <v>281</v>
      </c>
      <c r="DDC315" s="98" t="s">
        <v>281</v>
      </c>
      <c r="DDD315" s="98" t="s">
        <v>281</v>
      </c>
      <c r="DDE315" s="98" t="s">
        <v>281</v>
      </c>
      <c r="DDF315" s="98" t="s">
        <v>281</v>
      </c>
      <c r="DDG315" s="98" t="s">
        <v>281</v>
      </c>
      <c r="DDH315" s="98" t="s">
        <v>281</v>
      </c>
      <c r="DDI315" s="98" t="s">
        <v>281</v>
      </c>
      <c r="DDJ315" s="98" t="s">
        <v>281</v>
      </c>
      <c r="DDK315" s="98" t="s">
        <v>281</v>
      </c>
      <c r="DDL315" s="98" t="s">
        <v>281</v>
      </c>
      <c r="DDM315" s="98" t="s">
        <v>281</v>
      </c>
      <c r="DDN315" s="98" t="s">
        <v>281</v>
      </c>
      <c r="DDO315" s="98" t="s">
        <v>281</v>
      </c>
      <c r="DDP315" s="98" t="s">
        <v>281</v>
      </c>
      <c r="DDQ315" s="98" t="s">
        <v>281</v>
      </c>
      <c r="DDR315" s="98" t="s">
        <v>281</v>
      </c>
      <c r="DDS315" s="98" t="s">
        <v>281</v>
      </c>
      <c r="DDT315" s="98" t="s">
        <v>281</v>
      </c>
      <c r="DDU315" s="98" t="s">
        <v>281</v>
      </c>
      <c r="DDV315" s="98" t="s">
        <v>281</v>
      </c>
      <c r="DDW315" s="98" t="s">
        <v>281</v>
      </c>
      <c r="DDX315" s="98" t="s">
        <v>281</v>
      </c>
      <c r="DDY315" s="98" t="s">
        <v>281</v>
      </c>
      <c r="DDZ315" s="98" t="s">
        <v>281</v>
      </c>
      <c r="DEA315" s="98" t="s">
        <v>281</v>
      </c>
      <c r="DEB315" s="98" t="s">
        <v>281</v>
      </c>
      <c r="DEC315" s="98" t="s">
        <v>281</v>
      </c>
      <c r="DED315" s="98" t="s">
        <v>281</v>
      </c>
      <c r="DEE315" s="98" t="s">
        <v>281</v>
      </c>
      <c r="DEF315" s="98" t="s">
        <v>281</v>
      </c>
      <c r="DEG315" s="98" t="s">
        <v>281</v>
      </c>
      <c r="DEH315" s="98" t="s">
        <v>281</v>
      </c>
      <c r="DEI315" s="98" t="s">
        <v>281</v>
      </c>
      <c r="DEJ315" s="98" t="s">
        <v>281</v>
      </c>
      <c r="DEK315" s="98" t="s">
        <v>281</v>
      </c>
      <c r="DEL315" s="98" t="s">
        <v>281</v>
      </c>
      <c r="DEM315" s="98" t="s">
        <v>281</v>
      </c>
      <c r="DEN315" s="98" t="s">
        <v>281</v>
      </c>
      <c r="DEO315" s="98" t="s">
        <v>281</v>
      </c>
      <c r="DEP315" s="98" t="s">
        <v>281</v>
      </c>
      <c r="DEQ315" s="98" t="s">
        <v>281</v>
      </c>
      <c r="DER315" s="98" t="s">
        <v>281</v>
      </c>
      <c r="DES315" s="98" t="s">
        <v>281</v>
      </c>
      <c r="DET315" s="98" t="s">
        <v>281</v>
      </c>
      <c r="DEU315" s="98" t="s">
        <v>281</v>
      </c>
      <c r="DEV315" s="98" t="s">
        <v>281</v>
      </c>
      <c r="DEW315" s="98" t="s">
        <v>281</v>
      </c>
      <c r="DEX315" s="98" t="s">
        <v>281</v>
      </c>
      <c r="DEY315" s="98" t="s">
        <v>281</v>
      </c>
      <c r="DEZ315" s="98" t="s">
        <v>281</v>
      </c>
      <c r="DFA315" s="98" t="s">
        <v>281</v>
      </c>
      <c r="DFB315" s="98" t="s">
        <v>281</v>
      </c>
      <c r="DFC315" s="98" t="s">
        <v>281</v>
      </c>
      <c r="DFD315" s="98" t="s">
        <v>281</v>
      </c>
      <c r="DFE315" s="98" t="s">
        <v>281</v>
      </c>
      <c r="DFF315" s="98" t="s">
        <v>281</v>
      </c>
      <c r="DFG315" s="98" t="s">
        <v>281</v>
      </c>
      <c r="DFH315" s="98" t="s">
        <v>281</v>
      </c>
      <c r="DFI315" s="98" t="s">
        <v>281</v>
      </c>
      <c r="DFJ315" s="98" t="s">
        <v>281</v>
      </c>
      <c r="DFK315" s="98" t="s">
        <v>281</v>
      </c>
      <c r="DFL315" s="98" t="s">
        <v>281</v>
      </c>
      <c r="DFM315" s="98" t="s">
        <v>281</v>
      </c>
      <c r="DFN315" s="98" t="s">
        <v>281</v>
      </c>
      <c r="DFO315" s="98" t="s">
        <v>281</v>
      </c>
      <c r="DFP315" s="98" t="s">
        <v>281</v>
      </c>
      <c r="DFQ315" s="98" t="s">
        <v>281</v>
      </c>
      <c r="DFR315" s="98" t="s">
        <v>281</v>
      </c>
      <c r="DFS315" s="98" t="s">
        <v>281</v>
      </c>
      <c r="DFT315" s="98" t="s">
        <v>281</v>
      </c>
      <c r="DFU315" s="98" t="s">
        <v>281</v>
      </c>
      <c r="DFV315" s="98" t="s">
        <v>281</v>
      </c>
      <c r="DFW315" s="98" t="s">
        <v>281</v>
      </c>
      <c r="DFX315" s="98" t="s">
        <v>281</v>
      </c>
      <c r="DFY315" s="98" t="s">
        <v>281</v>
      </c>
      <c r="DFZ315" s="98" t="s">
        <v>281</v>
      </c>
      <c r="DGA315" s="98" t="s">
        <v>281</v>
      </c>
      <c r="DGB315" s="98" t="s">
        <v>281</v>
      </c>
      <c r="DGC315" s="98" t="s">
        <v>281</v>
      </c>
      <c r="DGD315" s="98" t="s">
        <v>281</v>
      </c>
      <c r="DGE315" s="98" t="s">
        <v>281</v>
      </c>
      <c r="DGF315" s="98" t="s">
        <v>281</v>
      </c>
      <c r="DGG315" s="98" t="s">
        <v>281</v>
      </c>
      <c r="DGH315" s="98" t="s">
        <v>281</v>
      </c>
      <c r="DGI315" s="98" t="s">
        <v>281</v>
      </c>
      <c r="DGJ315" s="98" t="s">
        <v>281</v>
      </c>
      <c r="DGK315" s="98" t="s">
        <v>281</v>
      </c>
      <c r="DGL315" s="98" t="s">
        <v>281</v>
      </c>
      <c r="DGM315" s="98" t="s">
        <v>281</v>
      </c>
      <c r="DGN315" s="98" t="s">
        <v>281</v>
      </c>
      <c r="DGO315" s="98" t="s">
        <v>281</v>
      </c>
      <c r="DGP315" s="98" t="s">
        <v>281</v>
      </c>
      <c r="DGQ315" s="98" t="s">
        <v>281</v>
      </c>
      <c r="DGR315" s="98" t="s">
        <v>281</v>
      </c>
      <c r="DGS315" s="98" t="s">
        <v>281</v>
      </c>
      <c r="DGT315" s="98" t="s">
        <v>281</v>
      </c>
      <c r="DGU315" s="98" t="s">
        <v>281</v>
      </c>
      <c r="DGV315" s="98" t="s">
        <v>281</v>
      </c>
      <c r="DGW315" s="98" t="s">
        <v>281</v>
      </c>
      <c r="DGX315" s="98" t="s">
        <v>281</v>
      </c>
      <c r="DGY315" s="98" t="s">
        <v>281</v>
      </c>
      <c r="DGZ315" s="98" t="s">
        <v>281</v>
      </c>
      <c r="DHA315" s="98" t="s">
        <v>281</v>
      </c>
      <c r="DHB315" s="98" t="s">
        <v>281</v>
      </c>
      <c r="DHC315" s="98" t="s">
        <v>281</v>
      </c>
      <c r="DHD315" s="98" t="s">
        <v>281</v>
      </c>
      <c r="DHE315" s="98" t="s">
        <v>281</v>
      </c>
      <c r="DHF315" s="98" t="s">
        <v>281</v>
      </c>
      <c r="DHG315" s="98" t="s">
        <v>281</v>
      </c>
      <c r="DHH315" s="98" t="s">
        <v>281</v>
      </c>
      <c r="DHI315" s="98" t="s">
        <v>281</v>
      </c>
      <c r="DHJ315" s="98" t="s">
        <v>281</v>
      </c>
      <c r="DHK315" s="98" t="s">
        <v>281</v>
      </c>
      <c r="DHL315" s="98" t="s">
        <v>281</v>
      </c>
      <c r="DHM315" s="98" t="s">
        <v>281</v>
      </c>
      <c r="DHN315" s="98" t="s">
        <v>281</v>
      </c>
      <c r="DHO315" s="98" t="s">
        <v>281</v>
      </c>
      <c r="DHP315" s="98" t="s">
        <v>281</v>
      </c>
      <c r="DHQ315" s="98" t="s">
        <v>281</v>
      </c>
      <c r="DHR315" s="98" t="s">
        <v>281</v>
      </c>
      <c r="DHS315" s="98" t="s">
        <v>281</v>
      </c>
      <c r="DHT315" s="98" t="s">
        <v>281</v>
      </c>
      <c r="DHU315" s="98" t="s">
        <v>281</v>
      </c>
      <c r="DHV315" s="98" t="s">
        <v>281</v>
      </c>
      <c r="DHW315" s="98" t="s">
        <v>281</v>
      </c>
      <c r="DHX315" s="98" t="s">
        <v>281</v>
      </c>
      <c r="DHY315" s="98" t="s">
        <v>281</v>
      </c>
      <c r="DHZ315" s="98" t="s">
        <v>281</v>
      </c>
      <c r="DIA315" s="98" t="s">
        <v>281</v>
      </c>
      <c r="DIB315" s="98" t="s">
        <v>281</v>
      </c>
      <c r="DIC315" s="98" t="s">
        <v>281</v>
      </c>
      <c r="DID315" s="98" t="s">
        <v>281</v>
      </c>
      <c r="DIE315" s="98" t="s">
        <v>281</v>
      </c>
      <c r="DIF315" s="98" t="s">
        <v>281</v>
      </c>
      <c r="DIG315" s="98" t="s">
        <v>281</v>
      </c>
      <c r="DIH315" s="98" t="s">
        <v>281</v>
      </c>
      <c r="DII315" s="98" t="s">
        <v>281</v>
      </c>
      <c r="DIJ315" s="98" t="s">
        <v>281</v>
      </c>
      <c r="DIK315" s="98" t="s">
        <v>281</v>
      </c>
      <c r="DIL315" s="98" t="s">
        <v>281</v>
      </c>
      <c r="DIM315" s="98" t="s">
        <v>281</v>
      </c>
      <c r="DIN315" s="98" t="s">
        <v>281</v>
      </c>
      <c r="DIO315" s="98" t="s">
        <v>281</v>
      </c>
      <c r="DIP315" s="98" t="s">
        <v>281</v>
      </c>
      <c r="DIQ315" s="98" t="s">
        <v>281</v>
      </c>
      <c r="DIR315" s="98" t="s">
        <v>281</v>
      </c>
      <c r="DIS315" s="98" t="s">
        <v>281</v>
      </c>
      <c r="DIT315" s="98" t="s">
        <v>281</v>
      </c>
      <c r="DIU315" s="98" t="s">
        <v>281</v>
      </c>
      <c r="DIV315" s="98" t="s">
        <v>281</v>
      </c>
      <c r="DIW315" s="98" t="s">
        <v>281</v>
      </c>
      <c r="DIX315" s="98" t="s">
        <v>281</v>
      </c>
      <c r="DIY315" s="98" t="s">
        <v>281</v>
      </c>
      <c r="DIZ315" s="98" t="s">
        <v>281</v>
      </c>
      <c r="DJA315" s="98" t="s">
        <v>281</v>
      </c>
      <c r="DJB315" s="98" t="s">
        <v>281</v>
      </c>
      <c r="DJC315" s="98" t="s">
        <v>281</v>
      </c>
      <c r="DJD315" s="98" t="s">
        <v>281</v>
      </c>
      <c r="DJE315" s="98" t="s">
        <v>281</v>
      </c>
      <c r="DJF315" s="98" t="s">
        <v>281</v>
      </c>
      <c r="DJG315" s="98" t="s">
        <v>281</v>
      </c>
      <c r="DJH315" s="98" t="s">
        <v>281</v>
      </c>
      <c r="DJI315" s="98" t="s">
        <v>281</v>
      </c>
      <c r="DJJ315" s="98" t="s">
        <v>281</v>
      </c>
      <c r="DJK315" s="98" t="s">
        <v>281</v>
      </c>
      <c r="DJL315" s="98" t="s">
        <v>281</v>
      </c>
      <c r="DJM315" s="98" t="s">
        <v>281</v>
      </c>
      <c r="DJN315" s="98" t="s">
        <v>281</v>
      </c>
      <c r="DJO315" s="98" t="s">
        <v>281</v>
      </c>
      <c r="DJP315" s="98" t="s">
        <v>281</v>
      </c>
      <c r="DJQ315" s="98" t="s">
        <v>281</v>
      </c>
      <c r="DJR315" s="98" t="s">
        <v>281</v>
      </c>
      <c r="DJS315" s="98" t="s">
        <v>281</v>
      </c>
      <c r="DJT315" s="98" t="s">
        <v>281</v>
      </c>
      <c r="DJU315" s="98" t="s">
        <v>281</v>
      </c>
      <c r="DJV315" s="98" t="s">
        <v>281</v>
      </c>
      <c r="DJW315" s="98" t="s">
        <v>281</v>
      </c>
      <c r="DJX315" s="98" t="s">
        <v>281</v>
      </c>
      <c r="DJY315" s="98" t="s">
        <v>281</v>
      </c>
      <c r="DJZ315" s="98" t="s">
        <v>281</v>
      </c>
      <c r="DKA315" s="98" t="s">
        <v>281</v>
      </c>
      <c r="DKB315" s="98" t="s">
        <v>281</v>
      </c>
      <c r="DKC315" s="98" t="s">
        <v>281</v>
      </c>
      <c r="DKD315" s="98" t="s">
        <v>281</v>
      </c>
      <c r="DKE315" s="98" t="s">
        <v>281</v>
      </c>
      <c r="DKF315" s="98" t="s">
        <v>281</v>
      </c>
      <c r="DKG315" s="98" t="s">
        <v>281</v>
      </c>
      <c r="DKH315" s="98" t="s">
        <v>281</v>
      </c>
      <c r="DKI315" s="98" t="s">
        <v>281</v>
      </c>
      <c r="DKJ315" s="98" t="s">
        <v>281</v>
      </c>
      <c r="DKK315" s="98" t="s">
        <v>281</v>
      </c>
      <c r="DKL315" s="98" t="s">
        <v>281</v>
      </c>
      <c r="DKM315" s="98" t="s">
        <v>281</v>
      </c>
      <c r="DKN315" s="98" t="s">
        <v>281</v>
      </c>
      <c r="DKO315" s="98" t="s">
        <v>281</v>
      </c>
      <c r="DKP315" s="98" t="s">
        <v>281</v>
      </c>
      <c r="DKQ315" s="98" t="s">
        <v>281</v>
      </c>
      <c r="DKR315" s="98" t="s">
        <v>281</v>
      </c>
      <c r="DKS315" s="98" t="s">
        <v>281</v>
      </c>
      <c r="DKT315" s="98" t="s">
        <v>281</v>
      </c>
      <c r="DKU315" s="98" t="s">
        <v>281</v>
      </c>
      <c r="DKV315" s="98" t="s">
        <v>281</v>
      </c>
      <c r="DKW315" s="98" t="s">
        <v>281</v>
      </c>
      <c r="DKX315" s="98" t="s">
        <v>281</v>
      </c>
      <c r="DKY315" s="98" t="s">
        <v>281</v>
      </c>
      <c r="DKZ315" s="98" t="s">
        <v>281</v>
      </c>
      <c r="DLA315" s="98" t="s">
        <v>281</v>
      </c>
      <c r="DLB315" s="98" t="s">
        <v>281</v>
      </c>
      <c r="DLC315" s="98" t="s">
        <v>281</v>
      </c>
      <c r="DLD315" s="98" t="s">
        <v>281</v>
      </c>
      <c r="DLE315" s="98" t="s">
        <v>281</v>
      </c>
      <c r="DLF315" s="98" t="s">
        <v>281</v>
      </c>
      <c r="DLG315" s="98" t="s">
        <v>281</v>
      </c>
      <c r="DLH315" s="98" t="s">
        <v>281</v>
      </c>
      <c r="DLI315" s="98" t="s">
        <v>281</v>
      </c>
      <c r="DLJ315" s="98" t="s">
        <v>281</v>
      </c>
      <c r="DLK315" s="98" t="s">
        <v>281</v>
      </c>
      <c r="DLL315" s="98" t="s">
        <v>281</v>
      </c>
      <c r="DLM315" s="98" t="s">
        <v>281</v>
      </c>
      <c r="DLN315" s="98" t="s">
        <v>281</v>
      </c>
      <c r="DLO315" s="98" t="s">
        <v>281</v>
      </c>
      <c r="DLP315" s="98" t="s">
        <v>281</v>
      </c>
      <c r="DLQ315" s="98" t="s">
        <v>281</v>
      </c>
      <c r="DLR315" s="98" t="s">
        <v>281</v>
      </c>
      <c r="DLS315" s="98" t="s">
        <v>281</v>
      </c>
      <c r="DLT315" s="98" t="s">
        <v>281</v>
      </c>
      <c r="DLU315" s="98" t="s">
        <v>281</v>
      </c>
      <c r="DLV315" s="98" t="s">
        <v>281</v>
      </c>
      <c r="DLW315" s="98" t="s">
        <v>281</v>
      </c>
      <c r="DLX315" s="98" t="s">
        <v>281</v>
      </c>
      <c r="DLY315" s="98" t="s">
        <v>281</v>
      </c>
      <c r="DLZ315" s="98" t="s">
        <v>281</v>
      </c>
      <c r="DMA315" s="98" t="s">
        <v>281</v>
      </c>
      <c r="DMB315" s="98" t="s">
        <v>281</v>
      </c>
      <c r="DMC315" s="98" t="s">
        <v>281</v>
      </c>
      <c r="DMD315" s="98" t="s">
        <v>281</v>
      </c>
      <c r="DME315" s="98" t="s">
        <v>281</v>
      </c>
      <c r="DMF315" s="98" t="s">
        <v>281</v>
      </c>
      <c r="DMG315" s="98" t="s">
        <v>281</v>
      </c>
      <c r="DMH315" s="98" t="s">
        <v>281</v>
      </c>
      <c r="DMI315" s="98" t="s">
        <v>281</v>
      </c>
      <c r="DMJ315" s="98" t="s">
        <v>281</v>
      </c>
      <c r="DMK315" s="98" t="s">
        <v>281</v>
      </c>
      <c r="DML315" s="98" t="s">
        <v>281</v>
      </c>
      <c r="DMM315" s="98" t="s">
        <v>281</v>
      </c>
      <c r="DMN315" s="98" t="s">
        <v>281</v>
      </c>
      <c r="DMO315" s="98" t="s">
        <v>281</v>
      </c>
      <c r="DMP315" s="98" t="s">
        <v>281</v>
      </c>
      <c r="DMQ315" s="98" t="s">
        <v>281</v>
      </c>
      <c r="DMR315" s="98" t="s">
        <v>281</v>
      </c>
      <c r="DMS315" s="98" t="s">
        <v>281</v>
      </c>
      <c r="DMT315" s="98" t="s">
        <v>281</v>
      </c>
      <c r="DMU315" s="98" t="s">
        <v>281</v>
      </c>
      <c r="DMV315" s="98" t="s">
        <v>281</v>
      </c>
      <c r="DMW315" s="98" t="s">
        <v>281</v>
      </c>
      <c r="DMX315" s="98" t="s">
        <v>281</v>
      </c>
      <c r="DMY315" s="98" t="s">
        <v>281</v>
      </c>
      <c r="DMZ315" s="98" t="s">
        <v>281</v>
      </c>
      <c r="DNA315" s="98" t="s">
        <v>281</v>
      </c>
      <c r="DNB315" s="98" t="s">
        <v>281</v>
      </c>
      <c r="DNC315" s="98" t="s">
        <v>281</v>
      </c>
      <c r="DND315" s="98" t="s">
        <v>281</v>
      </c>
      <c r="DNE315" s="98" t="s">
        <v>281</v>
      </c>
      <c r="DNF315" s="98" t="s">
        <v>281</v>
      </c>
      <c r="DNG315" s="98" t="s">
        <v>281</v>
      </c>
      <c r="DNH315" s="98" t="s">
        <v>281</v>
      </c>
      <c r="DNI315" s="98" t="s">
        <v>281</v>
      </c>
      <c r="DNJ315" s="98" t="s">
        <v>281</v>
      </c>
      <c r="DNK315" s="98" t="s">
        <v>281</v>
      </c>
      <c r="DNL315" s="98" t="s">
        <v>281</v>
      </c>
      <c r="DNM315" s="98" t="s">
        <v>281</v>
      </c>
      <c r="DNN315" s="98" t="s">
        <v>281</v>
      </c>
      <c r="DNO315" s="98" t="s">
        <v>281</v>
      </c>
      <c r="DNP315" s="98" t="s">
        <v>281</v>
      </c>
      <c r="DNQ315" s="98" t="s">
        <v>281</v>
      </c>
      <c r="DNR315" s="98" t="s">
        <v>281</v>
      </c>
      <c r="DNS315" s="98" t="s">
        <v>281</v>
      </c>
      <c r="DNT315" s="98" t="s">
        <v>281</v>
      </c>
      <c r="DNU315" s="98" t="s">
        <v>281</v>
      </c>
      <c r="DNV315" s="98" t="s">
        <v>281</v>
      </c>
      <c r="DNW315" s="98" t="s">
        <v>281</v>
      </c>
      <c r="DNX315" s="98" t="s">
        <v>281</v>
      </c>
      <c r="DNY315" s="98" t="s">
        <v>281</v>
      </c>
      <c r="DNZ315" s="98" t="s">
        <v>281</v>
      </c>
      <c r="DOA315" s="98" t="s">
        <v>281</v>
      </c>
      <c r="DOB315" s="98" t="s">
        <v>281</v>
      </c>
      <c r="DOC315" s="98" t="s">
        <v>281</v>
      </c>
      <c r="DOD315" s="98" t="s">
        <v>281</v>
      </c>
      <c r="DOE315" s="98" t="s">
        <v>281</v>
      </c>
      <c r="DOF315" s="98" t="s">
        <v>281</v>
      </c>
      <c r="DOG315" s="98" t="s">
        <v>281</v>
      </c>
      <c r="DOH315" s="98" t="s">
        <v>281</v>
      </c>
      <c r="DOI315" s="98" t="s">
        <v>281</v>
      </c>
      <c r="DOJ315" s="98" t="s">
        <v>281</v>
      </c>
      <c r="DOK315" s="98" t="s">
        <v>281</v>
      </c>
      <c r="DOL315" s="98" t="s">
        <v>281</v>
      </c>
      <c r="DOM315" s="98" t="s">
        <v>281</v>
      </c>
      <c r="DON315" s="98" t="s">
        <v>281</v>
      </c>
      <c r="DOO315" s="98" t="s">
        <v>281</v>
      </c>
      <c r="DOP315" s="98" t="s">
        <v>281</v>
      </c>
      <c r="DOQ315" s="98" t="s">
        <v>281</v>
      </c>
      <c r="DOR315" s="98" t="s">
        <v>281</v>
      </c>
      <c r="DOS315" s="98" t="s">
        <v>281</v>
      </c>
      <c r="DOT315" s="98" t="s">
        <v>281</v>
      </c>
      <c r="DOU315" s="98" t="s">
        <v>281</v>
      </c>
      <c r="DOV315" s="98" t="s">
        <v>281</v>
      </c>
      <c r="DOW315" s="98" t="s">
        <v>281</v>
      </c>
      <c r="DOX315" s="98" t="s">
        <v>281</v>
      </c>
      <c r="DOY315" s="98" t="s">
        <v>281</v>
      </c>
      <c r="DOZ315" s="98" t="s">
        <v>281</v>
      </c>
      <c r="DPA315" s="98" t="s">
        <v>281</v>
      </c>
      <c r="DPB315" s="98" t="s">
        <v>281</v>
      </c>
      <c r="DPC315" s="98" t="s">
        <v>281</v>
      </c>
      <c r="DPD315" s="98" t="s">
        <v>281</v>
      </c>
      <c r="DPE315" s="98" t="s">
        <v>281</v>
      </c>
      <c r="DPF315" s="98" t="s">
        <v>281</v>
      </c>
      <c r="DPG315" s="98" t="s">
        <v>281</v>
      </c>
      <c r="DPH315" s="98" t="s">
        <v>281</v>
      </c>
      <c r="DPI315" s="98" t="s">
        <v>281</v>
      </c>
      <c r="DPJ315" s="98" t="s">
        <v>281</v>
      </c>
      <c r="DPK315" s="98" t="s">
        <v>281</v>
      </c>
      <c r="DPL315" s="98" t="s">
        <v>281</v>
      </c>
      <c r="DPM315" s="98" t="s">
        <v>281</v>
      </c>
      <c r="DPN315" s="98" t="s">
        <v>281</v>
      </c>
      <c r="DPO315" s="98" t="s">
        <v>281</v>
      </c>
      <c r="DPP315" s="98" t="s">
        <v>281</v>
      </c>
      <c r="DPQ315" s="98" t="s">
        <v>281</v>
      </c>
      <c r="DPR315" s="98" t="s">
        <v>281</v>
      </c>
      <c r="DPS315" s="98" t="s">
        <v>281</v>
      </c>
      <c r="DPT315" s="98" t="s">
        <v>281</v>
      </c>
      <c r="DPU315" s="98" t="s">
        <v>281</v>
      </c>
      <c r="DPV315" s="98" t="s">
        <v>281</v>
      </c>
      <c r="DPW315" s="98" t="s">
        <v>281</v>
      </c>
      <c r="DPX315" s="98" t="s">
        <v>281</v>
      </c>
      <c r="DPY315" s="98" t="s">
        <v>281</v>
      </c>
      <c r="DPZ315" s="98" t="s">
        <v>281</v>
      </c>
      <c r="DQA315" s="98" t="s">
        <v>281</v>
      </c>
      <c r="DQB315" s="98" t="s">
        <v>281</v>
      </c>
      <c r="DQC315" s="98" t="s">
        <v>281</v>
      </c>
      <c r="DQD315" s="98" t="s">
        <v>281</v>
      </c>
      <c r="DQE315" s="98" t="s">
        <v>281</v>
      </c>
      <c r="DQF315" s="98" t="s">
        <v>281</v>
      </c>
      <c r="DQG315" s="98" t="s">
        <v>281</v>
      </c>
      <c r="DQH315" s="98" t="s">
        <v>281</v>
      </c>
      <c r="DQI315" s="98" t="s">
        <v>281</v>
      </c>
      <c r="DQJ315" s="98" t="s">
        <v>281</v>
      </c>
      <c r="DQK315" s="98" t="s">
        <v>281</v>
      </c>
      <c r="DQL315" s="98" t="s">
        <v>281</v>
      </c>
      <c r="DQM315" s="98" t="s">
        <v>281</v>
      </c>
      <c r="DQN315" s="98" t="s">
        <v>281</v>
      </c>
      <c r="DQO315" s="98" t="s">
        <v>281</v>
      </c>
      <c r="DQP315" s="98" t="s">
        <v>281</v>
      </c>
      <c r="DQQ315" s="98" t="s">
        <v>281</v>
      </c>
      <c r="DQR315" s="98" t="s">
        <v>281</v>
      </c>
      <c r="DQS315" s="98" t="s">
        <v>281</v>
      </c>
      <c r="DQT315" s="98" t="s">
        <v>281</v>
      </c>
      <c r="DQU315" s="98" t="s">
        <v>281</v>
      </c>
      <c r="DQV315" s="98" t="s">
        <v>281</v>
      </c>
      <c r="DQW315" s="98" t="s">
        <v>281</v>
      </c>
      <c r="DQX315" s="98" t="s">
        <v>281</v>
      </c>
      <c r="DQY315" s="98" t="s">
        <v>281</v>
      </c>
      <c r="DQZ315" s="98" t="s">
        <v>281</v>
      </c>
      <c r="DRA315" s="98" t="s">
        <v>281</v>
      </c>
      <c r="DRB315" s="98" t="s">
        <v>281</v>
      </c>
      <c r="DRC315" s="98" t="s">
        <v>281</v>
      </c>
      <c r="DRD315" s="98" t="s">
        <v>281</v>
      </c>
      <c r="DRE315" s="98" t="s">
        <v>281</v>
      </c>
      <c r="DRF315" s="98" t="s">
        <v>281</v>
      </c>
      <c r="DRG315" s="98" t="s">
        <v>281</v>
      </c>
      <c r="DRH315" s="98" t="s">
        <v>281</v>
      </c>
      <c r="DRI315" s="98" t="s">
        <v>281</v>
      </c>
      <c r="DRJ315" s="98" t="s">
        <v>281</v>
      </c>
      <c r="DRK315" s="98" t="s">
        <v>281</v>
      </c>
      <c r="DRL315" s="98" t="s">
        <v>281</v>
      </c>
      <c r="DRM315" s="98" t="s">
        <v>281</v>
      </c>
      <c r="DRN315" s="98" t="s">
        <v>281</v>
      </c>
      <c r="DRO315" s="98" t="s">
        <v>281</v>
      </c>
      <c r="DRP315" s="98" t="s">
        <v>281</v>
      </c>
      <c r="DRQ315" s="98" t="s">
        <v>281</v>
      </c>
      <c r="DRR315" s="98" t="s">
        <v>281</v>
      </c>
      <c r="DRS315" s="98" t="s">
        <v>281</v>
      </c>
      <c r="DRT315" s="98" t="s">
        <v>281</v>
      </c>
      <c r="DRU315" s="98" t="s">
        <v>281</v>
      </c>
      <c r="DRV315" s="98" t="s">
        <v>281</v>
      </c>
      <c r="DRW315" s="98" t="s">
        <v>281</v>
      </c>
      <c r="DRX315" s="98" t="s">
        <v>281</v>
      </c>
      <c r="DRY315" s="98" t="s">
        <v>281</v>
      </c>
      <c r="DRZ315" s="98" t="s">
        <v>281</v>
      </c>
      <c r="DSA315" s="98" t="s">
        <v>281</v>
      </c>
      <c r="DSB315" s="98" t="s">
        <v>281</v>
      </c>
      <c r="DSC315" s="98" t="s">
        <v>281</v>
      </c>
      <c r="DSD315" s="98" t="s">
        <v>281</v>
      </c>
      <c r="DSE315" s="98" t="s">
        <v>281</v>
      </c>
      <c r="DSF315" s="98" t="s">
        <v>281</v>
      </c>
      <c r="DSG315" s="98" t="s">
        <v>281</v>
      </c>
      <c r="DSH315" s="98" t="s">
        <v>281</v>
      </c>
      <c r="DSI315" s="98" t="s">
        <v>281</v>
      </c>
      <c r="DSJ315" s="98" t="s">
        <v>281</v>
      </c>
      <c r="DSK315" s="98" t="s">
        <v>281</v>
      </c>
      <c r="DSL315" s="98" t="s">
        <v>281</v>
      </c>
      <c r="DSM315" s="98" t="s">
        <v>281</v>
      </c>
      <c r="DSN315" s="98" t="s">
        <v>281</v>
      </c>
      <c r="DSO315" s="98" t="s">
        <v>281</v>
      </c>
      <c r="DSP315" s="98" t="s">
        <v>281</v>
      </c>
      <c r="DSQ315" s="98" t="s">
        <v>281</v>
      </c>
      <c r="DSR315" s="98" t="s">
        <v>281</v>
      </c>
      <c r="DSS315" s="98" t="s">
        <v>281</v>
      </c>
      <c r="DST315" s="98" t="s">
        <v>281</v>
      </c>
      <c r="DSU315" s="98" t="s">
        <v>281</v>
      </c>
      <c r="DSV315" s="98" t="s">
        <v>281</v>
      </c>
      <c r="DSW315" s="98" t="s">
        <v>281</v>
      </c>
      <c r="DSX315" s="98" t="s">
        <v>281</v>
      </c>
      <c r="DSY315" s="98" t="s">
        <v>281</v>
      </c>
      <c r="DSZ315" s="98" t="s">
        <v>281</v>
      </c>
      <c r="DTA315" s="98" t="s">
        <v>281</v>
      </c>
      <c r="DTB315" s="98" t="s">
        <v>281</v>
      </c>
      <c r="DTC315" s="98" t="s">
        <v>281</v>
      </c>
      <c r="DTD315" s="98" t="s">
        <v>281</v>
      </c>
      <c r="DTE315" s="98" t="s">
        <v>281</v>
      </c>
      <c r="DTF315" s="98" t="s">
        <v>281</v>
      </c>
      <c r="DTG315" s="98" t="s">
        <v>281</v>
      </c>
      <c r="DTH315" s="98" t="s">
        <v>281</v>
      </c>
      <c r="DTI315" s="98" t="s">
        <v>281</v>
      </c>
      <c r="DTJ315" s="98" t="s">
        <v>281</v>
      </c>
      <c r="DTK315" s="98" t="s">
        <v>281</v>
      </c>
      <c r="DTL315" s="98" t="s">
        <v>281</v>
      </c>
      <c r="DTM315" s="98" t="s">
        <v>281</v>
      </c>
      <c r="DTN315" s="98" t="s">
        <v>281</v>
      </c>
      <c r="DTO315" s="98" t="s">
        <v>281</v>
      </c>
      <c r="DTP315" s="98" t="s">
        <v>281</v>
      </c>
      <c r="DTQ315" s="98" t="s">
        <v>281</v>
      </c>
      <c r="DTR315" s="98" t="s">
        <v>281</v>
      </c>
      <c r="DTS315" s="98" t="s">
        <v>281</v>
      </c>
      <c r="DTT315" s="98" t="s">
        <v>281</v>
      </c>
      <c r="DTU315" s="98" t="s">
        <v>281</v>
      </c>
      <c r="DTV315" s="98" t="s">
        <v>281</v>
      </c>
      <c r="DTW315" s="98" t="s">
        <v>281</v>
      </c>
      <c r="DTX315" s="98" t="s">
        <v>281</v>
      </c>
      <c r="DTY315" s="98" t="s">
        <v>281</v>
      </c>
      <c r="DTZ315" s="98" t="s">
        <v>281</v>
      </c>
      <c r="DUA315" s="98" t="s">
        <v>281</v>
      </c>
      <c r="DUB315" s="98" t="s">
        <v>281</v>
      </c>
      <c r="DUC315" s="98" t="s">
        <v>281</v>
      </c>
      <c r="DUD315" s="98" t="s">
        <v>281</v>
      </c>
      <c r="DUE315" s="98" t="s">
        <v>281</v>
      </c>
      <c r="DUF315" s="98" t="s">
        <v>281</v>
      </c>
      <c r="DUG315" s="98" t="s">
        <v>281</v>
      </c>
      <c r="DUH315" s="98" t="s">
        <v>281</v>
      </c>
      <c r="DUI315" s="98" t="s">
        <v>281</v>
      </c>
      <c r="DUJ315" s="98" t="s">
        <v>281</v>
      </c>
      <c r="DUK315" s="98" t="s">
        <v>281</v>
      </c>
      <c r="DUL315" s="98" t="s">
        <v>281</v>
      </c>
      <c r="DUM315" s="98" t="s">
        <v>281</v>
      </c>
      <c r="DUN315" s="98" t="s">
        <v>281</v>
      </c>
      <c r="DUO315" s="98" t="s">
        <v>281</v>
      </c>
      <c r="DUP315" s="98" t="s">
        <v>281</v>
      </c>
      <c r="DUQ315" s="98" t="s">
        <v>281</v>
      </c>
      <c r="DUR315" s="98" t="s">
        <v>281</v>
      </c>
      <c r="DUS315" s="98" t="s">
        <v>281</v>
      </c>
      <c r="DUT315" s="98" t="s">
        <v>281</v>
      </c>
      <c r="DUU315" s="98" t="s">
        <v>281</v>
      </c>
      <c r="DUV315" s="98" t="s">
        <v>281</v>
      </c>
      <c r="DUW315" s="98" t="s">
        <v>281</v>
      </c>
      <c r="DUX315" s="98" t="s">
        <v>281</v>
      </c>
      <c r="DUY315" s="98" t="s">
        <v>281</v>
      </c>
      <c r="DUZ315" s="98" t="s">
        <v>281</v>
      </c>
      <c r="DVA315" s="98" t="s">
        <v>281</v>
      </c>
      <c r="DVB315" s="98" t="s">
        <v>281</v>
      </c>
      <c r="DVC315" s="98" t="s">
        <v>281</v>
      </c>
      <c r="DVD315" s="98" t="s">
        <v>281</v>
      </c>
      <c r="DVE315" s="98" t="s">
        <v>281</v>
      </c>
      <c r="DVF315" s="98" t="s">
        <v>281</v>
      </c>
      <c r="DVG315" s="98" t="s">
        <v>281</v>
      </c>
      <c r="DVH315" s="98" t="s">
        <v>281</v>
      </c>
      <c r="DVI315" s="98" t="s">
        <v>281</v>
      </c>
      <c r="DVJ315" s="98" t="s">
        <v>281</v>
      </c>
      <c r="DVK315" s="98" t="s">
        <v>281</v>
      </c>
      <c r="DVL315" s="98" t="s">
        <v>281</v>
      </c>
      <c r="DVM315" s="98" t="s">
        <v>281</v>
      </c>
      <c r="DVN315" s="98" t="s">
        <v>281</v>
      </c>
      <c r="DVO315" s="98" t="s">
        <v>281</v>
      </c>
      <c r="DVP315" s="98" t="s">
        <v>281</v>
      </c>
      <c r="DVQ315" s="98" t="s">
        <v>281</v>
      </c>
      <c r="DVR315" s="98" t="s">
        <v>281</v>
      </c>
      <c r="DVS315" s="98" t="s">
        <v>281</v>
      </c>
      <c r="DVT315" s="98" t="s">
        <v>281</v>
      </c>
      <c r="DVU315" s="98" t="s">
        <v>281</v>
      </c>
      <c r="DVV315" s="98" t="s">
        <v>281</v>
      </c>
      <c r="DVW315" s="98" t="s">
        <v>281</v>
      </c>
      <c r="DVX315" s="98" t="s">
        <v>281</v>
      </c>
      <c r="DVY315" s="98" t="s">
        <v>281</v>
      </c>
      <c r="DVZ315" s="98" t="s">
        <v>281</v>
      </c>
      <c r="DWA315" s="98" t="s">
        <v>281</v>
      </c>
      <c r="DWB315" s="98" t="s">
        <v>281</v>
      </c>
      <c r="DWC315" s="98" t="s">
        <v>281</v>
      </c>
      <c r="DWD315" s="98" t="s">
        <v>281</v>
      </c>
      <c r="DWE315" s="98" t="s">
        <v>281</v>
      </c>
      <c r="DWF315" s="98" t="s">
        <v>281</v>
      </c>
      <c r="DWG315" s="98" t="s">
        <v>281</v>
      </c>
      <c r="DWH315" s="98" t="s">
        <v>281</v>
      </c>
      <c r="DWI315" s="98" t="s">
        <v>281</v>
      </c>
      <c r="DWJ315" s="98" t="s">
        <v>281</v>
      </c>
      <c r="DWK315" s="98" t="s">
        <v>281</v>
      </c>
      <c r="DWL315" s="98" t="s">
        <v>281</v>
      </c>
      <c r="DWM315" s="98" t="s">
        <v>281</v>
      </c>
      <c r="DWN315" s="98" t="s">
        <v>281</v>
      </c>
      <c r="DWO315" s="98" t="s">
        <v>281</v>
      </c>
      <c r="DWP315" s="98" t="s">
        <v>281</v>
      </c>
      <c r="DWQ315" s="98" t="s">
        <v>281</v>
      </c>
      <c r="DWR315" s="98" t="s">
        <v>281</v>
      </c>
      <c r="DWS315" s="98" t="s">
        <v>281</v>
      </c>
      <c r="DWT315" s="98" t="s">
        <v>281</v>
      </c>
      <c r="DWU315" s="98" t="s">
        <v>281</v>
      </c>
      <c r="DWV315" s="98" t="s">
        <v>281</v>
      </c>
      <c r="DWW315" s="98" t="s">
        <v>281</v>
      </c>
      <c r="DWX315" s="98" t="s">
        <v>281</v>
      </c>
      <c r="DWY315" s="98" t="s">
        <v>281</v>
      </c>
      <c r="DWZ315" s="98" t="s">
        <v>281</v>
      </c>
      <c r="DXA315" s="98" t="s">
        <v>281</v>
      </c>
      <c r="DXB315" s="98" t="s">
        <v>281</v>
      </c>
      <c r="DXC315" s="98" t="s">
        <v>281</v>
      </c>
      <c r="DXD315" s="98" t="s">
        <v>281</v>
      </c>
      <c r="DXE315" s="98" t="s">
        <v>281</v>
      </c>
      <c r="DXF315" s="98" t="s">
        <v>281</v>
      </c>
      <c r="DXG315" s="98" t="s">
        <v>281</v>
      </c>
      <c r="DXH315" s="98" t="s">
        <v>281</v>
      </c>
      <c r="DXI315" s="98" t="s">
        <v>281</v>
      </c>
      <c r="DXJ315" s="98" t="s">
        <v>281</v>
      </c>
      <c r="DXK315" s="98" t="s">
        <v>281</v>
      </c>
      <c r="DXL315" s="98" t="s">
        <v>281</v>
      </c>
      <c r="DXM315" s="98" t="s">
        <v>281</v>
      </c>
      <c r="DXN315" s="98" t="s">
        <v>281</v>
      </c>
      <c r="DXO315" s="98" t="s">
        <v>281</v>
      </c>
      <c r="DXP315" s="98" t="s">
        <v>281</v>
      </c>
      <c r="DXQ315" s="98" t="s">
        <v>281</v>
      </c>
      <c r="DXR315" s="98" t="s">
        <v>281</v>
      </c>
      <c r="DXS315" s="98" t="s">
        <v>281</v>
      </c>
      <c r="DXT315" s="98" t="s">
        <v>281</v>
      </c>
      <c r="DXU315" s="98" t="s">
        <v>281</v>
      </c>
      <c r="DXV315" s="98" t="s">
        <v>281</v>
      </c>
      <c r="DXW315" s="98" t="s">
        <v>281</v>
      </c>
      <c r="DXX315" s="98" t="s">
        <v>281</v>
      </c>
      <c r="DXY315" s="98" t="s">
        <v>281</v>
      </c>
      <c r="DXZ315" s="98" t="s">
        <v>281</v>
      </c>
      <c r="DYA315" s="98" t="s">
        <v>281</v>
      </c>
      <c r="DYB315" s="98" t="s">
        <v>281</v>
      </c>
      <c r="DYC315" s="98" t="s">
        <v>281</v>
      </c>
      <c r="DYD315" s="98" t="s">
        <v>281</v>
      </c>
      <c r="DYE315" s="98" t="s">
        <v>281</v>
      </c>
      <c r="DYF315" s="98" t="s">
        <v>281</v>
      </c>
      <c r="DYG315" s="98" t="s">
        <v>281</v>
      </c>
      <c r="DYH315" s="98" t="s">
        <v>281</v>
      </c>
      <c r="DYI315" s="98" t="s">
        <v>281</v>
      </c>
      <c r="DYJ315" s="98" t="s">
        <v>281</v>
      </c>
      <c r="DYK315" s="98" t="s">
        <v>281</v>
      </c>
      <c r="DYL315" s="98" t="s">
        <v>281</v>
      </c>
      <c r="DYM315" s="98" t="s">
        <v>281</v>
      </c>
      <c r="DYN315" s="98" t="s">
        <v>281</v>
      </c>
      <c r="DYO315" s="98" t="s">
        <v>281</v>
      </c>
      <c r="DYP315" s="98" t="s">
        <v>281</v>
      </c>
      <c r="DYQ315" s="98" t="s">
        <v>281</v>
      </c>
      <c r="DYR315" s="98" t="s">
        <v>281</v>
      </c>
      <c r="DYS315" s="98" t="s">
        <v>281</v>
      </c>
      <c r="DYT315" s="98" t="s">
        <v>281</v>
      </c>
      <c r="DYU315" s="98" t="s">
        <v>281</v>
      </c>
      <c r="DYV315" s="98" t="s">
        <v>281</v>
      </c>
      <c r="DYW315" s="98" t="s">
        <v>281</v>
      </c>
      <c r="DYX315" s="98" t="s">
        <v>281</v>
      </c>
      <c r="DYY315" s="98" t="s">
        <v>281</v>
      </c>
      <c r="DYZ315" s="98" t="s">
        <v>281</v>
      </c>
      <c r="DZA315" s="98" t="s">
        <v>281</v>
      </c>
      <c r="DZB315" s="98" t="s">
        <v>281</v>
      </c>
      <c r="DZC315" s="98" t="s">
        <v>281</v>
      </c>
      <c r="DZD315" s="98" t="s">
        <v>281</v>
      </c>
      <c r="DZE315" s="98" t="s">
        <v>281</v>
      </c>
      <c r="DZF315" s="98" t="s">
        <v>281</v>
      </c>
      <c r="DZG315" s="98" t="s">
        <v>281</v>
      </c>
      <c r="DZH315" s="98" t="s">
        <v>281</v>
      </c>
      <c r="DZI315" s="98" t="s">
        <v>281</v>
      </c>
      <c r="DZJ315" s="98" t="s">
        <v>281</v>
      </c>
      <c r="DZK315" s="98" t="s">
        <v>281</v>
      </c>
      <c r="DZL315" s="98" t="s">
        <v>281</v>
      </c>
      <c r="DZM315" s="98" t="s">
        <v>281</v>
      </c>
      <c r="DZN315" s="98" t="s">
        <v>281</v>
      </c>
      <c r="DZO315" s="98" t="s">
        <v>281</v>
      </c>
      <c r="DZP315" s="98" t="s">
        <v>281</v>
      </c>
      <c r="DZQ315" s="98" t="s">
        <v>281</v>
      </c>
      <c r="DZR315" s="98" t="s">
        <v>281</v>
      </c>
      <c r="DZS315" s="98" t="s">
        <v>281</v>
      </c>
      <c r="DZT315" s="98" t="s">
        <v>281</v>
      </c>
      <c r="DZU315" s="98" t="s">
        <v>281</v>
      </c>
      <c r="DZV315" s="98" t="s">
        <v>281</v>
      </c>
      <c r="DZW315" s="98" t="s">
        <v>281</v>
      </c>
      <c r="DZX315" s="98" t="s">
        <v>281</v>
      </c>
      <c r="DZY315" s="98" t="s">
        <v>281</v>
      </c>
      <c r="DZZ315" s="98" t="s">
        <v>281</v>
      </c>
      <c r="EAA315" s="98" t="s">
        <v>281</v>
      </c>
      <c r="EAB315" s="98" t="s">
        <v>281</v>
      </c>
      <c r="EAC315" s="98" t="s">
        <v>281</v>
      </c>
      <c r="EAD315" s="98" t="s">
        <v>281</v>
      </c>
      <c r="EAE315" s="98" t="s">
        <v>281</v>
      </c>
      <c r="EAF315" s="98" t="s">
        <v>281</v>
      </c>
      <c r="EAG315" s="98" t="s">
        <v>281</v>
      </c>
      <c r="EAH315" s="98" t="s">
        <v>281</v>
      </c>
      <c r="EAI315" s="98" t="s">
        <v>281</v>
      </c>
      <c r="EAJ315" s="98" t="s">
        <v>281</v>
      </c>
      <c r="EAK315" s="98" t="s">
        <v>281</v>
      </c>
      <c r="EAL315" s="98" t="s">
        <v>281</v>
      </c>
      <c r="EAM315" s="98" t="s">
        <v>281</v>
      </c>
      <c r="EAN315" s="98" t="s">
        <v>281</v>
      </c>
      <c r="EAO315" s="98" t="s">
        <v>281</v>
      </c>
      <c r="EAP315" s="98" t="s">
        <v>281</v>
      </c>
      <c r="EAQ315" s="98" t="s">
        <v>281</v>
      </c>
      <c r="EAR315" s="98" t="s">
        <v>281</v>
      </c>
      <c r="EAS315" s="98" t="s">
        <v>281</v>
      </c>
      <c r="EAT315" s="98" t="s">
        <v>281</v>
      </c>
      <c r="EAU315" s="98" t="s">
        <v>281</v>
      </c>
      <c r="EAV315" s="98" t="s">
        <v>281</v>
      </c>
      <c r="EAW315" s="98" t="s">
        <v>281</v>
      </c>
      <c r="EAX315" s="98" t="s">
        <v>281</v>
      </c>
      <c r="EAY315" s="98" t="s">
        <v>281</v>
      </c>
      <c r="EAZ315" s="98" t="s">
        <v>281</v>
      </c>
      <c r="EBA315" s="98" t="s">
        <v>281</v>
      </c>
      <c r="EBB315" s="98" t="s">
        <v>281</v>
      </c>
      <c r="EBC315" s="98" t="s">
        <v>281</v>
      </c>
      <c r="EBD315" s="98" t="s">
        <v>281</v>
      </c>
      <c r="EBE315" s="98" t="s">
        <v>281</v>
      </c>
      <c r="EBF315" s="98" t="s">
        <v>281</v>
      </c>
      <c r="EBG315" s="98" t="s">
        <v>281</v>
      </c>
      <c r="EBH315" s="98" t="s">
        <v>281</v>
      </c>
      <c r="EBI315" s="98" t="s">
        <v>281</v>
      </c>
      <c r="EBJ315" s="98" t="s">
        <v>281</v>
      </c>
      <c r="EBK315" s="98" t="s">
        <v>281</v>
      </c>
      <c r="EBL315" s="98" t="s">
        <v>281</v>
      </c>
      <c r="EBM315" s="98" t="s">
        <v>281</v>
      </c>
      <c r="EBN315" s="98" t="s">
        <v>281</v>
      </c>
      <c r="EBO315" s="98" t="s">
        <v>281</v>
      </c>
      <c r="EBP315" s="98" t="s">
        <v>281</v>
      </c>
      <c r="EBQ315" s="98" t="s">
        <v>281</v>
      </c>
      <c r="EBR315" s="98" t="s">
        <v>281</v>
      </c>
      <c r="EBS315" s="98" t="s">
        <v>281</v>
      </c>
      <c r="EBT315" s="98" t="s">
        <v>281</v>
      </c>
      <c r="EBU315" s="98" t="s">
        <v>281</v>
      </c>
      <c r="EBV315" s="98" t="s">
        <v>281</v>
      </c>
      <c r="EBW315" s="98" t="s">
        <v>281</v>
      </c>
      <c r="EBX315" s="98" t="s">
        <v>281</v>
      </c>
      <c r="EBY315" s="98" t="s">
        <v>281</v>
      </c>
      <c r="EBZ315" s="98" t="s">
        <v>281</v>
      </c>
      <c r="ECA315" s="98" t="s">
        <v>281</v>
      </c>
      <c r="ECB315" s="98" t="s">
        <v>281</v>
      </c>
      <c r="ECC315" s="98" t="s">
        <v>281</v>
      </c>
      <c r="ECD315" s="98" t="s">
        <v>281</v>
      </c>
      <c r="ECE315" s="98" t="s">
        <v>281</v>
      </c>
      <c r="ECF315" s="98" t="s">
        <v>281</v>
      </c>
      <c r="ECG315" s="98" t="s">
        <v>281</v>
      </c>
      <c r="ECH315" s="98" t="s">
        <v>281</v>
      </c>
      <c r="ECI315" s="98" t="s">
        <v>281</v>
      </c>
      <c r="ECJ315" s="98" t="s">
        <v>281</v>
      </c>
      <c r="ECK315" s="98" t="s">
        <v>281</v>
      </c>
      <c r="ECL315" s="98" t="s">
        <v>281</v>
      </c>
      <c r="ECM315" s="98" t="s">
        <v>281</v>
      </c>
      <c r="ECN315" s="98" t="s">
        <v>281</v>
      </c>
      <c r="ECO315" s="98" t="s">
        <v>281</v>
      </c>
      <c r="ECP315" s="98" t="s">
        <v>281</v>
      </c>
      <c r="ECQ315" s="98" t="s">
        <v>281</v>
      </c>
      <c r="ECR315" s="98" t="s">
        <v>281</v>
      </c>
      <c r="ECS315" s="98" t="s">
        <v>281</v>
      </c>
      <c r="ECT315" s="98" t="s">
        <v>281</v>
      </c>
      <c r="ECU315" s="98" t="s">
        <v>281</v>
      </c>
      <c r="ECV315" s="98" t="s">
        <v>281</v>
      </c>
      <c r="ECW315" s="98" t="s">
        <v>281</v>
      </c>
      <c r="ECX315" s="98" t="s">
        <v>281</v>
      </c>
      <c r="ECY315" s="98" t="s">
        <v>281</v>
      </c>
      <c r="ECZ315" s="98" t="s">
        <v>281</v>
      </c>
      <c r="EDA315" s="98" t="s">
        <v>281</v>
      </c>
      <c r="EDB315" s="98" t="s">
        <v>281</v>
      </c>
      <c r="EDC315" s="98" t="s">
        <v>281</v>
      </c>
      <c r="EDD315" s="98" t="s">
        <v>281</v>
      </c>
      <c r="EDE315" s="98" t="s">
        <v>281</v>
      </c>
      <c r="EDF315" s="98" t="s">
        <v>281</v>
      </c>
      <c r="EDG315" s="98" t="s">
        <v>281</v>
      </c>
      <c r="EDH315" s="98" t="s">
        <v>281</v>
      </c>
      <c r="EDI315" s="98" t="s">
        <v>281</v>
      </c>
      <c r="EDJ315" s="98" t="s">
        <v>281</v>
      </c>
      <c r="EDK315" s="98" t="s">
        <v>281</v>
      </c>
      <c r="EDL315" s="98" t="s">
        <v>281</v>
      </c>
      <c r="EDM315" s="98" t="s">
        <v>281</v>
      </c>
      <c r="EDN315" s="98" t="s">
        <v>281</v>
      </c>
      <c r="EDO315" s="98" t="s">
        <v>281</v>
      </c>
      <c r="EDP315" s="98" t="s">
        <v>281</v>
      </c>
      <c r="EDQ315" s="98" t="s">
        <v>281</v>
      </c>
      <c r="EDR315" s="98" t="s">
        <v>281</v>
      </c>
      <c r="EDS315" s="98" t="s">
        <v>281</v>
      </c>
      <c r="EDT315" s="98" t="s">
        <v>281</v>
      </c>
      <c r="EDU315" s="98" t="s">
        <v>281</v>
      </c>
      <c r="EDV315" s="98" t="s">
        <v>281</v>
      </c>
      <c r="EDW315" s="98" t="s">
        <v>281</v>
      </c>
      <c r="EDX315" s="98" t="s">
        <v>281</v>
      </c>
      <c r="EDY315" s="98" t="s">
        <v>281</v>
      </c>
      <c r="EDZ315" s="98" t="s">
        <v>281</v>
      </c>
      <c r="EEA315" s="98" t="s">
        <v>281</v>
      </c>
      <c r="EEB315" s="98" t="s">
        <v>281</v>
      </c>
      <c r="EEC315" s="98" t="s">
        <v>281</v>
      </c>
      <c r="EED315" s="98" t="s">
        <v>281</v>
      </c>
      <c r="EEE315" s="98" t="s">
        <v>281</v>
      </c>
      <c r="EEF315" s="98" t="s">
        <v>281</v>
      </c>
      <c r="EEG315" s="98" t="s">
        <v>281</v>
      </c>
      <c r="EEH315" s="98" t="s">
        <v>281</v>
      </c>
      <c r="EEI315" s="98" t="s">
        <v>281</v>
      </c>
      <c r="EEJ315" s="98" t="s">
        <v>281</v>
      </c>
      <c r="EEK315" s="98" t="s">
        <v>281</v>
      </c>
      <c r="EEL315" s="98" t="s">
        <v>281</v>
      </c>
      <c r="EEM315" s="98" t="s">
        <v>281</v>
      </c>
      <c r="EEN315" s="98" t="s">
        <v>281</v>
      </c>
      <c r="EEO315" s="98" t="s">
        <v>281</v>
      </c>
      <c r="EEP315" s="98" t="s">
        <v>281</v>
      </c>
      <c r="EEQ315" s="98" t="s">
        <v>281</v>
      </c>
      <c r="EER315" s="98" t="s">
        <v>281</v>
      </c>
      <c r="EES315" s="98" t="s">
        <v>281</v>
      </c>
      <c r="EET315" s="98" t="s">
        <v>281</v>
      </c>
      <c r="EEU315" s="98" t="s">
        <v>281</v>
      </c>
      <c r="EEV315" s="98" t="s">
        <v>281</v>
      </c>
      <c r="EEW315" s="98" t="s">
        <v>281</v>
      </c>
      <c r="EEX315" s="98" t="s">
        <v>281</v>
      </c>
      <c r="EEY315" s="98" t="s">
        <v>281</v>
      </c>
      <c r="EEZ315" s="98" t="s">
        <v>281</v>
      </c>
      <c r="EFA315" s="98" t="s">
        <v>281</v>
      </c>
      <c r="EFB315" s="98" t="s">
        <v>281</v>
      </c>
      <c r="EFC315" s="98" t="s">
        <v>281</v>
      </c>
      <c r="EFD315" s="98" t="s">
        <v>281</v>
      </c>
      <c r="EFE315" s="98" t="s">
        <v>281</v>
      </c>
      <c r="EFF315" s="98" t="s">
        <v>281</v>
      </c>
      <c r="EFG315" s="98" t="s">
        <v>281</v>
      </c>
      <c r="EFH315" s="98" t="s">
        <v>281</v>
      </c>
      <c r="EFI315" s="98" t="s">
        <v>281</v>
      </c>
      <c r="EFJ315" s="98" t="s">
        <v>281</v>
      </c>
      <c r="EFK315" s="98" t="s">
        <v>281</v>
      </c>
      <c r="EFL315" s="98" t="s">
        <v>281</v>
      </c>
      <c r="EFM315" s="98" t="s">
        <v>281</v>
      </c>
      <c r="EFN315" s="98" t="s">
        <v>281</v>
      </c>
      <c r="EFO315" s="98" t="s">
        <v>281</v>
      </c>
      <c r="EFP315" s="98" t="s">
        <v>281</v>
      </c>
      <c r="EFQ315" s="98" t="s">
        <v>281</v>
      </c>
      <c r="EFR315" s="98" t="s">
        <v>281</v>
      </c>
      <c r="EFS315" s="98" t="s">
        <v>281</v>
      </c>
      <c r="EFT315" s="98" t="s">
        <v>281</v>
      </c>
      <c r="EFU315" s="98" t="s">
        <v>281</v>
      </c>
      <c r="EFV315" s="98" t="s">
        <v>281</v>
      </c>
      <c r="EFW315" s="98" t="s">
        <v>281</v>
      </c>
      <c r="EFX315" s="98" t="s">
        <v>281</v>
      </c>
      <c r="EFY315" s="98" t="s">
        <v>281</v>
      </c>
      <c r="EFZ315" s="98" t="s">
        <v>281</v>
      </c>
      <c r="EGA315" s="98" t="s">
        <v>281</v>
      </c>
      <c r="EGB315" s="98" t="s">
        <v>281</v>
      </c>
      <c r="EGC315" s="98" t="s">
        <v>281</v>
      </c>
      <c r="EGD315" s="98" t="s">
        <v>281</v>
      </c>
      <c r="EGE315" s="98" t="s">
        <v>281</v>
      </c>
      <c r="EGF315" s="98" t="s">
        <v>281</v>
      </c>
      <c r="EGG315" s="98" t="s">
        <v>281</v>
      </c>
      <c r="EGH315" s="98" t="s">
        <v>281</v>
      </c>
      <c r="EGI315" s="98" t="s">
        <v>281</v>
      </c>
      <c r="EGJ315" s="98" t="s">
        <v>281</v>
      </c>
      <c r="EGK315" s="98" t="s">
        <v>281</v>
      </c>
      <c r="EGL315" s="98" t="s">
        <v>281</v>
      </c>
      <c r="EGM315" s="98" t="s">
        <v>281</v>
      </c>
      <c r="EGN315" s="98" t="s">
        <v>281</v>
      </c>
      <c r="EGO315" s="98" t="s">
        <v>281</v>
      </c>
      <c r="EGP315" s="98" t="s">
        <v>281</v>
      </c>
      <c r="EGQ315" s="98" t="s">
        <v>281</v>
      </c>
      <c r="EGR315" s="98" t="s">
        <v>281</v>
      </c>
      <c r="EGS315" s="98" t="s">
        <v>281</v>
      </c>
      <c r="EGT315" s="98" t="s">
        <v>281</v>
      </c>
      <c r="EGU315" s="98" t="s">
        <v>281</v>
      </c>
      <c r="EGV315" s="98" t="s">
        <v>281</v>
      </c>
      <c r="EGW315" s="98" t="s">
        <v>281</v>
      </c>
      <c r="EGX315" s="98" t="s">
        <v>281</v>
      </c>
      <c r="EGY315" s="98" t="s">
        <v>281</v>
      </c>
      <c r="EGZ315" s="98" t="s">
        <v>281</v>
      </c>
      <c r="EHA315" s="98" t="s">
        <v>281</v>
      </c>
      <c r="EHB315" s="98" t="s">
        <v>281</v>
      </c>
      <c r="EHC315" s="98" t="s">
        <v>281</v>
      </c>
      <c r="EHD315" s="98" t="s">
        <v>281</v>
      </c>
      <c r="EHE315" s="98" t="s">
        <v>281</v>
      </c>
      <c r="EHF315" s="98" t="s">
        <v>281</v>
      </c>
      <c r="EHG315" s="98" t="s">
        <v>281</v>
      </c>
      <c r="EHH315" s="98" t="s">
        <v>281</v>
      </c>
      <c r="EHI315" s="98" t="s">
        <v>281</v>
      </c>
      <c r="EHJ315" s="98" t="s">
        <v>281</v>
      </c>
      <c r="EHK315" s="98" t="s">
        <v>281</v>
      </c>
      <c r="EHL315" s="98" t="s">
        <v>281</v>
      </c>
      <c r="EHM315" s="98" t="s">
        <v>281</v>
      </c>
      <c r="EHN315" s="98" t="s">
        <v>281</v>
      </c>
      <c r="EHO315" s="98" t="s">
        <v>281</v>
      </c>
      <c r="EHP315" s="98" t="s">
        <v>281</v>
      </c>
      <c r="EHQ315" s="98" t="s">
        <v>281</v>
      </c>
      <c r="EHR315" s="98" t="s">
        <v>281</v>
      </c>
      <c r="EHS315" s="98" t="s">
        <v>281</v>
      </c>
      <c r="EHT315" s="98" t="s">
        <v>281</v>
      </c>
      <c r="EHU315" s="98" t="s">
        <v>281</v>
      </c>
      <c r="EHV315" s="98" t="s">
        <v>281</v>
      </c>
      <c r="EHW315" s="98" t="s">
        <v>281</v>
      </c>
      <c r="EHX315" s="98" t="s">
        <v>281</v>
      </c>
      <c r="EHY315" s="98" t="s">
        <v>281</v>
      </c>
      <c r="EHZ315" s="98" t="s">
        <v>281</v>
      </c>
      <c r="EIA315" s="98" t="s">
        <v>281</v>
      </c>
      <c r="EIB315" s="98" t="s">
        <v>281</v>
      </c>
      <c r="EIC315" s="98" t="s">
        <v>281</v>
      </c>
      <c r="EID315" s="98" t="s">
        <v>281</v>
      </c>
      <c r="EIE315" s="98" t="s">
        <v>281</v>
      </c>
      <c r="EIF315" s="98" t="s">
        <v>281</v>
      </c>
      <c r="EIG315" s="98" t="s">
        <v>281</v>
      </c>
      <c r="EIH315" s="98" t="s">
        <v>281</v>
      </c>
      <c r="EII315" s="98" t="s">
        <v>281</v>
      </c>
      <c r="EIJ315" s="98" t="s">
        <v>281</v>
      </c>
      <c r="EIK315" s="98" t="s">
        <v>281</v>
      </c>
      <c r="EIL315" s="98" t="s">
        <v>281</v>
      </c>
      <c r="EIM315" s="98" t="s">
        <v>281</v>
      </c>
      <c r="EIN315" s="98" t="s">
        <v>281</v>
      </c>
      <c r="EIO315" s="98" t="s">
        <v>281</v>
      </c>
      <c r="EIP315" s="98" t="s">
        <v>281</v>
      </c>
      <c r="EIQ315" s="98" t="s">
        <v>281</v>
      </c>
      <c r="EIR315" s="98" t="s">
        <v>281</v>
      </c>
      <c r="EIS315" s="98" t="s">
        <v>281</v>
      </c>
      <c r="EIT315" s="98" t="s">
        <v>281</v>
      </c>
      <c r="EIU315" s="98" t="s">
        <v>281</v>
      </c>
      <c r="EIV315" s="98" t="s">
        <v>281</v>
      </c>
      <c r="EIW315" s="98" t="s">
        <v>281</v>
      </c>
      <c r="EIX315" s="98" t="s">
        <v>281</v>
      </c>
      <c r="EIY315" s="98" t="s">
        <v>281</v>
      </c>
      <c r="EIZ315" s="98" t="s">
        <v>281</v>
      </c>
      <c r="EJA315" s="98" t="s">
        <v>281</v>
      </c>
      <c r="EJB315" s="98" t="s">
        <v>281</v>
      </c>
      <c r="EJC315" s="98" t="s">
        <v>281</v>
      </c>
      <c r="EJD315" s="98" t="s">
        <v>281</v>
      </c>
      <c r="EJE315" s="98" t="s">
        <v>281</v>
      </c>
      <c r="EJF315" s="98" t="s">
        <v>281</v>
      </c>
      <c r="EJG315" s="98" t="s">
        <v>281</v>
      </c>
      <c r="EJH315" s="98" t="s">
        <v>281</v>
      </c>
      <c r="EJI315" s="98" t="s">
        <v>281</v>
      </c>
      <c r="EJJ315" s="98" t="s">
        <v>281</v>
      </c>
      <c r="EJK315" s="98" t="s">
        <v>281</v>
      </c>
      <c r="EJL315" s="98" t="s">
        <v>281</v>
      </c>
      <c r="EJM315" s="98" t="s">
        <v>281</v>
      </c>
      <c r="EJN315" s="98" t="s">
        <v>281</v>
      </c>
      <c r="EJO315" s="98" t="s">
        <v>281</v>
      </c>
      <c r="EJP315" s="98" t="s">
        <v>281</v>
      </c>
      <c r="EJQ315" s="98" t="s">
        <v>281</v>
      </c>
      <c r="EJR315" s="98" t="s">
        <v>281</v>
      </c>
      <c r="EJS315" s="98" t="s">
        <v>281</v>
      </c>
      <c r="EJT315" s="98" t="s">
        <v>281</v>
      </c>
      <c r="EJU315" s="98" t="s">
        <v>281</v>
      </c>
      <c r="EJV315" s="98" t="s">
        <v>281</v>
      </c>
      <c r="EJW315" s="98" t="s">
        <v>281</v>
      </c>
      <c r="EJX315" s="98" t="s">
        <v>281</v>
      </c>
      <c r="EJY315" s="98" t="s">
        <v>281</v>
      </c>
      <c r="EJZ315" s="98" t="s">
        <v>281</v>
      </c>
      <c r="EKA315" s="98" t="s">
        <v>281</v>
      </c>
      <c r="EKB315" s="98" t="s">
        <v>281</v>
      </c>
      <c r="EKC315" s="98" t="s">
        <v>281</v>
      </c>
      <c r="EKD315" s="98" t="s">
        <v>281</v>
      </c>
      <c r="EKE315" s="98" t="s">
        <v>281</v>
      </c>
      <c r="EKF315" s="98" t="s">
        <v>281</v>
      </c>
      <c r="EKG315" s="98" t="s">
        <v>281</v>
      </c>
      <c r="EKH315" s="98" t="s">
        <v>281</v>
      </c>
      <c r="EKI315" s="98" t="s">
        <v>281</v>
      </c>
      <c r="EKJ315" s="98" t="s">
        <v>281</v>
      </c>
      <c r="EKK315" s="98" t="s">
        <v>281</v>
      </c>
      <c r="EKL315" s="98" t="s">
        <v>281</v>
      </c>
      <c r="EKM315" s="98" t="s">
        <v>281</v>
      </c>
      <c r="EKN315" s="98" t="s">
        <v>281</v>
      </c>
      <c r="EKO315" s="98" t="s">
        <v>281</v>
      </c>
      <c r="EKP315" s="98" t="s">
        <v>281</v>
      </c>
      <c r="EKQ315" s="98" t="s">
        <v>281</v>
      </c>
      <c r="EKR315" s="98" t="s">
        <v>281</v>
      </c>
      <c r="EKS315" s="98" t="s">
        <v>281</v>
      </c>
      <c r="EKT315" s="98" t="s">
        <v>281</v>
      </c>
      <c r="EKU315" s="98" t="s">
        <v>281</v>
      </c>
      <c r="EKV315" s="98" t="s">
        <v>281</v>
      </c>
      <c r="EKW315" s="98" t="s">
        <v>281</v>
      </c>
      <c r="EKX315" s="98" t="s">
        <v>281</v>
      </c>
      <c r="EKY315" s="98" t="s">
        <v>281</v>
      </c>
      <c r="EKZ315" s="98" t="s">
        <v>281</v>
      </c>
      <c r="ELA315" s="98" t="s">
        <v>281</v>
      </c>
      <c r="ELB315" s="98" t="s">
        <v>281</v>
      </c>
      <c r="ELC315" s="98" t="s">
        <v>281</v>
      </c>
      <c r="ELD315" s="98" t="s">
        <v>281</v>
      </c>
      <c r="ELE315" s="98" t="s">
        <v>281</v>
      </c>
      <c r="ELF315" s="98" t="s">
        <v>281</v>
      </c>
      <c r="ELG315" s="98" t="s">
        <v>281</v>
      </c>
      <c r="ELH315" s="98" t="s">
        <v>281</v>
      </c>
      <c r="ELI315" s="98" t="s">
        <v>281</v>
      </c>
      <c r="ELJ315" s="98" t="s">
        <v>281</v>
      </c>
      <c r="ELK315" s="98" t="s">
        <v>281</v>
      </c>
      <c r="ELL315" s="98" t="s">
        <v>281</v>
      </c>
      <c r="ELM315" s="98" t="s">
        <v>281</v>
      </c>
      <c r="ELN315" s="98" t="s">
        <v>281</v>
      </c>
      <c r="ELO315" s="98" t="s">
        <v>281</v>
      </c>
      <c r="ELP315" s="98" t="s">
        <v>281</v>
      </c>
      <c r="ELQ315" s="98" t="s">
        <v>281</v>
      </c>
      <c r="ELR315" s="98" t="s">
        <v>281</v>
      </c>
      <c r="ELS315" s="98" t="s">
        <v>281</v>
      </c>
      <c r="ELT315" s="98" t="s">
        <v>281</v>
      </c>
      <c r="ELU315" s="98" t="s">
        <v>281</v>
      </c>
      <c r="ELV315" s="98" t="s">
        <v>281</v>
      </c>
      <c r="ELW315" s="98" t="s">
        <v>281</v>
      </c>
      <c r="ELX315" s="98" t="s">
        <v>281</v>
      </c>
      <c r="ELY315" s="98" t="s">
        <v>281</v>
      </c>
      <c r="ELZ315" s="98" t="s">
        <v>281</v>
      </c>
      <c r="EMA315" s="98" t="s">
        <v>281</v>
      </c>
      <c r="EMB315" s="98" t="s">
        <v>281</v>
      </c>
      <c r="EMC315" s="98" t="s">
        <v>281</v>
      </c>
      <c r="EMD315" s="98" t="s">
        <v>281</v>
      </c>
      <c r="EME315" s="98" t="s">
        <v>281</v>
      </c>
      <c r="EMF315" s="98" t="s">
        <v>281</v>
      </c>
      <c r="EMG315" s="98" t="s">
        <v>281</v>
      </c>
      <c r="EMH315" s="98" t="s">
        <v>281</v>
      </c>
      <c r="EMI315" s="98" t="s">
        <v>281</v>
      </c>
      <c r="EMJ315" s="98" t="s">
        <v>281</v>
      </c>
      <c r="EMK315" s="98" t="s">
        <v>281</v>
      </c>
      <c r="EML315" s="98" t="s">
        <v>281</v>
      </c>
      <c r="EMM315" s="98" t="s">
        <v>281</v>
      </c>
      <c r="EMN315" s="98" t="s">
        <v>281</v>
      </c>
      <c r="EMO315" s="98" t="s">
        <v>281</v>
      </c>
      <c r="EMP315" s="98" t="s">
        <v>281</v>
      </c>
      <c r="EMQ315" s="98" t="s">
        <v>281</v>
      </c>
      <c r="EMR315" s="98" t="s">
        <v>281</v>
      </c>
      <c r="EMS315" s="98" t="s">
        <v>281</v>
      </c>
      <c r="EMT315" s="98" t="s">
        <v>281</v>
      </c>
      <c r="EMU315" s="98" t="s">
        <v>281</v>
      </c>
      <c r="EMV315" s="98" t="s">
        <v>281</v>
      </c>
      <c r="EMW315" s="98" t="s">
        <v>281</v>
      </c>
      <c r="EMX315" s="98" t="s">
        <v>281</v>
      </c>
      <c r="EMY315" s="98" t="s">
        <v>281</v>
      </c>
      <c r="EMZ315" s="98" t="s">
        <v>281</v>
      </c>
      <c r="ENA315" s="98" t="s">
        <v>281</v>
      </c>
      <c r="ENB315" s="98" t="s">
        <v>281</v>
      </c>
      <c r="ENC315" s="98" t="s">
        <v>281</v>
      </c>
      <c r="END315" s="98" t="s">
        <v>281</v>
      </c>
      <c r="ENE315" s="98" t="s">
        <v>281</v>
      </c>
      <c r="ENF315" s="98" t="s">
        <v>281</v>
      </c>
      <c r="ENG315" s="98" t="s">
        <v>281</v>
      </c>
      <c r="ENH315" s="98" t="s">
        <v>281</v>
      </c>
      <c r="ENI315" s="98" t="s">
        <v>281</v>
      </c>
      <c r="ENJ315" s="98" t="s">
        <v>281</v>
      </c>
      <c r="ENK315" s="98" t="s">
        <v>281</v>
      </c>
      <c r="ENL315" s="98" t="s">
        <v>281</v>
      </c>
      <c r="ENM315" s="98" t="s">
        <v>281</v>
      </c>
      <c r="ENN315" s="98" t="s">
        <v>281</v>
      </c>
      <c r="ENO315" s="98" t="s">
        <v>281</v>
      </c>
      <c r="ENP315" s="98" t="s">
        <v>281</v>
      </c>
      <c r="ENQ315" s="98" t="s">
        <v>281</v>
      </c>
      <c r="ENR315" s="98" t="s">
        <v>281</v>
      </c>
      <c r="ENS315" s="98" t="s">
        <v>281</v>
      </c>
      <c r="ENT315" s="98" t="s">
        <v>281</v>
      </c>
      <c r="ENU315" s="98" t="s">
        <v>281</v>
      </c>
      <c r="ENV315" s="98" t="s">
        <v>281</v>
      </c>
      <c r="ENW315" s="98" t="s">
        <v>281</v>
      </c>
      <c r="ENX315" s="98" t="s">
        <v>281</v>
      </c>
      <c r="ENY315" s="98" t="s">
        <v>281</v>
      </c>
      <c r="ENZ315" s="98" t="s">
        <v>281</v>
      </c>
      <c r="EOA315" s="98" t="s">
        <v>281</v>
      </c>
      <c r="EOB315" s="98" t="s">
        <v>281</v>
      </c>
      <c r="EOC315" s="98" t="s">
        <v>281</v>
      </c>
      <c r="EOD315" s="98" t="s">
        <v>281</v>
      </c>
      <c r="EOE315" s="98" t="s">
        <v>281</v>
      </c>
      <c r="EOF315" s="98" t="s">
        <v>281</v>
      </c>
      <c r="EOG315" s="98" t="s">
        <v>281</v>
      </c>
      <c r="EOH315" s="98" t="s">
        <v>281</v>
      </c>
      <c r="EOI315" s="98" t="s">
        <v>281</v>
      </c>
      <c r="EOJ315" s="98" t="s">
        <v>281</v>
      </c>
      <c r="EOK315" s="98" t="s">
        <v>281</v>
      </c>
      <c r="EOL315" s="98" t="s">
        <v>281</v>
      </c>
      <c r="EOM315" s="98" t="s">
        <v>281</v>
      </c>
      <c r="EON315" s="98" t="s">
        <v>281</v>
      </c>
      <c r="EOO315" s="98" t="s">
        <v>281</v>
      </c>
      <c r="EOP315" s="98" t="s">
        <v>281</v>
      </c>
      <c r="EOQ315" s="98" t="s">
        <v>281</v>
      </c>
      <c r="EOR315" s="98" t="s">
        <v>281</v>
      </c>
      <c r="EOS315" s="98" t="s">
        <v>281</v>
      </c>
      <c r="EOT315" s="98" t="s">
        <v>281</v>
      </c>
      <c r="EOU315" s="98" t="s">
        <v>281</v>
      </c>
      <c r="EOV315" s="98" t="s">
        <v>281</v>
      </c>
      <c r="EOW315" s="98" t="s">
        <v>281</v>
      </c>
      <c r="EOX315" s="98" t="s">
        <v>281</v>
      </c>
      <c r="EOY315" s="98" t="s">
        <v>281</v>
      </c>
      <c r="EOZ315" s="98" t="s">
        <v>281</v>
      </c>
      <c r="EPA315" s="98" t="s">
        <v>281</v>
      </c>
      <c r="EPB315" s="98" t="s">
        <v>281</v>
      </c>
      <c r="EPC315" s="98" t="s">
        <v>281</v>
      </c>
      <c r="EPD315" s="98" t="s">
        <v>281</v>
      </c>
      <c r="EPE315" s="98" t="s">
        <v>281</v>
      </c>
      <c r="EPF315" s="98" t="s">
        <v>281</v>
      </c>
      <c r="EPG315" s="98" t="s">
        <v>281</v>
      </c>
      <c r="EPH315" s="98" t="s">
        <v>281</v>
      </c>
      <c r="EPI315" s="98" t="s">
        <v>281</v>
      </c>
      <c r="EPJ315" s="98" t="s">
        <v>281</v>
      </c>
      <c r="EPK315" s="98" t="s">
        <v>281</v>
      </c>
      <c r="EPL315" s="98" t="s">
        <v>281</v>
      </c>
      <c r="EPM315" s="98" t="s">
        <v>281</v>
      </c>
      <c r="EPN315" s="98" t="s">
        <v>281</v>
      </c>
      <c r="EPO315" s="98" t="s">
        <v>281</v>
      </c>
      <c r="EPP315" s="98" t="s">
        <v>281</v>
      </c>
      <c r="EPQ315" s="98" t="s">
        <v>281</v>
      </c>
      <c r="EPR315" s="98" t="s">
        <v>281</v>
      </c>
      <c r="EPS315" s="98" t="s">
        <v>281</v>
      </c>
      <c r="EPT315" s="98" t="s">
        <v>281</v>
      </c>
      <c r="EPU315" s="98" t="s">
        <v>281</v>
      </c>
      <c r="EPV315" s="98" t="s">
        <v>281</v>
      </c>
      <c r="EPW315" s="98" t="s">
        <v>281</v>
      </c>
      <c r="EPX315" s="98" t="s">
        <v>281</v>
      </c>
      <c r="EPY315" s="98" t="s">
        <v>281</v>
      </c>
      <c r="EPZ315" s="98" t="s">
        <v>281</v>
      </c>
      <c r="EQA315" s="98" t="s">
        <v>281</v>
      </c>
      <c r="EQB315" s="98" t="s">
        <v>281</v>
      </c>
      <c r="EQC315" s="98" t="s">
        <v>281</v>
      </c>
      <c r="EQD315" s="98" t="s">
        <v>281</v>
      </c>
      <c r="EQE315" s="98" t="s">
        <v>281</v>
      </c>
      <c r="EQF315" s="98" t="s">
        <v>281</v>
      </c>
      <c r="EQG315" s="98" t="s">
        <v>281</v>
      </c>
      <c r="EQH315" s="98" t="s">
        <v>281</v>
      </c>
      <c r="EQI315" s="98" t="s">
        <v>281</v>
      </c>
      <c r="EQJ315" s="98" t="s">
        <v>281</v>
      </c>
      <c r="EQK315" s="98" t="s">
        <v>281</v>
      </c>
      <c r="EQL315" s="98" t="s">
        <v>281</v>
      </c>
      <c r="EQM315" s="98" t="s">
        <v>281</v>
      </c>
      <c r="EQN315" s="98" t="s">
        <v>281</v>
      </c>
      <c r="EQO315" s="98" t="s">
        <v>281</v>
      </c>
      <c r="EQP315" s="98" t="s">
        <v>281</v>
      </c>
      <c r="EQQ315" s="98" t="s">
        <v>281</v>
      </c>
      <c r="EQR315" s="98" t="s">
        <v>281</v>
      </c>
      <c r="EQS315" s="98" t="s">
        <v>281</v>
      </c>
      <c r="EQT315" s="98" t="s">
        <v>281</v>
      </c>
      <c r="EQU315" s="98" t="s">
        <v>281</v>
      </c>
      <c r="EQV315" s="98" t="s">
        <v>281</v>
      </c>
      <c r="EQW315" s="98" t="s">
        <v>281</v>
      </c>
      <c r="EQX315" s="98" t="s">
        <v>281</v>
      </c>
      <c r="EQY315" s="98" t="s">
        <v>281</v>
      </c>
      <c r="EQZ315" s="98" t="s">
        <v>281</v>
      </c>
      <c r="ERA315" s="98" t="s">
        <v>281</v>
      </c>
      <c r="ERB315" s="98" t="s">
        <v>281</v>
      </c>
      <c r="ERC315" s="98" t="s">
        <v>281</v>
      </c>
      <c r="ERD315" s="98" t="s">
        <v>281</v>
      </c>
      <c r="ERE315" s="98" t="s">
        <v>281</v>
      </c>
      <c r="ERF315" s="98" t="s">
        <v>281</v>
      </c>
      <c r="ERG315" s="98" t="s">
        <v>281</v>
      </c>
      <c r="ERH315" s="98" t="s">
        <v>281</v>
      </c>
      <c r="ERI315" s="98" t="s">
        <v>281</v>
      </c>
      <c r="ERJ315" s="98" t="s">
        <v>281</v>
      </c>
      <c r="ERK315" s="98" t="s">
        <v>281</v>
      </c>
      <c r="ERL315" s="98" t="s">
        <v>281</v>
      </c>
      <c r="ERM315" s="98" t="s">
        <v>281</v>
      </c>
      <c r="ERN315" s="98" t="s">
        <v>281</v>
      </c>
      <c r="ERO315" s="98" t="s">
        <v>281</v>
      </c>
      <c r="ERP315" s="98" t="s">
        <v>281</v>
      </c>
      <c r="ERQ315" s="98" t="s">
        <v>281</v>
      </c>
      <c r="ERR315" s="98" t="s">
        <v>281</v>
      </c>
      <c r="ERS315" s="98" t="s">
        <v>281</v>
      </c>
      <c r="ERT315" s="98" t="s">
        <v>281</v>
      </c>
      <c r="ERU315" s="98" t="s">
        <v>281</v>
      </c>
      <c r="ERV315" s="98" t="s">
        <v>281</v>
      </c>
      <c r="ERW315" s="98" t="s">
        <v>281</v>
      </c>
      <c r="ERX315" s="98" t="s">
        <v>281</v>
      </c>
      <c r="ERY315" s="98" t="s">
        <v>281</v>
      </c>
      <c r="ERZ315" s="98" t="s">
        <v>281</v>
      </c>
      <c r="ESA315" s="98" t="s">
        <v>281</v>
      </c>
      <c r="ESB315" s="98" t="s">
        <v>281</v>
      </c>
      <c r="ESC315" s="98" t="s">
        <v>281</v>
      </c>
      <c r="ESD315" s="98" t="s">
        <v>281</v>
      </c>
      <c r="ESE315" s="98" t="s">
        <v>281</v>
      </c>
      <c r="ESF315" s="98" t="s">
        <v>281</v>
      </c>
      <c r="ESG315" s="98" t="s">
        <v>281</v>
      </c>
      <c r="ESH315" s="98" t="s">
        <v>281</v>
      </c>
      <c r="ESI315" s="98" t="s">
        <v>281</v>
      </c>
      <c r="ESJ315" s="98" t="s">
        <v>281</v>
      </c>
      <c r="ESK315" s="98" t="s">
        <v>281</v>
      </c>
      <c r="ESL315" s="98" t="s">
        <v>281</v>
      </c>
      <c r="ESM315" s="98" t="s">
        <v>281</v>
      </c>
      <c r="ESN315" s="98" t="s">
        <v>281</v>
      </c>
      <c r="ESO315" s="98" t="s">
        <v>281</v>
      </c>
      <c r="ESP315" s="98" t="s">
        <v>281</v>
      </c>
      <c r="ESQ315" s="98" t="s">
        <v>281</v>
      </c>
      <c r="ESR315" s="98" t="s">
        <v>281</v>
      </c>
      <c r="ESS315" s="98" t="s">
        <v>281</v>
      </c>
      <c r="EST315" s="98" t="s">
        <v>281</v>
      </c>
      <c r="ESU315" s="98" t="s">
        <v>281</v>
      </c>
      <c r="ESV315" s="98" t="s">
        <v>281</v>
      </c>
      <c r="ESW315" s="98" t="s">
        <v>281</v>
      </c>
      <c r="ESX315" s="98" t="s">
        <v>281</v>
      </c>
      <c r="ESY315" s="98" t="s">
        <v>281</v>
      </c>
      <c r="ESZ315" s="98" t="s">
        <v>281</v>
      </c>
      <c r="ETA315" s="98" t="s">
        <v>281</v>
      </c>
      <c r="ETB315" s="98" t="s">
        <v>281</v>
      </c>
      <c r="ETC315" s="98" t="s">
        <v>281</v>
      </c>
      <c r="ETD315" s="98" t="s">
        <v>281</v>
      </c>
      <c r="ETE315" s="98" t="s">
        <v>281</v>
      </c>
      <c r="ETF315" s="98" t="s">
        <v>281</v>
      </c>
      <c r="ETG315" s="98" t="s">
        <v>281</v>
      </c>
      <c r="ETH315" s="98" t="s">
        <v>281</v>
      </c>
      <c r="ETI315" s="98" t="s">
        <v>281</v>
      </c>
      <c r="ETJ315" s="98" t="s">
        <v>281</v>
      </c>
      <c r="ETK315" s="98" t="s">
        <v>281</v>
      </c>
      <c r="ETL315" s="98" t="s">
        <v>281</v>
      </c>
      <c r="ETM315" s="98" t="s">
        <v>281</v>
      </c>
      <c r="ETN315" s="98" t="s">
        <v>281</v>
      </c>
      <c r="ETO315" s="98" t="s">
        <v>281</v>
      </c>
      <c r="ETP315" s="98" t="s">
        <v>281</v>
      </c>
      <c r="ETQ315" s="98" t="s">
        <v>281</v>
      </c>
      <c r="ETR315" s="98" t="s">
        <v>281</v>
      </c>
      <c r="ETS315" s="98" t="s">
        <v>281</v>
      </c>
      <c r="ETT315" s="98" t="s">
        <v>281</v>
      </c>
      <c r="ETU315" s="98" t="s">
        <v>281</v>
      </c>
      <c r="ETV315" s="98" t="s">
        <v>281</v>
      </c>
      <c r="ETW315" s="98" t="s">
        <v>281</v>
      </c>
      <c r="ETX315" s="98" t="s">
        <v>281</v>
      </c>
      <c r="ETY315" s="98" t="s">
        <v>281</v>
      </c>
      <c r="ETZ315" s="98" t="s">
        <v>281</v>
      </c>
      <c r="EUA315" s="98" t="s">
        <v>281</v>
      </c>
      <c r="EUB315" s="98" t="s">
        <v>281</v>
      </c>
      <c r="EUC315" s="98" t="s">
        <v>281</v>
      </c>
      <c r="EUD315" s="98" t="s">
        <v>281</v>
      </c>
      <c r="EUE315" s="98" t="s">
        <v>281</v>
      </c>
      <c r="EUF315" s="98" t="s">
        <v>281</v>
      </c>
      <c r="EUG315" s="98" t="s">
        <v>281</v>
      </c>
      <c r="EUH315" s="98" t="s">
        <v>281</v>
      </c>
      <c r="EUI315" s="98" t="s">
        <v>281</v>
      </c>
      <c r="EUJ315" s="98" t="s">
        <v>281</v>
      </c>
      <c r="EUK315" s="98" t="s">
        <v>281</v>
      </c>
      <c r="EUL315" s="98" t="s">
        <v>281</v>
      </c>
      <c r="EUM315" s="98" t="s">
        <v>281</v>
      </c>
      <c r="EUN315" s="98" t="s">
        <v>281</v>
      </c>
      <c r="EUO315" s="98" t="s">
        <v>281</v>
      </c>
      <c r="EUP315" s="98" t="s">
        <v>281</v>
      </c>
      <c r="EUQ315" s="98" t="s">
        <v>281</v>
      </c>
      <c r="EUR315" s="98" t="s">
        <v>281</v>
      </c>
      <c r="EUS315" s="98" t="s">
        <v>281</v>
      </c>
      <c r="EUT315" s="98" t="s">
        <v>281</v>
      </c>
      <c r="EUU315" s="98" t="s">
        <v>281</v>
      </c>
      <c r="EUV315" s="98" t="s">
        <v>281</v>
      </c>
      <c r="EUW315" s="98" t="s">
        <v>281</v>
      </c>
      <c r="EUX315" s="98" t="s">
        <v>281</v>
      </c>
      <c r="EUY315" s="98" t="s">
        <v>281</v>
      </c>
      <c r="EUZ315" s="98" t="s">
        <v>281</v>
      </c>
      <c r="EVA315" s="98" t="s">
        <v>281</v>
      </c>
      <c r="EVB315" s="98" t="s">
        <v>281</v>
      </c>
      <c r="EVC315" s="98" t="s">
        <v>281</v>
      </c>
      <c r="EVD315" s="98" t="s">
        <v>281</v>
      </c>
      <c r="EVE315" s="98" t="s">
        <v>281</v>
      </c>
      <c r="EVF315" s="98" t="s">
        <v>281</v>
      </c>
      <c r="EVG315" s="98" t="s">
        <v>281</v>
      </c>
      <c r="EVH315" s="98" t="s">
        <v>281</v>
      </c>
      <c r="EVI315" s="98" t="s">
        <v>281</v>
      </c>
      <c r="EVJ315" s="98" t="s">
        <v>281</v>
      </c>
      <c r="EVK315" s="98" t="s">
        <v>281</v>
      </c>
      <c r="EVL315" s="98" t="s">
        <v>281</v>
      </c>
      <c r="EVM315" s="98" t="s">
        <v>281</v>
      </c>
      <c r="EVN315" s="98" t="s">
        <v>281</v>
      </c>
      <c r="EVO315" s="98" t="s">
        <v>281</v>
      </c>
      <c r="EVP315" s="98" t="s">
        <v>281</v>
      </c>
      <c r="EVQ315" s="98" t="s">
        <v>281</v>
      </c>
      <c r="EVR315" s="98" t="s">
        <v>281</v>
      </c>
      <c r="EVS315" s="98" t="s">
        <v>281</v>
      </c>
      <c r="EVT315" s="98" t="s">
        <v>281</v>
      </c>
      <c r="EVU315" s="98" t="s">
        <v>281</v>
      </c>
      <c r="EVV315" s="98" t="s">
        <v>281</v>
      </c>
      <c r="EVW315" s="98" t="s">
        <v>281</v>
      </c>
      <c r="EVX315" s="98" t="s">
        <v>281</v>
      </c>
      <c r="EVY315" s="98" t="s">
        <v>281</v>
      </c>
      <c r="EVZ315" s="98" t="s">
        <v>281</v>
      </c>
      <c r="EWA315" s="98" t="s">
        <v>281</v>
      </c>
      <c r="EWB315" s="98" t="s">
        <v>281</v>
      </c>
      <c r="EWC315" s="98" t="s">
        <v>281</v>
      </c>
      <c r="EWD315" s="98" t="s">
        <v>281</v>
      </c>
      <c r="EWE315" s="98" t="s">
        <v>281</v>
      </c>
      <c r="EWF315" s="98" t="s">
        <v>281</v>
      </c>
      <c r="EWG315" s="98" t="s">
        <v>281</v>
      </c>
      <c r="EWH315" s="98" t="s">
        <v>281</v>
      </c>
      <c r="EWI315" s="98" t="s">
        <v>281</v>
      </c>
      <c r="EWJ315" s="98" t="s">
        <v>281</v>
      </c>
      <c r="EWK315" s="98" t="s">
        <v>281</v>
      </c>
      <c r="EWL315" s="98" t="s">
        <v>281</v>
      </c>
      <c r="EWM315" s="98" t="s">
        <v>281</v>
      </c>
      <c r="EWN315" s="98" t="s">
        <v>281</v>
      </c>
      <c r="EWO315" s="98" t="s">
        <v>281</v>
      </c>
      <c r="EWP315" s="98" t="s">
        <v>281</v>
      </c>
      <c r="EWQ315" s="98" t="s">
        <v>281</v>
      </c>
      <c r="EWR315" s="98" t="s">
        <v>281</v>
      </c>
      <c r="EWS315" s="98" t="s">
        <v>281</v>
      </c>
      <c r="EWT315" s="98" t="s">
        <v>281</v>
      </c>
      <c r="EWU315" s="98" t="s">
        <v>281</v>
      </c>
      <c r="EWV315" s="98" t="s">
        <v>281</v>
      </c>
      <c r="EWW315" s="98" t="s">
        <v>281</v>
      </c>
      <c r="EWX315" s="98" t="s">
        <v>281</v>
      </c>
      <c r="EWY315" s="98" t="s">
        <v>281</v>
      </c>
      <c r="EWZ315" s="98" t="s">
        <v>281</v>
      </c>
      <c r="EXA315" s="98" t="s">
        <v>281</v>
      </c>
      <c r="EXB315" s="98" t="s">
        <v>281</v>
      </c>
      <c r="EXC315" s="98" t="s">
        <v>281</v>
      </c>
      <c r="EXD315" s="98" t="s">
        <v>281</v>
      </c>
      <c r="EXE315" s="98" t="s">
        <v>281</v>
      </c>
      <c r="EXF315" s="98" t="s">
        <v>281</v>
      </c>
      <c r="EXG315" s="98" t="s">
        <v>281</v>
      </c>
      <c r="EXH315" s="98" t="s">
        <v>281</v>
      </c>
      <c r="EXI315" s="98" t="s">
        <v>281</v>
      </c>
      <c r="EXJ315" s="98" t="s">
        <v>281</v>
      </c>
      <c r="EXK315" s="98" t="s">
        <v>281</v>
      </c>
      <c r="EXL315" s="98" t="s">
        <v>281</v>
      </c>
      <c r="EXM315" s="98" t="s">
        <v>281</v>
      </c>
      <c r="EXN315" s="98" t="s">
        <v>281</v>
      </c>
      <c r="EXO315" s="98" t="s">
        <v>281</v>
      </c>
      <c r="EXP315" s="98" t="s">
        <v>281</v>
      </c>
      <c r="EXQ315" s="98" t="s">
        <v>281</v>
      </c>
      <c r="EXR315" s="98" t="s">
        <v>281</v>
      </c>
      <c r="EXS315" s="98" t="s">
        <v>281</v>
      </c>
      <c r="EXT315" s="98" t="s">
        <v>281</v>
      </c>
      <c r="EXU315" s="98" t="s">
        <v>281</v>
      </c>
      <c r="EXV315" s="98" t="s">
        <v>281</v>
      </c>
      <c r="EXW315" s="98" t="s">
        <v>281</v>
      </c>
      <c r="EXX315" s="98" t="s">
        <v>281</v>
      </c>
      <c r="EXY315" s="98" t="s">
        <v>281</v>
      </c>
      <c r="EXZ315" s="98" t="s">
        <v>281</v>
      </c>
      <c r="EYA315" s="98" t="s">
        <v>281</v>
      </c>
      <c r="EYB315" s="98" t="s">
        <v>281</v>
      </c>
      <c r="EYC315" s="98" t="s">
        <v>281</v>
      </c>
      <c r="EYD315" s="98" t="s">
        <v>281</v>
      </c>
      <c r="EYE315" s="98" t="s">
        <v>281</v>
      </c>
      <c r="EYF315" s="98" t="s">
        <v>281</v>
      </c>
      <c r="EYG315" s="98" t="s">
        <v>281</v>
      </c>
      <c r="EYH315" s="98" t="s">
        <v>281</v>
      </c>
      <c r="EYI315" s="98" t="s">
        <v>281</v>
      </c>
      <c r="EYJ315" s="98" t="s">
        <v>281</v>
      </c>
      <c r="EYK315" s="98" t="s">
        <v>281</v>
      </c>
      <c r="EYL315" s="98" t="s">
        <v>281</v>
      </c>
      <c r="EYM315" s="98" t="s">
        <v>281</v>
      </c>
      <c r="EYN315" s="98" t="s">
        <v>281</v>
      </c>
      <c r="EYO315" s="98" t="s">
        <v>281</v>
      </c>
      <c r="EYP315" s="98" t="s">
        <v>281</v>
      </c>
      <c r="EYQ315" s="98" t="s">
        <v>281</v>
      </c>
      <c r="EYR315" s="98" t="s">
        <v>281</v>
      </c>
      <c r="EYS315" s="98" t="s">
        <v>281</v>
      </c>
      <c r="EYT315" s="98" t="s">
        <v>281</v>
      </c>
      <c r="EYU315" s="98" t="s">
        <v>281</v>
      </c>
      <c r="EYV315" s="98" t="s">
        <v>281</v>
      </c>
      <c r="EYW315" s="98" t="s">
        <v>281</v>
      </c>
      <c r="EYX315" s="98" t="s">
        <v>281</v>
      </c>
      <c r="EYY315" s="98" t="s">
        <v>281</v>
      </c>
      <c r="EYZ315" s="98" t="s">
        <v>281</v>
      </c>
      <c r="EZA315" s="98" t="s">
        <v>281</v>
      </c>
      <c r="EZB315" s="98" t="s">
        <v>281</v>
      </c>
      <c r="EZC315" s="98" t="s">
        <v>281</v>
      </c>
      <c r="EZD315" s="98" t="s">
        <v>281</v>
      </c>
      <c r="EZE315" s="98" t="s">
        <v>281</v>
      </c>
      <c r="EZF315" s="98" t="s">
        <v>281</v>
      </c>
      <c r="EZG315" s="98" t="s">
        <v>281</v>
      </c>
      <c r="EZH315" s="98" t="s">
        <v>281</v>
      </c>
      <c r="EZI315" s="98" t="s">
        <v>281</v>
      </c>
      <c r="EZJ315" s="98" t="s">
        <v>281</v>
      </c>
      <c r="EZK315" s="98" t="s">
        <v>281</v>
      </c>
      <c r="EZL315" s="98" t="s">
        <v>281</v>
      </c>
      <c r="EZM315" s="98" t="s">
        <v>281</v>
      </c>
      <c r="EZN315" s="98" t="s">
        <v>281</v>
      </c>
      <c r="EZO315" s="98" t="s">
        <v>281</v>
      </c>
      <c r="EZP315" s="98" t="s">
        <v>281</v>
      </c>
      <c r="EZQ315" s="98" t="s">
        <v>281</v>
      </c>
      <c r="EZR315" s="98" t="s">
        <v>281</v>
      </c>
      <c r="EZS315" s="98" t="s">
        <v>281</v>
      </c>
      <c r="EZT315" s="98" t="s">
        <v>281</v>
      </c>
      <c r="EZU315" s="98" t="s">
        <v>281</v>
      </c>
      <c r="EZV315" s="98" t="s">
        <v>281</v>
      </c>
      <c r="EZW315" s="98" t="s">
        <v>281</v>
      </c>
      <c r="EZX315" s="98" t="s">
        <v>281</v>
      </c>
      <c r="EZY315" s="98" t="s">
        <v>281</v>
      </c>
      <c r="EZZ315" s="98" t="s">
        <v>281</v>
      </c>
      <c r="FAA315" s="98" t="s">
        <v>281</v>
      </c>
      <c r="FAB315" s="98" t="s">
        <v>281</v>
      </c>
      <c r="FAC315" s="98" t="s">
        <v>281</v>
      </c>
      <c r="FAD315" s="98" t="s">
        <v>281</v>
      </c>
      <c r="FAE315" s="98" t="s">
        <v>281</v>
      </c>
      <c r="FAF315" s="98" t="s">
        <v>281</v>
      </c>
      <c r="FAG315" s="98" t="s">
        <v>281</v>
      </c>
      <c r="FAH315" s="98" t="s">
        <v>281</v>
      </c>
      <c r="FAI315" s="98" t="s">
        <v>281</v>
      </c>
      <c r="FAJ315" s="98" t="s">
        <v>281</v>
      </c>
      <c r="FAK315" s="98" t="s">
        <v>281</v>
      </c>
      <c r="FAL315" s="98" t="s">
        <v>281</v>
      </c>
      <c r="FAM315" s="98" t="s">
        <v>281</v>
      </c>
      <c r="FAN315" s="98" t="s">
        <v>281</v>
      </c>
      <c r="FAO315" s="98" t="s">
        <v>281</v>
      </c>
      <c r="FAP315" s="98" t="s">
        <v>281</v>
      </c>
      <c r="FAQ315" s="98" t="s">
        <v>281</v>
      </c>
      <c r="FAR315" s="98" t="s">
        <v>281</v>
      </c>
      <c r="FAS315" s="98" t="s">
        <v>281</v>
      </c>
      <c r="FAT315" s="98" t="s">
        <v>281</v>
      </c>
      <c r="FAU315" s="98" t="s">
        <v>281</v>
      </c>
      <c r="FAV315" s="98" t="s">
        <v>281</v>
      </c>
      <c r="FAW315" s="98" t="s">
        <v>281</v>
      </c>
      <c r="FAX315" s="98" t="s">
        <v>281</v>
      </c>
      <c r="FAY315" s="98" t="s">
        <v>281</v>
      </c>
      <c r="FAZ315" s="98" t="s">
        <v>281</v>
      </c>
      <c r="FBA315" s="98" t="s">
        <v>281</v>
      </c>
      <c r="FBB315" s="98" t="s">
        <v>281</v>
      </c>
      <c r="FBC315" s="98" t="s">
        <v>281</v>
      </c>
      <c r="FBD315" s="98" t="s">
        <v>281</v>
      </c>
      <c r="FBE315" s="98" t="s">
        <v>281</v>
      </c>
      <c r="FBF315" s="98" t="s">
        <v>281</v>
      </c>
      <c r="FBG315" s="98" t="s">
        <v>281</v>
      </c>
      <c r="FBH315" s="98" t="s">
        <v>281</v>
      </c>
      <c r="FBI315" s="98" t="s">
        <v>281</v>
      </c>
      <c r="FBJ315" s="98" t="s">
        <v>281</v>
      </c>
      <c r="FBK315" s="98" t="s">
        <v>281</v>
      </c>
      <c r="FBL315" s="98" t="s">
        <v>281</v>
      </c>
      <c r="FBM315" s="98" t="s">
        <v>281</v>
      </c>
      <c r="FBN315" s="98" t="s">
        <v>281</v>
      </c>
      <c r="FBO315" s="98" t="s">
        <v>281</v>
      </c>
      <c r="FBP315" s="98" t="s">
        <v>281</v>
      </c>
      <c r="FBQ315" s="98" t="s">
        <v>281</v>
      </c>
      <c r="FBR315" s="98" t="s">
        <v>281</v>
      </c>
      <c r="FBS315" s="98" t="s">
        <v>281</v>
      </c>
      <c r="FBT315" s="98" t="s">
        <v>281</v>
      </c>
      <c r="FBU315" s="98" t="s">
        <v>281</v>
      </c>
      <c r="FBV315" s="98" t="s">
        <v>281</v>
      </c>
      <c r="FBW315" s="98" t="s">
        <v>281</v>
      </c>
      <c r="FBX315" s="98" t="s">
        <v>281</v>
      </c>
      <c r="FBY315" s="98" t="s">
        <v>281</v>
      </c>
      <c r="FBZ315" s="98" t="s">
        <v>281</v>
      </c>
      <c r="FCA315" s="98" t="s">
        <v>281</v>
      </c>
      <c r="FCB315" s="98" t="s">
        <v>281</v>
      </c>
      <c r="FCC315" s="98" t="s">
        <v>281</v>
      </c>
      <c r="FCD315" s="98" t="s">
        <v>281</v>
      </c>
      <c r="FCE315" s="98" t="s">
        <v>281</v>
      </c>
      <c r="FCF315" s="98" t="s">
        <v>281</v>
      </c>
      <c r="FCG315" s="98" t="s">
        <v>281</v>
      </c>
      <c r="FCH315" s="98" t="s">
        <v>281</v>
      </c>
      <c r="FCI315" s="98" t="s">
        <v>281</v>
      </c>
      <c r="FCJ315" s="98" t="s">
        <v>281</v>
      </c>
      <c r="FCK315" s="98" t="s">
        <v>281</v>
      </c>
      <c r="FCL315" s="98" t="s">
        <v>281</v>
      </c>
      <c r="FCM315" s="98" t="s">
        <v>281</v>
      </c>
      <c r="FCN315" s="98" t="s">
        <v>281</v>
      </c>
      <c r="FCO315" s="98" t="s">
        <v>281</v>
      </c>
      <c r="FCP315" s="98" t="s">
        <v>281</v>
      </c>
      <c r="FCQ315" s="98" t="s">
        <v>281</v>
      </c>
      <c r="FCR315" s="98" t="s">
        <v>281</v>
      </c>
      <c r="FCS315" s="98" t="s">
        <v>281</v>
      </c>
      <c r="FCT315" s="98" t="s">
        <v>281</v>
      </c>
      <c r="FCU315" s="98" t="s">
        <v>281</v>
      </c>
      <c r="FCV315" s="98" t="s">
        <v>281</v>
      </c>
      <c r="FCW315" s="98" t="s">
        <v>281</v>
      </c>
      <c r="FCX315" s="98" t="s">
        <v>281</v>
      </c>
      <c r="FCY315" s="98" t="s">
        <v>281</v>
      </c>
      <c r="FCZ315" s="98" t="s">
        <v>281</v>
      </c>
      <c r="FDA315" s="98" t="s">
        <v>281</v>
      </c>
      <c r="FDB315" s="98" t="s">
        <v>281</v>
      </c>
      <c r="FDC315" s="98" t="s">
        <v>281</v>
      </c>
      <c r="FDD315" s="98" t="s">
        <v>281</v>
      </c>
      <c r="FDE315" s="98" t="s">
        <v>281</v>
      </c>
      <c r="FDF315" s="98" t="s">
        <v>281</v>
      </c>
      <c r="FDG315" s="98" t="s">
        <v>281</v>
      </c>
      <c r="FDH315" s="98" t="s">
        <v>281</v>
      </c>
      <c r="FDI315" s="98" t="s">
        <v>281</v>
      </c>
      <c r="FDJ315" s="98" t="s">
        <v>281</v>
      </c>
      <c r="FDK315" s="98" t="s">
        <v>281</v>
      </c>
      <c r="FDL315" s="98" t="s">
        <v>281</v>
      </c>
      <c r="FDM315" s="98" t="s">
        <v>281</v>
      </c>
      <c r="FDN315" s="98" t="s">
        <v>281</v>
      </c>
      <c r="FDO315" s="98" t="s">
        <v>281</v>
      </c>
      <c r="FDP315" s="98" t="s">
        <v>281</v>
      </c>
      <c r="FDQ315" s="98" t="s">
        <v>281</v>
      </c>
      <c r="FDR315" s="98" t="s">
        <v>281</v>
      </c>
      <c r="FDS315" s="98" t="s">
        <v>281</v>
      </c>
      <c r="FDT315" s="98" t="s">
        <v>281</v>
      </c>
      <c r="FDU315" s="98" t="s">
        <v>281</v>
      </c>
      <c r="FDV315" s="98" t="s">
        <v>281</v>
      </c>
      <c r="FDW315" s="98" t="s">
        <v>281</v>
      </c>
      <c r="FDX315" s="98" t="s">
        <v>281</v>
      </c>
      <c r="FDY315" s="98" t="s">
        <v>281</v>
      </c>
      <c r="FDZ315" s="98" t="s">
        <v>281</v>
      </c>
      <c r="FEA315" s="98" t="s">
        <v>281</v>
      </c>
      <c r="FEB315" s="98" t="s">
        <v>281</v>
      </c>
      <c r="FEC315" s="98" t="s">
        <v>281</v>
      </c>
      <c r="FED315" s="98" t="s">
        <v>281</v>
      </c>
      <c r="FEE315" s="98" t="s">
        <v>281</v>
      </c>
      <c r="FEF315" s="98" t="s">
        <v>281</v>
      </c>
      <c r="FEG315" s="98" t="s">
        <v>281</v>
      </c>
      <c r="FEH315" s="98" t="s">
        <v>281</v>
      </c>
      <c r="FEI315" s="98" t="s">
        <v>281</v>
      </c>
      <c r="FEJ315" s="98" t="s">
        <v>281</v>
      </c>
      <c r="FEK315" s="98" t="s">
        <v>281</v>
      </c>
      <c r="FEL315" s="98" t="s">
        <v>281</v>
      </c>
      <c r="FEM315" s="98" t="s">
        <v>281</v>
      </c>
      <c r="FEN315" s="98" t="s">
        <v>281</v>
      </c>
      <c r="FEO315" s="98" t="s">
        <v>281</v>
      </c>
      <c r="FEP315" s="98" t="s">
        <v>281</v>
      </c>
      <c r="FEQ315" s="98" t="s">
        <v>281</v>
      </c>
      <c r="FER315" s="98" t="s">
        <v>281</v>
      </c>
      <c r="FES315" s="98" t="s">
        <v>281</v>
      </c>
      <c r="FET315" s="98" t="s">
        <v>281</v>
      </c>
      <c r="FEU315" s="98" t="s">
        <v>281</v>
      </c>
      <c r="FEV315" s="98" t="s">
        <v>281</v>
      </c>
      <c r="FEW315" s="98" t="s">
        <v>281</v>
      </c>
      <c r="FEX315" s="98" t="s">
        <v>281</v>
      </c>
      <c r="FEY315" s="98" t="s">
        <v>281</v>
      </c>
      <c r="FEZ315" s="98" t="s">
        <v>281</v>
      </c>
      <c r="FFA315" s="98" t="s">
        <v>281</v>
      </c>
      <c r="FFB315" s="98" t="s">
        <v>281</v>
      </c>
      <c r="FFC315" s="98" t="s">
        <v>281</v>
      </c>
      <c r="FFD315" s="98" t="s">
        <v>281</v>
      </c>
      <c r="FFE315" s="98" t="s">
        <v>281</v>
      </c>
      <c r="FFF315" s="98" t="s">
        <v>281</v>
      </c>
      <c r="FFG315" s="98" t="s">
        <v>281</v>
      </c>
      <c r="FFH315" s="98" t="s">
        <v>281</v>
      </c>
      <c r="FFI315" s="98" t="s">
        <v>281</v>
      </c>
      <c r="FFJ315" s="98" t="s">
        <v>281</v>
      </c>
      <c r="FFK315" s="98" t="s">
        <v>281</v>
      </c>
      <c r="FFL315" s="98" t="s">
        <v>281</v>
      </c>
      <c r="FFM315" s="98" t="s">
        <v>281</v>
      </c>
      <c r="FFN315" s="98" t="s">
        <v>281</v>
      </c>
      <c r="FFO315" s="98" t="s">
        <v>281</v>
      </c>
      <c r="FFP315" s="98" t="s">
        <v>281</v>
      </c>
      <c r="FFQ315" s="98" t="s">
        <v>281</v>
      </c>
      <c r="FFR315" s="98" t="s">
        <v>281</v>
      </c>
      <c r="FFS315" s="98" t="s">
        <v>281</v>
      </c>
      <c r="FFT315" s="98" t="s">
        <v>281</v>
      </c>
      <c r="FFU315" s="98" t="s">
        <v>281</v>
      </c>
      <c r="FFV315" s="98" t="s">
        <v>281</v>
      </c>
      <c r="FFW315" s="98" t="s">
        <v>281</v>
      </c>
      <c r="FFX315" s="98" t="s">
        <v>281</v>
      </c>
      <c r="FFY315" s="98" t="s">
        <v>281</v>
      </c>
      <c r="FFZ315" s="98" t="s">
        <v>281</v>
      </c>
      <c r="FGA315" s="98" t="s">
        <v>281</v>
      </c>
      <c r="FGB315" s="98" t="s">
        <v>281</v>
      </c>
      <c r="FGC315" s="98" t="s">
        <v>281</v>
      </c>
      <c r="FGD315" s="98" t="s">
        <v>281</v>
      </c>
      <c r="FGE315" s="98" t="s">
        <v>281</v>
      </c>
      <c r="FGF315" s="98" t="s">
        <v>281</v>
      </c>
      <c r="FGG315" s="98" t="s">
        <v>281</v>
      </c>
      <c r="FGH315" s="98" t="s">
        <v>281</v>
      </c>
      <c r="FGI315" s="98" t="s">
        <v>281</v>
      </c>
      <c r="FGJ315" s="98" t="s">
        <v>281</v>
      </c>
      <c r="FGK315" s="98" t="s">
        <v>281</v>
      </c>
      <c r="FGL315" s="98" t="s">
        <v>281</v>
      </c>
      <c r="FGM315" s="98" t="s">
        <v>281</v>
      </c>
      <c r="FGN315" s="98" t="s">
        <v>281</v>
      </c>
      <c r="FGO315" s="98" t="s">
        <v>281</v>
      </c>
      <c r="FGP315" s="98" t="s">
        <v>281</v>
      </c>
      <c r="FGQ315" s="98" t="s">
        <v>281</v>
      </c>
      <c r="FGR315" s="98" t="s">
        <v>281</v>
      </c>
      <c r="FGS315" s="98" t="s">
        <v>281</v>
      </c>
      <c r="FGT315" s="98" t="s">
        <v>281</v>
      </c>
      <c r="FGU315" s="98" t="s">
        <v>281</v>
      </c>
      <c r="FGV315" s="98" t="s">
        <v>281</v>
      </c>
      <c r="FGW315" s="98" t="s">
        <v>281</v>
      </c>
      <c r="FGX315" s="98" t="s">
        <v>281</v>
      </c>
      <c r="FGY315" s="98" t="s">
        <v>281</v>
      </c>
      <c r="FGZ315" s="98" t="s">
        <v>281</v>
      </c>
      <c r="FHA315" s="98" t="s">
        <v>281</v>
      </c>
      <c r="FHB315" s="98" t="s">
        <v>281</v>
      </c>
      <c r="FHC315" s="98" t="s">
        <v>281</v>
      </c>
      <c r="FHD315" s="98" t="s">
        <v>281</v>
      </c>
      <c r="FHE315" s="98" t="s">
        <v>281</v>
      </c>
      <c r="FHF315" s="98" t="s">
        <v>281</v>
      </c>
      <c r="FHG315" s="98" t="s">
        <v>281</v>
      </c>
      <c r="FHH315" s="98" t="s">
        <v>281</v>
      </c>
      <c r="FHI315" s="98" t="s">
        <v>281</v>
      </c>
      <c r="FHJ315" s="98" t="s">
        <v>281</v>
      </c>
      <c r="FHK315" s="98" t="s">
        <v>281</v>
      </c>
      <c r="FHL315" s="98" t="s">
        <v>281</v>
      </c>
      <c r="FHM315" s="98" t="s">
        <v>281</v>
      </c>
      <c r="FHN315" s="98" t="s">
        <v>281</v>
      </c>
      <c r="FHO315" s="98" t="s">
        <v>281</v>
      </c>
      <c r="FHP315" s="98" t="s">
        <v>281</v>
      </c>
      <c r="FHQ315" s="98" t="s">
        <v>281</v>
      </c>
      <c r="FHR315" s="98" t="s">
        <v>281</v>
      </c>
      <c r="FHS315" s="98" t="s">
        <v>281</v>
      </c>
      <c r="FHT315" s="98" t="s">
        <v>281</v>
      </c>
      <c r="FHU315" s="98" t="s">
        <v>281</v>
      </c>
      <c r="FHV315" s="98" t="s">
        <v>281</v>
      </c>
      <c r="FHW315" s="98" t="s">
        <v>281</v>
      </c>
      <c r="FHX315" s="98" t="s">
        <v>281</v>
      </c>
      <c r="FHY315" s="98" t="s">
        <v>281</v>
      </c>
      <c r="FHZ315" s="98" t="s">
        <v>281</v>
      </c>
      <c r="FIA315" s="98" t="s">
        <v>281</v>
      </c>
      <c r="FIB315" s="98" t="s">
        <v>281</v>
      </c>
      <c r="FIC315" s="98" t="s">
        <v>281</v>
      </c>
      <c r="FID315" s="98" t="s">
        <v>281</v>
      </c>
      <c r="FIE315" s="98" t="s">
        <v>281</v>
      </c>
      <c r="FIF315" s="98" t="s">
        <v>281</v>
      </c>
      <c r="FIG315" s="98" t="s">
        <v>281</v>
      </c>
      <c r="FIH315" s="98" t="s">
        <v>281</v>
      </c>
      <c r="FII315" s="98" t="s">
        <v>281</v>
      </c>
      <c r="FIJ315" s="98" t="s">
        <v>281</v>
      </c>
      <c r="FIK315" s="98" t="s">
        <v>281</v>
      </c>
      <c r="FIL315" s="98" t="s">
        <v>281</v>
      </c>
      <c r="FIM315" s="98" t="s">
        <v>281</v>
      </c>
      <c r="FIN315" s="98" t="s">
        <v>281</v>
      </c>
      <c r="FIO315" s="98" t="s">
        <v>281</v>
      </c>
      <c r="FIP315" s="98" t="s">
        <v>281</v>
      </c>
      <c r="FIQ315" s="98" t="s">
        <v>281</v>
      </c>
      <c r="FIR315" s="98" t="s">
        <v>281</v>
      </c>
      <c r="FIS315" s="98" t="s">
        <v>281</v>
      </c>
      <c r="FIT315" s="98" t="s">
        <v>281</v>
      </c>
      <c r="FIU315" s="98" t="s">
        <v>281</v>
      </c>
      <c r="FIV315" s="98" t="s">
        <v>281</v>
      </c>
      <c r="FIW315" s="98" t="s">
        <v>281</v>
      </c>
      <c r="FIX315" s="98" t="s">
        <v>281</v>
      </c>
      <c r="FIY315" s="98" t="s">
        <v>281</v>
      </c>
      <c r="FIZ315" s="98" t="s">
        <v>281</v>
      </c>
      <c r="FJA315" s="98" t="s">
        <v>281</v>
      </c>
      <c r="FJB315" s="98" t="s">
        <v>281</v>
      </c>
      <c r="FJC315" s="98" t="s">
        <v>281</v>
      </c>
      <c r="FJD315" s="98" t="s">
        <v>281</v>
      </c>
      <c r="FJE315" s="98" t="s">
        <v>281</v>
      </c>
      <c r="FJF315" s="98" t="s">
        <v>281</v>
      </c>
      <c r="FJG315" s="98" t="s">
        <v>281</v>
      </c>
      <c r="FJH315" s="98" t="s">
        <v>281</v>
      </c>
      <c r="FJI315" s="98" t="s">
        <v>281</v>
      </c>
      <c r="FJJ315" s="98" t="s">
        <v>281</v>
      </c>
      <c r="FJK315" s="98" t="s">
        <v>281</v>
      </c>
      <c r="FJL315" s="98" t="s">
        <v>281</v>
      </c>
      <c r="FJM315" s="98" t="s">
        <v>281</v>
      </c>
      <c r="FJN315" s="98" t="s">
        <v>281</v>
      </c>
      <c r="FJO315" s="98" t="s">
        <v>281</v>
      </c>
      <c r="FJP315" s="98" t="s">
        <v>281</v>
      </c>
      <c r="FJQ315" s="98" t="s">
        <v>281</v>
      </c>
      <c r="FJR315" s="98" t="s">
        <v>281</v>
      </c>
      <c r="FJS315" s="98" t="s">
        <v>281</v>
      </c>
      <c r="FJT315" s="98" t="s">
        <v>281</v>
      </c>
      <c r="FJU315" s="98" t="s">
        <v>281</v>
      </c>
      <c r="FJV315" s="98" t="s">
        <v>281</v>
      </c>
      <c r="FJW315" s="98" t="s">
        <v>281</v>
      </c>
      <c r="FJX315" s="98" t="s">
        <v>281</v>
      </c>
      <c r="FJY315" s="98" t="s">
        <v>281</v>
      </c>
      <c r="FJZ315" s="98" t="s">
        <v>281</v>
      </c>
      <c r="FKA315" s="98" t="s">
        <v>281</v>
      </c>
      <c r="FKB315" s="98" t="s">
        <v>281</v>
      </c>
      <c r="FKC315" s="98" t="s">
        <v>281</v>
      </c>
      <c r="FKD315" s="98" t="s">
        <v>281</v>
      </c>
      <c r="FKE315" s="98" t="s">
        <v>281</v>
      </c>
      <c r="FKF315" s="98" t="s">
        <v>281</v>
      </c>
      <c r="FKG315" s="98" t="s">
        <v>281</v>
      </c>
      <c r="FKH315" s="98" t="s">
        <v>281</v>
      </c>
      <c r="FKI315" s="98" t="s">
        <v>281</v>
      </c>
      <c r="FKJ315" s="98" t="s">
        <v>281</v>
      </c>
      <c r="FKK315" s="98" t="s">
        <v>281</v>
      </c>
      <c r="FKL315" s="98" t="s">
        <v>281</v>
      </c>
      <c r="FKM315" s="98" t="s">
        <v>281</v>
      </c>
      <c r="FKN315" s="98" t="s">
        <v>281</v>
      </c>
      <c r="FKO315" s="98" t="s">
        <v>281</v>
      </c>
      <c r="FKP315" s="98" t="s">
        <v>281</v>
      </c>
      <c r="FKQ315" s="98" t="s">
        <v>281</v>
      </c>
      <c r="FKR315" s="98" t="s">
        <v>281</v>
      </c>
      <c r="FKS315" s="98" t="s">
        <v>281</v>
      </c>
      <c r="FKT315" s="98" t="s">
        <v>281</v>
      </c>
      <c r="FKU315" s="98" t="s">
        <v>281</v>
      </c>
      <c r="FKV315" s="98" t="s">
        <v>281</v>
      </c>
      <c r="FKW315" s="98" t="s">
        <v>281</v>
      </c>
      <c r="FKX315" s="98" t="s">
        <v>281</v>
      </c>
      <c r="FKY315" s="98" t="s">
        <v>281</v>
      </c>
      <c r="FKZ315" s="98" t="s">
        <v>281</v>
      </c>
      <c r="FLA315" s="98" t="s">
        <v>281</v>
      </c>
      <c r="FLB315" s="98" t="s">
        <v>281</v>
      </c>
      <c r="FLC315" s="98" t="s">
        <v>281</v>
      </c>
      <c r="FLD315" s="98" t="s">
        <v>281</v>
      </c>
      <c r="FLE315" s="98" t="s">
        <v>281</v>
      </c>
      <c r="FLF315" s="98" t="s">
        <v>281</v>
      </c>
      <c r="FLG315" s="98" t="s">
        <v>281</v>
      </c>
      <c r="FLH315" s="98" t="s">
        <v>281</v>
      </c>
      <c r="FLI315" s="98" t="s">
        <v>281</v>
      </c>
      <c r="FLJ315" s="98" t="s">
        <v>281</v>
      </c>
      <c r="FLK315" s="98" t="s">
        <v>281</v>
      </c>
      <c r="FLL315" s="98" t="s">
        <v>281</v>
      </c>
      <c r="FLM315" s="98" t="s">
        <v>281</v>
      </c>
      <c r="FLN315" s="98" t="s">
        <v>281</v>
      </c>
      <c r="FLO315" s="98" t="s">
        <v>281</v>
      </c>
      <c r="FLP315" s="98" t="s">
        <v>281</v>
      </c>
      <c r="FLQ315" s="98" t="s">
        <v>281</v>
      </c>
      <c r="FLR315" s="98" t="s">
        <v>281</v>
      </c>
      <c r="FLS315" s="98" t="s">
        <v>281</v>
      </c>
      <c r="FLT315" s="98" t="s">
        <v>281</v>
      </c>
      <c r="FLU315" s="98" t="s">
        <v>281</v>
      </c>
      <c r="FLV315" s="98" t="s">
        <v>281</v>
      </c>
      <c r="FLW315" s="98" t="s">
        <v>281</v>
      </c>
      <c r="FLX315" s="98" t="s">
        <v>281</v>
      </c>
      <c r="FLY315" s="98" t="s">
        <v>281</v>
      </c>
      <c r="FLZ315" s="98" t="s">
        <v>281</v>
      </c>
      <c r="FMA315" s="98" t="s">
        <v>281</v>
      </c>
      <c r="FMB315" s="98" t="s">
        <v>281</v>
      </c>
      <c r="FMC315" s="98" t="s">
        <v>281</v>
      </c>
      <c r="FMD315" s="98" t="s">
        <v>281</v>
      </c>
      <c r="FME315" s="98" t="s">
        <v>281</v>
      </c>
      <c r="FMF315" s="98" t="s">
        <v>281</v>
      </c>
      <c r="FMG315" s="98" t="s">
        <v>281</v>
      </c>
      <c r="FMH315" s="98" t="s">
        <v>281</v>
      </c>
      <c r="FMI315" s="98" t="s">
        <v>281</v>
      </c>
      <c r="FMJ315" s="98" t="s">
        <v>281</v>
      </c>
      <c r="FMK315" s="98" t="s">
        <v>281</v>
      </c>
      <c r="FML315" s="98" t="s">
        <v>281</v>
      </c>
      <c r="FMM315" s="98" t="s">
        <v>281</v>
      </c>
      <c r="FMN315" s="98" t="s">
        <v>281</v>
      </c>
      <c r="FMO315" s="98" t="s">
        <v>281</v>
      </c>
      <c r="FMP315" s="98" t="s">
        <v>281</v>
      </c>
      <c r="FMQ315" s="98" t="s">
        <v>281</v>
      </c>
      <c r="FMR315" s="98" t="s">
        <v>281</v>
      </c>
      <c r="FMS315" s="98" t="s">
        <v>281</v>
      </c>
      <c r="FMT315" s="98" t="s">
        <v>281</v>
      </c>
      <c r="FMU315" s="98" t="s">
        <v>281</v>
      </c>
      <c r="FMV315" s="98" t="s">
        <v>281</v>
      </c>
      <c r="FMW315" s="98" t="s">
        <v>281</v>
      </c>
      <c r="FMX315" s="98" t="s">
        <v>281</v>
      </c>
      <c r="FMY315" s="98" t="s">
        <v>281</v>
      </c>
      <c r="FMZ315" s="98" t="s">
        <v>281</v>
      </c>
      <c r="FNA315" s="98" t="s">
        <v>281</v>
      </c>
      <c r="FNB315" s="98" t="s">
        <v>281</v>
      </c>
      <c r="FNC315" s="98" t="s">
        <v>281</v>
      </c>
      <c r="FND315" s="98" t="s">
        <v>281</v>
      </c>
      <c r="FNE315" s="98" t="s">
        <v>281</v>
      </c>
      <c r="FNF315" s="98" t="s">
        <v>281</v>
      </c>
      <c r="FNG315" s="98" t="s">
        <v>281</v>
      </c>
      <c r="FNH315" s="98" t="s">
        <v>281</v>
      </c>
      <c r="FNI315" s="98" t="s">
        <v>281</v>
      </c>
      <c r="FNJ315" s="98" t="s">
        <v>281</v>
      </c>
      <c r="FNK315" s="98" t="s">
        <v>281</v>
      </c>
      <c r="FNL315" s="98" t="s">
        <v>281</v>
      </c>
      <c r="FNM315" s="98" t="s">
        <v>281</v>
      </c>
      <c r="FNN315" s="98" t="s">
        <v>281</v>
      </c>
      <c r="FNO315" s="98" t="s">
        <v>281</v>
      </c>
      <c r="FNP315" s="98" t="s">
        <v>281</v>
      </c>
      <c r="FNQ315" s="98" t="s">
        <v>281</v>
      </c>
      <c r="FNR315" s="98" t="s">
        <v>281</v>
      </c>
      <c r="FNS315" s="98" t="s">
        <v>281</v>
      </c>
      <c r="FNT315" s="98" t="s">
        <v>281</v>
      </c>
      <c r="FNU315" s="98" t="s">
        <v>281</v>
      </c>
      <c r="FNV315" s="98" t="s">
        <v>281</v>
      </c>
      <c r="FNW315" s="98" t="s">
        <v>281</v>
      </c>
      <c r="FNX315" s="98" t="s">
        <v>281</v>
      </c>
      <c r="FNY315" s="98" t="s">
        <v>281</v>
      </c>
      <c r="FNZ315" s="98" t="s">
        <v>281</v>
      </c>
      <c r="FOA315" s="98" t="s">
        <v>281</v>
      </c>
      <c r="FOB315" s="98" t="s">
        <v>281</v>
      </c>
      <c r="FOC315" s="98" t="s">
        <v>281</v>
      </c>
      <c r="FOD315" s="98" t="s">
        <v>281</v>
      </c>
      <c r="FOE315" s="98" t="s">
        <v>281</v>
      </c>
      <c r="FOF315" s="98" t="s">
        <v>281</v>
      </c>
      <c r="FOG315" s="98" t="s">
        <v>281</v>
      </c>
      <c r="FOH315" s="98" t="s">
        <v>281</v>
      </c>
      <c r="FOI315" s="98" t="s">
        <v>281</v>
      </c>
      <c r="FOJ315" s="98" t="s">
        <v>281</v>
      </c>
      <c r="FOK315" s="98" t="s">
        <v>281</v>
      </c>
      <c r="FOL315" s="98" t="s">
        <v>281</v>
      </c>
      <c r="FOM315" s="98" t="s">
        <v>281</v>
      </c>
      <c r="FON315" s="98" t="s">
        <v>281</v>
      </c>
      <c r="FOO315" s="98" t="s">
        <v>281</v>
      </c>
      <c r="FOP315" s="98" t="s">
        <v>281</v>
      </c>
      <c r="FOQ315" s="98" t="s">
        <v>281</v>
      </c>
      <c r="FOR315" s="98" t="s">
        <v>281</v>
      </c>
      <c r="FOS315" s="98" t="s">
        <v>281</v>
      </c>
      <c r="FOT315" s="98" t="s">
        <v>281</v>
      </c>
      <c r="FOU315" s="98" t="s">
        <v>281</v>
      </c>
      <c r="FOV315" s="98" t="s">
        <v>281</v>
      </c>
      <c r="FOW315" s="98" t="s">
        <v>281</v>
      </c>
      <c r="FOX315" s="98" t="s">
        <v>281</v>
      </c>
      <c r="FOY315" s="98" t="s">
        <v>281</v>
      </c>
      <c r="FOZ315" s="98" t="s">
        <v>281</v>
      </c>
      <c r="FPA315" s="98" t="s">
        <v>281</v>
      </c>
      <c r="FPB315" s="98" t="s">
        <v>281</v>
      </c>
      <c r="FPC315" s="98" t="s">
        <v>281</v>
      </c>
      <c r="FPD315" s="98" t="s">
        <v>281</v>
      </c>
      <c r="FPE315" s="98" t="s">
        <v>281</v>
      </c>
      <c r="FPF315" s="98" t="s">
        <v>281</v>
      </c>
      <c r="FPG315" s="98" t="s">
        <v>281</v>
      </c>
      <c r="FPH315" s="98" t="s">
        <v>281</v>
      </c>
      <c r="FPI315" s="98" t="s">
        <v>281</v>
      </c>
      <c r="FPJ315" s="98" t="s">
        <v>281</v>
      </c>
      <c r="FPK315" s="98" t="s">
        <v>281</v>
      </c>
      <c r="FPL315" s="98" t="s">
        <v>281</v>
      </c>
      <c r="FPM315" s="98" t="s">
        <v>281</v>
      </c>
      <c r="FPN315" s="98" t="s">
        <v>281</v>
      </c>
      <c r="FPO315" s="98" t="s">
        <v>281</v>
      </c>
      <c r="FPP315" s="98" t="s">
        <v>281</v>
      </c>
      <c r="FPQ315" s="98" t="s">
        <v>281</v>
      </c>
      <c r="FPR315" s="98" t="s">
        <v>281</v>
      </c>
      <c r="FPS315" s="98" t="s">
        <v>281</v>
      </c>
      <c r="FPT315" s="98" t="s">
        <v>281</v>
      </c>
      <c r="FPU315" s="98" t="s">
        <v>281</v>
      </c>
      <c r="FPV315" s="98" t="s">
        <v>281</v>
      </c>
      <c r="FPW315" s="98" t="s">
        <v>281</v>
      </c>
      <c r="FPX315" s="98" t="s">
        <v>281</v>
      </c>
      <c r="FPY315" s="98" t="s">
        <v>281</v>
      </c>
      <c r="FPZ315" s="98" t="s">
        <v>281</v>
      </c>
      <c r="FQA315" s="98" t="s">
        <v>281</v>
      </c>
      <c r="FQB315" s="98" t="s">
        <v>281</v>
      </c>
      <c r="FQC315" s="98" t="s">
        <v>281</v>
      </c>
      <c r="FQD315" s="98" t="s">
        <v>281</v>
      </c>
      <c r="FQE315" s="98" t="s">
        <v>281</v>
      </c>
      <c r="FQF315" s="98" t="s">
        <v>281</v>
      </c>
      <c r="FQG315" s="98" t="s">
        <v>281</v>
      </c>
      <c r="FQH315" s="98" t="s">
        <v>281</v>
      </c>
      <c r="FQI315" s="98" t="s">
        <v>281</v>
      </c>
      <c r="FQJ315" s="98" t="s">
        <v>281</v>
      </c>
      <c r="FQK315" s="98" t="s">
        <v>281</v>
      </c>
      <c r="FQL315" s="98" t="s">
        <v>281</v>
      </c>
      <c r="FQM315" s="98" t="s">
        <v>281</v>
      </c>
      <c r="FQN315" s="98" t="s">
        <v>281</v>
      </c>
      <c r="FQO315" s="98" t="s">
        <v>281</v>
      </c>
      <c r="FQP315" s="98" t="s">
        <v>281</v>
      </c>
      <c r="FQQ315" s="98" t="s">
        <v>281</v>
      </c>
      <c r="FQR315" s="98" t="s">
        <v>281</v>
      </c>
      <c r="FQS315" s="98" t="s">
        <v>281</v>
      </c>
      <c r="FQT315" s="98" t="s">
        <v>281</v>
      </c>
      <c r="FQU315" s="98" t="s">
        <v>281</v>
      </c>
      <c r="FQV315" s="98" t="s">
        <v>281</v>
      </c>
      <c r="FQW315" s="98" t="s">
        <v>281</v>
      </c>
      <c r="FQX315" s="98" t="s">
        <v>281</v>
      </c>
      <c r="FQY315" s="98" t="s">
        <v>281</v>
      </c>
      <c r="FQZ315" s="98" t="s">
        <v>281</v>
      </c>
      <c r="FRA315" s="98" t="s">
        <v>281</v>
      </c>
      <c r="FRB315" s="98" t="s">
        <v>281</v>
      </c>
      <c r="FRC315" s="98" t="s">
        <v>281</v>
      </c>
      <c r="FRD315" s="98" t="s">
        <v>281</v>
      </c>
      <c r="FRE315" s="98" t="s">
        <v>281</v>
      </c>
      <c r="FRF315" s="98" t="s">
        <v>281</v>
      </c>
      <c r="FRG315" s="98" t="s">
        <v>281</v>
      </c>
      <c r="FRH315" s="98" t="s">
        <v>281</v>
      </c>
      <c r="FRI315" s="98" t="s">
        <v>281</v>
      </c>
      <c r="FRJ315" s="98" t="s">
        <v>281</v>
      </c>
      <c r="FRK315" s="98" t="s">
        <v>281</v>
      </c>
      <c r="FRL315" s="98" t="s">
        <v>281</v>
      </c>
      <c r="FRM315" s="98" t="s">
        <v>281</v>
      </c>
      <c r="FRN315" s="98" t="s">
        <v>281</v>
      </c>
      <c r="FRO315" s="98" t="s">
        <v>281</v>
      </c>
      <c r="FRP315" s="98" t="s">
        <v>281</v>
      </c>
      <c r="FRQ315" s="98" t="s">
        <v>281</v>
      </c>
      <c r="FRR315" s="98" t="s">
        <v>281</v>
      </c>
      <c r="FRS315" s="98" t="s">
        <v>281</v>
      </c>
      <c r="FRT315" s="98" t="s">
        <v>281</v>
      </c>
      <c r="FRU315" s="98" t="s">
        <v>281</v>
      </c>
      <c r="FRV315" s="98" t="s">
        <v>281</v>
      </c>
      <c r="FRW315" s="98" t="s">
        <v>281</v>
      </c>
      <c r="FRX315" s="98" t="s">
        <v>281</v>
      </c>
      <c r="FRY315" s="98" t="s">
        <v>281</v>
      </c>
      <c r="FRZ315" s="98" t="s">
        <v>281</v>
      </c>
      <c r="FSA315" s="98" t="s">
        <v>281</v>
      </c>
      <c r="FSB315" s="98" t="s">
        <v>281</v>
      </c>
      <c r="FSC315" s="98" t="s">
        <v>281</v>
      </c>
      <c r="FSD315" s="98" t="s">
        <v>281</v>
      </c>
      <c r="FSE315" s="98" t="s">
        <v>281</v>
      </c>
      <c r="FSF315" s="98" t="s">
        <v>281</v>
      </c>
      <c r="FSG315" s="98" t="s">
        <v>281</v>
      </c>
      <c r="FSH315" s="98" t="s">
        <v>281</v>
      </c>
      <c r="FSI315" s="98" t="s">
        <v>281</v>
      </c>
      <c r="FSJ315" s="98" t="s">
        <v>281</v>
      </c>
      <c r="FSK315" s="98" t="s">
        <v>281</v>
      </c>
      <c r="FSL315" s="98" t="s">
        <v>281</v>
      </c>
      <c r="FSM315" s="98" t="s">
        <v>281</v>
      </c>
      <c r="FSN315" s="98" t="s">
        <v>281</v>
      </c>
      <c r="FSO315" s="98" t="s">
        <v>281</v>
      </c>
      <c r="FSP315" s="98" t="s">
        <v>281</v>
      </c>
      <c r="FSQ315" s="98" t="s">
        <v>281</v>
      </c>
      <c r="FSR315" s="98" t="s">
        <v>281</v>
      </c>
      <c r="FSS315" s="98" t="s">
        <v>281</v>
      </c>
      <c r="FST315" s="98" t="s">
        <v>281</v>
      </c>
      <c r="FSU315" s="98" t="s">
        <v>281</v>
      </c>
      <c r="FSV315" s="98" t="s">
        <v>281</v>
      </c>
      <c r="FSW315" s="98" t="s">
        <v>281</v>
      </c>
      <c r="FSX315" s="98" t="s">
        <v>281</v>
      </c>
      <c r="FSY315" s="98" t="s">
        <v>281</v>
      </c>
      <c r="FSZ315" s="98" t="s">
        <v>281</v>
      </c>
      <c r="FTA315" s="98" t="s">
        <v>281</v>
      </c>
      <c r="FTB315" s="98" t="s">
        <v>281</v>
      </c>
      <c r="FTC315" s="98" t="s">
        <v>281</v>
      </c>
      <c r="FTD315" s="98" t="s">
        <v>281</v>
      </c>
      <c r="FTE315" s="98" t="s">
        <v>281</v>
      </c>
      <c r="FTF315" s="98" t="s">
        <v>281</v>
      </c>
      <c r="FTG315" s="98" t="s">
        <v>281</v>
      </c>
      <c r="FTH315" s="98" t="s">
        <v>281</v>
      </c>
      <c r="FTI315" s="98" t="s">
        <v>281</v>
      </c>
      <c r="FTJ315" s="98" t="s">
        <v>281</v>
      </c>
      <c r="FTK315" s="98" t="s">
        <v>281</v>
      </c>
      <c r="FTL315" s="98" t="s">
        <v>281</v>
      </c>
      <c r="FTM315" s="98" t="s">
        <v>281</v>
      </c>
      <c r="FTN315" s="98" t="s">
        <v>281</v>
      </c>
      <c r="FTO315" s="98" t="s">
        <v>281</v>
      </c>
      <c r="FTP315" s="98" t="s">
        <v>281</v>
      </c>
      <c r="FTQ315" s="98" t="s">
        <v>281</v>
      </c>
      <c r="FTR315" s="98" t="s">
        <v>281</v>
      </c>
      <c r="FTS315" s="98" t="s">
        <v>281</v>
      </c>
      <c r="FTT315" s="98" t="s">
        <v>281</v>
      </c>
      <c r="FTU315" s="98" t="s">
        <v>281</v>
      </c>
      <c r="FTV315" s="98" t="s">
        <v>281</v>
      </c>
      <c r="FTW315" s="98" t="s">
        <v>281</v>
      </c>
      <c r="FTX315" s="98" t="s">
        <v>281</v>
      </c>
      <c r="FTY315" s="98" t="s">
        <v>281</v>
      </c>
      <c r="FTZ315" s="98" t="s">
        <v>281</v>
      </c>
      <c r="FUA315" s="98" t="s">
        <v>281</v>
      </c>
      <c r="FUB315" s="98" t="s">
        <v>281</v>
      </c>
      <c r="FUC315" s="98" t="s">
        <v>281</v>
      </c>
      <c r="FUD315" s="98" t="s">
        <v>281</v>
      </c>
      <c r="FUE315" s="98" t="s">
        <v>281</v>
      </c>
      <c r="FUF315" s="98" t="s">
        <v>281</v>
      </c>
      <c r="FUG315" s="98" t="s">
        <v>281</v>
      </c>
      <c r="FUH315" s="98" t="s">
        <v>281</v>
      </c>
      <c r="FUI315" s="98" t="s">
        <v>281</v>
      </c>
      <c r="FUJ315" s="98" t="s">
        <v>281</v>
      </c>
      <c r="FUK315" s="98" t="s">
        <v>281</v>
      </c>
      <c r="FUL315" s="98" t="s">
        <v>281</v>
      </c>
      <c r="FUM315" s="98" t="s">
        <v>281</v>
      </c>
      <c r="FUN315" s="98" t="s">
        <v>281</v>
      </c>
      <c r="FUO315" s="98" t="s">
        <v>281</v>
      </c>
      <c r="FUP315" s="98" t="s">
        <v>281</v>
      </c>
      <c r="FUQ315" s="98" t="s">
        <v>281</v>
      </c>
      <c r="FUR315" s="98" t="s">
        <v>281</v>
      </c>
      <c r="FUS315" s="98" t="s">
        <v>281</v>
      </c>
      <c r="FUT315" s="98" t="s">
        <v>281</v>
      </c>
      <c r="FUU315" s="98" t="s">
        <v>281</v>
      </c>
      <c r="FUV315" s="98" t="s">
        <v>281</v>
      </c>
      <c r="FUW315" s="98" t="s">
        <v>281</v>
      </c>
      <c r="FUX315" s="98" t="s">
        <v>281</v>
      </c>
      <c r="FUY315" s="98" t="s">
        <v>281</v>
      </c>
      <c r="FUZ315" s="98" t="s">
        <v>281</v>
      </c>
      <c r="FVA315" s="98" t="s">
        <v>281</v>
      </c>
      <c r="FVB315" s="98" t="s">
        <v>281</v>
      </c>
      <c r="FVC315" s="98" t="s">
        <v>281</v>
      </c>
      <c r="FVD315" s="98" t="s">
        <v>281</v>
      </c>
      <c r="FVE315" s="98" t="s">
        <v>281</v>
      </c>
      <c r="FVF315" s="98" t="s">
        <v>281</v>
      </c>
      <c r="FVG315" s="98" t="s">
        <v>281</v>
      </c>
      <c r="FVH315" s="98" t="s">
        <v>281</v>
      </c>
      <c r="FVI315" s="98" t="s">
        <v>281</v>
      </c>
      <c r="FVJ315" s="98" t="s">
        <v>281</v>
      </c>
      <c r="FVK315" s="98" t="s">
        <v>281</v>
      </c>
      <c r="FVL315" s="98" t="s">
        <v>281</v>
      </c>
      <c r="FVM315" s="98" t="s">
        <v>281</v>
      </c>
      <c r="FVN315" s="98" t="s">
        <v>281</v>
      </c>
      <c r="FVO315" s="98" t="s">
        <v>281</v>
      </c>
      <c r="FVP315" s="98" t="s">
        <v>281</v>
      </c>
      <c r="FVQ315" s="98" t="s">
        <v>281</v>
      </c>
      <c r="FVR315" s="98" t="s">
        <v>281</v>
      </c>
      <c r="FVS315" s="98" t="s">
        <v>281</v>
      </c>
      <c r="FVT315" s="98" t="s">
        <v>281</v>
      </c>
      <c r="FVU315" s="98" t="s">
        <v>281</v>
      </c>
      <c r="FVV315" s="98" t="s">
        <v>281</v>
      </c>
      <c r="FVW315" s="98" t="s">
        <v>281</v>
      </c>
      <c r="FVX315" s="98" t="s">
        <v>281</v>
      </c>
      <c r="FVY315" s="98" t="s">
        <v>281</v>
      </c>
      <c r="FVZ315" s="98" t="s">
        <v>281</v>
      </c>
      <c r="FWA315" s="98" t="s">
        <v>281</v>
      </c>
      <c r="FWB315" s="98" t="s">
        <v>281</v>
      </c>
      <c r="FWC315" s="98" t="s">
        <v>281</v>
      </c>
      <c r="FWD315" s="98" t="s">
        <v>281</v>
      </c>
      <c r="FWE315" s="98" t="s">
        <v>281</v>
      </c>
      <c r="FWF315" s="98" t="s">
        <v>281</v>
      </c>
      <c r="FWG315" s="98" t="s">
        <v>281</v>
      </c>
      <c r="FWH315" s="98" t="s">
        <v>281</v>
      </c>
      <c r="FWI315" s="98" t="s">
        <v>281</v>
      </c>
      <c r="FWJ315" s="98" t="s">
        <v>281</v>
      </c>
      <c r="FWK315" s="98" t="s">
        <v>281</v>
      </c>
      <c r="FWL315" s="98" t="s">
        <v>281</v>
      </c>
      <c r="FWM315" s="98" t="s">
        <v>281</v>
      </c>
      <c r="FWN315" s="98" t="s">
        <v>281</v>
      </c>
      <c r="FWO315" s="98" t="s">
        <v>281</v>
      </c>
      <c r="FWP315" s="98" t="s">
        <v>281</v>
      </c>
      <c r="FWQ315" s="98" t="s">
        <v>281</v>
      </c>
      <c r="FWR315" s="98" t="s">
        <v>281</v>
      </c>
      <c r="FWS315" s="98" t="s">
        <v>281</v>
      </c>
      <c r="FWT315" s="98" t="s">
        <v>281</v>
      </c>
      <c r="FWU315" s="98" t="s">
        <v>281</v>
      </c>
      <c r="FWV315" s="98" t="s">
        <v>281</v>
      </c>
      <c r="FWW315" s="98" t="s">
        <v>281</v>
      </c>
      <c r="FWX315" s="98" t="s">
        <v>281</v>
      </c>
      <c r="FWY315" s="98" t="s">
        <v>281</v>
      </c>
      <c r="FWZ315" s="98" t="s">
        <v>281</v>
      </c>
      <c r="FXA315" s="98" t="s">
        <v>281</v>
      </c>
      <c r="FXB315" s="98" t="s">
        <v>281</v>
      </c>
      <c r="FXC315" s="98" t="s">
        <v>281</v>
      </c>
      <c r="FXD315" s="98" t="s">
        <v>281</v>
      </c>
      <c r="FXE315" s="98" t="s">
        <v>281</v>
      </c>
      <c r="FXF315" s="98" t="s">
        <v>281</v>
      </c>
      <c r="FXG315" s="98" t="s">
        <v>281</v>
      </c>
      <c r="FXH315" s="98" t="s">
        <v>281</v>
      </c>
      <c r="FXI315" s="98" t="s">
        <v>281</v>
      </c>
      <c r="FXJ315" s="98" t="s">
        <v>281</v>
      </c>
      <c r="FXK315" s="98" t="s">
        <v>281</v>
      </c>
      <c r="FXL315" s="98" t="s">
        <v>281</v>
      </c>
      <c r="FXM315" s="98" t="s">
        <v>281</v>
      </c>
      <c r="FXN315" s="98" t="s">
        <v>281</v>
      </c>
      <c r="FXO315" s="98" t="s">
        <v>281</v>
      </c>
      <c r="FXP315" s="98" t="s">
        <v>281</v>
      </c>
      <c r="FXQ315" s="98" t="s">
        <v>281</v>
      </c>
      <c r="FXR315" s="98" t="s">
        <v>281</v>
      </c>
      <c r="FXS315" s="98" t="s">
        <v>281</v>
      </c>
      <c r="FXT315" s="98" t="s">
        <v>281</v>
      </c>
      <c r="FXU315" s="98" t="s">
        <v>281</v>
      </c>
      <c r="FXV315" s="98" t="s">
        <v>281</v>
      </c>
      <c r="FXW315" s="98" t="s">
        <v>281</v>
      </c>
      <c r="FXX315" s="98" t="s">
        <v>281</v>
      </c>
      <c r="FXY315" s="98" t="s">
        <v>281</v>
      </c>
      <c r="FXZ315" s="98" t="s">
        <v>281</v>
      </c>
      <c r="FYA315" s="98" t="s">
        <v>281</v>
      </c>
      <c r="FYB315" s="98" t="s">
        <v>281</v>
      </c>
      <c r="FYC315" s="98" t="s">
        <v>281</v>
      </c>
      <c r="FYD315" s="98" t="s">
        <v>281</v>
      </c>
      <c r="FYE315" s="98" t="s">
        <v>281</v>
      </c>
      <c r="FYF315" s="98" t="s">
        <v>281</v>
      </c>
      <c r="FYG315" s="98" t="s">
        <v>281</v>
      </c>
      <c r="FYH315" s="98" t="s">
        <v>281</v>
      </c>
      <c r="FYI315" s="98" t="s">
        <v>281</v>
      </c>
      <c r="FYJ315" s="98" t="s">
        <v>281</v>
      </c>
      <c r="FYK315" s="98" t="s">
        <v>281</v>
      </c>
      <c r="FYL315" s="98" t="s">
        <v>281</v>
      </c>
      <c r="FYM315" s="98" t="s">
        <v>281</v>
      </c>
      <c r="FYN315" s="98" t="s">
        <v>281</v>
      </c>
      <c r="FYO315" s="98" t="s">
        <v>281</v>
      </c>
      <c r="FYP315" s="98" t="s">
        <v>281</v>
      </c>
      <c r="FYQ315" s="98" t="s">
        <v>281</v>
      </c>
      <c r="FYR315" s="98" t="s">
        <v>281</v>
      </c>
      <c r="FYS315" s="98" t="s">
        <v>281</v>
      </c>
      <c r="FYT315" s="98" t="s">
        <v>281</v>
      </c>
      <c r="FYU315" s="98" t="s">
        <v>281</v>
      </c>
      <c r="FYV315" s="98" t="s">
        <v>281</v>
      </c>
      <c r="FYW315" s="98" t="s">
        <v>281</v>
      </c>
      <c r="FYX315" s="98" t="s">
        <v>281</v>
      </c>
      <c r="FYY315" s="98" t="s">
        <v>281</v>
      </c>
      <c r="FYZ315" s="98" t="s">
        <v>281</v>
      </c>
      <c r="FZA315" s="98" t="s">
        <v>281</v>
      </c>
      <c r="FZB315" s="98" t="s">
        <v>281</v>
      </c>
      <c r="FZC315" s="98" t="s">
        <v>281</v>
      </c>
      <c r="FZD315" s="98" t="s">
        <v>281</v>
      </c>
      <c r="FZE315" s="98" t="s">
        <v>281</v>
      </c>
      <c r="FZF315" s="98" t="s">
        <v>281</v>
      </c>
      <c r="FZG315" s="98" t="s">
        <v>281</v>
      </c>
      <c r="FZH315" s="98" t="s">
        <v>281</v>
      </c>
      <c r="FZI315" s="98" t="s">
        <v>281</v>
      </c>
      <c r="FZJ315" s="98" t="s">
        <v>281</v>
      </c>
      <c r="FZK315" s="98" t="s">
        <v>281</v>
      </c>
      <c r="FZL315" s="98" t="s">
        <v>281</v>
      </c>
      <c r="FZM315" s="98" t="s">
        <v>281</v>
      </c>
      <c r="FZN315" s="98" t="s">
        <v>281</v>
      </c>
      <c r="FZO315" s="98" t="s">
        <v>281</v>
      </c>
      <c r="FZP315" s="98" t="s">
        <v>281</v>
      </c>
      <c r="FZQ315" s="98" t="s">
        <v>281</v>
      </c>
      <c r="FZR315" s="98" t="s">
        <v>281</v>
      </c>
      <c r="FZS315" s="98" t="s">
        <v>281</v>
      </c>
      <c r="FZT315" s="98" t="s">
        <v>281</v>
      </c>
      <c r="FZU315" s="98" t="s">
        <v>281</v>
      </c>
      <c r="FZV315" s="98" t="s">
        <v>281</v>
      </c>
      <c r="FZW315" s="98" t="s">
        <v>281</v>
      </c>
      <c r="FZX315" s="98" t="s">
        <v>281</v>
      </c>
      <c r="FZY315" s="98" t="s">
        <v>281</v>
      </c>
      <c r="FZZ315" s="98" t="s">
        <v>281</v>
      </c>
      <c r="GAA315" s="98" t="s">
        <v>281</v>
      </c>
      <c r="GAB315" s="98" t="s">
        <v>281</v>
      </c>
      <c r="GAC315" s="98" t="s">
        <v>281</v>
      </c>
      <c r="GAD315" s="98" t="s">
        <v>281</v>
      </c>
      <c r="GAE315" s="98" t="s">
        <v>281</v>
      </c>
      <c r="GAF315" s="98" t="s">
        <v>281</v>
      </c>
      <c r="GAG315" s="98" t="s">
        <v>281</v>
      </c>
      <c r="GAH315" s="98" t="s">
        <v>281</v>
      </c>
      <c r="GAI315" s="98" t="s">
        <v>281</v>
      </c>
      <c r="GAJ315" s="98" t="s">
        <v>281</v>
      </c>
      <c r="GAK315" s="98" t="s">
        <v>281</v>
      </c>
      <c r="GAL315" s="98" t="s">
        <v>281</v>
      </c>
      <c r="GAM315" s="98" t="s">
        <v>281</v>
      </c>
      <c r="GAN315" s="98" t="s">
        <v>281</v>
      </c>
      <c r="GAO315" s="98" t="s">
        <v>281</v>
      </c>
      <c r="GAP315" s="98" t="s">
        <v>281</v>
      </c>
      <c r="GAQ315" s="98" t="s">
        <v>281</v>
      </c>
      <c r="GAR315" s="98" t="s">
        <v>281</v>
      </c>
      <c r="GAS315" s="98" t="s">
        <v>281</v>
      </c>
      <c r="GAT315" s="98" t="s">
        <v>281</v>
      </c>
      <c r="GAU315" s="98" t="s">
        <v>281</v>
      </c>
      <c r="GAV315" s="98" t="s">
        <v>281</v>
      </c>
      <c r="GAW315" s="98" t="s">
        <v>281</v>
      </c>
      <c r="GAX315" s="98" t="s">
        <v>281</v>
      </c>
      <c r="GAY315" s="98" t="s">
        <v>281</v>
      </c>
      <c r="GAZ315" s="98" t="s">
        <v>281</v>
      </c>
      <c r="GBA315" s="98" t="s">
        <v>281</v>
      </c>
      <c r="GBB315" s="98" t="s">
        <v>281</v>
      </c>
      <c r="GBC315" s="98" t="s">
        <v>281</v>
      </c>
      <c r="GBD315" s="98" t="s">
        <v>281</v>
      </c>
      <c r="GBE315" s="98" t="s">
        <v>281</v>
      </c>
      <c r="GBF315" s="98" t="s">
        <v>281</v>
      </c>
      <c r="GBG315" s="98" t="s">
        <v>281</v>
      </c>
      <c r="GBH315" s="98" t="s">
        <v>281</v>
      </c>
      <c r="GBI315" s="98" t="s">
        <v>281</v>
      </c>
      <c r="GBJ315" s="98" t="s">
        <v>281</v>
      </c>
      <c r="GBK315" s="98" t="s">
        <v>281</v>
      </c>
      <c r="GBL315" s="98" t="s">
        <v>281</v>
      </c>
      <c r="GBM315" s="98" t="s">
        <v>281</v>
      </c>
      <c r="GBN315" s="98" t="s">
        <v>281</v>
      </c>
      <c r="GBO315" s="98" t="s">
        <v>281</v>
      </c>
      <c r="GBP315" s="98" t="s">
        <v>281</v>
      </c>
      <c r="GBQ315" s="98" t="s">
        <v>281</v>
      </c>
      <c r="GBR315" s="98" t="s">
        <v>281</v>
      </c>
      <c r="GBS315" s="98" t="s">
        <v>281</v>
      </c>
      <c r="GBT315" s="98" t="s">
        <v>281</v>
      </c>
      <c r="GBU315" s="98" t="s">
        <v>281</v>
      </c>
      <c r="GBV315" s="98" t="s">
        <v>281</v>
      </c>
      <c r="GBW315" s="98" t="s">
        <v>281</v>
      </c>
      <c r="GBX315" s="98" t="s">
        <v>281</v>
      </c>
      <c r="GBY315" s="98" t="s">
        <v>281</v>
      </c>
      <c r="GBZ315" s="98" t="s">
        <v>281</v>
      </c>
      <c r="GCA315" s="98" t="s">
        <v>281</v>
      </c>
      <c r="GCB315" s="98" t="s">
        <v>281</v>
      </c>
      <c r="GCC315" s="98" t="s">
        <v>281</v>
      </c>
      <c r="GCD315" s="98" t="s">
        <v>281</v>
      </c>
      <c r="GCE315" s="98" t="s">
        <v>281</v>
      </c>
      <c r="GCF315" s="98" t="s">
        <v>281</v>
      </c>
      <c r="GCG315" s="98" t="s">
        <v>281</v>
      </c>
      <c r="GCH315" s="98" t="s">
        <v>281</v>
      </c>
      <c r="GCI315" s="98" t="s">
        <v>281</v>
      </c>
      <c r="GCJ315" s="98" t="s">
        <v>281</v>
      </c>
      <c r="GCK315" s="98" t="s">
        <v>281</v>
      </c>
      <c r="GCL315" s="98" t="s">
        <v>281</v>
      </c>
      <c r="GCM315" s="98" t="s">
        <v>281</v>
      </c>
      <c r="GCN315" s="98" t="s">
        <v>281</v>
      </c>
      <c r="GCO315" s="98" t="s">
        <v>281</v>
      </c>
      <c r="GCP315" s="98" t="s">
        <v>281</v>
      </c>
      <c r="GCQ315" s="98" t="s">
        <v>281</v>
      </c>
      <c r="GCR315" s="98" t="s">
        <v>281</v>
      </c>
      <c r="GCS315" s="98" t="s">
        <v>281</v>
      </c>
      <c r="GCT315" s="98" t="s">
        <v>281</v>
      </c>
      <c r="GCU315" s="98" t="s">
        <v>281</v>
      </c>
      <c r="GCV315" s="98" t="s">
        <v>281</v>
      </c>
      <c r="GCW315" s="98" t="s">
        <v>281</v>
      </c>
      <c r="GCX315" s="98" t="s">
        <v>281</v>
      </c>
      <c r="GCY315" s="98" t="s">
        <v>281</v>
      </c>
      <c r="GCZ315" s="98" t="s">
        <v>281</v>
      </c>
      <c r="GDA315" s="98" t="s">
        <v>281</v>
      </c>
      <c r="GDB315" s="98" t="s">
        <v>281</v>
      </c>
      <c r="GDC315" s="98" t="s">
        <v>281</v>
      </c>
      <c r="GDD315" s="98" t="s">
        <v>281</v>
      </c>
      <c r="GDE315" s="98" t="s">
        <v>281</v>
      </c>
      <c r="GDF315" s="98" t="s">
        <v>281</v>
      </c>
      <c r="GDG315" s="98" t="s">
        <v>281</v>
      </c>
      <c r="GDH315" s="98" t="s">
        <v>281</v>
      </c>
      <c r="GDI315" s="98" t="s">
        <v>281</v>
      </c>
      <c r="GDJ315" s="98" t="s">
        <v>281</v>
      </c>
      <c r="GDK315" s="98" t="s">
        <v>281</v>
      </c>
      <c r="GDL315" s="98" t="s">
        <v>281</v>
      </c>
      <c r="GDM315" s="98" t="s">
        <v>281</v>
      </c>
      <c r="GDN315" s="98" t="s">
        <v>281</v>
      </c>
      <c r="GDO315" s="98" t="s">
        <v>281</v>
      </c>
      <c r="GDP315" s="98" t="s">
        <v>281</v>
      </c>
      <c r="GDQ315" s="98" t="s">
        <v>281</v>
      </c>
      <c r="GDR315" s="98" t="s">
        <v>281</v>
      </c>
      <c r="GDS315" s="98" t="s">
        <v>281</v>
      </c>
      <c r="GDT315" s="98" t="s">
        <v>281</v>
      </c>
      <c r="GDU315" s="98" t="s">
        <v>281</v>
      </c>
      <c r="GDV315" s="98" t="s">
        <v>281</v>
      </c>
      <c r="GDW315" s="98" t="s">
        <v>281</v>
      </c>
      <c r="GDX315" s="98" t="s">
        <v>281</v>
      </c>
      <c r="GDY315" s="98" t="s">
        <v>281</v>
      </c>
      <c r="GDZ315" s="98" t="s">
        <v>281</v>
      </c>
      <c r="GEA315" s="98" t="s">
        <v>281</v>
      </c>
      <c r="GEB315" s="98" t="s">
        <v>281</v>
      </c>
      <c r="GEC315" s="98" t="s">
        <v>281</v>
      </c>
      <c r="GED315" s="98" t="s">
        <v>281</v>
      </c>
      <c r="GEE315" s="98" t="s">
        <v>281</v>
      </c>
      <c r="GEF315" s="98" t="s">
        <v>281</v>
      </c>
      <c r="GEG315" s="98" t="s">
        <v>281</v>
      </c>
      <c r="GEH315" s="98" t="s">
        <v>281</v>
      </c>
      <c r="GEI315" s="98" t="s">
        <v>281</v>
      </c>
      <c r="GEJ315" s="98" t="s">
        <v>281</v>
      </c>
      <c r="GEK315" s="98" t="s">
        <v>281</v>
      </c>
      <c r="GEL315" s="98" t="s">
        <v>281</v>
      </c>
      <c r="GEM315" s="98" t="s">
        <v>281</v>
      </c>
      <c r="GEN315" s="98" t="s">
        <v>281</v>
      </c>
      <c r="GEO315" s="98" t="s">
        <v>281</v>
      </c>
      <c r="GEP315" s="98" t="s">
        <v>281</v>
      </c>
      <c r="GEQ315" s="98" t="s">
        <v>281</v>
      </c>
      <c r="GER315" s="98" t="s">
        <v>281</v>
      </c>
      <c r="GES315" s="98" t="s">
        <v>281</v>
      </c>
      <c r="GET315" s="98" t="s">
        <v>281</v>
      </c>
      <c r="GEU315" s="98" t="s">
        <v>281</v>
      </c>
      <c r="GEV315" s="98" t="s">
        <v>281</v>
      </c>
      <c r="GEW315" s="98" t="s">
        <v>281</v>
      </c>
      <c r="GEX315" s="98" t="s">
        <v>281</v>
      </c>
      <c r="GEY315" s="98" t="s">
        <v>281</v>
      </c>
      <c r="GEZ315" s="98" t="s">
        <v>281</v>
      </c>
      <c r="GFA315" s="98" t="s">
        <v>281</v>
      </c>
      <c r="GFB315" s="98" t="s">
        <v>281</v>
      </c>
      <c r="GFC315" s="98" t="s">
        <v>281</v>
      </c>
      <c r="GFD315" s="98" t="s">
        <v>281</v>
      </c>
      <c r="GFE315" s="98" t="s">
        <v>281</v>
      </c>
      <c r="GFF315" s="98" t="s">
        <v>281</v>
      </c>
      <c r="GFG315" s="98" t="s">
        <v>281</v>
      </c>
      <c r="GFH315" s="98" t="s">
        <v>281</v>
      </c>
      <c r="GFI315" s="98" t="s">
        <v>281</v>
      </c>
      <c r="GFJ315" s="98" t="s">
        <v>281</v>
      </c>
      <c r="GFK315" s="98" t="s">
        <v>281</v>
      </c>
      <c r="GFL315" s="98" t="s">
        <v>281</v>
      </c>
      <c r="GFM315" s="98" t="s">
        <v>281</v>
      </c>
      <c r="GFN315" s="98" t="s">
        <v>281</v>
      </c>
      <c r="GFO315" s="98" t="s">
        <v>281</v>
      </c>
      <c r="GFP315" s="98" t="s">
        <v>281</v>
      </c>
      <c r="GFQ315" s="98" t="s">
        <v>281</v>
      </c>
      <c r="GFR315" s="98" t="s">
        <v>281</v>
      </c>
      <c r="GFS315" s="98" t="s">
        <v>281</v>
      </c>
      <c r="GFT315" s="98" t="s">
        <v>281</v>
      </c>
      <c r="GFU315" s="98" t="s">
        <v>281</v>
      </c>
      <c r="GFV315" s="98" t="s">
        <v>281</v>
      </c>
      <c r="GFW315" s="98" t="s">
        <v>281</v>
      </c>
      <c r="GFX315" s="98" t="s">
        <v>281</v>
      </c>
      <c r="GFY315" s="98" t="s">
        <v>281</v>
      </c>
      <c r="GFZ315" s="98" t="s">
        <v>281</v>
      </c>
      <c r="GGA315" s="98" t="s">
        <v>281</v>
      </c>
      <c r="GGB315" s="98" t="s">
        <v>281</v>
      </c>
      <c r="GGC315" s="98" t="s">
        <v>281</v>
      </c>
      <c r="GGD315" s="98" t="s">
        <v>281</v>
      </c>
      <c r="GGE315" s="98" t="s">
        <v>281</v>
      </c>
      <c r="GGF315" s="98" t="s">
        <v>281</v>
      </c>
      <c r="GGG315" s="98" t="s">
        <v>281</v>
      </c>
      <c r="GGH315" s="98" t="s">
        <v>281</v>
      </c>
      <c r="GGI315" s="98" t="s">
        <v>281</v>
      </c>
      <c r="GGJ315" s="98" t="s">
        <v>281</v>
      </c>
      <c r="GGK315" s="98" t="s">
        <v>281</v>
      </c>
      <c r="GGL315" s="98" t="s">
        <v>281</v>
      </c>
      <c r="GGM315" s="98" t="s">
        <v>281</v>
      </c>
      <c r="GGN315" s="98" t="s">
        <v>281</v>
      </c>
      <c r="GGO315" s="98" t="s">
        <v>281</v>
      </c>
      <c r="GGP315" s="98" t="s">
        <v>281</v>
      </c>
      <c r="GGQ315" s="98" t="s">
        <v>281</v>
      </c>
      <c r="GGR315" s="98" t="s">
        <v>281</v>
      </c>
      <c r="GGS315" s="98" t="s">
        <v>281</v>
      </c>
      <c r="GGT315" s="98" t="s">
        <v>281</v>
      </c>
      <c r="GGU315" s="98" t="s">
        <v>281</v>
      </c>
      <c r="GGV315" s="98" t="s">
        <v>281</v>
      </c>
      <c r="GGW315" s="98" t="s">
        <v>281</v>
      </c>
      <c r="GGX315" s="98" t="s">
        <v>281</v>
      </c>
      <c r="GGY315" s="98" t="s">
        <v>281</v>
      </c>
      <c r="GGZ315" s="98" t="s">
        <v>281</v>
      </c>
      <c r="GHA315" s="98" t="s">
        <v>281</v>
      </c>
      <c r="GHB315" s="98" t="s">
        <v>281</v>
      </c>
      <c r="GHC315" s="98" t="s">
        <v>281</v>
      </c>
      <c r="GHD315" s="98" t="s">
        <v>281</v>
      </c>
      <c r="GHE315" s="98" t="s">
        <v>281</v>
      </c>
      <c r="GHF315" s="98" t="s">
        <v>281</v>
      </c>
      <c r="GHG315" s="98" t="s">
        <v>281</v>
      </c>
      <c r="GHH315" s="98" t="s">
        <v>281</v>
      </c>
      <c r="GHI315" s="98" t="s">
        <v>281</v>
      </c>
      <c r="GHJ315" s="98" t="s">
        <v>281</v>
      </c>
      <c r="GHK315" s="98" t="s">
        <v>281</v>
      </c>
      <c r="GHL315" s="98" t="s">
        <v>281</v>
      </c>
      <c r="GHM315" s="98" t="s">
        <v>281</v>
      </c>
      <c r="GHN315" s="98" t="s">
        <v>281</v>
      </c>
      <c r="GHO315" s="98" t="s">
        <v>281</v>
      </c>
      <c r="GHP315" s="98" t="s">
        <v>281</v>
      </c>
      <c r="GHQ315" s="98" t="s">
        <v>281</v>
      </c>
      <c r="GHR315" s="98" t="s">
        <v>281</v>
      </c>
      <c r="GHS315" s="98" t="s">
        <v>281</v>
      </c>
      <c r="GHT315" s="98" t="s">
        <v>281</v>
      </c>
      <c r="GHU315" s="98" t="s">
        <v>281</v>
      </c>
      <c r="GHV315" s="98" t="s">
        <v>281</v>
      </c>
      <c r="GHW315" s="98" t="s">
        <v>281</v>
      </c>
      <c r="GHX315" s="98" t="s">
        <v>281</v>
      </c>
      <c r="GHY315" s="98" t="s">
        <v>281</v>
      </c>
      <c r="GHZ315" s="98" t="s">
        <v>281</v>
      </c>
      <c r="GIA315" s="98" t="s">
        <v>281</v>
      </c>
      <c r="GIB315" s="98" t="s">
        <v>281</v>
      </c>
      <c r="GIC315" s="98" t="s">
        <v>281</v>
      </c>
      <c r="GID315" s="98" t="s">
        <v>281</v>
      </c>
      <c r="GIE315" s="98" t="s">
        <v>281</v>
      </c>
      <c r="GIF315" s="98" t="s">
        <v>281</v>
      </c>
      <c r="GIG315" s="98" t="s">
        <v>281</v>
      </c>
      <c r="GIH315" s="98" t="s">
        <v>281</v>
      </c>
      <c r="GII315" s="98" t="s">
        <v>281</v>
      </c>
      <c r="GIJ315" s="98" t="s">
        <v>281</v>
      </c>
      <c r="GIK315" s="98" t="s">
        <v>281</v>
      </c>
      <c r="GIL315" s="98" t="s">
        <v>281</v>
      </c>
      <c r="GIM315" s="98" t="s">
        <v>281</v>
      </c>
      <c r="GIN315" s="98" t="s">
        <v>281</v>
      </c>
      <c r="GIO315" s="98" t="s">
        <v>281</v>
      </c>
      <c r="GIP315" s="98" t="s">
        <v>281</v>
      </c>
      <c r="GIQ315" s="98" t="s">
        <v>281</v>
      </c>
      <c r="GIR315" s="98" t="s">
        <v>281</v>
      </c>
      <c r="GIS315" s="98" t="s">
        <v>281</v>
      </c>
      <c r="GIT315" s="98" t="s">
        <v>281</v>
      </c>
      <c r="GIU315" s="98" t="s">
        <v>281</v>
      </c>
      <c r="GIV315" s="98" t="s">
        <v>281</v>
      </c>
      <c r="GIW315" s="98" t="s">
        <v>281</v>
      </c>
      <c r="GIX315" s="98" t="s">
        <v>281</v>
      </c>
      <c r="GIY315" s="98" t="s">
        <v>281</v>
      </c>
      <c r="GIZ315" s="98" t="s">
        <v>281</v>
      </c>
      <c r="GJA315" s="98" t="s">
        <v>281</v>
      </c>
      <c r="GJB315" s="98" t="s">
        <v>281</v>
      </c>
      <c r="GJC315" s="98" t="s">
        <v>281</v>
      </c>
      <c r="GJD315" s="98" t="s">
        <v>281</v>
      </c>
      <c r="GJE315" s="98" t="s">
        <v>281</v>
      </c>
      <c r="GJF315" s="98" t="s">
        <v>281</v>
      </c>
      <c r="GJG315" s="98" t="s">
        <v>281</v>
      </c>
      <c r="GJH315" s="98" t="s">
        <v>281</v>
      </c>
      <c r="GJI315" s="98" t="s">
        <v>281</v>
      </c>
      <c r="GJJ315" s="98" t="s">
        <v>281</v>
      </c>
      <c r="GJK315" s="98" t="s">
        <v>281</v>
      </c>
      <c r="GJL315" s="98" t="s">
        <v>281</v>
      </c>
      <c r="GJM315" s="98" t="s">
        <v>281</v>
      </c>
      <c r="GJN315" s="98" t="s">
        <v>281</v>
      </c>
      <c r="GJO315" s="98" t="s">
        <v>281</v>
      </c>
      <c r="GJP315" s="98" t="s">
        <v>281</v>
      </c>
      <c r="GJQ315" s="98" t="s">
        <v>281</v>
      </c>
      <c r="GJR315" s="98" t="s">
        <v>281</v>
      </c>
      <c r="GJS315" s="98" t="s">
        <v>281</v>
      </c>
      <c r="GJT315" s="98" t="s">
        <v>281</v>
      </c>
      <c r="GJU315" s="98" t="s">
        <v>281</v>
      </c>
      <c r="GJV315" s="98" t="s">
        <v>281</v>
      </c>
      <c r="GJW315" s="98" t="s">
        <v>281</v>
      </c>
      <c r="GJX315" s="98" t="s">
        <v>281</v>
      </c>
      <c r="GJY315" s="98" t="s">
        <v>281</v>
      </c>
      <c r="GJZ315" s="98" t="s">
        <v>281</v>
      </c>
      <c r="GKA315" s="98" t="s">
        <v>281</v>
      </c>
      <c r="GKB315" s="98" t="s">
        <v>281</v>
      </c>
      <c r="GKC315" s="98" t="s">
        <v>281</v>
      </c>
      <c r="GKD315" s="98" t="s">
        <v>281</v>
      </c>
      <c r="GKE315" s="98" t="s">
        <v>281</v>
      </c>
      <c r="GKF315" s="98" t="s">
        <v>281</v>
      </c>
      <c r="GKG315" s="98" t="s">
        <v>281</v>
      </c>
      <c r="GKH315" s="98" t="s">
        <v>281</v>
      </c>
      <c r="GKI315" s="98" t="s">
        <v>281</v>
      </c>
      <c r="GKJ315" s="98" t="s">
        <v>281</v>
      </c>
      <c r="GKK315" s="98" t="s">
        <v>281</v>
      </c>
      <c r="GKL315" s="98" t="s">
        <v>281</v>
      </c>
      <c r="GKM315" s="98" t="s">
        <v>281</v>
      </c>
      <c r="GKN315" s="98" t="s">
        <v>281</v>
      </c>
      <c r="GKO315" s="98" t="s">
        <v>281</v>
      </c>
      <c r="GKP315" s="98" t="s">
        <v>281</v>
      </c>
      <c r="GKQ315" s="98" t="s">
        <v>281</v>
      </c>
      <c r="GKR315" s="98" t="s">
        <v>281</v>
      </c>
      <c r="GKS315" s="98" t="s">
        <v>281</v>
      </c>
      <c r="GKT315" s="98" t="s">
        <v>281</v>
      </c>
      <c r="GKU315" s="98" t="s">
        <v>281</v>
      </c>
      <c r="GKV315" s="98" t="s">
        <v>281</v>
      </c>
      <c r="GKW315" s="98" t="s">
        <v>281</v>
      </c>
      <c r="GKX315" s="98" t="s">
        <v>281</v>
      </c>
      <c r="GKY315" s="98" t="s">
        <v>281</v>
      </c>
      <c r="GKZ315" s="98" t="s">
        <v>281</v>
      </c>
      <c r="GLA315" s="98" t="s">
        <v>281</v>
      </c>
      <c r="GLB315" s="98" t="s">
        <v>281</v>
      </c>
      <c r="GLC315" s="98" t="s">
        <v>281</v>
      </c>
      <c r="GLD315" s="98" t="s">
        <v>281</v>
      </c>
      <c r="GLE315" s="98" t="s">
        <v>281</v>
      </c>
      <c r="GLF315" s="98" t="s">
        <v>281</v>
      </c>
      <c r="GLG315" s="98" t="s">
        <v>281</v>
      </c>
      <c r="GLH315" s="98" t="s">
        <v>281</v>
      </c>
      <c r="GLI315" s="98" t="s">
        <v>281</v>
      </c>
      <c r="GLJ315" s="98" t="s">
        <v>281</v>
      </c>
      <c r="GLK315" s="98" t="s">
        <v>281</v>
      </c>
      <c r="GLL315" s="98" t="s">
        <v>281</v>
      </c>
      <c r="GLM315" s="98" t="s">
        <v>281</v>
      </c>
      <c r="GLN315" s="98" t="s">
        <v>281</v>
      </c>
      <c r="GLO315" s="98" t="s">
        <v>281</v>
      </c>
      <c r="GLP315" s="98" t="s">
        <v>281</v>
      </c>
      <c r="GLQ315" s="98" t="s">
        <v>281</v>
      </c>
      <c r="GLR315" s="98" t="s">
        <v>281</v>
      </c>
      <c r="GLS315" s="98" t="s">
        <v>281</v>
      </c>
      <c r="GLT315" s="98" t="s">
        <v>281</v>
      </c>
      <c r="GLU315" s="98" t="s">
        <v>281</v>
      </c>
      <c r="GLV315" s="98" t="s">
        <v>281</v>
      </c>
      <c r="GLW315" s="98" t="s">
        <v>281</v>
      </c>
      <c r="GLX315" s="98" t="s">
        <v>281</v>
      </c>
      <c r="GLY315" s="98" t="s">
        <v>281</v>
      </c>
      <c r="GLZ315" s="98" t="s">
        <v>281</v>
      </c>
      <c r="GMA315" s="98" t="s">
        <v>281</v>
      </c>
      <c r="GMB315" s="98" t="s">
        <v>281</v>
      </c>
      <c r="GMC315" s="98" t="s">
        <v>281</v>
      </c>
      <c r="GMD315" s="98" t="s">
        <v>281</v>
      </c>
      <c r="GME315" s="98" t="s">
        <v>281</v>
      </c>
      <c r="GMF315" s="98" t="s">
        <v>281</v>
      </c>
      <c r="GMG315" s="98" t="s">
        <v>281</v>
      </c>
      <c r="GMH315" s="98" t="s">
        <v>281</v>
      </c>
      <c r="GMI315" s="98" t="s">
        <v>281</v>
      </c>
      <c r="GMJ315" s="98" t="s">
        <v>281</v>
      </c>
      <c r="GMK315" s="98" t="s">
        <v>281</v>
      </c>
      <c r="GML315" s="98" t="s">
        <v>281</v>
      </c>
      <c r="GMM315" s="98" t="s">
        <v>281</v>
      </c>
      <c r="GMN315" s="98" t="s">
        <v>281</v>
      </c>
      <c r="GMO315" s="98" t="s">
        <v>281</v>
      </c>
      <c r="GMP315" s="98" t="s">
        <v>281</v>
      </c>
      <c r="GMQ315" s="98" t="s">
        <v>281</v>
      </c>
      <c r="GMR315" s="98" t="s">
        <v>281</v>
      </c>
      <c r="GMS315" s="98" t="s">
        <v>281</v>
      </c>
      <c r="GMT315" s="98" t="s">
        <v>281</v>
      </c>
      <c r="GMU315" s="98" t="s">
        <v>281</v>
      </c>
      <c r="GMV315" s="98" t="s">
        <v>281</v>
      </c>
      <c r="GMW315" s="98" t="s">
        <v>281</v>
      </c>
      <c r="GMX315" s="98" t="s">
        <v>281</v>
      </c>
      <c r="GMY315" s="98" t="s">
        <v>281</v>
      </c>
      <c r="GMZ315" s="98" t="s">
        <v>281</v>
      </c>
      <c r="GNA315" s="98" t="s">
        <v>281</v>
      </c>
      <c r="GNB315" s="98" t="s">
        <v>281</v>
      </c>
      <c r="GNC315" s="98" t="s">
        <v>281</v>
      </c>
      <c r="GND315" s="98" t="s">
        <v>281</v>
      </c>
      <c r="GNE315" s="98" t="s">
        <v>281</v>
      </c>
      <c r="GNF315" s="98" t="s">
        <v>281</v>
      </c>
      <c r="GNG315" s="98" t="s">
        <v>281</v>
      </c>
      <c r="GNH315" s="98" t="s">
        <v>281</v>
      </c>
      <c r="GNI315" s="98" t="s">
        <v>281</v>
      </c>
      <c r="GNJ315" s="98" t="s">
        <v>281</v>
      </c>
      <c r="GNK315" s="98" t="s">
        <v>281</v>
      </c>
      <c r="GNL315" s="98" t="s">
        <v>281</v>
      </c>
      <c r="GNM315" s="98" t="s">
        <v>281</v>
      </c>
      <c r="GNN315" s="98" t="s">
        <v>281</v>
      </c>
      <c r="GNO315" s="98" t="s">
        <v>281</v>
      </c>
      <c r="GNP315" s="98" t="s">
        <v>281</v>
      </c>
      <c r="GNQ315" s="98" t="s">
        <v>281</v>
      </c>
      <c r="GNR315" s="98" t="s">
        <v>281</v>
      </c>
      <c r="GNS315" s="98" t="s">
        <v>281</v>
      </c>
      <c r="GNT315" s="98" t="s">
        <v>281</v>
      </c>
      <c r="GNU315" s="98" t="s">
        <v>281</v>
      </c>
      <c r="GNV315" s="98" t="s">
        <v>281</v>
      </c>
      <c r="GNW315" s="98" t="s">
        <v>281</v>
      </c>
      <c r="GNX315" s="98" t="s">
        <v>281</v>
      </c>
      <c r="GNY315" s="98" t="s">
        <v>281</v>
      </c>
      <c r="GNZ315" s="98" t="s">
        <v>281</v>
      </c>
      <c r="GOA315" s="98" t="s">
        <v>281</v>
      </c>
      <c r="GOB315" s="98" t="s">
        <v>281</v>
      </c>
      <c r="GOC315" s="98" t="s">
        <v>281</v>
      </c>
      <c r="GOD315" s="98" t="s">
        <v>281</v>
      </c>
      <c r="GOE315" s="98" t="s">
        <v>281</v>
      </c>
      <c r="GOF315" s="98" t="s">
        <v>281</v>
      </c>
      <c r="GOG315" s="98" t="s">
        <v>281</v>
      </c>
      <c r="GOH315" s="98" t="s">
        <v>281</v>
      </c>
      <c r="GOI315" s="98" t="s">
        <v>281</v>
      </c>
      <c r="GOJ315" s="98" t="s">
        <v>281</v>
      </c>
      <c r="GOK315" s="98" t="s">
        <v>281</v>
      </c>
      <c r="GOL315" s="98" t="s">
        <v>281</v>
      </c>
      <c r="GOM315" s="98" t="s">
        <v>281</v>
      </c>
      <c r="GON315" s="98" t="s">
        <v>281</v>
      </c>
      <c r="GOO315" s="98" t="s">
        <v>281</v>
      </c>
      <c r="GOP315" s="98" t="s">
        <v>281</v>
      </c>
      <c r="GOQ315" s="98" t="s">
        <v>281</v>
      </c>
      <c r="GOR315" s="98" t="s">
        <v>281</v>
      </c>
      <c r="GOS315" s="98" t="s">
        <v>281</v>
      </c>
      <c r="GOT315" s="98" t="s">
        <v>281</v>
      </c>
      <c r="GOU315" s="98" t="s">
        <v>281</v>
      </c>
      <c r="GOV315" s="98" t="s">
        <v>281</v>
      </c>
      <c r="GOW315" s="98" t="s">
        <v>281</v>
      </c>
      <c r="GOX315" s="98" t="s">
        <v>281</v>
      </c>
      <c r="GOY315" s="98" t="s">
        <v>281</v>
      </c>
      <c r="GOZ315" s="98" t="s">
        <v>281</v>
      </c>
      <c r="GPA315" s="98" t="s">
        <v>281</v>
      </c>
      <c r="GPB315" s="98" t="s">
        <v>281</v>
      </c>
      <c r="GPC315" s="98" t="s">
        <v>281</v>
      </c>
      <c r="GPD315" s="98" t="s">
        <v>281</v>
      </c>
      <c r="GPE315" s="98" t="s">
        <v>281</v>
      </c>
      <c r="GPF315" s="98" t="s">
        <v>281</v>
      </c>
      <c r="GPG315" s="98" t="s">
        <v>281</v>
      </c>
      <c r="GPH315" s="98" t="s">
        <v>281</v>
      </c>
      <c r="GPI315" s="98" t="s">
        <v>281</v>
      </c>
      <c r="GPJ315" s="98" t="s">
        <v>281</v>
      </c>
      <c r="GPK315" s="98" t="s">
        <v>281</v>
      </c>
      <c r="GPL315" s="98" t="s">
        <v>281</v>
      </c>
      <c r="GPM315" s="98" t="s">
        <v>281</v>
      </c>
      <c r="GPN315" s="98" t="s">
        <v>281</v>
      </c>
      <c r="GPO315" s="98" t="s">
        <v>281</v>
      </c>
      <c r="GPP315" s="98" t="s">
        <v>281</v>
      </c>
      <c r="GPQ315" s="98" t="s">
        <v>281</v>
      </c>
      <c r="GPR315" s="98" t="s">
        <v>281</v>
      </c>
      <c r="GPS315" s="98" t="s">
        <v>281</v>
      </c>
      <c r="GPT315" s="98" t="s">
        <v>281</v>
      </c>
      <c r="GPU315" s="98" t="s">
        <v>281</v>
      </c>
      <c r="GPV315" s="98" t="s">
        <v>281</v>
      </c>
      <c r="GPW315" s="98" t="s">
        <v>281</v>
      </c>
      <c r="GPX315" s="98" t="s">
        <v>281</v>
      </c>
      <c r="GPY315" s="98" t="s">
        <v>281</v>
      </c>
      <c r="GPZ315" s="98" t="s">
        <v>281</v>
      </c>
      <c r="GQA315" s="98" t="s">
        <v>281</v>
      </c>
      <c r="GQB315" s="98" t="s">
        <v>281</v>
      </c>
      <c r="GQC315" s="98" t="s">
        <v>281</v>
      </c>
      <c r="GQD315" s="98" t="s">
        <v>281</v>
      </c>
      <c r="GQE315" s="98" t="s">
        <v>281</v>
      </c>
      <c r="GQF315" s="98" t="s">
        <v>281</v>
      </c>
      <c r="GQG315" s="98" t="s">
        <v>281</v>
      </c>
      <c r="GQH315" s="98" t="s">
        <v>281</v>
      </c>
      <c r="GQI315" s="98" t="s">
        <v>281</v>
      </c>
      <c r="GQJ315" s="98" t="s">
        <v>281</v>
      </c>
      <c r="GQK315" s="98" t="s">
        <v>281</v>
      </c>
      <c r="GQL315" s="98" t="s">
        <v>281</v>
      </c>
      <c r="GQM315" s="98" t="s">
        <v>281</v>
      </c>
      <c r="GQN315" s="98" t="s">
        <v>281</v>
      </c>
      <c r="GQO315" s="98" t="s">
        <v>281</v>
      </c>
      <c r="GQP315" s="98" t="s">
        <v>281</v>
      </c>
      <c r="GQQ315" s="98" t="s">
        <v>281</v>
      </c>
      <c r="GQR315" s="98" t="s">
        <v>281</v>
      </c>
      <c r="GQS315" s="98" t="s">
        <v>281</v>
      </c>
      <c r="GQT315" s="98" t="s">
        <v>281</v>
      </c>
      <c r="GQU315" s="98" t="s">
        <v>281</v>
      </c>
      <c r="GQV315" s="98" t="s">
        <v>281</v>
      </c>
      <c r="GQW315" s="98" t="s">
        <v>281</v>
      </c>
      <c r="GQX315" s="98" t="s">
        <v>281</v>
      </c>
      <c r="GQY315" s="98" t="s">
        <v>281</v>
      </c>
      <c r="GQZ315" s="98" t="s">
        <v>281</v>
      </c>
      <c r="GRA315" s="98" t="s">
        <v>281</v>
      </c>
      <c r="GRB315" s="98" t="s">
        <v>281</v>
      </c>
      <c r="GRC315" s="98" t="s">
        <v>281</v>
      </c>
      <c r="GRD315" s="98" t="s">
        <v>281</v>
      </c>
      <c r="GRE315" s="98" t="s">
        <v>281</v>
      </c>
      <c r="GRF315" s="98" t="s">
        <v>281</v>
      </c>
      <c r="GRG315" s="98" t="s">
        <v>281</v>
      </c>
      <c r="GRH315" s="98" t="s">
        <v>281</v>
      </c>
      <c r="GRI315" s="98" t="s">
        <v>281</v>
      </c>
      <c r="GRJ315" s="98" t="s">
        <v>281</v>
      </c>
      <c r="GRK315" s="98" t="s">
        <v>281</v>
      </c>
      <c r="GRL315" s="98" t="s">
        <v>281</v>
      </c>
      <c r="GRM315" s="98" t="s">
        <v>281</v>
      </c>
      <c r="GRN315" s="98" t="s">
        <v>281</v>
      </c>
      <c r="GRO315" s="98" t="s">
        <v>281</v>
      </c>
      <c r="GRP315" s="98" t="s">
        <v>281</v>
      </c>
      <c r="GRQ315" s="98" t="s">
        <v>281</v>
      </c>
      <c r="GRR315" s="98" t="s">
        <v>281</v>
      </c>
      <c r="GRS315" s="98" t="s">
        <v>281</v>
      </c>
      <c r="GRT315" s="98" t="s">
        <v>281</v>
      </c>
      <c r="GRU315" s="98" t="s">
        <v>281</v>
      </c>
      <c r="GRV315" s="98" t="s">
        <v>281</v>
      </c>
      <c r="GRW315" s="98" t="s">
        <v>281</v>
      </c>
      <c r="GRX315" s="98" t="s">
        <v>281</v>
      </c>
      <c r="GRY315" s="98" t="s">
        <v>281</v>
      </c>
      <c r="GRZ315" s="98" t="s">
        <v>281</v>
      </c>
      <c r="GSA315" s="98" t="s">
        <v>281</v>
      </c>
      <c r="GSB315" s="98" t="s">
        <v>281</v>
      </c>
      <c r="GSC315" s="98" t="s">
        <v>281</v>
      </c>
      <c r="GSD315" s="98" t="s">
        <v>281</v>
      </c>
      <c r="GSE315" s="98" t="s">
        <v>281</v>
      </c>
      <c r="GSF315" s="98" t="s">
        <v>281</v>
      </c>
      <c r="GSG315" s="98" t="s">
        <v>281</v>
      </c>
      <c r="GSH315" s="98" t="s">
        <v>281</v>
      </c>
      <c r="GSI315" s="98" t="s">
        <v>281</v>
      </c>
      <c r="GSJ315" s="98" t="s">
        <v>281</v>
      </c>
      <c r="GSK315" s="98" t="s">
        <v>281</v>
      </c>
      <c r="GSL315" s="98" t="s">
        <v>281</v>
      </c>
      <c r="GSM315" s="98" t="s">
        <v>281</v>
      </c>
      <c r="GSN315" s="98" t="s">
        <v>281</v>
      </c>
      <c r="GSO315" s="98" t="s">
        <v>281</v>
      </c>
      <c r="GSP315" s="98" t="s">
        <v>281</v>
      </c>
      <c r="GSQ315" s="98" t="s">
        <v>281</v>
      </c>
      <c r="GSR315" s="98" t="s">
        <v>281</v>
      </c>
      <c r="GSS315" s="98" t="s">
        <v>281</v>
      </c>
      <c r="GST315" s="98" t="s">
        <v>281</v>
      </c>
      <c r="GSU315" s="98" t="s">
        <v>281</v>
      </c>
      <c r="GSV315" s="98" t="s">
        <v>281</v>
      </c>
      <c r="GSW315" s="98" t="s">
        <v>281</v>
      </c>
      <c r="GSX315" s="98" t="s">
        <v>281</v>
      </c>
      <c r="GSY315" s="98" t="s">
        <v>281</v>
      </c>
      <c r="GSZ315" s="98" t="s">
        <v>281</v>
      </c>
      <c r="GTA315" s="98" t="s">
        <v>281</v>
      </c>
      <c r="GTB315" s="98" t="s">
        <v>281</v>
      </c>
      <c r="GTC315" s="98" t="s">
        <v>281</v>
      </c>
      <c r="GTD315" s="98" t="s">
        <v>281</v>
      </c>
      <c r="GTE315" s="98" t="s">
        <v>281</v>
      </c>
      <c r="GTF315" s="98" t="s">
        <v>281</v>
      </c>
      <c r="GTG315" s="98" t="s">
        <v>281</v>
      </c>
      <c r="GTH315" s="98" t="s">
        <v>281</v>
      </c>
      <c r="GTI315" s="98" t="s">
        <v>281</v>
      </c>
      <c r="GTJ315" s="98" t="s">
        <v>281</v>
      </c>
      <c r="GTK315" s="98" t="s">
        <v>281</v>
      </c>
      <c r="GTL315" s="98" t="s">
        <v>281</v>
      </c>
      <c r="GTM315" s="98" t="s">
        <v>281</v>
      </c>
      <c r="GTN315" s="98" t="s">
        <v>281</v>
      </c>
      <c r="GTO315" s="98" t="s">
        <v>281</v>
      </c>
      <c r="GTP315" s="98" t="s">
        <v>281</v>
      </c>
      <c r="GTQ315" s="98" t="s">
        <v>281</v>
      </c>
      <c r="GTR315" s="98" t="s">
        <v>281</v>
      </c>
      <c r="GTS315" s="98" t="s">
        <v>281</v>
      </c>
      <c r="GTT315" s="98" t="s">
        <v>281</v>
      </c>
      <c r="GTU315" s="98" t="s">
        <v>281</v>
      </c>
      <c r="GTV315" s="98" t="s">
        <v>281</v>
      </c>
      <c r="GTW315" s="98" t="s">
        <v>281</v>
      </c>
      <c r="GTX315" s="98" t="s">
        <v>281</v>
      </c>
      <c r="GTY315" s="98" t="s">
        <v>281</v>
      </c>
      <c r="GTZ315" s="98" t="s">
        <v>281</v>
      </c>
      <c r="GUA315" s="98" t="s">
        <v>281</v>
      </c>
      <c r="GUB315" s="98" t="s">
        <v>281</v>
      </c>
      <c r="GUC315" s="98" t="s">
        <v>281</v>
      </c>
      <c r="GUD315" s="98" t="s">
        <v>281</v>
      </c>
      <c r="GUE315" s="98" t="s">
        <v>281</v>
      </c>
      <c r="GUF315" s="98" t="s">
        <v>281</v>
      </c>
      <c r="GUG315" s="98" t="s">
        <v>281</v>
      </c>
      <c r="GUH315" s="98" t="s">
        <v>281</v>
      </c>
      <c r="GUI315" s="98" t="s">
        <v>281</v>
      </c>
      <c r="GUJ315" s="98" t="s">
        <v>281</v>
      </c>
      <c r="GUK315" s="98" t="s">
        <v>281</v>
      </c>
      <c r="GUL315" s="98" t="s">
        <v>281</v>
      </c>
      <c r="GUM315" s="98" t="s">
        <v>281</v>
      </c>
      <c r="GUN315" s="98" t="s">
        <v>281</v>
      </c>
      <c r="GUO315" s="98" t="s">
        <v>281</v>
      </c>
      <c r="GUP315" s="98" t="s">
        <v>281</v>
      </c>
      <c r="GUQ315" s="98" t="s">
        <v>281</v>
      </c>
      <c r="GUR315" s="98" t="s">
        <v>281</v>
      </c>
      <c r="GUS315" s="98" t="s">
        <v>281</v>
      </c>
      <c r="GUT315" s="98" t="s">
        <v>281</v>
      </c>
      <c r="GUU315" s="98" t="s">
        <v>281</v>
      </c>
      <c r="GUV315" s="98" t="s">
        <v>281</v>
      </c>
      <c r="GUW315" s="98" t="s">
        <v>281</v>
      </c>
      <c r="GUX315" s="98" t="s">
        <v>281</v>
      </c>
      <c r="GUY315" s="98" t="s">
        <v>281</v>
      </c>
      <c r="GUZ315" s="98" t="s">
        <v>281</v>
      </c>
      <c r="GVA315" s="98" t="s">
        <v>281</v>
      </c>
      <c r="GVB315" s="98" t="s">
        <v>281</v>
      </c>
      <c r="GVC315" s="98" t="s">
        <v>281</v>
      </c>
      <c r="GVD315" s="98" t="s">
        <v>281</v>
      </c>
      <c r="GVE315" s="98" t="s">
        <v>281</v>
      </c>
      <c r="GVF315" s="98" t="s">
        <v>281</v>
      </c>
      <c r="GVG315" s="98" t="s">
        <v>281</v>
      </c>
      <c r="GVH315" s="98" t="s">
        <v>281</v>
      </c>
      <c r="GVI315" s="98" t="s">
        <v>281</v>
      </c>
      <c r="GVJ315" s="98" t="s">
        <v>281</v>
      </c>
      <c r="GVK315" s="98" t="s">
        <v>281</v>
      </c>
      <c r="GVL315" s="98" t="s">
        <v>281</v>
      </c>
      <c r="GVM315" s="98" t="s">
        <v>281</v>
      </c>
      <c r="GVN315" s="98" t="s">
        <v>281</v>
      </c>
      <c r="GVO315" s="98" t="s">
        <v>281</v>
      </c>
      <c r="GVP315" s="98" t="s">
        <v>281</v>
      </c>
      <c r="GVQ315" s="98" t="s">
        <v>281</v>
      </c>
      <c r="GVR315" s="98" t="s">
        <v>281</v>
      </c>
      <c r="GVS315" s="98" t="s">
        <v>281</v>
      </c>
      <c r="GVT315" s="98" t="s">
        <v>281</v>
      </c>
      <c r="GVU315" s="98" t="s">
        <v>281</v>
      </c>
      <c r="GVV315" s="98" t="s">
        <v>281</v>
      </c>
      <c r="GVW315" s="98" t="s">
        <v>281</v>
      </c>
      <c r="GVX315" s="98" t="s">
        <v>281</v>
      </c>
      <c r="GVY315" s="98" t="s">
        <v>281</v>
      </c>
      <c r="GVZ315" s="98" t="s">
        <v>281</v>
      </c>
      <c r="GWA315" s="98" t="s">
        <v>281</v>
      </c>
      <c r="GWB315" s="98" t="s">
        <v>281</v>
      </c>
      <c r="GWC315" s="98" t="s">
        <v>281</v>
      </c>
      <c r="GWD315" s="98" t="s">
        <v>281</v>
      </c>
      <c r="GWE315" s="98" t="s">
        <v>281</v>
      </c>
      <c r="GWF315" s="98" t="s">
        <v>281</v>
      </c>
      <c r="GWG315" s="98" t="s">
        <v>281</v>
      </c>
      <c r="GWH315" s="98" t="s">
        <v>281</v>
      </c>
      <c r="GWI315" s="98" t="s">
        <v>281</v>
      </c>
      <c r="GWJ315" s="98" t="s">
        <v>281</v>
      </c>
      <c r="GWK315" s="98" t="s">
        <v>281</v>
      </c>
      <c r="GWL315" s="98" t="s">
        <v>281</v>
      </c>
      <c r="GWM315" s="98" t="s">
        <v>281</v>
      </c>
      <c r="GWN315" s="98" t="s">
        <v>281</v>
      </c>
      <c r="GWO315" s="98" t="s">
        <v>281</v>
      </c>
      <c r="GWP315" s="98" t="s">
        <v>281</v>
      </c>
      <c r="GWQ315" s="98" t="s">
        <v>281</v>
      </c>
      <c r="GWR315" s="98" t="s">
        <v>281</v>
      </c>
      <c r="GWS315" s="98" t="s">
        <v>281</v>
      </c>
      <c r="GWT315" s="98" t="s">
        <v>281</v>
      </c>
      <c r="GWU315" s="98" t="s">
        <v>281</v>
      </c>
      <c r="GWV315" s="98" t="s">
        <v>281</v>
      </c>
      <c r="GWW315" s="98" t="s">
        <v>281</v>
      </c>
      <c r="GWX315" s="98" t="s">
        <v>281</v>
      </c>
      <c r="GWY315" s="98" t="s">
        <v>281</v>
      </c>
      <c r="GWZ315" s="98" t="s">
        <v>281</v>
      </c>
      <c r="GXA315" s="98" t="s">
        <v>281</v>
      </c>
      <c r="GXB315" s="98" t="s">
        <v>281</v>
      </c>
      <c r="GXC315" s="98" t="s">
        <v>281</v>
      </c>
      <c r="GXD315" s="98" t="s">
        <v>281</v>
      </c>
      <c r="GXE315" s="98" t="s">
        <v>281</v>
      </c>
      <c r="GXF315" s="98" t="s">
        <v>281</v>
      </c>
      <c r="GXG315" s="98" t="s">
        <v>281</v>
      </c>
      <c r="GXH315" s="98" t="s">
        <v>281</v>
      </c>
      <c r="GXI315" s="98" t="s">
        <v>281</v>
      </c>
      <c r="GXJ315" s="98" t="s">
        <v>281</v>
      </c>
      <c r="GXK315" s="98" t="s">
        <v>281</v>
      </c>
      <c r="GXL315" s="98" t="s">
        <v>281</v>
      </c>
      <c r="GXM315" s="98" t="s">
        <v>281</v>
      </c>
      <c r="GXN315" s="98" t="s">
        <v>281</v>
      </c>
      <c r="GXO315" s="98" t="s">
        <v>281</v>
      </c>
      <c r="GXP315" s="98" t="s">
        <v>281</v>
      </c>
      <c r="GXQ315" s="98" t="s">
        <v>281</v>
      </c>
      <c r="GXR315" s="98" t="s">
        <v>281</v>
      </c>
      <c r="GXS315" s="98" t="s">
        <v>281</v>
      </c>
      <c r="GXT315" s="98" t="s">
        <v>281</v>
      </c>
      <c r="GXU315" s="98" t="s">
        <v>281</v>
      </c>
      <c r="GXV315" s="98" t="s">
        <v>281</v>
      </c>
      <c r="GXW315" s="98" t="s">
        <v>281</v>
      </c>
      <c r="GXX315" s="98" t="s">
        <v>281</v>
      </c>
      <c r="GXY315" s="98" t="s">
        <v>281</v>
      </c>
      <c r="GXZ315" s="98" t="s">
        <v>281</v>
      </c>
      <c r="GYA315" s="98" t="s">
        <v>281</v>
      </c>
      <c r="GYB315" s="98" t="s">
        <v>281</v>
      </c>
      <c r="GYC315" s="98" t="s">
        <v>281</v>
      </c>
      <c r="GYD315" s="98" t="s">
        <v>281</v>
      </c>
      <c r="GYE315" s="98" t="s">
        <v>281</v>
      </c>
      <c r="GYF315" s="98" t="s">
        <v>281</v>
      </c>
      <c r="GYG315" s="98" t="s">
        <v>281</v>
      </c>
      <c r="GYH315" s="98" t="s">
        <v>281</v>
      </c>
      <c r="GYI315" s="98" t="s">
        <v>281</v>
      </c>
      <c r="GYJ315" s="98" t="s">
        <v>281</v>
      </c>
      <c r="GYK315" s="98" t="s">
        <v>281</v>
      </c>
      <c r="GYL315" s="98" t="s">
        <v>281</v>
      </c>
      <c r="GYM315" s="98" t="s">
        <v>281</v>
      </c>
      <c r="GYN315" s="98" t="s">
        <v>281</v>
      </c>
      <c r="GYO315" s="98" t="s">
        <v>281</v>
      </c>
      <c r="GYP315" s="98" t="s">
        <v>281</v>
      </c>
      <c r="GYQ315" s="98" t="s">
        <v>281</v>
      </c>
      <c r="GYR315" s="98" t="s">
        <v>281</v>
      </c>
      <c r="GYS315" s="98" t="s">
        <v>281</v>
      </c>
      <c r="GYT315" s="98" t="s">
        <v>281</v>
      </c>
      <c r="GYU315" s="98" t="s">
        <v>281</v>
      </c>
      <c r="GYV315" s="98" t="s">
        <v>281</v>
      </c>
      <c r="GYW315" s="98" t="s">
        <v>281</v>
      </c>
      <c r="GYX315" s="98" t="s">
        <v>281</v>
      </c>
      <c r="GYY315" s="98" t="s">
        <v>281</v>
      </c>
      <c r="GYZ315" s="98" t="s">
        <v>281</v>
      </c>
      <c r="GZA315" s="98" t="s">
        <v>281</v>
      </c>
      <c r="GZB315" s="98" t="s">
        <v>281</v>
      </c>
      <c r="GZC315" s="98" t="s">
        <v>281</v>
      </c>
      <c r="GZD315" s="98" t="s">
        <v>281</v>
      </c>
      <c r="GZE315" s="98" t="s">
        <v>281</v>
      </c>
      <c r="GZF315" s="98" t="s">
        <v>281</v>
      </c>
      <c r="GZG315" s="98" t="s">
        <v>281</v>
      </c>
      <c r="GZH315" s="98" t="s">
        <v>281</v>
      </c>
      <c r="GZI315" s="98" t="s">
        <v>281</v>
      </c>
      <c r="GZJ315" s="98" t="s">
        <v>281</v>
      </c>
      <c r="GZK315" s="98" t="s">
        <v>281</v>
      </c>
      <c r="GZL315" s="98" t="s">
        <v>281</v>
      </c>
      <c r="GZM315" s="98" t="s">
        <v>281</v>
      </c>
      <c r="GZN315" s="98" t="s">
        <v>281</v>
      </c>
      <c r="GZO315" s="98" t="s">
        <v>281</v>
      </c>
      <c r="GZP315" s="98" t="s">
        <v>281</v>
      </c>
      <c r="GZQ315" s="98" t="s">
        <v>281</v>
      </c>
      <c r="GZR315" s="98" t="s">
        <v>281</v>
      </c>
      <c r="GZS315" s="98" t="s">
        <v>281</v>
      </c>
      <c r="GZT315" s="98" t="s">
        <v>281</v>
      </c>
      <c r="GZU315" s="98" t="s">
        <v>281</v>
      </c>
      <c r="GZV315" s="98" t="s">
        <v>281</v>
      </c>
      <c r="GZW315" s="98" t="s">
        <v>281</v>
      </c>
      <c r="GZX315" s="98" t="s">
        <v>281</v>
      </c>
      <c r="GZY315" s="98" t="s">
        <v>281</v>
      </c>
      <c r="GZZ315" s="98" t="s">
        <v>281</v>
      </c>
      <c r="HAA315" s="98" t="s">
        <v>281</v>
      </c>
      <c r="HAB315" s="98" t="s">
        <v>281</v>
      </c>
      <c r="HAC315" s="98" t="s">
        <v>281</v>
      </c>
      <c r="HAD315" s="98" t="s">
        <v>281</v>
      </c>
      <c r="HAE315" s="98" t="s">
        <v>281</v>
      </c>
      <c r="HAF315" s="98" t="s">
        <v>281</v>
      </c>
      <c r="HAG315" s="98" t="s">
        <v>281</v>
      </c>
      <c r="HAH315" s="98" t="s">
        <v>281</v>
      </c>
      <c r="HAI315" s="98" t="s">
        <v>281</v>
      </c>
      <c r="HAJ315" s="98" t="s">
        <v>281</v>
      </c>
      <c r="HAK315" s="98" t="s">
        <v>281</v>
      </c>
      <c r="HAL315" s="98" t="s">
        <v>281</v>
      </c>
      <c r="HAM315" s="98" t="s">
        <v>281</v>
      </c>
      <c r="HAN315" s="98" t="s">
        <v>281</v>
      </c>
      <c r="HAO315" s="98" t="s">
        <v>281</v>
      </c>
      <c r="HAP315" s="98" t="s">
        <v>281</v>
      </c>
      <c r="HAQ315" s="98" t="s">
        <v>281</v>
      </c>
      <c r="HAR315" s="98" t="s">
        <v>281</v>
      </c>
      <c r="HAS315" s="98" t="s">
        <v>281</v>
      </c>
      <c r="HAT315" s="98" t="s">
        <v>281</v>
      </c>
      <c r="HAU315" s="98" t="s">
        <v>281</v>
      </c>
      <c r="HAV315" s="98" t="s">
        <v>281</v>
      </c>
      <c r="HAW315" s="98" t="s">
        <v>281</v>
      </c>
      <c r="HAX315" s="98" t="s">
        <v>281</v>
      </c>
      <c r="HAY315" s="98" t="s">
        <v>281</v>
      </c>
      <c r="HAZ315" s="98" t="s">
        <v>281</v>
      </c>
      <c r="HBA315" s="98" t="s">
        <v>281</v>
      </c>
      <c r="HBB315" s="98" t="s">
        <v>281</v>
      </c>
      <c r="HBC315" s="98" t="s">
        <v>281</v>
      </c>
      <c r="HBD315" s="98" t="s">
        <v>281</v>
      </c>
      <c r="HBE315" s="98" t="s">
        <v>281</v>
      </c>
      <c r="HBF315" s="98" t="s">
        <v>281</v>
      </c>
      <c r="HBG315" s="98" t="s">
        <v>281</v>
      </c>
      <c r="HBH315" s="98" t="s">
        <v>281</v>
      </c>
      <c r="HBI315" s="98" t="s">
        <v>281</v>
      </c>
      <c r="HBJ315" s="98" t="s">
        <v>281</v>
      </c>
      <c r="HBK315" s="98" t="s">
        <v>281</v>
      </c>
      <c r="HBL315" s="98" t="s">
        <v>281</v>
      </c>
      <c r="HBM315" s="98" t="s">
        <v>281</v>
      </c>
      <c r="HBN315" s="98" t="s">
        <v>281</v>
      </c>
      <c r="HBO315" s="98" t="s">
        <v>281</v>
      </c>
      <c r="HBP315" s="98" t="s">
        <v>281</v>
      </c>
      <c r="HBQ315" s="98" t="s">
        <v>281</v>
      </c>
      <c r="HBR315" s="98" t="s">
        <v>281</v>
      </c>
      <c r="HBS315" s="98" t="s">
        <v>281</v>
      </c>
      <c r="HBT315" s="98" t="s">
        <v>281</v>
      </c>
      <c r="HBU315" s="98" t="s">
        <v>281</v>
      </c>
      <c r="HBV315" s="98" t="s">
        <v>281</v>
      </c>
      <c r="HBW315" s="98" t="s">
        <v>281</v>
      </c>
      <c r="HBX315" s="98" t="s">
        <v>281</v>
      </c>
      <c r="HBY315" s="98" t="s">
        <v>281</v>
      </c>
      <c r="HBZ315" s="98" t="s">
        <v>281</v>
      </c>
      <c r="HCA315" s="98" t="s">
        <v>281</v>
      </c>
      <c r="HCB315" s="98" t="s">
        <v>281</v>
      </c>
      <c r="HCC315" s="98" t="s">
        <v>281</v>
      </c>
      <c r="HCD315" s="98" t="s">
        <v>281</v>
      </c>
      <c r="HCE315" s="98" t="s">
        <v>281</v>
      </c>
      <c r="HCF315" s="98" t="s">
        <v>281</v>
      </c>
      <c r="HCG315" s="98" t="s">
        <v>281</v>
      </c>
      <c r="HCH315" s="98" t="s">
        <v>281</v>
      </c>
      <c r="HCI315" s="98" t="s">
        <v>281</v>
      </c>
      <c r="HCJ315" s="98" t="s">
        <v>281</v>
      </c>
      <c r="HCK315" s="98" t="s">
        <v>281</v>
      </c>
      <c r="HCL315" s="98" t="s">
        <v>281</v>
      </c>
      <c r="HCM315" s="98" t="s">
        <v>281</v>
      </c>
      <c r="HCN315" s="98" t="s">
        <v>281</v>
      </c>
      <c r="HCO315" s="98" t="s">
        <v>281</v>
      </c>
      <c r="HCP315" s="98" t="s">
        <v>281</v>
      </c>
      <c r="HCQ315" s="98" t="s">
        <v>281</v>
      </c>
      <c r="HCR315" s="98" t="s">
        <v>281</v>
      </c>
      <c r="HCS315" s="98" t="s">
        <v>281</v>
      </c>
      <c r="HCT315" s="98" t="s">
        <v>281</v>
      </c>
      <c r="HCU315" s="98" t="s">
        <v>281</v>
      </c>
      <c r="HCV315" s="98" t="s">
        <v>281</v>
      </c>
      <c r="HCW315" s="98" t="s">
        <v>281</v>
      </c>
      <c r="HCX315" s="98" t="s">
        <v>281</v>
      </c>
      <c r="HCY315" s="98" t="s">
        <v>281</v>
      </c>
      <c r="HCZ315" s="98" t="s">
        <v>281</v>
      </c>
      <c r="HDA315" s="98" t="s">
        <v>281</v>
      </c>
      <c r="HDB315" s="98" t="s">
        <v>281</v>
      </c>
      <c r="HDC315" s="98" t="s">
        <v>281</v>
      </c>
      <c r="HDD315" s="98" t="s">
        <v>281</v>
      </c>
      <c r="HDE315" s="98" t="s">
        <v>281</v>
      </c>
      <c r="HDF315" s="98" t="s">
        <v>281</v>
      </c>
      <c r="HDG315" s="98" t="s">
        <v>281</v>
      </c>
      <c r="HDH315" s="98" t="s">
        <v>281</v>
      </c>
      <c r="HDI315" s="98" t="s">
        <v>281</v>
      </c>
      <c r="HDJ315" s="98" t="s">
        <v>281</v>
      </c>
      <c r="HDK315" s="98" t="s">
        <v>281</v>
      </c>
      <c r="HDL315" s="98" t="s">
        <v>281</v>
      </c>
      <c r="HDM315" s="98" t="s">
        <v>281</v>
      </c>
      <c r="HDN315" s="98" t="s">
        <v>281</v>
      </c>
      <c r="HDO315" s="98" t="s">
        <v>281</v>
      </c>
      <c r="HDP315" s="98" t="s">
        <v>281</v>
      </c>
      <c r="HDQ315" s="98" t="s">
        <v>281</v>
      </c>
      <c r="HDR315" s="98" t="s">
        <v>281</v>
      </c>
      <c r="HDS315" s="98" t="s">
        <v>281</v>
      </c>
      <c r="HDT315" s="98" t="s">
        <v>281</v>
      </c>
      <c r="HDU315" s="98" t="s">
        <v>281</v>
      </c>
      <c r="HDV315" s="98" t="s">
        <v>281</v>
      </c>
      <c r="HDW315" s="98" t="s">
        <v>281</v>
      </c>
      <c r="HDX315" s="98" t="s">
        <v>281</v>
      </c>
      <c r="HDY315" s="98" t="s">
        <v>281</v>
      </c>
      <c r="HDZ315" s="98" t="s">
        <v>281</v>
      </c>
      <c r="HEA315" s="98" t="s">
        <v>281</v>
      </c>
      <c r="HEB315" s="98" t="s">
        <v>281</v>
      </c>
      <c r="HEC315" s="98" t="s">
        <v>281</v>
      </c>
      <c r="HED315" s="98" t="s">
        <v>281</v>
      </c>
      <c r="HEE315" s="98" t="s">
        <v>281</v>
      </c>
      <c r="HEF315" s="98" t="s">
        <v>281</v>
      </c>
      <c r="HEG315" s="98" t="s">
        <v>281</v>
      </c>
      <c r="HEH315" s="98" t="s">
        <v>281</v>
      </c>
      <c r="HEI315" s="98" t="s">
        <v>281</v>
      </c>
      <c r="HEJ315" s="98" t="s">
        <v>281</v>
      </c>
      <c r="HEK315" s="98" t="s">
        <v>281</v>
      </c>
      <c r="HEL315" s="98" t="s">
        <v>281</v>
      </c>
      <c r="HEM315" s="98" t="s">
        <v>281</v>
      </c>
      <c r="HEN315" s="98" t="s">
        <v>281</v>
      </c>
      <c r="HEO315" s="98" t="s">
        <v>281</v>
      </c>
      <c r="HEP315" s="98" t="s">
        <v>281</v>
      </c>
      <c r="HEQ315" s="98" t="s">
        <v>281</v>
      </c>
      <c r="HER315" s="98" t="s">
        <v>281</v>
      </c>
      <c r="HES315" s="98" t="s">
        <v>281</v>
      </c>
      <c r="HET315" s="98" t="s">
        <v>281</v>
      </c>
      <c r="HEU315" s="98" t="s">
        <v>281</v>
      </c>
      <c r="HEV315" s="98" t="s">
        <v>281</v>
      </c>
      <c r="HEW315" s="98" t="s">
        <v>281</v>
      </c>
      <c r="HEX315" s="98" t="s">
        <v>281</v>
      </c>
      <c r="HEY315" s="98" t="s">
        <v>281</v>
      </c>
      <c r="HEZ315" s="98" t="s">
        <v>281</v>
      </c>
      <c r="HFA315" s="98" t="s">
        <v>281</v>
      </c>
      <c r="HFB315" s="98" t="s">
        <v>281</v>
      </c>
      <c r="HFC315" s="98" t="s">
        <v>281</v>
      </c>
      <c r="HFD315" s="98" t="s">
        <v>281</v>
      </c>
      <c r="HFE315" s="98" t="s">
        <v>281</v>
      </c>
      <c r="HFF315" s="98" t="s">
        <v>281</v>
      </c>
      <c r="HFG315" s="98" t="s">
        <v>281</v>
      </c>
      <c r="HFH315" s="98" t="s">
        <v>281</v>
      </c>
      <c r="HFI315" s="98" t="s">
        <v>281</v>
      </c>
      <c r="HFJ315" s="98" t="s">
        <v>281</v>
      </c>
      <c r="HFK315" s="98" t="s">
        <v>281</v>
      </c>
      <c r="HFL315" s="98" t="s">
        <v>281</v>
      </c>
      <c r="HFM315" s="98" t="s">
        <v>281</v>
      </c>
      <c r="HFN315" s="98" t="s">
        <v>281</v>
      </c>
      <c r="HFO315" s="98" t="s">
        <v>281</v>
      </c>
      <c r="HFP315" s="98" t="s">
        <v>281</v>
      </c>
      <c r="HFQ315" s="98" t="s">
        <v>281</v>
      </c>
      <c r="HFR315" s="98" t="s">
        <v>281</v>
      </c>
      <c r="HFS315" s="98" t="s">
        <v>281</v>
      </c>
      <c r="HFT315" s="98" t="s">
        <v>281</v>
      </c>
      <c r="HFU315" s="98" t="s">
        <v>281</v>
      </c>
      <c r="HFV315" s="98" t="s">
        <v>281</v>
      </c>
      <c r="HFW315" s="98" t="s">
        <v>281</v>
      </c>
      <c r="HFX315" s="98" t="s">
        <v>281</v>
      </c>
      <c r="HFY315" s="98" t="s">
        <v>281</v>
      </c>
      <c r="HFZ315" s="98" t="s">
        <v>281</v>
      </c>
      <c r="HGA315" s="98" t="s">
        <v>281</v>
      </c>
      <c r="HGB315" s="98" t="s">
        <v>281</v>
      </c>
      <c r="HGC315" s="98" t="s">
        <v>281</v>
      </c>
      <c r="HGD315" s="98" t="s">
        <v>281</v>
      </c>
      <c r="HGE315" s="98" t="s">
        <v>281</v>
      </c>
      <c r="HGF315" s="98" t="s">
        <v>281</v>
      </c>
      <c r="HGG315" s="98" t="s">
        <v>281</v>
      </c>
      <c r="HGH315" s="98" t="s">
        <v>281</v>
      </c>
      <c r="HGI315" s="98" t="s">
        <v>281</v>
      </c>
      <c r="HGJ315" s="98" t="s">
        <v>281</v>
      </c>
      <c r="HGK315" s="98" t="s">
        <v>281</v>
      </c>
      <c r="HGL315" s="98" t="s">
        <v>281</v>
      </c>
      <c r="HGM315" s="98" t="s">
        <v>281</v>
      </c>
      <c r="HGN315" s="98" t="s">
        <v>281</v>
      </c>
      <c r="HGO315" s="98" t="s">
        <v>281</v>
      </c>
      <c r="HGP315" s="98" t="s">
        <v>281</v>
      </c>
      <c r="HGQ315" s="98" t="s">
        <v>281</v>
      </c>
      <c r="HGR315" s="98" t="s">
        <v>281</v>
      </c>
      <c r="HGS315" s="98" t="s">
        <v>281</v>
      </c>
      <c r="HGT315" s="98" t="s">
        <v>281</v>
      </c>
      <c r="HGU315" s="98" t="s">
        <v>281</v>
      </c>
      <c r="HGV315" s="98" t="s">
        <v>281</v>
      </c>
      <c r="HGW315" s="98" t="s">
        <v>281</v>
      </c>
      <c r="HGX315" s="98" t="s">
        <v>281</v>
      </c>
      <c r="HGY315" s="98" t="s">
        <v>281</v>
      </c>
      <c r="HGZ315" s="98" t="s">
        <v>281</v>
      </c>
      <c r="HHA315" s="98" t="s">
        <v>281</v>
      </c>
      <c r="HHB315" s="98" t="s">
        <v>281</v>
      </c>
      <c r="HHC315" s="98" t="s">
        <v>281</v>
      </c>
      <c r="HHD315" s="98" t="s">
        <v>281</v>
      </c>
      <c r="HHE315" s="98" t="s">
        <v>281</v>
      </c>
      <c r="HHF315" s="98" t="s">
        <v>281</v>
      </c>
      <c r="HHG315" s="98" t="s">
        <v>281</v>
      </c>
      <c r="HHH315" s="98" t="s">
        <v>281</v>
      </c>
      <c r="HHI315" s="98" t="s">
        <v>281</v>
      </c>
      <c r="HHJ315" s="98" t="s">
        <v>281</v>
      </c>
      <c r="HHK315" s="98" t="s">
        <v>281</v>
      </c>
      <c r="HHL315" s="98" t="s">
        <v>281</v>
      </c>
      <c r="HHM315" s="98" t="s">
        <v>281</v>
      </c>
      <c r="HHN315" s="98" t="s">
        <v>281</v>
      </c>
      <c r="HHO315" s="98" t="s">
        <v>281</v>
      </c>
      <c r="HHP315" s="98" t="s">
        <v>281</v>
      </c>
      <c r="HHQ315" s="98" t="s">
        <v>281</v>
      </c>
      <c r="HHR315" s="98" t="s">
        <v>281</v>
      </c>
      <c r="HHS315" s="98" t="s">
        <v>281</v>
      </c>
      <c r="HHT315" s="98" t="s">
        <v>281</v>
      </c>
      <c r="HHU315" s="98" t="s">
        <v>281</v>
      </c>
      <c r="HHV315" s="98" t="s">
        <v>281</v>
      </c>
      <c r="HHW315" s="98" t="s">
        <v>281</v>
      </c>
      <c r="HHX315" s="98" t="s">
        <v>281</v>
      </c>
      <c r="HHY315" s="98" t="s">
        <v>281</v>
      </c>
      <c r="HHZ315" s="98" t="s">
        <v>281</v>
      </c>
      <c r="HIA315" s="98" t="s">
        <v>281</v>
      </c>
      <c r="HIB315" s="98" t="s">
        <v>281</v>
      </c>
      <c r="HIC315" s="98" t="s">
        <v>281</v>
      </c>
      <c r="HID315" s="98" t="s">
        <v>281</v>
      </c>
      <c r="HIE315" s="98" t="s">
        <v>281</v>
      </c>
      <c r="HIF315" s="98" t="s">
        <v>281</v>
      </c>
      <c r="HIG315" s="98" t="s">
        <v>281</v>
      </c>
      <c r="HIH315" s="98" t="s">
        <v>281</v>
      </c>
      <c r="HII315" s="98" t="s">
        <v>281</v>
      </c>
      <c r="HIJ315" s="98" t="s">
        <v>281</v>
      </c>
      <c r="HIK315" s="98" t="s">
        <v>281</v>
      </c>
      <c r="HIL315" s="98" t="s">
        <v>281</v>
      </c>
      <c r="HIM315" s="98" t="s">
        <v>281</v>
      </c>
      <c r="HIN315" s="98" t="s">
        <v>281</v>
      </c>
      <c r="HIO315" s="98" t="s">
        <v>281</v>
      </c>
      <c r="HIP315" s="98" t="s">
        <v>281</v>
      </c>
      <c r="HIQ315" s="98" t="s">
        <v>281</v>
      </c>
      <c r="HIR315" s="98" t="s">
        <v>281</v>
      </c>
      <c r="HIS315" s="98" t="s">
        <v>281</v>
      </c>
      <c r="HIT315" s="98" t="s">
        <v>281</v>
      </c>
      <c r="HIU315" s="98" t="s">
        <v>281</v>
      </c>
      <c r="HIV315" s="98" t="s">
        <v>281</v>
      </c>
      <c r="HIW315" s="98" t="s">
        <v>281</v>
      </c>
      <c r="HIX315" s="98" t="s">
        <v>281</v>
      </c>
      <c r="HIY315" s="98" t="s">
        <v>281</v>
      </c>
      <c r="HIZ315" s="98" t="s">
        <v>281</v>
      </c>
      <c r="HJA315" s="98" t="s">
        <v>281</v>
      </c>
      <c r="HJB315" s="98" t="s">
        <v>281</v>
      </c>
      <c r="HJC315" s="98" t="s">
        <v>281</v>
      </c>
      <c r="HJD315" s="98" t="s">
        <v>281</v>
      </c>
      <c r="HJE315" s="98" t="s">
        <v>281</v>
      </c>
      <c r="HJF315" s="98" t="s">
        <v>281</v>
      </c>
      <c r="HJG315" s="98" t="s">
        <v>281</v>
      </c>
      <c r="HJH315" s="98" t="s">
        <v>281</v>
      </c>
      <c r="HJI315" s="98" t="s">
        <v>281</v>
      </c>
      <c r="HJJ315" s="98" t="s">
        <v>281</v>
      </c>
      <c r="HJK315" s="98" t="s">
        <v>281</v>
      </c>
      <c r="HJL315" s="98" t="s">
        <v>281</v>
      </c>
      <c r="HJM315" s="98" t="s">
        <v>281</v>
      </c>
      <c r="HJN315" s="98" t="s">
        <v>281</v>
      </c>
      <c r="HJO315" s="98" t="s">
        <v>281</v>
      </c>
      <c r="HJP315" s="98" t="s">
        <v>281</v>
      </c>
      <c r="HJQ315" s="98" t="s">
        <v>281</v>
      </c>
      <c r="HJR315" s="98" t="s">
        <v>281</v>
      </c>
      <c r="HJS315" s="98" t="s">
        <v>281</v>
      </c>
      <c r="HJT315" s="98" t="s">
        <v>281</v>
      </c>
      <c r="HJU315" s="98" t="s">
        <v>281</v>
      </c>
      <c r="HJV315" s="98" t="s">
        <v>281</v>
      </c>
      <c r="HJW315" s="98" t="s">
        <v>281</v>
      </c>
      <c r="HJX315" s="98" t="s">
        <v>281</v>
      </c>
      <c r="HJY315" s="98" t="s">
        <v>281</v>
      </c>
      <c r="HJZ315" s="98" t="s">
        <v>281</v>
      </c>
      <c r="HKA315" s="98" t="s">
        <v>281</v>
      </c>
      <c r="HKB315" s="98" t="s">
        <v>281</v>
      </c>
      <c r="HKC315" s="98" t="s">
        <v>281</v>
      </c>
      <c r="HKD315" s="98" t="s">
        <v>281</v>
      </c>
      <c r="HKE315" s="98" t="s">
        <v>281</v>
      </c>
      <c r="HKF315" s="98" t="s">
        <v>281</v>
      </c>
      <c r="HKG315" s="98" t="s">
        <v>281</v>
      </c>
      <c r="HKH315" s="98" t="s">
        <v>281</v>
      </c>
      <c r="HKI315" s="98" t="s">
        <v>281</v>
      </c>
      <c r="HKJ315" s="98" t="s">
        <v>281</v>
      </c>
      <c r="HKK315" s="98" t="s">
        <v>281</v>
      </c>
      <c r="HKL315" s="98" t="s">
        <v>281</v>
      </c>
      <c r="HKM315" s="98" t="s">
        <v>281</v>
      </c>
      <c r="HKN315" s="98" t="s">
        <v>281</v>
      </c>
      <c r="HKO315" s="98" t="s">
        <v>281</v>
      </c>
      <c r="HKP315" s="98" t="s">
        <v>281</v>
      </c>
      <c r="HKQ315" s="98" t="s">
        <v>281</v>
      </c>
      <c r="HKR315" s="98" t="s">
        <v>281</v>
      </c>
      <c r="HKS315" s="98" t="s">
        <v>281</v>
      </c>
      <c r="HKT315" s="98" t="s">
        <v>281</v>
      </c>
      <c r="HKU315" s="98" t="s">
        <v>281</v>
      </c>
      <c r="HKV315" s="98" t="s">
        <v>281</v>
      </c>
      <c r="HKW315" s="98" t="s">
        <v>281</v>
      </c>
      <c r="HKX315" s="98" t="s">
        <v>281</v>
      </c>
      <c r="HKY315" s="98" t="s">
        <v>281</v>
      </c>
      <c r="HKZ315" s="98" t="s">
        <v>281</v>
      </c>
      <c r="HLA315" s="98" t="s">
        <v>281</v>
      </c>
      <c r="HLB315" s="98" t="s">
        <v>281</v>
      </c>
      <c r="HLC315" s="98" t="s">
        <v>281</v>
      </c>
      <c r="HLD315" s="98" t="s">
        <v>281</v>
      </c>
      <c r="HLE315" s="98" t="s">
        <v>281</v>
      </c>
      <c r="HLF315" s="98" t="s">
        <v>281</v>
      </c>
      <c r="HLG315" s="98" t="s">
        <v>281</v>
      </c>
      <c r="HLH315" s="98" t="s">
        <v>281</v>
      </c>
      <c r="HLI315" s="98" t="s">
        <v>281</v>
      </c>
      <c r="HLJ315" s="98" t="s">
        <v>281</v>
      </c>
      <c r="HLK315" s="98" t="s">
        <v>281</v>
      </c>
      <c r="HLL315" s="98" t="s">
        <v>281</v>
      </c>
      <c r="HLM315" s="98" t="s">
        <v>281</v>
      </c>
      <c r="HLN315" s="98" t="s">
        <v>281</v>
      </c>
      <c r="HLO315" s="98" t="s">
        <v>281</v>
      </c>
      <c r="HLP315" s="98" t="s">
        <v>281</v>
      </c>
      <c r="HLQ315" s="98" t="s">
        <v>281</v>
      </c>
      <c r="HLR315" s="98" t="s">
        <v>281</v>
      </c>
      <c r="HLS315" s="98" t="s">
        <v>281</v>
      </c>
      <c r="HLT315" s="98" t="s">
        <v>281</v>
      </c>
      <c r="HLU315" s="98" t="s">
        <v>281</v>
      </c>
      <c r="HLV315" s="98" t="s">
        <v>281</v>
      </c>
      <c r="HLW315" s="98" t="s">
        <v>281</v>
      </c>
      <c r="HLX315" s="98" t="s">
        <v>281</v>
      </c>
      <c r="HLY315" s="98" t="s">
        <v>281</v>
      </c>
      <c r="HLZ315" s="98" t="s">
        <v>281</v>
      </c>
      <c r="HMA315" s="98" t="s">
        <v>281</v>
      </c>
      <c r="HMB315" s="98" t="s">
        <v>281</v>
      </c>
      <c r="HMC315" s="98" t="s">
        <v>281</v>
      </c>
      <c r="HMD315" s="98" t="s">
        <v>281</v>
      </c>
      <c r="HME315" s="98" t="s">
        <v>281</v>
      </c>
      <c r="HMF315" s="98" t="s">
        <v>281</v>
      </c>
      <c r="HMG315" s="98" t="s">
        <v>281</v>
      </c>
      <c r="HMH315" s="98" t="s">
        <v>281</v>
      </c>
      <c r="HMI315" s="98" t="s">
        <v>281</v>
      </c>
      <c r="HMJ315" s="98" t="s">
        <v>281</v>
      </c>
      <c r="HMK315" s="98" t="s">
        <v>281</v>
      </c>
      <c r="HML315" s="98" t="s">
        <v>281</v>
      </c>
      <c r="HMM315" s="98" t="s">
        <v>281</v>
      </c>
      <c r="HMN315" s="98" t="s">
        <v>281</v>
      </c>
      <c r="HMO315" s="98" t="s">
        <v>281</v>
      </c>
      <c r="HMP315" s="98" t="s">
        <v>281</v>
      </c>
      <c r="HMQ315" s="98" t="s">
        <v>281</v>
      </c>
      <c r="HMR315" s="98" t="s">
        <v>281</v>
      </c>
      <c r="HMS315" s="98" t="s">
        <v>281</v>
      </c>
      <c r="HMT315" s="98" t="s">
        <v>281</v>
      </c>
      <c r="HMU315" s="98" t="s">
        <v>281</v>
      </c>
      <c r="HMV315" s="98" t="s">
        <v>281</v>
      </c>
      <c r="HMW315" s="98" t="s">
        <v>281</v>
      </c>
      <c r="HMX315" s="98" t="s">
        <v>281</v>
      </c>
      <c r="HMY315" s="98" t="s">
        <v>281</v>
      </c>
      <c r="HMZ315" s="98" t="s">
        <v>281</v>
      </c>
      <c r="HNA315" s="98" t="s">
        <v>281</v>
      </c>
      <c r="HNB315" s="98" t="s">
        <v>281</v>
      </c>
      <c r="HNC315" s="98" t="s">
        <v>281</v>
      </c>
      <c r="HND315" s="98" t="s">
        <v>281</v>
      </c>
      <c r="HNE315" s="98" t="s">
        <v>281</v>
      </c>
      <c r="HNF315" s="98" t="s">
        <v>281</v>
      </c>
      <c r="HNG315" s="98" t="s">
        <v>281</v>
      </c>
      <c r="HNH315" s="98" t="s">
        <v>281</v>
      </c>
      <c r="HNI315" s="98" t="s">
        <v>281</v>
      </c>
      <c r="HNJ315" s="98" t="s">
        <v>281</v>
      </c>
      <c r="HNK315" s="98" t="s">
        <v>281</v>
      </c>
      <c r="HNL315" s="98" t="s">
        <v>281</v>
      </c>
      <c r="HNM315" s="98" t="s">
        <v>281</v>
      </c>
      <c r="HNN315" s="98" t="s">
        <v>281</v>
      </c>
      <c r="HNO315" s="98" t="s">
        <v>281</v>
      </c>
      <c r="HNP315" s="98" t="s">
        <v>281</v>
      </c>
      <c r="HNQ315" s="98" t="s">
        <v>281</v>
      </c>
      <c r="HNR315" s="98" t="s">
        <v>281</v>
      </c>
      <c r="HNS315" s="98" t="s">
        <v>281</v>
      </c>
      <c r="HNT315" s="98" t="s">
        <v>281</v>
      </c>
      <c r="HNU315" s="98" t="s">
        <v>281</v>
      </c>
      <c r="HNV315" s="98" t="s">
        <v>281</v>
      </c>
      <c r="HNW315" s="98" t="s">
        <v>281</v>
      </c>
      <c r="HNX315" s="98" t="s">
        <v>281</v>
      </c>
      <c r="HNY315" s="98" t="s">
        <v>281</v>
      </c>
      <c r="HNZ315" s="98" t="s">
        <v>281</v>
      </c>
      <c r="HOA315" s="98" t="s">
        <v>281</v>
      </c>
      <c r="HOB315" s="98" t="s">
        <v>281</v>
      </c>
      <c r="HOC315" s="98" t="s">
        <v>281</v>
      </c>
      <c r="HOD315" s="98" t="s">
        <v>281</v>
      </c>
      <c r="HOE315" s="98" t="s">
        <v>281</v>
      </c>
      <c r="HOF315" s="98" t="s">
        <v>281</v>
      </c>
      <c r="HOG315" s="98" t="s">
        <v>281</v>
      </c>
      <c r="HOH315" s="98" t="s">
        <v>281</v>
      </c>
      <c r="HOI315" s="98" t="s">
        <v>281</v>
      </c>
      <c r="HOJ315" s="98" t="s">
        <v>281</v>
      </c>
      <c r="HOK315" s="98" t="s">
        <v>281</v>
      </c>
      <c r="HOL315" s="98" t="s">
        <v>281</v>
      </c>
      <c r="HOM315" s="98" t="s">
        <v>281</v>
      </c>
      <c r="HON315" s="98" t="s">
        <v>281</v>
      </c>
      <c r="HOO315" s="98" t="s">
        <v>281</v>
      </c>
      <c r="HOP315" s="98" t="s">
        <v>281</v>
      </c>
      <c r="HOQ315" s="98" t="s">
        <v>281</v>
      </c>
      <c r="HOR315" s="98" t="s">
        <v>281</v>
      </c>
      <c r="HOS315" s="98" t="s">
        <v>281</v>
      </c>
      <c r="HOT315" s="98" t="s">
        <v>281</v>
      </c>
      <c r="HOU315" s="98" t="s">
        <v>281</v>
      </c>
      <c r="HOV315" s="98" t="s">
        <v>281</v>
      </c>
      <c r="HOW315" s="98" t="s">
        <v>281</v>
      </c>
      <c r="HOX315" s="98" t="s">
        <v>281</v>
      </c>
      <c r="HOY315" s="98" t="s">
        <v>281</v>
      </c>
      <c r="HOZ315" s="98" t="s">
        <v>281</v>
      </c>
      <c r="HPA315" s="98" t="s">
        <v>281</v>
      </c>
      <c r="HPB315" s="98" t="s">
        <v>281</v>
      </c>
      <c r="HPC315" s="98" t="s">
        <v>281</v>
      </c>
      <c r="HPD315" s="98" t="s">
        <v>281</v>
      </c>
      <c r="HPE315" s="98" t="s">
        <v>281</v>
      </c>
      <c r="HPF315" s="98" t="s">
        <v>281</v>
      </c>
      <c r="HPG315" s="98" t="s">
        <v>281</v>
      </c>
      <c r="HPH315" s="98" t="s">
        <v>281</v>
      </c>
      <c r="HPI315" s="98" t="s">
        <v>281</v>
      </c>
      <c r="HPJ315" s="98" t="s">
        <v>281</v>
      </c>
      <c r="HPK315" s="98" t="s">
        <v>281</v>
      </c>
      <c r="HPL315" s="98" t="s">
        <v>281</v>
      </c>
      <c r="HPM315" s="98" t="s">
        <v>281</v>
      </c>
      <c r="HPN315" s="98" t="s">
        <v>281</v>
      </c>
      <c r="HPO315" s="98" t="s">
        <v>281</v>
      </c>
      <c r="HPP315" s="98" t="s">
        <v>281</v>
      </c>
      <c r="HPQ315" s="98" t="s">
        <v>281</v>
      </c>
      <c r="HPR315" s="98" t="s">
        <v>281</v>
      </c>
      <c r="HPS315" s="98" t="s">
        <v>281</v>
      </c>
      <c r="HPT315" s="98" t="s">
        <v>281</v>
      </c>
      <c r="HPU315" s="98" t="s">
        <v>281</v>
      </c>
      <c r="HPV315" s="98" t="s">
        <v>281</v>
      </c>
      <c r="HPW315" s="98" t="s">
        <v>281</v>
      </c>
      <c r="HPX315" s="98" t="s">
        <v>281</v>
      </c>
      <c r="HPY315" s="98" t="s">
        <v>281</v>
      </c>
      <c r="HPZ315" s="98" t="s">
        <v>281</v>
      </c>
      <c r="HQA315" s="98" t="s">
        <v>281</v>
      </c>
      <c r="HQB315" s="98" t="s">
        <v>281</v>
      </c>
      <c r="HQC315" s="98" t="s">
        <v>281</v>
      </c>
      <c r="HQD315" s="98" t="s">
        <v>281</v>
      </c>
      <c r="HQE315" s="98" t="s">
        <v>281</v>
      </c>
      <c r="HQF315" s="98" t="s">
        <v>281</v>
      </c>
      <c r="HQG315" s="98" t="s">
        <v>281</v>
      </c>
      <c r="HQH315" s="98" t="s">
        <v>281</v>
      </c>
      <c r="HQI315" s="98" t="s">
        <v>281</v>
      </c>
      <c r="HQJ315" s="98" t="s">
        <v>281</v>
      </c>
      <c r="HQK315" s="98" t="s">
        <v>281</v>
      </c>
      <c r="HQL315" s="98" t="s">
        <v>281</v>
      </c>
      <c r="HQM315" s="98" t="s">
        <v>281</v>
      </c>
      <c r="HQN315" s="98" t="s">
        <v>281</v>
      </c>
      <c r="HQO315" s="98" t="s">
        <v>281</v>
      </c>
      <c r="HQP315" s="98" t="s">
        <v>281</v>
      </c>
      <c r="HQQ315" s="98" t="s">
        <v>281</v>
      </c>
      <c r="HQR315" s="98" t="s">
        <v>281</v>
      </c>
      <c r="HQS315" s="98" t="s">
        <v>281</v>
      </c>
      <c r="HQT315" s="98" t="s">
        <v>281</v>
      </c>
      <c r="HQU315" s="98" t="s">
        <v>281</v>
      </c>
      <c r="HQV315" s="98" t="s">
        <v>281</v>
      </c>
      <c r="HQW315" s="98" t="s">
        <v>281</v>
      </c>
      <c r="HQX315" s="98" t="s">
        <v>281</v>
      </c>
      <c r="HQY315" s="98" t="s">
        <v>281</v>
      </c>
      <c r="HQZ315" s="98" t="s">
        <v>281</v>
      </c>
      <c r="HRA315" s="98" t="s">
        <v>281</v>
      </c>
      <c r="HRB315" s="98" t="s">
        <v>281</v>
      </c>
      <c r="HRC315" s="98" t="s">
        <v>281</v>
      </c>
      <c r="HRD315" s="98" t="s">
        <v>281</v>
      </c>
      <c r="HRE315" s="98" t="s">
        <v>281</v>
      </c>
      <c r="HRF315" s="98" t="s">
        <v>281</v>
      </c>
      <c r="HRG315" s="98" t="s">
        <v>281</v>
      </c>
      <c r="HRH315" s="98" t="s">
        <v>281</v>
      </c>
      <c r="HRI315" s="98" t="s">
        <v>281</v>
      </c>
      <c r="HRJ315" s="98" t="s">
        <v>281</v>
      </c>
      <c r="HRK315" s="98" t="s">
        <v>281</v>
      </c>
      <c r="HRL315" s="98" t="s">
        <v>281</v>
      </c>
      <c r="HRM315" s="98" t="s">
        <v>281</v>
      </c>
      <c r="HRN315" s="98" t="s">
        <v>281</v>
      </c>
      <c r="HRO315" s="98" t="s">
        <v>281</v>
      </c>
      <c r="HRP315" s="98" t="s">
        <v>281</v>
      </c>
      <c r="HRQ315" s="98" t="s">
        <v>281</v>
      </c>
      <c r="HRR315" s="98" t="s">
        <v>281</v>
      </c>
      <c r="HRS315" s="98" t="s">
        <v>281</v>
      </c>
      <c r="HRT315" s="98" t="s">
        <v>281</v>
      </c>
      <c r="HRU315" s="98" t="s">
        <v>281</v>
      </c>
      <c r="HRV315" s="98" t="s">
        <v>281</v>
      </c>
      <c r="HRW315" s="98" t="s">
        <v>281</v>
      </c>
      <c r="HRX315" s="98" t="s">
        <v>281</v>
      </c>
      <c r="HRY315" s="98" t="s">
        <v>281</v>
      </c>
      <c r="HRZ315" s="98" t="s">
        <v>281</v>
      </c>
      <c r="HSA315" s="98" t="s">
        <v>281</v>
      </c>
      <c r="HSB315" s="98" t="s">
        <v>281</v>
      </c>
      <c r="HSC315" s="98" t="s">
        <v>281</v>
      </c>
      <c r="HSD315" s="98" t="s">
        <v>281</v>
      </c>
      <c r="HSE315" s="98" t="s">
        <v>281</v>
      </c>
      <c r="HSF315" s="98" t="s">
        <v>281</v>
      </c>
      <c r="HSG315" s="98" t="s">
        <v>281</v>
      </c>
      <c r="HSH315" s="98" t="s">
        <v>281</v>
      </c>
      <c r="HSI315" s="98" t="s">
        <v>281</v>
      </c>
      <c r="HSJ315" s="98" t="s">
        <v>281</v>
      </c>
      <c r="HSK315" s="98" t="s">
        <v>281</v>
      </c>
      <c r="HSL315" s="98" t="s">
        <v>281</v>
      </c>
      <c r="HSM315" s="98" t="s">
        <v>281</v>
      </c>
      <c r="HSN315" s="98" t="s">
        <v>281</v>
      </c>
      <c r="HSO315" s="98" t="s">
        <v>281</v>
      </c>
      <c r="HSP315" s="98" t="s">
        <v>281</v>
      </c>
      <c r="HSQ315" s="98" t="s">
        <v>281</v>
      </c>
      <c r="HSR315" s="98" t="s">
        <v>281</v>
      </c>
      <c r="HSS315" s="98" t="s">
        <v>281</v>
      </c>
      <c r="HST315" s="98" t="s">
        <v>281</v>
      </c>
      <c r="HSU315" s="98" t="s">
        <v>281</v>
      </c>
      <c r="HSV315" s="98" t="s">
        <v>281</v>
      </c>
      <c r="HSW315" s="98" t="s">
        <v>281</v>
      </c>
      <c r="HSX315" s="98" t="s">
        <v>281</v>
      </c>
      <c r="HSY315" s="98" t="s">
        <v>281</v>
      </c>
      <c r="HSZ315" s="98" t="s">
        <v>281</v>
      </c>
      <c r="HTA315" s="98" t="s">
        <v>281</v>
      </c>
      <c r="HTB315" s="98" t="s">
        <v>281</v>
      </c>
      <c r="HTC315" s="98" t="s">
        <v>281</v>
      </c>
      <c r="HTD315" s="98" t="s">
        <v>281</v>
      </c>
      <c r="HTE315" s="98" t="s">
        <v>281</v>
      </c>
      <c r="HTF315" s="98" t="s">
        <v>281</v>
      </c>
      <c r="HTG315" s="98" t="s">
        <v>281</v>
      </c>
      <c r="HTH315" s="98" t="s">
        <v>281</v>
      </c>
      <c r="HTI315" s="98" t="s">
        <v>281</v>
      </c>
      <c r="HTJ315" s="98" t="s">
        <v>281</v>
      </c>
      <c r="HTK315" s="98" t="s">
        <v>281</v>
      </c>
      <c r="HTL315" s="98" t="s">
        <v>281</v>
      </c>
      <c r="HTM315" s="98" t="s">
        <v>281</v>
      </c>
      <c r="HTN315" s="98" t="s">
        <v>281</v>
      </c>
      <c r="HTO315" s="98" t="s">
        <v>281</v>
      </c>
      <c r="HTP315" s="98" t="s">
        <v>281</v>
      </c>
      <c r="HTQ315" s="98" t="s">
        <v>281</v>
      </c>
      <c r="HTR315" s="98" t="s">
        <v>281</v>
      </c>
      <c r="HTS315" s="98" t="s">
        <v>281</v>
      </c>
      <c r="HTT315" s="98" t="s">
        <v>281</v>
      </c>
      <c r="HTU315" s="98" t="s">
        <v>281</v>
      </c>
      <c r="HTV315" s="98" t="s">
        <v>281</v>
      </c>
      <c r="HTW315" s="98" t="s">
        <v>281</v>
      </c>
      <c r="HTX315" s="98" t="s">
        <v>281</v>
      </c>
      <c r="HTY315" s="98" t="s">
        <v>281</v>
      </c>
      <c r="HTZ315" s="98" t="s">
        <v>281</v>
      </c>
      <c r="HUA315" s="98" t="s">
        <v>281</v>
      </c>
      <c r="HUB315" s="98" t="s">
        <v>281</v>
      </c>
      <c r="HUC315" s="98" t="s">
        <v>281</v>
      </c>
      <c r="HUD315" s="98" t="s">
        <v>281</v>
      </c>
      <c r="HUE315" s="98" t="s">
        <v>281</v>
      </c>
      <c r="HUF315" s="98" t="s">
        <v>281</v>
      </c>
      <c r="HUG315" s="98" t="s">
        <v>281</v>
      </c>
      <c r="HUH315" s="98" t="s">
        <v>281</v>
      </c>
      <c r="HUI315" s="98" t="s">
        <v>281</v>
      </c>
      <c r="HUJ315" s="98" t="s">
        <v>281</v>
      </c>
      <c r="HUK315" s="98" t="s">
        <v>281</v>
      </c>
      <c r="HUL315" s="98" t="s">
        <v>281</v>
      </c>
      <c r="HUM315" s="98" t="s">
        <v>281</v>
      </c>
      <c r="HUN315" s="98" t="s">
        <v>281</v>
      </c>
      <c r="HUO315" s="98" t="s">
        <v>281</v>
      </c>
      <c r="HUP315" s="98" t="s">
        <v>281</v>
      </c>
      <c r="HUQ315" s="98" t="s">
        <v>281</v>
      </c>
      <c r="HUR315" s="98" t="s">
        <v>281</v>
      </c>
      <c r="HUS315" s="98" t="s">
        <v>281</v>
      </c>
      <c r="HUT315" s="98" t="s">
        <v>281</v>
      </c>
      <c r="HUU315" s="98" t="s">
        <v>281</v>
      </c>
      <c r="HUV315" s="98" t="s">
        <v>281</v>
      </c>
      <c r="HUW315" s="98" t="s">
        <v>281</v>
      </c>
      <c r="HUX315" s="98" t="s">
        <v>281</v>
      </c>
      <c r="HUY315" s="98" t="s">
        <v>281</v>
      </c>
      <c r="HUZ315" s="98" t="s">
        <v>281</v>
      </c>
      <c r="HVA315" s="98" t="s">
        <v>281</v>
      </c>
      <c r="HVB315" s="98" t="s">
        <v>281</v>
      </c>
      <c r="HVC315" s="98" t="s">
        <v>281</v>
      </c>
      <c r="HVD315" s="98" t="s">
        <v>281</v>
      </c>
      <c r="HVE315" s="98" t="s">
        <v>281</v>
      </c>
      <c r="HVF315" s="98" t="s">
        <v>281</v>
      </c>
      <c r="HVG315" s="98" t="s">
        <v>281</v>
      </c>
      <c r="HVH315" s="98" t="s">
        <v>281</v>
      </c>
      <c r="HVI315" s="98" t="s">
        <v>281</v>
      </c>
      <c r="HVJ315" s="98" t="s">
        <v>281</v>
      </c>
      <c r="HVK315" s="98" t="s">
        <v>281</v>
      </c>
      <c r="HVL315" s="98" t="s">
        <v>281</v>
      </c>
      <c r="HVM315" s="98" t="s">
        <v>281</v>
      </c>
      <c r="HVN315" s="98" t="s">
        <v>281</v>
      </c>
      <c r="HVO315" s="98" t="s">
        <v>281</v>
      </c>
      <c r="HVP315" s="98" t="s">
        <v>281</v>
      </c>
      <c r="HVQ315" s="98" t="s">
        <v>281</v>
      </c>
      <c r="HVR315" s="98" t="s">
        <v>281</v>
      </c>
      <c r="HVS315" s="98" t="s">
        <v>281</v>
      </c>
      <c r="HVT315" s="98" t="s">
        <v>281</v>
      </c>
      <c r="HVU315" s="98" t="s">
        <v>281</v>
      </c>
      <c r="HVV315" s="98" t="s">
        <v>281</v>
      </c>
      <c r="HVW315" s="98" t="s">
        <v>281</v>
      </c>
      <c r="HVX315" s="98" t="s">
        <v>281</v>
      </c>
      <c r="HVY315" s="98" t="s">
        <v>281</v>
      </c>
      <c r="HVZ315" s="98" t="s">
        <v>281</v>
      </c>
      <c r="HWA315" s="98" t="s">
        <v>281</v>
      </c>
      <c r="HWB315" s="98" t="s">
        <v>281</v>
      </c>
      <c r="HWC315" s="98" t="s">
        <v>281</v>
      </c>
      <c r="HWD315" s="98" t="s">
        <v>281</v>
      </c>
      <c r="HWE315" s="98" t="s">
        <v>281</v>
      </c>
      <c r="HWF315" s="98" t="s">
        <v>281</v>
      </c>
      <c r="HWG315" s="98" t="s">
        <v>281</v>
      </c>
      <c r="HWH315" s="98" t="s">
        <v>281</v>
      </c>
      <c r="HWI315" s="98" t="s">
        <v>281</v>
      </c>
      <c r="HWJ315" s="98" t="s">
        <v>281</v>
      </c>
      <c r="HWK315" s="98" t="s">
        <v>281</v>
      </c>
      <c r="HWL315" s="98" t="s">
        <v>281</v>
      </c>
      <c r="HWM315" s="98" t="s">
        <v>281</v>
      </c>
      <c r="HWN315" s="98" t="s">
        <v>281</v>
      </c>
      <c r="HWO315" s="98" t="s">
        <v>281</v>
      </c>
      <c r="HWP315" s="98" t="s">
        <v>281</v>
      </c>
      <c r="HWQ315" s="98" t="s">
        <v>281</v>
      </c>
      <c r="HWR315" s="98" t="s">
        <v>281</v>
      </c>
      <c r="HWS315" s="98" t="s">
        <v>281</v>
      </c>
      <c r="HWT315" s="98" t="s">
        <v>281</v>
      </c>
      <c r="HWU315" s="98" t="s">
        <v>281</v>
      </c>
      <c r="HWV315" s="98" t="s">
        <v>281</v>
      </c>
      <c r="HWW315" s="98" t="s">
        <v>281</v>
      </c>
      <c r="HWX315" s="98" t="s">
        <v>281</v>
      </c>
      <c r="HWY315" s="98" t="s">
        <v>281</v>
      </c>
      <c r="HWZ315" s="98" t="s">
        <v>281</v>
      </c>
      <c r="HXA315" s="98" t="s">
        <v>281</v>
      </c>
      <c r="HXB315" s="98" t="s">
        <v>281</v>
      </c>
      <c r="HXC315" s="98" t="s">
        <v>281</v>
      </c>
      <c r="HXD315" s="98" t="s">
        <v>281</v>
      </c>
      <c r="HXE315" s="98" t="s">
        <v>281</v>
      </c>
      <c r="HXF315" s="98" t="s">
        <v>281</v>
      </c>
      <c r="HXG315" s="98" t="s">
        <v>281</v>
      </c>
      <c r="HXH315" s="98" t="s">
        <v>281</v>
      </c>
      <c r="HXI315" s="98" t="s">
        <v>281</v>
      </c>
      <c r="HXJ315" s="98" t="s">
        <v>281</v>
      </c>
      <c r="HXK315" s="98" t="s">
        <v>281</v>
      </c>
      <c r="HXL315" s="98" t="s">
        <v>281</v>
      </c>
      <c r="HXM315" s="98" t="s">
        <v>281</v>
      </c>
      <c r="HXN315" s="98" t="s">
        <v>281</v>
      </c>
      <c r="HXO315" s="98" t="s">
        <v>281</v>
      </c>
      <c r="HXP315" s="98" t="s">
        <v>281</v>
      </c>
      <c r="HXQ315" s="98" t="s">
        <v>281</v>
      </c>
      <c r="HXR315" s="98" t="s">
        <v>281</v>
      </c>
      <c r="HXS315" s="98" t="s">
        <v>281</v>
      </c>
      <c r="HXT315" s="98" t="s">
        <v>281</v>
      </c>
      <c r="HXU315" s="98" t="s">
        <v>281</v>
      </c>
      <c r="HXV315" s="98" t="s">
        <v>281</v>
      </c>
      <c r="HXW315" s="98" t="s">
        <v>281</v>
      </c>
      <c r="HXX315" s="98" t="s">
        <v>281</v>
      </c>
      <c r="HXY315" s="98" t="s">
        <v>281</v>
      </c>
      <c r="HXZ315" s="98" t="s">
        <v>281</v>
      </c>
      <c r="HYA315" s="98" t="s">
        <v>281</v>
      </c>
      <c r="HYB315" s="98" t="s">
        <v>281</v>
      </c>
      <c r="HYC315" s="98" t="s">
        <v>281</v>
      </c>
      <c r="HYD315" s="98" t="s">
        <v>281</v>
      </c>
      <c r="HYE315" s="98" t="s">
        <v>281</v>
      </c>
      <c r="HYF315" s="98" t="s">
        <v>281</v>
      </c>
      <c r="HYG315" s="98" t="s">
        <v>281</v>
      </c>
      <c r="HYH315" s="98" t="s">
        <v>281</v>
      </c>
      <c r="HYI315" s="98" t="s">
        <v>281</v>
      </c>
      <c r="HYJ315" s="98" t="s">
        <v>281</v>
      </c>
      <c r="HYK315" s="98" t="s">
        <v>281</v>
      </c>
      <c r="HYL315" s="98" t="s">
        <v>281</v>
      </c>
      <c r="HYM315" s="98" t="s">
        <v>281</v>
      </c>
      <c r="HYN315" s="98" t="s">
        <v>281</v>
      </c>
      <c r="HYO315" s="98" t="s">
        <v>281</v>
      </c>
      <c r="HYP315" s="98" t="s">
        <v>281</v>
      </c>
      <c r="HYQ315" s="98" t="s">
        <v>281</v>
      </c>
      <c r="HYR315" s="98" t="s">
        <v>281</v>
      </c>
      <c r="HYS315" s="98" t="s">
        <v>281</v>
      </c>
      <c r="HYT315" s="98" t="s">
        <v>281</v>
      </c>
      <c r="HYU315" s="98" t="s">
        <v>281</v>
      </c>
      <c r="HYV315" s="98" t="s">
        <v>281</v>
      </c>
      <c r="HYW315" s="98" t="s">
        <v>281</v>
      </c>
      <c r="HYX315" s="98" t="s">
        <v>281</v>
      </c>
      <c r="HYY315" s="98" t="s">
        <v>281</v>
      </c>
      <c r="HYZ315" s="98" t="s">
        <v>281</v>
      </c>
      <c r="HZA315" s="98" t="s">
        <v>281</v>
      </c>
      <c r="HZB315" s="98" t="s">
        <v>281</v>
      </c>
      <c r="HZC315" s="98" t="s">
        <v>281</v>
      </c>
      <c r="HZD315" s="98" t="s">
        <v>281</v>
      </c>
      <c r="HZE315" s="98" t="s">
        <v>281</v>
      </c>
      <c r="HZF315" s="98" t="s">
        <v>281</v>
      </c>
      <c r="HZG315" s="98" t="s">
        <v>281</v>
      </c>
      <c r="HZH315" s="98" t="s">
        <v>281</v>
      </c>
      <c r="HZI315" s="98" t="s">
        <v>281</v>
      </c>
      <c r="HZJ315" s="98" t="s">
        <v>281</v>
      </c>
      <c r="HZK315" s="98" t="s">
        <v>281</v>
      </c>
      <c r="HZL315" s="98" t="s">
        <v>281</v>
      </c>
      <c r="HZM315" s="98" t="s">
        <v>281</v>
      </c>
      <c r="HZN315" s="98" t="s">
        <v>281</v>
      </c>
      <c r="HZO315" s="98" t="s">
        <v>281</v>
      </c>
      <c r="HZP315" s="98" t="s">
        <v>281</v>
      </c>
      <c r="HZQ315" s="98" t="s">
        <v>281</v>
      </c>
      <c r="HZR315" s="98" t="s">
        <v>281</v>
      </c>
      <c r="HZS315" s="98" t="s">
        <v>281</v>
      </c>
      <c r="HZT315" s="98" t="s">
        <v>281</v>
      </c>
      <c r="HZU315" s="98" t="s">
        <v>281</v>
      </c>
      <c r="HZV315" s="98" t="s">
        <v>281</v>
      </c>
      <c r="HZW315" s="98" t="s">
        <v>281</v>
      </c>
      <c r="HZX315" s="98" t="s">
        <v>281</v>
      </c>
      <c r="HZY315" s="98" t="s">
        <v>281</v>
      </c>
      <c r="HZZ315" s="98" t="s">
        <v>281</v>
      </c>
      <c r="IAA315" s="98" t="s">
        <v>281</v>
      </c>
      <c r="IAB315" s="98" t="s">
        <v>281</v>
      </c>
      <c r="IAC315" s="98" t="s">
        <v>281</v>
      </c>
      <c r="IAD315" s="98" t="s">
        <v>281</v>
      </c>
      <c r="IAE315" s="98" t="s">
        <v>281</v>
      </c>
      <c r="IAF315" s="98" t="s">
        <v>281</v>
      </c>
      <c r="IAG315" s="98" t="s">
        <v>281</v>
      </c>
      <c r="IAH315" s="98" t="s">
        <v>281</v>
      </c>
      <c r="IAI315" s="98" t="s">
        <v>281</v>
      </c>
      <c r="IAJ315" s="98" t="s">
        <v>281</v>
      </c>
      <c r="IAK315" s="98" t="s">
        <v>281</v>
      </c>
      <c r="IAL315" s="98" t="s">
        <v>281</v>
      </c>
      <c r="IAM315" s="98" t="s">
        <v>281</v>
      </c>
      <c r="IAN315" s="98" t="s">
        <v>281</v>
      </c>
      <c r="IAO315" s="98" t="s">
        <v>281</v>
      </c>
      <c r="IAP315" s="98" t="s">
        <v>281</v>
      </c>
      <c r="IAQ315" s="98" t="s">
        <v>281</v>
      </c>
      <c r="IAR315" s="98" t="s">
        <v>281</v>
      </c>
      <c r="IAS315" s="98" t="s">
        <v>281</v>
      </c>
      <c r="IAT315" s="98" t="s">
        <v>281</v>
      </c>
      <c r="IAU315" s="98" t="s">
        <v>281</v>
      </c>
      <c r="IAV315" s="98" t="s">
        <v>281</v>
      </c>
      <c r="IAW315" s="98" t="s">
        <v>281</v>
      </c>
      <c r="IAX315" s="98" t="s">
        <v>281</v>
      </c>
      <c r="IAY315" s="98" t="s">
        <v>281</v>
      </c>
      <c r="IAZ315" s="98" t="s">
        <v>281</v>
      </c>
      <c r="IBA315" s="98" t="s">
        <v>281</v>
      </c>
      <c r="IBB315" s="98" t="s">
        <v>281</v>
      </c>
      <c r="IBC315" s="98" t="s">
        <v>281</v>
      </c>
      <c r="IBD315" s="98" t="s">
        <v>281</v>
      </c>
      <c r="IBE315" s="98" t="s">
        <v>281</v>
      </c>
      <c r="IBF315" s="98" t="s">
        <v>281</v>
      </c>
      <c r="IBG315" s="98" t="s">
        <v>281</v>
      </c>
      <c r="IBH315" s="98" t="s">
        <v>281</v>
      </c>
      <c r="IBI315" s="98" t="s">
        <v>281</v>
      </c>
      <c r="IBJ315" s="98" t="s">
        <v>281</v>
      </c>
      <c r="IBK315" s="98" t="s">
        <v>281</v>
      </c>
      <c r="IBL315" s="98" t="s">
        <v>281</v>
      </c>
      <c r="IBM315" s="98" t="s">
        <v>281</v>
      </c>
      <c r="IBN315" s="98" t="s">
        <v>281</v>
      </c>
      <c r="IBO315" s="98" t="s">
        <v>281</v>
      </c>
      <c r="IBP315" s="98" t="s">
        <v>281</v>
      </c>
      <c r="IBQ315" s="98" t="s">
        <v>281</v>
      </c>
      <c r="IBR315" s="98" t="s">
        <v>281</v>
      </c>
      <c r="IBS315" s="98" t="s">
        <v>281</v>
      </c>
      <c r="IBT315" s="98" t="s">
        <v>281</v>
      </c>
      <c r="IBU315" s="98" t="s">
        <v>281</v>
      </c>
      <c r="IBV315" s="98" t="s">
        <v>281</v>
      </c>
      <c r="IBW315" s="98" t="s">
        <v>281</v>
      </c>
      <c r="IBX315" s="98" t="s">
        <v>281</v>
      </c>
      <c r="IBY315" s="98" t="s">
        <v>281</v>
      </c>
      <c r="IBZ315" s="98" t="s">
        <v>281</v>
      </c>
      <c r="ICA315" s="98" t="s">
        <v>281</v>
      </c>
      <c r="ICB315" s="98" t="s">
        <v>281</v>
      </c>
      <c r="ICC315" s="98" t="s">
        <v>281</v>
      </c>
      <c r="ICD315" s="98" t="s">
        <v>281</v>
      </c>
      <c r="ICE315" s="98" t="s">
        <v>281</v>
      </c>
      <c r="ICF315" s="98" t="s">
        <v>281</v>
      </c>
      <c r="ICG315" s="98" t="s">
        <v>281</v>
      </c>
      <c r="ICH315" s="98" t="s">
        <v>281</v>
      </c>
      <c r="ICI315" s="98" t="s">
        <v>281</v>
      </c>
      <c r="ICJ315" s="98" t="s">
        <v>281</v>
      </c>
      <c r="ICK315" s="98" t="s">
        <v>281</v>
      </c>
      <c r="ICL315" s="98" t="s">
        <v>281</v>
      </c>
      <c r="ICM315" s="98" t="s">
        <v>281</v>
      </c>
      <c r="ICN315" s="98" t="s">
        <v>281</v>
      </c>
      <c r="ICO315" s="98" t="s">
        <v>281</v>
      </c>
      <c r="ICP315" s="98" t="s">
        <v>281</v>
      </c>
      <c r="ICQ315" s="98" t="s">
        <v>281</v>
      </c>
      <c r="ICR315" s="98" t="s">
        <v>281</v>
      </c>
      <c r="ICS315" s="98" t="s">
        <v>281</v>
      </c>
      <c r="ICT315" s="98" t="s">
        <v>281</v>
      </c>
      <c r="ICU315" s="98" t="s">
        <v>281</v>
      </c>
      <c r="ICV315" s="98" t="s">
        <v>281</v>
      </c>
      <c r="ICW315" s="98" t="s">
        <v>281</v>
      </c>
      <c r="ICX315" s="98" t="s">
        <v>281</v>
      </c>
      <c r="ICY315" s="98" t="s">
        <v>281</v>
      </c>
      <c r="ICZ315" s="98" t="s">
        <v>281</v>
      </c>
      <c r="IDA315" s="98" t="s">
        <v>281</v>
      </c>
      <c r="IDB315" s="98" t="s">
        <v>281</v>
      </c>
      <c r="IDC315" s="98" t="s">
        <v>281</v>
      </c>
      <c r="IDD315" s="98" t="s">
        <v>281</v>
      </c>
      <c r="IDE315" s="98" t="s">
        <v>281</v>
      </c>
      <c r="IDF315" s="98" t="s">
        <v>281</v>
      </c>
      <c r="IDG315" s="98" t="s">
        <v>281</v>
      </c>
      <c r="IDH315" s="98" t="s">
        <v>281</v>
      </c>
      <c r="IDI315" s="98" t="s">
        <v>281</v>
      </c>
      <c r="IDJ315" s="98" t="s">
        <v>281</v>
      </c>
      <c r="IDK315" s="98" t="s">
        <v>281</v>
      </c>
      <c r="IDL315" s="98" t="s">
        <v>281</v>
      </c>
      <c r="IDM315" s="98" t="s">
        <v>281</v>
      </c>
      <c r="IDN315" s="98" t="s">
        <v>281</v>
      </c>
      <c r="IDO315" s="98" t="s">
        <v>281</v>
      </c>
      <c r="IDP315" s="98" t="s">
        <v>281</v>
      </c>
      <c r="IDQ315" s="98" t="s">
        <v>281</v>
      </c>
      <c r="IDR315" s="98" t="s">
        <v>281</v>
      </c>
      <c r="IDS315" s="98" t="s">
        <v>281</v>
      </c>
      <c r="IDT315" s="98" t="s">
        <v>281</v>
      </c>
      <c r="IDU315" s="98" t="s">
        <v>281</v>
      </c>
      <c r="IDV315" s="98" t="s">
        <v>281</v>
      </c>
      <c r="IDW315" s="98" t="s">
        <v>281</v>
      </c>
      <c r="IDX315" s="98" t="s">
        <v>281</v>
      </c>
      <c r="IDY315" s="98" t="s">
        <v>281</v>
      </c>
      <c r="IDZ315" s="98" t="s">
        <v>281</v>
      </c>
      <c r="IEA315" s="98" t="s">
        <v>281</v>
      </c>
      <c r="IEB315" s="98" t="s">
        <v>281</v>
      </c>
      <c r="IEC315" s="98" t="s">
        <v>281</v>
      </c>
      <c r="IED315" s="98" t="s">
        <v>281</v>
      </c>
      <c r="IEE315" s="98" t="s">
        <v>281</v>
      </c>
      <c r="IEF315" s="98" t="s">
        <v>281</v>
      </c>
      <c r="IEG315" s="98" t="s">
        <v>281</v>
      </c>
      <c r="IEH315" s="98" t="s">
        <v>281</v>
      </c>
      <c r="IEI315" s="98" t="s">
        <v>281</v>
      </c>
      <c r="IEJ315" s="98" t="s">
        <v>281</v>
      </c>
      <c r="IEK315" s="98" t="s">
        <v>281</v>
      </c>
      <c r="IEL315" s="98" t="s">
        <v>281</v>
      </c>
      <c r="IEM315" s="98" t="s">
        <v>281</v>
      </c>
      <c r="IEN315" s="98" t="s">
        <v>281</v>
      </c>
      <c r="IEO315" s="98" t="s">
        <v>281</v>
      </c>
      <c r="IEP315" s="98" t="s">
        <v>281</v>
      </c>
      <c r="IEQ315" s="98" t="s">
        <v>281</v>
      </c>
      <c r="IER315" s="98" t="s">
        <v>281</v>
      </c>
      <c r="IES315" s="98" t="s">
        <v>281</v>
      </c>
      <c r="IET315" s="98" t="s">
        <v>281</v>
      </c>
      <c r="IEU315" s="98" t="s">
        <v>281</v>
      </c>
      <c r="IEV315" s="98" t="s">
        <v>281</v>
      </c>
      <c r="IEW315" s="98" t="s">
        <v>281</v>
      </c>
      <c r="IEX315" s="98" t="s">
        <v>281</v>
      </c>
      <c r="IEY315" s="98" t="s">
        <v>281</v>
      </c>
      <c r="IEZ315" s="98" t="s">
        <v>281</v>
      </c>
      <c r="IFA315" s="98" t="s">
        <v>281</v>
      </c>
      <c r="IFB315" s="98" t="s">
        <v>281</v>
      </c>
      <c r="IFC315" s="98" t="s">
        <v>281</v>
      </c>
      <c r="IFD315" s="98" t="s">
        <v>281</v>
      </c>
      <c r="IFE315" s="98" t="s">
        <v>281</v>
      </c>
      <c r="IFF315" s="98" t="s">
        <v>281</v>
      </c>
      <c r="IFG315" s="98" t="s">
        <v>281</v>
      </c>
      <c r="IFH315" s="98" t="s">
        <v>281</v>
      </c>
      <c r="IFI315" s="98" t="s">
        <v>281</v>
      </c>
      <c r="IFJ315" s="98" t="s">
        <v>281</v>
      </c>
      <c r="IFK315" s="98" t="s">
        <v>281</v>
      </c>
      <c r="IFL315" s="98" t="s">
        <v>281</v>
      </c>
      <c r="IFM315" s="98" t="s">
        <v>281</v>
      </c>
      <c r="IFN315" s="98" t="s">
        <v>281</v>
      </c>
      <c r="IFO315" s="98" t="s">
        <v>281</v>
      </c>
      <c r="IFP315" s="98" t="s">
        <v>281</v>
      </c>
      <c r="IFQ315" s="98" t="s">
        <v>281</v>
      </c>
      <c r="IFR315" s="98" t="s">
        <v>281</v>
      </c>
      <c r="IFS315" s="98" t="s">
        <v>281</v>
      </c>
      <c r="IFT315" s="98" t="s">
        <v>281</v>
      </c>
      <c r="IFU315" s="98" t="s">
        <v>281</v>
      </c>
      <c r="IFV315" s="98" t="s">
        <v>281</v>
      </c>
      <c r="IFW315" s="98" t="s">
        <v>281</v>
      </c>
      <c r="IFX315" s="98" t="s">
        <v>281</v>
      </c>
      <c r="IFY315" s="98" t="s">
        <v>281</v>
      </c>
      <c r="IFZ315" s="98" t="s">
        <v>281</v>
      </c>
      <c r="IGA315" s="98" t="s">
        <v>281</v>
      </c>
      <c r="IGB315" s="98" t="s">
        <v>281</v>
      </c>
      <c r="IGC315" s="98" t="s">
        <v>281</v>
      </c>
      <c r="IGD315" s="98" t="s">
        <v>281</v>
      </c>
      <c r="IGE315" s="98" t="s">
        <v>281</v>
      </c>
      <c r="IGF315" s="98" t="s">
        <v>281</v>
      </c>
      <c r="IGG315" s="98" t="s">
        <v>281</v>
      </c>
      <c r="IGH315" s="98" t="s">
        <v>281</v>
      </c>
      <c r="IGI315" s="98" t="s">
        <v>281</v>
      </c>
      <c r="IGJ315" s="98" t="s">
        <v>281</v>
      </c>
      <c r="IGK315" s="98" t="s">
        <v>281</v>
      </c>
      <c r="IGL315" s="98" t="s">
        <v>281</v>
      </c>
      <c r="IGM315" s="98" t="s">
        <v>281</v>
      </c>
      <c r="IGN315" s="98" t="s">
        <v>281</v>
      </c>
      <c r="IGO315" s="98" t="s">
        <v>281</v>
      </c>
      <c r="IGP315" s="98" t="s">
        <v>281</v>
      </c>
      <c r="IGQ315" s="98" t="s">
        <v>281</v>
      </c>
      <c r="IGR315" s="98" t="s">
        <v>281</v>
      </c>
      <c r="IGS315" s="98" t="s">
        <v>281</v>
      </c>
      <c r="IGT315" s="98" t="s">
        <v>281</v>
      </c>
      <c r="IGU315" s="98" t="s">
        <v>281</v>
      </c>
      <c r="IGV315" s="98" t="s">
        <v>281</v>
      </c>
      <c r="IGW315" s="98" t="s">
        <v>281</v>
      </c>
      <c r="IGX315" s="98" t="s">
        <v>281</v>
      </c>
      <c r="IGY315" s="98" t="s">
        <v>281</v>
      </c>
      <c r="IGZ315" s="98" t="s">
        <v>281</v>
      </c>
      <c r="IHA315" s="98" t="s">
        <v>281</v>
      </c>
      <c r="IHB315" s="98" t="s">
        <v>281</v>
      </c>
      <c r="IHC315" s="98" t="s">
        <v>281</v>
      </c>
      <c r="IHD315" s="98" t="s">
        <v>281</v>
      </c>
      <c r="IHE315" s="98" t="s">
        <v>281</v>
      </c>
      <c r="IHF315" s="98" t="s">
        <v>281</v>
      </c>
      <c r="IHG315" s="98" t="s">
        <v>281</v>
      </c>
      <c r="IHH315" s="98" t="s">
        <v>281</v>
      </c>
      <c r="IHI315" s="98" t="s">
        <v>281</v>
      </c>
      <c r="IHJ315" s="98" t="s">
        <v>281</v>
      </c>
      <c r="IHK315" s="98" t="s">
        <v>281</v>
      </c>
      <c r="IHL315" s="98" t="s">
        <v>281</v>
      </c>
      <c r="IHM315" s="98" t="s">
        <v>281</v>
      </c>
      <c r="IHN315" s="98" t="s">
        <v>281</v>
      </c>
      <c r="IHO315" s="98" t="s">
        <v>281</v>
      </c>
      <c r="IHP315" s="98" t="s">
        <v>281</v>
      </c>
      <c r="IHQ315" s="98" t="s">
        <v>281</v>
      </c>
      <c r="IHR315" s="98" t="s">
        <v>281</v>
      </c>
      <c r="IHS315" s="98" t="s">
        <v>281</v>
      </c>
      <c r="IHT315" s="98" t="s">
        <v>281</v>
      </c>
      <c r="IHU315" s="98" t="s">
        <v>281</v>
      </c>
      <c r="IHV315" s="98" t="s">
        <v>281</v>
      </c>
      <c r="IHW315" s="98" t="s">
        <v>281</v>
      </c>
      <c r="IHX315" s="98" t="s">
        <v>281</v>
      </c>
      <c r="IHY315" s="98" t="s">
        <v>281</v>
      </c>
      <c r="IHZ315" s="98" t="s">
        <v>281</v>
      </c>
      <c r="IIA315" s="98" t="s">
        <v>281</v>
      </c>
      <c r="IIB315" s="98" t="s">
        <v>281</v>
      </c>
      <c r="IIC315" s="98" t="s">
        <v>281</v>
      </c>
      <c r="IID315" s="98" t="s">
        <v>281</v>
      </c>
      <c r="IIE315" s="98" t="s">
        <v>281</v>
      </c>
      <c r="IIF315" s="98" t="s">
        <v>281</v>
      </c>
      <c r="IIG315" s="98" t="s">
        <v>281</v>
      </c>
      <c r="IIH315" s="98" t="s">
        <v>281</v>
      </c>
      <c r="III315" s="98" t="s">
        <v>281</v>
      </c>
      <c r="IIJ315" s="98" t="s">
        <v>281</v>
      </c>
      <c r="IIK315" s="98" t="s">
        <v>281</v>
      </c>
      <c r="IIL315" s="98" t="s">
        <v>281</v>
      </c>
      <c r="IIM315" s="98" t="s">
        <v>281</v>
      </c>
      <c r="IIN315" s="98" t="s">
        <v>281</v>
      </c>
      <c r="IIO315" s="98" t="s">
        <v>281</v>
      </c>
      <c r="IIP315" s="98" t="s">
        <v>281</v>
      </c>
      <c r="IIQ315" s="98" t="s">
        <v>281</v>
      </c>
      <c r="IIR315" s="98" t="s">
        <v>281</v>
      </c>
      <c r="IIS315" s="98" t="s">
        <v>281</v>
      </c>
      <c r="IIT315" s="98" t="s">
        <v>281</v>
      </c>
      <c r="IIU315" s="98" t="s">
        <v>281</v>
      </c>
      <c r="IIV315" s="98" t="s">
        <v>281</v>
      </c>
      <c r="IIW315" s="98" t="s">
        <v>281</v>
      </c>
      <c r="IIX315" s="98" t="s">
        <v>281</v>
      </c>
      <c r="IIY315" s="98" t="s">
        <v>281</v>
      </c>
      <c r="IIZ315" s="98" t="s">
        <v>281</v>
      </c>
      <c r="IJA315" s="98" t="s">
        <v>281</v>
      </c>
      <c r="IJB315" s="98" t="s">
        <v>281</v>
      </c>
      <c r="IJC315" s="98" t="s">
        <v>281</v>
      </c>
      <c r="IJD315" s="98" t="s">
        <v>281</v>
      </c>
      <c r="IJE315" s="98" t="s">
        <v>281</v>
      </c>
      <c r="IJF315" s="98" t="s">
        <v>281</v>
      </c>
      <c r="IJG315" s="98" t="s">
        <v>281</v>
      </c>
      <c r="IJH315" s="98" t="s">
        <v>281</v>
      </c>
      <c r="IJI315" s="98" t="s">
        <v>281</v>
      </c>
      <c r="IJJ315" s="98" t="s">
        <v>281</v>
      </c>
      <c r="IJK315" s="98" t="s">
        <v>281</v>
      </c>
      <c r="IJL315" s="98" t="s">
        <v>281</v>
      </c>
      <c r="IJM315" s="98" t="s">
        <v>281</v>
      </c>
      <c r="IJN315" s="98" t="s">
        <v>281</v>
      </c>
      <c r="IJO315" s="98" t="s">
        <v>281</v>
      </c>
      <c r="IJP315" s="98" t="s">
        <v>281</v>
      </c>
      <c r="IJQ315" s="98" t="s">
        <v>281</v>
      </c>
      <c r="IJR315" s="98" t="s">
        <v>281</v>
      </c>
      <c r="IJS315" s="98" t="s">
        <v>281</v>
      </c>
      <c r="IJT315" s="98" t="s">
        <v>281</v>
      </c>
      <c r="IJU315" s="98" t="s">
        <v>281</v>
      </c>
      <c r="IJV315" s="98" t="s">
        <v>281</v>
      </c>
      <c r="IJW315" s="98" t="s">
        <v>281</v>
      </c>
      <c r="IJX315" s="98" t="s">
        <v>281</v>
      </c>
      <c r="IJY315" s="98" t="s">
        <v>281</v>
      </c>
      <c r="IJZ315" s="98" t="s">
        <v>281</v>
      </c>
      <c r="IKA315" s="98" t="s">
        <v>281</v>
      </c>
      <c r="IKB315" s="98" t="s">
        <v>281</v>
      </c>
      <c r="IKC315" s="98" t="s">
        <v>281</v>
      </c>
      <c r="IKD315" s="98" t="s">
        <v>281</v>
      </c>
      <c r="IKE315" s="98" t="s">
        <v>281</v>
      </c>
      <c r="IKF315" s="98" t="s">
        <v>281</v>
      </c>
      <c r="IKG315" s="98" t="s">
        <v>281</v>
      </c>
      <c r="IKH315" s="98" t="s">
        <v>281</v>
      </c>
      <c r="IKI315" s="98" t="s">
        <v>281</v>
      </c>
      <c r="IKJ315" s="98" t="s">
        <v>281</v>
      </c>
      <c r="IKK315" s="98" t="s">
        <v>281</v>
      </c>
      <c r="IKL315" s="98" t="s">
        <v>281</v>
      </c>
      <c r="IKM315" s="98" t="s">
        <v>281</v>
      </c>
      <c r="IKN315" s="98" t="s">
        <v>281</v>
      </c>
      <c r="IKO315" s="98" t="s">
        <v>281</v>
      </c>
      <c r="IKP315" s="98" t="s">
        <v>281</v>
      </c>
      <c r="IKQ315" s="98" t="s">
        <v>281</v>
      </c>
      <c r="IKR315" s="98" t="s">
        <v>281</v>
      </c>
      <c r="IKS315" s="98" t="s">
        <v>281</v>
      </c>
      <c r="IKT315" s="98" t="s">
        <v>281</v>
      </c>
      <c r="IKU315" s="98" t="s">
        <v>281</v>
      </c>
      <c r="IKV315" s="98" t="s">
        <v>281</v>
      </c>
      <c r="IKW315" s="98" t="s">
        <v>281</v>
      </c>
      <c r="IKX315" s="98" t="s">
        <v>281</v>
      </c>
      <c r="IKY315" s="98" t="s">
        <v>281</v>
      </c>
      <c r="IKZ315" s="98" t="s">
        <v>281</v>
      </c>
      <c r="ILA315" s="98" t="s">
        <v>281</v>
      </c>
      <c r="ILB315" s="98" t="s">
        <v>281</v>
      </c>
      <c r="ILC315" s="98" t="s">
        <v>281</v>
      </c>
      <c r="ILD315" s="98" t="s">
        <v>281</v>
      </c>
      <c r="ILE315" s="98" t="s">
        <v>281</v>
      </c>
      <c r="ILF315" s="98" t="s">
        <v>281</v>
      </c>
      <c r="ILG315" s="98" t="s">
        <v>281</v>
      </c>
      <c r="ILH315" s="98" t="s">
        <v>281</v>
      </c>
      <c r="ILI315" s="98" t="s">
        <v>281</v>
      </c>
      <c r="ILJ315" s="98" t="s">
        <v>281</v>
      </c>
      <c r="ILK315" s="98" t="s">
        <v>281</v>
      </c>
      <c r="ILL315" s="98" t="s">
        <v>281</v>
      </c>
      <c r="ILM315" s="98" t="s">
        <v>281</v>
      </c>
      <c r="ILN315" s="98" t="s">
        <v>281</v>
      </c>
      <c r="ILO315" s="98" t="s">
        <v>281</v>
      </c>
      <c r="ILP315" s="98" t="s">
        <v>281</v>
      </c>
      <c r="ILQ315" s="98" t="s">
        <v>281</v>
      </c>
      <c r="ILR315" s="98" t="s">
        <v>281</v>
      </c>
      <c r="ILS315" s="98" t="s">
        <v>281</v>
      </c>
      <c r="ILT315" s="98" t="s">
        <v>281</v>
      </c>
      <c r="ILU315" s="98" t="s">
        <v>281</v>
      </c>
      <c r="ILV315" s="98" t="s">
        <v>281</v>
      </c>
      <c r="ILW315" s="98" t="s">
        <v>281</v>
      </c>
      <c r="ILX315" s="98" t="s">
        <v>281</v>
      </c>
      <c r="ILY315" s="98" t="s">
        <v>281</v>
      </c>
      <c r="ILZ315" s="98" t="s">
        <v>281</v>
      </c>
      <c r="IMA315" s="98" t="s">
        <v>281</v>
      </c>
      <c r="IMB315" s="98" t="s">
        <v>281</v>
      </c>
      <c r="IMC315" s="98" t="s">
        <v>281</v>
      </c>
      <c r="IMD315" s="98" t="s">
        <v>281</v>
      </c>
      <c r="IME315" s="98" t="s">
        <v>281</v>
      </c>
      <c r="IMF315" s="98" t="s">
        <v>281</v>
      </c>
      <c r="IMG315" s="98" t="s">
        <v>281</v>
      </c>
      <c r="IMH315" s="98" t="s">
        <v>281</v>
      </c>
      <c r="IMI315" s="98" t="s">
        <v>281</v>
      </c>
      <c r="IMJ315" s="98" t="s">
        <v>281</v>
      </c>
      <c r="IMK315" s="98" t="s">
        <v>281</v>
      </c>
      <c r="IML315" s="98" t="s">
        <v>281</v>
      </c>
      <c r="IMM315" s="98" t="s">
        <v>281</v>
      </c>
      <c r="IMN315" s="98" t="s">
        <v>281</v>
      </c>
      <c r="IMO315" s="98" t="s">
        <v>281</v>
      </c>
      <c r="IMP315" s="98" t="s">
        <v>281</v>
      </c>
      <c r="IMQ315" s="98" t="s">
        <v>281</v>
      </c>
      <c r="IMR315" s="98" t="s">
        <v>281</v>
      </c>
      <c r="IMS315" s="98" t="s">
        <v>281</v>
      </c>
      <c r="IMT315" s="98" t="s">
        <v>281</v>
      </c>
      <c r="IMU315" s="98" t="s">
        <v>281</v>
      </c>
      <c r="IMV315" s="98" t="s">
        <v>281</v>
      </c>
      <c r="IMW315" s="98" t="s">
        <v>281</v>
      </c>
      <c r="IMX315" s="98" t="s">
        <v>281</v>
      </c>
      <c r="IMY315" s="98" t="s">
        <v>281</v>
      </c>
      <c r="IMZ315" s="98" t="s">
        <v>281</v>
      </c>
      <c r="INA315" s="98" t="s">
        <v>281</v>
      </c>
      <c r="INB315" s="98" t="s">
        <v>281</v>
      </c>
      <c r="INC315" s="98" t="s">
        <v>281</v>
      </c>
      <c r="IND315" s="98" t="s">
        <v>281</v>
      </c>
      <c r="INE315" s="98" t="s">
        <v>281</v>
      </c>
      <c r="INF315" s="98" t="s">
        <v>281</v>
      </c>
      <c r="ING315" s="98" t="s">
        <v>281</v>
      </c>
      <c r="INH315" s="98" t="s">
        <v>281</v>
      </c>
      <c r="INI315" s="98" t="s">
        <v>281</v>
      </c>
      <c r="INJ315" s="98" t="s">
        <v>281</v>
      </c>
      <c r="INK315" s="98" t="s">
        <v>281</v>
      </c>
      <c r="INL315" s="98" t="s">
        <v>281</v>
      </c>
      <c r="INM315" s="98" t="s">
        <v>281</v>
      </c>
      <c r="INN315" s="98" t="s">
        <v>281</v>
      </c>
      <c r="INO315" s="98" t="s">
        <v>281</v>
      </c>
      <c r="INP315" s="98" t="s">
        <v>281</v>
      </c>
      <c r="INQ315" s="98" t="s">
        <v>281</v>
      </c>
      <c r="INR315" s="98" t="s">
        <v>281</v>
      </c>
      <c r="INS315" s="98" t="s">
        <v>281</v>
      </c>
      <c r="INT315" s="98" t="s">
        <v>281</v>
      </c>
      <c r="INU315" s="98" t="s">
        <v>281</v>
      </c>
      <c r="INV315" s="98" t="s">
        <v>281</v>
      </c>
      <c r="INW315" s="98" t="s">
        <v>281</v>
      </c>
      <c r="INX315" s="98" t="s">
        <v>281</v>
      </c>
      <c r="INY315" s="98" t="s">
        <v>281</v>
      </c>
      <c r="INZ315" s="98" t="s">
        <v>281</v>
      </c>
      <c r="IOA315" s="98" t="s">
        <v>281</v>
      </c>
      <c r="IOB315" s="98" t="s">
        <v>281</v>
      </c>
      <c r="IOC315" s="98" t="s">
        <v>281</v>
      </c>
      <c r="IOD315" s="98" t="s">
        <v>281</v>
      </c>
      <c r="IOE315" s="98" t="s">
        <v>281</v>
      </c>
      <c r="IOF315" s="98" t="s">
        <v>281</v>
      </c>
      <c r="IOG315" s="98" t="s">
        <v>281</v>
      </c>
      <c r="IOH315" s="98" t="s">
        <v>281</v>
      </c>
      <c r="IOI315" s="98" t="s">
        <v>281</v>
      </c>
      <c r="IOJ315" s="98" t="s">
        <v>281</v>
      </c>
      <c r="IOK315" s="98" t="s">
        <v>281</v>
      </c>
      <c r="IOL315" s="98" t="s">
        <v>281</v>
      </c>
      <c r="IOM315" s="98" t="s">
        <v>281</v>
      </c>
      <c r="ION315" s="98" t="s">
        <v>281</v>
      </c>
      <c r="IOO315" s="98" t="s">
        <v>281</v>
      </c>
      <c r="IOP315" s="98" t="s">
        <v>281</v>
      </c>
      <c r="IOQ315" s="98" t="s">
        <v>281</v>
      </c>
      <c r="IOR315" s="98" t="s">
        <v>281</v>
      </c>
      <c r="IOS315" s="98" t="s">
        <v>281</v>
      </c>
      <c r="IOT315" s="98" t="s">
        <v>281</v>
      </c>
      <c r="IOU315" s="98" t="s">
        <v>281</v>
      </c>
      <c r="IOV315" s="98" t="s">
        <v>281</v>
      </c>
      <c r="IOW315" s="98" t="s">
        <v>281</v>
      </c>
      <c r="IOX315" s="98" t="s">
        <v>281</v>
      </c>
      <c r="IOY315" s="98" t="s">
        <v>281</v>
      </c>
      <c r="IOZ315" s="98" t="s">
        <v>281</v>
      </c>
      <c r="IPA315" s="98" t="s">
        <v>281</v>
      </c>
      <c r="IPB315" s="98" t="s">
        <v>281</v>
      </c>
      <c r="IPC315" s="98" t="s">
        <v>281</v>
      </c>
      <c r="IPD315" s="98" t="s">
        <v>281</v>
      </c>
      <c r="IPE315" s="98" t="s">
        <v>281</v>
      </c>
      <c r="IPF315" s="98" t="s">
        <v>281</v>
      </c>
      <c r="IPG315" s="98" t="s">
        <v>281</v>
      </c>
      <c r="IPH315" s="98" t="s">
        <v>281</v>
      </c>
      <c r="IPI315" s="98" t="s">
        <v>281</v>
      </c>
      <c r="IPJ315" s="98" t="s">
        <v>281</v>
      </c>
      <c r="IPK315" s="98" t="s">
        <v>281</v>
      </c>
      <c r="IPL315" s="98" t="s">
        <v>281</v>
      </c>
      <c r="IPM315" s="98" t="s">
        <v>281</v>
      </c>
      <c r="IPN315" s="98" t="s">
        <v>281</v>
      </c>
      <c r="IPO315" s="98" t="s">
        <v>281</v>
      </c>
      <c r="IPP315" s="98" t="s">
        <v>281</v>
      </c>
      <c r="IPQ315" s="98" t="s">
        <v>281</v>
      </c>
      <c r="IPR315" s="98" t="s">
        <v>281</v>
      </c>
      <c r="IPS315" s="98" t="s">
        <v>281</v>
      </c>
      <c r="IPT315" s="98" t="s">
        <v>281</v>
      </c>
      <c r="IPU315" s="98" t="s">
        <v>281</v>
      </c>
      <c r="IPV315" s="98" t="s">
        <v>281</v>
      </c>
      <c r="IPW315" s="98" t="s">
        <v>281</v>
      </c>
      <c r="IPX315" s="98" t="s">
        <v>281</v>
      </c>
      <c r="IPY315" s="98" t="s">
        <v>281</v>
      </c>
      <c r="IPZ315" s="98" t="s">
        <v>281</v>
      </c>
      <c r="IQA315" s="98" t="s">
        <v>281</v>
      </c>
      <c r="IQB315" s="98" t="s">
        <v>281</v>
      </c>
      <c r="IQC315" s="98" t="s">
        <v>281</v>
      </c>
      <c r="IQD315" s="98" t="s">
        <v>281</v>
      </c>
      <c r="IQE315" s="98" t="s">
        <v>281</v>
      </c>
      <c r="IQF315" s="98" t="s">
        <v>281</v>
      </c>
      <c r="IQG315" s="98" t="s">
        <v>281</v>
      </c>
      <c r="IQH315" s="98" t="s">
        <v>281</v>
      </c>
      <c r="IQI315" s="98" t="s">
        <v>281</v>
      </c>
      <c r="IQJ315" s="98" t="s">
        <v>281</v>
      </c>
      <c r="IQK315" s="98" t="s">
        <v>281</v>
      </c>
      <c r="IQL315" s="98" t="s">
        <v>281</v>
      </c>
      <c r="IQM315" s="98" t="s">
        <v>281</v>
      </c>
      <c r="IQN315" s="98" t="s">
        <v>281</v>
      </c>
      <c r="IQO315" s="98" t="s">
        <v>281</v>
      </c>
      <c r="IQP315" s="98" t="s">
        <v>281</v>
      </c>
      <c r="IQQ315" s="98" t="s">
        <v>281</v>
      </c>
      <c r="IQR315" s="98" t="s">
        <v>281</v>
      </c>
      <c r="IQS315" s="98" t="s">
        <v>281</v>
      </c>
      <c r="IQT315" s="98" t="s">
        <v>281</v>
      </c>
      <c r="IQU315" s="98" t="s">
        <v>281</v>
      </c>
      <c r="IQV315" s="98" t="s">
        <v>281</v>
      </c>
      <c r="IQW315" s="98" t="s">
        <v>281</v>
      </c>
      <c r="IQX315" s="98" t="s">
        <v>281</v>
      </c>
      <c r="IQY315" s="98" t="s">
        <v>281</v>
      </c>
      <c r="IQZ315" s="98" t="s">
        <v>281</v>
      </c>
      <c r="IRA315" s="98" t="s">
        <v>281</v>
      </c>
      <c r="IRB315" s="98" t="s">
        <v>281</v>
      </c>
      <c r="IRC315" s="98" t="s">
        <v>281</v>
      </c>
      <c r="IRD315" s="98" t="s">
        <v>281</v>
      </c>
      <c r="IRE315" s="98" t="s">
        <v>281</v>
      </c>
      <c r="IRF315" s="98" t="s">
        <v>281</v>
      </c>
      <c r="IRG315" s="98" t="s">
        <v>281</v>
      </c>
      <c r="IRH315" s="98" t="s">
        <v>281</v>
      </c>
      <c r="IRI315" s="98" t="s">
        <v>281</v>
      </c>
      <c r="IRJ315" s="98" t="s">
        <v>281</v>
      </c>
      <c r="IRK315" s="98" t="s">
        <v>281</v>
      </c>
      <c r="IRL315" s="98" t="s">
        <v>281</v>
      </c>
      <c r="IRM315" s="98" t="s">
        <v>281</v>
      </c>
      <c r="IRN315" s="98" t="s">
        <v>281</v>
      </c>
      <c r="IRO315" s="98" t="s">
        <v>281</v>
      </c>
      <c r="IRP315" s="98" t="s">
        <v>281</v>
      </c>
      <c r="IRQ315" s="98" t="s">
        <v>281</v>
      </c>
      <c r="IRR315" s="98" t="s">
        <v>281</v>
      </c>
      <c r="IRS315" s="98" t="s">
        <v>281</v>
      </c>
      <c r="IRT315" s="98" t="s">
        <v>281</v>
      </c>
      <c r="IRU315" s="98" t="s">
        <v>281</v>
      </c>
      <c r="IRV315" s="98" t="s">
        <v>281</v>
      </c>
      <c r="IRW315" s="98" t="s">
        <v>281</v>
      </c>
      <c r="IRX315" s="98" t="s">
        <v>281</v>
      </c>
      <c r="IRY315" s="98" t="s">
        <v>281</v>
      </c>
      <c r="IRZ315" s="98" t="s">
        <v>281</v>
      </c>
      <c r="ISA315" s="98" t="s">
        <v>281</v>
      </c>
      <c r="ISB315" s="98" t="s">
        <v>281</v>
      </c>
      <c r="ISC315" s="98" t="s">
        <v>281</v>
      </c>
      <c r="ISD315" s="98" t="s">
        <v>281</v>
      </c>
      <c r="ISE315" s="98" t="s">
        <v>281</v>
      </c>
      <c r="ISF315" s="98" t="s">
        <v>281</v>
      </c>
      <c r="ISG315" s="98" t="s">
        <v>281</v>
      </c>
      <c r="ISH315" s="98" t="s">
        <v>281</v>
      </c>
      <c r="ISI315" s="98" t="s">
        <v>281</v>
      </c>
      <c r="ISJ315" s="98" t="s">
        <v>281</v>
      </c>
      <c r="ISK315" s="98" t="s">
        <v>281</v>
      </c>
      <c r="ISL315" s="98" t="s">
        <v>281</v>
      </c>
      <c r="ISM315" s="98" t="s">
        <v>281</v>
      </c>
      <c r="ISN315" s="98" t="s">
        <v>281</v>
      </c>
      <c r="ISO315" s="98" t="s">
        <v>281</v>
      </c>
      <c r="ISP315" s="98" t="s">
        <v>281</v>
      </c>
      <c r="ISQ315" s="98" t="s">
        <v>281</v>
      </c>
      <c r="ISR315" s="98" t="s">
        <v>281</v>
      </c>
      <c r="ISS315" s="98" t="s">
        <v>281</v>
      </c>
      <c r="IST315" s="98" t="s">
        <v>281</v>
      </c>
      <c r="ISU315" s="98" t="s">
        <v>281</v>
      </c>
      <c r="ISV315" s="98" t="s">
        <v>281</v>
      </c>
      <c r="ISW315" s="98" t="s">
        <v>281</v>
      </c>
      <c r="ISX315" s="98" t="s">
        <v>281</v>
      </c>
      <c r="ISY315" s="98" t="s">
        <v>281</v>
      </c>
      <c r="ISZ315" s="98" t="s">
        <v>281</v>
      </c>
      <c r="ITA315" s="98" t="s">
        <v>281</v>
      </c>
      <c r="ITB315" s="98" t="s">
        <v>281</v>
      </c>
      <c r="ITC315" s="98" t="s">
        <v>281</v>
      </c>
      <c r="ITD315" s="98" t="s">
        <v>281</v>
      </c>
      <c r="ITE315" s="98" t="s">
        <v>281</v>
      </c>
      <c r="ITF315" s="98" t="s">
        <v>281</v>
      </c>
      <c r="ITG315" s="98" t="s">
        <v>281</v>
      </c>
      <c r="ITH315" s="98" t="s">
        <v>281</v>
      </c>
      <c r="ITI315" s="98" t="s">
        <v>281</v>
      </c>
      <c r="ITJ315" s="98" t="s">
        <v>281</v>
      </c>
      <c r="ITK315" s="98" t="s">
        <v>281</v>
      </c>
      <c r="ITL315" s="98" t="s">
        <v>281</v>
      </c>
      <c r="ITM315" s="98" t="s">
        <v>281</v>
      </c>
      <c r="ITN315" s="98" t="s">
        <v>281</v>
      </c>
      <c r="ITO315" s="98" t="s">
        <v>281</v>
      </c>
      <c r="ITP315" s="98" t="s">
        <v>281</v>
      </c>
      <c r="ITQ315" s="98" t="s">
        <v>281</v>
      </c>
      <c r="ITR315" s="98" t="s">
        <v>281</v>
      </c>
      <c r="ITS315" s="98" t="s">
        <v>281</v>
      </c>
      <c r="ITT315" s="98" t="s">
        <v>281</v>
      </c>
      <c r="ITU315" s="98" t="s">
        <v>281</v>
      </c>
      <c r="ITV315" s="98" t="s">
        <v>281</v>
      </c>
      <c r="ITW315" s="98" t="s">
        <v>281</v>
      </c>
      <c r="ITX315" s="98" t="s">
        <v>281</v>
      </c>
      <c r="ITY315" s="98" t="s">
        <v>281</v>
      </c>
      <c r="ITZ315" s="98" t="s">
        <v>281</v>
      </c>
      <c r="IUA315" s="98" t="s">
        <v>281</v>
      </c>
      <c r="IUB315" s="98" t="s">
        <v>281</v>
      </c>
      <c r="IUC315" s="98" t="s">
        <v>281</v>
      </c>
      <c r="IUD315" s="98" t="s">
        <v>281</v>
      </c>
      <c r="IUE315" s="98" t="s">
        <v>281</v>
      </c>
      <c r="IUF315" s="98" t="s">
        <v>281</v>
      </c>
      <c r="IUG315" s="98" t="s">
        <v>281</v>
      </c>
      <c r="IUH315" s="98" t="s">
        <v>281</v>
      </c>
      <c r="IUI315" s="98" t="s">
        <v>281</v>
      </c>
      <c r="IUJ315" s="98" t="s">
        <v>281</v>
      </c>
      <c r="IUK315" s="98" t="s">
        <v>281</v>
      </c>
      <c r="IUL315" s="98" t="s">
        <v>281</v>
      </c>
      <c r="IUM315" s="98" t="s">
        <v>281</v>
      </c>
      <c r="IUN315" s="98" t="s">
        <v>281</v>
      </c>
      <c r="IUO315" s="98" t="s">
        <v>281</v>
      </c>
      <c r="IUP315" s="98" t="s">
        <v>281</v>
      </c>
      <c r="IUQ315" s="98" t="s">
        <v>281</v>
      </c>
      <c r="IUR315" s="98" t="s">
        <v>281</v>
      </c>
      <c r="IUS315" s="98" t="s">
        <v>281</v>
      </c>
      <c r="IUT315" s="98" t="s">
        <v>281</v>
      </c>
      <c r="IUU315" s="98" t="s">
        <v>281</v>
      </c>
      <c r="IUV315" s="98" t="s">
        <v>281</v>
      </c>
      <c r="IUW315" s="98" t="s">
        <v>281</v>
      </c>
      <c r="IUX315" s="98" t="s">
        <v>281</v>
      </c>
      <c r="IUY315" s="98" t="s">
        <v>281</v>
      </c>
      <c r="IUZ315" s="98" t="s">
        <v>281</v>
      </c>
      <c r="IVA315" s="98" t="s">
        <v>281</v>
      </c>
      <c r="IVB315" s="98" t="s">
        <v>281</v>
      </c>
      <c r="IVC315" s="98" t="s">
        <v>281</v>
      </c>
      <c r="IVD315" s="98" t="s">
        <v>281</v>
      </c>
      <c r="IVE315" s="98" t="s">
        <v>281</v>
      </c>
      <c r="IVF315" s="98" t="s">
        <v>281</v>
      </c>
      <c r="IVG315" s="98" t="s">
        <v>281</v>
      </c>
      <c r="IVH315" s="98" t="s">
        <v>281</v>
      </c>
      <c r="IVI315" s="98" t="s">
        <v>281</v>
      </c>
      <c r="IVJ315" s="98" t="s">
        <v>281</v>
      </c>
      <c r="IVK315" s="98" t="s">
        <v>281</v>
      </c>
      <c r="IVL315" s="98" t="s">
        <v>281</v>
      </c>
      <c r="IVM315" s="98" t="s">
        <v>281</v>
      </c>
      <c r="IVN315" s="98" t="s">
        <v>281</v>
      </c>
      <c r="IVO315" s="98" t="s">
        <v>281</v>
      </c>
      <c r="IVP315" s="98" t="s">
        <v>281</v>
      </c>
      <c r="IVQ315" s="98" t="s">
        <v>281</v>
      </c>
      <c r="IVR315" s="98" t="s">
        <v>281</v>
      </c>
      <c r="IVS315" s="98" t="s">
        <v>281</v>
      </c>
      <c r="IVT315" s="98" t="s">
        <v>281</v>
      </c>
      <c r="IVU315" s="98" t="s">
        <v>281</v>
      </c>
      <c r="IVV315" s="98" t="s">
        <v>281</v>
      </c>
      <c r="IVW315" s="98" t="s">
        <v>281</v>
      </c>
      <c r="IVX315" s="98" t="s">
        <v>281</v>
      </c>
      <c r="IVY315" s="98" t="s">
        <v>281</v>
      </c>
      <c r="IVZ315" s="98" t="s">
        <v>281</v>
      </c>
      <c r="IWA315" s="98" t="s">
        <v>281</v>
      </c>
      <c r="IWB315" s="98" t="s">
        <v>281</v>
      </c>
      <c r="IWC315" s="98" t="s">
        <v>281</v>
      </c>
      <c r="IWD315" s="98" t="s">
        <v>281</v>
      </c>
      <c r="IWE315" s="98" t="s">
        <v>281</v>
      </c>
      <c r="IWF315" s="98" t="s">
        <v>281</v>
      </c>
      <c r="IWG315" s="98" t="s">
        <v>281</v>
      </c>
      <c r="IWH315" s="98" t="s">
        <v>281</v>
      </c>
      <c r="IWI315" s="98" t="s">
        <v>281</v>
      </c>
      <c r="IWJ315" s="98" t="s">
        <v>281</v>
      </c>
      <c r="IWK315" s="98" t="s">
        <v>281</v>
      </c>
      <c r="IWL315" s="98" t="s">
        <v>281</v>
      </c>
      <c r="IWM315" s="98" t="s">
        <v>281</v>
      </c>
      <c r="IWN315" s="98" t="s">
        <v>281</v>
      </c>
      <c r="IWO315" s="98" t="s">
        <v>281</v>
      </c>
      <c r="IWP315" s="98" t="s">
        <v>281</v>
      </c>
      <c r="IWQ315" s="98" t="s">
        <v>281</v>
      </c>
      <c r="IWR315" s="98" t="s">
        <v>281</v>
      </c>
      <c r="IWS315" s="98" t="s">
        <v>281</v>
      </c>
      <c r="IWT315" s="98" t="s">
        <v>281</v>
      </c>
      <c r="IWU315" s="98" t="s">
        <v>281</v>
      </c>
      <c r="IWV315" s="98" t="s">
        <v>281</v>
      </c>
      <c r="IWW315" s="98" t="s">
        <v>281</v>
      </c>
      <c r="IWX315" s="98" t="s">
        <v>281</v>
      </c>
      <c r="IWY315" s="98" t="s">
        <v>281</v>
      </c>
      <c r="IWZ315" s="98" t="s">
        <v>281</v>
      </c>
      <c r="IXA315" s="98" t="s">
        <v>281</v>
      </c>
      <c r="IXB315" s="98" t="s">
        <v>281</v>
      </c>
      <c r="IXC315" s="98" t="s">
        <v>281</v>
      </c>
      <c r="IXD315" s="98" t="s">
        <v>281</v>
      </c>
      <c r="IXE315" s="98" t="s">
        <v>281</v>
      </c>
      <c r="IXF315" s="98" t="s">
        <v>281</v>
      </c>
      <c r="IXG315" s="98" t="s">
        <v>281</v>
      </c>
      <c r="IXH315" s="98" t="s">
        <v>281</v>
      </c>
      <c r="IXI315" s="98" t="s">
        <v>281</v>
      </c>
      <c r="IXJ315" s="98" t="s">
        <v>281</v>
      </c>
      <c r="IXK315" s="98" t="s">
        <v>281</v>
      </c>
      <c r="IXL315" s="98" t="s">
        <v>281</v>
      </c>
      <c r="IXM315" s="98" t="s">
        <v>281</v>
      </c>
      <c r="IXN315" s="98" t="s">
        <v>281</v>
      </c>
      <c r="IXO315" s="98" t="s">
        <v>281</v>
      </c>
      <c r="IXP315" s="98" t="s">
        <v>281</v>
      </c>
      <c r="IXQ315" s="98" t="s">
        <v>281</v>
      </c>
      <c r="IXR315" s="98" t="s">
        <v>281</v>
      </c>
      <c r="IXS315" s="98" t="s">
        <v>281</v>
      </c>
      <c r="IXT315" s="98" t="s">
        <v>281</v>
      </c>
      <c r="IXU315" s="98" t="s">
        <v>281</v>
      </c>
      <c r="IXV315" s="98" t="s">
        <v>281</v>
      </c>
      <c r="IXW315" s="98" t="s">
        <v>281</v>
      </c>
      <c r="IXX315" s="98" t="s">
        <v>281</v>
      </c>
      <c r="IXY315" s="98" t="s">
        <v>281</v>
      </c>
      <c r="IXZ315" s="98" t="s">
        <v>281</v>
      </c>
      <c r="IYA315" s="98" t="s">
        <v>281</v>
      </c>
      <c r="IYB315" s="98" t="s">
        <v>281</v>
      </c>
      <c r="IYC315" s="98" t="s">
        <v>281</v>
      </c>
      <c r="IYD315" s="98" t="s">
        <v>281</v>
      </c>
      <c r="IYE315" s="98" t="s">
        <v>281</v>
      </c>
      <c r="IYF315" s="98" t="s">
        <v>281</v>
      </c>
      <c r="IYG315" s="98" t="s">
        <v>281</v>
      </c>
      <c r="IYH315" s="98" t="s">
        <v>281</v>
      </c>
      <c r="IYI315" s="98" t="s">
        <v>281</v>
      </c>
      <c r="IYJ315" s="98" t="s">
        <v>281</v>
      </c>
      <c r="IYK315" s="98" t="s">
        <v>281</v>
      </c>
      <c r="IYL315" s="98" t="s">
        <v>281</v>
      </c>
      <c r="IYM315" s="98" t="s">
        <v>281</v>
      </c>
      <c r="IYN315" s="98" t="s">
        <v>281</v>
      </c>
      <c r="IYO315" s="98" t="s">
        <v>281</v>
      </c>
      <c r="IYP315" s="98" t="s">
        <v>281</v>
      </c>
      <c r="IYQ315" s="98" t="s">
        <v>281</v>
      </c>
      <c r="IYR315" s="98" t="s">
        <v>281</v>
      </c>
      <c r="IYS315" s="98" t="s">
        <v>281</v>
      </c>
      <c r="IYT315" s="98" t="s">
        <v>281</v>
      </c>
      <c r="IYU315" s="98" t="s">
        <v>281</v>
      </c>
      <c r="IYV315" s="98" t="s">
        <v>281</v>
      </c>
      <c r="IYW315" s="98" t="s">
        <v>281</v>
      </c>
      <c r="IYX315" s="98" t="s">
        <v>281</v>
      </c>
      <c r="IYY315" s="98" t="s">
        <v>281</v>
      </c>
      <c r="IYZ315" s="98" t="s">
        <v>281</v>
      </c>
      <c r="IZA315" s="98" t="s">
        <v>281</v>
      </c>
      <c r="IZB315" s="98" t="s">
        <v>281</v>
      </c>
      <c r="IZC315" s="98" t="s">
        <v>281</v>
      </c>
      <c r="IZD315" s="98" t="s">
        <v>281</v>
      </c>
      <c r="IZE315" s="98" t="s">
        <v>281</v>
      </c>
      <c r="IZF315" s="98" t="s">
        <v>281</v>
      </c>
      <c r="IZG315" s="98" t="s">
        <v>281</v>
      </c>
      <c r="IZH315" s="98" t="s">
        <v>281</v>
      </c>
      <c r="IZI315" s="98" t="s">
        <v>281</v>
      </c>
      <c r="IZJ315" s="98" t="s">
        <v>281</v>
      </c>
      <c r="IZK315" s="98" t="s">
        <v>281</v>
      </c>
      <c r="IZL315" s="98" t="s">
        <v>281</v>
      </c>
      <c r="IZM315" s="98" t="s">
        <v>281</v>
      </c>
      <c r="IZN315" s="98" t="s">
        <v>281</v>
      </c>
      <c r="IZO315" s="98" t="s">
        <v>281</v>
      </c>
      <c r="IZP315" s="98" t="s">
        <v>281</v>
      </c>
      <c r="IZQ315" s="98" t="s">
        <v>281</v>
      </c>
      <c r="IZR315" s="98" t="s">
        <v>281</v>
      </c>
      <c r="IZS315" s="98" t="s">
        <v>281</v>
      </c>
      <c r="IZT315" s="98" t="s">
        <v>281</v>
      </c>
      <c r="IZU315" s="98" t="s">
        <v>281</v>
      </c>
      <c r="IZV315" s="98" t="s">
        <v>281</v>
      </c>
      <c r="IZW315" s="98" t="s">
        <v>281</v>
      </c>
      <c r="IZX315" s="98" t="s">
        <v>281</v>
      </c>
      <c r="IZY315" s="98" t="s">
        <v>281</v>
      </c>
      <c r="IZZ315" s="98" t="s">
        <v>281</v>
      </c>
      <c r="JAA315" s="98" t="s">
        <v>281</v>
      </c>
      <c r="JAB315" s="98" t="s">
        <v>281</v>
      </c>
      <c r="JAC315" s="98" t="s">
        <v>281</v>
      </c>
      <c r="JAD315" s="98" t="s">
        <v>281</v>
      </c>
      <c r="JAE315" s="98" t="s">
        <v>281</v>
      </c>
      <c r="JAF315" s="98" t="s">
        <v>281</v>
      </c>
      <c r="JAG315" s="98" t="s">
        <v>281</v>
      </c>
      <c r="JAH315" s="98" t="s">
        <v>281</v>
      </c>
      <c r="JAI315" s="98" t="s">
        <v>281</v>
      </c>
      <c r="JAJ315" s="98" t="s">
        <v>281</v>
      </c>
      <c r="JAK315" s="98" t="s">
        <v>281</v>
      </c>
      <c r="JAL315" s="98" t="s">
        <v>281</v>
      </c>
      <c r="JAM315" s="98" t="s">
        <v>281</v>
      </c>
      <c r="JAN315" s="98" t="s">
        <v>281</v>
      </c>
      <c r="JAO315" s="98" t="s">
        <v>281</v>
      </c>
      <c r="JAP315" s="98" t="s">
        <v>281</v>
      </c>
      <c r="JAQ315" s="98" t="s">
        <v>281</v>
      </c>
      <c r="JAR315" s="98" t="s">
        <v>281</v>
      </c>
      <c r="JAS315" s="98" t="s">
        <v>281</v>
      </c>
      <c r="JAT315" s="98" t="s">
        <v>281</v>
      </c>
      <c r="JAU315" s="98" t="s">
        <v>281</v>
      </c>
      <c r="JAV315" s="98" t="s">
        <v>281</v>
      </c>
      <c r="JAW315" s="98" t="s">
        <v>281</v>
      </c>
      <c r="JAX315" s="98" t="s">
        <v>281</v>
      </c>
      <c r="JAY315" s="98" t="s">
        <v>281</v>
      </c>
      <c r="JAZ315" s="98" t="s">
        <v>281</v>
      </c>
      <c r="JBA315" s="98" t="s">
        <v>281</v>
      </c>
      <c r="JBB315" s="98" t="s">
        <v>281</v>
      </c>
      <c r="JBC315" s="98" t="s">
        <v>281</v>
      </c>
      <c r="JBD315" s="98" t="s">
        <v>281</v>
      </c>
      <c r="JBE315" s="98" t="s">
        <v>281</v>
      </c>
      <c r="JBF315" s="98" t="s">
        <v>281</v>
      </c>
      <c r="JBG315" s="98" t="s">
        <v>281</v>
      </c>
      <c r="JBH315" s="98" t="s">
        <v>281</v>
      </c>
      <c r="JBI315" s="98" t="s">
        <v>281</v>
      </c>
      <c r="JBJ315" s="98" t="s">
        <v>281</v>
      </c>
      <c r="JBK315" s="98" t="s">
        <v>281</v>
      </c>
      <c r="JBL315" s="98" t="s">
        <v>281</v>
      </c>
      <c r="JBM315" s="98" t="s">
        <v>281</v>
      </c>
      <c r="JBN315" s="98" t="s">
        <v>281</v>
      </c>
      <c r="JBO315" s="98" t="s">
        <v>281</v>
      </c>
      <c r="JBP315" s="98" t="s">
        <v>281</v>
      </c>
      <c r="JBQ315" s="98" t="s">
        <v>281</v>
      </c>
      <c r="JBR315" s="98" t="s">
        <v>281</v>
      </c>
      <c r="JBS315" s="98" t="s">
        <v>281</v>
      </c>
      <c r="JBT315" s="98" t="s">
        <v>281</v>
      </c>
      <c r="JBU315" s="98" t="s">
        <v>281</v>
      </c>
      <c r="JBV315" s="98" t="s">
        <v>281</v>
      </c>
      <c r="JBW315" s="98" t="s">
        <v>281</v>
      </c>
      <c r="JBX315" s="98" t="s">
        <v>281</v>
      </c>
      <c r="JBY315" s="98" t="s">
        <v>281</v>
      </c>
      <c r="JBZ315" s="98" t="s">
        <v>281</v>
      </c>
      <c r="JCA315" s="98" t="s">
        <v>281</v>
      </c>
      <c r="JCB315" s="98" t="s">
        <v>281</v>
      </c>
      <c r="JCC315" s="98" t="s">
        <v>281</v>
      </c>
      <c r="JCD315" s="98" t="s">
        <v>281</v>
      </c>
      <c r="JCE315" s="98" t="s">
        <v>281</v>
      </c>
      <c r="JCF315" s="98" t="s">
        <v>281</v>
      </c>
      <c r="JCG315" s="98" t="s">
        <v>281</v>
      </c>
      <c r="JCH315" s="98" t="s">
        <v>281</v>
      </c>
      <c r="JCI315" s="98" t="s">
        <v>281</v>
      </c>
      <c r="JCJ315" s="98" t="s">
        <v>281</v>
      </c>
      <c r="JCK315" s="98" t="s">
        <v>281</v>
      </c>
      <c r="JCL315" s="98" t="s">
        <v>281</v>
      </c>
      <c r="JCM315" s="98" t="s">
        <v>281</v>
      </c>
      <c r="JCN315" s="98" t="s">
        <v>281</v>
      </c>
      <c r="JCO315" s="98" t="s">
        <v>281</v>
      </c>
      <c r="JCP315" s="98" t="s">
        <v>281</v>
      </c>
      <c r="JCQ315" s="98" t="s">
        <v>281</v>
      </c>
      <c r="JCR315" s="98" t="s">
        <v>281</v>
      </c>
      <c r="JCS315" s="98" t="s">
        <v>281</v>
      </c>
      <c r="JCT315" s="98" t="s">
        <v>281</v>
      </c>
      <c r="JCU315" s="98" t="s">
        <v>281</v>
      </c>
      <c r="JCV315" s="98" t="s">
        <v>281</v>
      </c>
      <c r="JCW315" s="98" t="s">
        <v>281</v>
      </c>
      <c r="JCX315" s="98" t="s">
        <v>281</v>
      </c>
      <c r="JCY315" s="98" t="s">
        <v>281</v>
      </c>
      <c r="JCZ315" s="98" t="s">
        <v>281</v>
      </c>
      <c r="JDA315" s="98" t="s">
        <v>281</v>
      </c>
      <c r="JDB315" s="98" t="s">
        <v>281</v>
      </c>
      <c r="JDC315" s="98" t="s">
        <v>281</v>
      </c>
      <c r="JDD315" s="98" t="s">
        <v>281</v>
      </c>
      <c r="JDE315" s="98" t="s">
        <v>281</v>
      </c>
      <c r="JDF315" s="98" t="s">
        <v>281</v>
      </c>
      <c r="JDG315" s="98" t="s">
        <v>281</v>
      </c>
      <c r="JDH315" s="98" t="s">
        <v>281</v>
      </c>
      <c r="JDI315" s="98" t="s">
        <v>281</v>
      </c>
      <c r="JDJ315" s="98" t="s">
        <v>281</v>
      </c>
      <c r="JDK315" s="98" t="s">
        <v>281</v>
      </c>
      <c r="JDL315" s="98" t="s">
        <v>281</v>
      </c>
      <c r="JDM315" s="98" t="s">
        <v>281</v>
      </c>
      <c r="JDN315" s="98" t="s">
        <v>281</v>
      </c>
      <c r="JDO315" s="98" t="s">
        <v>281</v>
      </c>
      <c r="JDP315" s="98" t="s">
        <v>281</v>
      </c>
      <c r="JDQ315" s="98" t="s">
        <v>281</v>
      </c>
      <c r="JDR315" s="98" t="s">
        <v>281</v>
      </c>
      <c r="JDS315" s="98" t="s">
        <v>281</v>
      </c>
      <c r="JDT315" s="98" t="s">
        <v>281</v>
      </c>
      <c r="JDU315" s="98" t="s">
        <v>281</v>
      </c>
      <c r="JDV315" s="98" t="s">
        <v>281</v>
      </c>
      <c r="JDW315" s="98" t="s">
        <v>281</v>
      </c>
      <c r="JDX315" s="98" t="s">
        <v>281</v>
      </c>
      <c r="JDY315" s="98" t="s">
        <v>281</v>
      </c>
      <c r="JDZ315" s="98" t="s">
        <v>281</v>
      </c>
      <c r="JEA315" s="98" t="s">
        <v>281</v>
      </c>
      <c r="JEB315" s="98" t="s">
        <v>281</v>
      </c>
      <c r="JEC315" s="98" t="s">
        <v>281</v>
      </c>
      <c r="JED315" s="98" t="s">
        <v>281</v>
      </c>
      <c r="JEE315" s="98" t="s">
        <v>281</v>
      </c>
      <c r="JEF315" s="98" t="s">
        <v>281</v>
      </c>
      <c r="JEG315" s="98" t="s">
        <v>281</v>
      </c>
      <c r="JEH315" s="98" t="s">
        <v>281</v>
      </c>
      <c r="JEI315" s="98" t="s">
        <v>281</v>
      </c>
      <c r="JEJ315" s="98" t="s">
        <v>281</v>
      </c>
      <c r="JEK315" s="98" t="s">
        <v>281</v>
      </c>
      <c r="JEL315" s="98" t="s">
        <v>281</v>
      </c>
      <c r="JEM315" s="98" t="s">
        <v>281</v>
      </c>
      <c r="JEN315" s="98" t="s">
        <v>281</v>
      </c>
      <c r="JEO315" s="98" t="s">
        <v>281</v>
      </c>
      <c r="JEP315" s="98" t="s">
        <v>281</v>
      </c>
      <c r="JEQ315" s="98" t="s">
        <v>281</v>
      </c>
      <c r="JER315" s="98" t="s">
        <v>281</v>
      </c>
      <c r="JES315" s="98" t="s">
        <v>281</v>
      </c>
      <c r="JET315" s="98" t="s">
        <v>281</v>
      </c>
      <c r="JEU315" s="98" t="s">
        <v>281</v>
      </c>
      <c r="JEV315" s="98" t="s">
        <v>281</v>
      </c>
      <c r="JEW315" s="98" t="s">
        <v>281</v>
      </c>
      <c r="JEX315" s="98" t="s">
        <v>281</v>
      </c>
      <c r="JEY315" s="98" t="s">
        <v>281</v>
      </c>
      <c r="JEZ315" s="98" t="s">
        <v>281</v>
      </c>
      <c r="JFA315" s="98" t="s">
        <v>281</v>
      </c>
      <c r="JFB315" s="98" t="s">
        <v>281</v>
      </c>
      <c r="JFC315" s="98" t="s">
        <v>281</v>
      </c>
      <c r="JFD315" s="98" t="s">
        <v>281</v>
      </c>
      <c r="JFE315" s="98" t="s">
        <v>281</v>
      </c>
      <c r="JFF315" s="98" t="s">
        <v>281</v>
      </c>
      <c r="JFG315" s="98" t="s">
        <v>281</v>
      </c>
      <c r="JFH315" s="98" t="s">
        <v>281</v>
      </c>
      <c r="JFI315" s="98" t="s">
        <v>281</v>
      </c>
      <c r="JFJ315" s="98" t="s">
        <v>281</v>
      </c>
      <c r="JFK315" s="98" t="s">
        <v>281</v>
      </c>
      <c r="JFL315" s="98" t="s">
        <v>281</v>
      </c>
      <c r="JFM315" s="98" t="s">
        <v>281</v>
      </c>
      <c r="JFN315" s="98" t="s">
        <v>281</v>
      </c>
      <c r="JFO315" s="98" t="s">
        <v>281</v>
      </c>
      <c r="JFP315" s="98" t="s">
        <v>281</v>
      </c>
      <c r="JFQ315" s="98" t="s">
        <v>281</v>
      </c>
      <c r="JFR315" s="98" t="s">
        <v>281</v>
      </c>
      <c r="JFS315" s="98" t="s">
        <v>281</v>
      </c>
      <c r="JFT315" s="98" t="s">
        <v>281</v>
      </c>
      <c r="JFU315" s="98" t="s">
        <v>281</v>
      </c>
      <c r="JFV315" s="98" t="s">
        <v>281</v>
      </c>
      <c r="JFW315" s="98" t="s">
        <v>281</v>
      </c>
      <c r="JFX315" s="98" t="s">
        <v>281</v>
      </c>
      <c r="JFY315" s="98" t="s">
        <v>281</v>
      </c>
      <c r="JFZ315" s="98" t="s">
        <v>281</v>
      </c>
      <c r="JGA315" s="98" t="s">
        <v>281</v>
      </c>
      <c r="JGB315" s="98" t="s">
        <v>281</v>
      </c>
      <c r="JGC315" s="98" t="s">
        <v>281</v>
      </c>
      <c r="JGD315" s="98" t="s">
        <v>281</v>
      </c>
      <c r="JGE315" s="98" t="s">
        <v>281</v>
      </c>
      <c r="JGF315" s="98" t="s">
        <v>281</v>
      </c>
      <c r="JGG315" s="98" t="s">
        <v>281</v>
      </c>
      <c r="JGH315" s="98" t="s">
        <v>281</v>
      </c>
      <c r="JGI315" s="98" t="s">
        <v>281</v>
      </c>
      <c r="JGJ315" s="98" t="s">
        <v>281</v>
      </c>
      <c r="JGK315" s="98" t="s">
        <v>281</v>
      </c>
      <c r="JGL315" s="98" t="s">
        <v>281</v>
      </c>
      <c r="JGM315" s="98" t="s">
        <v>281</v>
      </c>
      <c r="JGN315" s="98" t="s">
        <v>281</v>
      </c>
      <c r="JGO315" s="98" t="s">
        <v>281</v>
      </c>
      <c r="JGP315" s="98" t="s">
        <v>281</v>
      </c>
      <c r="JGQ315" s="98" t="s">
        <v>281</v>
      </c>
      <c r="JGR315" s="98" t="s">
        <v>281</v>
      </c>
      <c r="JGS315" s="98" t="s">
        <v>281</v>
      </c>
      <c r="JGT315" s="98" t="s">
        <v>281</v>
      </c>
      <c r="JGU315" s="98" t="s">
        <v>281</v>
      </c>
      <c r="JGV315" s="98" t="s">
        <v>281</v>
      </c>
      <c r="JGW315" s="98" t="s">
        <v>281</v>
      </c>
      <c r="JGX315" s="98" t="s">
        <v>281</v>
      </c>
      <c r="JGY315" s="98" t="s">
        <v>281</v>
      </c>
      <c r="JGZ315" s="98" t="s">
        <v>281</v>
      </c>
      <c r="JHA315" s="98" t="s">
        <v>281</v>
      </c>
      <c r="JHB315" s="98" t="s">
        <v>281</v>
      </c>
      <c r="JHC315" s="98" t="s">
        <v>281</v>
      </c>
      <c r="JHD315" s="98" t="s">
        <v>281</v>
      </c>
      <c r="JHE315" s="98" t="s">
        <v>281</v>
      </c>
      <c r="JHF315" s="98" t="s">
        <v>281</v>
      </c>
      <c r="JHG315" s="98" t="s">
        <v>281</v>
      </c>
      <c r="JHH315" s="98" t="s">
        <v>281</v>
      </c>
      <c r="JHI315" s="98" t="s">
        <v>281</v>
      </c>
      <c r="JHJ315" s="98" t="s">
        <v>281</v>
      </c>
      <c r="JHK315" s="98" t="s">
        <v>281</v>
      </c>
      <c r="JHL315" s="98" t="s">
        <v>281</v>
      </c>
      <c r="JHM315" s="98" t="s">
        <v>281</v>
      </c>
      <c r="JHN315" s="98" t="s">
        <v>281</v>
      </c>
      <c r="JHO315" s="98" t="s">
        <v>281</v>
      </c>
      <c r="JHP315" s="98" t="s">
        <v>281</v>
      </c>
      <c r="JHQ315" s="98" t="s">
        <v>281</v>
      </c>
      <c r="JHR315" s="98" t="s">
        <v>281</v>
      </c>
      <c r="JHS315" s="98" t="s">
        <v>281</v>
      </c>
      <c r="JHT315" s="98" t="s">
        <v>281</v>
      </c>
      <c r="JHU315" s="98" t="s">
        <v>281</v>
      </c>
      <c r="JHV315" s="98" t="s">
        <v>281</v>
      </c>
      <c r="JHW315" s="98" t="s">
        <v>281</v>
      </c>
      <c r="JHX315" s="98" t="s">
        <v>281</v>
      </c>
      <c r="JHY315" s="98" t="s">
        <v>281</v>
      </c>
      <c r="JHZ315" s="98" t="s">
        <v>281</v>
      </c>
      <c r="JIA315" s="98" t="s">
        <v>281</v>
      </c>
      <c r="JIB315" s="98" t="s">
        <v>281</v>
      </c>
      <c r="JIC315" s="98" t="s">
        <v>281</v>
      </c>
      <c r="JID315" s="98" t="s">
        <v>281</v>
      </c>
      <c r="JIE315" s="98" t="s">
        <v>281</v>
      </c>
      <c r="JIF315" s="98" t="s">
        <v>281</v>
      </c>
      <c r="JIG315" s="98" t="s">
        <v>281</v>
      </c>
      <c r="JIH315" s="98" t="s">
        <v>281</v>
      </c>
      <c r="JII315" s="98" t="s">
        <v>281</v>
      </c>
      <c r="JIJ315" s="98" t="s">
        <v>281</v>
      </c>
      <c r="JIK315" s="98" t="s">
        <v>281</v>
      </c>
      <c r="JIL315" s="98" t="s">
        <v>281</v>
      </c>
      <c r="JIM315" s="98" t="s">
        <v>281</v>
      </c>
      <c r="JIN315" s="98" t="s">
        <v>281</v>
      </c>
      <c r="JIO315" s="98" t="s">
        <v>281</v>
      </c>
      <c r="JIP315" s="98" t="s">
        <v>281</v>
      </c>
      <c r="JIQ315" s="98" t="s">
        <v>281</v>
      </c>
      <c r="JIR315" s="98" t="s">
        <v>281</v>
      </c>
      <c r="JIS315" s="98" t="s">
        <v>281</v>
      </c>
      <c r="JIT315" s="98" t="s">
        <v>281</v>
      </c>
      <c r="JIU315" s="98" t="s">
        <v>281</v>
      </c>
      <c r="JIV315" s="98" t="s">
        <v>281</v>
      </c>
      <c r="JIW315" s="98" t="s">
        <v>281</v>
      </c>
      <c r="JIX315" s="98" t="s">
        <v>281</v>
      </c>
      <c r="JIY315" s="98" t="s">
        <v>281</v>
      </c>
      <c r="JIZ315" s="98" t="s">
        <v>281</v>
      </c>
      <c r="JJA315" s="98" t="s">
        <v>281</v>
      </c>
      <c r="JJB315" s="98" t="s">
        <v>281</v>
      </c>
      <c r="JJC315" s="98" t="s">
        <v>281</v>
      </c>
      <c r="JJD315" s="98" t="s">
        <v>281</v>
      </c>
      <c r="JJE315" s="98" t="s">
        <v>281</v>
      </c>
      <c r="JJF315" s="98" t="s">
        <v>281</v>
      </c>
      <c r="JJG315" s="98" t="s">
        <v>281</v>
      </c>
      <c r="JJH315" s="98" t="s">
        <v>281</v>
      </c>
      <c r="JJI315" s="98" t="s">
        <v>281</v>
      </c>
      <c r="JJJ315" s="98" t="s">
        <v>281</v>
      </c>
      <c r="JJK315" s="98" t="s">
        <v>281</v>
      </c>
      <c r="JJL315" s="98" t="s">
        <v>281</v>
      </c>
      <c r="JJM315" s="98" t="s">
        <v>281</v>
      </c>
      <c r="JJN315" s="98" t="s">
        <v>281</v>
      </c>
      <c r="JJO315" s="98" t="s">
        <v>281</v>
      </c>
      <c r="JJP315" s="98" t="s">
        <v>281</v>
      </c>
      <c r="JJQ315" s="98" t="s">
        <v>281</v>
      </c>
      <c r="JJR315" s="98" t="s">
        <v>281</v>
      </c>
      <c r="JJS315" s="98" t="s">
        <v>281</v>
      </c>
      <c r="JJT315" s="98" t="s">
        <v>281</v>
      </c>
      <c r="JJU315" s="98" t="s">
        <v>281</v>
      </c>
      <c r="JJV315" s="98" t="s">
        <v>281</v>
      </c>
      <c r="JJW315" s="98" t="s">
        <v>281</v>
      </c>
      <c r="JJX315" s="98" t="s">
        <v>281</v>
      </c>
      <c r="JJY315" s="98" t="s">
        <v>281</v>
      </c>
      <c r="JJZ315" s="98" t="s">
        <v>281</v>
      </c>
      <c r="JKA315" s="98" t="s">
        <v>281</v>
      </c>
      <c r="JKB315" s="98" t="s">
        <v>281</v>
      </c>
      <c r="JKC315" s="98" t="s">
        <v>281</v>
      </c>
      <c r="JKD315" s="98" t="s">
        <v>281</v>
      </c>
      <c r="JKE315" s="98" t="s">
        <v>281</v>
      </c>
      <c r="JKF315" s="98" t="s">
        <v>281</v>
      </c>
      <c r="JKG315" s="98" t="s">
        <v>281</v>
      </c>
      <c r="JKH315" s="98" t="s">
        <v>281</v>
      </c>
      <c r="JKI315" s="98" t="s">
        <v>281</v>
      </c>
      <c r="JKJ315" s="98" t="s">
        <v>281</v>
      </c>
      <c r="JKK315" s="98" t="s">
        <v>281</v>
      </c>
      <c r="JKL315" s="98" t="s">
        <v>281</v>
      </c>
      <c r="JKM315" s="98" t="s">
        <v>281</v>
      </c>
      <c r="JKN315" s="98" t="s">
        <v>281</v>
      </c>
      <c r="JKO315" s="98" t="s">
        <v>281</v>
      </c>
      <c r="JKP315" s="98" t="s">
        <v>281</v>
      </c>
      <c r="JKQ315" s="98" t="s">
        <v>281</v>
      </c>
      <c r="JKR315" s="98" t="s">
        <v>281</v>
      </c>
      <c r="JKS315" s="98" t="s">
        <v>281</v>
      </c>
      <c r="JKT315" s="98" t="s">
        <v>281</v>
      </c>
      <c r="JKU315" s="98" t="s">
        <v>281</v>
      </c>
      <c r="JKV315" s="98" t="s">
        <v>281</v>
      </c>
      <c r="JKW315" s="98" t="s">
        <v>281</v>
      </c>
      <c r="JKX315" s="98" t="s">
        <v>281</v>
      </c>
      <c r="JKY315" s="98" t="s">
        <v>281</v>
      </c>
      <c r="JKZ315" s="98" t="s">
        <v>281</v>
      </c>
      <c r="JLA315" s="98" t="s">
        <v>281</v>
      </c>
      <c r="JLB315" s="98" t="s">
        <v>281</v>
      </c>
      <c r="JLC315" s="98" t="s">
        <v>281</v>
      </c>
      <c r="JLD315" s="98" t="s">
        <v>281</v>
      </c>
      <c r="JLE315" s="98" t="s">
        <v>281</v>
      </c>
      <c r="JLF315" s="98" t="s">
        <v>281</v>
      </c>
      <c r="JLG315" s="98" t="s">
        <v>281</v>
      </c>
      <c r="JLH315" s="98" t="s">
        <v>281</v>
      </c>
      <c r="JLI315" s="98" t="s">
        <v>281</v>
      </c>
      <c r="JLJ315" s="98" t="s">
        <v>281</v>
      </c>
      <c r="JLK315" s="98" t="s">
        <v>281</v>
      </c>
      <c r="JLL315" s="98" t="s">
        <v>281</v>
      </c>
      <c r="JLM315" s="98" t="s">
        <v>281</v>
      </c>
      <c r="JLN315" s="98" t="s">
        <v>281</v>
      </c>
      <c r="JLO315" s="98" t="s">
        <v>281</v>
      </c>
      <c r="JLP315" s="98" t="s">
        <v>281</v>
      </c>
      <c r="JLQ315" s="98" t="s">
        <v>281</v>
      </c>
      <c r="JLR315" s="98" t="s">
        <v>281</v>
      </c>
      <c r="JLS315" s="98" t="s">
        <v>281</v>
      </c>
      <c r="JLT315" s="98" t="s">
        <v>281</v>
      </c>
      <c r="JLU315" s="98" t="s">
        <v>281</v>
      </c>
      <c r="JLV315" s="98" t="s">
        <v>281</v>
      </c>
      <c r="JLW315" s="98" t="s">
        <v>281</v>
      </c>
      <c r="JLX315" s="98" t="s">
        <v>281</v>
      </c>
      <c r="JLY315" s="98" t="s">
        <v>281</v>
      </c>
      <c r="JLZ315" s="98" t="s">
        <v>281</v>
      </c>
      <c r="JMA315" s="98" t="s">
        <v>281</v>
      </c>
      <c r="JMB315" s="98" t="s">
        <v>281</v>
      </c>
      <c r="JMC315" s="98" t="s">
        <v>281</v>
      </c>
      <c r="JMD315" s="98" t="s">
        <v>281</v>
      </c>
      <c r="JME315" s="98" t="s">
        <v>281</v>
      </c>
      <c r="JMF315" s="98" t="s">
        <v>281</v>
      </c>
      <c r="JMG315" s="98" t="s">
        <v>281</v>
      </c>
      <c r="JMH315" s="98" t="s">
        <v>281</v>
      </c>
      <c r="JMI315" s="98" t="s">
        <v>281</v>
      </c>
      <c r="JMJ315" s="98" t="s">
        <v>281</v>
      </c>
      <c r="JMK315" s="98" t="s">
        <v>281</v>
      </c>
      <c r="JML315" s="98" t="s">
        <v>281</v>
      </c>
      <c r="JMM315" s="98" t="s">
        <v>281</v>
      </c>
      <c r="JMN315" s="98" t="s">
        <v>281</v>
      </c>
      <c r="JMO315" s="98" t="s">
        <v>281</v>
      </c>
      <c r="JMP315" s="98" t="s">
        <v>281</v>
      </c>
      <c r="JMQ315" s="98" t="s">
        <v>281</v>
      </c>
      <c r="JMR315" s="98" t="s">
        <v>281</v>
      </c>
      <c r="JMS315" s="98" t="s">
        <v>281</v>
      </c>
      <c r="JMT315" s="98" t="s">
        <v>281</v>
      </c>
      <c r="JMU315" s="98" t="s">
        <v>281</v>
      </c>
      <c r="JMV315" s="98" t="s">
        <v>281</v>
      </c>
      <c r="JMW315" s="98" t="s">
        <v>281</v>
      </c>
      <c r="JMX315" s="98" t="s">
        <v>281</v>
      </c>
      <c r="JMY315" s="98" t="s">
        <v>281</v>
      </c>
      <c r="JMZ315" s="98" t="s">
        <v>281</v>
      </c>
      <c r="JNA315" s="98" t="s">
        <v>281</v>
      </c>
      <c r="JNB315" s="98" t="s">
        <v>281</v>
      </c>
      <c r="JNC315" s="98" t="s">
        <v>281</v>
      </c>
      <c r="JND315" s="98" t="s">
        <v>281</v>
      </c>
      <c r="JNE315" s="98" t="s">
        <v>281</v>
      </c>
      <c r="JNF315" s="98" t="s">
        <v>281</v>
      </c>
      <c r="JNG315" s="98" t="s">
        <v>281</v>
      </c>
      <c r="JNH315" s="98" t="s">
        <v>281</v>
      </c>
      <c r="JNI315" s="98" t="s">
        <v>281</v>
      </c>
      <c r="JNJ315" s="98" t="s">
        <v>281</v>
      </c>
      <c r="JNK315" s="98" t="s">
        <v>281</v>
      </c>
      <c r="JNL315" s="98" t="s">
        <v>281</v>
      </c>
      <c r="JNM315" s="98" t="s">
        <v>281</v>
      </c>
      <c r="JNN315" s="98" t="s">
        <v>281</v>
      </c>
      <c r="JNO315" s="98" t="s">
        <v>281</v>
      </c>
      <c r="JNP315" s="98" t="s">
        <v>281</v>
      </c>
      <c r="JNQ315" s="98" t="s">
        <v>281</v>
      </c>
      <c r="JNR315" s="98" t="s">
        <v>281</v>
      </c>
      <c r="JNS315" s="98" t="s">
        <v>281</v>
      </c>
      <c r="JNT315" s="98" t="s">
        <v>281</v>
      </c>
      <c r="JNU315" s="98" t="s">
        <v>281</v>
      </c>
      <c r="JNV315" s="98" t="s">
        <v>281</v>
      </c>
      <c r="JNW315" s="98" t="s">
        <v>281</v>
      </c>
      <c r="JNX315" s="98" t="s">
        <v>281</v>
      </c>
      <c r="JNY315" s="98" t="s">
        <v>281</v>
      </c>
      <c r="JNZ315" s="98" t="s">
        <v>281</v>
      </c>
      <c r="JOA315" s="98" t="s">
        <v>281</v>
      </c>
      <c r="JOB315" s="98" t="s">
        <v>281</v>
      </c>
      <c r="JOC315" s="98" t="s">
        <v>281</v>
      </c>
      <c r="JOD315" s="98" t="s">
        <v>281</v>
      </c>
      <c r="JOE315" s="98" t="s">
        <v>281</v>
      </c>
      <c r="JOF315" s="98" t="s">
        <v>281</v>
      </c>
      <c r="JOG315" s="98" t="s">
        <v>281</v>
      </c>
      <c r="JOH315" s="98" t="s">
        <v>281</v>
      </c>
      <c r="JOI315" s="98" t="s">
        <v>281</v>
      </c>
      <c r="JOJ315" s="98" t="s">
        <v>281</v>
      </c>
      <c r="JOK315" s="98" t="s">
        <v>281</v>
      </c>
      <c r="JOL315" s="98" t="s">
        <v>281</v>
      </c>
      <c r="JOM315" s="98" t="s">
        <v>281</v>
      </c>
      <c r="JON315" s="98" t="s">
        <v>281</v>
      </c>
      <c r="JOO315" s="98" t="s">
        <v>281</v>
      </c>
      <c r="JOP315" s="98" t="s">
        <v>281</v>
      </c>
      <c r="JOQ315" s="98" t="s">
        <v>281</v>
      </c>
      <c r="JOR315" s="98" t="s">
        <v>281</v>
      </c>
      <c r="JOS315" s="98" t="s">
        <v>281</v>
      </c>
      <c r="JOT315" s="98" t="s">
        <v>281</v>
      </c>
      <c r="JOU315" s="98" t="s">
        <v>281</v>
      </c>
      <c r="JOV315" s="98" t="s">
        <v>281</v>
      </c>
      <c r="JOW315" s="98" t="s">
        <v>281</v>
      </c>
      <c r="JOX315" s="98" t="s">
        <v>281</v>
      </c>
      <c r="JOY315" s="98" t="s">
        <v>281</v>
      </c>
      <c r="JOZ315" s="98" t="s">
        <v>281</v>
      </c>
      <c r="JPA315" s="98" t="s">
        <v>281</v>
      </c>
      <c r="JPB315" s="98" t="s">
        <v>281</v>
      </c>
      <c r="JPC315" s="98" t="s">
        <v>281</v>
      </c>
      <c r="JPD315" s="98" t="s">
        <v>281</v>
      </c>
      <c r="JPE315" s="98" t="s">
        <v>281</v>
      </c>
      <c r="JPF315" s="98" t="s">
        <v>281</v>
      </c>
      <c r="JPG315" s="98" t="s">
        <v>281</v>
      </c>
      <c r="JPH315" s="98" t="s">
        <v>281</v>
      </c>
      <c r="JPI315" s="98" t="s">
        <v>281</v>
      </c>
      <c r="JPJ315" s="98" t="s">
        <v>281</v>
      </c>
      <c r="JPK315" s="98" t="s">
        <v>281</v>
      </c>
      <c r="JPL315" s="98" t="s">
        <v>281</v>
      </c>
      <c r="JPM315" s="98" t="s">
        <v>281</v>
      </c>
      <c r="JPN315" s="98" t="s">
        <v>281</v>
      </c>
      <c r="JPO315" s="98" t="s">
        <v>281</v>
      </c>
      <c r="JPP315" s="98" t="s">
        <v>281</v>
      </c>
      <c r="JPQ315" s="98" t="s">
        <v>281</v>
      </c>
      <c r="JPR315" s="98" t="s">
        <v>281</v>
      </c>
      <c r="JPS315" s="98" t="s">
        <v>281</v>
      </c>
      <c r="JPT315" s="98" t="s">
        <v>281</v>
      </c>
      <c r="JPU315" s="98" t="s">
        <v>281</v>
      </c>
      <c r="JPV315" s="98" t="s">
        <v>281</v>
      </c>
      <c r="JPW315" s="98" t="s">
        <v>281</v>
      </c>
      <c r="JPX315" s="98" t="s">
        <v>281</v>
      </c>
      <c r="JPY315" s="98" t="s">
        <v>281</v>
      </c>
      <c r="JPZ315" s="98" t="s">
        <v>281</v>
      </c>
      <c r="JQA315" s="98" t="s">
        <v>281</v>
      </c>
      <c r="JQB315" s="98" t="s">
        <v>281</v>
      </c>
      <c r="JQC315" s="98" t="s">
        <v>281</v>
      </c>
      <c r="JQD315" s="98" t="s">
        <v>281</v>
      </c>
      <c r="JQE315" s="98" t="s">
        <v>281</v>
      </c>
      <c r="JQF315" s="98" t="s">
        <v>281</v>
      </c>
      <c r="JQG315" s="98" t="s">
        <v>281</v>
      </c>
      <c r="JQH315" s="98" t="s">
        <v>281</v>
      </c>
      <c r="JQI315" s="98" t="s">
        <v>281</v>
      </c>
      <c r="JQJ315" s="98" t="s">
        <v>281</v>
      </c>
      <c r="JQK315" s="98" t="s">
        <v>281</v>
      </c>
      <c r="JQL315" s="98" t="s">
        <v>281</v>
      </c>
      <c r="JQM315" s="98" t="s">
        <v>281</v>
      </c>
      <c r="JQN315" s="98" t="s">
        <v>281</v>
      </c>
      <c r="JQO315" s="98" t="s">
        <v>281</v>
      </c>
      <c r="JQP315" s="98" t="s">
        <v>281</v>
      </c>
      <c r="JQQ315" s="98" t="s">
        <v>281</v>
      </c>
      <c r="JQR315" s="98" t="s">
        <v>281</v>
      </c>
      <c r="JQS315" s="98" t="s">
        <v>281</v>
      </c>
      <c r="JQT315" s="98" t="s">
        <v>281</v>
      </c>
      <c r="JQU315" s="98" t="s">
        <v>281</v>
      </c>
      <c r="JQV315" s="98" t="s">
        <v>281</v>
      </c>
      <c r="JQW315" s="98" t="s">
        <v>281</v>
      </c>
      <c r="JQX315" s="98" t="s">
        <v>281</v>
      </c>
      <c r="JQY315" s="98" t="s">
        <v>281</v>
      </c>
      <c r="JQZ315" s="98" t="s">
        <v>281</v>
      </c>
      <c r="JRA315" s="98" t="s">
        <v>281</v>
      </c>
      <c r="JRB315" s="98" t="s">
        <v>281</v>
      </c>
      <c r="JRC315" s="98" t="s">
        <v>281</v>
      </c>
      <c r="JRD315" s="98" t="s">
        <v>281</v>
      </c>
      <c r="JRE315" s="98" t="s">
        <v>281</v>
      </c>
      <c r="JRF315" s="98" t="s">
        <v>281</v>
      </c>
      <c r="JRG315" s="98" t="s">
        <v>281</v>
      </c>
      <c r="JRH315" s="98" t="s">
        <v>281</v>
      </c>
      <c r="JRI315" s="98" t="s">
        <v>281</v>
      </c>
      <c r="JRJ315" s="98" t="s">
        <v>281</v>
      </c>
      <c r="JRK315" s="98" t="s">
        <v>281</v>
      </c>
      <c r="JRL315" s="98" t="s">
        <v>281</v>
      </c>
      <c r="JRM315" s="98" t="s">
        <v>281</v>
      </c>
      <c r="JRN315" s="98" t="s">
        <v>281</v>
      </c>
      <c r="JRO315" s="98" t="s">
        <v>281</v>
      </c>
      <c r="JRP315" s="98" t="s">
        <v>281</v>
      </c>
      <c r="JRQ315" s="98" t="s">
        <v>281</v>
      </c>
      <c r="JRR315" s="98" t="s">
        <v>281</v>
      </c>
      <c r="JRS315" s="98" t="s">
        <v>281</v>
      </c>
      <c r="JRT315" s="98" t="s">
        <v>281</v>
      </c>
      <c r="JRU315" s="98" t="s">
        <v>281</v>
      </c>
      <c r="JRV315" s="98" t="s">
        <v>281</v>
      </c>
      <c r="JRW315" s="98" t="s">
        <v>281</v>
      </c>
      <c r="JRX315" s="98" t="s">
        <v>281</v>
      </c>
      <c r="JRY315" s="98" t="s">
        <v>281</v>
      </c>
      <c r="JRZ315" s="98" t="s">
        <v>281</v>
      </c>
      <c r="JSA315" s="98" t="s">
        <v>281</v>
      </c>
      <c r="JSB315" s="98" t="s">
        <v>281</v>
      </c>
      <c r="JSC315" s="98" t="s">
        <v>281</v>
      </c>
      <c r="JSD315" s="98" t="s">
        <v>281</v>
      </c>
      <c r="JSE315" s="98" t="s">
        <v>281</v>
      </c>
      <c r="JSF315" s="98" t="s">
        <v>281</v>
      </c>
      <c r="JSG315" s="98" t="s">
        <v>281</v>
      </c>
      <c r="JSH315" s="98" t="s">
        <v>281</v>
      </c>
      <c r="JSI315" s="98" t="s">
        <v>281</v>
      </c>
      <c r="JSJ315" s="98" t="s">
        <v>281</v>
      </c>
      <c r="JSK315" s="98" t="s">
        <v>281</v>
      </c>
      <c r="JSL315" s="98" t="s">
        <v>281</v>
      </c>
      <c r="JSM315" s="98" t="s">
        <v>281</v>
      </c>
      <c r="JSN315" s="98" t="s">
        <v>281</v>
      </c>
      <c r="JSO315" s="98" t="s">
        <v>281</v>
      </c>
      <c r="JSP315" s="98" t="s">
        <v>281</v>
      </c>
      <c r="JSQ315" s="98" t="s">
        <v>281</v>
      </c>
      <c r="JSR315" s="98" t="s">
        <v>281</v>
      </c>
      <c r="JSS315" s="98" t="s">
        <v>281</v>
      </c>
      <c r="JST315" s="98" t="s">
        <v>281</v>
      </c>
      <c r="JSU315" s="98" t="s">
        <v>281</v>
      </c>
      <c r="JSV315" s="98" t="s">
        <v>281</v>
      </c>
      <c r="JSW315" s="98" t="s">
        <v>281</v>
      </c>
      <c r="JSX315" s="98" t="s">
        <v>281</v>
      </c>
      <c r="JSY315" s="98" t="s">
        <v>281</v>
      </c>
      <c r="JSZ315" s="98" t="s">
        <v>281</v>
      </c>
      <c r="JTA315" s="98" t="s">
        <v>281</v>
      </c>
      <c r="JTB315" s="98" t="s">
        <v>281</v>
      </c>
      <c r="JTC315" s="98" t="s">
        <v>281</v>
      </c>
      <c r="JTD315" s="98" t="s">
        <v>281</v>
      </c>
      <c r="JTE315" s="98" t="s">
        <v>281</v>
      </c>
      <c r="JTF315" s="98" t="s">
        <v>281</v>
      </c>
      <c r="JTG315" s="98" t="s">
        <v>281</v>
      </c>
      <c r="JTH315" s="98" t="s">
        <v>281</v>
      </c>
      <c r="JTI315" s="98" t="s">
        <v>281</v>
      </c>
      <c r="JTJ315" s="98" t="s">
        <v>281</v>
      </c>
      <c r="JTK315" s="98" t="s">
        <v>281</v>
      </c>
      <c r="JTL315" s="98" t="s">
        <v>281</v>
      </c>
      <c r="JTM315" s="98" t="s">
        <v>281</v>
      </c>
      <c r="JTN315" s="98" t="s">
        <v>281</v>
      </c>
      <c r="JTO315" s="98" t="s">
        <v>281</v>
      </c>
      <c r="JTP315" s="98" t="s">
        <v>281</v>
      </c>
      <c r="JTQ315" s="98" t="s">
        <v>281</v>
      </c>
      <c r="JTR315" s="98" t="s">
        <v>281</v>
      </c>
      <c r="JTS315" s="98" t="s">
        <v>281</v>
      </c>
      <c r="JTT315" s="98" t="s">
        <v>281</v>
      </c>
      <c r="JTU315" s="98" t="s">
        <v>281</v>
      </c>
      <c r="JTV315" s="98" t="s">
        <v>281</v>
      </c>
      <c r="JTW315" s="98" t="s">
        <v>281</v>
      </c>
      <c r="JTX315" s="98" t="s">
        <v>281</v>
      </c>
      <c r="JTY315" s="98" t="s">
        <v>281</v>
      </c>
      <c r="JTZ315" s="98" t="s">
        <v>281</v>
      </c>
      <c r="JUA315" s="98" t="s">
        <v>281</v>
      </c>
      <c r="JUB315" s="98" t="s">
        <v>281</v>
      </c>
      <c r="JUC315" s="98" t="s">
        <v>281</v>
      </c>
      <c r="JUD315" s="98" t="s">
        <v>281</v>
      </c>
      <c r="JUE315" s="98" t="s">
        <v>281</v>
      </c>
      <c r="JUF315" s="98" t="s">
        <v>281</v>
      </c>
      <c r="JUG315" s="98" t="s">
        <v>281</v>
      </c>
      <c r="JUH315" s="98" t="s">
        <v>281</v>
      </c>
      <c r="JUI315" s="98" t="s">
        <v>281</v>
      </c>
      <c r="JUJ315" s="98" t="s">
        <v>281</v>
      </c>
      <c r="JUK315" s="98" t="s">
        <v>281</v>
      </c>
      <c r="JUL315" s="98" t="s">
        <v>281</v>
      </c>
      <c r="JUM315" s="98" t="s">
        <v>281</v>
      </c>
      <c r="JUN315" s="98" t="s">
        <v>281</v>
      </c>
      <c r="JUO315" s="98" t="s">
        <v>281</v>
      </c>
      <c r="JUP315" s="98" t="s">
        <v>281</v>
      </c>
      <c r="JUQ315" s="98" t="s">
        <v>281</v>
      </c>
      <c r="JUR315" s="98" t="s">
        <v>281</v>
      </c>
      <c r="JUS315" s="98" t="s">
        <v>281</v>
      </c>
      <c r="JUT315" s="98" t="s">
        <v>281</v>
      </c>
      <c r="JUU315" s="98" t="s">
        <v>281</v>
      </c>
      <c r="JUV315" s="98" t="s">
        <v>281</v>
      </c>
      <c r="JUW315" s="98" t="s">
        <v>281</v>
      </c>
      <c r="JUX315" s="98" t="s">
        <v>281</v>
      </c>
      <c r="JUY315" s="98" t="s">
        <v>281</v>
      </c>
      <c r="JUZ315" s="98" t="s">
        <v>281</v>
      </c>
      <c r="JVA315" s="98" t="s">
        <v>281</v>
      </c>
      <c r="JVB315" s="98" t="s">
        <v>281</v>
      </c>
      <c r="JVC315" s="98" t="s">
        <v>281</v>
      </c>
      <c r="JVD315" s="98" t="s">
        <v>281</v>
      </c>
      <c r="JVE315" s="98" t="s">
        <v>281</v>
      </c>
      <c r="JVF315" s="98" t="s">
        <v>281</v>
      </c>
      <c r="JVG315" s="98" t="s">
        <v>281</v>
      </c>
      <c r="JVH315" s="98" t="s">
        <v>281</v>
      </c>
      <c r="JVI315" s="98" t="s">
        <v>281</v>
      </c>
      <c r="JVJ315" s="98" t="s">
        <v>281</v>
      </c>
      <c r="JVK315" s="98" t="s">
        <v>281</v>
      </c>
      <c r="JVL315" s="98" t="s">
        <v>281</v>
      </c>
      <c r="JVM315" s="98" t="s">
        <v>281</v>
      </c>
      <c r="JVN315" s="98" t="s">
        <v>281</v>
      </c>
      <c r="JVO315" s="98" t="s">
        <v>281</v>
      </c>
      <c r="JVP315" s="98" t="s">
        <v>281</v>
      </c>
      <c r="JVQ315" s="98" t="s">
        <v>281</v>
      </c>
      <c r="JVR315" s="98" t="s">
        <v>281</v>
      </c>
      <c r="JVS315" s="98" t="s">
        <v>281</v>
      </c>
      <c r="JVT315" s="98" t="s">
        <v>281</v>
      </c>
      <c r="JVU315" s="98" t="s">
        <v>281</v>
      </c>
      <c r="JVV315" s="98" t="s">
        <v>281</v>
      </c>
      <c r="JVW315" s="98" t="s">
        <v>281</v>
      </c>
      <c r="JVX315" s="98" t="s">
        <v>281</v>
      </c>
      <c r="JVY315" s="98" t="s">
        <v>281</v>
      </c>
      <c r="JVZ315" s="98" t="s">
        <v>281</v>
      </c>
      <c r="JWA315" s="98" t="s">
        <v>281</v>
      </c>
      <c r="JWB315" s="98" t="s">
        <v>281</v>
      </c>
      <c r="JWC315" s="98" t="s">
        <v>281</v>
      </c>
      <c r="JWD315" s="98" t="s">
        <v>281</v>
      </c>
      <c r="JWE315" s="98" t="s">
        <v>281</v>
      </c>
      <c r="JWF315" s="98" t="s">
        <v>281</v>
      </c>
      <c r="JWG315" s="98" t="s">
        <v>281</v>
      </c>
      <c r="JWH315" s="98" t="s">
        <v>281</v>
      </c>
      <c r="JWI315" s="98" t="s">
        <v>281</v>
      </c>
      <c r="JWJ315" s="98" t="s">
        <v>281</v>
      </c>
      <c r="JWK315" s="98" t="s">
        <v>281</v>
      </c>
      <c r="JWL315" s="98" t="s">
        <v>281</v>
      </c>
      <c r="JWM315" s="98" t="s">
        <v>281</v>
      </c>
      <c r="JWN315" s="98" t="s">
        <v>281</v>
      </c>
      <c r="JWO315" s="98" t="s">
        <v>281</v>
      </c>
      <c r="JWP315" s="98" t="s">
        <v>281</v>
      </c>
      <c r="JWQ315" s="98" t="s">
        <v>281</v>
      </c>
      <c r="JWR315" s="98" t="s">
        <v>281</v>
      </c>
      <c r="JWS315" s="98" t="s">
        <v>281</v>
      </c>
      <c r="JWT315" s="98" t="s">
        <v>281</v>
      </c>
      <c r="JWU315" s="98" t="s">
        <v>281</v>
      </c>
      <c r="JWV315" s="98" t="s">
        <v>281</v>
      </c>
      <c r="JWW315" s="98" t="s">
        <v>281</v>
      </c>
      <c r="JWX315" s="98" t="s">
        <v>281</v>
      </c>
      <c r="JWY315" s="98" t="s">
        <v>281</v>
      </c>
      <c r="JWZ315" s="98" t="s">
        <v>281</v>
      </c>
      <c r="JXA315" s="98" t="s">
        <v>281</v>
      </c>
      <c r="JXB315" s="98" t="s">
        <v>281</v>
      </c>
      <c r="JXC315" s="98" t="s">
        <v>281</v>
      </c>
      <c r="JXD315" s="98" t="s">
        <v>281</v>
      </c>
      <c r="JXE315" s="98" t="s">
        <v>281</v>
      </c>
      <c r="JXF315" s="98" t="s">
        <v>281</v>
      </c>
      <c r="JXG315" s="98" t="s">
        <v>281</v>
      </c>
      <c r="JXH315" s="98" t="s">
        <v>281</v>
      </c>
      <c r="JXI315" s="98" t="s">
        <v>281</v>
      </c>
      <c r="JXJ315" s="98" t="s">
        <v>281</v>
      </c>
      <c r="JXK315" s="98" t="s">
        <v>281</v>
      </c>
      <c r="JXL315" s="98" t="s">
        <v>281</v>
      </c>
      <c r="JXM315" s="98" t="s">
        <v>281</v>
      </c>
      <c r="JXN315" s="98" t="s">
        <v>281</v>
      </c>
      <c r="JXO315" s="98" t="s">
        <v>281</v>
      </c>
      <c r="JXP315" s="98" t="s">
        <v>281</v>
      </c>
      <c r="JXQ315" s="98" t="s">
        <v>281</v>
      </c>
      <c r="JXR315" s="98" t="s">
        <v>281</v>
      </c>
      <c r="JXS315" s="98" t="s">
        <v>281</v>
      </c>
      <c r="JXT315" s="98" t="s">
        <v>281</v>
      </c>
      <c r="JXU315" s="98" t="s">
        <v>281</v>
      </c>
      <c r="JXV315" s="98" t="s">
        <v>281</v>
      </c>
      <c r="JXW315" s="98" t="s">
        <v>281</v>
      </c>
      <c r="JXX315" s="98" t="s">
        <v>281</v>
      </c>
      <c r="JXY315" s="98" t="s">
        <v>281</v>
      </c>
      <c r="JXZ315" s="98" t="s">
        <v>281</v>
      </c>
      <c r="JYA315" s="98" t="s">
        <v>281</v>
      </c>
      <c r="JYB315" s="98" t="s">
        <v>281</v>
      </c>
      <c r="JYC315" s="98" t="s">
        <v>281</v>
      </c>
      <c r="JYD315" s="98" t="s">
        <v>281</v>
      </c>
      <c r="JYE315" s="98" t="s">
        <v>281</v>
      </c>
      <c r="JYF315" s="98" t="s">
        <v>281</v>
      </c>
      <c r="JYG315" s="98" t="s">
        <v>281</v>
      </c>
      <c r="JYH315" s="98" t="s">
        <v>281</v>
      </c>
      <c r="JYI315" s="98" t="s">
        <v>281</v>
      </c>
      <c r="JYJ315" s="98" t="s">
        <v>281</v>
      </c>
      <c r="JYK315" s="98" t="s">
        <v>281</v>
      </c>
      <c r="JYL315" s="98" t="s">
        <v>281</v>
      </c>
      <c r="JYM315" s="98" t="s">
        <v>281</v>
      </c>
      <c r="JYN315" s="98" t="s">
        <v>281</v>
      </c>
      <c r="JYO315" s="98" t="s">
        <v>281</v>
      </c>
      <c r="JYP315" s="98" t="s">
        <v>281</v>
      </c>
      <c r="JYQ315" s="98" t="s">
        <v>281</v>
      </c>
      <c r="JYR315" s="98" t="s">
        <v>281</v>
      </c>
      <c r="JYS315" s="98" t="s">
        <v>281</v>
      </c>
      <c r="JYT315" s="98" t="s">
        <v>281</v>
      </c>
      <c r="JYU315" s="98" t="s">
        <v>281</v>
      </c>
      <c r="JYV315" s="98" t="s">
        <v>281</v>
      </c>
      <c r="JYW315" s="98" t="s">
        <v>281</v>
      </c>
      <c r="JYX315" s="98" t="s">
        <v>281</v>
      </c>
      <c r="JYY315" s="98" t="s">
        <v>281</v>
      </c>
      <c r="JYZ315" s="98" t="s">
        <v>281</v>
      </c>
      <c r="JZA315" s="98" t="s">
        <v>281</v>
      </c>
      <c r="JZB315" s="98" t="s">
        <v>281</v>
      </c>
      <c r="JZC315" s="98" t="s">
        <v>281</v>
      </c>
      <c r="JZD315" s="98" t="s">
        <v>281</v>
      </c>
      <c r="JZE315" s="98" t="s">
        <v>281</v>
      </c>
      <c r="JZF315" s="98" t="s">
        <v>281</v>
      </c>
      <c r="JZG315" s="98" t="s">
        <v>281</v>
      </c>
      <c r="JZH315" s="98" t="s">
        <v>281</v>
      </c>
      <c r="JZI315" s="98" t="s">
        <v>281</v>
      </c>
      <c r="JZJ315" s="98" t="s">
        <v>281</v>
      </c>
      <c r="JZK315" s="98" t="s">
        <v>281</v>
      </c>
      <c r="JZL315" s="98" t="s">
        <v>281</v>
      </c>
      <c r="JZM315" s="98" t="s">
        <v>281</v>
      </c>
      <c r="JZN315" s="98" t="s">
        <v>281</v>
      </c>
      <c r="JZO315" s="98" t="s">
        <v>281</v>
      </c>
      <c r="JZP315" s="98" t="s">
        <v>281</v>
      </c>
      <c r="JZQ315" s="98" t="s">
        <v>281</v>
      </c>
      <c r="JZR315" s="98" t="s">
        <v>281</v>
      </c>
      <c r="JZS315" s="98" t="s">
        <v>281</v>
      </c>
      <c r="JZT315" s="98" t="s">
        <v>281</v>
      </c>
      <c r="JZU315" s="98" t="s">
        <v>281</v>
      </c>
      <c r="JZV315" s="98" t="s">
        <v>281</v>
      </c>
      <c r="JZW315" s="98" t="s">
        <v>281</v>
      </c>
      <c r="JZX315" s="98" t="s">
        <v>281</v>
      </c>
      <c r="JZY315" s="98" t="s">
        <v>281</v>
      </c>
      <c r="JZZ315" s="98" t="s">
        <v>281</v>
      </c>
      <c r="KAA315" s="98" t="s">
        <v>281</v>
      </c>
      <c r="KAB315" s="98" t="s">
        <v>281</v>
      </c>
      <c r="KAC315" s="98" t="s">
        <v>281</v>
      </c>
      <c r="KAD315" s="98" t="s">
        <v>281</v>
      </c>
      <c r="KAE315" s="98" t="s">
        <v>281</v>
      </c>
      <c r="KAF315" s="98" t="s">
        <v>281</v>
      </c>
      <c r="KAG315" s="98" t="s">
        <v>281</v>
      </c>
      <c r="KAH315" s="98" t="s">
        <v>281</v>
      </c>
      <c r="KAI315" s="98" t="s">
        <v>281</v>
      </c>
      <c r="KAJ315" s="98" t="s">
        <v>281</v>
      </c>
      <c r="KAK315" s="98" t="s">
        <v>281</v>
      </c>
      <c r="KAL315" s="98" t="s">
        <v>281</v>
      </c>
      <c r="KAM315" s="98" t="s">
        <v>281</v>
      </c>
      <c r="KAN315" s="98" t="s">
        <v>281</v>
      </c>
      <c r="KAO315" s="98" t="s">
        <v>281</v>
      </c>
      <c r="KAP315" s="98" t="s">
        <v>281</v>
      </c>
      <c r="KAQ315" s="98" t="s">
        <v>281</v>
      </c>
      <c r="KAR315" s="98" t="s">
        <v>281</v>
      </c>
      <c r="KAS315" s="98" t="s">
        <v>281</v>
      </c>
      <c r="KAT315" s="98" t="s">
        <v>281</v>
      </c>
      <c r="KAU315" s="98" t="s">
        <v>281</v>
      </c>
      <c r="KAV315" s="98" t="s">
        <v>281</v>
      </c>
      <c r="KAW315" s="98" t="s">
        <v>281</v>
      </c>
      <c r="KAX315" s="98" t="s">
        <v>281</v>
      </c>
      <c r="KAY315" s="98" t="s">
        <v>281</v>
      </c>
      <c r="KAZ315" s="98" t="s">
        <v>281</v>
      </c>
      <c r="KBA315" s="98" t="s">
        <v>281</v>
      </c>
      <c r="KBB315" s="98" t="s">
        <v>281</v>
      </c>
      <c r="KBC315" s="98" t="s">
        <v>281</v>
      </c>
      <c r="KBD315" s="98" t="s">
        <v>281</v>
      </c>
      <c r="KBE315" s="98" t="s">
        <v>281</v>
      </c>
      <c r="KBF315" s="98" t="s">
        <v>281</v>
      </c>
      <c r="KBG315" s="98" t="s">
        <v>281</v>
      </c>
      <c r="KBH315" s="98" t="s">
        <v>281</v>
      </c>
      <c r="KBI315" s="98" t="s">
        <v>281</v>
      </c>
      <c r="KBJ315" s="98" t="s">
        <v>281</v>
      </c>
      <c r="KBK315" s="98" t="s">
        <v>281</v>
      </c>
      <c r="KBL315" s="98" t="s">
        <v>281</v>
      </c>
      <c r="KBM315" s="98" t="s">
        <v>281</v>
      </c>
      <c r="KBN315" s="98" t="s">
        <v>281</v>
      </c>
      <c r="KBO315" s="98" t="s">
        <v>281</v>
      </c>
      <c r="KBP315" s="98" t="s">
        <v>281</v>
      </c>
      <c r="KBQ315" s="98" t="s">
        <v>281</v>
      </c>
      <c r="KBR315" s="98" t="s">
        <v>281</v>
      </c>
      <c r="KBS315" s="98" t="s">
        <v>281</v>
      </c>
      <c r="KBT315" s="98" t="s">
        <v>281</v>
      </c>
      <c r="KBU315" s="98" t="s">
        <v>281</v>
      </c>
      <c r="KBV315" s="98" t="s">
        <v>281</v>
      </c>
      <c r="KBW315" s="98" t="s">
        <v>281</v>
      </c>
      <c r="KBX315" s="98" t="s">
        <v>281</v>
      </c>
      <c r="KBY315" s="98" t="s">
        <v>281</v>
      </c>
      <c r="KBZ315" s="98" t="s">
        <v>281</v>
      </c>
      <c r="KCA315" s="98" t="s">
        <v>281</v>
      </c>
      <c r="KCB315" s="98" t="s">
        <v>281</v>
      </c>
      <c r="KCC315" s="98" t="s">
        <v>281</v>
      </c>
      <c r="KCD315" s="98" t="s">
        <v>281</v>
      </c>
      <c r="KCE315" s="98" t="s">
        <v>281</v>
      </c>
      <c r="KCF315" s="98" t="s">
        <v>281</v>
      </c>
      <c r="KCG315" s="98" t="s">
        <v>281</v>
      </c>
      <c r="KCH315" s="98" t="s">
        <v>281</v>
      </c>
      <c r="KCI315" s="98" t="s">
        <v>281</v>
      </c>
      <c r="KCJ315" s="98" t="s">
        <v>281</v>
      </c>
      <c r="KCK315" s="98" t="s">
        <v>281</v>
      </c>
      <c r="KCL315" s="98" t="s">
        <v>281</v>
      </c>
      <c r="KCM315" s="98" t="s">
        <v>281</v>
      </c>
      <c r="KCN315" s="98" t="s">
        <v>281</v>
      </c>
      <c r="KCO315" s="98" t="s">
        <v>281</v>
      </c>
      <c r="KCP315" s="98" t="s">
        <v>281</v>
      </c>
      <c r="KCQ315" s="98" t="s">
        <v>281</v>
      </c>
      <c r="KCR315" s="98" t="s">
        <v>281</v>
      </c>
      <c r="KCS315" s="98" t="s">
        <v>281</v>
      </c>
      <c r="KCT315" s="98" t="s">
        <v>281</v>
      </c>
      <c r="KCU315" s="98" t="s">
        <v>281</v>
      </c>
      <c r="KCV315" s="98" t="s">
        <v>281</v>
      </c>
      <c r="KCW315" s="98" t="s">
        <v>281</v>
      </c>
      <c r="KCX315" s="98" t="s">
        <v>281</v>
      </c>
      <c r="KCY315" s="98" t="s">
        <v>281</v>
      </c>
      <c r="KCZ315" s="98" t="s">
        <v>281</v>
      </c>
      <c r="KDA315" s="98" t="s">
        <v>281</v>
      </c>
      <c r="KDB315" s="98" t="s">
        <v>281</v>
      </c>
      <c r="KDC315" s="98" t="s">
        <v>281</v>
      </c>
      <c r="KDD315" s="98" t="s">
        <v>281</v>
      </c>
      <c r="KDE315" s="98" t="s">
        <v>281</v>
      </c>
      <c r="KDF315" s="98" t="s">
        <v>281</v>
      </c>
      <c r="KDG315" s="98" t="s">
        <v>281</v>
      </c>
      <c r="KDH315" s="98" t="s">
        <v>281</v>
      </c>
      <c r="KDI315" s="98" t="s">
        <v>281</v>
      </c>
      <c r="KDJ315" s="98" t="s">
        <v>281</v>
      </c>
      <c r="KDK315" s="98" t="s">
        <v>281</v>
      </c>
      <c r="KDL315" s="98" t="s">
        <v>281</v>
      </c>
      <c r="KDM315" s="98" t="s">
        <v>281</v>
      </c>
      <c r="KDN315" s="98" t="s">
        <v>281</v>
      </c>
      <c r="KDO315" s="98" t="s">
        <v>281</v>
      </c>
      <c r="KDP315" s="98" t="s">
        <v>281</v>
      </c>
      <c r="KDQ315" s="98" t="s">
        <v>281</v>
      </c>
      <c r="KDR315" s="98" t="s">
        <v>281</v>
      </c>
      <c r="KDS315" s="98" t="s">
        <v>281</v>
      </c>
      <c r="KDT315" s="98" t="s">
        <v>281</v>
      </c>
      <c r="KDU315" s="98" t="s">
        <v>281</v>
      </c>
      <c r="KDV315" s="98" t="s">
        <v>281</v>
      </c>
      <c r="KDW315" s="98" t="s">
        <v>281</v>
      </c>
      <c r="KDX315" s="98" t="s">
        <v>281</v>
      </c>
      <c r="KDY315" s="98" t="s">
        <v>281</v>
      </c>
      <c r="KDZ315" s="98" t="s">
        <v>281</v>
      </c>
      <c r="KEA315" s="98" t="s">
        <v>281</v>
      </c>
      <c r="KEB315" s="98" t="s">
        <v>281</v>
      </c>
      <c r="KEC315" s="98" t="s">
        <v>281</v>
      </c>
      <c r="KED315" s="98" t="s">
        <v>281</v>
      </c>
      <c r="KEE315" s="98" t="s">
        <v>281</v>
      </c>
      <c r="KEF315" s="98" t="s">
        <v>281</v>
      </c>
      <c r="KEG315" s="98" t="s">
        <v>281</v>
      </c>
      <c r="KEH315" s="98" t="s">
        <v>281</v>
      </c>
      <c r="KEI315" s="98" t="s">
        <v>281</v>
      </c>
      <c r="KEJ315" s="98" t="s">
        <v>281</v>
      </c>
      <c r="KEK315" s="98" t="s">
        <v>281</v>
      </c>
      <c r="KEL315" s="98" t="s">
        <v>281</v>
      </c>
      <c r="KEM315" s="98" t="s">
        <v>281</v>
      </c>
      <c r="KEN315" s="98" t="s">
        <v>281</v>
      </c>
      <c r="KEO315" s="98" t="s">
        <v>281</v>
      </c>
      <c r="KEP315" s="98" t="s">
        <v>281</v>
      </c>
      <c r="KEQ315" s="98" t="s">
        <v>281</v>
      </c>
      <c r="KER315" s="98" t="s">
        <v>281</v>
      </c>
      <c r="KES315" s="98" t="s">
        <v>281</v>
      </c>
      <c r="KET315" s="98" t="s">
        <v>281</v>
      </c>
      <c r="KEU315" s="98" t="s">
        <v>281</v>
      </c>
      <c r="KEV315" s="98" t="s">
        <v>281</v>
      </c>
      <c r="KEW315" s="98" t="s">
        <v>281</v>
      </c>
      <c r="KEX315" s="98" t="s">
        <v>281</v>
      </c>
      <c r="KEY315" s="98" t="s">
        <v>281</v>
      </c>
      <c r="KEZ315" s="98" t="s">
        <v>281</v>
      </c>
      <c r="KFA315" s="98" t="s">
        <v>281</v>
      </c>
      <c r="KFB315" s="98" t="s">
        <v>281</v>
      </c>
      <c r="KFC315" s="98" t="s">
        <v>281</v>
      </c>
      <c r="KFD315" s="98" t="s">
        <v>281</v>
      </c>
      <c r="KFE315" s="98" t="s">
        <v>281</v>
      </c>
      <c r="KFF315" s="98" t="s">
        <v>281</v>
      </c>
      <c r="KFG315" s="98" t="s">
        <v>281</v>
      </c>
      <c r="KFH315" s="98" t="s">
        <v>281</v>
      </c>
      <c r="KFI315" s="98" t="s">
        <v>281</v>
      </c>
      <c r="KFJ315" s="98" t="s">
        <v>281</v>
      </c>
      <c r="KFK315" s="98" t="s">
        <v>281</v>
      </c>
      <c r="KFL315" s="98" t="s">
        <v>281</v>
      </c>
      <c r="KFM315" s="98" t="s">
        <v>281</v>
      </c>
      <c r="KFN315" s="98" t="s">
        <v>281</v>
      </c>
      <c r="KFO315" s="98" t="s">
        <v>281</v>
      </c>
      <c r="KFP315" s="98" t="s">
        <v>281</v>
      </c>
      <c r="KFQ315" s="98" t="s">
        <v>281</v>
      </c>
      <c r="KFR315" s="98" t="s">
        <v>281</v>
      </c>
      <c r="KFS315" s="98" t="s">
        <v>281</v>
      </c>
      <c r="KFT315" s="98" t="s">
        <v>281</v>
      </c>
      <c r="KFU315" s="98" t="s">
        <v>281</v>
      </c>
      <c r="KFV315" s="98" t="s">
        <v>281</v>
      </c>
      <c r="KFW315" s="98" t="s">
        <v>281</v>
      </c>
      <c r="KFX315" s="98" t="s">
        <v>281</v>
      </c>
      <c r="KFY315" s="98" t="s">
        <v>281</v>
      </c>
      <c r="KFZ315" s="98" t="s">
        <v>281</v>
      </c>
      <c r="KGA315" s="98" t="s">
        <v>281</v>
      </c>
      <c r="KGB315" s="98" t="s">
        <v>281</v>
      </c>
      <c r="KGC315" s="98" t="s">
        <v>281</v>
      </c>
      <c r="KGD315" s="98" t="s">
        <v>281</v>
      </c>
      <c r="KGE315" s="98" t="s">
        <v>281</v>
      </c>
      <c r="KGF315" s="98" t="s">
        <v>281</v>
      </c>
      <c r="KGG315" s="98" t="s">
        <v>281</v>
      </c>
      <c r="KGH315" s="98" t="s">
        <v>281</v>
      </c>
      <c r="KGI315" s="98" t="s">
        <v>281</v>
      </c>
      <c r="KGJ315" s="98" t="s">
        <v>281</v>
      </c>
      <c r="KGK315" s="98" t="s">
        <v>281</v>
      </c>
      <c r="KGL315" s="98" t="s">
        <v>281</v>
      </c>
      <c r="KGM315" s="98" t="s">
        <v>281</v>
      </c>
      <c r="KGN315" s="98" t="s">
        <v>281</v>
      </c>
      <c r="KGO315" s="98" t="s">
        <v>281</v>
      </c>
      <c r="KGP315" s="98" t="s">
        <v>281</v>
      </c>
      <c r="KGQ315" s="98" t="s">
        <v>281</v>
      </c>
      <c r="KGR315" s="98" t="s">
        <v>281</v>
      </c>
      <c r="KGS315" s="98" t="s">
        <v>281</v>
      </c>
      <c r="KGT315" s="98" t="s">
        <v>281</v>
      </c>
      <c r="KGU315" s="98" t="s">
        <v>281</v>
      </c>
      <c r="KGV315" s="98" t="s">
        <v>281</v>
      </c>
      <c r="KGW315" s="98" t="s">
        <v>281</v>
      </c>
      <c r="KGX315" s="98" t="s">
        <v>281</v>
      </c>
      <c r="KGY315" s="98" t="s">
        <v>281</v>
      </c>
      <c r="KGZ315" s="98" t="s">
        <v>281</v>
      </c>
      <c r="KHA315" s="98" t="s">
        <v>281</v>
      </c>
      <c r="KHB315" s="98" t="s">
        <v>281</v>
      </c>
      <c r="KHC315" s="98" t="s">
        <v>281</v>
      </c>
      <c r="KHD315" s="98" t="s">
        <v>281</v>
      </c>
      <c r="KHE315" s="98" t="s">
        <v>281</v>
      </c>
      <c r="KHF315" s="98" t="s">
        <v>281</v>
      </c>
      <c r="KHG315" s="98" t="s">
        <v>281</v>
      </c>
      <c r="KHH315" s="98" t="s">
        <v>281</v>
      </c>
      <c r="KHI315" s="98" t="s">
        <v>281</v>
      </c>
      <c r="KHJ315" s="98" t="s">
        <v>281</v>
      </c>
      <c r="KHK315" s="98" t="s">
        <v>281</v>
      </c>
      <c r="KHL315" s="98" t="s">
        <v>281</v>
      </c>
      <c r="KHM315" s="98" t="s">
        <v>281</v>
      </c>
      <c r="KHN315" s="98" t="s">
        <v>281</v>
      </c>
      <c r="KHO315" s="98" t="s">
        <v>281</v>
      </c>
      <c r="KHP315" s="98" t="s">
        <v>281</v>
      </c>
      <c r="KHQ315" s="98" t="s">
        <v>281</v>
      </c>
      <c r="KHR315" s="98" t="s">
        <v>281</v>
      </c>
      <c r="KHS315" s="98" t="s">
        <v>281</v>
      </c>
      <c r="KHT315" s="98" t="s">
        <v>281</v>
      </c>
      <c r="KHU315" s="98" t="s">
        <v>281</v>
      </c>
      <c r="KHV315" s="98" t="s">
        <v>281</v>
      </c>
      <c r="KHW315" s="98" t="s">
        <v>281</v>
      </c>
      <c r="KHX315" s="98" t="s">
        <v>281</v>
      </c>
      <c r="KHY315" s="98" t="s">
        <v>281</v>
      </c>
      <c r="KHZ315" s="98" t="s">
        <v>281</v>
      </c>
      <c r="KIA315" s="98" t="s">
        <v>281</v>
      </c>
      <c r="KIB315" s="98" t="s">
        <v>281</v>
      </c>
      <c r="KIC315" s="98" t="s">
        <v>281</v>
      </c>
      <c r="KID315" s="98" t="s">
        <v>281</v>
      </c>
      <c r="KIE315" s="98" t="s">
        <v>281</v>
      </c>
      <c r="KIF315" s="98" t="s">
        <v>281</v>
      </c>
      <c r="KIG315" s="98" t="s">
        <v>281</v>
      </c>
      <c r="KIH315" s="98" t="s">
        <v>281</v>
      </c>
      <c r="KII315" s="98" t="s">
        <v>281</v>
      </c>
      <c r="KIJ315" s="98" t="s">
        <v>281</v>
      </c>
      <c r="KIK315" s="98" t="s">
        <v>281</v>
      </c>
      <c r="KIL315" s="98" t="s">
        <v>281</v>
      </c>
      <c r="KIM315" s="98" t="s">
        <v>281</v>
      </c>
      <c r="KIN315" s="98" t="s">
        <v>281</v>
      </c>
      <c r="KIO315" s="98" t="s">
        <v>281</v>
      </c>
      <c r="KIP315" s="98" t="s">
        <v>281</v>
      </c>
      <c r="KIQ315" s="98" t="s">
        <v>281</v>
      </c>
      <c r="KIR315" s="98" t="s">
        <v>281</v>
      </c>
      <c r="KIS315" s="98" t="s">
        <v>281</v>
      </c>
      <c r="KIT315" s="98" t="s">
        <v>281</v>
      </c>
      <c r="KIU315" s="98" t="s">
        <v>281</v>
      </c>
      <c r="KIV315" s="98" t="s">
        <v>281</v>
      </c>
      <c r="KIW315" s="98" t="s">
        <v>281</v>
      </c>
      <c r="KIX315" s="98" t="s">
        <v>281</v>
      </c>
      <c r="KIY315" s="98" t="s">
        <v>281</v>
      </c>
      <c r="KIZ315" s="98" t="s">
        <v>281</v>
      </c>
      <c r="KJA315" s="98" t="s">
        <v>281</v>
      </c>
      <c r="KJB315" s="98" t="s">
        <v>281</v>
      </c>
      <c r="KJC315" s="98" t="s">
        <v>281</v>
      </c>
      <c r="KJD315" s="98" t="s">
        <v>281</v>
      </c>
      <c r="KJE315" s="98" t="s">
        <v>281</v>
      </c>
      <c r="KJF315" s="98" t="s">
        <v>281</v>
      </c>
      <c r="KJG315" s="98" t="s">
        <v>281</v>
      </c>
      <c r="KJH315" s="98" t="s">
        <v>281</v>
      </c>
      <c r="KJI315" s="98" t="s">
        <v>281</v>
      </c>
      <c r="KJJ315" s="98" t="s">
        <v>281</v>
      </c>
      <c r="KJK315" s="98" t="s">
        <v>281</v>
      </c>
      <c r="KJL315" s="98" t="s">
        <v>281</v>
      </c>
      <c r="KJM315" s="98" t="s">
        <v>281</v>
      </c>
      <c r="KJN315" s="98" t="s">
        <v>281</v>
      </c>
      <c r="KJO315" s="98" t="s">
        <v>281</v>
      </c>
      <c r="KJP315" s="98" t="s">
        <v>281</v>
      </c>
      <c r="KJQ315" s="98" t="s">
        <v>281</v>
      </c>
      <c r="KJR315" s="98" t="s">
        <v>281</v>
      </c>
      <c r="KJS315" s="98" t="s">
        <v>281</v>
      </c>
      <c r="KJT315" s="98" t="s">
        <v>281</v>
      </c>
      <c r="KJU315" s="98" t="s">
        <v>281</v>
      </c>
      <c r="KJV315" s="98" t="s">
        <v>281</v>
      </c>
      <c r="KJW315" s="98" t="s">
        <v>281</v>
      </c>
      <c r="KJX315" s="98" t="s">
        <v>281</v>
      </c>
      <c r="KJY315" s="98" t="s">
        <v>281</v>
      </c>
      <c r="KJZ315" s="98" t="s">
        <v>281</v>
      </c>
      <c r="KKA315" s="98" t="s">
        <v>281</v>
      </c>
      <c r="KKB315" s="98" t="s">
        <v>281</v>
      </c>
      <c r="KKC315" s="98" t="s">
        <v>281</v>
      </c>
      <c r="KKD315" s="98" t="s">
        <v>281</v>
      </c>
      <c r="KKE315" s="98" t="s">
        <v>281</v>
      </c>
      <c r="KKF315" s="98" t="s">
        <v>281</v>
      </c>
      <c r="KKG315" s="98" t="s">
        <v>281</v>
      </c>
      <c r="KKH315" s="98" t="s">
        <v>281</v>
      </c>
      <c r="KKI315" s="98" t="s">
        <v>281</v>
      </c>
      <c r="KKJ315" s="98" t="s">
        <v>281</v>
      </c>
      <c r="KKK315" s="98" t="s">
        <v>281</v>
      </c>
      <c r="KKL315" s="98" t="s">
        <v>281</v>
      </c>
      <c r="KKM315" s="98" t="s">
        <v>281</v>
      </c>
      <c r="KKN315" s="98" t="s">
        <v>281</v>
      </c>
      <c r="KKO315" s="98" t="s">
        <v>281</v>
      </c>
      <c r="KKP315" s="98" t="s">
        <v>281</v>
      </c>
      <c r="KKQ315" s="98" t="s">
        <v>281</v>
      </c>
      <c r="KKR315" s="98" t="s">
        <v>281</v>
      </c>
      <c r="KKS315" s="98" t="s">
        <v>281</v>
      </c>
      <c r="KKT315" s="98" t="s">
        <v>281</v>
      </c>
      <c r="KKU315" s="98" t="s">
        <v>281</v>
      </c>
      <c r="KKV315" s="98" t="s">
        <v>281</v>
      </c>
      <c r="KKW315" s="98" t="s">
        <v>281</v>
      </c>
      <c r="KKX315" s="98" t="s">
        <v>281</v>
      </c>
      <c r="KKY315" s="98" t="s">
        <v>281</v>
      </c>
      <c r="KKZ315" s="98" t="s">
        <v>281</v>
      </c>
      <c r="KLA315" s="98" t="s">
        <v>281</v>
      </c>
      <c r="KLB315" s="98" t="s">
        <v>281</v>
      </c>
      <c r="KLC315" s="98" t="s">
        <v>281</v>
      </c>
      <c r="KLD315" s="98" t="s">
        <v>281</v>
      </c>
      <c r="KLE315" s="98" t="s">
        <v>281</v>
      </c>
      <c r="KLF315" s="98" t="s">
        <v>281</v>
      </c>
      <c r="KLG315" s="98" t="s">
        <v>281</v>
      </c>
      <c r="KLH315" s="98" t="s">
        <v>281</v>
      </c>
      <c r="KLI315" s="98" t="s">
        <v>281</v>
      </c>
      <c r="KLJ315" s="98" t="s">
        <v>281</v>
      </c>
      <c r="KLK315" s="98" t="s">
        <v>281</v>
      </c>
      <c r="KLL315" s="98" t="s">
        <v>281</v>
      </c>
      <c r="KLM315" s="98" t="s">
        <v>281</v>
      </c>
      <c r="KLN315" s="98" t="s">
        <v>281</v>
      </c>
      <c r="KLO315" s="98" t="s">
        <v>281</v>
      </c>
      <c r="KLP315" s="98" t="s">
        <v>281</v>
      </c>
      <c r="KLQ315" s="98" t="s">
        <v>281</v>
      </c>
      <c r="KLR315" s="98" t="s">
        <v>281</v>
      </c>
      <c r="KLS315" s="98" t="s">
        <v>281</v>
      </c>
      <c r="KLT315" s="98" t="s">
        <v>281</v>
      </c>
      <c r="KLU315" s="98" t="s">
        <v>281</v>
      </c>
      <c r="KLV315" s="98" t="s">
        <v>281</v>
      </c>
      <c r="KLW315" s="98" t="s">
        <v>281</v>
      </c>
      <c r="KLX315" s="98" t="s">
        <v>281</v>
      </c>
      <c r="KLY315" s="98" t="s">
        <v>281</v>
      </c>
      <c r="KLZ315" s="98" t="s">
        <v>281</v>
      </c>
      <c r="KMA315" s="98" t="s">
        <v>281</v>
      </c>
      <c r="KMB315" s="98" t="s">
        <v>281</v>
      </c>
      <c r="KMC315" s="98" t="s">
        <v>281</v>
      </c>
      <c r="KMD315" s="98" t="s">
        <v>281</v>
      </c>
      <c r="KME315" s="98" t="s">
        <v>281</v>
      </c>
      <c r="KMF315" s="98" t="s">
        <v>281</v>
      </c>
      <c r="KMG315" s="98" t="s">
        <v>281</v>
      </c>
      <c r="KMH315" s="98" t="s">
        <v>281</v>
      </c>
      <c r="KMI315" s="98" t="s">
        <v>281</v>
      </c>
      <c r="KMJ315" s="98" t="s">
        <v>281</v>
      </c>
      <c r="KMK315" s="98" t="s">
        <v>281</v>
      </c>
      <c r="KML315" s="98" t="s">
        <v>281</v>
      </c>
      <c r="KMM315" s="98" t="s">
        <v>281</v>
      </c>
      <c r="KMN315" s="98" t="s">
        <v>281</v>
      </c>
      <c r="KMO315" s="98" t="s">
        <v>281</v>
      </c>
      <c r="KMP315" s="98" t="s">
        <v>281</v>
      </c>
      <c r="KMQ315" s="98" t="s">
        <v>281</v>
      </c>
      <c r="KMR315" s="98" t="s">
        <v>281</v>
      </c>
      <c r="KMS315" s="98" t="s">
        <v>281</v>
      </c>
      <c r="KMT315" s="98" t="s">
        <v>281</v>
      </c>
      <c r="KMU315" s="98" t="s">
        <v>281</v>
      </c>
      <c r="KMV315" s="98" t="s">
        <v>281</v>
      </c>
      <c r="KMW315" s="98" t="s">
        <v>281</v>
      </c>
      <c r="KMX315" s="98" t="s">
        <v>281</v>
      </c>
      <c r="KMY315" s="98" t="s">
        <v>281</v>
      </c>
      <c r="KMZ315" s="98" t="s">
        <v>281</v>
      </c>
      <c r="KNA315" s="98" t="s">
        <v>281</v>
      </c>
      <c r="KNB315" s="98" t="s">
        <v>281</v>
      </c>
      <c r="KNC315" s="98" t="s">
        <v>281</v>
      </c>
      <c r="KND315" s="98" t="s">
        <v>281</v>
      </c>
      <c r="KNE315" s="98" t="s">
        <v>281</v>
      </c>
      <c r="KNF315" s="98" t="s">
        <v>281</v>
      </c>
      <c r="KNG315" s="98" t="s">
        <v>281</v>
      </c>
      <c r="KNH315" s="98" t="s">
        <v>281</v>
      </c>
      <c r="KNI315" s="98" t="s">
        <v>281</v>
      </c>
      <c r="KNJ315" s="98" t="s">
        <v>281</v>
      </c>
      <c r="KNK315" s="98" t="s">
        <v>281</v>
      </c>
      <c r="KNL315" s="98" t="s">
        <v>281</v>
      </c>
      <c r="KNM315" s="98" t="s">
        <v>281</v>
      </c>
      <c r="KNN315" s="98" t="s">
        <v>281</v>
      </c>
      <c r="KNO315" s="98" t="s">
        <v>281</v>
      </c>
      <c r="KNP315" s="98" t="s">
        <v>281</v>
      </c>
      <c r="KNQ315" s="98" t="s">
        <v>281</v>
      </c>
      <c r="KNR315" s="98" t="s">
        <v>281</v>
      </c>
      <c r="KNS315" s="98" t="s">
        <v>281</v>
      </c>
      <c r="KNT315" s="98" t="s">
        <v>281</v>
      </c>
      <c r="KNU315" s="98" t="s">
        <v>281</v>
      </c>
      <c r="KNV315" s="98" t="s">
        <v>281</v>
      </c>
      <c r="KNW315" s="98" t="s">
        <v>281</v>
      </c>
      <c r="KNX315" s="98" t="s">
        <v>281</v>
      </c>
      <c r="KNY315" s="98" t="s">
        <v>281</v>
      </c>
      <c r="KNZ315" s="98" t="s">
        <v>281</v>
      </c>
      <c r="KOA315" s="98" t="s">
        <v>281</v>
      </c>
      <c r="KOB315" s="98" t="s">
        <v>281</v>
      </c>
      <c r="KOC315" s="98" t="s">
        <v>281</v>
      </c>
      <c r="KOD315" s="98" t="s">
        <v>281</v>
      </c>
      <c r="KOE315" s="98" t="s">
        <v>281</v>
      </c>
      <c r="KOF315" s="98" t="s">
        <v>281</v>
      </c>
      <c r="KOG315" s="98" t="s">
        <v>281</v>
      </c>
      <c r="KOH315" s="98" t="s">
        <v>281</v>
      </c>
      <c r="KOI315" s="98" t="s">
        <v>281</v>
      </c>
      <c r="KOJ315" s="98" t="s">
        <v>281</v>
      </c>
      <c r="KOK315" s="98" t="s">
        <v>281</v>
      </c>
      <c r="KOL315" s="98" t="s">
        <v>281</v>
      </c>
      <c r="KOM315" s="98" t="s">
        <v>281</v>
      </c>
      <c r="KON315" s="98" t="s">
        <v>281</v>
      </c>
      <c r="KOO315" s="98" t="s">
        <v>281</v>
      </c>
      <c r="KOP315" s="98" t="s">
        <v>281</v>
      </c>
      <c r="KOQ315" s="98" t="s">
        <v>281</v>
      </c>
      <c r="KOR315" s="98" t="s">
        <v>281</v>
      </c>
      <c r="KOS315" s="98" t="s">
        <v>281</v>
      </c>
      <c r="KOT315" s="98" t="s">
        <v>281</v>
      </c>
      <c r="KOU315" s="98" t="s">
        <v>281</v>
      </c>
      <c r="KOV315" s="98" t="s">
        <v>281</v>
      </c>
      <c r="KOW315" s="98" t="s">
        <v>281</v>
      </c>
      <c r="KOX315" s="98" t="s">
        <v>281</v>
      </c>
      <c r="KOY315" s="98" t="s">
        <v>281</v>
      </c>
      <c r="KOZ315" s="98" t="s">
        <v>281</v>
      </c>
      <c r="KPA315" s="98" t="s">
        <v>281</v>
      </c>
      <c r="KPB315" s="98" t="s">
        <v>281</v>
      </c>
      <c r="KPC315" s="98" t="s">
        <v>281</v>
      </c>
      <c r="KPD315" s="98" t="s">
        <v>281</v>
      </c>
      <c r="KPE315" s="98" t="s">
        <v>281</v>
      </c>
      <c r="KPF315" s="98" t="s">
        <v>281</v>
      </c>
      <c r="KPG315" s="98" t="s">
        <v>281</v>
      </c>
      <c r="KPH315" s="98" t="s">
        <v>281</v>
      </c>
      <c r="KPI315" s="98" t="s">
        <v>281</v>
      </c>
      <c r="KPJ315" s="98" t="s">
        <v>281</v>
      </c>
      <c r="KPK315" s="98" t="s">
        <v>281</v>
      </c>
      <c r="KPL315" s="98" t="s">
        <v>281</v>
      </c>
      <c r="KPM315" s="98" t="s">
        <v>281</v>
      </c>
      <c r="KPN315" s="98" t="s">
        <v>281</v>
      </c>
      <c r="KPO315" s="98" t="s">
        <v>281</v>
      </c>
      <c r="KPP315" s="98" t="s">
        <v>281</v>
      </c>
      <c r="KPQ315" s="98" t="s">
        <v>281</v>
      </c>
      <c r="KPR315" s="98" t="s">
        <v>281</v>
      </c>
      <c r="KPS315" s="98" t="s">
        <v>281</v>
      </c>
      <c r="KPT315" s="98" t="s">
        <v>281</v>
      </c>
      <c r="KPU315" s="98" t="s">
        <v>281</v>
      </c>
      <c r="KPV315" s="98" t="s">
        <v>281</v>
      </c>
      <c r="KPW315" s="98" t="s">
        <v>281</v>
      </c>
      <c r="KPX315" s="98" t="s">
        <v>281</v>
      </c>
      <c r="KPY315" s="98" t="s">
        <v>281</v>
      </c>
      <c r="KPZ315" s="98" t="s">
        <v>281</v>
      </c>
      <c r="KQA315" s="98" t="s">
        <v>281</v>
      </c>
      <c r="KQB315" s="98" t="s">
        <v>281</v>
      </c>
      <c r="KQC315" s="98" t="s">
        <v>281</v>
      </c>
      <c r="KQD315" s="98" t="s">
        <v>281</v>
      </c>
      <c r="KQE315" s="98" t="s">
        <v>281</v>
      </c>
      <c r="KQF315" s="98" t="s">
        <v>281</v>
      </c>
      <c r="KQG315" s="98" t="s">
        <v>281</v>
      </c>
      <c r="KQH315" s="98" t="s">
        <v>281</v>
      </c>
      <c r="KQI315" s="98" t="s">
        <v>281</v>
      </c>
      <c r="KQJ315" s="98" t="s">
        <v>281</v>
      </c>
      <c r="KQK315" s="98" t="s">
        <v>281</v>
      </c>
      <c r="KQL315" s="98" t="s">
        <v>281</v>
      </c>
      <c r="KQM315" s="98" t="s">
        <v>281</v>
      </c>
      <c r="KQN315" s="98" t="s">
        <v>281</v>
      </c>
      <c r="KQO315" s="98" t="s">
        <v>281</v>
      </c>
      <c r="KQP315" s="98" t="s">
        <v>281</v>
      </c>
      <c r="KQQ315" s="98" t="s">
        <v>281</v>
      </c>
      <c r="KQR315" s="98" t="s">
        <v>281</v>
      </c>
      <c r="KQS315" s="98" t="s">
        <v>281</v>
      </c>
      <c r="KQT315" s="98" t="s">
        <v>281</v>
      </c>
      <c r="KQU315" s="98" t="s">
        <v>281</v>
      </c>
      <c r="KQV315" s="98" t="s">
        <v>281</v>
      </c>
      <c r="KQW315" s="98" t="s">
        <v>281</v>
      </c>
      <c r="KQX315" s="98" t="s">
        <v>281</v>
      </c>
      <c r="KQY315" s="98" t="s">
        <v>281</v>
      </c>
      <c r="KQZ315" s="98" t="s">
        <v>281</v>
      </c>
      <c r="KRA315" s="98" t="s">
        <v>281</v>
      </c>
      <c r="KRB315" s="98" t="s">
        <v>281</v>
      </c>
      <c r="KRC315" s="98" t="s">
        <v>281</v>
      </c>
      <c r="KRD315" s="98" t="s">
        <v>281</v>
      </c>
      <c r="KRE315" s="98" t="s">
        <v>281</v>
      </c>
      <c r="KRF315" s="98" t="s">
        <v>281</v>
      </c>
      <c r="KRG315" s="98" t="s">
        <v>281</v>
      </c>
      <c r="KRH315" s="98" t="s">
        <v>281</v>
      </c>
      <c r="KRI315" s="98" t="s">
        <v>281</v>
      </c>
      <c r="KRJ315" s="98" t="s">
        <v>281</v>
      </c>
      <c r="KRK315" s="98" t="s">
        <v>281</v>
      </c>
      <c r="KRL315" s="98" t="s">
        <v>281</v>
      </c>
      <c r="KRM315" s="98" t="s">
        <v>281</v>
      </c>
      <c r="KRN315" s="98" t="s">
        <v>281</v>
      </c>
      <c r="KRO315" s="98" t="s">
        <v>281</v>
      </c>
      <c r="KRP315" s="98" t="s">
        <v>281</v>
      </c>
      <c r="KRQ315" s="98" t="s">
        <v>281</v>
      </c>
      <c r="KRR315" s="98" t="s">
        <v>281</v>
      </c>
      <c r="KRS315" s="98" t="s">
        <v>281</v>
      </c>
      <c r="KRT315" s="98" t="s">
        <v>281</v>
      </c>
      <c r="KRU315" s="98" t="s">
        <v>281</v>
      </c>
      <c r="KRV315" s="98" t="s">
        <v>281</v>
      </c>
      <c r="KRW315" s="98" t="s">
        <v>281</v>
      </c>
      <c r="KRX315" s="98" t="s">
        <v>281</v>
      </c>
      <c r="KRY315" s="98" t="s">
        <v>281</v>
      </c>
      <c r="KRZ315" s="98" t="s">
        <v>281</v>
      </c>
      <c r="KSA315" s="98" t="s">
        <v>281</v>
      </c>
      <c r="KSB315" s="98" t="s">
        <v>281</v>
      </c>
      <c r="KSC315" s="98" t="s">
        <v>281</v>
      </c>
      <c r="KSD315" s="98" t="s">
        <v>281</v>
      </c>
      <c r="KSE315" s="98" t="s">
        <v>281</v>
      </c>
      <c r="KSF315" s="98" t="s">
        <v>281</v>
      </c>
      <c r="KSG315" s="98" t="s">
        <v>281</v>
      </c>
      <c r="KSH315" s="98" t="s">
        <v>281</v>
      </c>
      <c r="KSI315" s="98" t="s">
        <v>281</v>
      </c>
      <c r="KSJ315" s="98" t="s">
        <v>281</v>
      </c>
      <c r="KSK315" s="98" t="s">
        <v>281</v>
      </c>
      <c r="KSL315" s="98" t="s">
        <v>281</v>
      </c>
      <c r="KSM315" s="98" t="s">
        <v>281</v>
      </c>
      <c r="KSN315" s="98" t="s">
        <v>281</v>
      </c>
      <c r="KSO315" s="98" t="s">
        <v>281</v>
      </c>
      <c r="KSP315" s="98" t="s">
        <v>281</v>
      </c>
      <c r="KSQ315" s="98" t="s">
        <v>281</v>
      </c>
      <c r="KSR315" s="98" t="s">
        <v>281</v>
      </c>
      <c r="KSS315" s="98" t="s">
        <v>281</v>
      </c>
      <c r="KST315" s="98" t="s">
        <v>281</v>
      </c>
      <c r="KSU315" s="98" t="s">
        <v>281</v>
      </c>
      <c r="KSV315" s="98" t="s">
        <v>281</v>
      </c>
      <c r="KSW315" s="98" t="s">
        <v>281</v>
      </c>
      <c r="KSX315" s="98" t="s">
        <v>281</v>
      </c>
      <c r="KSY315" s="98" t="s">
        <v>281</v>
      </c>
      <c r="KSZ315" s="98" t="s">
        <v>281</v>
      </c>
      <c r="KTA315" s="98" t="s">
        <v>281</v>
      </c>
      <c r="KTB315" s="98" t="s">
        <v>281</v>
      </c>
      <c r="KTC315" s="98" t="s">
        <v>281</v>
      </c>
      <c r="KTD315" s="98" t="s">
        <v>281</v>
      </c>
      <c r="KTE315" s="98" t="s">
        <v>281</v>
      </c>
      <c r="KTF315" s="98" t="s">
        <v>281</v>
      </c>
      <c r="KTG315" s="98" t="s">
        <v>281</v>
      </c>
      <c r="KTH315" s="98" t="s">
        <v>281</v>
      </c>
      <c r="KTI315" s="98" t="s">
        <v>281</v>
      </c>
      <c r="KTJ315" s="98" t="s">
        <v>281</v>
      </c>
      <c r="KTK315" s="98" t="s">
        <v>281</v>
      </c>
      <c r="KTL315" s="98" t="s">
        <v>281</v>
      </c>
      <c r="KTM315" s="98" t="s">
        <v>281</v>
      </c>
      <c r="KTN315" s="98" t="s">
        <v>281</v>
      </c>
      <c r="KTO315" s="98" t="s">
        <v>281</v>
      </c>
      <c r="KTP315" s="98" t="s">
        <v>281</v>
      </c>
      <c r="KTQ315" s="98" t="s">
        <v>281</v>
      </c>
      <c r="KTR315" s="98" t="s">
        <v>281</v>
      </c>
      <c r="KTS315" s="98" t="s">
        <v>281</v>
      </c>
      <c r="KTT315" s="98" t="s">
        <v>281</v>
      </c>
      <c r="KTU315" s="98" t="s">
        <v>281</v>
      </c>
      <c r="KTV315" s="98" t="s">
        <v>281</v>
      </c>
      <c r="KTW315" s="98" t="s">
        <v>281</v>
      </c>
      <c r="KTX315" s="98" t="s">
        <v>281</v>
      </c>
      <c r="KTY315" s="98" t="s">
        <v>281</v>
      </c>
      <c r="KTZ315" s="98" t="s">
        <v>281</v>
      </c>
      <c r="KUA315" s="98" t="s">
        <v>281</v>
      </c>
      <c r="KUB315" s="98" t="s">
        <v>281</v>
      </c>
      <c r="KUC315" s="98" t="s">
        <v>281</v>
      </c>
      <c r="KUD315" s="98" t="s">
        <v>281</v>
      </c>
      <c r="KUE315" s="98" t="s">
        <v>281</v>
      </c>
      <c r="KUF315" s="98" t="s">
        <v>281</v>
      </c>
      <c r="KUG315" s="98" t="s">
        <v>281</v>
      </c>
      <c r="KUH315" s="98" t="s">
        <v>281</v>
      </c>
      <c r="KUI315" s="98" t="s">
        <v>281</v>
      </c>
      <c r="KUJ315" s="98" t="s">
        <v>281</v>
      </c>
      <c r="KUK315" s="98" t="s">
        <v>281</v>
      </c>
      <c r="KUL315" s="98" t="s">
        <v>281</v>
      </c>
      <c r="KUM315" s="98" t="s">
        <v>281</v>
      </c>
      <c r="KUN315" s="98" t="s">
        <v>281</v>
      </c>
      <c r="KUO315" s="98" t="s">
        <v>281</v>
      </c>
      <c r="KUP315" s="98" t="s">
        <v>281</v>
      </c>
      <c r="KUQ315" s="98" t="s">
        <v>281</v>
      </c>
      <c r="KUR315" s="98" t="s">
        <v>281</v>
      </c>
      <c r="KUS315" s="98" t="s">
        <v>281</v>
      </c>
      <c r="KUT315" s="98" t="s">
        <v>281</v>
      </c>
      <c r="KUU315" s="98" t="s">
        <v>281</v>
      </c>
      <c r="KUV315" s="98" t="s">
        <v>281</v>
      </c>
      <c r="KUW315" s="98" t="s">
        <v>281</v>
      </c>
      <c r="KUX315" s="98" t="s">
        <v>281</v>
      </c>
      <c r="KUY315" s="98" t="s">
        <v>281</v>
      </c>
      <c r="KUZ315" s="98" t="s">
        <v>281</v>
      </c>
      <c r="KVA315" s="98" t="s">
        <v>281</v>
      </c>
      <c r="KVB315" s="98" t="s">
        <v>281</v>
      </c>
      <c r="KVC315" s="98" t="s">
        <v>281</v>
      </c>
      <c r="KVD315" s="98" t="s">
        <v>281</v>
      </c>
      <c r="KVE315" s="98" t="s">
        <v>281</v>
      </c>
      <c r="KVF315" s="98" t="s">
        <v>281</v>
      </c>
      <c r="KVG315" s="98" t="s">
        <v>281</v>
      </c>
      <c r="KVH315" s="98" t="s">
        <v>281</v>
      </c>
      <c r="KVI315" s="98" t="s">
        <v>281</v>
      </c>
      <c r="KVJ315" s="98" t="s">
        <v>281</v>
      </c>
      <c r="KVK315" s="98" t="s">
        <v>281</v>
      </c>
      <c r="KVL315" s="98" t="s">
        <v>281</v>
      </c>
      <c r="KVM315" s="98" t="s">
        <v>281</v>
      </c>
      <c r="KVN315" s="98" t="s">
        <v>281</v>
      </c>
      <c r="KVO315" s="98" t="s">
        <v>281</v>
      </c>
      <c r="KVP315" s="98" t="s">
        <v>281</v>
      </c>
      <c r="KVQ315" s="98" t="s">
        <v>281</v>
      </c>
      <c r="KVR315" s="98" t="s">
        <v>281</v>
      </c>
      <c r="KVS315" s="98" t="s">
        <v>281</v>
      </c>
      <c r="KVT315" s="98" t="s">
        <v>281</v>
      </c>
      <c r="KVU315" s="98" t="s">
        <v>281</v>
      </c>
      <c r="KVV315" s="98" t="s">
        <v>281</v>
      </c>
      <c r="KVW315" s="98" t="s">
        <v>281</v>
      </c>
      <c r="KVX315" s="98" t="s">
        <v>281</v>
      </c>
      <c r="KVY315" s="98" t="s">
        <v>281</v>
      </c>
      <c r="KVZ315" s="98" t="s">
        <v>281</v>
      </c>
      <c r="KWA315" s="98" t="s">
        <v>281</v>
      </c>
      <c r="KWB315" s="98" t="s">
        <v>281</v>
      </c>
      <c r="KWC315" s="98" t="s">
        <v>281</v>
      </c>
      <c r="KWD315" s="98" t="s">
        <v>281</v>
      </c>
      <c r="KWE315" s="98" t="s">
        <v>281</v>
      </c>
      <c r="KWF315" s="98" t="s">
        <v>281</v>
      </c>
      <c r="KWG315" s="98" t="s">
        <v>281</v>
      </c>
      <c r="KWH315" s="98" t="s">
        <v>281</v>
      </c>
      <c r="KWI315" s="98" t="s">
        <v>281</v>
      </c>
      <c r="KWJ315" s="98" t="s">
        <v>281</v>
      </c>
      <c r="KWK315" s="98" t="s">
        <v>281</v>
      </c>
      <c r="KWL315" s="98" t="s">
        <v>281</v>
      </c>
      <c r="KWM315" s="98" t="s">
        <v>281</v>
      </c>
      <c r="KWN315" s="98" t="s">
        <v>281</v>
      </c>
      <c r="KWO315" s="98" t="s">
        <v>281</v>
      </c>
      <c r="KWP315" s="98" t="s">
        <v>281</v>
      </c>
      <c r="KWQ315" s="98" t="s">
        <v>281</v>
      </c>
      <c r="KWR315" s="98" t="s">
        <v>281</v>
      </c>
      <c r="KWS315" s="98" t="s">
        <v>281</v>
      </c>
      <c r="KWT315" s="98" t="s">
        <v>281</v>
      </c>
      <c r="KWU315" s="98" t="s">
        <v>281</v>
      </c>
      <c r="KWV315" s="98" t="s">
        <v>281</v>
      </c>
      <c r="KWW315" s="98" t="s">
        <v>281</v>
      </c>
      <c r="KWX315" s="98" t="s">
        <v>281</v>
      </c>
      <c r="KWY315" s="98" t="s">
        <v>281</v>
      </c>
      <c r="KWZ315" s="98" t="s">
        <v>281</v>
      </c>
      <c r="KXA315" s="98" t="s">
        <v>281</v>
      </c>
      <c r="KXB315" s="98" t="s">
        <v>281</v>
      </c>
      <c r="KXC315" s="98" t="s">
        <v>281</v>
      </c>
      <c r="KXD315" s="98" t="s">
        <v>281</v>
      </c>
      <c r="KXE315" s="98" t="s">
        <v>281</v>
      </c>
      <c r="KXF315" s="98" t="s">
        <v>281</v>
      </c>
      <c r="KXG315" s="98" t="s">
        <v>281</v>
      </c>
      <c r="KXH315" s="98" t="s">
        <v>281</v>
      </c>
      <c r="KXI315" s="98" t="s">
        <v>281</v>
      </c>
      <c r="KXJ315" s="98" t="s">
        <v>281</v>
      </c>
      <c r="KXK315" s="98" t="s">
        <v>281</v>
      </c>
      <c r="KXL315" s="98" t="s">
        <v>281</v>
      </c>
      <c r="KXM315" s="98" t="s">
        <v>281</v>
      </c>
      <c r="KXN315" s="98" t="s">
        <v>281</v>
      </c>
      <c r="KXO315" s="98" t="s">
        <v>281</v>
      </c>
      <c r="KXP315" s="98" t="s">
        <v>281</v>
      </c>
      <c r="KXQ315" s="98" t="s">
        <v>281</v>
      </c>
      <c r="KXR315" s="98" t="s">
        <v>281</v>
      </c>
      <c r="KXS315" s="98" t="s">
        <v>281</v>
      </c>
      <c r="KXT315" s="98" t="s">
        <v>281</v>
      </c>
      <c r="KXU315" s="98" t="s">
        <v>281</v>
      </c>
      <c r="KXV315" s="98" t="s">
        <v>281</v>
      </c>
      <c r="KXW315" s="98" t="s">
        <v>281</v>
      </c>
      <c r="KXX315" s="98" t="s">
        <v>281</v>
      </c>
      <c r="KXY315" s="98" t="s">
        <v>281</v>
      </c>
      <c r="KXZ315" s="98" t="s">
        <v>281</v>
      </c>
      <c r="KYA315" s="98" t="s">
        <v>281</v>
      </c>
      <c r="KYB315" s="98" t="s">
        <v>281</v>
      </c>
      <c r="KYC315" s="98" t="s">
        <v>281</v>
      </c>
      <c r="KYD315" s="98" t="s">
        <v>281</v>
      </c>
      <c r="KYE315" s="98" t="s">
        <v>281</v>
      </c>
      <c r="KYF315" s="98" t="s">
        <v>281</v>
      </c>
      <c r="KYG315" s="98" t="s">
        <v>281</v>
      </c>
      <c r="KYH315" s="98" t="s">
        <v>281</v>
      </c>
      <c r="KYI315" s="98" t="s">
        <v>281</v>
      </c>
      <c r="KYJ315" s="98" t="s">
        <v>281</v>
      </c>
      <c r="KYK315" s="98" t="s">
        <v>281</v>
      </c>
      <c r="KYL315" s="98" t="s">
        <v>281</v>
      </c>
      <c r="KYM315" s="98" t="s">
        <v>281</v>
      </c>
      <c r="KYN315" s="98" t="s">
        <v>281</v>
      </c>
      <c r="KYO315" s="98" t="s">
        <v>281</v>
      </c>
      <c r="KYP315" s="98" t="s">
        <v>281</v>
      </c>
      <c r="KYQ315" s="98" t="s">
        <v>281</v>
      </c>
      <c r="KYR315" s="98" t="s">
        <v>281</v>
      </c>
      <c r="KYS315" s="98" t="s">
        <v>281</v>
      </c>
      <c r="KYT315" s="98" t="s">
        <v>281</v>
      </c>
      <c r="KYU315" s="98" t="s">
        <v>281</v>
      </c>
      <c r="KYV315" s="98" t="s">
        <v>281</v>
      </c>
      <c r="KYW315" s="98" t="s">
        <v>281</v>
      </c>
      <c r="KYX315" s="98" t="s">
        <v>281</v>
      </c>
      <c r="KYY315" s="98" t="s">
        <v>281</v>
      </c>
      <c r="KYZ315" s="98" t="s">
        <v>281</v>
      </c>
      <c r="KZA315" s="98" t="s">
        <v>281</v>
      </c>
      <c r="KZB315" s="98" t="s">
        <v>281</v>
      </c>
      <c r="KZC315" s="98" t="s">
        <v>281</v>
      </c>
      <c r="KZD315" s="98" t="s">
        <v>281</v>
      </c>
      <c r="KZE315" s="98" t="s">
        <v>281</v>
      </c>
      <c r="KZF315" s="98" t="s">
        <v>281</v>
      </c>
      <c r="KZG315" s="98" t="s">
        <v>281</v>
      </c>
      <c r="KZH315" s="98" t="s">
        <v>281</v>
      </c>
      <c r="KZI315" s="98" t="s">
        <v>281</v>
      </c>
      <c r="KZJ315" s="98" t="s">
        <v>281</v>
      </c>
      <c r="KZK315" s="98" t="s">
        <v>281</v>
      </c>
      <c r="KZL315" s="98" t="s">
        <v>281</v>
      </c>
      <c r="KZM315" s="98" t="s">
        <v>281</v>
      </c>
      <c r="KZN315" s="98" t="s">
        <v>281</v>
      </c>
      <c r="KZO315" s="98" t="s">
        <v>281</v>
      </c>
      <c r="KZP315" s="98" t="s">
        <v>281</v>
      </c>
      <c r="KZQ315" s="98" t="s">
        <v>281</v>
      </c>
      <c r="KZR315" s="98" t="s">
        <v>281</v>
      </c>
      <c r="KZS315" s="98" t="s">
        <v>281</v>
      </c>
      <c r="KZT315" s="98" t="s">
        <v>281</v>
      </c>
      <c r="KZU315" s="98" t="s">
        <v>281</v>
      </c>
      <c r="KZV315" s="98" t="s">
        <v>281</v>
      </c>
      <c r="KZW315" s="98" t="s">
        <v>281</v>
      </c>
      <c r="KZX315" s="98" t="s">
        <v>281</v>
      </c>
      <c r="KZY315" s="98" t="s">
        <v>281</v>
      </c>
      <c r="KZZ315" s="98" t="s">
        <v>281</v>
      </c>
      <c r="LAA315" s="98" t="s">
        <v>281</v>
      </c>
      <c r="LAB315" s="98" t="s">
        <v>281</v>
      </c>
      <c r="LAC315" s="98" t="s">
        <v>281</v>
      </c>
      <c r="LAD315" s="98" t="s">
        <v>281</v>
      </c>
      <c r="LAE315" s="98" t="s">
        <v>281</v>
      </c>
      <c r="LAF315" s="98" t="s">
        <v>281</v>
      </c>
      <c r="LAG315" s="98" t="s">
        <v>281</v>
      </c>
      <c r="LAH315" s="98" t="s">
        <v>281</v>
      </c>
      <c r="LAI315" s="98" t="s">
        <v>281</v>
      </c>
      <c r="LAJ315" s="98" t="s">
        <v>281</v>
      </c>
      <c r="LAK315" s="98" t="s">
        <v>281</v>
      </c>
      <c r="LAL315" s="98" t="s">
        <v>281</v>
      </c>
      <c r="LAM315" s="98" t="s">
        <v>281</v>
      </c>
      <c r="LAN315" s="98" t="s">
        <v>281</v>
      </c>
      <c r="LAO315" s="98" t="s">
        <v>281</v>
      </c>
      <c r="LAP315" s="98" t="s">
        <v>281</v>
      </c>
      <c r="LAQ315" s="98" t="s">
        <v>281</v>
      </c>
      <c r="LAR315" s="98" t="s">
        <v>281</v>
      </c>
      <c r="LAS315" s="98" t="s">
        <v>281</v>
      </c>
      <c r="LAT315" s="98" t="s">
        <v>281</v>
      </c>
      <c r="LAU315" s="98" t="s">
        <v>281</v>
      </c>
      <c r="LAV315" s="98" t="s">
        <v>281</v>
      </c>
      <c r="LAW315" s="98" t="s">
        <v>281</v>
      </c>
      <c r="LAX315" s="98" t="s">
        <v>281</v>
      </c>
      <c r="LAY315" s="98" t="s">
        <v>281</v>
      </c>
      <c r="LAZ315" s="98" t="s">
        <v>281</v>
      </c>
      <c r="LBA315" s="98" t="s">
        <v>281</v>
      </c>
      <c r="LBB315" s="98" t="s">
        <v>281</v>
      </c>
      <c r="LBC315" s="98" t="s">
        <v>281</v>
      </c>
      <c r="LBD315" s="98" t="s">
        <v>281</v>
      </c>
      <c r="LBE315" s="98" t="s">
        <v>281</v>
      </c>
      <c r="LBF315" s="98" t="s">
        <v>281</v>
      </c>
      <c r="LBG315" s="98" t="s">
        <v>281</v>
      </c>
      <c r="LBH315" s="98" t="s">
        <v>281</v>
      </c>
      <c r="LBI315" s="98" t="s">
        <v>281</v>
      </c>
      <c r="LBJ315" s="98" t="s">
        <v>281</v>
      </c>
      <c r="LBK315" s="98" t="s">
        <v>281</v>
      </c>
      <c r="LBL315" s="98" t="s">
        <v>281</v>
      </c>
      <c r="LBM315" s="98" t="s">
        <v>281</v>
      </c>
      <c r="LBN315" s="98" t="s">
        <v>281</v>
      </c>
      <c r="LBO315" s="98" t="s">
        <v>281</v>
      </c>
      <c r="LBP315" s="98" t="s">
        <v>281</v>
      </c>
      <c r="LBQ315" s="98" t="s">
        <v>281</v>
      </c>
      <c r="LBR315" s="98" t="s">
        <v>281</v>
      </c>
      <c r="LBS315" s="98" t="s">
        <v>281</v>
      </c>
      <c r="LBT315" s="98" t="s">
        <v>281</v>
      </c>
      <c r="LBU315" s="98" t="s">
        <v>281</v>
      </c>
      <c r="LBV315" s="98" t="s">
        <v>281</v>
      </c>
      <c r="LBW315" s="98" t="s">
        <v>281</v>
      </c>
      <c r="LBX315" s="98" t="s">
        <v>281</v>
      </c>
      <c r="LBY315" s="98" t="s">
        <v>281</v>
      </c>
      <c r="LBZ315" s="98" t="s">
        <v>281</v>
      </c>
      <c r="LCA315" s="98" t="s">
        <v>281</v>
      </c>
      <c r="LCB315" s="98" t="s">
        <v>281</v>
      </c>
      <c r="LCC315" s="98" t="s">
        <v>281</v>
      </c>
      <c r="LCD315" s="98" t="s">
        <v>281</v>
      </c>
      <c r="LCE315" s="98" t="s">
        <v>281</v>
      </c>
      <c r="LCF315" s="98" t="s">
        <v>281</v>
      </c>
      <c r="LCG315" s="98" t="s">
        <v>281</v>
      </c>
      <c r="LCH315" s="98" t="s">
        <v>281</v>
      </c>
      <c r="LCI315" s="98" t="s">
        <v>281</v>
      </c>
      <c r="LCJ315" s="98" t="s">
        <v>281</v>
      </c>
      <c r="LCK315" s="98" t="s">
        <v>281</v>
      </c>
      <c r="LCL315" s="98" t="s">
        <v>281</v>
      </c>
      <c r="LCM315" s="98" t="s">
        <v>281</v>
      </c>
      <c r="LCN315" s="98" t="s">
        <v>281</v>
      </c>
      <c r="LCO315" s="98" t="s">
        <v>281</v>
      </c>
      <c r="LCP315" s="98" t="s">
        <v>281</v>
      </c>
      <c r="LCQ315" s="98" t="s">
        <v>281</v>
      </c>
      <c r="LCR315" s="98" t="s">
        <v>281</v>
      </c>
      <c r="LCS315" s="98" t="s">
        <v>281</v>
      </c>
      <c r="LCT315" s="98" t="s">
        <v>281</v>
      </c>
      <c r="LCU315" s="98" t="s">
        <v>281</v>
      </c>
      <c r="LCV315" s="98" t="s">
        <v>281</v>
      </c>
      <c r="LCW315" s="98" t="s">
        <v>281</v>
      </c>
      <c r="LCX315" s="98" t="s">
        <v>281</v>
      </c>
      <c r="LCY315" s="98" t="s">
        <v>281</v>
      </c>
      <c r="LCZ315" s="98" t="s">
        <v>281</v>
      </c>
      <c r="LDA315" s="98" t="s">
        <v>281</v>
      </c>
      <c r="LDB315" s="98" t="s">
        <v>281</v>
      </c>
      <c r="LDC315" s="98" t="s">
        <v>281</v>
      </c>
      <c r="LDD315" s="98" t="s">
        <v>281</v>
      </c>
      <c r="LDE315" s="98" t="s">
        <v>281</v>
      </c>
      <c r="LDF315" s="98" t="s">
        <v>281</v>
      </c>
      <c r="LDG315" s="98" t="s">
        <v>281</v>
      </c>
      <c r="LDH315" s="98" t="s">
        <v>281</v>
      </c>
      <c r="LDI315" s="98" t="s">
        <v>281</v>
      </c>
      <c r="LDJ315" s="98" t="s">
        <v>281</v>
      </c>
      <c r="LDK315" s="98" t="s">
        <v>281</v>
      </c>
      <c r="LDL315" s="98" t="s">
        <v>281</v>
      </c>
      <c r="LDM315" s="98" t="s">
        <v>281</v>
      </c>
      <c r="LDN315" s="98" t="s">
        <v>281</v>
      </c>
      <c r="LDO315" s="98" t="s">
        <v>281</v>
      </c>
      <c r="LDP315" s="98" t="s">
        <v>281</v>
      </c>
      <c r="LDQ315" s="98" t="s">
        <v>281</v>
      </c>
      <c r="LDR315" s="98" t="s">
        <v>281</v>
      </c>
      <c r="LDS315" s="98" t="s">
        <v>281</v>
      </c>
      <c r="LDT315" s="98" t="s">
        <v>281</v>
      </c>
      <c r="LDU315" s="98" t="s">
        <v>281</v>
      </c>
      <c r="LDV315" s="98" t="s">
        <v>281</v>
      </c>
      <c r="LDW315" s="98" t="s">
        <v>281</v>
      </c>
      <c r="LDX315" s="98" t="s">
        <v>281</v>
      </c>
      <c r="LDY315" s="98" t="s">
        <v>281</v>
      </c>
      <c r="LDZ315" s="98" t="s">
        <v>281</v>
      </c>
      <c r="LEA315" s="98" t="s">
        <v>281</v>
      </c>
      <c r="LEB315" s="98" t="s">
        <v>281</v>
      </c>
      <c r="LEC315" s="98" t="s">
        <v>281</v>
      </c>
      <c r="LED315" s="98" t="s">
        <v>281</v>
      </c>
      <c r="LEE315" s="98" t="s">
        <v>281</v>
      </c>
      <c r="LEF315" s="98" t="s">
        <v>281</v>
      </c>
      <c r="LEG315" s="98" t="s">
        <v>281</v>
      </c>
      <c r="LEH315" s="98" t="s">
        <v>281</v>
      </c>
      <c r="LEI315" s="98" t="s">
        <v>281</v>
      </c>
      <c r="LEJ315" s="98" t="s">
        <v>281</v>
      </c>
      <c r="LEK315" s="98" t="s">
        <v>281</v>
      </c>
      <c r="LEL315" s="98" t="s">
        <v>281</v>
      </c>
      <c r="LEM315" s="98" t="s">
        <v>281</v>
      </c>
      <c r="LEN315" s="98" t="s">
        <v>281</v>
      </c>
      <c r="LEO315" s="98" t="s">
        <v>281</v>
      </c>
      <c r="LEP315" s="98" t="s">
        <v>281</v>
      </c>
      <c r="LEQ315" s="98" t="s">
        <v>281</v>
      </c>
      <c r="LER315" s="98" t="s">
        <v>281</v>
      </c>
      <c r="LES315" s="98" t="s">
        <v>281</v>
      </c>
      <c r="LET315" s="98" t="s">
        <v>281</v>
      </c>
      <c r="LEU315" s="98" t="s">
        <v>281</v>
      </c>
      <c r="LEV315" s="98" t="s">
        <v>281</v>
      </c>
      <c r="LEW315" s="98" t="s">
        <v>281</v>
      </c>
      <c r="LEX315" s="98" t="s">
        <v>281</v>
      </c>
      <c r="LEY315" s="98" t="s">
        <v>281</v>
      </c>
      <c r="LEZ315" s="98" t="s">
        <v>281</v>
      </c>
      <c r="LFA315" s="98" t="s">
        <v>281</v>
      </c>
      <c r="LFB315" s="98" t="s">
        <v>281</v>
      </c>
      <c r="LFC315" s="98" t="s">
        <v>281</v>
      </c>
      <c r="LFD315" s="98" t="s">
        <v>281</v>
      </c>
      <c r="LFE315" s="98" t="s">
        <v>281</v>
      </c>
      <c r="LFF315" s="98" t="s">
        <v>281</v>
      </c>
      <c r="LFG315" s="98" t="s">
        <v>281</v>
      </c>
      <c r="LFH315" s="98" t="s">
        <v>281</v>
      </c>
      <c r="LFI315" s="98" t="s">
        <v>281</v>
      </c>
      <c r="LFJ315" s="98" t="s">
        <v>281</v>
      </c>
      <c r="LFK315" s="98" t="s">
        <v>281</v>
      </c>
      <c r="LFL315" s="98" t="s">
        <v>281</v>
      </c>
      <c r="LFM315" s="98" t="s">
        <v>281</v>
      </c>
      <c r="LFN315" s="98" t="s">
        <v>281</v>
      </c>
      <c r="LFO315" s="98" t="s">
        <v>281</v>
      </c>
      <c r="LFP315" s="98" t="s">
        <v>281</v>
      </c>
      <c r="LFQ315" s="98" t="s">
        <v>281</v>
      </c>
      <c r="LFR315" s="98" t="s">
        <v>281</v>
      </c>
      <c r="LFS315" s="98" t="s">
        <v>281</v>
      </c>
      <c r="LFT315" s="98" t="s">
        <v>281</v>
      </c>
      <c r="LFU315" s="98" t="s">
        <v>281</v>
      </c>
      <c r="LFV315" s="98" t="s">
        <v>281</v>
      </c>
      <c r="LFW315" s="98" t="s">
        <v>281</v>
      </c>
      <c r="LFX315" s="98" t="s">
        <v>281</v>
      </c>
      <c r="LFY315" s="98" t="s">
        <v>281</v>
      </c>
      <c r="LFZ315" s="98" t="s">
        <v>281</v>
      </c>
      <c r="LGA315" s="98" t="s">
        <v>281</v>
      </c>
      <c r="LGB315" s="98" t="s">
        <v>281</v>
      </c>
      <c r="LGC315" s="98" t="s">
        <v>281</v>
      </c>
      <c r="LGD315" s="98" t="s">
        <v>281</v>
      </c>
      <c r="LGE315" s="98" t="s">
        <v>281</v>
      </c>
      <c r="LGF315" s="98" t="s">
        <v>281</v>
      </c>
      <c r="LGG315" s="98" t="s">
        <v>281</v>
      </c>
      <c r="LGH315" s="98" t="s">
        <v>281</v>
      </c>
      <c r="LGI315" s="98" t="s">
        <v>281</v>
      </c>
      <c r="LGJ315" s="98" t="s">
        <v>281</v>
      </c>
      <c r="LGK315" s="98" t="s">
        <v>281</v>
      </c>
      <c r="LGL315" s="98" t="s">
        <v>281</v>
      </c>
      <c r="LGM315" s="98" t="s">
        <v>281</v>
      </c>
      <c r="LGN315" s="98" t="s">
        <v>281</v>
      </c>
      <c r="LGO315" s="98" t="s">
        <v>281</v>
      </c>
      <c r="LGP315" s="98" t="s">
        <v>281</v>
      </c>
      <c r="LGQ315" s="98" t="s">
        <v>281</v>
      </c>
      <c r="LGR315" s="98" t="s">
        <v>281</v>
      </c>
      <c r="LGS315" s="98" t="s">
        <v>281</v>
      </c>
      <c r="LGT315" s="98" t="s">
        <v>281</v>
      </c>
      <c r="LGU315" s="98" t="s">
        <v>281</v>
      </c>
      <c r="LGV315" s="98" t="s">
        <v>281</v>
      </c>
      <c r="LGW315" s="98" t="s">
        <v>281</v>
      </c>
      <c r="LGX315" s="98" t="s">
        <v>281</v>
      </c>
      <c r="LGY315" s="98" t="s">
        <v>281</v>
      </c>
      <c r="LGZ315" s="98" t="s">
        <v>281</v>
      </c>
      <c r="LHA315" s="98" t="s">
        <v>281</v>
      </c>
      <c r="LHB315" s="98" t="s">
        <v>281</v>
      </c>
      <c r="LHC315" s="98" t="s">
        <v>281</v>
      </c>
      <c r="LHD315" s="98" t="s">
        <v>281</v>
      </c>
      <c r="LHE315" s="98" t="s">
        <v>281</v>
      </c>
      <c r="LHF315" s="98" t="s">
        <v>281</v>
      </c>
      <c r="LHG315" s="98" t="s">
        <v>281</v>
      </c>
      <c r="LHH315" s="98" t="s">
        <v>281</v>
      </c>
      <c r="LHI315" s="98" t="s">
        <v>281</v>
      </c>
      <c r="LHJ315" s="98" t="s">
        <v>281</v>
      </c>
      <c r="LHK315" s="98" t="s">
        <v>281</v>
      </c>
      <c r="LHL315" s="98" t="s">
        <v>281</v>
      </c>
      <c r="LHM315" s="98" t="s">
        <v>281</v>
      </c>
      <c r="LHN315" s="98" t="s">
        <v>281</v>
      </c>
      <c r="LHO315" s="98" t="s">
        <v>281</v>
      </c>
      <c r="LHP315" s="98" t="s">
        <v>281</v>
      </c>
      <c r="LHQ315" s="98" t="s">
        <v>281</v>
      </c>
      <c r="LHR315" s="98" t="s">
        <v>281</v>
      </c>
      <c r="LHS315" s="98" t="s">
        <v>281</v>
      </c>
      <c r="LHT315" s="98" t="s">
        <v>281</v>
      </c>
      <c r="LHU315" s="98" t="s">
        <v>281</v>
      </c>
      <c r="LHV315" s="98" t="s">
        <v>281</v>
      </c>
      <c r="LHW315" s="98" t="s">
        <v>281</v>
      </c>
      <c r="LHX315" s="98" t="s">
        <v>281</v>
      </c>
      <c r="LHY315" s="98" t="s">
        <v>281</v>
      </c>
      <c r="LHZ315" s="98" t="s">
        <v>281</v>
      </c>
      <c r="LIA315" s="98" t="s">
        <v>281</v>
      </c>
      <c r="LIB315" s="98" t="s">
        <v>281</v>
      </c>
      <c r="LIC315" s="98" t="s">
        <v>281</v>
      </c>
      <c r="LID315" s="98" t="s">
        <v>281</v>
      </c>
      <c r="LIE315" s="98" t="s">
        <v>281</v>
      </c>
      <c r="LIF315" s="98" t="s">
        <v>281</v>
      </c>
      <c r="LIG315" s="98" t="s">
        <v>281</v>
      </c>
      <c r="LIH315" s="98" t="s">
        <v>281</v>
      </c>
      <c r="LII315" s="98" t="s">
        <v>281</v>
      </c>
      <c r="LIJ315" s="98" t="s">
        <v>281</v>
      </c>
      <c r="LIK315" s="98" t="s">
        <v>281</v>
      </c>
      <c r="LIL315" s="98" t="s">
        <v>281</v>
      </c>
      <c r="LIM315" s="98" t="s">
        <v>281</v>
      </c>
      <c r="LIN315" s="98" t="s">
        <v>281</v>
      </c>
      <c r="LIO315" s="98" t="s">
        <v>281</v>
      </c>
      <c r="LIP315" s="98" t="s">
        <v>281</v>
      </c>
      <c r="LIQ315" s="98" t="s">
        <v>281</v>
      </c>
      <c r="LIR315" s="98" t="s">
        <v>281</v>
      </c>
      <c r="LIS315" s="98" t="s">
        <v>281</v>
      </c>
      <c r="LIT315" s="98" t="s">
        <v>281</v>
      </c>
      <c r="LIU315" s="98" t="s">
        <v>281</v>
      </c>
      <c r="LIV315" s="98" t="s">
        <v>281</v>
      </c>
      <c r="LIW315" s="98" t="s">
        <v>281</v>
      </c>
      <c r="LIX315" s="98" t="s">
        <v>281</v>
      </c>
      <c r="LIY315" s="98" t="s">
        <v>281</v>
      </c>
      <c r="LIZ315" s="98" t="s">
        <v>281</v>
      </c>
      <c r="LJA315" s="98" t="s">
        <v>281</v>
      </c>
      <c r="LJB315" s="98" t="s">
        <v>281</v>
      </c>
      <c r="LJC315" s="98" t="s">
        <v>281</v>
      </c>
      <c r="LJD315" s="98" t="s">
        <v>281</v>
      </c>
      <c r="LJE315" s="98" t="s">
        <v>281</v>
      </c>
      <c r="LJF315" s="98" t="s">
        <v>281</v>
      </c>
      <c r="LJG315" s="98" t="s">
        <v>281</v>
      </c>
      <c r="LJH315" s="98" t="s">
        <v>281</v>
      </c>
      <c r="LJI315" s="98" t="s">
        <v>281</v>
      </c>
      <c r="LJJ315" s="98" t="s">
        <v>281</v>
      </c>
      <c r="LJK315" s="98" t="s">
        <v>281</v>
      </c>
      <c r="LJL315" s="98" t="s">
        <v>281</v>
      </c>
      <c r="LJM315" s="98" t="s">
        <v>281</v>
      </c>
      <c r="LJN315" s="98" t="s">
        <v>281</v>
      </c>
      <c r="LJO315" s="98" t="s">
        <v>281</v>
      </c>
      <c r="LJP315" s="98" t="s">
        <v>281</v>
      </c>
      <c r="LJQ315" s="98" t="s">
        <v>281</v>
      </c>
      <c r="LJR315" s="98" t="s">
        <v>281</v>
      </c>
      <c r="LJS315" s="98" t="s">
        <v>281</v>
      </c>
      <c r="LJT315" s="98" t="s">
        <v>281</v>
      </c>
      <c r="LJU315" s="98" t="s">
        <v>281</v>
      </c>
      <c r="LJV315" s="98" t="s">
        <v>281</v>
      </c>
      <c r="LJW315" s="98" t="s">
        <v>281</v>
      </c>
      <c r="LJX315" s="98" t="s">
        <v>281</v>
      </c>
      <c r="LJY315" s="98" t="s">
        <v>281</v>
      </c>
      <c r="LJZ315" s="98" t="s">
        <v>281</v>
      </c>
      <c r="LKA315" s="98" t="s">
        <v>281</v>
      </c>
      <c r="LKB315" s="98" t="s">
        <v>281</v>
      </c>
      <c r="LKC315" s="98" t="s">
        <v>281</v>
      </c>
      <c r="LKD315" s="98" t="s">
        <v>281</v>
      </c>
      <c r="LKE315" s="98" t="s">
        <v>281</v>
      </c>
      <c r="LKF315" s="98" t="s">
        <v>281</v>
      </c>
      <c r="LKG315" s="98" t="s">
        <v>281</v>
      </c>
      <c r="LKH315" s="98" t="s">
        <v>281</v>
      </c>
      <c r="LKI315" s="98" t="s">
        <v>281</v>
      </c>
      <c r="LKJ315" s="98" t="s">
        <v>281</v>
      </c>
      <c r="LKK315" s="98" t="s">
        <v>281</v>
      </c>
      <c r="LKL315" s="98" t="s">
        <v>281</v>
      </c>
      <c r="LKM315" s="98" t="s">
        <v>281</v>
      </c>
      <c r="LKN315" s="98" t="s">
        <v>281</v>
      </c>
      <c r="LKO315" s="98" t="s">
        <v>281</v>
      </c>
      <c r="LKP315" s="98" t="s">
        <v>281</v>
      </c>
      <c r="LKQ315" s="98" t="s">
        <v>281</v>
      </c>
      <c r="LKR315" s="98" t="s">
        <v>281</v>
      </c>
      <c r="LKS315" s="98" t="s">
        <v>281</v>
      </c>
      <c r="LKT315" s="98" t="s">
        <v>281</v>
      </c>
      <c r="LKU315" s="98" t="s">
        <v>281</v>
      </c>
      <c r="LKV315" s="98" t="s">
        <v>281</v>
      </c>
      <c r="LKW315" s="98" t="s">
        <v>281</v>
      </c>
      <c r="LKX315" s="98" t="s">
        <v>281</v>
      </c>
      <c r="LKY315" s="98" t="s">
        <v>281</v>
      </c>
      <c r="LKZ315" s="98" t="s">
        <v>281</v>
      </c>
      <c r="LLA315" s="98" t="s">
        <v>281</v>
      </c>
      <c r="LLB315" s="98" t="s">
        <v>281</v>
      </c>
      <c r="LLC315" s="98" t="s">
        <v>281</v>
      </c>
      <c r="LLD315" s="98" t="s">
        <v>281</v>
      </c>
      <c r="LLE315" s="98" t="s">
        <v>281</v>
      </c>
      <c r="LLF315" s="98" t="s">
        <v>281</v>
      </c>
      <c r="LLG315" s="98" t="s">
        <v>281</v>
      </c>
      <c r="LLH315" s="98" t="s">
        <v>281</v>
      </c>
      <c r="LLI315" s="98" t="s">
        <v>281</v>
      </c>
      <c r="LLJ315" s="98" t="s">
        <v>281</v>
      </c>
      <c r="LLK315" s="98" t="s">
        <v>281</v>
      </c>
      <c r="LLL315" s="98" t="s">
        <v>281</v>
      </c>
      <c r="LLM315" s="98" t="s">
        <v>281</v>
      </c>
      <c r="LLN315" s="98" t="s">
        <v>281</v>
      </c>
      <c r="LLO315" s="98" t="s">
        <v>281</v>
      </c>
      <c r="LLP315" s="98" t="s">
        <v>281</v>
      </c>
      <c r="LLQ315" s="98" t="s">
        <v>281</v>
      </c>
      <c r="LLR315" s="98" t="s">
        <v>281</v>
      </c>
      <c r="LLS315" s="98" t="s">
        <v>281</v>
      </c>
      <c r="LLT315" s="98" t="s">
        <v>281</v>
      </c>
      <c r="LLU315" s="98" t="s">
        <v>281</v>
      </c>
      <c r="LLV315" s="98" t="s">
        <v>281</v>
      </c>
      <c r="LLW315" s="98" t="s">
        <v>281</v>
      </c>
      <c r="LLX315" s="98" t="s">
        <v>281</v>
      </c>
      <c r="LLY315" s="98" t="s">
        <v>281</v>
      </c>
      <c r="LLZ315" s="98" t="s">
        <v>281</v>
      </c>
      <c r="LMA315" s="98" t="s">
        <v>281</v>
      </c>
      <c r="LMB315" s="98" t="s">
        <v>281</v>
      </c>
      <c r="LMC315" s="98" t="s">
        <v>281</v>
      </c>
      <c r="LMD315" s="98" t="s">
        <v>281</v>
      </c>
      <c r="LME315" s="98" t="s">
        <v>281</v>
      </c>
      <c r="LMF315" s="98" t="s">
        <v>281</v>
      </c>
      <c r="LMG315" s="98" t="s">
        <v>281</v>
      </c>
      <c r="LMH315" s="98" t="s">
        <v>281</v>
      </c>
      <c r="LMI315" s="98" t="s">
        <v>281</v>
      </c>
      <c r="LMJ315" s="98" t="s">
        <v>281</v>
      </c>
      <c r="LMK315" s="98" t="s">
        <v>281</v>
      </c>
      <c r="LML315" s="98" t="s">
        <v>281</v>
      </c>
      <c r="LMM315" s="98" t="s">
        <v>281</v>
      </c>
      <c r="LMN315" s="98" t="s">
        <v>281</v>
      </c>
      <c r="LMO315" s="98" t="s">
        <v>281</v>
      </c>
      <c r="LMP315" s="98" t="s">
        <v>281</v>
      </c>
      <c r="LMQ315" s="98" t="s">
        <v>281</v>
      </c>
      <c r="LMR315" s="98" t="s">
        <v>281</v>
      </c>
      <c r="LMS315" s="98" t="s">
        <v>281</v>
      </c>
      <c r="LMT315" s="98" t="s">
        <v>281</v>
      </c>
      <c r="LMU315" s="98" t="s">
        <v>281</v>
      </c>
      <c r="LMV315" s="98" t="s">
        <v>281</v>
      </c>
      <c r="LMW315" s="98" t="s">
        <v>281</v>
      </c>
      <c r="LMX315" s="98" t="s">
        <v>281</v>
      </c>
      <c r="LMY315" s="98" t="s">
        <v>281</v>
      </c>
      <c r="LMZ315" s="98" t="s">
        <v>281</v>
      </c>
      <c r="LNA315" s="98" t="s">
        <v>281</v>
      </c>
      <c r="LNB315" s="98" t="s">
        <v>281</v>
      </c>
      <c r="LNC315" s="98" t="s">
        <v>281</v>
      </c>
      <c r="LND315" s="98" t="s">
        <v>281</v>
      </c>
      <c r="LNE315" s="98" t="s">
        <v>281</v>
      </c>
      <c r="LNF315" s="98" t="s">
        <v>281</v>
      </c>
      <c r="LNG315" s="98" t="s">
        <v>281</v>
      </c>
      <c r="LNH315" s="98" t="s">
        <v>281</v>
      </c>
      <c r="LNI315" s="98" t="s">
        <v>281</v>
      </c>
      <c r="LNJ315" s="98" t="s">
        <v>281</v>
      </c>
      <c r="LNK315" s="98" t="s">
        <v>281</v>
      </c>
      <c r="LNL315" s="98" t="s">
        <v>281</v>
      </c>
      <c r="LNM315" s="98" t="s">
        <v>281</v>
      </c>
      <c r="LNN315" s="98" t="s">
        <v>281</v>
      </c>
      <c r="LNO315" s="98" t="s">
        <v>281</v>
      </c>
      <c r="LNP315" s="98" t="s">
        <v>281</v>
      </c>
      <c r="LNQ315" s="98" t="s">
        <v>281</v>
      </c>
      <c r="LNR315" s="98" t="s">
        <v>281</v>
      </c>
      <c r="LNS315" s="98" t="s">
        <v>281</v>
      </c>
      <c r="LNT315" s="98" t="s">
        <v>281</v>
      </c>
      <c r="LNU315" s="98" t="s">
        <v>281</v>
      </c>
      <c r="LNV315" s="98" t="s">
        <v>281</v>
      </c>
      <c r="LNW315" s="98" t="s">
        <v>281</v>
      </c>
      <c r="LNX315" s="98" t="s">
        <v>281</v>
      </c>
      <c r="LNY315" s="98" t="s">
        <v>281</v>
      </c>
      <c r="LNZ315" s="98" t="s">
        <v>281</v>
      </c>
      <c r="LOA315" s="98" t="s">
        <v>281</v>
      </c>
      <c r="LOB315" s="98" t="s">
        <v>281</v>
      </c>
      <c r="LOC315" s="98" t="s">
        <v>281</v>
      </c>
      <c r="LOD315" s="98" t="s">
        <v>281</v>
      </c>
      <c r="LOE315" s="98" t="s">
        <v>281</v>
      </c>
      <c r="LOF315" s="98" t="s">
        <v>281</v>
      </c>
      <c r="LOG315" s="98" t="s">
        <v>281</v>
      </c>
      <c r="LOH315" s="98" t="s">
        <v>281</v>
      </c>
      <c r="LOI315" s="98" t="s">
        <v>281</v>
      </c>
      <c r="LOJ315" s="98" t="s">
        <v>281</v>
      </c>
      <c r="LOK315" s="98" t="s">
        <v>281</v>
      </c>
      <c r="LOL315" s="98" t="s">
        <v>281</v>
      </c>
      <c r="LOM315" s="98" t="s">
        <v>281</v>
      </c>
      <c r="LON315" s="98" t="s">
        <v>281</v>
      </c>
      <c r="LOO315" s="98" t="s">
        <v>281</v>
      </c>
      <c r="LOP315" s="98" t="s">
        <v>281</v>
      </c>
      <c r="LOQ315" s="98" t="s">
        <v>281</v>
      </c>
      <c r="LOR315" s="98" t="s">
        <v>281</v>
      </c>
      <c r="LOS315" s="98" t="s">
        <v>281</v>
      </c>
      <c r="LOT315" s="98" t="s">
        <v>281</v>
      </c>
      <c r="LOU315" s="98" t="s">
        <v>281</v>
      </c>
      <c r="LOV315" s="98" t="s">
        <v>281</v>
      </c>
      <c r="LOW315" s="98" t="s">
        <v>281</v>
      </c>
      <c r="LOX315" s="98" t="s">
        <v>281</v>
      </c>
      <c r="LOY315" s="98" t="s">
        <v>281</v>
      </c>
      <c r="LOZ315" s="98" t="s">
        <v>281</v>
      </c>
      <c r="LPA315" s="98" t="s">
        <v>281</v>
      </c>
      <c r="LPB315" s="98" t="s">
        <v>281</v>
      </c>
      <c r="LPC315" s="98" t="s">
        <v>281</v>
      </c>
      <c r="LPD315" s="98" t="s">
        <v>281</v>
      </c>
      <c r="LPE315" s="98" t="s">
        <v>281</v>
      </c>
      <c r="LPF315" s="98" t="s">
        <v>281</v>
      </c>
      <c r="LPG315" s="98" t="s">
        <v>281</v>
      </c>
      <c r="LPH315" s="98" t="s">
        <v>281</v>
      </c>
      <c r="LPI315" s="98" t="s">
        <v>281</v>
      </c>
      <c r="LPJ315" s="98" t="s">
        <v>281</v>
      </c>
      <c r="LPK315" s="98" t="s">
        <v>281</v>
      </c>
      <c r="LPL315" s="98" t="s">
        <v>281</v>
      </c>
      <c r="LPM315" s="98" t="s">
        <v>281</v>
      </c>
      <c r="LPN315" s="98" t="s">
        <v>281</v>
      </c>
      <c r="LPO315" s="98" t="s">
        <v>281</v>
      </c>
      <c r="LPP315" s="98" t="s">
        <v>281</v>
      </c>
      <c r="LPQ315" s="98" t="s">
        <v>281</v>
      </c>
      <c r="LPR315" s="98" t="s">
        <v>281</v>
      </c>
      <c r="LPS315" s="98" t="s">
        <v>281</v>
      </c>
      <c r="LPT315" s="98" t="s">
        <v>281</v>
      </c>
      <c r="LPU315" s="98" t="s">
        <v>281</v>
      </c>
      <c r="LPV315" s="98" t="s">
        <v>281</v>
      </c>
      <c r="LPW315" s="98" t="s">
        <v>281</v>
      </c>
      <c r="LPX315" s="98" t="s">
        <v>281</v>
      </c>
      <c r="LPY315" s="98" t="s">
        <v>281</v>
      </c>
      <c r="LPZ315" s="98" t="s">
        <v>281</v>
      </c>
      <c r="LQA315" s="98" t="s">
        <v>281</v>
      </c>
      <c r="LQB315" s="98" t="s">
        <v>281</v>
      </c>
      <c r="LQC315" s="98" t="s">
        <v>281</v>
      </c>
      <c r="LQD315" s="98" t="s">
        <v>281</v>
      </c>
      <c r="LQE315" s="98" t="s">
        <v>281</v>
      </c>
      <c r="LQF315" s="98" t="s">
        <v>281</v>
      </c>
      <c r="LQG315" s="98" t="s">
        <v>281</v>
      </c>
      <c r="LQH315" s="98" t="s">
        <v>281</v>
      </c>
      <c r="LQI315" s="98" t="s">
        <v>281</v>
      </c>
      <c r="LQJ315" s="98" t="s">
        <v>281</v>
      </c>
      <c r="LQK315" s="98" t="s">
        <v>281</v>
      </c>
      <c r="LQL315" s="98" t="s">
        <v>281</v>
      </c>
      <c r="LQM315" s="98" t="s">
        <v>281</v>
      </c>
      <c r="LQN315" s="98" t="s">
        <v>281</v>
      </c>
      <c r="LQO315" s="98" t="s">
        <v>281</v>
      </c>
      <c r="LQP315" s="98" t="s">
        <v>281</v>
      </c>
      <c r="LQQ315" s="98" t="s">
        <v>281</v>
      </c>
      <c r="LQR315" s="98" t="s">
        <v>281</v>
      </c>
      <c r="LQS315" s="98" t="s">
        <v>281</v>
      </c>
      <c r="LQT315" s="98" t="s">
        <v>281</v>
      </c>
      <c r="LQU315" s="98" t="s">
        <v>281</v>
      </c>
      <c r="LQV315" s="98" t="s">
        <v>281</v>
      </c>
      <c r="LQW315" s="98" t="s">
        <v>281</v>
      </c>
      <c r="LQX315" s="98" t="s">
        <v>281</v>
      </c>
      <c r="LQY315" s="98" t="s">
        <v>281</v>
      </c>
      <c r="LQZ315" s="98" t="s">
        <v>281</v>
      </c>
      <c r="LRA315" s="98" t="s">
        <v>281</v>
      </c>
      <c r="LRB315" s="98" t="s">
        <v>281</v>
      </c>
      <c r="LRC315" s="98" t="s">
        <v>281</v>
      </c>
      <c r="LRD315" s="98" t="s">
        <v>281</v>
      </c>
      <c r="LRE315" s="98" t="s">
        <v>281</v>
      </c>
      <c r="LRF315" s="98" t="s">
        <v>281</v>
      </c>
      <c r="LRG315" s="98" t="s">
        <v>281</v>
      </c>
      <c r="LRH315" s="98" t="s">
        <v>281</v>
      </c>
      <c r="LRI315" s="98" t="s">
        <v>281</v>
      </c>
      <c r="LRJ315" s="98" t="s">
        <v>281</v>
      </c>
      <c r="LRK315" s="98" t="s">
        <v>281</v>
      </c>
      <c r="LRL315" s="98" t="s">
        <v>281</v>
      </c>
      <c r="LRM315" s="98" t="s">
        <v>281</v>
      </c>
      <c r="LRN315" s="98" t="s">
        <v>281</v>
      </c>
      <c r="LRO315" s="98" t="s">
        <v>281</v>
      </c>
      <c r="LRP315" s="98" t="s">
        <v>281</v>
      </c>
      <c r="LRQ315" s="98" t="s">
        <v>281</v>
      </c>
      <c r="LRR315" s="98" t="s">
        <v>281</v>
      </c>
      <c r="LRS315" s="98" t="s">
        <v>281</v>
      </c>
      <c r="LRT315" s="98" t="s">
        <v>281</v>
      </c>
      <c r="LRU315" s="98" t="s">
        <v>281</v>
      </c>
      <c r="LRV315" s="98" t="s">
        <v>281</v>
      </c>
      <c r="LRW315" s="98" t="s">
        <v>281</v>
      </c>
      <c r="LRX315" s="98" t="s">
        <v>281</v>
      </c>
      <c r="LRY315" s="98" t="s">
        <v>281</v>
      </c>
      <c r="LRZ315" s="98" t="s">
        <v>281</v>
      </c>
      <c r="LSA315" s="98" t="s">
        <v>281</v>
      </c>
      <c r="LSB315" s="98" t="s">
        <v>281</v>
      </c>
      <c r="LSC315" s="98" t="s">
        <v>281</v>
      </c>
      <c r="LSD315" s="98" t="s">
        <v>281</v>
      </c>
      <c r="LSE315" s="98" t="s">
        <v>281</v>
      </c>
      <c r="LSF315" s="98" t="s">
        <v>281</v>
      </c>
      <c r="LSG315" s="98" t="s">
        <v>281</v>
      </c>
      <c r="LSH315" s="98" t="s">
        <v>281</v>
      </c>
      <c r="LSI315" s="98" t="s">
        <v>281</v>
      </c>
      <c r="LSJ315" s="98" t="s">
        <v>281</v>
      </c>
      <c r="LSK315" s="98" t="s">
        <v>281</v>
      </c>
      <c r="LSL315" s="98" t="s">
        <v>281</v>
      </c>
      <c r="LSM315" s="98" t="s">
        <v>281</v>
      </c>
      <c r="LSN315" s="98" t="s">
        <v>281</v>
      </c>
      <c r="LSO315" s="98" t="s">
        <v>281</v>
      </c>
      <c r="LSP315" s="98" t="s">
        <v>281</v>
      </c>
      <c r="LSQ315" s="98" t="s">
        <v>281</v>
      </c>
      <c r="LSR315" s="98" t="s">
        <v>281</v>
      </c>
      <c r="LSS315" s="98" t="s">
        <v>281</v>
      </c>
      <c r="LST315" s="98" t="s">
        <v>281</v>
      </c>
      <c r="LSU315" s="98" t="s">
        <v>281</v>
      </c>
      <c r="LSV315" s="98" t="s">
        <v>281</v>
      </c>
      <c r="LSW315" s="98" t="s">
        <v>281</v>
      </c>
      <c r="LSX315" s="98" t="s">
        <v>281</v>
      </c>
      <c r="LSY315" s="98" t="s">
        <v>281</v>
      </c>
      <c r="LSZ315" s="98" t="s">
        <v>281</v>
      </c>
      <c r="LTA315" s="98" t="s">
        <v>281</v>
      </c>
      <c r="LTB315" s="98" t="s">
        <v>281</v>
      </c>
      <c r="LTC315" s="98" t="s">
        <v>281</v>
      </c>
      <c r="LTD315" s="98" t="s">
        <v>281</v>
      </c>
      <c r="LTE315" s="98" t="s">
        <v>281</v>
      </c>
      <c r="LTF315" s="98" t="s">
        <v>281</v>
      </c>
      <c r="LTG315" s="98" t="s">
        <v>281</v>
      </c>
      <c r="LTH315" s="98" t="s">
        <v>281</v>
      </c>
      <c r="LTI315" s="98" t="s">
        <v>281</v>
      </c>
      <c r="LTJ315" s="98" t="s">
        <v>281</v>
      </c>
      <c r="LTK315" s="98" t="s">
        <v>281</v>
      </c>
      <c r="LTL315" s="98" t="s">
        <v>281</v>
      </c>
      <c r="LTM315" s="98" t="s">
        <v>281</v>
      </c>
      <c r="LTN315" s="98" t="s">
        <v>281</v>
      </c>
      <c r="LTO315" s="98" t="s">
        <v>281</v>
      </c>
      <c r="LTP315" s="98" t="s">
        <v>281</v>
      </c>
      <c r="LTQ315" s="98" t="s">
        <v>281</v>
      </c>
      <c r="LTR315" s="98" t="s">
        <v>281</v>
      </c>
      <c r="LTS315" s="98" t="s">
        <v>281</v>
      </c>
      <c r="LTT315" s="98" t="s">
        <v>281</v>
      </c>
      <c r="LTU315" s="98" t="s">
        <v>281</v>
      </c>
      <c r="LTV315" s="98" t="s">
        <v>281</v>
      </c>
      <c r="LTW315" s="98" t="s">
        <v>281</v>
      </c>
      <c r="LTX315" s="98" t="s">
        <v>281</v>
      </c>
      <c r="LTY315" s="98" t="s">
        <v>281</v>
      </c>
      <c r="LTZ315" s="98" t="s">
        <v>281</v>
      </c>
      <c r="LUA315" s="98" t="s">
        <v>281</v>
      </c>
      <c r="LUB315" s="98" t="s">
        <v>281</v>
      </c>
      <c r="LUC315" s="98" t="s">
        <v>281</v>
      </c>
      <c r="LUD315" s="98" t="s">
        <v>281</v>
      </c>
      <c r="LUE315" s="98" t="s">
        <v>281</v>
      </c>
      <c r="LUF315" s="98" t="s">
        <v>281</v>
      </c>
      <c r="LUG315" s="98" t="s">
        <v>281</v>
      </c>
      <c r="LUH315" s="98" t="s">
        <v>281</v>
      </c>
      <c r="LUI315" s="98" t="s">
        <v>281</v>
      </c>
      <c r="LUJ315" s="98" t="s">
        <v>281</v>
      </c>
      <c r="LUK315" s="98" t="s">
        <v>281</v>
      </c>
      <c r="LUL315" s="98" t="s">
        <v>281</v>
      </c>
      <c r="LUM315" s="98" t="s">
        <v>281</v>
      </c>
      <c r="LUN315" s="98" t="s">
        <v>281</v>
      </c>
      <c r="LUO315" s="98" t="s">
        <v>281</v>
      </c>
      <c r="LUP315" s="98" t="s">
        <v>281</v>
      </c>
      <c r="LUQ315" s="98" t="s">
        <v>281</v>
      </c>
      <c r="LUR315" s="98" t="s">
        <v>281</v>
      </c>
      <c r="LUS315" s="98" t="s">
        <v>281</v>
      </c>
      <c r="LUT315" s="98" t="s">
        <v>281</v>
      </c>
      <c r="LUU315" s="98" t="s">
        <v>281</v>
      </c>
      <c r="LUV315" s="98" t="s">
        <v>281</v>
      </c>
      <c r="LUW315" s="98" t="s">
        <v>281</v>
      </c>
      <c r="LUX315" s="98" t="s">
        <v>281</v>
      </c>
      <c r="LUY315" s="98" t="s">
        <v>281</v>
      </c>
      <c r="LUZ315" s="98" t="s">
        <v>281</v>
      </c>
      <c r="LVA315" s="98" t="s">
        <v>281</v>
      </c>
      <c r="LVB315" s="98" t="s">
        <v>281</v>
      </c>
      <c r="LVC315" s="98" t="s">
        <v>281</v>
      </c>
      <c r="LVD315" s="98" t="s">
        <v>281</v>
      </c>
      <c r="LVE315" s="98" t="s">
        <v>281</v>
      </c>
      <c r="LVF315" s="98" t="s">
        <v>281</v>
      </c>
      <c r="LVG315" s="98" t="s">
        <v>281</v>
      </c>
      <c r="LVH315" s="98" t="s">
        <v>281</v>
      </c>
      <c r="LVI315" s="98" t="s">
        <v>281</v>
      </c>
      <c r="LVJ315" s="98" t="s">
        <v>281</v>
      </c>
      <c r="LVK315" s="98" t="s">
        <v>281</v>
      </c>
      <c r="LVL315" s="98" t="s">
        <v>281</v>
      </c>
      <c r="LVM315" s="98" t="s">
        <v>281</v>
      </c>
      <c r="LVN315" s="98" t="s">
        <v>281</v>
      </c>
      <c r="LVO315" s="98" t="s">
        <v>281</v>
      </c>
      <c r="LVP315" s="98" t="s">
        <v>281</v>
      </c>
      <c r="LVQ315" s="98" t="s">
        <v>281</v>
      </c>
      <c r="LVR315" s="98" t="s">
        <v>281</v>
      </c>
      <c r="LVS315" s="98" t="s">
        <v>281</v>
      </c>
      <c r="LVT315" s="98" t="s">
        <v>281</v>
      </c>
      <c r="LVU315" s="98" t="s">
        <v>281</v>
      </c>
      <c r="LVV315" s="98" t="s">
        <v>281</v>
      </c>
      <c r="LVW315" s="98" t="s">
        <v>281</v>
      </c>
      <c r="LVX315" s="98" t="s">
        <v>281</v>
      </c>
      <c r="LVY315" s="98" t="s">
        <v>281</v>
      </c>
      <c r="LVZ315" s="98" t="s">
        <v>281</v>
      </c>
      <c r="LWA315" s="98" t="s">
        <v>281</v>
      </c>
      <c r="LWB315" s="98" t="s">
        <v>281</v>
      </c>
      <c r="LWC315" s="98" t="s">
        <v>281</v>
      </c>
      <c r="LWD315" s="98" t="s">
        <v>281</v>
      </c>
      <c r="LWE315" s="98" t="s">
        <v>281</v>
      </c>
      <c r="LWF315" s="98" t="s">
        <v>281</v>
      </c>
      <c r="LWG315" s="98" t="s">
        <v>281</v>
      </c>
      <c r="LWH315" s="98" t="s">
        <v>281</v>
      </c>
      <c r="LWI315" s="98" t="s">
        <v>281</v>
      </c>
      <c r="LWJ315" s="98" t="s">
        <v>281</v>
      </c>
      <c r="LWK315" s="98" t="s">
        <v>281</v>
      </c>
      <c r="LWL315" s="98" t="s">
        <v>281</v>
      </c>
      <c r="LWM315" s="98" t="s">
        <v>281</v>
      </c>
      <c r="LWN315" s="98" t="s">
        <v>281</v>
      </c>
      <c r="LWO315" s="98" t="s">
        <v>281</v>
      </c>
      <c r="LWP315" s="98" t="s">
        <v>281</v>
      </c>
      <c r="LWQ315" s="98" t="s">
        <v>281</v>
      </c>
      <c r="LWR315" s="98" t="s">
        <v>281</v>
      </c>
      <c r="LWS315" s="98" t="s">
        <v>281</v>
      </c>
      <c r="LWT315" s="98" t="s">
        <v>281</v>
      </c>
      <c r="LWU315" s="98" t="s">
        <v>281</v>
      </c>
      <c r="LWV315" s="98" t="s">
        <v>281</v>
      </c>
      <c r="LWW315" s="98" t="s">
        <v>281</v>
      </c>
      <c r="LWX315" s="98" t="s">
        <v>281</v>
      </c>
      <c r="LWY315" s="98" t="s">
        <v>281</v>
      </c>
      <c r="LWZ315" s="98" t="s">
        <v>281</v>
      </c>
      <c r="LXA315" s="98" t="s">
        <v>281</v>
      </c>
      <c r="LXB315" s="98" t="s">
        <v>281</v>
      </c>
      <c r="LXC315" s="98" t="s">
        <v>281</v>
      </c>
      <c r="LXD315" s="98" t="s">
        <v>281</v>
      </c>
      <c r="LXE315" s="98" t="s">
        <v>281</v>
      </c>
      <c r="LXF315" s="98" t="s">
        <v>281</v>
      </c>
      <c r="LXG315" s="98" t="s">
        <v>281</v>
      </c>
      <c r="LXH315" s="98" t="s">
        <v>281</v>
      </c>
      <c r="LXI315" s="98" t="s">
        <v>281</v>
      </c>
      <c r="LXJ315" s="98" t="s">
        <v>281</v>
      </c>
      <c r="LXK315" s="98" t="s">
        <v>281</v>
      </c>
      <c r="LXL315" s="98" t="s">
        <v>281</v>
      </c>
      <c r="LXM315" s="98" t="s">
        <v>281</v>
      </c>
      <c r="LXN315" s="98" t="s">
        <v>281</v>
      </c>
      <c r="LXO315" s="98" t="s">
        <v>281</v>
      </c>
      <c r="LXP315" s="98" t="s">
        <v>281</v>
      </c>
      <c r="LXQ315" s="98" t="s">
        <v>281</v>
      </c>
      <c r="LXR315" s="98" t="s">
        <v>281</v>
      </c>
      <c r="LXS315" s="98" t="s">
        <v>281</v>
      </c>
      <c r="LXT315" s="98" t="s">
        <v>281</v>
      </c>
      <c r="LXU315" s="98" t="s">
        <v>281</v>
      </c>
      <c r="LXV315" s="98" t="s">
        <v>281</v>
      </c>
      <c r="LXW315" s="98" t="s">
        <v>281</v>
      </c>
      <c r="LXX315" s="98" t="s">
        <v>281</v>
      </c>
      <c r="LXY315" s="98" t="s">
        <v>281</v>
      </c>
      <c r="LXZ315" s="98" t="s">
        <v>281</v>
      </c>
      <c r="LYA315" s="98" t="s">
        <v>281</v>
      </c>
      <c r="LYB315" s="98" t="s">
        <v>281</v>
      </c>
      <c r="LYC315" s="98" t="s">
        <v>281</v>
      </c>
      <c r="LYD315" s="98" t="s">
        <v>281</v>
      </c>
      <c r="LYE315" s="98" t="s">
        <v>281</v>
      </c>
      <c r="LYF315" s="98" t="s">
        <v>281</v>
      </c>
      <c r="LYG315" s="98" t="s">
        <v>281</v>
      </c>
      <c r="LYH315" s="98" t="s">
        <v>281</v>
      </c>
      <c r="LYI315" s="98" t="s">
        <v>281</v>
      </c>
      <c r="LYJ315" s="98" t="s">
        <v>281</v>
      </c>
      <c r="LYK315" s="98" t="s">
        <v>281</v>
      </c>
      <c r="LYL315" s="98" t="s">
        <v>281</v>
      </c>
      <c r="LYM315" s="98" t="s">
        <v>281</v>
      </c>
      <c r="LYN315" s="98" t="s">
        <v>281</v>
      </c>
      <c r="LYO315" s="98" t="s">
        <v>281</v>
      </c>
      <c r="LYP315" s="98" t="s">
        <v>281</v>
      </c>
      <c r="LYQ315" s="98" t="s">
        <v>281</v>
      </c>
      <c r="LYR315" s="98" t="s">
        <v>281</v>
      </c>
      <c r="LYS315" s="98" t="s">
        <v>281</v>
      </c>
      <c r="LYT315" s="98" t="s">
        <v>281</v>
      </c>
      <c r="LYU315" s="98" t="s">
        <v>281</v>
      </c>
      <c r="LYV315" s="98" t="s">
        <v>281</v>
      </c>
      <c r="LYW315" s="98" t="s">
        <v>281</v>
      </c>
      <c r="LYX315" s="98" t="s">
        <v>281</v>
      </c>
      <c r="LYY315" s="98" t="s">
        <v>281</v>
      </c>
      <c r="LYZ315" s="98" t="s">
        <v>281</v>
      </c>
      <c r="LZA315" s="98" t="s">
        <v>281</v>
      </c>
      <c r="LZB315" s="98" t="s">
        <v>281</v>
      </c>
      <c r="LZC315" s="98" t="s">
        <v>281</v>
      </c>
      <c r="LZD315" s="98" t="s">
        <v>281</v>
      </c>
      <c r="LZE315" s="98" t="s">
        <v>281</v>
      </c>
      <c r="LZF315" s="98" t="s">
        <v>281</v>
      </c>
      <c r="LZG315" s="98" t="s">
        <v>281</v>
      </c>
      <c r="LZH315" s="98" t="s">
        <v>281</v>
      </c>
      <c r="LZI315" s="98" t="s">
        <v>281</v>
      </c>
      <c r="LZJ315" s="98" t="s">
        <v>281</v>
      </c>
      <c r="LZK315" s="98" t="s">
        <v>281</v>
      </c>
      <c r="LZL315" s="98" t="s">
        <v>281</v>
      </c>
      <c r="LZM315" s="98" t="s">
        <v>281</v>
      </c>
      <c r="LZN315" s="98" t="s">
        <v>281</v>
      </c>
      <c r="LZO315" s="98" t="s">
        <v>281</v>
      </c>
      <c r="LZP315" s="98" t="s">
        <v>281</v>
      </c>
      <c r="LZQ315" s="98" t="s">
        <v>281</v>
      </c>
      <c r="LZR315" s="98" t="s">
        <v>281</v>
      </c>
      <c r="LZS315" s="98" t="s">
        <v>281</v>
      </c>
      <c r="LZT315" s="98" t="s">
        <v>281</v>
      </c>
      <c r="LZU315" s="98" t="s">
        <v>281</v>
      </c>
      <c r="LZV315" s="98" t="s">
        <v>281</v>
      </c>
      <c r="LZW315" s="98" t="s">
        <v>281</v>
      </c>
      <c r="LZX315" s="98" t="s">
        <v>281</v>
      </c>
      <c r="LZY315" s="98" t="s">
        <v>281</v>
      </c>
      <c r="LZZ315" s="98" t="s">
        <v>281</v>
      </c>
      <c r="MAA315" s="98" t="s">
        <v>281</v>
      </c>
      <c r="MAB315" s="98" t="s">
        <v>281</v>
      </c>
      <c r="MAC315" s="98" t="s">
        <v>281</v>
      </c>
      <c r="MAD315" s="98" t="s">
        <v>281</v>
      </c>
      <c r="MAE315" s="98" t="s">
        <v>281</v>
      </c>
      <c r="MAF315" s="98" t="s">
        <v>281</v>
      </c>
      <c r="MAG315" s="98" t="s">
        <v>281</v>
      </c>
      <c r="MAH315" s="98" t="s">
        <v>281</v>
      </c>
      <c r="MAI315" s="98" t="s">
        <v>281</v>
      </c>
      <c r="MAJ315" s="98" t="s">
        <v>281</v>
      </c>
      <c r="MAK315" s="98" t="s">
        <v>281</v>
      </c>
      <c r="MAL315" s="98" t="s">
        <v>281</v>
      </c>
      <c r="MAM315" s="98" t="s">
        <v>281</v>
      </c>
      <c r="MAN315" s="98" t="s">
        <v>281</v>
      </c>
      <c r="MAO315" s="98" t="s">
        <v>281</v>
      </c>
      <c r="MAP315" s="98" t="s">
        <v>281</v>
      </c>
      <c r="MAQ315" s="98" t="s">
        <v>281</v>
      </c>
      <c r="MAR315" s="98" t="s">
        <v>281</v>
      </c>
      <c r="MAS315" s="98" t="s">
        <v>281</v>
      </c>
      <c r="MAT315" s="98" t="s">
        <v>281</v>
      </c>
      <c r="MAU315" s="98" t="s">
        <v>281</v>
      </c>
      <c r="MAV315" s="98" t="s">
        <v>281</v>
      </c>
      <c r="MAW315" s="98" t="s">
        <v>281</v>
      </c>
      <c r="MAX315" s="98" t="s">
        <v>281</v>
      </c>
      <c r="MAY315" s="98" t="s">
        <v>281</v>
      </c>
      <c r="MAZ315" s="98" t="s">
        <v>281</v>
      </c>
      <c r="MBA315" s="98" t="s">
        <v>281</v>
      </c>
      <c r="MBB315" s="98" t="s">
        <v>281</v>
      </c>
      <c r="MBC315" s="98" t="s">
        <v>281</v>
      </c>
      <c r="MBD315" s="98" t="s">
        <v>281</v>
      </c>
      <c r="MBE315" s="98" t="s">
        <v>281</v>
      </c>
      <c r="MBF315" s="98" t="s">
        <v>281</v>
      </c>
      <c r="MBG315" s="98" t="s">
        <v>281</v>
      </c>
      <c r="MBH315" s="98" t="s">
        <v>281</v>
      </c>
      <c r="MBI315" s="98" t="s">
        <v>281</v>
      </c>
      <c r="MBJ315" s="98" t="s">
        <v>281</v>
      </c>
      <c r="MBK315" s="98" t="s">
        <v>281</v>
      </c>
      <c r="MBL315" s="98" t="s">
        <v>281</v>
      </c>
      <c r="MBM315" s="98" t="s">
        <v>281</v>
      </c>
      <c r="MBN315" s="98" t="s">
        <v>281</v>
      </c>
      <c r="MBO315" s="98" t="s">
        <v>281</v>
      </c>
      <c r="MBP315" s="98" t="s">
        <v>281</v>
      </c>
      <c r="MBQ315" s="98" t="s">
        <v>281</v>
      </c>
      <c r="MBR315" s="98" t="s">
        <v>281</v>
      </c>
      <c r="MBS315" s="98" t="s">
        <v>281</v>
      </c>
      <c r="MBT315" s="98" t="s">
        <v>281</v>
      </c>
      <c r="MBU315" s="98" t="s">
        <v>281</v>
      </c>
      <c r="MBV315" s="98" t="s">
        <v>281</v>
      </c>
      <c r="MBW315" s="98" t="s">
        <v>281</v>
      </c>
      <c r="MBX315" s="98" t="s">
        <v>281</v>
      </c>
      <c r="MBY315" s="98" t="s">
        <v>281</v>
      </c>
      <c r="MBZ315" s="98" t="s">
        <v>281</v>
      </c>
      <c r="MCA315" s="98" t="s">
        <v>281</v>
      </c>
      <c r="MCB315" s="98" t="s">
        <v>281</v>
      </c>
      <c r="MCC315" s="98" t="s">
        <v>281</v>
      </c>
      <c r="MCD315" s="98" t="s">
        <v>281</v>
      </c>
      <c r="MCE315" s="98" t="s">
        <v>281</v>
      </c>
      <c r="MCF315" s="98" t="s">
        <v>281</v>
      </c>
      <c r="MCG315" s="98" t="s">
        <v>281</v>
      </c>
      <c r="MCH315" s="98" t="s">
        <v>281</v>
      </c>
      <c r="MCI315" s="98" t="s">
        <v>281</v>
      </c>
      <c r="MCJ315" s="98" t="s">
        <v>281</v>
      </c>
      <c r="MCK315" s="98" t="s">
        <v>281</v>
      </c>
      <c r="MCL315" s="98" t="s">
        <v>281</v>
      </c>
      <c r="MCM315" s="98" t="s">
        <v>281</v>
      </c>
      <c r="MCN315" s="98" t="s">
        <v>281</v>
      </c>
      <c r="MCO315" s="98" t="s">
        <v>281</v>
      </c>
      <c r="MCP315" s="98" t="s">
        <v>281</v>
      </c>
      <c r="MCQ315" s="98" t="s">
        <v>281</v>
      </c>
      <c r="MCR315" s="98" t="s">
        <v>281</v>
      </c>
      <c r="MCS315" s="98" t="s">
        <v>281</v>
      </c>
      <c r="MCT315" s="98" t="s">
        <v>281</v>
      </c>
      <c r="MCU315" s="98" t="s">
        <v>281</v>
      </c>
      <c r="MCV315" s="98" t="s">
        <v>281</v>
      </c>
      <c r="MCW315" s="98" t="s">
        <v>281</v>
      </c>
      <c r="MCX315" s="98" t="s">
        <v>281</v>
      </c>
      <c r="MCY315" s="98" t="s">
        <v>281</v>
      </c>
      <c r="MCZ315" s="98" t="s">
        <v>281</v>
      </c>
      <c r="MDA315" s="98" t="s">
        <v>281</v>
      </c>
      <c r="MDB315" s="98" t="s">
        <v>281</v>
      </c>
      <c r="MDC315" s="98" t="s">
        <v>281</v>
      </c>
      <c r="MDD315" s="98" t="s">
        <v>281</v>
      </c>
      <c r="MDE315" s="98" t="s">
        <v>281</v>
      </c>
      <c r="MDF315" s="98" t="s">
        <v>281</v>
      </c>
      <c r="MDG315" s="98" t="s">
        <v>281</v>
      </c>
      <c r="MDH315" s="98" t="s">
        <v>281</v>
      </c>
      <c r="MDI315" s="98" t="s">
        <v>281</v>
      </c>
      <c r="MDJ315" s="98" t="s">
        <v>281</v>
      </c>
      <c r="MDK315" s="98" t="s">
        <v>281</v>
      </c>
      <c r="MDL315" s="98" t="s">
        <v>281</v>
      </c>
      <c r="MDM315" s="98" t="s">
        <v>281</v>
      </c>
      <c r="MDN315" s="98" t="s">
        <v>281</v>
      </c>
      <c r="MDO315" s="98" t="s">
        <v>281</v>
      </c>
      <c r="MDP315" s="98" t="s">
        <v>281</v>
      </c>
      <c r="MDQ315" s="98" t="s">
        <v>281</v>
      </c>
      <c r="MDR315" s="98" t="s">
        <v>281</v>
      </c>
      <c r="MDS315" s="98" t="s">
        <v>281</v>
      </c>
      <c r="MDT315" s="98" t="s">
        <v>281</v>
      </c>
      <c r="MDU315" s="98" t="s">
        <v>281</v>
      </c>
      <c r="MDV315" s="98" t="s">
        <v>281</v>
      </c>
      <c r="MDW315" s="98" t="s">
        <v>281</v>
      </c>
      <c r="MDX315" s="98" t="s">
        <v>281</v>
      </c>
      <c r="MDY315" s="98" t="s">
        <v>281</v>
      </c>
      <c r="MDZ315" s="98" t="s">
        <v>281</v>
      </c>
      <c r="MEA315" s="98" t="s">
        <v>281</v>
      </c>
      <c r="MEB315" s="98" t="s">
        <v>281</v>
      </c>
      <c r="MEC315" s="98" t="s">
        <v>281</v>
      </c>
      <c r="MED315" s="98" t="s">
        <v>281</v>
      </c>
      <c r="MEE315" s="98" t="s">
        <v>281</v>
      </c>
      <c r="MEF315" s="98" t="s">
        <v>281</v>
      </c>
      <c r="MEG315" s="98" t="s">
        <v>281</v>
      </c>
      <c r="MEH315" s="98" t="s">
        <v>281</v>
      </c>
      <c r="MEI315" s="98" t="s">
        <v>281</v>
      </c>
      <c r="MEJ315" s="98" t="s">
        <v>281</v>
      </c>
      <c r="MEK315" s="98" t="s">
        <v>281</v>
      </c>
      <c r="MEL315" s="98" t="s">
        <v>281</v>
      </c>
      <c r="MEM315" s="98" t="s">
        <v>281</v>
      </c>
      <c r="MEN315" s="98" t="s">
        <v>281</v>
      </c>
      <c r="MEO315" s="98" t="s">
        <v>281</v>
      </c>
      <c r="MEP315" s="98" t="s">
        <v>281</v>
      </c>
      <c r="MEQ315" s="98" t="s">
        <v>281</v>
      </c>
      <c r="MER315" s="98" t="s">
        <v>281</v>
      </c>
      <c r="MES315" s="98" t="s">
        <v>281</v>
      </c>
      <c r="MET315" s="98" t="s">
        <v>281</v>
      </c>
      <c r="MEU315" s="98" t="s">
        <v>281</v>
      </c>
      <c r="MEV315" s="98" t="s">
        <v>281</v>
      </c>
      <c r="MEW315" s="98" t="s">
        <v>281</v>
      </c>
      <c r="MEX315" s="98" t="s">
        <v>281</v>
      </c>
      <c r="MEY315" s="98" t="s">
        <v>281</v>
      </c>
      <c r="MEZ315" s="98" t="s">
        <v>281</v>
      </c>
      <c r="MFA315" s="98" t="s">
        <v>281</v>
      </c>
      <c r="MFB315" s="98" t="s">
        <v>281</v>
      </c>
      <c r="MFC315" s="98" t="s">
        <v>281</v>
      </c>
      <c r="MFD315" s="98" t="s">
        <v>281</v>
      </c>
      <c r="MFE315" s="98" t="s">
        <v>281</v>
      </c>
      <c r="MFF315" s="98" t="s">
        <v>281</v>
      </c>
      <c r="MFG315" s="98" t="s">
        <v>281</v>
      </c>
      <c r="MFH315" s="98" t="s">
        <v>281</v>
      </c>
      <c r="MFI315" s="98" t="s">
        <v>281</v>
      </c>
      <c r="MFJ315" s="98" t="s">
        <v>281</v>
      </c>
      <c r="MFK315" s="98" t="s">
        <v>281</v>
      </c>
      <c r="MFL315" s="98" t="s">
        <v>281</v>
      </c>
      <c r="MFM315" s="98" t="s">
        <v>281</v>
      </c>
      <c r="MFN315" s="98" t="s">
        <v>281</v>
      </c>
      <c r="MFO315" s="98" t="s">
        <v>281</v>
      </c>
      <c r="MFP315" s="98" t="s">
        <v>281</v>
      </c>
      <c r="MFQ315" s="98" t="s">
        <v>281</v>
      </c>
      <c r="MFR315" s="98" t="s">
        <v>281</v>
      </c>
      <c r="MFS315" s="98" t="s">
        <v>281</v>
      </c>
      <c r="MFT315" s="98" t="s">
        <v>281</v>
      </c>
      <c r="MFU315" s="98" t="s">
        <v>281</v>
      </c>
      <c r="MFV315" s="98" t="s">
        <v>281</v>
      </c>
      <c r="MFW315" s="98" t="s">
        <v>281</v>
      </c>
      <c r="MFX315" s="98" t="s">
        <v>281</v>
      </c>
      <c r="MFY315" s="98" t="s">
        <v>281</v>
      </c>
      <c r="MFZ315" s="98" t="s">
        <v>281</v>
      </c>
      <c r="MGA315" s="98" t="s">
        <v>281</v>
      </c>
      <c r="MGB315" s="98" t="s">
        <v>281</v>
      </c>
      <c r="MGC315" s="98" t="s">
        <v>281</v>
      </c>
      <c r="MGD315" s="98" t="s">
        <v>281</v>
      </c>
      <c r="MGE315" s="98" t="s">
        <v>281</v>
      </c>
      <c r="MGF315" s="98" t="s">
        <v>281</v>
      </c>
      <c r="MGG315" s="98" t="s">
        <v>281</v>
      </c>
      <c r="MGH315" s="98" t="s">
        <v>281</v>
      </c>
      <c r="MGI315" s="98" t="s">
        <v>281</v>
      </c>
      <c r="MGJ315" s="98" t="s">
        <v>281</v>
      </c>
      <c r="MGK315" s="98" t="s">
        <v>281</v>
      </c>
      <c r="MGL315" s="98" t="s">
        <v>281</v>
      </c>
      <c r="MGM315" s="98" t="s">
        <v>281</v>
      </c>
      <c r="MGN315" s="98" t="s">
        <v>281</v>
      </c>
      <c r="MGO315" s="98" t="s">
        <v>281</v>
      </c>
      <c r="MGP315" s="98" t="s">
        <v>281</v>
      </c>
      <c r="MGQ315" s="98" t="s">
        <v>281</v>
      </c>
      <c r="MGR315" s="98" t="s">
        <v>281</v>
      </c>
      <c r="MGS315" s="98" t="s">
        <v>281</v>
      </c>
      <c r="MGT315" s="98" t="s">
        <v>281</v>
      </c>
      <c r="MGU315" s="98" t="s">
        <v>281</v>
      </c>
      <c r="MGV315" s="98" t="s">
        <v>281</v>
      </c>
      <c r="MGW315" s="98" t="s">
        <v>281</v>
      </c>
      <c r="MGX315" s="98" t="s">
        <v>281</v>
      </c>
      <c r="MGY315" s="98" t="s">
        <v>281</v>
      </c>
      <c r="MGZ315" s="98" t="s">
        <v>281</v>
      </c>
      <c r="MHA315" s="98" t="s">
        <v>281</v>
      </c>
      <c r="MHB315" s="98" t="s">
        <v>281</v>
      </c>
      <c r="MHC315" s="98" t="s">
        <v>281</v>
      </c>
      <c r="MHD315" s="98" t="s">
        <v>281</v>
      </c>
      <c r="MHE315" s="98" t="s">
        <v>281</v>
      </c>
      <c r="MHF315" s="98" t="s">
        <v>281</v>
      </c>
      <c r="MHG315" s="98" t="s">
        <v>281</v>
      </c>
      <c r="MHH315" s="98" t="s">
        <v>281</v>
      </c>
      <c r="MHI315" s="98" t="s">
        <v>281</v>
      </c>
      <c r="MHJ315" s="98" t="s">
        <v>281</v>
      </c>
      <c r="MHK315" s="98" t="s">
        <v>281</v>
      </c>
      <c r="MHL315" s="98" t="s">
        <v>281</v>
      </c>
      <c r="MHM315" s="98" t="s">
        <v>281</v>
      </c>
      <c r="MHN315" s="98" t="s">
        <v>281</v>
      </c>
      <c r="MHO315" s="98" t="s">
        <v>281</v>
      </c>
      <c r="MHP315" s="98" t="s">
        <v>281</v>
      </c>
      <c r="MHQ315" s="98" t="s">
        <v>281</v>
      </c>
      <c r="MHR315" s="98" t="s">
        <v>281</v>
      </c>
      <c r="MHS315" s="98" t="s">
        <v>281</v>
      </c>
      <c r="MHT315" s="98" t="s">
        <v>281</v>
      </c>
      <c r="MHU315" s="98" t="s">
        <v>281</v>
      </c>
      <c r="MHV315" s="98" t="s">
        <v>281</v>
      </c>
      <c r="MHW315" s="98" t="s">
        <v>281</v>
      </c>
      <c r="MHX315" s="98" t="s">
        <v>281</v>
      </c>
      <c r="MHY315" s="98" t="s">
        <v>281</v>
      </c>
      <c r="MHZ315" s="98" t="s">
        <v>281</v>
      </c>
      <c r="MIA315" s="98" t="s">
        <v>281</v>
      </c>
      <c r="MIB315" s="98" t="s">
        <v>281</v>
      </c>
      <c r="MIC315" s="98" t="s">
        <v>281</v>
      </c>
      <c r="MID315" s="98" t="s">
        <v>281</v>
      </c>
      <c r="MIE315" s="98" t="s">
        <v>281</v>
      </c>
      <c r="MIF315" s="98" t="s">
        <v>281</v>
      </c>
      <c r="MIG315" s="98" t="s">
        <v>281</v>
      </c>
      <c r="MIH315" s="98" t="s">
        <v>281</v>
      </c>
      <c r="MII315" s="98" t="s">
        <v>281</v>
      </c>
      <c r="MIJ315" s="98" t="s">
        <v>281</v>
      </c>
      <c r="MIK315" s="98" t="s">
        <v>281</v>
      </c>
      <c r="MIL315" s="98" t="s">
        <v>281</v>
      </c>
      <c r="MIM315" s="98" t="s">
        <v>281</v>
      </c>
      <c r="MIN315" s="98" t="s">
        <v>281</v>
      </c>
      <c r="MIO315" s="98" t="s">
        <v>281</v>
      </c>
      <c r="MIP315" s="98" t="s">
        <v>281</v>
      </c>
      <c r="MIQ315" s="98" t="s">
        <v>281</v>
      </c>
      <c r="MIR315" s="98" t="s">
        <v>281</v>
      </c>
      <c r="MIS315" s="98" t="s">
        <v>281</v>
      </c>
      <c r="MIT315" s="98" t="s">
        <v>281</v>
      </c>
      <c r="MIU315" s="98" t="s">
        <v>281</v>
      </c>
      <c r="MIV315" s="98" t="s">
        <v>281</v>
      </c>
      <c r="MIW315" s="98" t="s">
        <v>281</v>
      </c>
      <c r="MIX315" s="98" t="s">
        <v>281</v>
      </c>
      <c r="MIY315" s="98" t="s">
        <v>281</v>
      </c>
      <c r="MIZ315" s="98" t="s">
        <v>281</v>
      </c>
      <c r="MJA315" s="98" t="s">
        <v>281</v>
      </c>
      <c r="MJB315" s="98" t="s">
        <v>281</v>
      </c>
      <c r="MJC315" s="98" t="s">
        <v>281</v>
      </c>
      <c r="MJD315" s="98" t="s">
        <v>281</v>
      </c>
      <c r="MJE315" s="98" t="s">
        <v>281</v>
      </c>
      <c r="MJF315" s="98" t="s">
        <v>281</v>
      </c>
      <c r="MJG315" s="98" t="s">
        <v>281</v>
      </c>
      <c r="MJH315" s="98" t="s">
        <v>281</v>
      </c>
      <c r="MJI315" s="98" t="s">
        <v>281</v>
      </c>
      <c r="MJJ315" s="98" t="s">
        <v>281</v>
      </c>
      <c r="MJK315" s="98" t="s">
        <v>281</v>
      </c>
      <c r="MJL315" s="98" t="s">
        <v>281</v>
      </c>
      <c r="MJM315" s="98" t="s">
        <v>281</v>
      </c>
      <c r="MJN315" s="98" t="s">
        <v>281</v>
      </c>
      <c r="MJO315" s="98" t="s">
        <v>281</v>
      </c>
      <c r="MJP315" s="98" t="s">
        <v>281</v>
      </c>
      <c r="MJQ315" s="98" t="s">
        <v>281</v>
      </c>
      <c r="MJR315" s="98" t="s">
        <v>281</v>
      </c>
      <c r="MJS315" s="98" t="s">
        <v>281</v>
      </c>
      <c r="MJT315" s="98" t="s">
        <v>281</v>
      </c>
      <c r="MJU315" s="98" t="s">
        <v>281</v>
      </c>
      <c r="MJV315" s="98" t="s">
        <v>281</v>
      </c>
      <c r="MJW315" s="98" t="s">
        <v>281</v>
      </c>
      <c r="MJX315" s="98" t="s">
        <v>281</v>
      </c>
      <c r="MJY315" s="98" t="s">
        <v>281</v>
      </c>
      <c r="MJZ315" s="98" t="s">
        <v>281</v>
      </c>
      <c r="MKA315" s="98" t="s">
        <v>281</v>
      </c>
      <c r="MKB315" s="98" t="s">
        <v>281</v>
      </c>
      <c r="MKC315" s="98" t="s">
        <v>281</v>
      </c>
      <c r="MKD315" s="98" t="s">
        <v>281</v>
      </c>
      <c r="MKE315" s="98" t="s">
        <v>281</v>
      </c>
      <c r="MKF315" s="98" t="s">
        <v>281</v>
      </c>
      <c r="MKG315" s="98" t="s">
        <v>281</v>
      </c>
      <c r="MKH315" s="98" t="s">
        <v>281</v>
      </c>
      <c r="MKI315" s="98" t="s">
        <v>281</v>
      </c>
      <c r="MKJ315" s="98" t="s">
        <v>281</v>
      </c>
      <c r="MKK315" s="98" t="s">
        <v>281</v>
      </c>
      <c r="MKL315" s="98" t="s">
        <v>281</v>
      </c>
      <c r="MKM315" s="98" t="s">
        <v>281</v>
      </c>
      <c r="MKN315" s="98" t="s">
        <v>281</v>
      </c>
      <c r="MKO315" s="98" t="s">
        <v>281</v>
      </c>
      <c r="MKP315" s="98" t="s">
        <v>281</v>
      </c>
      <c r="MKQ315" s="98" t="s">
        <v>281</v>
      </c>
      <c r="MKR315" s="98" t="s">
        <v>281</v>
      </c>
      <c r="MKS315" s="98" t="s">
        <v>281</v>
      </c>
      <c r="MKT315" s="98" t="s">
        <v>281</v>
      </c>
      <c r="MKU315" s="98" t="s">
        <v>281</v>
      </c>
      <c r="MKV315" s="98" t="s">
        <v>281</v>
      </c>
      <c r="MKW315" s="98" t="s">
        <v>281</v>
      </c>
      <c r="MKX315" s="98" t="s">
        <v>281</v>
      </c>
      <c r="MKY315" s="98" t="s">
        <v>281</v>
      </c>
      <c r="MKZ315" s="98" t="s">
        <v>281</v>
      </c>
      <c r="MLA315" s="98" t="s">
        <v>281</v>
      </c>
      <c r="MLB315" s="98" t="s">
        <v>281</v>
      </c>
      <c r="MLC315" s="98" t="s">
        <v>281</v>
      </c>
      <c r="MLD315" s="98" t="s">
        <v>281</v>
      </c>
      <c r="MLE315" s="98" t="s">
        <v>281</v>
      </c>
      <c r="MLF315" s="98" t="s">
        <v>281</v>
      </c>
      <c r="MLG315" s="98" t="s">
        <v>281</v>
      </c>
      <c r="MLH315" s="98" t="s">
        <v>281</v>
      </c>
      <c r="MLI315" s="98" t="s">
        <v>281</v>
      </c>
      <c r="MLJ315" s="98" t="s">
        <v>281</v>
      </c>
      <c r="MLK315" s="98" t="s">
        <v>281</v>
      </c>
      <c r="MLL315" s="98" t="s">
        <v>281</v>
      </c>
      <c r="MLM315" s="98" t="s">
        <v>281</v>
      </c>
      <c r="MLN315" s="98" t="s">
        <v>281</v>
      </c>
      <c r="MLO315" s="98" t="s">
        <v>281</v>
      </c>
      <c r="MLP315" s="98" t="s">
        <v>281</v>
      </c>
      <c r="MLQ315" s="98" t="s">
        <v>281</v>
      </c>
      <c r="MLR315" s="98" t="s">
        <v>281</v>
      </c>
      <c r="MLS315" s="98" t="s">
        <v>281</v>
      </c>
      <c r="MLT315" s="98" t="s">
        <v>281</v>
      </c>
      <c r="MLU315" s="98" t="s">
        <v>281</v>
      </c>
      <c r="MLV315" s="98" t="s">
        <v>281</v>
      </c>
      <c r="MLW315" s="98" t="s">
        <v>281</v>
      </c>
      <c r="MLX315" s="98" t="s">
        <v>281</v>
      </c>
      <c r="MLY315" s="98" t="s">
        <v>281</v>
      </c>
      <c r="MLZ315" s="98" t="s">
        <v>281</v>
      </c>
      <c r="MMA315" s="98" t="s">
        <v>281</v>
      </c>
      <c r="MMB315" s="98" t="s">
        <v>281</v>
      </c>
      <c r="MMC315" s="98" t="s">
        <v>281</v>
      </c>
      <c r="MMD315" s="98" t="s">
        <v>281</v>
      </c>
      <c r="MME315" s="98" t="s">
        <v>281</v>
      </c>
      <c r="MMF315" s="98" t="s">
        <v>281</v>
      </c>
      <c r="MMG315" s="98" t="s">
        <v>281</v>
      </c>
      <c r="MMH315" s="98" t="s">
        <v>281</v>
      </c>
      <c r="MMI315" s="98" t="s">
        <v>281</v>
      </c>
      <c r="MMJ315" s="98" t="s">
        <v>281</v>
      </c>
      <c r="MMK315" s="98" t="s">
        <v>281</v>
      </c>
      <c r="MML315" s="98" t="s">
        <v>281</v>
      </c>
      <c r="MMM315" s="98" t="s">
        <v>281</v>
      </c>
      <c r="MMN315" s="98" t="s">
        <v>281</v>
      </c>
      <c r="MMO315" s="98" t="s">
        <v>281</v>
      </c>
      <c r="MMP315" s="98" t="s">
        <v>281</v>
      </c>
      <c r="MMQ315" s="98" t="s">
        <v>281</v>
      </c>
      <c r="MMR315" s="98" t="s">
        <v>281</v>
      </c>
      <c r="MMS315" s="98" t="s">
        <v>281</v>
      </c>
      <c r="MMT315" s="98" t="s">
        <v>281</v>
      </c>
      <c r="MMU315" s="98" t="s">
        <v>281</v>
      </c>
      <c r="MMV315" s="98" t="s">
        <v>281</v>
      </c>
      <c r="MMW315" s="98" t="s">
        <v>281</v>
      </c>
      <c r="MMX315" s="98" t="s">
        <v>281</v>
      </c>
      <c r="MMY315" s="98" t="s">
        <v>281</v>
      </c>
      <c r="MMZ315" s="98" t="s">
        <v>281</v>
      </c>
      <c r="MNA315" s="98" t="s">
        <v>281</v>
      </c>
      <c r="MNB315" s="98" t="s">
        <v>281</v>
      </c>
      <c r="MNC315" s="98" t="s">
        <v>281</v>
      </c>
      <c r="MND315" s="98" t="s">
        <v>281</v>
      </c>
      <c r="MNE315" s="98" t="s">
        <v>281</v>
      </c>
      <c r="MNF315" s="98" t="s">
        <v>281</v>
      </c>
      <c r="MNG315" s="98" t="s">
        <v>281</v>
      </c>
      <c r="MNH315" s="98" t="s">
        <v>281</v>
      </c>
      <c r="MNI315" s="98" t="s">
        <v>281</v>
      </c>
      <c r="MNJ315" s="98" t="s">
        <v>281</v>
      </c>
      <c r="MNK315" s="98" t="s">
        <v>281</v>
      </c>
      <c r="MNL315" s="98" t="s">
        <v>281</v>
      </c>
      <c r="MNM315" s="98" t="s">
        <v>281</v>
      </c>
      <c r="MNN315" s="98" t="s">
        <v>281</v>
      </c>
      <c r="MNO315" s="98" t="s">
        <v>281</v>
      </c>
      <c r="MNP315" s="98" t="s">
        <v>281</v>
      </c>
      <c r="MNQ315" s="98" t="s">
        <v>281</v>
      </c>
      <c r="MNR315" s="98" t="s">
        <v>281</v>
      </c>
      <c r="MNS315" s="98" t="s">
        <v>281</v>
      </c>
      <c r="MNT315" s="98" t="s">
        <v>281</v>
      </c>
      <c r="MNU315" s="98" t="s">
        <v>281</v>
      </c>
      <c r="MNV315" s="98" t="s">
        <v>281</v>
      </c>
      <c r="MNW315" s="98" t="s">
        <v>281</v>
      </c>
      <c r="MNX315" s="98" t="s">
        <v>281</v>
      </c>
      <c r="MNY315" s="98" t="s">
        <v>281</v>
      </c>
      <c r="MNZ315" s="98" t="s">
        <v>281</v>
      </c>
      <c r="MOA315" s="98" t="s">
        <v>281</v>
      </c>
      <c r="MOB315" s="98" t="s">
        <v>281</v>
      </c>
      <c r="MOC315" s="98" t="s">
        <v>281</v>
      </c>
      <c r="MOD315" s="98" t="s">
        <v>281</v>
      </c>
      <c r="MOE315" s="98" t="s">
        <v>281</v>
      </c>
      <c r="MOF315" s="98" t="s">
        <v>281</v>
      </c>
      <c r="MOG315" s="98" t="s">
        <v>281</v>
      </c>
      <c r="MOH315" s="98" t="s">
        <v>281</v>
      </c>
      <c r="MOI315" s="98" t="s">
        <v>281</v>
      </c>
      <c r="MOJ315" s="98" t="s">
        <v>281</v>
      </c>
      <c r="MOK315" s="98" t="s">
        <v>281</v>
      </c>
      <c r="MOL315" s="98" t="s">
        <v>281</v>
      </c>
      <c r="MOM315" s="98" t="s">
        <v>281</v>
      </c>
      <c r="MON315" s="98" t="s">
        <v>281</v>
      </c>
      <c r="MOO315" s="98" t="s">
        <v>281</v>
      </c>
      <c r="MOP315" s="98" t="s">
        <v>281</v>
      </c>
      <c r="MOQ315" s="98" t="s">
        <v>281</v>
      </c>
      <c r="MOR315" s="98" t="s">
        <v>281</v>
      </c>
      <c r="MOS315" s="98" t="s">
        <v>281</v>
      </c>
      <c r="MOT315" s="98" t="s">
        <v>281</v>
      </c>
      <c r="MOU315" s="98" t="s">
        <v>281</v>
      </c>
      <c r="MOV315" s="98" t="s">
        <v>281</v>
      </c>
      <c r="MOW315" s="98" t="s">
        <v>281</v>
      </c>
      <c r="MOX315" s="98" t="s">
        <v>281</v>
      </c>
      <c r="MOY315" s="98" t="s">
        <v>281</v>
      </c>
      <c r="MOZ315" s="98" t="s">
        <v>281</v>
      </c>
      <c r="MPA315" s="98" t="s">
        <v>281</v>
      </c>
      <c r="MPB315" s="98" t="s">
        <v>281</v>
      </c>
      <c r="MPC315" s="98" t="s">
        <v>281</v>
      </c>
      <c r="MPD315" s="98" t="s">
        <v>281</v>
      </c>
      <c r="MPE315" s="98" t="s">
        <v>281</v>
      </c>
      <c r="MPF315" s="98" t="s">
        <v>281</v>
      </c>
      <c r="MPG315" s="98" t="s">
        <v>281</v>
      </c>
      <c r="MPH315" s="98" t="s">
        <v>281</v>
      </c>
      <c r="MPI315" s="98" t="s">
        <v>281</v>
      </c>
      <c r="MPJ315" s="98" t="s">
        <v>281</v>
      </c>
      <c r="MPK315" s="98" t="s">
        <v>281</v>
      </c>
      <c r="MPL315" s="98" t="s">
        <v>281</v>
      </c>
      <c r="MPM315" s="98" t="s">
        <v>281</v>
      </c>
      <c r="MPN315" s="98" t="s">
        <v>281</v>
      </c>
      <c r="MPO315" s="98" t="s">
        <v>281</v>
      </c>
      <c r="MPP315" s="98" t="s">
        <v>281</v>
      </c>
      <c r="MPQ315" s="98" t="s">
        <v>281</v>
      </c>
      <c r="MPR315" s="98" t="s">
        <v>281</v>
      </c>
      <c r="MPS315" s="98" t="s">
        <v>281</v>
      </c>
      <c r="MPT315" s="98" t="s">
        <v>281</v>
      </c>
      <c r="MPU315" s="98" t="s">
        <v>281</v>
      </c>
      <c r="MPV315" s="98" t="s">
        <v>281</v>
      </c>
      <c r="MPW315" s="98" t="s">
        <v>281</v>
      </c>
      <c r="MPX315" s="98" t="s">
        <v>281</v>
      </c>
      <c r="MPY315" s="98" t="s">
        <v>281</v>
      </c>
      <c r="MPZ315" s="98" t="s">
        <v>281</v>
      </c>
      <c r="MQA315" s="98" t="s">
        <v>281</v>
      </c>
      <c r="MQB315" s="98" t="s">
        <v>281</v>
      </c>
      <c r="MQC315" s="98" t="s">
        <v>281</v>
      </c>
      <c r="MQD315" s="98" t="s">
        <v>281</v>
      </c>
      <c r="MQE315" s="98" t="s">
        <v>281</v>
      </c>
      <c r="MQF315" s="98" t="s">
        <v>281</v>
      </c>
      <c r="MQG315" s="98" t="s">
        <v>281</v>
      </c>
      <c r="MQH315" s="98" t="s">
        <v>281</v>
      </c>
      <c r="MQI315" s="98" t="s">
        <v>281</v>
      </c>
      <c r="MQJ315" s="98" t="s">
        <v>281</v>
      </c>
      <c r="MQK315" s="98" t="s">
        <v>281</v>
      </c>
      <c r="MQL315" s="98" t="s">
        <v>281</v>
      </c>
      <c r="MQM315" s="98" t="s">
        <v>281</v>
      </c>
      <c r="MQN315" s="98" t="s">
        <v>281</v>
      </c>
      <c r="MQO315" s="98" t="s">
        <v>281</v>
      </c>
      <c r="MQP315" s="98" t="s">
        <v>281</v>
      </c>
      <c r="MQQ315" s="98" t="s">
        <v>281</v>
      </c>
      <c r="MQR315" s="98" t="s">
        <v>281</v>
      </c>
      <c r="MQS315" s="98" t="s">
        <v>281</v>
      </c>
      <c r="MQT315" s="98" t="s">
        <v>281</v>
      </c>
      <c r="MQU315" s="98" t="s">
        <v>281</v>
      </c>
      <c r="MQV315" s="98" t="s">
        <v>281</v>
      </c>
      <c r="MQW315" s="98" t="s">
        <v>281</v>
      </c>
      <c r="MQX315" s="98" t="s">
        <v>281</v>
      </c>
      <c r="MQY315" s="98" t="s">
        <v>281</v>
      </c>
      <c r="MQZ315" s="98" t="s">
        <v>281</v>
      </c>
      <c r="MRA315" s="98" t="s">
        <v>281</v>
      </c>
      <c r="MRB315" s="98" t="s">
        <v>281</v>
      </c>
      <c r="MRC315" s="98" t="s">
        <v>281</v>
      </c>
      <c r="MRD315" s="98" t="s">
        <v>281</v>
      </c>
      <c r="MRE315" s="98" t="s">
        <v>281</v>
      </c>
      <c r="MRF315" s="98" t="s">
        <v>281</v>
      </c>
      <c r="MRG315" s="98" t="s">
        <v>281</v>
      </c>
      <c r="MRH315" s="98" t="s">
        <v>281</v>
      </c>
      <c r="MRI315" s="98" t="s">
        <v>281</v>
      </c>
      <c r="MRJ315" s="98" t="s">
        <v>281</v>
      </c>
      <c r="MRK315" s="98" t="s">
        <v>281</v>
      </c>
      <c r="MRL315" s="98" t="s">
        <v>281</v>
      </c>
      <c r="MRM315" s="98" t="s">
        <v>281</v>
      </c>
      <c r="MRN315" s="98" t="s">
        <v>281</v>
      </c>
      <c r="MRO315" s="98" t="s">
        <v>281</v>
      </c>
      <c r="MRP315" s="98" t="s">
        <v>281</v>
      </c>
      <c r="MRQ315" s="98" t="s">
        <v>281</v>
      </c>
      <c r="MRR315" s="98" t="s">
        <v>281</v>
      </c>
      <c r="MRS315" s="98" t="s">
        <v>281</v>
      </c>
      <c r="MRT315" s="98" t="s">
        <v>281</v>
      </c>
      <c r="MRU315" s="98" t="s">
        <v>281</v>
      </c>
      <c r="MRV315" s="98" t="s">
        <v>281</v>
      </c>
      <c r="MRW315" s="98" t="s">
        <v>281</v>
      </c>
      <c r="MRX315" s="98" t="s">
        <v>281</v>
      </c>
      <c r="MRY315" s="98" t="s">
        <v>281</v>
      </c>
      <c r="MRZ315" s="98" t="s">
        <v>281</v>
      </c>
      <c r="MSA315" s="98" t="s">
        <v>281</v>
      </c>
      <c r="MSB315" s="98" t="s">
        <v>281</v>
      </c>
      <c r="MSC315" s="98" t="s">
        <v>281</v>
      </c>
      <c r="MSD315" s="98" t="s">
        <v>281</v>
      </c>
      <c r="MSE315" s="98" t="s">
        <v>281</v>
      </c>
      <c r="MSF315" s="98" t="s">
        <v>281</v>
      </c>
      <c r="MSG315" s="98" t="s">
        <v>281</v>
      </c>
      <c r="MSH315" s="98" t="s">
        <v>281</v>
      </c>
      <c r="MSI315" s="98" t="s">
        <v>281</v>
      </c>
      <c r="MSJ315" s="98" t="s">
        <v>281</v>
      </c>
      <c r="MSK315" s="98" t="s">
        <v>281</v>
      </c>
      <c r="MSL315" s="98" t="s">
        <v>281</v>
      </c>
      <c r="MSM315" s="98" t="s">
        <v>281</v>
      </c>
      <c r="MSN315" s="98" t="s">
        <v>281</v>
      </c>
      <c r="MSO315" s="98" t="s">
        <v>281</v>
      </c>
      <c r="MSP315" s="98" t="s">
        <v>281</v>
      </c>
      <c r="MSQ315" s="98" t="s">
        <v>281</v>
      </c>
      <c r="MSR315" s="98" t="s">
        <v>281</v>
      </c>
      <c r="MSS315" s="98" t="s">
        <v>281</v>
      </c>
      <c r="MST315" s="98" t="s">
        <v>281</v>
      </c>
      <c r="MSU315" s="98" t="s">
        <v>281</v>
      </c>
      <c r="MSV315" s="98" t="s">
        <v>281</v>
      </c>
      <c r="MSW315" s="98" t="s">
        <v>281</v>
      </c>
      <c r="MSX315" s="98" t="s">
        <v>281</v>
      </c>
      <c r="MSY315" s="98" t="s">
        <v>281</v>
      </c>
      <c r="MSZ315" s="98" t="s">
        <v>281</v>
      </c>
      <c r="MTA315" s="98" t="s">
        <v>281</v>
      </c>
      <c r="MTB315" s="98" t="s">
        <v>281</v>
      </c>
      <c r="MTC315" s="98" t="s">
        <v>281</v>
      </c>
      <c r="MTD315" s="98" t="s">
        <v>281</v>
      </c>
      <c r="MTE315" s="98" t="s">
        <v>281</v>
      </c>
      <c r="MTF315" s="98" t="s">
        <v>281</v>
      </c>
      <c r="MTG315" s="98" t="s">
        <v>281</v>
      </c>
      <c r="MTH315" s="98" t="s">
        <v>281</v>
      </c>
      <c r="MTI315" s="98" t="s">
        <v>281</v>
      </c>
      <c r="MTJ315" s="98" t="s">
        <v>281</v>
      </c>
      <c r="MTK315" s="98" t="s">
        <v>281</v>
      </c>
      <c r="MTL315" s="98" t="s">
        <v>281</v>
      </c>
      <c r="MTM315" s="98" t="s">
        <v>281</v>
      </c>
      <c r="MTN315" s="98" t="s">
        <v>281</v>
      </c>
      <c r="MTO315" s="98" t="s">
        <v>281</v>
      </c>
      <c r="MTP315" s="98" t="s">
        <v>281</v>
      </c>
      <c r="MTQ315" s="98" t="s">
        <v>281</v>
      </c>
      <c r="MTR315" s="98" t="s">
        <v>281</v>
      </c>
      <c r="MTS315" s="98" t="s">
        <v>281</v>
      </c>
      <c r="MTT315" s="98" t="s">
        <v>281</v>
      </c>
      <c r="MTU315" s="98" t="s">
        <v>281</v>
      </c>
      <c r="MTV315" s="98" t="s">
        <v>281</v>
      </c>
      <c r="MTW315" s="98" t="s">
        <v>281</v>
      </c>
      <c r="MTX315" s="98" t="s">
        <v>281</v>
      </c>
      <c r="MTY315" s="98" t="s">
        <v>281</v>
      </c>
      <c r="MTZ315" s="98" t="s">
        <v>281</v>
      </c>
      <c r="MUA315" s="98" t="s">
        <v>281</v>
      </c>
      <c r="MUB315" s="98" t="s">
        <v>281</v>
      </c>
      <c r="MUC315" s="98" t="s">
        <v>281</v>
      </c>
      <c r="MUD315" s="98" t="s">
        <v>281</v>
      </c>
      <c r="MUE315" s="98" t="s">
        <v>281</v>
      </c>
      <c r="MUF315" s="98" t="s">
        <v>281</v>
      </c>
      <c r="MUG315" s="98" t="s">
        <v>281</v>
      </c>
      <c r="MUH315" s="98" t="s">
        <v>281</v>
      </c>
      <c r="MUI315" s="98" t="s">
        <v>281</v>
      </c>
      <c r="MUJ315" s="98" t="s">
        <v>281</v>
      </c>
      <c r="MUK315" s="98" t="s">
        <v>281</v>
      </c>
      <c r="MUL315" s="98" t="s">
        <v>281</v>
      </c>
      <c r="MUM315" s="98" t="s">
        <v>281</v>
      </c>
      <c r="MUN315" s="98" t="s">
        <v>281</v>
      </c>
      <c r="MUO315" s="98" t="s">
        <v>281</v>
      </c>
      <c r="MUP315" s="98" t="s">
        <v>281</v>
      </c>
      <c r="MUQ315" s="98" t="s">
        <v>281</v>
      </c>
      <c r="MUR315" s="98" t="s">
        <v>281</v>
      </c>
      <c r="MUS315" s="98" t="s">
        <v>281</v>
      </c>
      <c r="MUT315" s="98" t="s">
        <v>281</v>
      </c>
      <c r="MUU315" s="98" t="s">
        <v>281</v>
      </c>
      <c r="MUV315" s="98" t="s">
        <v>281</v>
      </c>
      <c r="MUW315" s="98" t="s">
        <v>281</v>
      </c>
      <c r="MUX315" s="98" t="s">
        <v>281</v>
      </c>
      <c r="MUY315" s="98" t="s">
        <v>281</v>
      </c>
      <c r="MUZ315" s="98" t="s">
        <v>281</v>
      </c>
      <c r="MVA315" s="98" t="s">
        <v>281</v>
      </c>
      <c r="MVB315" s="98" t="s">
        <v>281</v>
      </c>
      <c r="MVC315" s="98" t="s">
        <v>281</v>
      </c>
      <c r="MVD315" s="98" t="s">
        <v>281</v>
      </c>
      <c r="MVE315" s="98" t="s">
        <v>281</v>
      </c>
      <c r="MVF315" s="98" t="s">
        <v>281</v>
      </c>
      <c r="MVG315" s="98" t="s">
        <v>281</v>
      </c>
      <c r="MVH315" s="98" t="s">
        <v>281</v>
      </c>
      <c r="MVI315" s="98" t="s">
        <v>281</v>
      </c>
      <c r="MVJ315" s="98" t="s">
        <v>281</v>
      </c>
      <c r="MVK315" s="98" t="s">
        <v>281</v>
      </c>
      <c r="MVL315" s="98" t="s">
        <v>281</v>
      </c>
      <c r="MVM315" s="98" t="s">
        <v>281</v>
      </c>
      <c r="MVN315" s="98" t="s">
        <v>281</v>
      </c>
      <c r="MVO315" s="98" t="s">
        <v>281</v>
      </c>
      <c r="MVP315" s="98" t="s">
        <v>281</v>
      </c>
      <c r="MVQ315" s="98" t="s">
        <v>281</v>
      </c>
      <c r="MVR315" s="98" t="s">
        <v>281</v>
      </c>
      <c r="MVS315" s="98" t="s">
        <v>281</v>
      </c>
      <c r="MVT315" s="98" t="s">
        <v>281</v>
      </c>
      <c r="MVU315" s="98" t="s">
        <v>281</v>
      </c>
      <c r="MVV315" s="98" t="s">
        <v>281</v>
      </c>
      <c r="MVW315" s="98" t="s">
        <v>281</v>
      </c>
      <c r="MVX315" s="98" t="s">
        <v>281</v>
      </c>
      <c r="MVY315" s="98" t="s">
        <v>281</v>
      </c>
      <c r="MVZ315" s="98" t="s">
        <v>281</v>
      </c>
      <c r="MWA315" s="98" t="s">
        <v>281</v>
      </c>
      <c r="MWB315" s="98" t="s">
        <v>281</v>
      </c>
      <c r="MWC315" s="98" t="s">
        <v>281</v>
      </c>
      <c r="MWD315" s="98" t="s">
        <v>281</v>
      </c>
      <c r="MWE315" s="98" t="s">
        <v>281</v>
      </c>
      <c r="MWF315" s="98" t="s">
        <v>281</v>
      </c>
      <c r="MWG315" s="98" t="s">
        <v>281</v>
      </c>
      <c r="MWH315" s="98" t="s">
        <v>281</v>
      </c>
      <c r="MWI315" s="98" t="s">
        <v>281</v>
      </c>
      <c r="MWJ315" s="98" t="s">
        <v>281</v>
      </c>
      <c r="MWK315" s="98" t="s">
        <v>281</v>
      </c>
      <c r="MWL315" s="98" t="s">
        <v>281</v>
      </c>
      <c r="MWM315" s="98" t="s">
        <v>281</v>
      </c>
      <c r="MWN315" s="98" t="s">
        <v>281</v>
      </c>
      <c r="MWO315" s="98" t="s">
        <v>281</v>
      </c>
      <c r="MWP315" s="98" t="s">
        <v>281</v>
      </c>
      <c r="MWQ315" s="98" t="s">
        <v>281</v>
      </c>
      <c r="MWR315" s="98" t="s">
        <v>281</v>
      </c>
      <c r="MWS315" s="98" t="s">
        <v>281</v>
      </c>
      <c r="MWT315" s="98" t="s">
        <v>281</v>
      </c>
      <c r="MWU315" s="98" t="s">
        <v>281</v>
      </c>
      <c r="MWV315" s="98" t="s">
        <v>281</v>
      </c>
      <c r="MWW315" s="98" t="s">
        <v>281</v>
      </c>
      <c r="MWX315" s="98" t="s">
        <v>281</v>
      </c>
      <c r="MWY315" s="98" t="s">
        <v>281</v>
      </c>
      <c r="MWZ315" s="98" t="s">
        <v>281</v>
      </c>
      <c r="MXA315" s="98" t="s">
        <v>281</v>
      </c>
      <c r="MXB315" s="98" t="s">
        <v>281</v>
      </c>
      <c r="MXC315" s="98" t="s">
        <v>281</v>
      </c>
      <c r="MXD315" s="98" t="s">
        <v>281</v>
      </c>
      <c r="MXE315" s="98" t="s">
        <v>281</v>
      </c>
      <c r="MXF315" s="98" t="s">
        <v>281</v>
      </c>
      <c r="MXG315" s="98" t="s">
        <v>281</v>
      </c>
      <c r="MXH315" s="98" t="s">
        <v>281</v>
      </c>
      <c r="MXI315" s="98" t="s">
        <v>281</v>
      </c>
      <c r="MXJ315" s="98" t="s">
        <v>281</v>
      </c>
      <c r="MXK315" s="98" t="s">
        <v>281</v>
      </c>
      <c r="MXL315" s="98" t="s">
        <v>281</v>
      </c>
      <c r="MXM315" s="98" t="s">
        <v>281</v>
      </c>
      <c r="MXN315" s="98" t="s">
        <v>281</v>
      </c>
      <c r="MXO315" s="98" t="s">
        <v>281</v>
      </c>
      <c r="MXP315" s="98" t="s">
        <v>281</v>
      </c>
      <c r="MXQ315" s="98" t="s">
        <v>281</v>
      </c>
      <c r="MXR315" s="98" t="s">
        <v>281</v>
      </c>
      <c r="MXS315" s="98" t="s">
        <v>281</v>
      </c>
      <c r="MXT315" s="98" t="s">
        <v>281</v>
      </c>
      <c r="MXU315" s="98" t="s">
        <v>281</v>
      </c>
      <c r="MXV315" s="98" t="s">
        <v>281</v>
      </c>
      <c r="MXW315" s="98" t="s">
        <v>281</v>
      </c>
      <c r="MXX315" s="98" t="s">
        <v>281</v>
      </c>
      <c r="MXY315" s="98" t="s">
        <v>281</v>
      </c>
      <c r="MXZ315" s="98" t="s">
        <v>281</v>
      </c>
      <c r="MYA315" s="98" t="s">
        <v>281</v>
      </c>
      <c r="MYB315" s="98" t="s">
        <v>281</v>
      </c>
      <c r="MYC315" s="98" t="s">
        <v>281</v>
      </c>
      <c r="MYD315" s="98" t="s">
        <v>281</v>
      </c>
      <c r="MYE315" s="98" t="s">
        <v>281</v>
      </c>
      <c r="MYF315" s="98" t="s">
        <v>281</v>
      </c>
      <c r="MYG315" s="98" t="s">
        <v>281</v>
      </c>
      <c r="MYH315" s="98" t="s">
        <v>281</v>
      </c>
      <c r="MYI315" s="98" t="s">
        <v>281</v>
      </c>
      <c r="MYJ315" s="98" t="s">
        <v>281</v>
      </c>
      <c r="MYK315" s="98" t="s">
        <v>281</v>
      </c>
      <c r="MYL315" s="98" t="s">
        <v>281</v>
      </c>
      <c r="MYM315" s="98" t="s">
        <v>281</v>
      </c>
      <c r="MYN315" s="98" t="s">
        <v>281</v>
      </c>
      <c r="MYO315" s="98" t="s">
        <v>281</v>
      </c>
      <c r="MYP315" s="98" t="s">
        <v>281</v>
      </c>
      <c r="MYQ315" s="98" t="s">
        <v>281</v>
      </c>
      <c r="MYR315" s="98" t="s">
        <v>281</v>
      </c>
      <c r="MYS315" s="98" t="s">
        <v>281</v>
      </c>
      <c r="MYT315" s="98" t="s">
        <v>281</v>
      </c>
      <c r="MYU315" s="98" t="s">
        <v>281</v>
      </c>
      <c r="MYV315" s="98" t="s">
        <v>281</v>
      </c>
      <c r="MYW315" s="98" t="s">
        <v>281</v>
      </c>
      <c r="MYX315" s="98" t="s">
        <v>281</v>
      </c>
      <c r="MYY315" s="98" t="s">
        <v>281</v>
      </c>
      <c r="MYZ315" s="98" t="s">
        <v>281</v>
      </c>
      <c r="MZA315" s="98" t="s">
        <v>281</v>
      </c>
      <c r="MZB315" s="98" t="s">
        <v>281</v>
      </c>
      <c r="MZC315" s="98" t="s">
        <v>281</v>
      </c>
      <c r="MZD315" s="98" t="s">
        <v>281</v>
      </c>
      <c r="MZE315" s="98" t="s">
        <v>281</v>
      </c>
      <c r="MZF315" s="98" t="s">
        <v>281</v>
      </c>
      <c r="MZG315" s="98" t="s">
        <v>281</v>
      </c>
      <c r="MZH315" s="98" t="s">
        <v>281</v>
      </c>
      <c r="MZI315" s="98" t="s">
        <v>281</v>
      </c>
      <c r="MZJ315" s="98" t="s">
        <v>281</v>
      </c>
      <c r="MZK315" s="98" t="s">
        <v>281</v>
      </c>
      <c r="MZL315" s="98" t="s">
        <v>281</v>
      </c>
      <c r="MZM315" s="98" t="s">
        <v>281</v>
      </c>
      <c r="MZN315" s="98" t="s">
        <v>281</v>
      </c>
      <c r="MZO315" s="98" t="s">
        <v>281</v>
      </c>
      <c r="MZP315" s="98" t="s">
        <v>281</v>
      </c>
      <c r="MZQ315" s="98" t="s">
        <v>281</v>
      </c>
      <c r="MZR315" s="98" t="s">
        <v>281</v>
      </c>
      <c r="MZS315" s="98" t="s">
        <v>281</v>
      </c>
      <c r="MZT315" s="98" t="s">
        <v>281</v>
      </c>
      <c r="MZU315" s="98" t="s">
        <v>281</v>
      </c>
      <c r="MZV315" s="98" t="s">
        <v>281</v>
      </c>
      <c r="MZW315" s="98" t="s">
        <v>281</v>
      </c>
      <c r="MZX315" s="98" t="s">
        <v>281</v>
      </c>
      <c r="MZY315" s="98" t="s">
        <v>281</v>
      </c>
      <c r="MZZ315" s="98" t="s">
        <v>281</v>
      </c>
      <c r="NAA315" s="98" t="s">
        <v>281</v>
      </c>
      <c r="NAB315" s="98" t="s">
        <v>281</v>
      </c>
      <c r="NAC315" s="98" t="s">
        <v>281</v>
      </c>
      <c r="NAD315" s="98" t="s">
        <v>281</v>
      </c>
      <c r="NAE315" s="98" t="s">
        <v>281</v>
      </c>
      <c r="NAF315" s="98" t="s">
        <v>281</v>
      </c>
      <c r="NAG315" s="98" t="s">
        <v>281</v>
      </c>
      <c r="NAH315" s="98" t="s">
        <v>281</v>
      </c>
      <c r="NAI315" s="98" t="s">
        <v>281</v>
      </c>
      <c r="NAJ315" s="98" t="s">
        <v>281</v>
      </c>
      <c r="NAK315" s="98" t="s">
        <v>281</v>
      </c>
      <c r="NAL315" s="98" t="s">
        <v>281</v>
      </c>
      <c r="NAM315" s="98" t="s">
        <v>281</v>
      </c>
      <c r="NAN315" s="98" t="s">
        <v>281</v>
      </c>
      <c r="NAO315" s="98" t="s">
        <v>281</v>
      </c>
      <c r="NAP315" s="98" t="s">
        <v>281</v>
      </c>
      <c r="NAQ315" s="98" t="s">
        <v>281</v>
      </c>
      <c r="NAR315" s="98" t="s">
        <v>281</v>
      </c>
      <c r="NAS315" s="98" t="s">
        <v>281</v>
      </c>
      <c r="NAT315" s="98" t="s">
        <v>281</v>
      </c>
      <c r="NAU315" s="98" t="s">
        <v>281</v>
      </c>
      <c r="NAV315" s="98" t="s">
        <v>281</v>
      </c>
      <c r="NAW315" s="98" t="s">
        <v>281</v>
      </c>
      <c r="NAX315" s="98" t="s">
        <v>281</v>
      </c>
      <c r="NAY315" s="98" t="s">
        <v>281</v>
      </c>
      <c r="NAZ315" s="98" t="s">
        <v>281</v>
      </c>
      <c r="NBA315" s="98" t="s">
        <v>281</v>
      </c>
      <c r="NBB315" s="98" t="s">
        <v>281</v>
      </c>
      <c r="NBC315" s="98" t="s">
        <v>281</v>
      </c>
      <c r="NBD315" s="98" t="s">
        <v>281</v>
      </c>
      <c r="NBE315" s="98" t="s">
        <v>281</v>
      </c>
      <c r="NBF315" s="98" t="s">
        <v>281</v>
      </c>
      <c r="NBG315" s="98" t="s">
        <v>281</v>
      </c>
      <c r="NBH315" s="98" t="s">
        <v>281</v>
      </c>
      <c r="NBI315" s="98" t="s">
        <v>281</v>
      </c>
      <c r="NBJ315" s="98" t="s">
        <v>281</v>
      </c>
      <c r="NBK315" s="98" t="s">
        <v>281</v>
      </c>
      <c r="NBL315" s="98" t="s">
        <v>281</v>
      </c>
      <c r="NBM315" s="98" t="s">
        <v>281</v>
      </c>
      <c r="NBN315" s="98" t="s">
        <v>281</v>
      </c>
      <c r="NBO315" s="98" t="s">
        <v>281</v>
      </c>
      <c r="NBP315" s="98" t="s">
        <v>281</v>
      </c>
      <c r="NBQ315" s="98" t="s">
        <v>281</v>
      </c>
      <c r="NBR315" s="98" t="s">
        <v>281</v>
      </c>
      <c r="NBS315" s="98" t="s">
        <v>281</v>
      </c>
      <c r="NBT315" s="98" t="s">
        <v>281</v>
      </c>
      <c r="NBU315" s="98" t="s">
        <v>281</v>
      </c>
      <c r="NBV315" s="98" t="s">
        <v>281</v>
      </c>
      <c r="NBW315" s="98" t="s">
        <v>281</v>
      </c>
      <c r="NBX315" s="98" t="s">
        <v>281</v>
      </c>
      <c r="NBY315" s="98" t="s">
        <v>281</v>
      </c>
      <c r="NBZ315" s="98" t="s">
        <v>281</v>
      </c>
      <c r="NCA315" s="98" t="s">
        <v>281</v>
      </c>
      <c r="NCB315" s="98" t="s">
        <v>281</v>
      </c>
      <c r="NCC315" s="98" t="s">
        <v>281</v>
      </c>
      <c r="NCD315" s="98" t="s">
        <v>281</v>
      </c>
      <c r="NCE315" s="98" t="s">
        <v>281</v>
      </c>
      <c r="NCF315" s="98" t="s">
        <v>281</v>
      </c>
      <c r="NCG315" s="98" t="s">
        <v>281</v>
      </c>
      <c r="NCH315" s="98" t="s">
        <v>281</v>
      </c>
      <c r="NCI315" s="98" t="s">
        <v>281</v>
      </c>
      <c r="NCJ315" s="98" t="s">
        <v>281</v>
      </c>
      <c r="NCK315" s="98" t="s">
        <v>281</v>
      </c>
      <c r="NCL315" s="98" t="s">
        <v>281</v>
      </c>
      <c r="NCM315" s="98" t="s">
        <v>281</v>
      </c>
      <c r="NCN315" s="98" t="s">
        <v>281</v>
      </c>
      <c r="NCO315" s="98" t="s">
        <v>281</v>
      </c>
      <c r="NCP315" s="98" t="s">
        <v>281</v>
      </c>
      <c r="NCQ315" s="98" t="s">
        <v>281</v>
      </c>
      <c r="NCR315" s="98" t="s">
        <v>281</v>
      </c>
      <c r="NCS315" s="98" t="s">
        <v>281</v>
      </c>
      <c r="NCT315" s="98" t="s">
        <v>281</v>
      </c>
      <c r="NCU315" s="98" t="s">
        <v>281</v>
      </c>
      <c r="NCV315" s="98" t="s">
        <v>281</v>
      </c>
      <c r="NCW315" s="98" t="s">
        <v>281</v>
      </c>
      <c r="NCX315" s="98" t="s">
        <v>281</v>
      </c>
      <c r="NCY315" s="98" t="s">
        <v>281</v>
      </c>
      <c r="NCZ315" s="98" t="s">
        <v>281</v>
      </c>
      <c r="NDA315" s="98" t="s">
        <v>281</v>
      </c>
      <c r="NDB315" s="98" t="s">
        <v>281</v>
      </c>
      <c r="NDC315" s="98" t="s">
        <v>281</v>
      </c>
      <c r="NDD315" s="98" t="s">
        <v>281</v>
      </c>
      <c r="NDE315" s="98" t="s">
        <v>281</v>
      </c>
      <c r="NDF315" s="98" t="s">
        <v>281</v>
      </c>
      <c r="NDG315" s="98" t="s">
        <v>281</v>
      </c>
      <c r="NDH315" s="98" t="s">
        <v>281</v>
      </c>
      <c r="NDI315" s="98" t="s">
        <v>281</v>
      </c>
      <c r="NDJ315" s="98" t="s">
        <v>281</v>
      </c>
      <c r="NDK315" s="98" t="s">
        <v>281</v>
      </c>
      <c r="NDL315" s="98" t="s">
        <v>281</v>
      </c>
      <c r="NDM315" s="98" t="s">
        <v>281</v>
      </c>
      <c r="NDN315" s="98" t="s">
        <v>281</v>
      </c>
      <c r="NDO315" s="98" t="s">
        <v>281</v>
      </c>
      <c r="NDP315" s="98" t="s">
        <v>281</v>
      </c>
      <c r="NDQ315" s="98" t="s">
        <v>281</v>
      </c>
      <c r="NDR315" s="98" t="s">
        <v>281</v>
      </c>
      <c r="NDS315" s="98" t="s">
        <v>281</v>
      </c>
      <c r="NDT315" s="98" t="s">
        <v>281</v>
      </c>
      <c r="NDU315" s="98" t="s">
        <v>281</v>
      </c>
      <c r="NDV315" s="98" t="s">
        <v>281</v>
      </c>
      <c r="NDW315" s="98" t="s">
        <v>281</v>
      </c>
      <c r="NDX315" s="98" t="s">
        <v>281</v>
      </c>
      <c r="NDY315" s="98" t="s">
        <v>281</v>
      </c>
      <c r="NDZ315" s="98" t="s">
        <v>281</v>
      </c>
      <c r="NEA315" s="98" t="s">
        <v>281</v>
      </c>
      <c r="NEB315" s="98" t="s">
        <v>281</v>
      </c>
      <c r="NEC315" s="98" t="s">
        <v>281</v>
      </c>
      <c r="NED315" s="98" t="s">
        <v>281</v>
      </c>
      <c r="NEE315" s="98" t="s">
        <v>281</v>
      </c>
      <c r="NEF315" s="98" t="s">
        <v>281</v>
      </c>
      <c r="NEG315" s="98" t="s">
        <v>281</v>
      </c>
      <c r="NEH315" s="98" t="s">
        <v>281</v>
      </c>
      <c r="NEI315" s="98" t="s">
        <v>281</v>
      </c>
      <c r="NEJ315" s="98" t="s">
        <v>281</v>
      </c>
      <c r="NEK315" s="98" t="s">
        <v>281</v>
      </c>
      <c r="NEL315" s="98" t="s">
        <v>281</v>
      </c>
      <c r="NEM315" s="98" t="s">
        <v>281</v>
      </c>
      <c r="NEN315" s="98" t="s">
        <v>281</v>
      </c>
      <c r="NEO315" s="98" t="s">
        <v>281</v>
      </c>
      <c r="NEP315" s="98" t="s">
        <v>281</v>
      </c>
      <c r="NEQ315" s="98" t="s">
        <v>281</v>
      </c>
      <c r="NER315" s="98" t="s">
        <v>281</v>
      </c>
      <c r="NES315" s="98" t="s">
        <v>281</v>
      </c>
      <c r="NET315" s="98" t="s">
        <v>281</v>
      </c>
      <c r="NEU315" s="98" t="s">
        <v>281</v>
      </c>
      <c r="NEV315" s="98" t="s">
        <v>281</v>
      </c>
      <c r="NEW315" s="98" t="s">
        <v>281</v>
      </c>
      <c r="NEX315" s="98" t="s">
        <v>281</v>
      </c>
      <c r="NEY315" s="98" t="s">
        <v>281</v>
      </c>
      <c r="NEZ315" s="98" t="s">
        <v>281</v>
      </c>
      <c r="NFA315" s="98" t="s">
        <v>281</v>
      </c>
      <c r="NFB315" s="98" t="s">
        <v>281</v>
      </c>
      <c r="NFC315" s="98" t="s">
        <v>281</v>
      </c>
      <c r="NFD315" s="98" t="s">
        <v>281</v>
      </c>
      <c r="NFE315" s="98" t="s">
        <v>281</v>
      </c>
      <c r="NFF315" s="98" t="s">
        <v>281</v>
      </c>
      <c r="NFG315" s="98" t="s">
        <v>281</v>
      </c>
      <c r="NFH315" s="98" t="s">
        <v>281</v>
      </c>
      <c r="NFI315" s="98" t="s">
        <v>281</v>
      </c>
      <c r="NFJ315" s="98" t="s">
        <v>281</v>
      </c>
      <c r="NFK315" s="98" t="s">
        <v>281</v>
      </c>
      <c r="NFL315" s="98" t="s">
        <v>281</v>
      </c>
      <c r="NFM315" s="98" t="s">
        <v>281</v>
      </c>
      <c r="NFN315" s="98" t="s">
        <v>281</v>
      </c>
      <c r="NFO315" s="98" t="s">
        <v>281</v>
      </c>
      <c r="NFP315" s="98" t="s">
        <v>281</v>
      </c>
      <c r="NFQ315" s="98" t="s">
        <v>281</v>
      </c>
      <c r="NFR315" s="98" t="s">
        <v>281</v>
      </c>
      <c r="NFS315" s="98" t="s">
        <v>281</v>
      </c>
      <c r="NFT315" s="98" t="s">
        <v>281</v>
      </c>
      <c r="NFU315" s="98" t="s">
        <v>281</v>
      </c>
      <c r="NFV315" s="98" t="s">
        <v>281</v>
      </c>
      <c r="NFW315" s="98" t="s">
        <v>281</v>
      </c>
      <c r="NFX315" s="98" t="s">
        <v>281</v>
      </c>
      <c r="NFY315" s="98" t="s">
        <v>281</v>
      </c>
      <c r="NFZ315" s="98" t="s">
        <v>281</v>
      </c>
      <c r="NGA315" s="98" t="s">
        <v>281</v>
      </c>
      <c r="NGB315" s="98" t="s">
        <v>281</v>
      </c>
      <c r="NGC315" s="98" t="s">
        <v>281</v>
      </c>
      <c r="NGD315" s="98" t="s">
        <v>281</v>
      </c>
      <c r="NGE315" s="98" t="s">
        <v>281</v>
      </c>
      <c r="NGF315" s="98" t="s">
        <v>281</v>
      </c>
      <c r="NGG315" s="98" t="s">
        <v>281</v>
      </c>
      <c r="NGH315" s="98" t="s">
        <v>281</v>
      </c>
      <c r="NGI315" s="98" t="s">
        <v>281</v>
      </c>
      <c r="NGJ315" s="98" t="s">
        <v>281</v>
      </c>
      <c r="NGK315" s="98" t="s">
        <v>281</v>
      </c>
      <c r="NGL315" s="98" t="s">
        <v>281</v>
      </c>
      <c r="NGM315" s="98" t="s">
        <v>281</v>
      </c>
      <c r="NGN315" s="98" t="s">
        <v>281</v>
      </c>
      <c r="NGO315" s="98" t="s">
        <v>281</v>
      </c>
      <c r="NGP315" s="98" t="s">
        <v>281</v>
      </c>
      <c r="NGQ315" s="98" t="s">
        <v>281</v>
      </c>
      <c r="NGR315" s="98" t="s">
        <v>281</v>
      </c>
      <c r="NGS315" s="98" t="s">
        <v>281</v>
      </c>
      <c r="NGT315" s="98" t="s">
        <v>281</v>
      </c>
      <c r="NGU315" s="98" t="s">
        <v>281</v>
      </c>
      <c r="NGV315" s="98" t="s">
        <v>281</v>
      </c>
      <c r="NGW315" s="98" t="s">
        <v>281</v>
      </c>
      <c r="NGX315" s="98" t="s">
        <v>281</v>
      </c>
      <c r="NGY315" s="98" t="s">
        <v>281</v>
      </c>
      <c r="NGZ315" s="98" t="s">
        <v>281</v>
      </c>
      <c r="NHA315" s="98" t="s">
        <v>281</v>
      </c>
      <c r="NHB315" s="98" t="s">
        <v>281</v>
      </c>
      <c r="NHC315" s="98" t="s">
        <v>281</v>
      </c>
      <c r="NHD315" s="98" t="s">
        <v>281</v>
      </c>
      <c r="NHE315" s="98" t="s">
        <v>281</v>
      </c>
      <c r="NHF315" s="98" t="s">
        <v>281</v>
      </c>
      <c r="NHG315" s="98" t="s">
        <v>281</v>
      </c>
      <c r="NHH315" s="98" t="s">
        <v>281</v>
      </c>
      <c r="NHI315" s="98" t="s">
        <v>281</v>
      </c>
      <c r="NHJ315" s="98" t="s">
        <v>281</v>
      </c>
      <c r="NHK315" s="98" t="s">
        <v>281</v>
      </c>
      <c r="NHL315" s="98" t="s">
        <v>281</v>
      </c>
      <c r="NHM315" s="98" t="s">
        <v>281</v>
      </c>
      <c r="NHN315" s="98" t="s">
        <v>281</v>
      </c>
      <c r="NHO315" s="98" t="s">
        <v>281</v>
      </c>
      <c r="NHP315" s="98" t="s">
        <v>281</v>
      </c>
      <c r="NHQ315" s="98" t="s">
        <v>281</v>
      </c>
      <c r="NHR315" s="98" t="s">
        <v>281</v>
      </c>
      <c r="NHS315" s="98" t="s">
        <v>281</v>
      </c>
      <c r="NHT315" s="98" t="s">
        <v>281</v>
      </c>
      <c r="NHU315" s="98" t="s">
        <v>281</v>
      </c>
      <c r="NHV315" s="98" t="s">
        <v>281</v>
      </c>
      <c r="NHW315" s="98" t="s">
        <v>281</v>
      </c>
      <c r="NHX315" s="98" t="s">
        <v>281</v>
      </c>
      <c r="NHY315" s="98" t="s">
        <v>281</v>
      </c>
      <c r="NHZ315" s="98" t="s">
        <v>281</v>
      </c>
      <c r="NIA315" s="98" t="s">
        <v>281</v>
      </c>
      <c r="NIB315" s="98" t="s">
        <v>281</v>
      </c>
      <c r="NIC315" s="98" t="s">
        <v>281</v>
      </c>
      <c r="NID315" s="98" t="s">
        <v>281</v>
      </c>
      <c r="NIE315" s="98" t="s">
        <v>281</v>
      </c>
      <c r="NIF315" s="98" t="s">
        <v>281</v>
      </c>
      <c r="NIG315" s="98" t="s">
        <v>281</v>
      </c>
      <c r="NIH315" s="98" t="s">
        <v>281</v>
      </c>
      <c r="NII315" s="98" t="s">
        <v>281</v>
      </c>
      <c r="NIJ315" s="98" t="s">
        <v>281</v>
      </c>
      <c r="NIK315" s="98" t="s">
        <v>281</v>
      </c>
      <c r="NIL315" s="98" t="s">
        <v>281</v>
      </c>
      <c r="NIM315" s="98" t="s">
        <v>281</v>
      </c>
      <c r="NIN315" s="98" t="s">
        <v>281</v>
      </c>
      <c r="NIO315" s="98" t="s">
        <v>281</v>
      </c>
      <c r="NIP315" s="98" t="s">
        <v>281</v>
      </c>
      <c r="NIQ315" s="98" t="s">
        <v>281</v>
      </c>
      <c r="NIR315" s="98" t="s">
        <v>281</v>
      </c>
      <c r="NIS315" s="98" t="s">
        <v>281</v>
      </c>
      <c r="NIT315" s="98" t="s">
        <v>281</v>
      </c>
      <c r="NIU315" s="98" t="s">
        <v>281</v>
      </c>
      <c r="NIV315" s="98" t="s">
        <v>281</v>
      </c>
      <c r="NIW315" s="98" t="s">
        <v>281</v>
      </c>
      <c r="NIX315" s="98" t="s">
        <v>281</v>
      </c>
      <c r="NIY315" s="98" t="s">
        <v>281</v>
      </c>
      <c r="NIZ315" s="98" t="s">
        <v>281</v>
      </c>
      <c r="NJA315" s="98" t="s">
        <v>281</v>
      </c>
      <c r="NJB315" s="98" t="s">
        <v>281</v>
      </c>
      <c r="NJC315" s="98" t="s">
        <v>281</v>
      </c>
      <c r="NJD315" s="98" t="s">
        <v>281</v>
      </c>
      <c r="NJE315" s="98" t="s">
        <v>281</v>
      </c>
      <c r="NJF315" s="98" t="s">
        <v>281</v>
      </c>
      <c r="NJG315" s="98" t="s">
        <v>281</v>
      </c>
      <c r="NJH315" s="98" t="s">
        <v>281</v>
      </c>
      <c r="NJI315" s="98" t="s">
        <v>281</v>
      </c>
      <c r="NJJ315" s="98" t="s">
        <v>281</v>
      </c>
      <c r="NJK315" s="98" t="s">
        <v>281</v>
      </c>
      <c r="NJL315" s="98" t="s">
        <v>281</v>
      </c>
      <c r="NJM315" s="98" t="s">
        <v>281</v>
      </c>
      <c r="NJN315" s="98" t="s">
        <v>281</v>
      </c>
      <c r="NJO315" s="98" t="s">
        <v>281</v>
      </c>
      <c r="NJP315" s="98" t="s">
        <v>281</v>
      </c>
      <c r="NJQ315" s="98" t="s">
        <v>281</v>
      </c>
      <c r="NJR315" s="98" t="s">
        <v>281</v>
      </c>
      <c r="NJS315" s="98" t="s">
        <v>281</v>
      </c>
      <c r="NJT315" s="98" t="s">
        <v>281</v>
      </c>
      <c r="NJU315" s="98" t="s">
        <v>281</v>
      </c>
      <c r="NJV315" s="98" t="s">
        <v>281</v>
      </c>
      <c r="NJW315" s="98" t="s">
        <v>281</v>
      </c>
      <c r="NJX315" s="98" t="s">
        <v>281</v>
      </c>
      <c r="NJY315" s="98" t="s">
        <v>281</v>
      </c>
      <c r="NJZ315" s="98" t="s">
        <v>281</v>
      </c>
      <c r="NKA315" s="98" t="s">
        <v>281</v>
      </c>
      <c r="NKB315" s="98" t="s">
        <v>281</v>
      </c>
      <c r="NKC315" s="98" t="s">
        <v>281</v>
      </c>
      <c r="NKD315" s="98" t="s">
        <v>281</v>
      </c>
      <c r="NKE315" s="98" t="s">
        <v>281</v>
      </c>
      <c r="NKF315" s="98" t="s">
        <v>281</v>
      </c>
      <c r="NKG315" s="98" t="s">
        <v>281</v>
      </c>
      <c r="NKH315" s="98" t="s">
        <v>281</v>
      </c>
      <c r="NKI315" s="98" t="s">
        <v>281</v>
      </c>
      <c r="NKJ315" s="98" t="s">
        <v>281</v>
      </c>
      <c r="NKK315" s="98" t="s">
        <v>281</v>
      </c>
      <c r="NKL315" s="98" t="s">
        <v>281</v>
      </c>
      <c r="NKM315" s="98" t="s">
        <v>281</v>
      </c>
      <c r="NKN315" s="98" t="s">
        <v>281</v>
      </c>
      <c r="NKO315" s="98" t="s">
        <v>281</v>
      </c>
      <c r="NKP315" s="98" t="s">
        <v>281</v>
      </c>
      <c r="NKQ315" s="98" t="s">
        <v>281</v>
      </c>
      <c r="NKR315" s="98" t="s">
        <v>281</v>
      </c>
      <c r="NKS315" s="98" t="s">
        <v>281</v>
      </c>
      <c r="NKT315" s="98" t="s">
        <v>281</v>
      </c>
      <c r="NKU315" s="98" t="s">
        <v>281</v>
      </c>
      <c r="NKV315" s="98" t="s">
        <v>281</v>
      </c>
      <c r="NKW315" s="98" t="s">
        <v>281</v>
      </c>
      <c r="NKX315" s="98" t="s">
        <v>281</v>
      </c>
      <c r="NKY315" s="98" t="s">
        <v>281</v>
      </c>
      <c r="NKZ315" s="98" t="s">
        <v>281</v>
      </c>
      <c r="NLA315" s="98" t="s">
        <v>281</v>
      </c>
      <c r="NLB315" s="98" t="s">
        <v>281</v>
      </c>
      <c r="NLC315" s="98" t="s">
        <v>281</v>
      </c>
      <c r="NLD315" s="98" t="s">
        <v>281</v>
      </c>
      <c r="NLE315" s="98" t="s">
        <v>281</v>
      </c>
      <c r="NLF315" s="98" t="s">
        <v>281</v>
      </c>
      <c r="NLG315" s="98" t="s">
        <v>281</v>
      </c>
      <c r="NLH315" s="98" t="s">
        <v>281</v>
      </c>
      <c r="NLI315" s="98" t="s">
        <v>281</v>
      </c>
      <c r="NLJ315" s="98" t="s">
        <v>281</v>
      </c>
      <c r="NLK315" s="98" t="s">
        <v>281</v>
      </c>
      <c r="NLL315" s="98" t="s">
        <v>281</v>
      </c>
      <c r="NLM315" s="98" t="s">
        <v>281</v>
      </c>
      <c r="NLN315" s="98" t="s">
        <v>281</v>
      </c>
      <c r="NLO315" s="98" t="s">
        <v>281</v>
      </c>
      <c r="NLP315" s="98" t="s">
        <v>281</v>
      </c>
      <c r="NLQ315" s="98" t="s">
        <v>281</v>
      </c>
      <c r="NLR315" s="98" t="s">
        <v>281</v>
      </c>
      <c r="NLS315" s="98" t="s">
        <v>281</v>
      </c>
      <c r="NLT315" s="98" t="s">
        <v>281</v>
      </c>
      <c r="NLU315" s="98" t="s">
        <v>281</v>
      </c>
      <c r="NLV315" s="98" t="s">
        <v>281</v>
      </c>
      <c r="NLW315" s="98" t="s">
        <v>281</v>
      </c>
      <c r="NLX315" s="98" t="s">
        <v>281</v>
      </c>
      <c r="NLY315" s="98" t="s">
        <v>281</v>
      </c>
      <c r="NLZ315" s="98" t="s">
        <v>281</v>
      </c>
      <c r="NMA315" s="98" t="s">
        <v>281</v>
      </c>
      <c r="NMB315" s="98" t="s">
        <v>281</v>
      </c>
      <c r="NMC315" s="98" t="s">
        <v>281</v>
      </c>
      <c r="NMD315" s="98" t="s">
        <v>281</v>
      </c>
      <c r="NME315" s="98" t="s">
        <v>281</v>
      </c>
      <c r="NMF315" s="98" t="s">
        <v>281</v>
      </c>
      <c r="NMG315" s="98" t="s">
        <v>281</v>
      </c>
      <c r="NMH315" s="98" t="s">
        <v>281</v>
      </c>
      <c r="NMI315" s="98" t="s">
        <v>281</v>
      </c>
      <c r="NMJ315" s="98" t="s">
        <v>281</v>
      </c>
      <c r="NMK315" s="98" t="s">
        <v>281</v>
      </c>
      <c r="NML315" s="98" t="s">
        <v>281</v>
      </c>
      <c r="NMM315" s="98" t="s">
        <v>281</v>
      </c>
      <c r="NMN315" s="98" t="s">
        <v>281</v>
      </c>
      <c r="NMO315" s="98" t="s">
        <v>281</v>
      </c>
      <c r="NMP315" s="98" t="s">
        <v>281</v>
      </c>
      <c r="NMQ315" s="98" t="s">
        <v>281</v>
      </c>
      <c r="NMR315" s="98" t="s">
        <v>281</v>
      </c>
      <c r="NMS315" s="98" t="s">
        <v>281</v>
      </c>
      <c r="NMT315" s="98" t="s">
        <v>281</v>
      </c>
      <c r="NMU315" s="98" t="s">
        <v>281</v>
      </c>
      <c r="NMV315" s="98" t="s">
        <v>281</v>
      </c>
      <c r="NMW315" s="98" t="s">
        <v>281</v>
      </c>
      <c r="NMX315" s="98" t="s">
        <v>281</v>
      </c>
      <c r="NMY315" s="98" t="s">
        <v>281</v>
      </c>
      <c r="NMZ315" s="98" t="s">
        <v>281</v>
      </c>
      <c r="NNA315" s="98" t="s">
        <v>281</v>
      </c>
      <c r="NNB315" s="98" t="s">
        <v>281</v>
      </c>
      <c r="NNC315" s="98" t="s">
        <v>281</v>
      </c>
      <c r="NND315" s="98" t="s">
        <v>281</v>
      </c>
      <c r="NNE315" s="98" t="s">
        <v>281</v>
      </c>
      <c r="NNF315" s="98" t="s">
        <v>281</v>
      </c>
      <c r="NNG315" s="98" t="s">
        <v>281</v>
      </c>
      <c r="NNH315" s="98" t="s">
        <v>281</v>
      </c>
      <c r="NNI315" s="98" t="s">
        <v>281</v>
      </c>
      <c r="NNJ315" s="98" t="s">
        <v>281</v>
      </c>
      <c r="NNK315" s="98" t="s">
        <v>281</v>
      </c>
      <c r="NNL315" s="98" t="s">
        <v>281</v>
      </c>
      <c r="NNM315" s="98" t="s">
        <v>281</v>
      </c>
      <c r="NNN315" s="98" t="s">
        <v>281</v>
      </c>
      <c r="NNO315" s="98" t="s">
        <v>281</v>
      </c>
      <c r="NNP315" s="98" t="s">
        <v>281</v>
      </c>
      <c r="NNQ315" s="98" t="s">
        <v>281</v>
      </c>
      <c r="NNR315" s="98" t="s">
        <v>281</v>
      </c>
      <c r="NNS315" s="98" t="s">
        <v>281</v>
      </c>
      <c r="NNT315" s="98" t="s">
        <v>281</v>
      </c>
      <c r="NNU315" s="98" t="s">
        <v>281</v>
      </c>
      <c r="NNV315" s="98" t="s">
        <v>281</v>
      </c>
      <c r="NNW315" s="98" t="s">
        <v>281</v>
      </c>
      <c r="NNX315" s="98" t="s">
        <v>281</v>
      </c>
      <c r="NNY315" s="98" t="s">
        <v>281</v>
      </c>
      <c r="NNZ315" s="98" t="s">
        <v>281</v>
      </c>
      <c r="NOA315" s="98" t="s">
        <v>281</v>
      </c>
      <c r="NOB315" s="98" t="s">
        <v>281</v>
      </c>
      <c r="NOC315" s="98" t="s">
        <v>281</v>
      </c>
      <c r="NOD315" s="98" t="s">
        <v>281</v>
      </c>
      <c r="NOE315" s="98" t="s">
        <v>281</v>
      </c>
      <c r="NOF315" s="98" t="s">
        <v>281</v>
      </c>
      <c r="NOG315" s="98" t="s">
        <v>281</v>
      </c>
      <c r="NOH315" s="98" t="s">
        <v>281</v>
      </c>
      <c r="NOI315" s="98" t="s">
        <v>281</v>
      </c>
      <c r="NOJ315" s="98" t="s">
        <v>281</v>
      </c>
      <c r="NOK315" s="98" t="s">
        <v>281</v>
      </c>
      <c r="NOL315" s="98" t="s">
        <v>281</v>
      </c>
      <c r="NOM315" s="98" t="s">
        <v>281</v>
      </c>
      <c r="NON315" s="98" t="s">
        <v>281</v>
      </c>
      <c r="NOO315" s="98" t="s">
        <v>281</v>
      </c>
      <c r="NOP315" s="98" t="s">
        <v>281</v>
      </c>
      <c r="NOQ315" s="98" t="s">
        <v>281</v>
      </c>
      <c r="NOR315" s="98" t="s">
        <v>281</v>
      </c>
      <c r="NOS315" s="98" t="s">
        <v>281</v>
      </c>
      <c r="NOT315" s="98" t="s">
        <v>281</v>
      </c>
      <c r="NOU315" s="98" t="s">
        <v>281</v>
      </c>
      <c r="NOV315" s="98" t="s">
        <v>281</v>
      </c>
      <c r="NOW315" s="98" t="s">
        <v>281</v>
      </c>
      <c r="NOX315" s="98" t="s">
        <v>281</v>
      </c>
      <c r="NOY315" s="98" t="s">
        <v>281</v>
      </c>
      <c r="NOZ315" s="98" t="s">
        <v>281</v>
      </c>
      <c r="NPA315" s="98" t="s">
        <v>281</v>
      </c>
      <c r="NPB315" s="98" t="s">
        <v>281</v>
      </c>
      <c r="NPC315" s="98" t="s">
        <v>281</v>
      </c>
      <c r="NPD315" s="98" t="s">
        <v>281</v>
      </c>
      <c r="NPE315" s="98" t="s">
        <v>281</v>
      </c>
      <c r="NPF315" s="98" t="s">
        <v>281</v>
      </c>
      <c r="NPG315" s="98" t="s">
        <v>281</v>
      </c>
      <c r="NPH315" s="98" t="s">
        <v>281</v>
      </c>
      <c r="NPI315" s="98" t="s">
        <v>281</v>
      </c>
      <c r="NPJ315" s="98" t="s">
        <v>281</v>
      </c>
      <c r="NPK315" s="98" t="s">
        <v>281</v>
      </c>
      <c r="NPL315" s="98" t="s">
        <v>281</v>
      </c>
      <c r="NPM315" s="98" t="s">
        <v>281</v>
      </c>
      <c r="NPN315" s="98" t="s">
        <v>281</v>
      </c>
      <c r="NPO315" s="98" t="s">
        <v>281</v>
      </c>
      <c r="NPP315" s="98" t="s">
        <v>281</v>
      </c>
      <c r="NPQ315" s="98" t="s">
        <v>281</v>
      </c>
      <c r="NPR315" s="98" t="s">
        <v>281</v>
      </c>
      <c r="NPS315" s="98" t="s">
        <v>281</v>
      </c>
      <c r="NPT315" s="98" t="s">
        <v>281</v>
      </c>
      <c r="NPU315" s="98" t="s">
        <v>281</v>
      </c>
      <c r="NPV315" s="98" t="s">
        <v>281</v>
      </c>
      <c r="NPW315" s="98" t="s">
        <v>281</v>
      </c>
      <c r="NPX315" s="98" t="s">
        <v>281</v>
      </c>
      <c r="NPY315" s="98" t="s">
        <v>281</v>
      </c>
      <c r="NPZ315" s="98" t="s">
        <v>281</v>
      </c>
      <c r="NQA315" s="98" t="s">
        <v>281</v>
      </c>
      <c r="NQB315" s="98" t="s">
        <v>281</v>
      </c>
      <c r="NQC315" s="98" t="s">
        <v>281</v>
      </c>
      <c r="NQD315" s="98" t="s">
        <v>281</v>
      </c>
      <c r="NQE315" s="98" t="s">
        <v>281</v>
      </c>
      <c r="NQF315" s="98" t="s">
        <v>281</v>
      </c>
      <c r="NQG315" s="98" t="s">
        <v>281</v>
      </c>
      <c r="NQH315" s="98" t="s">
        <v>281</v>
      </c>
      <c r="NQI315" s="98" t="s">
        <v>281</v>
      </c>
      <c r="NQJ315" s="98" t="s">
        <v>281</v>
      </c>
      <c r="NQK315" s="98" t="s">
        <v>281</v>
      </c>
      <c r="NQL315" s="98" t="s">
        <v>281</v>
      </c>
      <c r="NQM315" s="98" t="s">
        <v>281</v>
      </c>
      <c r="NQN315" s="98" t="s">
        <v>281</v>
      </c>
      <c r="NQO315" s="98" t="s">
        <v>281</v>
      </c>
      <c r="NQP315" s="98" t="s">
        <v>281</v>
      </c>
      <c r="NQQ315" s="98" t="s">
        <v>281</v>
      </c>
      <c r="NQR315" s="98" t="s">
        <v>281</v>
      </c>
      <c r="NQS315" s="98" t="s">
        <v>281</v>
      </c>
      <c r="NQT315" s="98" t="s">
        <v>281</v>
      </c>
      <c r="NQU315" s="98" t="s">
        <v>281</v>
      </c>
      <c r="NQV315" s="98" t="s">
        <v>281</v>
      </c>
      <c r="NQW315" s="98" t="s">
        <v>281</v>
      </c>
      <c r="NQX315" s="98" t="s">
        <v>281</v>
      </c>
      <c r="NQY315" s="98" t="s">
        <v>281</v>
      </c>
      <c r="NQZ315" s="98" t="s">
        <v>281</v>
      </c>
      <c r="NRA315" s="98" t="s">
        <v>281</v>
      </c>
      <c r="NRB315" s="98" t="s">
        <v>281</v>
      </c>
      <c r="NRC315" s="98" t="s">
        <v>281</v>
      </c>
      <c r="NRD315" s="98" t="s">
        <v>281</v>
      </c>
      <c r="NRE315" s="98" t="s">
        <v>281</v>
      </c>
      <c r="NRF315" s="98" t="s">
        <v>281</v>
      </c>
      <c r="NRG315" s="98" t="s">
        <v>281</v>
      </c>
      <c r="NRH315" s="98" t="s">
        <v>281</v>
      </c>
      <c r="NRI315" s="98" t="s">
        <v>281</v>
      </c>
      <c r="NRJ315" s="98" t="s">
        <v>281</v>
      </c>
      <c r="NRK315" s="98" t="s">
        <v>281</v>
      </c>
      <c r="NRL315" s="98" t="s">
        <v>281</v>
      </c>
      <c r="NRM315" s="98" t="s">
        <v>281</v>
      </c>
      <c r="NRN315" s="98" t="s">
        <v>281</v>
      </c>
      <c r="NRO315" s="98" t="s">
        <v>281</v>
      </c>
      <c r="NRP315" s="98" t="s">
        <v>281</v>
      </c>
      <c r="NRQ315" s="98" t="s">
        <v>281</v>
      </c>
      <c r="NRR315" s="98" t="s">
        <v>281</v>
      </c>
      <c r="NRS315" s="98" t="s">
        <v>281</v>
      </c>
      <c r="NRT315" s="98" t="s">
        <v>281</v>
      </c>
      <c r="NRU315" s="98" t="s">
        <v>281</v>
      </c>
      <c r="NRV315" s="98" t="s">
        <v>281</v>
      </c>
      <c r="NRW315" s="98" t="s">
        <v>281</v>
      </c>
      <c r="NRX315" s="98" t="s">
        <v>281</v>
      </c>
      <c r="NRY315" s="98" t="s">
        <v>281</v>
      </c>
      <c r="NRZ315" s="98" t="s">
        <v>281</v>
      </c>
      <c r="NSA315" s="98" t="s">
        <v>281</v>
      </c>
      <c r="NSB315" s="98" t="s">
        <v>281</v>
      </c>
      <c r="NSC315" s="98" t="s">
        <v>281</v>
      </c>
      <c r="NSD315" s="98" t="s">
        <v>281</v>
      </c>
      <c r="NSE315" s="98" t="s">
        <v>281</v>
      </c>
      <c r="NSF315" s="98" t="s">
        <v>281</v>
      </c>
      <c r="NSG315" s="98" t="s">
        <v>281</v>
      </c>
      <c r="NSH315" s="98" t="s">
        <v>281</v>
      </c>
      <c r="NSI315" s="98" t="s">
        <v>281</v>
      </c>
      <c r="NSJ315" s="98" t="s">
        <v>281</v>
      </c>
      <c r="NSK315" s="98" t="s">
        <v>281</v>
      </c>
      <c r="NSL315" s="98" t="s">
        <v>281</v>
      </c>
      <c r="NSM315" s="98" t="s">
        <v>281</v>
      </c>
      <c r="NSN315" s="98" t="s">
        <v>281</v>
      </c>
      <c r="NSO315" s="98" t="s">
        <v>281</v>
      </c>
      <c r="NSP315" s="98" t="s">
        <v>281</v>
      </c>
      <c r="NSQ315" s="98" t="s">
        <v>281</v>
      </c>
      <c r="NSR315" s="98" t="s">
        <v>281</v>
      </c>
      <c r="NSS315" s="98" t="s">
        <v>281</v>
      </c>
      <c r="NST315" s="98" t="s">
        <v>281</v>
      </c>
      <c r="NSU315" s="98" t="s">
        <v>281</v>
      </c>
      <c r="NSV315" s="98" t="s">
        <v>281</v>
      </c>
      <c r="NSW315" s="98" t="s">
        <v>281</v>
      </c>
      <c r="NSX315" s="98" t="s">
        <v>281</v>
      </c>
      <c r="NSY315" s="98" t="s">
        <v>281</v>
      </c>
      <c r="NSZ315" s="98" t="s">
        <v>281</v>
      </c>
      <c r="NTA315" s="98" t="s">
        <v>281</v>
      </c>
      <c r="NTB315" s="98" t="s">
        <v>281</v>
      </c>
      <c r="NTC315" s="98" t="s">
        <v>281</v>
      </c>
      <c r="NTD315" s="98" t="s">
        <v>281</v>
      </c>
      <c r="NTE315" s="98" t="s">
        <v>281</v>
      </c>
      <c r="NTF315" s="98" t="s">
        <v>281</v>
      </c>
      <c r="NTG315" s="98" t="s">
        <v>281</v>
      </c>
      <c r="NTH315" s="98" t="s">
        <v>281</v>
      </c>
      <c r="NTI315" s="98" t="s">
        <v>281</v>
      </c>
      <c r="NTJ315" s="98" t="s">
        <v>281</v>
      </c>
      <c r="NTK315" s="98" t="s">
        <v>281</v>
      </c>
      <c r="NTL315" s="98" t="s">
        <v>281</v>
      </c>
      <c r="NTM315" s="98" t="s">
        <v>281</v>
      </c>
      <c r="NTN315" s="98" t="s">
        <v>281</v>
      </c>
      <c r="NTO315" s="98" t="s">
        <v>281</v>
      </c>
      <c r="NTP315" s="98" t="s">
        <v>281</v>
      </c>
      <c r="NTQ315" s="98" t="s">
        <v>281</v>
      </c>
      <c r="NTR315" s="98" t="s">
        <v>281</v>
      </c>
      <c r="NTS315" s="98" t="s">
        <v>281</v>
      </c>
      <c r="NTT315" s="98" t="s">
        <v>281</v>
      </c>
      <c r="NTU315" s="98" t="s">
        <v>281</v>
      </c>
      <c r="NTV315" s="98" t="s">
        <v>281</v>
      </c>
      <c r="NTW315" s="98" t="s">
        <v>281</v>
      </c>
      <c r="NTX315" s="98" t="s">
        <v>281</v>
      </c>
      <c r="NTY315" s="98" t="s">
        <v>281</v>
      </c>
      <c r="NTZ315" s="98" t="s">
        <v>281</v>
      </c>
      <c r="NUA315" s="98" t="s">
        <v>281</v>
      </c>
      <c r="NUB315" s="98" t="s">
        <v>281</v>
      </c>
      <c r="NUC315" s="98" t="s">
        <v>281</v>
      </c>
      <c r="NUD315" s="98" t="s">
        <v>281</v>
      </c>
      <c r="NUE315" s="98" t="s">
        <v>281</v>
      </c>
      <c r="NUF315" s="98" t="s">
        <v>281</v>
      </c>
      <c r="NUG315" s="98" t="s">
        <v>281</v>
      </c>
      <c r="NUH315" s="98" t="s">
        <v>281</v>
      </c>
      <c r="NUI315" s="98" t="s">
        <v>281</v>
      </c>
      <c r="NUJ315" s="98" t="s">
        <v>281</v>
      </c>
      <c r="NUK315" s="98" t="s">
        <v>281</v>
      </c>
      <c r="NUL315" s="98" t="s">
        <v>281</v>
      </c>
      <c r="NUM315" s="98" t="s">
        <v>281</v>
      </c>
      <c r="NUN315" s="98" t="s">
        <v>281</v>
      </c>
      <c r="NUO315" s="98" t="s">
        <v>281</v>
      </c>
      <c r="NUP315" s="98" t="s">
        <v>281</v>
      </c>
      <c r="NUQ315" s="98" t="s">
        <v>281</v>
      </c>
      <c r="NUR315" s="98" t="s">
        <v>281</v>
      </c>
      <c r="NUS315" s="98" t="s">
        <v>281</v>
      </c>
      <c r="NUT315" s="98" t="s">
        <v>281</v>
      </c>
      <c r="NUU315" s="98" t="s">
        <v>281</v>
      </c>
      <c r="NUV315" s="98" t="s">
        <v>281</v>
      </c>
      <c r="NUW315" s="98" t="s">
        <v>281</v>
      </c>
      <c r="NUX315" s="98" t="s">
        <v>281</v>
      </c>
      <c r="NUY315" s="98" t="s">
        <v>281</v>
      </c>
      <c r="NUZ315" s="98" t="s">
        <v>281</v>
      </c>
      <c r="NVA315" s="98" t="s">
        <v>281</v>
      </c>
      <c r="NVB315" s="98" t="s">
        <v>281</v>
      </c>
      <c r="NVC315" s="98" t="s">
        <v>281</v>
      </c>
      <c r="NVD315" s="98" t="s">
        <v>281</v>
      </c>
      <c r="NVE315" s="98" t="s">
        <v>281</v>
      </c>
      <c r="NVF315" s="98" t="s">
        <v>281</v>
      </c>
      <c r="NVG315" s="98" t="s">
        <v>281</v>
      </c>
      <c r="NVH315" s="98" t="s">
        <v>281</v>
      </c>
      <c r="NVI315" s="98" t="s">
        <v>281</v>
      </c>
      <c r="NVJ315" s="98" t="s">
        <v>281</v>
      </c>
      <c r="NVK315" s="98" t="s">
        <v>281</v>
      </c>
      <c r="NVL315" s="98" t="s">
        <v>281</v>
      </c>
      <c r="NVM315" s="98" t="s">
        <v>281</v>
      </c>
      <c r="NVN315" s="98" t="s">
        <v>281</v>
      </c>
      <c r="NVO315" s="98" t="s">
        <v>281</v>
      </c>
      <c r="NVP315" s="98" t="s">
        <v>281</v>
      </c>
      <c r="NVQ315" s="98" t="s">
        <v>281</v>
      </c>
      <c r="NVR315" s="98" t="s">
        <v>281</v>
      </c>
      <c r="NVS315" s="98" t="s">
        <v>281</v>
      </c>
      <c r="NVT315" s="98" t="s">
        <v>281</v>
      </c>
      <c r="NVU315" s="98" t="s">
        <v>281</v>
      </c>
      <c r="NVV315" s="98" t="s">
        <v>281</v>
      </c>
      <c r="NVW315" s="98" t="s">
        <v>281</v>
      </c>
      <c r="NVX315" s="98" t="s">
        <v>281</v>
      </c>
      <c r="NVY315" s="98" t="s">
        <v>281</v>
      </c>
      <c r="NVZ315" s="98" t="s">
        <v>281</v>
      </c>
      <c r="NWA315" s="98" t="s">
        <v>281</v>
      </c>
      <c r="NWB315" s="98" t="s">
        <v>281</v>
      </c>
      <c r="NWC315" s="98" t="s">
        <v>281</v>
      </c>
      <c r="NWD315" s="98" t="s">
        <v>281</v>
      </c>
      <c r="NWE315" s="98" t="s">
        <v>281</v>
      </c>
      <c r="NWF315" s="98" t="s">
        <v>281</v>
      </c>
      <c r="NWG315" s="98" t="s">
        <v>281</v>
      </c>
      <c r="NWH315" s="98" t="s">
        <v>281</v>
      </c>
      <c r="NWI315" s="98" t="s">
        <v>281</v>
      </c>
      <c r="NWJ315" s="98" t="s">
        <v>281</v>
      </c>
      <c r="NWK315" s="98" t="s">
        <v>281</v>
      </c>
      <c r="NWL315" s="98" t="s">
        <v>281</v>
      </c>
      <c r="NWM315" s="98" t="s">
        <v>281</v>
      </c>
      <c r="NWN315" s="98" t="s">
        <v>281</v>
      </c>
      <c r="NWO315" s="98" t="s">
        <v>281</v>
      </c>
      <c r="NWP315" s="98" t="s">
        <v>281</v>
      </c>
      <c r="NWQ315" s="98" t="s">
        <v>281</v>
      </c>
      <c r="NWR315" s="98" t="s">
        <v>281</v>
      </c>
      <c r="NWS315" s="98" t="s">
        <v>281</v>
      </c>
      <c r="NWT315" s="98" t="s">
        <v>281</v>
      </c>
      <c r="NWU315" s="98" t="s">
        <v>281</v>
      </c>
      <c r="NWV315" s="98" t="s">
        <v>281</v>
      </c>
      <c r="NWW315" s="98" t="s">
        <v>281</v>
      </c>
      <c r="NWX315" s="98" t="s">
        <v>281</v>
      </c>
      <c r="NWY315" s="98" t="s">
        <v>281</v>
      </c>
      <c r="NWZ315" s="98" t="s">
        <v>281</v>
      </c>
      <c r="NXA315" s="98" t="s">
        <v>281</v>
      </c>
      <c r="NXB315" s="98" t="s">
        <v>281</v>
      </c>
      <c r="NXC315" s="98" t="s">
        <v>281</v>
      </c>
      <c r="NXD315" s="98" t="s">
        <v>281</v>
      </c>
      <c r="NXE315" s="98" t="s">
        <v>281</v>
      </c>
      <c r="NXF315" s="98" t="s">
        <v>281</v>
      </c>
      <c r="NXG315" s="98" t="s">
        <v>281</v>
      </c>
      <c r="NXH315" s="98" t="s">
        <v>281</v>
      </c>
      <c r="NXI315" s="98" t="s">
        <v>281</v>
      </c>
      <c r="NXJ315" s="98" t="s">
        <v>281</v>
      </c>
      <c r="NXK315" s="98" t="s">
        <v>281</v>
      </c>
      <c r="NXL315" s="98" t="s">
        <v>281</v>
      </c>
      <c r="NXM315" s="98" t="s">
        <v>281</v>
      </c>
      <c r="NXN315" s="98" t="s">
        <v>281</v>
      </c>
      <c r="NXO315" s="98" t="s">
        <v>281</v>
      </c>
      <c r="NXP315" s="98" t="s">
        <v>281</v>
      </c>
      <c r="NXQ315" s="98" t="s">
        <v>281</v>
      </c>
      <c r="NXR315" s="98" t="s">
        <v>281</v>
      </c>
      <c r="NXS315" s="98" t="s">
        <v>281</v>
      </c>
      <c r="NXT315" s="98" t="s">
        <v>281</v>
      </c>
      <c r="NXU315" s="98" t="s">
        <v>281</v>
      </c>
      <c r="NXV315" s="98" t="s">
        <v>281</v>
      </c>
      <c r="NXW315" s="98" t="s">
        <v>281</v>
      </c>
      <c r="NXX315" s="98" t="s">
        <v>281</v>
      </c>
      <c r="NXY315" s="98" t="s">
        <v>281</v>
      </c>
      <c r="NXZ315" s="98" t="s">
        <v>281</v>
      </c>
      <c r="NYA315" s="98" t="s">
        <v>281</v>
      </c>
      <c r="NYB315" s="98" t="s">
        <v>281</v>
      </c>
      <c r="NYC315" s="98" t="s">
        <v>281</v>
      </c>
      <c r="NYD315" s="98" t="s">
        <v>281</v>
      </c>
      <c r="NYE315" s="98" t="s">
        <v>281</v>
      </c>
      <c r="NYF315" s="98" t="s">
        <v>281</v>
      </c>
      <c r="NYG315" s="98" t="s">
        <v>281</v>
      </c>
      <c r="NYH315" s="98" t="s">
        <v>281</v>
      </c>
      <c r="NYI315" s="98" t="s">
        <v>281</v>
      </c>
      <c r="NYJ315" s="98" t="s">
        <v>281</v>
      </c>
      <c r="NYK315" s="98" t="s">
        <v>281</v>
      </c>
      <c r="NYL315" s="98" t="s">
        <v>281</v>
      </c>
      <c r="NYM315" s="98" t="s">
        <v>281</v>
      </c>
      <c r="NYN315" s="98" t="s">
        <v>281</v>
      </c>
      <c r="NYO315" s="98" t="s">
        <v>281</v>
      </c>
      <c r="NYP315" s="98" t="s">
        <v>281</v>
      </c>
      <c r="NYQ315" s="98" t="s">
        <v>281</v>
      </c>
      <c r="NYR315" s="98" t="s">
        <v>281</v>
      </c>
      <c r="NYS315" s="98" t="s">
        <v>281</v>
      </c>
      <c r="NYT315" s="98" t="s">
        <v>281</v>
      </c>
      <c r="NYU315" s="98" t="s">
        <v>281</v>
      </c>
      <c r="NYV315" s="98" t="s">
        <v>281</v>
      </c>
      <c r="NYW315" s="98" t="s">
        <v>281</v>
      </c>
      <c r="NYX315" s="98" t="s">
        <v>281</v>
      </c>
      <c r="NYY315" s="98" t="s">
        <v>281</v>
      </c>
      <c r="NYZ315" s="98" t="s">
        <v>281</v>
      </c>
      <c r="NZA315" s="98" t="s">
        <v>281</v>
      </c>
      <c r="NZB315" s="98" t="s">
        <v>281</v>
      </c>
      <c r="NZC315" s="98" t="s">
        <v>281</v>
      </c>
      <c r="NZD315" s="98" t="s">
        <v>281</v>
      </c>
      <c r="NZE315" s="98" t="s">
        <v>281</v>
      </c>
      <c r="NZF315" s="98" t="s">
        <v>281</v>
      </c>
      <c r="NZG315" s="98" t="s">
        <v>281</v>
      </c>
      <c r="NZH315" s="98" t="s">
        <v>281</v>
      </c>
      <c r="NZI315" s="98" t="s">
        <v>281</v>
      </c>
      <c r="NZJ315" s="98" t="s">
        <v>281</v>
      </c>
      <c r="NZK315" s="98" t="s">
        <v>281</v>
      </c>
      <c r="NZL315" s="98" t="s">
        <v>281</v>
      </c>
      <c r="NZM315" s="98" t="s">
        <v>281</v>
      </c>
      <c r="NZN315" s="98" t="s">
        <v>281</v>
      </c>
      <c r="NZO315" s="98" t="s">
        <v>281</v>
      </c>
      <c r="NZP315" s="98" t="s">
        <v>281</v>
      </c>
      <c r="NZQ315" s="98" t="s">
        <v>281</v>
      </c>
      <c r="NZR315" s="98" t="s">
        <v>281</v>
      </c>
      <c r="NZS315" s="98" t="s">
        <v>281</v>
      </c>
      <c r="NZT315" s="98" t="s">
        <v>281</v>
      </c>
      <c r="NZU315" s="98" t="s">
        <v>281</v>
      </c>
      <c r="NZV315" s="98" t="s">
        <v>281</v>
      </c>
      <c r="NZW315" s="98" t="s">
        <v>281</v>
      </c>
      <c r="NZX315" s="98" t="s">
        <v>281</v>
      </c>
      <c r="NZY315" s="98" t="s">
        <v>281</v>
      </c>
      <c r="NZZ315" s="98" t="s">
        <v>281</v>
      </c>
      <c r="OAA315" s="98" t="s">
        <v>281</v>
      </c>
      <c r="OAB315" s="98" t="s">
        <v>281</v>
      </c>
      <c r="OAC315" s="98" t="s">
        <v>281</v>
      </c>
      <c r="OAD315" s="98" t="s">
        <v>281</v>
      </c>
      <c r="OAE315" s="98" t="s">
        <v>281</v>
      </c>
      <c r="OAF315" s="98" t="s">
        <v>281</v>
      </c>
      <c r="OAG315" s="98" t="s">
        <v>281</v>
      </c>
      <c r="OAH315" s="98" t="s">
        <v>281</v>
      </c>
      <c r="OAI315" s="98" t="s">
        <v>281</v>
      </c>
      <c r="OAJ315" s="98" t="s">
        <v>281</v>
      </c>
      <c r="OAK315" s="98" t="s">
        <v>281</v>
      </c>
      <c r="OAL315" s="98" t="s">
        <v>281</v>
      </c>
      <c r="OAM315" s="98" t="s">
        <v>281</v>
      </c>
      <c r="OAN315" s="98" t="s">
        <v>281</v>
      </c>
      <c r="OAO315" s="98" t="s">
        <v>281</v>
      </c>
      <c r="OAP315" s="98" t="s">
        <v>281</v>
      </c>
      <c r="OAQ315" s="98" t="s">
        <v>281</v>
      </c>
      <c r="OAR315" s="98" t="s">
        <v>281</v>
      </c>
      <c r="OAS315" s="98" t="s">
        <v>281</v>
      </c>
      <c r="OAT315" s="98" t="s">
        <v>281</v>
      </c>
      <c r="OAU315" s="98" t="s">
        <v>281</v>
      </c>
      <c r="OAV315" s="98" t="s">
        <v>281</v>
      </c>
      <c r="OAW315" s="98" t="s">
        <v>281</v>
      </c>
      <c r="OAX315" s="98" t="s">
        <v>281</v>
      </c>
      <c r="OAY315" s="98" t="s">
        <v>281</v>
      </c>
      <c r="OAZ315" s="98" t="s">
        <v>281</v>
      </c>
      <c r="OBA315" s="98" t="s">
        <v>281</v>
      </c>
      <c r="OBB315" s="98" t="s">
        <v>281</v>
      </c>
      <c r="OBC315" s="98" t="s">
        <v>281</v>
      </c>
      <c r="OBD315" s="98" t="s">
        <v>281</v>
      </c>
      <c r="OBE315" s="98" t="s">
        <v>281</v>
      </c>
      <c r="OBF315" s="98" t="s">
        <v>281</v>
      </c>
      <c r="OBG315" s="98" t="s">
        <v>281</v>
      </c>
      <c r="OBH315" s="98" t="s">
        <v>281</v>
      </c>
      <c r="OBI315" s="98" t="s">
        <v>281</v>
      </c>
      <c r="OBJ315" s="98" t="s">
        <v>281</v>
      </c>
      <c r="OBK315" s="98" t="s">
        <v>281</v>
      </c>
      <c r="OBL315" s="98" t="s">
        <v>281</v>
      </c>
      <c r="OBM315" s="98" t="s">
        <v>281</v>
      </c>
      <c r="OBN315" s="98" t="s">
        <v>281</v>
      </c>
      <c r="OBO315" s="98" t="s">
        <v>281</v>
      </c>
      <c r="OBP315" s="98" t="s">
        <v>281</v>
      </c>
      <c r="OBQ315" s="98" t="s">
        <v>281</v>
      </c>
      <c r="OBR315" s="98" t="s">
        <v>281</v>
      </c>
      <c r="OBS315" s="98" t="s">
        <v>281</v>
      </c>
      <c r="OBT315" s="98" t="s">
        <v>281</v>
      </c>
      <c r="OBU315" s="98" t="s">
        <v>281</v>
      </c>
      <c r="OBV315" s="98" t="s">
        <v>281</v>
      </c>
      <c r="OBW315" s="98" t="s">
        <v>281</v>
      </c>
      <c r="OBX315" s="98" t="s">
        <v>281</v>
      </c>
      <c r="OBY315" s="98" t="s">
        <v>281</v>
      </c>
      <c r="OBZ315" s="98" t="s">
        <v>281</v>
      </c>
      <c r="OCA315" s="98" t="s">
        <v>281</v>
      </c>
      <c r="OCB315" s="98" t="s">
        <v>281</v>
      </c>
      <c r="OCC315" s="98" t="s">
        <v>281</v>
      </c>
      <c r="OCD315" s="98" t="s">
        <v>281</v>
      </c>
      <c r="OCE315" s="98" t="s">
        <v>281</v>
      </c>
      <c r="OCF315" s="98" t="s">
        <v>281</v>
      </c>
      <c r="OCG315" s="98" t="s">
        <v>281</v>
      </c>
      <c r="OCH315" s="98" t="s">
        <v>281</v>
      </c>
      <c r="OCI315" s="98" t="s">
        <v>281</v>
      </c>
      <c r="OCJ315" s="98" t="s">
        <v>281</v>
      </c>
      <c r="OCK315" s="98" t="s">
        <v>281</v>
      </c>
      <c r="OCL315" s="98" t="s">
        <v>281</v>
      </c>
      <c r="OCM315" s="98" t="s">
        <v>281</v>
      </c>
      <c r="OCN315" s="98" t="s">
        <v>281</v>
      </c>
      <c r="OCO315" s="98" t="s">
        <v>281</v>
      </c>
      <c r="OCP315" s="98" t="s">
        <v>281</v>
      </c>
      <c r="OCQ315" s="98" t="s">
        <v>281</v>
      </c>
      <c r="OCR315" s="98" t="s">
        <v>281</v>
      </c>
      <c r="OCS315" s="98" t="s">
        <v>281</v>
      </c>
      <c r="OCT315" s="98" t="s">
        <v>281</v>
      </c>
      <c r="OCU315" s="98" t="s">
        <v>281</v>
      </c>
      <c r="OCV315" s="98" t="s">
        <v>281</v>
      </c>
      <c r="OCW315" s="98" t="s">
        <v>281</v>
      </c>
      <c r="OCX315" s="98" t="s">
        <v>281</v>
      </c>
      <c r="OCY315" s="98" t="s">
        <v>281</v>
      </c>
      <c r="OCZ315" s="98" t="s">
        <v>281</v>
      </c>
      <c r="ODA315" s="98" t="s">
        <v>281</v>
      </c>
      <c r="ODB315" s="98" t="s">
        <v>281</v>
      </c>
      <c r="ODC315" s="98" t="s">
        <v>281</v>
      </c>
      <c r="ODD315" s="98" t="s">
        <v>281</v>
      </c>
      <c r="ODE315" s="98" t="s">
        <v>281</v>
      </c>
      <c r="ODF315" s="98" t="s">
        <v>281</v>
      </c>
      <c r="ODG315" s="98" t="s">
        <v>281</v>
      </c>
      <c r="ODH315" s="98" t="s">
        <v>281</v>
      </c>
      <c r="ODI315" s="98" t="s">
        <v>281</v>
      </c>
      <c r="ODJ315" s="98" t="s">
        <v>281</v>
      </c>
      <c r="ODK315" s="98" t="s">
        <v>281</v>
      </c>
      <c r="ODL315" s="98" t="s">
        <v>281</v>
      </c>
      <c r="ODM315" s="98" t="s">
        <v>281</v>
      </c>
      <c r="ODN315" s="98" t="s">
        <v>281</v>
      </c>
      <c r="ODO315" s="98" t="s">
        <v>281</v>
      </c>
      <c r="ODP315" s="98" t="s">
        <v>281</v>
      </c>
      <c r="ODQ315" s="98" t="s">
        <v>281</v>
      </c>
      <c r="ODR315" s="98" t="s">
        <v>281</v>
      </c>
      <c r="ODS315" s="98" t="s">
        <v>281</v>
      </c>
      <c r="ODT315" s="98" t="s">
        <v>281</v>
      </c>
      <c r="ODU315" s="98" t="s">
        <v>281</v>
      </c>
      <c r="ODV315" s="98" t="s">
        <v>281</v>
      </c>
      <c r="ODW315" s="98" t="s">
        <v>281</v>
      </c>
      <c r="ODX315" s="98" t="s">
        <v>281</v>
      </c>
      <c r="ODY315" s="98" t="s">
        <v>281</v>
      </c>
      <c r="ODZ315" s="98" t="s">
        <v>281</v>
      </c>
      <c r="OEA315" s="98" t="s">
        <v>281</v>
      </c>
      <c r="OEB315" s="98" t="s">
        <v>281</v>
      </c>
      <c r="OEC315" s="98" t="s">
        <v>281</v>
      </c>
      <c r="OED315" s="98" t="s">
        <v>281</v>
      </c>
      <c r="OEE315" s="98" t="s">
        <v>281</v>
      </c>
      <c r="OEF315" s="98" t="s">
        <v>281</v>
      </c>
      <c r="OEG315" s="98" t="s">
        <v>281</v>
      </c>
      <c r="OEH315" s="98" t="s">
        <v>281</v>
      </c>
      <c r="OEI315" s="98" t="s">
        <v>281</v>
      </c>
      <c r="OEJ315" s="98" t="s">
        <v>281</v>
      </c>
      <c r="OEK315" s="98" t="s">
        <v>281</v>
      </c>
      <c r="OEL315" s="98" t="s">
        <v>281</v>
      </c>
      <c r="OEM315" s="98" t="s">
        <v>281</v>
      </c>
      <c r="OEN315" s="98" t="s">
        <v>281</v>
      </c>
      <c r="OEO315" s="98" t="s">
        <v>281</v>
      </c>
      <c r="OEP315" s="98" t="s">
        <v>281</v>
      </c>
      <c r="OEQ315" s="98" t="s">
        <v>281</v>
      </c>
      <c r="OER315" s="98" t="s">
        <v>281</v>
      </c>
      <c r="OES315" s="98" t="s">
        <v>281</v>
      </c>
      <c r="OET315" s="98" t="s">
        <v>281</v>
      </c>
      <c r="OEU315" s="98" t="s">
        <v>281</v>
      </c>
      <c r="OEV315" s="98" t="s">
        <v>281</v>
      </c>
      <c r="OEW315" s="98" t="s">
        <v>281</v>
      </c>
      <c r="OEX315" s="98" t="s">
        <v>281</v>
      </c>
      <c r="OEY315" s="98" t="s">
        <v>281</v>
      </c>
      <c r="OEZ315" s="98" t="s">
        <v>281</v>
      </c>
      <c r="OFA315" s="98" t="s">
        <v>281</v>
      </c>
      <c r="OFB315" s="98" t="s">
        <v>281</v>
      </c>
      <c r="OFC315" s="98" t="s">
        <v>281</v>
      </c>
      <c r="OFD315" s="98" t="s">
        <v>281</v>
      </c>
      <c r="OFE315" s="98" t="s">
        <v>281</v>
      </c>
      <c r="OFF315" s="98" t="s">
        <v>281</v>
      </c>
      <c r="OFG315" s="98" t="s">
        <v>281</v>
      </c>
      <c r="OFH315" s="98" t="s">
        <v>281</v>
      </c>
      <c r="OFI315" s="98" t="s">
        <v>281</v>
      </c>
      <c r="OFJ315" s="98" t="s">
        <v>281</v>
      </c>
      <c r="OFK315" s="98" t="s">
        <v>281</v>
      </c>
      <c r="OFL315" s="98" t="s">
        <v>281</v>
      </c>
      <c r="OFM315" s="98" t="s">
        <v>281</v>
      </c>
      <c r="OFN315" s="98" t="s">
        <v>281</v>
      </c>
      <c r="OFO315" s="98" t="s">
        <v>281</v>
      </c>
      <c r="OFP315" s="98" t="s">
        <v>281</v>
      </c>
      <c r="OFQ315" s="98" t="s">
        <v>281</v>
      </c>
      <c r="OFR315" s="98" t="s">
        <v>281</v>
      </c>
      <c r="OFS315" s="98" t="s">
        <v>281</v>
      </c>
      <c r="OFT315" s="98" t="s">
        <v>281</v>
      </c>
      <c r="OFU315" s="98" t="s">
        <v>281</v>
      </c>
      <c r="OFV315" s="98" t="s">
        <v>281</v>
      </c>
      <c r="OFW315" s="98" t="s">
        <v>281</v>
      </c>
      <c r="OFX315" s="98" t="s">
        <v>281</v>
      </c>
      <c r="OFY315" s="98" t="s">
        <v>281</v>
      </c>
      <c r="OFZ315" s="98" t="s">
        <v>281</v>
      </c>
      <c r="OGA315" s="98" t="s">
        <v>281</v>
      </c>
      <c r="OGB315" s="98" t="s">
        <v>281</v>
      </c>
      <c r="OGC315" s="98" t="s">
        <v>281</v>
      </c>
      <c r="OGD315" s="98" t="s">
        <v>281</v>
      </c>
      <c r="OGE315" s="98" t="s">
        <v>281</v>
      </c>
      <c r="OGF315" s="98" t="s">
        <v>281</v>
      </c>
      <c r="OGG315" s="98" t="s">
        <v>281</v>
      </c>
      <c r="OGH315" s="98" t="s">
        <v>281</v>
      </c>
      <c r="OGI315" s="98" t="s">
        <v>281</v>
      </c>
      <c r="OGJ315" s="98" t="s">
        <v>281</v>
      </c>
      <c r="OGK315" s="98" t="s">
        <v>281</v>
      </c>
      <c r="OGL315" s="98" t="s">
        <v>281</v>
      </c>
      <c r="OGM315" s="98" t="s">
        <v>281</v>
      </c>
      <c r="OGN315" s="98" t="s">
        <v>281</v>
      </c>
      <c r="OGO315" s="98" t="s">
        <v>281</v>
      </c>
      <c r="OGP315" s="98" t="s">
        <v>281</v>
      </c>
      <c r="OGQ315" s="98" t="s">
        <v>281</v>
      </c>
      <c r="OGR315" s="98" t="s">
        <v>281</v>
      </c>
      <c r="OGS315" s="98" t="s">
        <v>281</v>
      </c>
      <c r="OGT315" s="98" t="s">
        <v>281</v>
      </c>
      <c r="OGU315" s="98" t="s">
        <v>281</v>
      </c>
      <c r="OGV315" s="98" t="s">
        <v>281</v>
      </c>
      <c r="OGW315" s="98" t="s">
        <v>281</v>
      </c>
      <c r="OGX315" s="98" t="s">
        <v>281</v>
      </c>
      <c r="OGY315" s="98" t="s">
        <v>281</v>
      </c>
      <c r="OGZ315" s="98" t="s">
        <v>281</v>
      </c>
      <c r="OHA315" s="98" t="s">
        <v>281</v>
      </c>
      <c r="OHB315" s="98" t="s">
        <v>281</v>
      </c>
      <c r="OHC315" s="98" t="s">
        <v>281</v>
      </c>
      <c r="OHD315" s="98" t="s">
        <v>281</v>
      </c>
      <c r="OHE315" s="98" t="s">
        <v>281</v>
      </c>
      <c r="OHF315" s="98" t="s">
        <v>281</v>
      </c>
      <c r="OHG315" s="98" t="s">
        <v>281</v>
      </c>
      <c r="OHH315" s="98" t="s">
        <v>281</v>
      </c>
      <c r="OHI315" s="98" t="s">
        <v>281</v>
      </c>
      <c r="OHJ315" s="98" t="s">
        <v>281</v>
      </c>
      <c r="OHK315" s="98" t="s">
        <v>281</v>
      </c>
      <c r="OHL315" s="98" t="s">
        <v>281</v>
      </c>
      <c r="OHM315" s="98" t="s">
        <v>281</v>
      </c>
      <c r="OHN315" s="98" t="s">
        <v>281</v>
      </c>
      <c r="OHO315" s="98" t="s">
        <v>281</v>
      </c>
      <c r="OHP315" s="98" t="s">
        <v>281</v>
      </c>
      <c r="OHQ315" s="98" t="s">
        <v>281</v>
      </c>
      <c r="OHR315" s="98" t="s">
        <v>281</v>
      </c>
      <c r="OHS315" s="98" t="s">
        <v>281</v>
      </c>
      <c r="OHT315" s="98" t="s">
        <v>281</v>
      </c>
      <c r="OHU315" s="98" t="s">
        <v>281</v>
      </c>
      <c r="OHV315" s="98" t="s">
        <v>281</v>
      </c>
      <c r="OHW315" s="98" t="s">
        <v>281</v>
      </c>
      <c r="OHX315" s="98" t="s">
        <v>281</v>
      </c>
      <c r="OHY315" s="98" t="s">
        <v>281</v>
      </c>
      <c r="OHZ315" s="98" t="s">
        <v>281</v>
      </c>
      <c r="OIA315" s="98" t="s">
        <v>281</v>
      </c>
      <c r="OIB315" s="98" t="s">
        <v>281</v>
      </c>
      <c r="OIC315" s="98" t="s">
        <v>281</v>
      </c>
      <c r="OID315" s="98" t="s">
        <v>281</v>
      </c>
      <c r="OIE315" s="98" t="s">
        <v>281</v>
      </c>
      <c r="OIF315" s="98" t="s">
        <v>281</v>
      </c>
      <c r="OIG315" s="98" t="s">
        <v>281</v>
      </c>
      <c r="OIH315" s="98" t="s">
        <v>281</v>
      </c>
      <c r="OII315" s="98" t="s">
        <v>281</v>
      </c>
      <c r="OIJ315" s="98" t="s">
        <v>281</v>
      </c>
      <c r="OIK315" s="98" t="s">
        <v>281</v>
      </c>
      <c r="OIL315" s="98" t="s">
        <v>281</v>
      </c>
      <c r="OIM315" s="98" t="s">
        <v>281</v>
      </c>
      <c r="OIN315" s="98" t="s">
        <v>281</v>
      </c>
      <c r="OIO315" s="98" t="s">
        <v>281</v>
      </c>
      <c r="OIP315" s="98" t="s">
        <v>281</v>
      </c>
      <c r="OIQ315" s="98" t="s">
        <v>281</v>
      </c>
      <c r="OIR315" s="98" t="s">
        <v>281</v>
      </c>
      <c r="OIS315" s="98" t="s">
        <v>281</v>
      </c>
      <c r="OIT315" s="98" t="s">
        <v>281</v>
      </c>
      <c r="OIU315" s="98" t="s">
        <v>281</v>
      </c>
      <c r="OIV315" s="98" t="s">
        <v>281</v>
      </c>
      <c r="OIW315" s="98" t="s">
        <v>281</v>
      </c>
      <c r="OIX315" s="98" t="s">
        <v>281</v>
      </c>
      <c r="OIY315" s="98" t="s">
        <v>281</v>
      </c>
      <c r="OIZ315" s="98" t="s">
        <v>281</v>
      </c>
      <c r="OJA315" s="98" t="s">
        <v>281</v>
      </c>
      <c r="OJB315" s="98" t="s">
        <v>281</v>
      </c>
      <c r="OJC315" s="98" t="s">
        <v>281</v>
      </c>
      <c r="OJD315" s="98" t="s">
        <v>281</v>
      </c>
      <c r="OJE315" s="98" t="s">
        <v>281</v>
      </c>
      <c r="OJF315" s="98" t="s">
        <v>281</v>
      </c>
      <c r="OJG315" s="98" t="s">
        <v>281</v>
      </c>
      <c r="OJH315" s="98" t="s">
        <v>281</v>
      </c>
      <c r="OJI315" s="98" t="s">
        <v>281</v>
      </c>
      <c r="OJJ315" s="98" t="s">
        <v>281</v>
      </c>
      <c r="OJK315" s="98" t="s">
        <v>281</v>
      </c>
      <c r="OJL315" s="98" t="s">
        <v>281</v>
      </c>
      <c r="OJM315" s="98" t="s">
        <v>281</v>
      </c>
      <c r="OJN315" s="98" t="s">
        <v>281</v>
      </c>
      <c r="OJO315" s="98" t="s">
        <v>281</v>
      </c>
      <c r="OJP315" s="98" t="s">
        <v>281</v>
      </c>
      <c r="OJQ315" s="98" t="s">
        <v>281</v>
      </c>
      <c r="OJR315" s="98" t="s">
        <v>281</v>
      </c>
      <c r="OJS315" s="98" t="s">
        <v>281</v>
      </c>
      <c r="OJT315" s="98" t="s">
        <v>281</v>
      </c>
      <c r="OJU315" s="98" t="s">
        <v>281</v>
      </c>
      <c r="OJV315" s="98" t="s">
        <v>281</v>
      </c>
      <c r="OJW315" s="98" t="s">
        <v>281</v>
      </c>
      <c r="OJX315" s="98" t="s">
        <v>281</v>
      </c>
      <c r="OJY315" s="98" t="s">
        <v>281</v>
      </c>
      <c r="OJZ315" s="98" t="s">
        <v>281</v>
      </c>
      <c r="OKA315" s="98" t="s">
        <v>281</v>
      </c>
      <c r="OKB315" s="98" t="s">
        <v>281</v>
      </c>
      <c r="OKC315" s="98" t="s">
        <v>281</v>
      </c>
      <c r="OKD315" s="98" t="s">
        <v>281</v>
      </c>
      <c r="OKE315" s="98" t="s">
        <v>281</v>
      </c>
      <c r="OKF315" s="98" t="s">
        <v>281</v>
      </c>
      <c r="OKG315" s="98" t="s">
        <v>281</v>
      </c>
      <c r="OKH315" s="98" t="s">
        <v>281</v>
      </c>
      <c r="OKI315" s="98" t="s">
        <v>281</v>
      </c>
      <c r="OKJ315" s="98" t="s">
        <v>281</v>
      </c>
      <c r="OKK315" s="98" t="s">
        <v>281</v>
      </c>
      <c r="OKL315" s="98" t="s">
        <v>281</v>
      </c>
      <c r="OKM315" s="98" t="s">
        <v>281</v>
      </c>
      <c r="OKN315" s="98" t="s">
        <v>281</v>
      </c>
      <c r="OKO315" s="98" t="s">
        <v>281</v>
      </c>
      <c r="OKP315" s="98" t="s">
        <v>281</v>
      </c>
      <c r="OKQ315" s="98" t="s">
        <v>281</v>
      </c>
      <c r="OKR315" s="98" t="s">
        <v>281</v>
      </c>
      <c r="OKS315" s="98" t="s">
        <v>281</v>
      </c>
      <c r="OKT315" s="98" t="s">
        <v>281</v>
      </c>
      <c r="OKU315" s="98" t="s">
        <v>281</v>
      </c>
      <c r="OKV315" s="98" t="s">
        <v>281</v>
      </c>
      <c r="OKW315" s="98" t="s">
        <v>281</v>
      </c>
      <c r="OKX315" s="98" t="s">
        <v>281</v>
      </c>
      <c r="OKY315" s="98" t="s">
        <v>281</v>
      </c>
      <c r="OKZ315" s="98" t="s">
        <v>281</v>
      </c>
      <c r="OLA315" s="98" t="s">
        <v>281</v>
      </c>
      <c r="OLB315" s="98" t="s">
        <v>281</v>
      </c>
      <c r="OLC315" s="98" t="s">
        <v>281</v>
      </c>
      <c r="OLD315" s="98" t="s">
        <v>281</v>
      </c>
      <c r="OLE315" s="98" t="s">
        <v>281</v>
      </c>
      <c r="OLF315" s="98" t="s">
        <v>281</v>
      </c>
      <c r="OLG315" s="98" t="s">
        <v>281</v>
      </c>
      <c r="OLH315" s="98" t="s">
        <v>281</v>
      </c>
      <c r="OLI315" s="98" t="s">
        <v>281</v>
      </c>
      <c r="OLJ315" s="98" t="s">
        <v>281</v>
      </c>
      <c r="OLK315" s="98" t="s">
        <v>281</v>
      </c>
      <c r="OLL315" s="98" t="s">
        <v>281</v>
      </c>
      <c r="OLM315" s="98" t="s">
        <v>281</v>
      </c>
      <c r="OLN315" s="98" t="s">
        <v>281</v>
      </c>
      <c r="OLO315" s="98" t="s">
        <v>281</v>
      </c>
      <c r="OLP315" s="98" t="s">
        <v>281</v>
      </c>
      <c r="OLQ315" s="98" t="s">
        <v>281</v>
      </c>
      <c r="OLR315" s="98" t="s">
        <v>281</v>
      </c>
      <c r="OLS315" s="98" t="s">
        <v>281</v>
      </c>
      <c r="OLT315" s="98" t="s">
        <v>281</v>
      </c>
      <c r="OLU315" s="98" t="s">
        <v>281</v>
      </c>
      <c r="OLV315" s="98" t="s">
        <v>281</v>
      </c>
      <c r="OLW315" s="98" t="s">
        <v>281</v>
      </c>
      <c r="OLX315" s="98" t="s">
        <v>281</v>
      </c>
      <c r="OLY315" s="98" t="s">
        <v>281</v>
      </c>
      <c r="OLZ315" s="98" t="s">
        <v>281</v>
      </c>
      <c r="OMA315" s="98" t="s">
        <v>281</v>
      </c>
      <c r="OMB315" s="98" t="s">
        <v>281</v>
      </c>
      <c r="OMC315" s="98" t="s">
        <v>281</v>
      </c>
      <c r="OMD315" s="98" t="s">
        <v>281</v>
      </c>
      <c r="OME315" s="98" t="s">
        <v>281</v>
      </c>
      <c r="OMF315" s="98" t="s">
        <v>281</v>
      </c>
      <c r="OMG315" s="98" t="s">
        <v>281</v>
      </c>
      <c r="OMH315" s="98" t="s">
        <v>281</v>
      </c>
      <c r="OMI315" s="98" t="s">
        <v>281</v>
      </c>
      <c r="OMJ315" s="98" t="s">
        <v>281</v>
      </c>
      <c r="OMK315" s="98" t="s">
        <v>281</v>
      </c>
      <c r="OML315" s="98" t="s">
        <v>281</v>
      </c>
      <c r="OMM315" s="98" t="s">
        <v>281</v>
      </c>
      <c r="OMN315" s="98" t="s">
        <v>281</v>
      </c>
      <c r="OMO315" s="98" t="s">
        <v>281</v>
      </c>
      <c r="OMP315" s="98" t="s">
        <v>281</v>
      </c>
      <c r="OMQ315" s="98" t="s">
        <v>281</v>
      </c>
      <c r="OMR315" s="98" t="s">
        <v>281</v>
      </c>
      <c r="OMS315" s="98" t="s">
        <v>281</v>
      </c>
      <c r="OMT315" s="98" t="s">
        <v>281</v>
      </c>
      <c r="OMU315" s="98" t="s">
        <v>281</v>
      </c>
      <c r="OMV315" s="98" t="s">
        <v>281</v>
      </c>
      <c r="OMW315" s="98" t="s">
        <v>281</v>
      </c>
      <c r="OMX315" s="98" t="s">
        <v>281</v>
      </c>
      <c r="OMY315" s="98" t="s">
        <v>281</v>
      </c>
      <c r="OMZ315" s="98" t="s">
        <v>281</v>
      </c>
      <c r="ONA315" s="98" t="s">
        <v>281</v>
      </c>
      <c r="ONB315" s="98" t="s">
        <v>281</v>
      </c>
      <c r="ONC315" s="98" t="s">
        <v>281</v>
      </c>
      <c r="OND315" s="98" t="s">
        <v>281</v>
      </c>
      <c r="ONE315" s="98" t="s">
        <v>281</v>
      </c>
      <c r="ONF315" s="98" t="s">
        <v>281</v>
      </c>
      <c r="ONG315" s="98" t="s">
        <v>281</v>
      </c>
      <c r="ONH315" s="98" t="s">
        <v>281</v>
      </c>
      <c r="ONI315" s="98" t="s">
        <v>281</v>
      </c>
      <c r="ONJ315" s="98" t="s">
        <v>281</v>
      </c>
      <c r="ONK315" s="98" t="s">
        <v>281</v>
      </c>
      <c r="ONL315" s="98" t="s">
        <v>281</v>
      </c>
      <c r="ONM315" s="98" t="s">
        <v>281</v>
      </c>
      <c r="ONN315" s="98" t="s">
        <v>281</v>
      </c>
      <c r="ONO315" s="98" t="s">
        <v>281</v>
      </c>
      <c r="ONP315" s="98" t="s">
        <v>281</v>
      </c>
      <c r="ONQ315" s="98" t="s">
        <v>281</v>
      </c>
      <c r="ONR315" s="98" t="s">
        <v>281</v>
      </c>
      <c r="ONS315" s="98" t="s">
        <v>281</v>
      </c>
      <c r="ONT315" s="98" t="s">
        <v>281</v>
      </c>
      <c r="ONU315" s="98" t="s">
        <v>281</v>
      </c>
      <c r="ONV315" s="98" t="s">
        <v>281</v>
      </c>
      <c r="ONW315" s="98" t="s">
        <v>281</v>
      </c>
      <c r="ONX315" s="98" t="s">
        <v>281</v>
      </c>
      <c r="ONY315" s="98" t="s">
        <v>281</v>
      </c>
      <c r="ONZ315" s="98" t="s">
        <v>281</v>
      </c>
      <c r="OOA315" s="98" t="s">
        <v>281</v>
      </c>
      <c r="OOB315" s="98" t="s">
        <v>281</v>
      </c>
      <c r="OOC315" s="98" t="s">
        <v>281</v>
      </c>
      <c r="OOD315" s="98" t="s">
        <v>281</v>
      </c>
      <c r="OOE315" s="98" t="s">
        <v>281</v>
      </c>
      <c r="OOF315" s="98" t="s">
        <v>281</v>
      </c>
      <c r="OOG315" s="98" t="s">
        <v>281</v>
      </c>
      <c r="OOH315" s="98" t="s">
        <v>281</v>
      </c>
      <c r="OOI315" s="98" t="s">
        <v>281</v>
      </c>
      <c r="OOJ315" s="98" t="s">
        <v>281</v>
      </c>
      <c r="OOK315" s="98" t="s">
        <v>281</v>
      </c>
      <c r="OOL315" s="98" t="s">
        <v>281</v>
      </c>
      <c r="OOM315" s="98" t="s">
        <v>281</v>
      </c>
      <c r="OON315" s="98" t="s">
        <v>281</v>
      </c>
      <c r="OOO315" s="98" t="s">
        <v>281</v>
      </c>
      <c r="OOP315" s="98" t="s">
        <v>281</v>
      </c>
      <c r="OOQ315" s="98" t="s">
        <v>281</v>
      </c>
      <c r="OOR315" s="98" t="s">
        <v>281</v>
      </c>
      <c r="OOS315" s="98" t="s">
        <v>281</v>
      </c>
      <c r="OOT315" s="98" t="s">
        <v>281</v>
      </c>
      <c r="OOU315" s="98" t="s">
        <v>281</v>
      </c>
      <c r="OOV315" s="98" t="s">
        <v>281</v>
      </c>
      <c r="OOW315" s="98" t="s">
        <v>281</v>
      </c>
      <c r="OOX315" s="98" t="s">
        <v>281</v>
      </c>
      <c r="OOY315" s="98" t="s">
        <v>281</v>
      </c>
      <c r="OOZ315" s="98" t="s">
        <v>281</v>
      </c>
      <c r="OPA315" s="98" t="s">
        <v>281</v>
      </c>
      <c r="OPB315" s="98" t="s">
        <v>281</v>
      </c>
      <c r="OPC315" s="98" t="s">
        <v>281</v>
      </c>
      <c r="OPD315" s="98" t="s">
        <v>281</v>
      </c>
      <c r="OPE315" s="98" t="s">
        <v>281</v>
      </c>
      <c r="OPF315" s="98" t="s">
        <v>281</v>
      </c>
      <c r="OPG315" s="98" t="s">
        <v>281</v>
      </c>
      <c r="OPH315" s="98" t="s">
        <v>281</v>
      </c>
      <c r="OPI315" s="98" t="s">
        <v>281</v>
      </c>
      <c r="OPJ315" s="98" t="s">
        <v>281</v>
      </c>
      <c r="OPK315" s="98" t="s">
        <v>281</v>
      </c>
      <c r="OPL315" s="98" t="s">
        <v>281</v>
      </c>
      <c r="OPM315" s="98" t="s">
        <v>281</v>
      </c>
      <c r="OPN315" s="98" t="s">
        <v>281</v>
      </c>
      <c r="OPO315" s="98" t="s">
        <v>281</v>
      </c>
      <c r="OPP315" s="98" t="s">
        <v>281</v>
      </c>
      <c r="OPQ315" s="98" t="s">
        <v>281</v>
      </c>
      <c r="OPR315" s="98" t="s">
        <v>281</v>
      </c>
      <c r="OPS315" s="98" t="s">
        <v>281</v>
      </c>
      <c r="OPT315" s="98" t="s">
        <v>281</v>
      </c>
      <c r="OPU315" s="98" t="s">
        <v>281</v>
      </c>
      <c r="OPV315" s="98" t="s">
        <v>281</v>
      </c>
      <c r="OPW315" s="98" t="s">
        <v>281</v>
      </c>
      <c r="OPX315" s="98" t="s">
        <v>281</v>
      </c>
      <c r="OPY315" s="98" t="s">
        <v>281</v>
      </c>
      <c r="OPZ315" s="98" t="s">
        <v>281</v>
      </c>
      <c r="OQA315" s="98" t="s">
        <v>281</v>
      </c>
      <c r="OQB315" s="98" t="s">
        <v>281</v>
      </c>
      <c r="OQC315" s="98" t="s">
        <v>281</v>
      </c>
      <c r="OQD315" s="98" t="s">
        <v>281</v>
      </c>
      <c r="OQE315" s="98" t="s">
        <v>281</v>
      </c>
      <c r="OQF315" s="98" t="s">
        <v>281</v>
      </c>
      <c r="OQG315" s="98" t="s">
        <v>281</v>
      </c>
      <c r="OQH315" s="98" t="s">
        <v>281</v>
      </c>
      <c r="OQI315" s="98" t="s">
        <v>281</v>
      </c>
      <c r="OQJ315" s="98" t="s">
        <v>281</v>
      </c>
      <c r="OQK315" s="98" t="s">
        <v>281</v>
      </c>
      <c r="OQL315" s="98" t="s">
        <v>281</v>
      </c>
      <c r="OQM315" s="98" t="s">
        <v>281</v>
      </c>
      <c r="OQN315" s="98" t="s">
        <v>281</v>
      </c>
      <c r="OQO315" s="98" t="s">
        <v>281</v>
      </c>
      <c r="OQP315" s="98" t="s">
        <v>281</v>
      </c>
      <c r="OQQ315" s="98" t="s">
        <v>281</v>
      </c>
      <c r="OQR315" s="98" t="s">
        <v>281</v>
      </c>
      <c r="OQS315" s="98" t="s">
        <v>281</v>
      </c>
      <c r="OQT315" s="98" t="s">
        <v>281</v>
      </c>
      <c r="OQU315" s="98" t="s">
        <v>281</v>
      </c>
      <c r="OQV315" s="98" t="s">
        <v>281</v>
      </c>
      <c r="OQW315" s="98" t="s">
        <v>281</v>
      </c>
      <c r="OQX315" s="98" t="s">
        <v>281</v>
      </c>
      <c r="OQY315" s="98" t="s">
        <v>281</v>
      </c>
      <c r="OQZ315" s="98" t="s">
        <v>281</v>
      </c>
      <c r="ORA315" s="98" t="s">
        <v>281</v>
      </c>
      <c r="ORB315" s="98" t="s">
        <v>281</v>
      </c>
      <c r="ORC315" s="98" t="s">
        <v>281</v>
      </c>
      <c r="ORD315" s="98" t="s">
        <v>281</v>
      </c>
      <c r="ORE315" s="98" t="s">
        <v>281</v>
      </c>
      <c r="ORF315" s="98" t="s">
        <v>281</v>
      </c>
      <c r="ORG315" s="98" t="s">
        <v>281</v>
      </c>
      <c r="ORH315" s="98" t="s">
        <v>281</v>
      </c>
      <c r="ORI315" s="98" t="s">
        <v>281</v>
      </c>
      <c r="ORJ315" s="98" t="s">
        <v>281</v>
      </c>
      <c r="ORK315" s="98" t="s">
        <v>281</v>
      </c>
      <c r="ORL315" s="98" t="s">
        <v>281</v>
      </c>
      <c r="ORM315" s="98" t="s">
        <v>281</v>
      </c>
      <c r="ORN315" s="98" t="s">
        <v>281</v>
      </c>
      <c r="ORO315" s="98" t="s">
        <v>281</v>
      </c>
      <c r="ORP315" s="98" t="s">
        <v>281</v>
      </c>
      <c r="ORQ315" s="98" t="s">
        <v>281</v>
      </c>
      <c r="ORR315" s="98" t="s">
        <v>281</v>
      </c>
      <c r="ORS315" s="98" t="s">
        <v>281</v>
      </c>
      <c r="ORT315" s="98" t="s">
        <v>281</v>
      </c>
      <c r="ORU315" s="98" t="s">
        <v>281</v>
      </c>
      <c r="ORV315" s="98" t="s">
        <v>281</v>
      </c>
      <c r="ORW315" s="98" t="s">
        <v>281</v>
      </c>
      <c r="ORX315" s="98" t="s">
        <v>281</v>
      </c>
      <c r="ORY315" s="98" t="s">
        <v>281</v>
      </c>
      <c r="ORZ315" s="98" t="s">
        <v>281</v>
      </c>
      <c r="OSA315" s="98" t="s">
        <v>281</v>
      </c>
      <c r="OSB315" s="98" t="s">
        <v>281</v>
      </c>
      <c r="OSC315" s="98" t="s">
        <v>281</v>
      </c>
      <c r="OSD315" s="98" t="s">
        <v>281</v>
      </c>
      <c r="OSE315" s="98" t="s">
        <v>281</v>
      </c>
      <c r="OSF315" s="98" t="s">
        <v>281</v>
      </c>
      <c r="OSG315" s="98" t="s">
        <v>281</v>
      </c>
      <c r="OSH315" s="98" t="s">
        <v>281</v>
      </c>
      <c r="OSI315" s="98" t="s">
        <v>281</v>
      </c>
      <c r="OSJ315" s="98" t="s">
        <v>281</v>
      </c>
      <c r="OSK315" s="98" t="s">
        <v>281</v>
      </c>
      <c r="OSL315" s="98" t="s">
        <v>281</v>
      </c>
      <c r="OSM315" s="98" t="s">
        <v>281</v>
      </c>
      <c r="OSN315" s="98" t="s">
        <v>281</v>
      </c>
      <c r="OSO315" s="98" t="s">
        <v>281</v>
      </c>
      <c r="OSP315" s="98" t="s">
        <v>281</v>
      </c>
      <c r="OSQ315" s="98" t="s">
        <v>281</v>
      </c>
      <c r="OSR315" s="98" t="s">
        <v>281</v>
      </c>
      <c r="OSS315" s="98" t="s">
        <v>281</v>
      </c>
      <c r="OST315" s="98" t="s">
        <v>281</v>
      </c>
      <c r="OSU315" s="98" t="s">
        <v>281</v>
      </c>
      <c r="OSV315" s="98" t="s">
        <v>281</v>
      </c>
      <c r="OSW315" s="98" t="s">
        <v>281</v>
      </c>
      <c r="OSX315" s="98" t="s">
        <v>281</v>
      </c>
      <c r="OSY315" s="98" t="s">
        <v>281</v>
      </c>
      <c r="OSZ315" s="98" t="s">
        <v>281</v>
      </c>
      <c r="OTA315" s="98" t="s">
        <v>281</v>
      </c>
      <c r="OTB315" s="98" t="s">
        <v>281</v>
      </c>
      <c r="OTC315" s="98" t="s">
        <v>281</v>
      </c>
      <c r="OTD315" s="98" t="s">
        <v>281</v>
      </c>
      <c r="OTE315" s="98" t="s">
        <v>281</v>
      </c>
      <c r="OTF315" s="98" t="s">
        <v>281</v>
      </c>
      <c r="OTG315" s="98" t="s">
        <v>281</v>
      </c>
      <c r="OTH315" s="98" t="s">
        <v>281</v>
      </c>
      <c r="OTI315" s="98" t="s">
        <v>281</v>
      </c>
      <c r="OTJ315" s="98" t="s">
        <v>281</v>
      </c>
      <c r="OTK315" s="98" t="s">
        <v>281</v>
      </c>
      <c r="OTL315" s="98" t="s">
        <v>281</v>
      </c>
      <c r="OTM315" s="98" t="s">
        <v>281</v>
      </c>
      <c r="OTN315" s="98" t="s">
        <v>281</v>
      </c>
      <c r="OTO315" s="98" t="s">
        <v>281</v>
      </c>
      <c r="OTP315" s="98" t="s">
        <v>281</v>
      </c>
      <c r="OTQ315" s="98" t="s">
        <v>281</v>
      </c>
      <c r="OTR315" s="98" t="s">
        <v>281</v>
      </c>
      <c r="OTS315" s="98" t="s">
        <v>281</v>
      </c>
      <c r="OTT315" s="98" t="s">
        <v>281</v>
      </c>
      <c r="OTU315" s="98" t="s">
        <v>281</v>
      </c>
      <c r="OTV315" s="98" t="s">
        <v>281</v>
      </c>
      <c r="OTW315" s="98" t="s">
        <v>281</v>
      </c>
      <c r="OTX315" s="98" t="s">
        <v>281</v>
      </c>
      <c r="OTY315" s="98" t="s">
        <v>281</v>
      </c>
      <c r="OTZ315" s="98" t="s">
        <v>281</v>
      </c>
      <c r="OUA315" s="98" t="s">
        <v>281</v>
      </c>
      <c r="OUB315" s="98" t="s">
        <v>281</v>
      </c>
      <c r="OUC315" s="98" t="s">
        <v>281</v>
      </c>
      <c r="OUD315" s="98" t="s">
        <v>281</v>
      </c>
      <c r="OUE315" s="98" t="s">
        <v>281</v>
      </c>
      <c r="OUF315" s="98" t="s">
        <v>281</v>
      </c>
      <c r="OUG315" s="98" t="s">
        <v>281</v>
      </c>
      <c r="OUH315" s="98" t="s">
        <v>281</v>
      </c>
      <c r="OUI315" s="98" t="s">
        <v>281</v>
      </c>
      <c r="OUJ315" s="98" t="s">
        <v>281</v>
      </c>
      <c r="OUK315" s="98" t="s">
        <v>281</v>
      </c>
      <c r="OUL315" s="98" t="s">
        <v>281</v>
      </c>
      <c r="OUM315" s="98" t="s">
        <v>281</v>
      </c>
      <c r="OUN315" s="98" t="s">
        <v>281</v>
      </c>
      <c r="OUO315" s="98" t="s">
        <v>281</v>
      </c>
      <c r="OUP315" s="98" t="s">
        <v>281</v>
      </c>
      <c r="OUQ315" s="98" t="s">
        <v>281</v>
      </c>
      <c r="OUR315" s="98" t="s">
        <v>281</v>
      </c>
      <c r="OUS315" s="98" t="s">
        <v>281</v>
      </c>
      <c r="OUT315" s="98" t="s">
        <v>281</v>
      </c>
      <c r="OUU315" s="98" t="s">
        <v>281</v>
      </c>
      <c r="OUV315" s="98" t="s">
        <v>281</v>
      </c>
      <c r="OUW315" s="98" t="s">
        <v>281</v>
      </c>
      <c r="OUX315" s="98" t="s">
        <v>281</v>
      </c>
      <c r="OUY315" s="98" t="s">
        <v>281</v>
      </c>
      <c r="OUZ315" s="98" t="s">
        <v>281</v>
      </c>
      <c r="OVA315" s="98" t="s">
        <v>281</v>
      </c>
      <c r="OVB315" s="98" t="s">
        <v>281</v>
      </c>
      <c r="OVC315" s="98" t="s">
        <v>281</v>
      </c>
      <c r="OVD315" s="98" t="s">
        <v>281</v>
      </c>
      <c r="OVE315" s="98" t="s">
        <v>281</v>
      </c>
      <c r="OVF315" s="98" t="s">
        <v>281</v>
      </c>
      <c r="OVG315" s="98" t="s">
        <v>281</v>
      </c>
      <c r="OVH315" s="98" t="s">
        <v>281</v>
      </c>
      <c r="OVI315" s="98" t="s">
        <v>281</v>
      </c>
      <c r="OVJ315" s="98" t="s">
        <v>281</v>
      </c>
      <c r="OVK315" s="98" t="s">
        <v>281</v>
      </c>
      <c r="OVL315" s="98" t="s">
        <v>281</v>
      </c>
      <c r="OVM315" s="98" t="s">
        <v>281</v>
      </c>
      <c r="OVN315" s="98" t="s">
        <v>281</v>
      </c>
      <c r="OVO315" s="98" t="s">
        <v>281</v>
      </c>
      <c r="OVP315" s="98" t="s">
        <v>281</v>
      </c>
      <c r="OVQ315" s="98" t="s">
        <v>281</v>
      </c>
      <c r="OVR315" s="98" t="s">
        <v>281</v>
      </c>
      <c r="OVS315" s="98" t="s">
        <v>281</v>
      </c>
      <c r="OVT315" s="98" t="s">
        <v>281</v>
      </c>
      <c r="OVU315" s="98" t="s">
        <v>281</v>
      </c>
      <c r="OVV315" s="98" t="s">
        <v>281</v>
      </c>
      <c r="OVW315" s="98" t="s">
        <v>281</v>
      </c>
      <c r="OVX315" s="98" t="s">
        <v>281</v>
      </c>
      <c r="OVY315" s="98" t="s">
        <v>281</v>
      </c>
      <c r="OVZ315" s="98" t="s">
        <v>281</v>
      </c>
      <c r="OWA315" s="98" t="s">
        <v>281</v>
      </c>
      <c r="OWB315" s="98" t="s">
        <v>281</v>
      </c>
      <c r="OWC315" s="98" t="s">
        <v>281</v>
      </c>
      <c r="OWD315" s="98" t="s">
        <v>281</v>
      </c>
      <c r="OWE315" s="98" t="s">
        <v>281</v>
      </c>
      <c r="OWF315" s="98" t="s">
        <v>281</v>
      </c>
      <c r="OWG315" s="98" t="s">
        <v>281</v>
      </c>
      <c r="OWH315" s="98" t="s">
        <v>281</v>
      </c>
      <c r="OWI315" s="98" t="s">
        <v>281</v>
      </c>
      <c r="OWJ315" s="98" t="s">
        <v>281</v>
      </c>
      <c r="OWK315" s="98" t="s">
        <v>281</v>
      </c>
      <c r="OWL315" s="98" t="s">
        <v>281</v>
      </c>
      <c r="OWM315" s="98" t="s">
        <v>281</v>
      </c>
      <c r="OWN315" s="98" t="s">
        <v>281</v>
      </c>
      <c r="OWO315" s="98" t="s">
        <v>281</v>
      </c>
      <c r="OWP315" s="98" t="s">
        <v>281</v>
      </c>
      <c r="OWQ315" s="98" t="s">
        <v>281</v>
      </c>
      <c r="OWR315" s="98" t="s">
        <v>281</v>
      </c>
      <c r="OWS315" s="98" t="s">
        <v>281</v>
      </c>
      <c r="OWT315" s="98" t="s">
        <v>281</v>
      </c>
      <c r="OWU315" s="98" t="s">
        <v>281</v>
      </c>
      <c r="OWV315" s="98" t="s">
        <v>281</v>
      </c>
      <c r="OWW315" s="98" t="s">
        <v>281</v>
      </c>
      <c r="OWX315" s="98" t="s">
        <v>281</v>
      </c>
      <c r="OWY315" s="98" t="s">
        <v>281</v>
      </c>
      <c r="OWZ315" s="98" t="s">
        <v>281</v>
      </c>
      <c r="OXA315" s="98" t="s">
        <v>281</v>
      </c>
      <c r="OXB315" s="98" t="s">
        <v>281</v>
      </c>
      <c r="OXC315" s="98" t="s">
        <v>281</v>
      </c>
      <c r="OXD315" s="98" t="s">
        <v>281</v>
      </c>
      <c r="OXE315" s="98" t="s">
        <v>281</v>
      </c>
      <c r="OXF315" s="98" t="s">
        <v>281</v>
      </c>
      <c r="OXG315" s="98" t="s">
        <v>281</v>
      </c>
      <c r="OXH315" s="98" t="s">
        <v>281</v>
      </c>
      <c r="OXI315" s="98" t="s">
        <v>281</v>
      </c>
      <c r="OXJ315" s="98" t="s">
        <v>281</v>
      </c>
      <c r="OXK315" s="98" t="s">
        <v>281</v>
      </c>
      <c r="OXL315" s="98" t="s">
        <v>281</v>
      </c>
      <c r="OXM315" s="98" t="s">
        <v>281</v>
      </c>
      <c r="OXN315" s="98" t="s">
        <v>281</v>
      </c>
      <c r="OXO315" s="98" t="s">
        <v>281</v>
      </c>
      <c r="OXP315" s="98" t="s">
        <v>281</v>
      </c>
      <c r="OXQ315" s="98" t="s">
        <v>281</v>
      </c>
      <c r="OXR315" s="98" t="s">
        <v>281</v>
      </c>
      <c r="OXS315" s="98" t="s">
        <v>281</v>
      </c>
      <c r="OXT315" s="98" t="s">
        <v>281</v>
      </c>
      <c r="OXU315" s="98" t="s">
        <v>281</v>
      </c>
      <c r="OXV315" s="98" t="s">
        <v>281</v>
      </c>
      <c r="OXW315" s="98" t="s">
        <v>281</v>
      </c>
      <c r="OXX315" s="98" t="s">
        <v>281</v>
      </c>
      <c r="OXY315" s="98" t="s">
        <v>281</v>
      </c>
      <c r="OXZ315" s="98" t="s">
        <v>281</v>
      </c>
      <c r="OYA315" s="98" t="s">
        <v>281</v>
      </c>
      <c r="OYB315" s="98" t="s">
        <v>281</v>
      </c>
      <c r="OYC315" s="98" t="s">
        <v>281</v>
      </c>
      <c r="OYD315" s="98" t="s">
        <v>281</v>
      </c>
      <c r="OYE315" s="98" t="s">
        <v>281</v>
      </c>
      <c r="OYF315" s="98" t="s">
        <v>281</v>
      </c>
      <c r="OYG315" s="98" t="s">
        <v>281</v>
      </c>
      <c r="OYH315" s="98" t="s">
        <v>281</v>
      </c>
      <c r="OYI315" s="98" t="s">
        <v>281</v>
      </c>
      <c r="OYJ315" s="98" t="s">
        <v>281</v>
      </c>
      <c r="OYK315" s="98" t="s">
        <v>281</v>
      </c>
      <c r="OYL315" s="98" t="s">
        <v>281</v>
      </c>
      <c r="OYM315" s="98" t="s">
        <v>281</v>
      </c>
      <c r="OYN315" s="98" t="s">
        <v>281</v>
      </c>
      <c r="OYO315" s="98" t="s">
        <v>281</v>
      </c>
      <c r="OYP315" s="98" t="s">
        <v>281</v>
      </c>
      <c r="OYQ315" s="98" t="s">
        <v>281</v>
      </c>
      <c r="OYR315" s="98" t="s">
        <v>281</v>
      </c>
      <c r="OYS315" s="98" t="s">
        <v>281</v>
      </c>
      <c r="OYT315" s="98" t="s">
        <v>281</v>
      </c>
      <c r="OYU315" s="98" t="s">
        <v>281</v>
      </c>
      <c r="OYV315" s="98" t="s">
        <v>281</v>
      </c>
      <c r="OYW315" s="98" t="s">
        <v>281</v>
      </c>
      <c r="OYX315" s="98" t="s">
        <v>281</v>
      </c>
      <c r="OYY315" s="98" t="s">
        <v>281</v>
      </c>
      <c r="OYZ315" s="98" t="s">
        <v>281</v>
      </c>
      <c r="OZA315" s="98" t="s">
        <v>281</v>
      </c>
      <c r="OZB315" s="98" t="s">
        <v>281</v>
      </c>
      <c r="OZC315" s="98" t="s">
        <v>281</v>
      </c>
      <c r="OZD315" s="98" t="s">
        <v>281</v>
      </c>
      <c r="OZE315" s="98" t="s">
        <v>281</v>
      </c>
      <c r="OZF315" s="98" t="s">
        <v>281</v>
      </c>
      <c r="OZG315" s="98" t="s">
        <v>281</v>
      </c>
      <c r="OZH315" s="98" t="s">
        <v>281</v>
      </c>
      <c r="OZI315" s="98" t="s">
        <v>281</v>
      </c>
      <c r="OZJ315" s="98" t="s">
        <v>281</v>
      </c>
      <c r="OZK315" s="98" t="s">
        <v>281</v>
      </c>
      <c r="OZL315" s="98" t="s">
        <v>281</v>
      </c>
      <c r="OZM315" s="98" t="s">
        <v>281</v>
      </c>
      <c r="OZN315" s="98" t="s">
        <v>281</v>
      </c>
      <c r="OZO315" s="98" t="s">
        <v>281</v>
      </c>
      <c r="OZP315" s="98" t="s">
        <v>281</v>
      </c>
      <c r="OZQ315" s="98" t="s">
        <v>281</v>
      </c>
      <c r="OZR315" s="98" t="s">
        <v>281</v>
      </c>
      <c r="OZS315" s="98" t="s">
        <v>281</v>
      </c>
      <c r="OZT315" s="98" t="s">
        <v>281</v>
      </c>
      <c r="OZU315" s="98" t="s">
        <v>281</v>
      </c>
      <c r="OZV315" s="98" t="s">
        <v>281</v>
      </c>
      <c r="OZW315" s="98" t="s">
        <v>281</v>
      </c>
      <c r="OZX315" s="98" t="s">
        <v>281</v>
      </c>
      <c r="OZY315" s="98" t="s">
        <v>281</v>
      </c>
      <c r="OZZ315" s="98" t="s">
        <v>281</v>
      </c>
      <c r="PAA315" s="98" t="s">
        <v>281</v>
      </c>
      <c r="PAB315" s="98" t="s">
        <v>281</v>
      </c>
      <c r="PAC315" s="98" t="s">
        <v>281</v>
      </c>
      <c r="PAD315" s="98" t="s">
        <v>281</v>
      </c>
      <c r="PAE315" s="98" t="s">
        <v>281</v>
      </c>
      <c r="PAF315" s="98" t="s">
        <v>281</v>
      </c>
      <c r="PAG315" s="98" t="s">
        <v>281</v>
      </c>
      <c r="PAH315" s="98" t="s">
        <v>281</v>
      </c>
      <c r="PAI315" s="98" t="s">
        <v>281</v>
      </c>
      <c r="PAJ315" s="98" t="s">
        <v>281</v>
      </c>
      <c r="PAK315" s="98" t="s">
        <v>281</v>
      </c>
      <c r="PAL315" s="98" t="s">
        <v>281</v>
      </c>
      <c r="PAM315" s="98" t="s">
        <v>281</v>
      </c>
      <c r="PAN315" s="98" t="s">
        <v>281</v>
      </c>
      <c r="PAO315" s="98" t="s">
        <v>281</v>
      </c>
      <c r="PAP315" s="98" t="s">
        <v>281</v>
      </c>
      <c r="PAQ315" s="98" t="s">
        <v>281</v>
      </c>
      <c r="PAR315" s="98" t="s">
        <v>281</v>
      </c>
      <c r="PAS315" s="98" t="s">
        <v>281</v>
      </c>
      <c r="PAT315" s="98" t="s">
        <v>281</v>
      </c>
      <c r="PAU315" s="98" t="s">
        <v>281</v>
      </c>
      <c r="PAV315" s="98" t="s">
        <v>281</v>
      </c>
      <c r="PAW315" s="98" t="s">
        <v>281</v>
      </c>
      <c r="PAX315" s="98" t="s">
        <v>281</v>
      </c>
      <c r="PAY315" s="98" t="s">
        <v>281</v>
      </c>
      <c r="PAZ315" s="98" t="s">
        <v>281</v>
      </c>
      <c r="PBA315" s="98" t="s">
        <v>281</v>
      </c>
      <c r="PBB315" s="98" t="s">
        <v>281</v>
      </c>
      <c r="PBC315" s="98" t="s">
        <v>281</v>
      </c>
      <c r="PBD315" s="98" t="s">
        <v>281</v>
      </c>
      <c r="PBE315" s="98" t="s">
        <v>281</v>
      </c>
      <c r="PBF315" s="98" t="s">
        <v>281</v>
      </c>
      <c r="PBG315" s="98" t="s">
        <v>281</v>
      </c>
      <c r="PBH315" s="98" t="s">
        <v>281</v>
      </c>
      <c r="PBI315" s="98" t="s">
        <v>281</v>
      </c>
      <c r="PBJ315" s="98" t="s">
        <v>281</v>
      </c>
      <c r="PBK315" s="98" t="s">
        <v>281</v>
      </c>
      <c r="PBL315" s="98" t="s">
        <v>281</v>
      </c>
      <c r="PBM315" s="98" t="s">
        <v>281</v>
      </c>
      <c r="PBN315" s="98" t="s">
        <v>281</v>
      </c>
      <c r="PBO315" s="98" t="s">
        <v>281</v>
      </c>
      <c r="PBP315" s="98" t="s">
        <v>281</v>
      </c>
      <c r="PBQ315" s="98" t="s">
        <v>281</v>
      </c>
      <c r="PBR315" s="98" t="s">
        <v>281</v>
      </c>
      <c r="PBS315" s="98" t="s">
        <v>281</v>
      </c>
      <c r="PBT315" s="98" t="s">
        <v>281</v>
      </c>
      <c r="PBU315" s="98" t="s">
        <v>281</v>
      </c>
      <c r="PBV315" s="98" t="s">
        <v>281</v>
      </c>
      <c r="PBW315" s="98" t="s">
        <v>281</v>
      </c>
      <c r="PBX315" s="98" t="s">
        <v>281</v>
      </c>
      <c r="PBY315" s="98" t="s">
        <v>281</v>
      </c>
      <c r="PBZ315" s="98" t="s">
        <v>281</v>
      </c>
      <c r="PCA315" s="98" t="s">
        <v>281</v>
      </c>
      <c r="PCB315" s="98" t="s">
        <v>281</v>
      </c>
      <c r="PCC315" s="98" t="s">
        <v>281</v>
      </c>
      <c r="PCD315" s="98" t="s">
        <v>281</v>
      </c>
      <c r="PCE315" s="98" t="s">
        <v>281</v>
      </c>
      <c r="PCF315" s="98" t="s">
        <v>281</v>
      </c>
      <c r="PCG315" s="98" t="s">
        <v>281</v>
      </c>
      <c r="PCH315" s="98" t="s">
        <v>281</v>
      </c>
      <c r="PCI315" s="98" t="s">
        <v>281</v>
      </c>
      <c r="PCJ315" s="98" t="s">
        <v>281</v>
      </c>
      <c r="PCK315" s="98" t="s">
        <v>281</v>
      </c>
      <c r="PCL315" s="98" t="s">
        <v>281</v>
      </c>
      <c r="PCM315" s="98" t="s">
        <v>281</v>
      </c>
      <c r="PCN315" s="98" t="s">
        <v>281</v>
      </c>
      <c r="PCO315" s="98" t="s">
        <v>281</v>
      </c>
      <c r="PCP315" s="98" t="s">
        <v>281</v>
      </c>
      <c r="PCQ315" s="98" t="s">
        <v>281</v>
      </c>
      <c r="PCR315" s="98" t="s">
        <v>281</v>
      </c>
      <c r="PCS315" s="98" t="s">
        <v>281</v>
      </c>
      <c r="PCT315" s="98" t="s">
        <v>281</v>
      </c>
      <c r="PCU315" s="98" t="s">
        <v>281</v>
      </c>
      <c r="PCV315" s="98" t="s">
        <v>281</v>
      </c>
      <c r="PCW315" s="98" t="s">
        <v>281</v>
      </c>
      <c r="PCX315" s="98" t="s">
        <v>281</v>
      </c>
      <c r="PCY315" s="98" t="s">
        <v>281</v>
      </c>
      <c r="PCZ315" s="98" t="s">
        <v>281</v>
      </c>
      <c r="PDA315" s="98" t="s">
        <v>281</v>
      </c>
      <c r="PDB315" s="98" t="s">
        <v>281</v>
      </c>
      <c r="PDC315" s="98" t="s">
        <v>281</v>
      </c>
      <c r="PDD315" s="98" t="s">
        <v>281</v>
      </c>
      <c r="PDE315" s="98" t="s">
        <v>281</v>
      </c>
      <c r="PDF315" s="98" t="s">
        <v>281</v>
      </c>
      <c r="PDG315" s="98" t="s">
        <v>281</v>
      </c>
      <c r="PDH315" s="98" t="s">
        <v>281</v>
      </c>
      <c r="PDI315" s="98" t="s">
        <v>281</v>
      </c>
      <c r="PDJ315" s="98" t="s">
        <v>281</v>
      </c>
      <c r="PDK315" s="98" t="s">
        <v>281</v>
      </c>
      <c r="PDL315" s="98" t="s">
        <v>281</v>
      </c>
      <c r="PDM315" s="98" t="s">
        <v>281</v>
      </c>
      <c r="PDN315" s="98" t="s">
        <v>281</v>
      </c>
      <c r="PDO315" s="98" t="s">
        <v>281</v>
      </c>
      <c r="PDP315" s="98" t="s">
        <v>281</v>
      </c>
      <c r="PDQ315" s="98" t="s">
        <v>281</v>
      </c>
      <c r="PDR315" s="98" t="s">
        <v>281</v>
      </c>
      <c r="PDS315" s="98" t="s">
        <v>281</v>
      </c>
      <c r="PDT315" s="98" t="s">
        <v>281</v>
      </c>
      <c r="PDU315" s="98" t="s">
        <v>281</v>
      </c>
      <c r="PDV315" s="98" t="s">
        <v>281</v>
      </c>
      <c r="PDW315" s="98" t="s">
        <v>281</v>
      </c>
      <c r="PDX315" s="98" t="s">
        <v>281</v>
      </c>
      <c r="PDY315" s="98" t="s">
        <v>281</v>
      </c>
      <c r="PDZ315" s="98" t="s">
        <v>281</v>
      </c>
      <c r="PEA315" s="98" t="s">
        <v>281</v>
      </c>
      <c r="PEB315" s="98" t="s">
        <v>281</v>
      </c>
      <c r="PEC315" s="98" t="s">
        <v>281</v>
      </c>
      <c r="PED315" s="98" t="s">
        <v>281</v>
      </c>
      <c r="PEE315" s="98" t="s">
        <v>281</v>
      </c>
      <c r="PEF315" s="98" t="s">
        <v>281</v>
      </c>
      <c r="PEG315" s="98" t="s">
        <v>281</v>
      </c>
      <c r="PEH315" s="98" t="s">
        <v>281</v>
      </c>
      <c r="PEI315" s="98" t="s">
        <v>281</v>
      </c>
      <c r="PEJ315" s="98" t="s">
        <v>281</v>
      </c>
      <c r="PEK315" s="98" t="s">
        <v>281</v>
      </c>
      <c r="PEL315" s="98" t="s">
        <v>281</v>
      </c>
      <c r="PEM315" s="98" t="s">
        <v>281</v>
      </c>
      <c r="PEN315" s="98" t="s">
        <v>281</v>
      </c>
      <c r="PEO315" s="98" t="s">
        <v>281</v>
      </c>
      <c r="PEP315" s="98" t="s">
        <v>281</v>
      </c>
      <c r="PEQ315" s="98" t="s">
        <v>281</v>
      </c>
      <c r="PER315" s="98" t="s">
        <v>281</v>
      </c>
      <c r="PES315" s="98" t="s">
        <v>281</v>
      </c>
      <c r="PET315" s="98" t="s">
        <v>281</v>
      </c>
      <c r="PEU315" s="98" t="s">
        <v>281</v>
      </c>
      <c r="PEV315" s="98" t="s">
        <v>281</v>
      </c>
      <c r="PEW315" s="98" t="s">
        <v>281</v>
      </c>
      <c r="PEX315" s="98" t="s">
        <v>281</v>
      </c>
      <c r="PEY315" s="98" t="s">
        <v>281</v>
      </c>
      <c r="PEZ315" s="98" t="s">
        <v>281</v>
      </c>
      <c r="PFA315" s="98" t="s">
        <v>281</v>
      </c>
      <c r="PFB315" s="98" t="s">
        <v>281</v>
      </c>
      <c r="PFC315" s="98" t="s">
        <v>281</v>
      </c>
      <c r="PFD315" s="98" t="s">
        <v>281</v>
      </c>
      <c r="PFE315" s="98" t="s">
        <v>281</v>
      </c>
      <c r="PFF315" s="98" t="s">
        <v>281</v>
      </c>
      <c r="PFG315" s="98" t="s">
        <v>281</v>
      </c>
      <c r="PFH315" s="98" t="s">
        <v>281</v>
      </c>
      <c r="PFI315" s="98" t="s">
        <v>281</v>
      </c>
      <c r="PFJ315" s="98" t="s">
        <v>281</v>
      </c>
      <c r="PFK315" s="98" t="s">
        <v>281</v>
      </c>
      <c r="PFL315" s="98" t="s">
        <v>281</v>
      </c>
      <c r="PFM315" s="98" t="s">
        <v>281</v>
      </c>
      <c r="PFN315" s="98" t="s">
        <v>281</v>
      </c>
      <c r="PFO315" s="98" t="s">
        <v>281</v>
      </c>
      <c r="PFP315" s="98" t="s">
        <v>281</v>
      </c>
      <c r="PFQ315" s="98" t="s">
        <v>281</v>
      </c>
      <c r="PFR315" s="98" t="s">
        <v>281</v>
      </c>
      <c r="PFS315" s="98" t="s">
        <v>281</v>
      </c>
      <c r="PFT315" s="98" t="s">
        <v>281</v>
      </c>
      <c r="PFU315" s="98" t="s">
        <v>281</v>
      </c>
      <c r="PFV315" s="98" t="s">
        <v>281</v>
      </c>
      <c r="PFW315" s="98" t="s">
        <v>281</v>
      </c>
      <c r="PFX315" s="98" t="s">
        <v>281</v>
      </c>
      <c r="PFY315" s="98" t="s">
        <v>281</v>
      </c>
      <c r="PFZ315" s="98" t="s">
        <v>281</v>
      </c>
      <c r="PGA315" s="98" t="s">
        <v>281</v>
      </c>
      <c r="PGB315" s="98" t="s">
        <v>281</v>
      </c>
      <c r="PGC315" s="98" t="s">
        <v>281</v>
      </c>
      <c r="PGD315" s="98" t="s">
        <v>281</v>
      </c>
      <c r="PGE315" s="98" t="s">
        <v>281</v>
      </c>
      <c r="PGF315" s="98" t="s">
        <v>281</v>
      </c>
      <c r="PGG315" s="98" t="s">
        <v>281</v>
      </c>
      <c r="PGH315" s="98" t="s">
        <v>281</v>
      </c>
      <c r="PGI315" s="98" t="s">
        <v>281</v>
      </c>
      <c r="PGJ315" s="98" t="s">
        <v>281</v>
      </c>
      <c r="PGK315" s="98" t="s">
        <v>281</v>
      </c>
      <c r="PGL315" s="98" t="s">
        <v>281</v>
      </c>
      <c r="PGM315" s="98" t="s">
        <v>281</v>
      </c>
      <c r="PGN315" s="98" t="s">
        <v>281</v>
      </c>
      <c r="PGO315" s="98" t="s">
        <v>281</v>
      </c>
      <c r="PGP315" s="98" t="s">
        <v>281</v>
      </c>
      <c r="PGQ315" s="98" t="s">
        <v>281</v>
      </c>
      <c r="PGR315" s="98" t="s">
        <v>281</v>
      </c>
      <c r="PGS315" s="98" t="s">
        <v>281</v>
      </c>
      <c r="PGT315" s="98" t="s">
        <v>281</v>
      </c>
      <c r="PGU315" s="98" t="s">
        <v>281</v>
      </c>
      <c r="PGV315" s="98" t="s">
        <v>281</v>
      </c>
      <c r="PGW315" s="98" t="s">
        <v>281</v>
      </c>
      <c r="PGX315" s="98" t="s">
        <v>281</v>
      </c>
      <c r="PGY315" s="98" t="s">
        <v>281</v>
      </c>
      <c r="PGZ315" s="98" t="s">
        <v>281</v>
      </c>
      <c r="PHA315" s="98" t="s">
        <v>281</v>
      </c>
      <c r="PHB315" s="98" t="s">
        <v>281</v>
      </c>
      <c r="PHC315" s="98" t="s">
        <v>281</v>
      </c>
      <c r="PHD315" s="98" t="s">
        <v>281</v>
      </c>
      <c r="PHE315" s="98" t="s">
        <v>281</v>
      </c>
      <c r="PHF315" s="98" t="s">
        <v>281</v>
      </c>
      <c r="PHG315" s="98" t="s">
        <v>281</v>
      </c>
      <c r="PHH315" s="98" t="s">
        <v>281</v>
      </c>
      <c r="PHI315" s="98" t="s">
        <v>281</v>
      </c>
      <c r="PHJ315" s="98" t="s">
        <v>281</v>
      </c>
      <c r="PHK315" s="98" t="s">
        <v>281</v>
      </c>
      <c r="PHL315" s="98" t="s">
        <v>281</v>
      </c>
      <c r="PHM315" s="98" t="s">
        <v>281</v>
      </c>
      <c r="PHN315" s="98" t="s">
        <v>281</v>
      </c>
      <c r="PHO315" s="98" t="s">
        <v>281</v>
      </c>
      <c r="PHP315" s="98" t="s">
        <v>281</v>
      </c>
      <c r="PHQ315" s="98" t="s">
        <v>281</v>
      </c>
      <c r="PHR315" s="98" t="s">
        <v>281</v>
      </c>
      <c r="PHS315" s="98" t="s">
        <v>281</v>
      </c>
      <c r="PHT315" s="98" t="s">
        <v>281</v>
      </c>
      <c r="PHU315" s="98" t="s">
        <v>281</v>
      </c>
      <c r="PHV315" s="98" t="s">
        <v>281</v>
      </c>
      <c r="PHW315" s="98" t="s">
        <v>281</v>
      </c>
      <c r="PHX315" s="98" t="s">
        <v>281</v>
      </c>
      <c r="PHY315" s="98" t="s">
        <v>281</v>
      </c>
      <c r="PHZ315" s="98" t="s">
        <v>281</v>
      </c>
      <c r="PIA315" s="98" t="s">
        <v>281</v>
      </c>
      <c r="PIB315" s="98" t="s">
        <v>281</v>
      </c>
      <c r="PIC315" s="98" t="s">
        <v>281</v>
      </c>
      <c r="PID315" s="98" t="s">
        <v>281</v>
      </c>
      <c r="PIE315" s="98" t="s">
        <v>281</v>
      </c>
      <c r="PIF315" s="98" t="s">
        <v>281</v>
      </c>
      <c r="PIG315" s="98" t="s">
        <v>281</v>
      </c>
      <c r="PIH315" s="98" t="s">
        <v>281</v>
      </c>
      <c r="PII315" s="98" t="s">
        <v>281</v>
      </c>
      <c r="PIJ315" s="98" t="s">
        <v>281</v>
      </c>
      <c r="PIK315" s="98" t="s">
        <v>281</v>
      </c>
      <c r="PIL315" s="98" t="s">
        <v>281</v>
      </c>
      <c r="PIM315" s="98" t="s">
        <v>281</v>
      </c>
      <c r="PIN315" s="98" t="s">
        <v>281</v>
      </c>
      <c r="PIO315" s="98" t="s">
        <v>281</v>
      </c>
      <c r="PIP315" s="98" t="s">
        <v>281</v>
      </c>
      <c r="PIQ315" s="98" t="s">
        <v>281</v>
      </c>
      <c r="PIR315" s="98" t="s">
        <v>281</v>
      </c>
      <c r="PIS315" s="98" t="s">
        <v>281</v>
      </c>
      <c r="PIT315" s="98" t="s">
        <v>281</v>
      </c>
      <c r="PIU315" s="98" t="s">
        <v>281</v>
      </c>
      <c r="PIV315" s="98" t="s">
        <v>281</v>
      </c>
      <c r="PIW315" s="98" t="s">
        <v>281</v>
      </c>
      <c r="PIX315" s="98" t="s">
        <v>281</v>
      </c>
      <c r="PIY315" s="98" t="s">
        <v>281</v>
      </c>
      <c r="PIZ315" s="98" t="s">
        <v>281</v>
      </c>
      <c r="PJA315" s="98" t="s">
        <v>281</v>
      </c>
      <c r="PJB315" s="98" t="s">
        <v>281</v>
      </c>
      <c r="PJC315" s="98" t="s">
        <v>281</v>
      </c>
      <c r="PJD315" s="98" t="s">
        <v>281</v>
      </c>
      <c r="PJE315" s="98" t="s">
        <v>281</v>
      </c>
      <c r="PJF315" s="98" t="s">
        <v>281</v>
      </c>
      <c r="PJG315" s="98" t="s">
        <v>281</v>
      </c>
      <c r="PJH315" s="98" t="s">
        <v>281</v>
      </c>
      <c r="PJI315" s="98" t="s">
        <v>281</v>
      </c>
      <c r="PJJ315" s="98" t="s">
        <v>281</v>
      </c>
      <c r="PJK315" s="98" t="s">
        <v>281</v>
      </c>
      <c r="PJL315" s="98" t="s">
        <v>281</v>
      </c>
      <c r="PJM315" s="98" t="s">
        <v>281</v>
      </c>
      <c r="PJN315" s="98" t="s">
        <v>281</v>
      </c>
      <c r="PJO315" s="98" t="s">
        <v>281</v>
      </c>
      <c r="PJP315" s="98" t="s">
        <v>281</v>
      </c>
      <c r="PJQ315" s="98" t="s">
        <v>281</v>
      </c>
      <c r="PJR315" s="98" t="s">
        <v>281</v>
      </c>
      <c r="PJS315" s="98" t="s">
        <v>281</v>
      </c>
      <c r="PJT315" s="98" t="s">
        <v>281</v>
      </c>
      <c r="PJU315" s="98" t="s">
        <v>281</v>
      </c>
      <c r="PJV315" s="98" t="s">
        <v>281</v>
      </c>
      <c r="PJW315" s="98" t="s">
        <v>281</v>
      </c>
      <c r="PJX315" s="98" t="s">
        <v>281</v>
      </c>
      <c r="PJY315" s="98" t="s">
        <v>281</v>
      </c>
      <c r="PJZ315" s="98" t="s">
        <v>281</v>
      </c>
      <c r="PKA315" s="98" t="s">
        <v>281</v>
      </c>
      <c r="PKB315" s="98" t="s">
        <v>281</v>
      </c>
      <c r="PKC315" s="98" t="s">
        <v>281</v>
      </c>
      <c r="PKD315" s="98" t="s">
        <v>281</v>
      </c>
      <c r="PKE315" s="98" t="s">
        <v>281</v>
      </c>
      <c r="PKF315" s="98" t="s">
        <v>281</v>
      </c>
      <c r="PKG315" s="98" t="s">
        <v>281</v>
      </c>
      <c r="PKH315" s="98" t="s">
        <v>281</v>
      </c>
      <c r="PKI315" s="98" t="s">
        <v>281</v>
      </c>
      <c r="PKJ315" s="98" t="s">
        <v>281</v>
      </c>
      <c r="PKK315" s="98" t="s">
        <v>281</v>
      </c>
      <c r="PKL315" s="98" t="s">
        <v>281</v>
      </c>
      <c r="PKM315" s="98" t="s">
        <v>281</v>
      </c>
      <c r="PKN315" s="98" t="s">
        <v>281</v>
      </c>
      <c r="PKO315" s="98" t="s">
        <v>281</v>
      </c>
      <c r="PKP315" s="98" t="s">
        <v>281</v>
      </c>
      <c r="PKQ315" s="98" t="s">
        <v>281</v>
      </c>
      <c r="PKR315" s="98" t="s">
        <v>281</v>
      </c>
      <c r="PKS315" s="98" t="s">
        <v>281</v>
      </c>
      <c r="PKT315" s="98" t="s">
        <v>281</v>
      </c>
      <c r="PKU315" s="98" t="s">
        <v>281</v>
      </c>
      <c r="PKV315" s="98" t="s">
        <v>281</v>
      </c>
      <c r="PKW315" s="98" t="s">
        <v>281</v>
      </c>
      <c r="PKX315" s="98" t="s">
        <v>281</v>
      </c>
      <c r="PKY315" s="98" t="s">
        <v>281</v>
      </c>
      <c r="PKZ315" s="98" t="s">
        <v>281</v>
      </c>
      <c r="PLA315" s="98" t="s">
        <v>281</v>
      </c>
      <c r="PLB315" s="98" t="s">
        <v>281</v>
      </c>
      <c r="PLC315" s="98" t="s">
        <v>281</v>
      </c>
      <c r="PLD315" s="98" t="s">
        <v>281</v>
      </c>
      <c r="PLE315" s="98" t="s">
        <v>281</v>
      </c>
      <c r="PLF315" s="98" t="s">
        <v>281</v>
      </c>
      <c r="PLG315" s="98" t="s">
        <v>281</v>
      </c>
      <c r="PLH315" s="98" t="s">
        <v>281</v>
      </c>
      <c r="PLI315" s="98" t="s">
        <v>281</v>
      </c>
      <c r="PLJ315" s="98" t="s">
        <v>281</v>
      </c>
      <c r="PLK315" s="98" t="s">
        <v>281</v>
      </c>
      <c r="PLL315" s="98" t="s">
        <v>281</v>
      </c>
      <c r="PLM315" s="98" t="s">
        <v>281</v>
      </c>
      <c r="PLN315" s="98" t="s">
        <v>281</v>
      </c>
      <c r="PLO315" s="98" t="s">
        <v>281</v>
      </c>
      <c r="PLP315" s="98" t="s">
        <v>281</v>
      </c>
      <c r="PLQ315" s="98" t="s">
        <v>281</v>
      </c>
      <c r="PLR315" s="98" t="s">
        <v>281</v>
      </c>
      <c r="PLS315" s="98" t="s">
        <v>281</v>
      </c>
      <c r="PLT315" s="98" t="s">
        <v>281</v>
      </c>
      <c r="PLU315" s="98" t="s">
        <v>281</v>
      </c>
      <c r="PLV315" s="98" t="s">
        <v>281</v>
      </c>
      <c r="PLW315" s="98" t="s">
        <v>281</v>
      </c>
      <c r="PLX315" s="98" t="s">
        <v>281</v>
      </c>
      <c r="PLY315" s="98" t="s">
        <v>281</v>
      </c>
      <c r="PLZ315" s="98" t="s">
        <v>281</v>
      </c>
      <c r="PMA315" s="98" t="s">
        <v>281</v>
      </c>
      <c r="PMB315" s="98" t="s">
        <v>281</v>
      </c>
      <c r="PMC315" s="98" t="s">
        <v>281</v>
      </c>
      <c r="PMD315" s="98" t="s">
        <v>281</v>
      </c>
      <c r="PME315" s="98" t="s">
        <v>281</v>
      </c>
      <c r="PMF315" s="98" t="s">
        <v>281</v>
      </c>
      <c r="PMG315" s="98" t="s">
        <v>281</v>
      </c>
      <c r="PMH315" s="98" t="s">
        <v>281</v>
      </c>
      <c r="PMI315" s="98" t="s">
        <v>281</v>
      </c>
      <c r="PMJ315" s="98" t="s">
        <v>281</v>
      </c>
      <c r="PMK315" s="98" t="s">
        <v>281</v>
      </c>
      <c r="PML315" s="98" t="s">
        <v>281</v>
      </c>
      <c r="PMM315" s="98" t="s">
        <v>281</v>
      </c>
      <c r="PMN315" s="98" t="s">
        <v>281</v>
      </c>
      <c r="PMO315" s="98" t="s">
        <v>281</v>
      </c>
      <c r="PMP315" s="98" t="s">
        <v>281</v>
      </c>
      <c r="PMQ315" s="98" t="s">
        <v>281</v>
      </c>
      <c r="PMR315" s="98" t="s">
        <v>281</v>
      </c>
      <c r="PMS315" s="98" t="s">
        <v>281</v>
      </c>
      <c r="PMT315" s="98" t="s">
        <v>281</v>
      </c>
      <c r="PMU315" s="98" t="s">
        <v>281</v>
      </c>
      <c r="PMV315" s="98" t="s">
        <v>281</v>
      </c>
      <c r="PMW315" s="98" t="s">
        <v>281</v>
      </c>
      <c r="PMX315" s="98" t="s">
        <v>281</v>
      </c>
      <c r="PMY315" s="98" t="s">
        <v>281</v>
      </c>
      <c r="PMZ315" s="98" t="s">
        <v>281</v>
      </c>
      <c r="PNA315" s="98" t="s">
        <v>281</v>
      </c>
      <c r="PNB315" s="98" t="s">
        <v>281</v>
      </c>
      <c r="PNC315" s="98" t="s">
        <v>281</v>
      </c>
      <c r="PND315" s="98" t="s">
        <v>281</v>
      </c>
      <c r="PNE315" s="98" t="s">
        <v>281</v>
      </c>
      <c r="PNF315" s="98" t="s">
        <v>281</v>
      </c>
      <c r="PNG315" s="98" t="s">
        <v>281</v>
      </c>
      <c r="PNH315" s="98" t="s">
        <v>281</v>
      </c>
      <c r="PNI315" s="98" t="s">
        <v>281</v>
      </c>
      <c r="PNJ315" s="98" t="s">
        <v>281</v>
      </c>
      <c r="PNK315" s="98" t="s">
        <v>281</v>
      </c>
      <c r="PNL315" s="98" t="s">
        <v>281</v>
      </c>
      <c r="PNM315" s="98" t="s">
        <v>281</v>
      </c>
      <c r="PNN315" s="98" t="s">
        <v>281</v>
      </c>
      <c r="PNO315" s="98" t="s">
        <v>281</v>
      </c>
      <c r="PNP315" s="98" t="s">
        <v>281</v>
      </c>
      <c r="PNQ315" s="98" t="s">
        <v>281</v>
      </c>
      <c r="PNR315" s="98" t="s">
        <v>281</v>
      </c>
      <c r="PNS315" s="98" t="s">
        <v>281</v>
      </c>
      <c r="PNT315" s="98" t="s">
        <v>281</v>
      </c>
      <c r="PNU315" s="98" t="s">
        <v>281</v>
      </c>
      <c r="PNV315" s="98" t="s">
        <v>281</v>
      </c>
      <c r="PNW315" s="98" t="s">
        <v>281</v>
      </c>
      <c r="PNX315" s="98" t="s">
        <v>281</v>
      </c>
      <c r="PNY315" s="98" t="s">
        <v>281</v>
      </c>
      <c r="PNZ315" s="98" t="s">
        <v>281</v>
      </c>
      <c r="POA315" s="98" t="s">
        <v>281</v>
      </c>
      <c r="POB315" s="98" t="s">
        <v>281</v>
      </c>
      <c r="POC315" s="98" t="s">
        <v>281</v>
      </c>
      <c r="POD315" s="98" t="s">
        <v>281</v>
      </c>
      <c r="POE315" s="98" t="s">
        <v>281</v>
      </c>
      <c r="POF315" s="98" t="s">
        <v>281</v>
      </c>
      <c r="POG315" s="98" t="s">
        <v>281</v>
      </c>
      <c r="POH315" s="98" t="s">
        <v>281</v>
      </c>
      <c r="POI315" s="98" t="s">
        <v>281</v>
      </c>
      <c r="POJ315" s="98" t="s">
        <v>281</v>
      </c>
      <c r="POK315" s="98" t="s">
        <v>281</v>
      </c>
      <c r="POL315" s="98" t="s">
        <v>281</v>
      </c>
      <c r="POM315" s="98" t="s">
        <v>281</v>
      </c>
      <c r="PON315" s="98" t="s">
        <v>281</v>
      </c>
      <c r="POO315" s="98" t="s">
        <v>281</v>
      </c>
      <c r="POP315" s="98" t="s">
        <v>281</v>
      </c>
      <c r="POQ315" s="98" t="s">
        <v>281</v>
      </c>
      <c r="POR315" s="98" t="s">
        <v>281</v>
      </c>
      <c r="POS315" s="98" t="s">
        <v>281</v>
      </c>
      <c r="POT315" s="98" t="s">
        <v>281</v>
      </c>
      <c r="POU315" s="98" t="s">
        <v>281</v>
      </c>
      <c r="POV315" s="98" t="s">
        <v>281</v>
      </c>
      <c r="POW315" s="98" t="s">
        <v>281</v>
      </c>
      <c r="POX315" s="98" t="s">
        <v>281</v>
      </c>
      <c r="POY315" s="98" t="s">
        <v>281</v>
      </c>
      <c r="POZ315" s="98" t="s">
        <v>281</v>
      </c>
      <c r="PPA315" s="98" t="s">
        <v>281</v>
      </c>
      <c r="PPB315" s="98" t="s">
        <v>281</v>
      </c>
      <c r="PPC315" s="98" t="s">
        <v>281</v>
      </c>
      <c r="PPD315" s="98" t="s">
        <v>281</v>
      </c>
      <c r="PPE315" s="98" t="s">
        <v>281</v>
      </c>
      <c r="PPF315" s="98" t="s">
        <v>281</v>
      </c>
      <c r="PPG315" s="98" t="s">
        <v>281</v>
      </c>
      <c r="PPH315" s="98" t="s">
        <v>281</v>
      </c>
      <c r="PPI315" s="98" t="s">
        <v>281</v>
      </c>
      <c r="PPJ315" s="98" t="s">
        <v>281</v>
      </c>
      <c r="PPK315" s="98" t="s">
        <v>281</v>
      </c>
      <c r="PPL315" s="98" t="s">
        <v>281</v>
      </c>
      <c r="PPM315" s="98" t="s">
        <v>281</v>
      </c>
      <c r="PPN315" s="98" t="s">
        <v>281</v>
      </c>
      <c r="PPO315" s="98" t="s">
        <v>281</v>
      </c>
      <c r="PPP315" s="98" t="s">
        <v>281</v>
      </c>
      <c r="PPQ315" s="98" t="s">
        <v>281</v>
      </c>
      <c r="PPR315" s="98" t="s">
        <v>281</v>
      </c>
      <c r="PPS315" s="98" t="s">
        <v>281</v>
      </c>
      <c r="PPT315" s="98" t="s">
        <v>281</v>
      </c>
      <c r="PPU315" s="98" t="s">
        <v>281</v>
      </c>
      <c r="PPV315" s="98" t="s">
        <v>281</v>
      </c>
      <c r="PPW315" s="98" t="s">
        <v>281</v>
      </c>
      <c r="PPX315" s="98" t="s">
        <v>281</v>
      </c>
      <c r="PPY315" s="98" t="s">
        <v>281</v>
      </c>
      <c r="PPZ315" s="98" t="s">
        <v>281</v>
      </c>
      <c r="PQA315" s="98" t="s">
        <v>281</v>
      </c>
      <c r="PQB315" s="98" t="s">
        <v>281</v>
      </c>
      <c r="PQC315" s="98" t="s">
        <v>281</v>
      </c>
      <c r="PQD315" s="98" t="s">
        <v>281</v>
      </c>
      <c r="PQE315" s="98" t="s">
        <v>281</v>
      </c>
      <c r="PQF315" s="98" t="s">
        <v>281</v>
      </c>
      <c r="PQG315" s="98" t="s">
        <v>281</v>
      </c>
      <c r="PQH315" s="98" t="s">
        <v>281</v>
      </c>
      <c r="PQI315" s="98" t="s">
        <v>281</v>
      </c>
      <c r="PQJ315" s="98" t="s">
        <v>281</v>
      </c>
      <c r="PQK315" s="98" t="s">
        <v>281</v>
      </c>
      <c r="PQL315" s="98" t="s">
        <v>281</v>
      </c>
      <c r="PQM315" s="98" t="s">
        <v>281</v>
      </c>
      <c r="PQN315" s="98" t="s">
        <v>281</v>
      </c>
      <c r="PQO315" s="98" t="s">
        <v>281</v>
      </c>
      <c r="PQP315" s="98" t="s">
        <v>281</v>
      </c>
      <c r="PQQ315" s="98" t="s">
        <v>281</v>
      </c>
      <c r="PQR315" s="98" t="s">
        <v>281</v>
      </c>
      <c r="PQS315" s="98" t="s">
        <v>281</v>
      </c>
      <c r="PQT315" s="98" t="s">
        <v>281</v>
      </c>
      <c r="PQU315" s="98" t="s">
        <v>281</v>
      </c>
      <c r="PQV315" s="98" t="s">
        <v>281</v>
      </c>
      <c r="PQW315" s="98" t="s">
        <v>281</v>
      </c>
      <c r="PQX315" s="98" t="s">
        <v>281</v>
      </c>
      <c r="PQY315" s="98" t="s">
        <v>281</v>
      </c>
      <c r="PQZ315" s="98" t="s">
        <v>281</v>
      </c>
      <c r="PRA315" s="98" t="s">
        <v>281</v>
      </c>
      <c r="PRB315" s="98" t="s">
        <v>281</v>
      </c>
      <c r="PRC315" s="98" t="s">
        <v>281</v>
      </c>
      <c r="PRD315" s="98" t="s">
        <v>281</v>
      </c>
      <c r="PRE315" s="98" t="s">
        <v>281</v>
      </c>
      <c r="PRF315" s="98" t="s">
        <v>281</v>
      </c>
      <c r="PRG315" s="98" t="s">
        <v>281</v>
      </c>
      <c r="PRH315" s="98" t="s">
        <v>281</v>
      </c>
      <c r="PRI315" s="98" t="s">
        <v>281</v>
      </c>
      <c r="PRJ315" s="98" t="s">
        <v>281</v>
      </c>
      <c r="PRK315" s="98" t="s">
        <v>281</v>
      </c>
      <c r="PRL315" s="98" t="s">
        <v>281</v>
      </c>
      <c r="PRM315" s="98" t="s">
        <v>281</v>
      </c>
      <c r="PRN315" s="98" t="s">
        <v>281</v>
      </c>
      <c r="PRO315" s="98" t="s">
        <v>281</v>
      </c>
      <c r="PRP315" s="98" t="s">
        <v>281</v>
      </c>
      <c r="PRQ315" s="98" t="s">
        <v>281</v>
      </c>
      <c r="PRR315" s="98" t="s">
        <v>281</v>
      </c>
      <c r="PRS315" s="98" t="s">
        <v>281</v>
      </c>
      <c r="PRT315" s="98" t="s">
        <v>281</v>
      </c>
      <c r="PRU315" s="98" t="s">
        <v>281</v>
      </c>
      <c r="PRV315" s="98" t="s">
        <v>281</v>
      </c>
      <c r="PRW315" s="98" t="s">
        <v>281</v>
      </c>
      <c r="PRX315" s="98" t="s">
        <v>281</v>
      </c>
      <c r="PRY315" s="98" t="s">
        <v>281</v>
      </c>
      <c r="PRZ315" s="98" t="s">
        <v>281</v>
      </c>
      <c r="PSA315" s="98" t="s">
        <v>281</v>
      </c>
      <c r="PSB315" s="98" t="s">
        <v>281</v>
      </c>
      <c r="PSC315" s="98" t="s">
        <v>281</v>
      </c>
      <c r="PSD315" s="98" t="s">
        <v>281</v>
      </c>
      <c r="PSE315" s="98" t="s">
        <v>281</v>
      </c>
      <c r="PSF315" s="98" t="s">
        <v>281</v>
      </c>
      <c r="PSG315" s="98" t="s">
        <v>281</v>
      </c>
      <c r="PSH315" s="98" t="s">
        <v>281</v>
      </c>
      <c r="PSI315" s="98" t="s">
        <v>281</v>
      </c>
      <c r="PSJ315" s="98" t="s">
        <v>281</v>
      </c>
      <c r="PSK315" s="98" t="s">
        <v>281</v>
      </c>
      <c r="PSL315" s="98" t="s">
        <v>281</v>
      </c>
      <c r="PSM315" s="98" t="s">
        <v>281</v>
      </c>
      <c r="PSN315" s="98" t="s">
        <v>281</v>
      </c>
      <c r="PSO315" s="98" t="s">
        <v>281</v>
      </c>
      <c r="PSP315" s="98" t="s">
        <v>281</v>
      </c>
      <c r="PSQ315" s="98" t="s">
        <v>281</v>
      </c>
      <c r="PSR315" s="98" t="s">
        <v>281</v>
      </c>
      <c r="PSS315" s="98" t="s">
        <v>281</v>
      </c>
      <c r="PST315" s="98" t="s">
        <v>281</v>
      </c>
      <c r="PSU315" s="98" t="s">
        <v>281</v>
      </c>
      <c r="PSV315" s="98" t="s">
        <v>281</v>
      </c>
      <c r="PSW315" s="98" t="s">
        <v>281</v>
      </c>
      <c r="PSX315" s="98" t="s">
        <v>281</v>
      </c>
      <c r="PSY315" s="98" t="s">
        <v>281</v>
      </c>
      <c r="PSZ315" s="98" t="s">
        <v>281</v>
      </c>
      <c r="PTA315" s="98" t="s">
        <v>281</v>
      </c>
      <c r="PTB315" s="98" t="s">
        <v>281</v>
      </c>
      <c r="PTC315" s="98" t="s">
        <v>281</v>
      </c>
      <c r="PTD315" s="98" t="s">
        <v>281</v>
      </c>
      <c r="PTE315" s="98" t="s">
        <v>281</v>
      </c>
      <c r="PTF315" s="98" t="s">
        <v>281</v>
      </c>
      <c r="PTG315" s="98" t="s">
        <v>281</v>
      </c>
      <c r="PTH315" s="98" t="s">
        <v>281</v>
      </c>
      <c r="PTI315" s="98" t="s">
        <v>281</v>
      </c>
      <c r="PTJ315" s="98" t="s">
        <v>281</v>
      </c>
      <c r="PTK315" s="98" t="s">
        <v>281</v>
      </c>
      <c r="PTL315" s="98" t="s">
        <v>281</v>
      </c>
      <c r="PTM315" s="98" t="s">
        <v>281</v>
      </c>
      <c r="PTN315" s="98" t="s">
        <v>281</v>
      </c>
      <c r="PTO315" s="98" t="s">
        <v>281</v>
      </c>
      <c r="PTP315" s="98" t="s">
        <v>281</v>
      </c>
      <c r="PTQ315" s="98" t="s">
        <v>281</v>
      </c>
      <c r="PTR315" s="98" t="s">
        <v>281</v>
      </c>
      <c r="PTS315" s="98" t="s">
        <v>281</v>
      </c>
      <c r="PTT315" s="98" t="s">
        <v>281</v>
      </c>
      <c r="PTU315" s="98" t="s">
        <v>281</v>
      </c>
      <c r="PTV315" s="98" t="s">
        <v>281</v>
      </c>
      <c r="PTW315" s="98" t="s">
        <v>281</v>
      </c>
      <c r="PTX315" s="98" t="s">
        <v>281</v>
      </c>
      <c r="PTY315" s="98" t="s">
        <v>281</v>
      </c>
      <c r="PTZ315" s="98" t="s">
        <v>281</v>
      </c>
      <c r="PUA315" s="98" t="s">
        <v>281</v>
      </c>
      <c r="PUB315" s="98" t="s">
        <v>281</v>
      </c>
      <c r="PUC315" s="98" t="s">
        <v>281</v>
      </c>
      <c r="PUD315" s="98" t="s">
        <v>281</v>
      </c>
      <c r="PUE315" s="98" t="s">
        <v>281</v>
      </c>
      <c r="PUF315" s="98" t="s">
        <v>281</v>
      </c>
      <c r="PUG315" s="98" t="s">
        <v>281</v>
      </c>
      <c r="PUH315" s="98" t="s">
        <v>281</v>
      </c>
      <c r="PUI315" s="98" t="s">
        <v>281</v>
      </c>
      <c r="PUJ315" s="98" t="s">
        <v>281</v>
      </c>
      <c r="PUK315" s="98" t="s">
        <v>281</v>
      </c>
      <c r="PUL315" s="98" t="s">
        <v>281</v>
      </c>
      <c r="PUM315" s="98" t="s">
        <v>281</v>
      </c>
      <c r="PUN315" s="98" t="s">
        <v>281</v>
      </c>
      <c r="PUO315" s="98" t="s">
        <v>281</v>
      </c>
      <c r="PUP315" s="98" t="s">
        <v>281</v>
      </c>
      <c r="PUQ315" s="98" t="s">
        <v>281</v>
      </c>
      <c r="PUR315" s="98" t="s">
        <v>281</v>
      </c>
      <c r="PUS315" s="98" t="s">
        <v>281</v>
      </c>
      <c r="PUT315" s="98" t="s">
        <v>281</v>
      </c>
      <c r="PUU315" s="98" t="s">
        <v>281</v>
      </c>
      <c r="PUV315" s="98" t="s">
        <v>281</v>
      </c>
      <c r="PUW315" s="98" t="s">
        <v>281</v>
      </c>
      <c r="PUX315" s="98" t="s">
        <v>281</v>
      </c>
      <c r="PUY315" s="98" t="s">
        <v>281</v>
      </c>
      <c r="PUZ315" s="98" t="s">
        <v>281</v>
      </c>
      <c r="PVA315" s="98" t="s">
        <v>281</v>
      </c>
      <c r="PVB315" s="98" t="s">
        <v>281</v>
      </c>
      <c r="PVC315" s="98" t="s">
        <v>281</v>
      </c>
      <c r="PVD315" s="98" t="s">
        <v>281</v>
      </c>
      <c r="PVE315" s="98" t="s">
        <v>281</v>
      </c>
      <c r="PVF315" s="98" t="s">
        <v>281</v>
      </c>
      <c r="PVG315" s="98" t="s">
        <v>281</v>
      </c>
      <c r="PVH315" s="98" t="s">
        <v>281</v>
      </c>
      <c r="PVI315" s="98" t="s">
        <v>281</v>
      </c>
      <c r="PVJ315" s="98" t="s">
        <v>281</v>
      </c>
      <c r="PVK315" s="98" t="s">
        <v>281</v>
      </c>
      <c r="PVL315" s="98" t="s">
        <v>281</v>
      </c>
      <c r="PVM315" s="98" t="s">
        <v>281</v>
      </c>
      <c r="PVN315" s="98" t="s">
        <v>281</v>
      </c>
      <c r="PVO315" s="98" t="s">
        <v>281</v>
      </c>
      <c r="PVP315" s="98" t="s">
        <v>281</v>
      </c>
      <c r="PVQ315" s="98" t="s">
        <v>281</v>
      </c>
      <c r="PVR315" s="98" t="s">
        <v>281</v>
      </c>
      <c r="PVS315" s="98" t="s">
        <v>281</v>
      </c>
      <c r="PVT315" s="98" t="s">
        <v>281</v>
      </c>
      <c r="PVU315" s="98" t="s">
        <v>281</v>
      </c>
      <c r="PVV315" s="98" t="s">
        <v>281</v>
      </c>
      <c r="PVW315" s="98" t="s">
        <v>281</v>
      </c>
      <c r="PVX315" s="98" t="s">
        <v>281</v>
      </c>
      <c r="PVY315" s="98" t="s">
        <v>281</v>
      </c>
      <c r="PVZ315" s="98" t="s">
        <v>281</v>
      </c>
      <c r="PWA315" s="98" t="s">
        <v>281</v>
      </c>
      <c r="PWB315" s="98" t="s">
        <v>281</v>
      </c>
      <c r="PWC315" s="98" t="s">
        <v>281</v>
      </c>
      <c r="PWD315" s="98" t="s">
        <v>281</v>
      </c>
      <c r="PWE315" s="98" t="s">
        <v>281</v>
      </c>
      <c r="PWF315" s="98" t="s">
        <v>281</v>
      </c>
      <c r="PWG315" s="98" t="s">
        <v>281</v>
      </c>
      <c r="PWH315" s="98" t="s">
        <v>281</v>
      </c>
      <c r="PWI315" s="98" t="s">
        <v>281</v>
      </c>
      <c r="PWJ315" s="98" t="s">
        <v>281</v>
      </c>
      <c r="PWK315" s="98" t="s">
        <v>281</v>
      </c>
      <c r="PWL315" s="98" t="s">
        <v>281</v>
      </c>
      <c r="PWM315" s="98" t="s">
        <v>281</v>
      </c>
      <c r="PWN315" s="98" t="s">
        <v>281</v>
      </c>
      <c r="PWO315" s="98" t="s">
        <v>281</v>
      </c>
      <c r="PWP315" s="98" t="s">
        <v>281</v>
      </c>
      <c r="PWQ315" s="98" t="s">
        <v>281</v>
      </c>
      <c r="PWR315" s="98" t="s">
        <v>281</v>
      </c>
      <c r="PWS315" s="98" t="s">
        <v>281</v>
      </c>
      <c r="PWT315" s="98" t="s">
        <v>281</v>
      </c>
      <c r="PWU315" s="98" t="s">
        <v>281</v>
      </c>
      <c r="PWV315" s="98" t="s">
        <v>281</v>
      </c>
      <c r="PWW315" s="98" t="s">
        <v>281</v>
      </c>
      <c r="PWX315" s="98" t="s">
        <v>281</v>
      </c>
      <c r="PWY315" s="98" t="s">
        <v>281</v>
      </c>
      <c r="PWZ315" s="98" t="s">
        <v>281</v>
      </c>
      <c r="PXA315" s="98" t="s">
        <v>281</v>
      </c>
      <c r="PXB315" s="98" t="s">
        <v>281</v>
      </c>
      <c r="PXC315" s="98" t="s">
        <v>281</v>
      </c>
      <c r="PXD315" s="98" t="s">
        <v>281</v>
      </c>
      <c r="PXE315" s="98" t="s">
        <v>281</v>
      </c>
      <c r="PXF315" s="98" t="s">
        <v>281</v>
      </c>
      <c r="PXG315" s="98" t="s">
        <v>281</v>
      </c>
      <c r="PXH315" s="98" t="s">
        <v>281</v>
      </c>
      <c r="PXI315" s="98" t="s">
        <v>281</v>
      </c>
      <c r="PXJ315" s="98" t="s">
        <v>281</v>
      </c>
      <c r="PXK315" s="98" t="s">
        <v>281</v>
      </c>
      <c r="PXL315" s="98" t="s">
        <v>281</v>
      </c>
      <c r="PXM315" s="98" t="s">
        <v>281</v>
      </c>
      <c r="PXN315" s="98" t="s">
        <v>281</v>
      </c>
      <c r="PXO315" s="98" t="s">
        <v>281</v>
      </c>
      <c r="PXP315" s="98" t="s">
        <v>281</v>
      </c>
      <c r="PXQ315" s="98" t="s">
        <v>281</v>
      </c>
      <c r="PXR315" s="98" t="s">
        <v>281</v>
      </c>
      <c r="PXS315" s="98" t="s">
        <v>281</v>
      </c>
      <c r="PXT315" s="98" t="s">
        <v>281</v>
      </c>
      <c r="PXU315" s="98" t="s">
        <v>281</v>
      </c>
      <c r="PXV315" s="98" t="s">
        <v>281</v>
      </c>
      <c r="PXW315" s="98" t="s">
        <v>281</v>
      </c>
      <c r="PXX315" s="98" t="s">
        <v>281</v>
      </c>
      <c r="PXY315" s="98" t="s">
        <v>281</v>
      </c>
      <c r="PXZ315" s="98" t="s">
        <v>281</v>
      </c>
      <c r="PYA315" s="98" t="s">
        <v>281</v>
      </c>
      <c r="PYB315" s="98" t="s">
        <v>281</v>
      </c>
      <c r="PYC315" s="98" t="s">
        <v>281</v>
      </c>
      <c r="PYD315" s="98" t="s">
        <v>281</v>
      </c>
      <c r="PYE315" s="98" t="s">
        <v>281</v>
      </c>
      <c r="PYF315" s="98" t="s">
        <v>281</v>
      </c>
      <c r="PYG315" s="98" t="s">
        <v>281</v>
      </c>
      <c r="PYH315" s="98" t="s">
        <v>281</v>
      </c>
      <c r="PYI315" s="98" t="s">
        <v>281</v>
      </c>
      <c r="PYJ315" s="98" t="s">
        <v>281</v>
      </c>
      <c r="PYK315" s="98" t="s">
        <v>281</v>
      </c>
      <c r="PYL315" s="98" t="s">
        <v>281</v>
      </c>
      <c r="PYM315" s="98" t="s">
        <v>281</v>
      </c>
      <c r="PYN315" s="98" t="s">
        <v>281</v>
      </c>
      <c r="PYO315" s="98" t="s">
        <v>281</v>
      </c>
      <c r="PYP315" s="98" t="s">
        <v>281</v>
      </c>
      <c r="PYQ315" s="98" t="s">
        <v>281</v>
      </c>
      <c r="PYR315" s="98" t="s">
        <v>281</v>
      </c>
      <c r="PYS315" s="98" t="s">
        <v>281</v>
      </c>
      <c r="PYT315" s="98" t="s">
        <v>281</v>
      </c>
      <c r="PYU315" s="98" t="s">
        <v>281</v>
      </c>
      <c r="PYV315" s="98" t="s">
        <v>281</v>
      </c>
      <c r="PYW315" s="98" t="s">
        <v>281</v>
      </c>
      <c r="PYX315" s="98" t="s">
        <v>281</v>
      </c>
      <c r="PYY315" s="98" t="s">
        <v>281</v>
      </c>
      <c r="PYZ315" s="98" t="s">
        <v>281</v>
      </c>
      <c r="PZA315" s="98" t="s">
        <v>281</v>
      </c>
      <c r="PZB315" s="98" t="s">
        <v>281</v>
      </c>
      <c r="PZC315" s="98" t="s">
        <v>281</v>
      </c>
      <c r="PZD315" s="98" t="s">
        <v>281</v>
      </c>
      <c r="PZE315" s="98" t="s">
        <v>281</v>
      </c>
      <c r="PZF315" s="98" t="s">
        <v>281</v>
      </c>
      <c r="PZG315" s="98" t="s">
        <v>281</v>
      </c>
      <c r="PZH315" s="98" t="s">
        <v>281</v>
      </c>
      <c r="PZI315" s="98" t="s">
        <v>281</v>
      </c>
      <c r="PZJ315" s="98" t="s">
        <v>281</v>
      </c>
      <c r="PZK315" s="98" t="s">
        <v>281</v>
      </c>
      <c r="PZL315" s="98" t="s">
        <v>281</v>
      </c>
      <c r="PZM315" s="98" t="s">
        <v>281</v>
      </c>
      <c r="PZN315" s="98" t="s">
        <v>281</v>
      </c>
      <c r="PZO315" s="98" t="s">
        <v>281</v>
      </c>
      <c r="PZP315" s="98" t="s">
        <v>281</v>
      </c>
      <c r="PZQ315" s="98" t="s">
        <v>281</v>
      </c>
      <c r="PZR315" s="98" t="s">
        <v>281</v>
      </c>
      <c r="PZS315" s="98" t="s">
        <v>281</v>
      </c>
      <c r="PZT315" s="98" t="s">
        <v>281</v>
      </c>
      <c r="PZU315" s="98" t="s">
        <v>281</v>
      </c>
      <c r="PZV315" s="98" t="s">
        <v>281</v>
      </c>
      <c r="PZW315" s="98" t="s">
        <v>281</v>
      </c>
      <c r="PZX315" s="98" t="s">
        <v>281</v>
      </c>
      <c r="PZY315" s="98" t="s">
        <v>281</v>
      </c>
      <c r="PZZ315" s="98" t="s">
        <v>281</v>
      </c>
      <c r="QAA315" s="98" t="s">
        <v>281</v>
      </c>
      <c r="QAB315" s="98" t="s">
        <v>281</v>
      </c>
      <c r="QAC315" s="98" t="s">
        <v>281</v>
      </c>
      <c r="QAD315" s="98" t="s">
        <v>281</v>
      </c>
      <c r="QAE315" s="98" t="s">
        <v>281</v>
      </c>
      <c r="QAF315" s="98" t="s">
        <v>281</v>
      </c>
      <c r="QAG315" s="98" t="s">
        <v>281</v>
      </c>
      <c r="QAH315" s="98" t="s">
        <v>281</v>
      </c>
      <c r="QAI315" s="98" t="s">
        <v>281</v>
      </c>
      <c r="QAJ315" s="98" t="s">
        <v>281</v>
      </c>
      <c r="QAK315" s="98" t="s">
        <v>281</v>
      </c>
      <c r="QAL315" s="98" t="s">
        <v>281</v>
      </c>
      <c r="QAM315" s="98" t="s">
        <v>281</v>
      </c>
      <c r="QAN315" s="98" t="s">
        <v>281</v>
      </c>
      <c r="QAO315" s="98" t="s">
        <v>281</v>
      </c>
      <c r="QAP315" s="98" t="s">
        <v>281</v>
      </c>
      <c r="QAQ315" s="98" t="s">
        <v>281</v>
      </c>
      <c r="QAR315" s="98" t="s">
        <v>281</v>
      </c>
      <c r="QAS315" s="98" t="s">
        <v>281</v>
      </c>
      <c r="QAT315" s="98" t="s">
        <v>281</v>
      </c>
      <c r="QAU315" s="98" t="s">
        <v>281</v>
      </c>
      <c r="QAV315" s="98" t="s">
        <v>281</v>
      </c>
      <c r="QAW315" s="98" t="s">
        <v>281</v>
      </c>
      <c r="QAX315" s="98" t="s">
        <v>281</v>
      </c>
      <c r="QAY315" s="98" t="s">
        <v>281</v>
      </c>
      <c r="QAZ315" s="98" t="s">
        <v>281</v>
      </c>
      <c r="QBA315" s="98" t="s">
        <v>281</v>
      </c>
      <c r="QBB315" s="98" t="s">
        <v>281</v>
      </c>
      <c r="QBC315" s="98" t="s">
        <v>281</v>
      </c>
      <c r="QBD315" s="98" t="s">
        <v>281</v>
      </c>
      <c r="QBE315" s="98" t="s">
        <v>281</v>
      </c>
      <c r="QBF315" s="98" t="s">
        <v>281</v>
      </c>
      <c r="QBG315" s="98" t="s">
        <v>281</v>
      </c>
      <c r="QBH315" s="98" t="s">
        <v>281</v>
      </c>
      <c r="QBI315" s="98" t="s">
        <v>281</v>
      </c>
      <c r="QBJ315" s="98" t="s">
        <v>281</v>
      </c>
      <c r="QBK315" s="98" t="s">
        <v>281</v>
      </c>
      <c r="QBL315" s="98" t="s">
        <v>281</v>
      </c>
      <c r="QBM315" s="98" t="s">
        <v>281</v>
      </c>
      <c r="QBN315" s="98" t="s">
        <v>281</v>
      </c>
      <c r="QBO315" s="98" t="s">
        <v>281</v>
      </c>
      <c r="QBP315" s="98" t="s">
        <v>281</v>
      </c>
      <c r="QBQ315" s="98" t="s">
        <v>281</v>
      </c>
      <c r="QBR315" s="98" t="s">
        <v>281</v>
      </c>
      <c r="QBS315" s="98" t="s">
        <v>281</v>
      </c>
      <c r="QBT315" s="98" t="s">
        <v>281</v>
      </c>
      <c r="QBU315" s="98" t="s">
        <v>281</v>
      </c>
      <c r="QBV315" s="98" t="s">
        <v>281</v>
      </c>
      <c r="QBW315" s="98" t="s">
        <v>281</v>
      </c>
      <c r="QBX315" s="98" t="s">
        <v>281</v>
      </c>
      <c r="QBY315" s="98" t="s">
        <v>281</v>
      </c>
      <c r="QBZ315" s="98" t="s">
        <v>281</v>
      </c>
      <c r="QCA315" s="98" t="s">
        <v>281</v>
      </c>
      <c r="QCB315" s="98" t="s">
        <v>281</v>
      </c>
      <c r="QCC315" s="98" t="s">
        <v>281</v>
      </c>
      <c r="QCD315" s="98" t="s">
        <v>281</v>
      </c>
      <c r="QCE315" s="98" t="s">
        <v>281</v>
      </c>
      <c r="QCF315" s="98" t="s">
        <v>281</v>
      </c>
      <c r="QCG315" s="98" t="s">
        <v>281</v>
      </c>
      <c r="QCH315" s="98" t="s">
        <v>281</v>
      </c>
      <c r="QCI315" s="98" t="s">
        <v>281</v>
      </c>
      <c r="QCJ315" s="98" t="s">
        <v>281</v>
      </c>
      <c r="QCK315" s="98" t="s">
        <v>281</v>
      </c>
      <c r="QCL315" s="98" t="s">
        <v>281</v>
      </c>
      <c r="QCM315" s="98" t="s">
        <v>281</v>
      </c>
      <c r="QCN315" s="98" t="s">
        <v>281</v>
      </c>
      <c r="QCO315" s="98" t="s">
        <v>281</v>
      </c>
      <c r="QCP315" s="98" t="s">
        <v>281</v>
      </c>
      <c r="QCQ315" s="98" t="s">
        <v>281</v>
      </c>
      <c r="QCR315" s="98" t="s">
        <v>281</v>
      </c>
      <c r="QCS315" s="98" t="s">
        <v>281</v>
      </c>
      <c r="QCT315" s="98" t="s">
        <v>281</v>
      </c>
      <c r="QCU315" s="98" t="s">
        <v>281</v>
      </c>
      <c r="QCV315" s="98" t="s">
        <v>281</v>
      </c>
      <c r="QCW315" s="98" t="s">
        <v>281</v>
      </c>
      <c r="QCX315" s="98" t="s">
        <v>281</v>
      </c>
      <c r="QCY315" s="98" t="s">
        <v>281</v>
      </c>
      <c r="QCZ315" s="98" t="s">
        <v>281</v>
      </c>
      <c r="QDA315" s="98" t="s">
        <v>281</v>
      </c>
      <c r="QDB315" s="98" t="s">
        <v>281</v>
      </c>
      <c r="QDC315" s="98" t="s">
        <v>281</v>
      </c>
      <c r="QDD315" s="98" t="s">
        <v>281</v>
      </c>
      <c r="QDE315" s="98" t="s">
        <v>281</v>
      </c>
      <c r="QDF315" s="98" t="s">
        <v>281</v>
      </c>
      <c r="QDG315" s="98" t="s">
        <v>281</v>
      </c>
      <c r="QDH315" s="98" t="s">
        <v>281</v>
      </c>
      <c r="QDI315" s="98" t="s">
        <v>281</v>
      </c>
      <c r="QDJ315" s="98" t="s">
        <v>281</v>
      </c>
      <c r="QDK315" s="98" t="s">
        <v>281</v>
      </c>
      <c r="QDL315" s="98" t="s">
        <v>281</v>
      </c>
      <c r="QDM315" s="98" t="s">
        <v>281</v>
      </c>
      <c r="QDN315" s="98" t="s">
        <v>281</v>
      </c>
      <c r="QDO315" s="98" t="s">
        <v>281</v>
      </c>
      <c r="QDP315" s="98" t="s">
        <v>281</v>
      </c>
      <c r="QDQ315" s="98" t="s">
        <v>281</v>
      </c>
      <c r="QDR315" s="98" t="s">
        <v>281</v>
      </c>
      <c r="QDS315" s="98" t="s">
        <v>281</v>
      </c>
      <c r="QDT315" s="98" t="s">
        <v>281</v>
      </c>
      <c r="QDU315" s="98" t="s">
        <v>281</v>
      </c>
      <c r="QDV315" s="98" t="s">
        <v>281</v>
      </c>
      <c r="QDW315" s="98" t="s">
        <v>281</v>
      </c>
      <c r="QDX315" s="98" t="s">
        <v>281</v>
      </c>
      <c r="QDY315" s="98" t="s">
        <v>281</v>
      </c>
      <c r="QDZ315" s="98" t="s">
        <v>281</v>
      </c>
      <c r="QEA315" s="98" t="s">
        <v>281</v>
      </c>
      <c r="QEB315" s="98" t="s">
        <v>281</v>
      </c>
      <c r="QEC315" s="98" t="s">
        <v>281</v>
      </c>
      <c r="QED315" s="98" t="s">
        <v>281</v>
      </c>
      <c r="QEE315" s="98" t="s">
        <v>281</v>
      </c>
      <c r="QEF315" s="98" t="s">
        <v>281</v>
      </c>
      <c r="QEG315" s="98" t="s">
        <v>281</v>
      </c>
      <c r="QEH315" s="98" t="s">
        <v>281</v>
      </c>
      <c r="QEI315" s="98" t="s">
        <v>281</v>
      </c>
      <c r="QEJ315" s="98" t="s">
        <v>281</v>
      </c>
      <c r="QEK315" s="98" t="s">
        <v>281</v>
      </c>
      <c r="QEL315" s="98" t="s">
        <v>281</v>
      </c>
      <c r="QEM315" s="98" t="s">
        <v>281</v>
      </c>
      <c r="QEN315" s="98" t="s">
        <v>281</v>
      </c>
      <c r="QEO315" s="98" t="s">
        <v>281</v>
      </c>
      <c r="QEP315" s="98" t="s">
        <v>281</v>
      </c>
      <c r="QEQ315" s="98" t="s">
        <v>281</v>
      </c>
      <c r="QER315" s="98" t="s">
        <v>281</v>
      </c>
      <c r="QES315" s="98" t="s">
        <v>281</v>
      </c>
      <c r="QET315" s="98" t="s">
        <v>281</v>
      </c>
      <c r="QEU315" s="98" t="s">
        <v>281</v>
      </c>
      <c r="QEV315" s="98" t="s">
        <v>281</v>
      </c>
      <c r="QEW315" s="98" t="s">
        <v>281</v>
      </c>
      <c r="QEX315" s="98" t="s">
        <v>281</v>
      </c>
      <c r="QEY315" s="98" t="s">
        <v>281</v>
      </c>
      <c r="QEZ315" s="98" t="s">
        <v>281</v>
      </c>
      <c r="QFA315" s="98" t="s">
        <v>281</v>
      </c>
      <c r="QFB315" s="98" t="s">
        <v>281</v>
      </c>
      <c r="QFC315" s="98" t="s">
        <v>281</v>
      </c>
      <c r="QFD315" s="98" t="s">
        <v>281</v>
      </c>
      <c r="QFE315" s="98" t="s">
        <v>281</v>
      </c>
      <c r="QFF315" s="98" t="s">
        <v>281</v>
      </c>
      <c r="QFG315" s="98" t="s">
        <v>281</v>
      </c>
      <c r="QFH315" s="98" t="s">
        <v>281</v>
      </c>
      <c r="QFI315" s="98" t="s">
        <v>281</v>
      </c>
      <c r="QFJ315" s="98" t="s">
        <v>281</v>
      </c>
      <c r="QFK315" s="98" t="s">
        <v>281</v>
      </c>
      <c r="QFL315" s="98" t="s">
        <v>281</v>
      </c>
      <c r="QFM315" s="98" t="s">
        <v>281</v>
      </c>
      <c r="QFN315" s="98" t="s">
        <v>281</v>
      </c>
      <c r="QFO315" s="98" t="s">
        <v>281</v>
      </c>
      <c r="QFP315" s="98" t="s">
        <v>281</v>
      </c>
      <c r="QFQ315" s="98" t="s">
        <v>281</v>
      </c>
      <c r="QFR315" s="98" t="s">
        <v>281</v>
      </c>
      <c r="QFS315" s="98" t="s">
        <v>281</v>
      </c>
      <c r="QFT315" s="98" t="s">
        <v>281</v>
      </c>
      <c r="QFU315" s="98" t="s">
        <v>281</v>
      </c>
      <c r="QFV315" s="98" t="s">
        <v>281</v>
      </c>
      <c r="QFW315" s="98" t="s">
        <v>281</v>
      </c>
      <c r="QFX315" s="98" t="s">
        <v>281</v>
      </c>
      <c r="QFY315" s="98" t="s">
        <v>281</v>
      </c>
      <c r="QFZ315" s="98" t="s">
        <v>281</v>
      </c>
      <c r="QGA315" s="98" t="s">
        <v>281</v>
      </c>
      <c r="QGB315" s="98" t="s">
        <v>281</v>
      </c>
      <c r="QGC315" s="98" t="s">
        <v>281</v>
      </c>
      <c r="QGD315" s="98" t="s">
        <v>281</v>
      </c>
      <c r="QGE315" s="98" t="s">
        <v>281</v>
      </c>
      <c r="QGF315" s="98" t="s">
        <v>281</v>
      </c>
      <c r="QGG315" s="98" t="s">
        <v>281</v>
      </c>
      <c r="QGH315" s="98" t="s">
        <v>281</v>
      </c>
      <c r="QGI315" s="98" t="s">
        <v>281</v>
      </c>
      <c r="QGJ315" s="98" t="s">
        <v>281</v>
      </c>
      <c r="QGK315" s="98" t="s">
        <v>281</v>
      </c>
      <c r="QGL315" s="98" t="s">
        <v>281</v>
      </c>
      <c r="QGM315" s="98" t="s">
        <v>281</v>
      </c>
      <c r="QGN315" s="98" t="s">
        <v>281</v>
      </c>
      <c r="QGO315" s="98" t="s">
        <v>281</v>
      </c>
      <c r="QGP315" s="98" t="s">
        <v>281</v>
      </c>
      <c r="QGQ315" s="98" t="s">
        <v>281</v>
      </c>
      <c r="QGR315" s="98" t="s">
        <v>281</v>
      </c>
      <c r="QGS315" s="98" t="s">
        <v>281</v>
      </c>
      <c r="QGT315" s="98" t="s">
        <v>281</v>
      </c>
      <c r="QGU315" s="98" t="s">
        <v>281</v>
      </c>
      <c r="QGV315" s="98" t="s">
        <v>281</v>
      </c>
      <c r="QGW315" s="98" t="s">
        <v>281</v>
      </c>
      <c r="QGX315" s="98" t="s">
        <v>281</v>
      </c>
      <c r="QGY315" s="98" t="s">
        <v>281</v>
      </c>
      <c r="QGZ315" s="98" t="s">
        <v>281</v>
      </c>
      <c r="QHA315" s="98" t="s">
        <v>281</v>
      </c>
      <c r="QHB315" s="98" t="s">
        <v>281</v>
      </c>
      <c r="QHC315" s="98" t="s">
        <v>281</v>
      </c>
      <c r="QHD315" s="98" t="s">
        <v>281</v>
      </c>
      <c r="QHE315" s="98" t="s">
        <v>281</v>
      </c>
      <c r="QHF315" s="98" t="s">
        <v>281</v>
      </c>
      <c r="QHG315" s="98" t="s">
        <v>281</v>
      </c>
      <c r="QHH315" s="98" t="s">
        <v>281</v>
      </c>
      <c r="QHI315" s="98" t="s">
        <v>281</v>
      </c>
      <c r="QHJ315" s="98" t="s">
        <v>281</v>
      </c>
      <c r="QHK315" s="98" t="s">
        <v>281</v>
      </c>
      <c r="QHL315" s="98" t="s">
        <v>281</v>
      </c>
      <c r="QHM315" s="98" t="s">
        <v>281</v>
      </c>
      <c r="QHN315" s="98" t="s">
        <v>281</v>
      </c>
      <c r="QHO315" s="98" t="s">
        <v>281</v>
      </c>
      <c r="QHP315" s="98" t="s">
        <v>281</v>
      </c>
      <c r="QHQ315" s="98" t="s">
        <v>281</v>
      </c>
      <c r="QHR315" s="98" t="s">
        <v>281</v>
      </c>
      <c r="QHS315" s="98" t="s">
        <v>281</v>
      </c>
      <c r="QHT315" s="98" t="s">
        <v>281</v>
      </c>
      <c r="QHU315" s="98" t="s">
        <v>281</v>
      </c>
      <c r="QHV315" s="98" t="s">
        <v>281</v>
      </c>
      <c r="QHW315" s="98" t="s">
        <v>281</v>
      </c>
      <c r="QHX315" s="98" t="s">
        <v>281</v>
      </c>
      <c r="QHY315" s="98" t="s">
        <v>281</v>
      </c>
      <c r="QHZ315" s="98" t="s">
        <v>281</v>
      </c>
      <c r="QIA315" s="98" t="s">
        <v>281</v>
      </c>
      <c r="QIB315" s="98" t="s">
        <v>281</v>
      </c>
      <c r="QIC315" s="98" t="s">
        <v>281</v>
      </c>
      <c r="QID315" s="98" t="s">
        <v>281</v>
      </c>
      <c r="QIE315" s="98" t="s">
        <v>281</v>
      </c>
      <c r="QIF315" s="98" t="s">
        <v>281</v>
      </c>
      <c r="QIG315" s="98" t="s">
        <v>281</v>
      </c>
      <c r="QIH315" s="98" t="s">
        <v>281</v>
      </c>
      <c r="QII315" s="98" t="s">
        <v>281</v>
      </c>
      <c r="QIJ315" s="98" t="s">
        <v>281</v>
      </c>
      <c r="QIK315" s="98" t="s">
        <v>281</v>
      </c>
      <c r="QIL315" s="98" t="s">
        <v>281</v>
      </c>
      <c r="QIM315" s="98" t="s">
        <v>281</v>
      </c>
      <c r="QIN315" s="98" t="s">
        <v>281</v>
      </c>
      <c r="QIO315" s="98" t="s">
        <v>281</v>
      </c>
      <c r="QIP315" s="98" t="s">
        <v>281</v>
      </c>
      <c r="QIQ315" s="98" t="s">
        <v>281</v>
      </c>
      <c r="QIR315" s="98" t="s">
        <v>281</v>
      </c>
      <c r="QIS315" s="98" t="s">
        <v>281</v>
      </c>
      <c r="QIT315" s="98" t="s">
        <v>281</v>
      </c>
      <c r="QIU315" s="98" t="s">
        <v>281</v>
      </c>
      <c r="QIV315" s="98" t="s">
        <v>281</v>
      </c>
      <c r="QIW315" s="98" t="s">
        <v>281</v>
      </c>
      <c r="QIX315" s="98" t="s">
        <v>281</v>
      </c>
      <c r="QIY315" s="98" t="s">
        <v>281</v>
      </c>
      <c r="QIZ315" s="98" t="s">
        <v>281</v>
      </c>
      <c r="QJA315" s="98" t="s">
        <v>281</v>
      </c>
      <c r="QJB315" s="98" t="s">
        <v>281</v>
      </c>
      <c r="QJC315" s="98" t="s">
        <v>281</v>
      </c>
      <c r="QJD315" s="98" t="s">
        <v>281</v>
      </c>
      <c r="QJE315" s="98" t="s">
        <v>281</v>
      </c>
      <c r="QJF315" s="98" t="s">
        <v>281</v>
      </c>
      <c r="QJG315" s="98" t="s">
        <v>281</v>
      </c>
      <c r="QJH315" s="98" t="s">
        <v>281</v>
      </c>
      <c r="QJI315" s="98" t="s">
        <v>281</v>
      </c>
      <c r="QJJ315" s="98" t="s">
        <v>281</v>
      </c>
      <c r="QJK315" s="98" t="s">
        <v>281</v>
      </c>
      <c r="QJL315" s="98" t="s">
        <v>281</v>
      </c>
      <c r="QJM315" s="98" t="s">
        <v>281</v>
      </c>
      <c r="QJN315" s="98" t="s">
        <v>281</v>
      </c>
      <c r="QJO315" s="98" t="s">
        <v>281</v>
      </c>
      <c r="QJP315" s="98" t="s">
        <v>281</v>
      </c>
      <c r="QJQ315" s="98" t="s">
        <v>281</v>
      </c>
      <c r="QJR315" s="98" t="s">
        <v>281</v>
      </c>
      <c r="QJS315" s="98" t="s">
        <v>281</v>
      </c>
      <c r="QJT315" s="98" t="s">
        <v>281</v>
      </c>
      <c r="QJU315" s="98" t="s">
        <v>281</v>
      </c>
      <c r="QJV315" s="98" t="s">
        <v>281</v>
      </c>
      <c r="QJW315" s="98" t="s">
        <v>281</v>
      </c>
      <c r="QJX315" s="98" t="s">
        <v>281</v>
      </c>
      <c r="QJY315" s="98" t="s">
        <v>281</v>
      </c>
      <c r="QJZ315" s="98" t="s">
        <v>281</v>
      </c>
      <c r="QKA315" s="98" t="s">
        <v>281</v>
      </c>
      <c r="QKB315" s="98" t="s">
        <v>281</v>
      </c>
      <c r="QKC315" s="98" t="s">
        <v>281</v>
      </c>
      <c r="QKD315" s="98" t="s">
        <v>281</v>
      </c>
      <c r="QKE315" s="98" t="s">
        <v>281</v>
      </c>
      <c r="QKF315" s="98" t="s">
        <v>281</v>
      </c>
      <c r="QKG315" s="98" t="s">
        <v>281</v>
      </c>
      <c r="QKH315" s="98" t="s">
        <v>281</v>
      </c>
      <c r="QKI315" s="98" t="s">
        <v>281</v>
      </c>
      <c r="QKJ315" s="98" t="s">
        <v>281</v>
      </c>
      <c r="QKK315" s="98" t="s">
        <v>281</v>
      </c>
      <c r="QKL315" s="98" t="s">
        <v>281</v>
      </c>
      <c r="QKM315" s="98" t="s">
        <v>281</v>
      </c>
      <c r="QKN315" s="98" t="s">
        <v>281</v>
      </c>
      <c r="QKO315" s="98" t="s">
        <v>281</v>
      </c>
      <c r="QKP315" s="98" t="s">
        <v>281</v>
      </c>
      <c r="QKQ315" s="98" t="s">
        <v>281</v>
      </c>
      <c r="QKR315" s="98" t="s">
        <v>281</v>
      </c>
      <c r="QKS315" s="98" t="s">
        <v>281</v>
      </c>
      <c r="QKT315" s="98" t="s">
        <v>281</v>
      </c>
      <c r="QKU315" s="98" t="s">
        <v>281</v>
      </c>
      <c r="QKV315" s="98" t="s">
        <v>281</v>
      </c>
      <c r="QKW315" s="98" t="s">
        <v>281</v>
      </c>
      <c r="QKX315" s="98" t="s">
        <v>281</v>
      </c>
      <c r="QKY315" s="98" t="s">
        <v>281</v>
      </c>
      <c r="QKZ315" s="98" t="s">
        <v>281</v>
      </c>
      <c r="QLA315" s="98" t="s">
        <v>281</v>
      </c>
      <c r="QLB315" s="98" t="s">
        <v>281</v>
      </c>
      <c r="QLC315" s="98" t="s">
        <v>281</v>
      </c>
      <c r="QLD315" s="98" t="s">
        <v>281</v>
      </c>
      <c r="QLE315" s="98" t="s">
        <v>281</v>
      </c>
      <c r="QLF315" s="98" t="s">
        <v>281</v>
      </c>
      <c r="QLG315" s="98" t="s">
        <v>281</v>
      </c>
      <c r="QLH315" s="98" t="s">
        <v>281</v>
      </c>
      <c r="QLI315" s="98" t="s">
        <v>281</v>
      </c>
      <c r="QLJ315" s="98" t="s">
        <v>281</v>
      </c>
      <c r="QLK315" s="98" t="s">
        <v>281</v>
      </c>
      <c r="QLL315" s="98" t="s">
        <v>281</v>
      </c>
      <c r="QLM315" s="98" t="s">
        <v>281</v>
      </c>
      <c r="QLN315" s="98" t="s">
        <v>281</v>
      </c>
      <c r="QLO315" s="98" t="s">
        <v>281</v>
      </c>
      <c r="QLP315" s="98" t="s">
        <v>281</v>
      </c>
      <c r="QLQ315" s="98" t="s">
        <v>281</v>
      </c>
      <c r="QLR315" s="98" t="s">
        <v>281</v>
      </c>
      <c r="QLS315" s="98" t="s">
        <v>281</v>
      </c>
      <c r="QLT315" s="98" t="s">
        <v>281</v>
      </c>
      <c r="QLU315" s="98" t="s">
        <v>281</v>
      </c>
      <c r="QLV315" s="98" t="s">
        <v>281</v>
      </c>
      <c r="QLW315" s="98" t="s">
        <v>281</v>
      </c>
      <c r="QLX315" s="98" t="s">
        <v>281</v>
      </c>
      <c r="QLY315" s="98" t="s">
        <v>281</v>
      </c>
      <c r="QLZ315" s="98" t="s">
        <v>281</v>
      </c>
      <c r="QMA315" s="98" t="s">
        <v>281</v>
      </c>
      <c r="QMB315" s="98" t="s">
        <v>281</v>
      </c>
      <c r="QMC315" s="98" t="s">
        <v>281</v>
      </c>
      <c r="QMD315" s="98" t="s">
        <v>281</v>
      </c>
      <c r="QME315" s="98" t="s">
        <v>281</v>
      </c>
      <c r="QMF315" s="98" t="s">
        <v>281</v>
      </c>
      <c r="QMG315" s="98" t="s">
        <v>281</v>
      </c>
      <c r="QMH315" s="98" t="s">
        <v>281</v>
      </c>
      <c r="QMI315" s="98" t="s">
        <v>281</v>
      </c>
      <c r="QMJ315" s="98" t="s">
        <v>281</v>
      </c>
      <c r="QMK315" s="98" t="s">
        <v>281</v>
      </c>
      <c r="QML315" s="98" t="s">
        <v>281</v>
      </c>
      <c r="QMM315" s="98" t="s">
        <v>281</v>
      </c>
      <c r="QMN315" s="98" t="s">
        <v>281</v>
      </c>
      <c r="QMO315" s="98" t="s">
        <v>281</v>
      </c>
      <c r="QMP315" s="98" t="s">
        <v>281</v>
      </c>
      <c r="QMQ315" s="98" t="s">
        <v>281</v>
      </c>
      <c r="QMR315" s="98" t="s">
        <v>281</v>
      </c>
      <c r="QMS315" s="98" t="s">
        <v>281</v>
      </c>
      <c r="QMT315" s="98" t="s">
        <v>281</v>
      </c>
      <c r="QMU315" s="98" t="s">
        <v>281</v>
      </c>
      <c r="QMV315" s="98" t="s">
        <v>281</v>
      </c>
      <c r="QMW315" s="98" t="s">
        <v>281</v>
      </c>
      <c r="QMX315" s="98" t="s">
        <v>281</v>
      </c>
      <c r="QMY315" s="98" t="s">
        <v>281</v>
      </c>
      <c r="QMZ315" s="98" t="s">
        <v>281</v>
      </c>
      <c r="QNA315" s="98" t="s">
        <v>281</v>
      </c>
      <c r="QNB315" s="98" t="s">
        <v>281</v>
      </c>
      <c r="QNC315" s="98" t="s">
        <v>281</v>
      </c>
      <c r="QND315" s="98" t="s">
        <v>281</v>
      </c>
      <c r="QNE315" s="98" t="s">
        <v>281</v>
      </c>
      <c r="QNF315" s="98" t="s">
        <v>281</v>
      </c>
      <c r="QNG315" s="98" t="s">
        <v>281</v>
      </c>
      <c r="QNH315" s="98" t="s">
        <v>281</v>
      </c>
      <c r="QNI315" s="98" t="s">
        <v>281</v>
      </c>
      <c r="QNJ315" s="98" t="s">
        <v>281</v>
      </c>
      <c r="QNK315" s="98" t="s">
        <v>281</v>
      </c>
      <c r="QNL315" s="98" t="s">
        <v>281</v>
      </c>
      <c r="QNM315" s="98" t="s">
        <v>281</v>
      </c>
      <c r="QNN315" s="98" t="s">
        <v>281</v>
      </c>
      <c r="QNO315" s="98" t="s">
        <v>281</v>
      </c>
      <c r="QNP315" s="98" t="s">
        <v>281</v>
      </c>
      <c r="QNQ315" s="98" t="s">
        <v>281</v>
      </c>
      <c r="QNR315" s="98" t="s">
        <v>281</v>
      </c>
      <c r="QNS315" s="98" t="s">
        <v>281</v>
      </c>
      <c r="QNT315" s="98" t="s">
        <v>281</v>
      </c>
      <c r="QNU315" s="98" t="s">
        <v>281</v>
      </c>
      <c r="QNV315" s="98" t="s">
        <v>281</v>
      </c>
      <c r="QNW315" s="98" t="s">
        <v>281</v>
      </c>
      <c r="QNX315" s="98" t="s">
        <v>281</v>
      </c>
      <c r="QNY315" s="98" t="s">
        <v>281</v>
      </c>
      <c r="QNZ315" s="98" t="s">
        <v>281</v>
      </c>
      <c r="QOA315" s="98" t="s">
        <v>281</v>
      </c>
      <c r="QOB315" s="98" t="s">
        <v>281</v>
      </c>
      <c r="QOC315" s="98" t="s">
        <v>281</v>
      </c>
      <c r="QOD315" s="98" t="s">
        <v>281</v>
      </c>
      <c r="QOE315" s="98" t="s">
        <v>281</v>
      </c>
      <c r="QOF315" s="98" t="s">
        <v>281</v>
      </c>
      <c r="QOG315" s="98" t="s">
        <v>281</v>
      </c>
      <c r="QOH315" s="98" t="s">
        <v>281</v>
      </c>
      <c r="QOI315" s="98" t="s">
        <v>281</v>
      </c>
      <c r="QOJ315" s="98" t="s">
        <v>281</v>
      </c>
      <c r="QOK315" s="98" t="s">
        <v>281</v>
      </c>
      <c r="QOL315" s="98" t="s">
        <v>281</v>
      </c>
      <c r="QOM315" s="98" t="s">
        <v>281</v>
      </c>
      <c r="QON315" s="98" t="s">
        <v>281</v>
      </c>
      <c r="QOO315" s="98" t="s">
        <v>281</v>
      </c>
      <c r="QOP315" s="98" t="s">
        <v>281</v>
      </c>
      <c r="QOQ315" s="98" t="s">
        <v>281</v>
      </c>
      <c r="QOR315" s="98" t="s">
        <v>281</v>
      </c>
      <c r="QOS315" s="98" t="s">
        <v>281</v>
      </c>
      <c r="QOT315" s="98" t="s">
        <v>281</v>
      </c>
      <c r="QOU315" s="98" t="s">
        <v>281</v>
      </c>
      <c r="QOV315" s="98" t="s">
        <v>281</v>
      </c>
      <c r="QOW315" s="98" t="s">
        <v>281</v>
      </c>
      <c r="QOX315" s="98" t="s">
        <v>281</v>
      </c>
      <c r="QOY315" s="98" t="s">
        <v>281</v>
      </c>
      <c r="QOZ315" s="98" t="s">
        <v>281</v>
      </c>
      <c r="QPA315" s="98" t="s">
        <v>281</v>
      </c>
      <c r="QPB315" s="98" t="s">
        <v>281</v>
      </c>
      <c r="QPC315" s="98" t="s">
        <v>281</v>
      </c>
      <c r="QPD315" s="98" t="s">
        <v>281</v>
      </c>
      <c r="QPE315" s="98" t="s">
        <v>281</v>
      </c>
      <c r="QPF315" s="98" t="s">
        <v>281</v>
      </c>
      <c r="QPG315" s="98" t="s">
        <v>281</v>
      </c>
      <c r="QPH315" s="98" t="s">
        <v>281</v>
      </c>
      <c r="QPI315" s="98" t="s">
        <v>281</v>
      </c>
      <c r="QPJ315" s="98" t="s">
        <v>281</v>
      </c>
      <c r="QPK315" s="98" t="s">
        <v>281</v>
      </c>
      <c r="QPL315" s="98" t="s">
        <v>281</v>
      </c>
      <c r="QPM315" s="98" t="s">
        <v>281</v>
      </c>
      <c r="QPN315" s="98" t="s">
        <v>281</v>
      </c>
      <c r="QPO315" s="98" t="s">
        <v>281</v>
      </c>
      <c r="QPP315" s="98" t="s">
        <v>281</v>
      </c>
      <c r="QPQ315" s="98" t="s">
        <v>281</v>
      </c>
      <c r="QPR315" s="98" t="s">
        <v>281</v>
      </c>
      <c r="QPS315" s="98" t="s">
        <v>281</v>
      </c>
      <c r="QPT315" s="98" t="s">
        <v>281</v>
      </c>
      <c r="QPU315" s="98" t="s">
        <v>281</v>
      </c>
      <c r="QPV315" s="98" t="s">
        <v>281</v>
      </c>
      <c r="QPW315" s="98" t="s">
        <v>281</v>
      </c>
      <c r="QPX315" s="98" t="s">
        <v>281</v>
      </c>
      <c r="QPY315" s="98" t="s">
        <v>281</v>
      </c>
      <c r="QPZ315" s="98" t="s">
        <v>281</v>
      </c>
      <c r="QQA315" s="98" t="s">
        <v>281</v>
      </c>
      <c r="QQB315" s="98" t="s">
        <v>281</v>
      </c>
      <c r="QQC315" s="98" t="s">
        <v>281</v>
      </c>
      <c r="QQD315" s="98" t="s">
        <v>281</v>
      </c>
      <c r="QQE315" s="98" t="s">
        <v>281</v>
      </c>
      <c r="QQF315" s="98" t="s">
        <v>281</v>
      </c>
      <c r="QQG315" s="98" t="s">
        <v>281</v>
      </c>
      <c r="QQH315" s="98" t="s">
        <v>281</v>
      </c>
      <c r="QQI315" s="98" t="s">
        <v>281</v>
      </c>
      <c r="QQJ315" s="98" t="s">
        <v>281</v>
      </c>
      <c r="QQK315" s="98" t="s">
        <v>281</v>
      </c>
      <c r="QQL315" s="98" t="s">
        <v>281</v>
      </c>
      <c r="QQM315" s="98" t="s">
        <v>281</v>
      </c>
      <c r="QQN315" s="98" t="s">
        <v>281</v>
      </c>
      <c r="QQO315" s="98" t="s">
        <v>281</v>
      </c>
      <c r="QQP315" s="98" t="s">
        <v>281</v>
      </c>
      <c r="QQQ315" s="98" t="s">
        <v>281</v>
      </c>
      <c r="QQR315" s="98" t="s">
        <v>281</v>
      </c>
      <c r="QQS315" s="98" t="s">
        <v>281</v>
      </c>
      <c r="QQT315" s="98" t="s">
        <v>281</v>
      </c>
      <c r="QQU315" s="98" t="s">
        <v>281</v>
      </c>
      <c r="QQV315" s="98" t="s">
        <v>281</v>
      </c>
      <c r="QQW315" s="98" t="s">
        <v>281</v>
      </c>
      <c r="QQX315" s="98" t="s">
        <v>281</v>
      </c>
      <c r="QQY315" s="98" t="s">
        <v>281</v>
      </c>
      <c r="QQZ315" s="98" t="s">
        <v>281</v>
      </c>
      <c r="QRA315" s="98" t="s">
        <v>281</v>
      </c>
      <c r="QRB315" s="98" t="s">
        <v>281</v>
      </c>
      <c r="QRC315" s="98" t="s">
        <v>281</v>
      </c>
      <c r="QRD315" s="98" t="s">
        <v>281</v>
      </c>
      <c r="QRE315" s="98" t="s">
        <v>281</v>
      </c>
      <c r="QRF315" s="98" t="s">
        <v>281</v>
      </c>
      <c r="QRG315" s="98" t="s">
        <v>281</v>
      </c>
      <c r="QRH315" s="98" t="s">
        <v>281</v>
      </c>
      <c r="QRI315" s="98" t="s">
        <v>281</v>
      </c>
      <c r="QRJ315" s="98" t="s">
        <v>281</v>
      </c>
      <c r="QRK315" s="98" t="s">
        <v>281</v>
      </c>
      <c r="QRL315" s="98" t="s">
        <v>281</v>
      </c>
      <c r="QRM315" s="98" t="s">
        <v>281</v>
      </c>
      <c r="QRN315" s="98" t="s">
        <v>281</v>
      </c>
      <c r="QRO315" s="98" t="s">
        <v>281</v>
      </c>
      <c r="QRP315" s="98" t="s">
        <v>281</v>
      </c>
      <c r="QRQ315" s="98" t="s">
        <v>281</v>
      </c>
      <c r="QRR315" s="98" t="s">
        <v>281</v>
      </c>
      <c r="QRS315" s="98" t="s">
        <v>281</v>
      </c>
      <c r="QRT315" s="98" t="s">
        <v>281</v>
      </c>
      <c r="QRU315" s="98" t="s">
        <v>281</v>
      </c>
      <c r="QRV315" s="98" t="s">
        <v>281</v>
      </c>
      <c r="QRW315" s="98" t="s">
        <v>281</v>
      </c>
      <c r="QRX315" s="98" t="s">
        <v>281</v>
      </c>
      <c r="QRY315" s="98" t="s">
        <v>281</v>
      </c>
      <c r="QRZ315" s="98" t="s">
        <v>281</v>
      </c>
      <c r="QSA315" s="98" t="s">
        <v>281</v>
      </c>
      <c r="QSB315" s="98" t="s">
        <v>281</v>
      </c>
      <c r="QSC315" s="98" t="s">
        <v>281</v>
      </c>
      <c r="QSD315" s="98" t="s">
        <v>281</v>
      </c>
      <c r="QSE315" s="98" t="s">
        <v>281</v>
      </c>
      <c r="QSF315" s="98" t="s">
        <v>281</v>
      </c>
      <c r="QSG315" s="98" t="s">
        <v>281</v>
      </c>
      <c r="QSH315" s="98" t="s">
        <v>281</v>
      </c>
      <c r="QSI315" s="98" t="s">
        <v>281</v>
      </c>
      <c r="QSJ315" s="98" t="s">
        <v>281</v>
      </c>
      <c r="QSK315" s="98" t="s">
        <v>281</v>
      </c>
      <c r="QSL315" s="98" t="s">
        <v>281</v>
      </c>
      <c r="QSM315" s="98" t="s">
        <v>281</v>
      </c>
      <c r="QSN315" s="98" t="s">
        <v>281</v>
      </c>
      <c r="QSO315" s="98" t="s">
        <v>281</v>
      </c>
      <c r="QSP315" s="98" t="s">
        <v>281</v>
      </c>
      <c r="QSQ315" s="98" t="s">
        <v>281</v>
      </c>
      <c r="QSR315" s="98" t="s">
        <v>281</v>
      </c>
      <c r="QSS315" s="98" t="s">
        <v>281</v>
      </c>
      <c r="QST315" s="98" t="s">
        <v>281</v>
      </c>
      <c r="QSU315" s="98" t="s">
        <v>281</v>
      </c>
      <c r="QSV315" s="98" t="s">
        <v>281</v>
      </c>
      <c r="QSW315" s="98" t="s">
        <v>281</v>
      </c>
      <c r="QSX315" s="98" t="s">
        <v>281</v>
      </c>
      <c r="QSY315" s="98" t="s">
        <v>281</v>
      </c>
      <c r="QSZ315" s="98" t="s">
        <v>281</v>
      </c>
      <c r="QTA315" s="98" t="s">
        <v>281</v>
      </c>
      <c r="QTB315" s="98" t="s">
        <v>281</v>
      </c>
      <c r="QTC315" s="98" t="s">
        <v>281</v>
      </c>
      <c r="QTD315" s="98" t="s">
        <v>281</v>
      </c>
      <c r="QTE315" s="98" t="s">
        <v>281</v>
      </c>
      <c r="QTF315" s="98" t="s">
        <v>281</v>
      </c>
      <c r="QTG315" s="98" t="s">
        <v>281</v>
      </c>
      <c r="QTH315" s="98" t="s">
        <v>281</v>
      </c>
      <c r="QTI315" s="98" t="s">
        <v>281</v>
      </c>
      <c r="QTJ315" s="98" t="s">
        <v>281</v>
      </c>
      <c r="QTK315" s="98" t="s">
        <v>281</v>
      </c>
      <c r="QTL315" s="98" t="s">
        <v>281</v>
      </c>
      <c r="QTM315" s="98" t="s">
        <v>281</v>
      </c>
      <c r="QTN315" s="98" t="s">
        <v>281</v>
      </c>
      <c r="QTO315" s="98" t="s">
        <v>281</v>
      </c>
      <c r="QTP315" s="98" t="s">
        <v>281</v>
      </c>
      <c r="QTQ315" s="98" t="s">
        <v>281</v>
      </c>
      <c r="QTR315" s="98" t="s">
        <v>281</v>
      </c>
      <c r="QTS315" s="98" t="s">
        <v>281</v>
      </c>
      <c r="QTT315" s="98" t="s">
        <v>281</v>
      </c>
      <c r="QTU315" s="98" t="s">
        <v>281</v>
      </c>
      <c r="QTV315" s="98" t="s">
        <v>281</v>
      </c>
      <c r="QTW315" s="98" t="s">
        <v>281</v>
      </c>
      <c r="QTX315" s="98" t="s">
        <v>281</v>
      </c>
      <c r="QTY315" s="98" t="s">
        <v>281</v>
      </c>
      <c r="QTZ315" s="98" t="s">
        <v>281</v>
      </c>
      <c r="QUA315" s="98" t="s">
        <v>281</v>
      </c>
      <c r="QUB315" s="98" t="s">
        <v>281</v>
      </c>
      <c r="QUC315" s="98" t="s">
        <v>281</v>
      </c>
      <c r="QUD315" s="98" t="s">
        <v>281</v>
      </c>
      <c r="QUE315" s="98" t="s">
        <v>281</v>
      </c>
      <c r="QUF315" s="98" t="s">
        <v>281</v>
      </c>
      <c r="QUG315" s="98" t="s">
        <v>281</v>
      </c>
      <c r="QUH315" s="98" t="s">
        <v>281</v>
      </c>
      <c r="QUI315" s="98" t="s">
        <v>281</v>
      </c>
      <c r="QUJ315" s="98" t="s">
        <v>281</v>
      </c>
      <c r="QUK315" s="98" t="s">
        <v>281</v>
      </c>
      <c r="QUL315" s="98" t="s">
        <v>281</v>
      </c>
      <c r="QUM315" s="98" t="s">
        <v>281</v>
      </c>
      <c r="QUN315" s="98" t="s">
        <v>281</v>
      </c>
      <c r="QUO315" s="98" t="s">
        <v>281</v>
      </c>
      <c r="QUP315" s="98" t="s">
        <v>281</v>
      </c>
      <c r="QUQ315" s="98" t="s">
        <v>281</v>
      </c>
      <c r="QUR315" s="98" t="s">
        <v>281</v>
      </c>
      <c r="QUS315" s="98" t="s">
        <v>281</v>
      </c>
      <c r="QUT315" s="98" t="s">
        <v>281</v>
      </c>
      <c r="QUU315" s="98" t="s">
        <v>281</v>
      </c>
      <c r="QUV315" s="98" t="s">
        <v>281</v>
      </c>
      <c r="QUW315" s="98" t="s">
        <v>281</v>
      </c>
      <c r="QUX315" s="98" t="s">
        <v>281</v>
      </c>
      <c r="QUY315" s="98" t="s">
        <v>281</v>
      </c>
      <c r="QUZ315" s="98" t="s">
        <v>281</v>
      </c>
      <c r="QVA315" s="98" t="s">
        <v>281</v>
      </c>
      <c r="QVB315" s="98" t="s">
        <v>281</v>
      </c>
      <c r="QVC315" s="98" t="s">
        <v>281</v>
      </c>
      <c r="QVD315" s="98" t="s">
        <v>281</v>
      </c>
      <c r="QVE315" s="98" t="s">
        <v>281</v>
      </c>
      <c r="QVF315" s="98" t="s">
        <v>281</v>
      </c>
      <c r="QVG315" s="98" t="s">
        <v>281</v>
      </c>
      <c r="QVH315" s="98" t="s">
        <v>281</v>
      </c>
      <c r="QVI315" s="98" t="s">
        <v>281</v>
      </c>
      <c r="QVJ315" s="98" t="s">
        <v>281</v>
      </c>
      <c r="QVK315" s="98" t="s">
        <v>281</v>
      </c>
      <c r="QVL315" s="98" t="s">
        <v>281</v>
      </c>
      <c r="QVM315" s="98" t="s">
        <v>281</v>
      </c>
      <c r="QVN315" s="98" t="s">
        <v>281</v>
      </c>
      <c r="QVO315" s="98" t="s">
        <v>281</v>
      </c>
      <c r="QVP315" s="98" t="s">
        <v>281</v>
      </c>
      <c r="QVQ315" s="98" t="s">
        <v>281</v>
      </c>
      <c r="QVR315" s="98" t="s">
        <v>281</v>
      </c>
      <c r="QVS315" s="98" t="s">
        <v>281</v>
      </c>
      <c r="QVT315" s="98" t="s">
        <v>281</v>
      </c>
      <c r="QVU315" s="98" t="s">
        <v>281</v>
      </c>
      <c r="QVV315" s="98" t="s">
        <v>281</v>
      </c>
      <c r="QVW315" s="98" t="s">
        <v>281</v>
      </c>
      <c r="QVX315" s="98" t="s">
        <v>281</v>
      </c>
      <c r="QVY315" s="98" t="s">
        <v>281</v>
      </c>
      <c r="QVZ315" s="98" t="s">
        <v>281</v>
      </c>
      <c r="QWA315" s="98" t="s">
        <v>281</v>
      </c>
      <c r="QWB315" s="98" t="s">
        <v>281</v>
      </c>
      <c r="QWC315" s="98" t="s">
        <v>281</v>
      </c>
      <c r="QWD315" s="98" t="s">
        <v>281</v>
      </c>
      <c r="QWE315" s="98" t="s">
        <v>281</v>
      </c>
      <c r="QWF315" s="98" t="s">
        <v>281</v>
      </c>
      <c r="QWG315" s="98" t="s">
        <v>281</v>
      </c>
      <c r="QWH315" s="98" t="s">
        <v>281</v>
      </c>
      <c r="QWI315" s="98" t="s">
        <v>281</v>
      </c>
      <c r="QWJ315" s="98" t="s">
        <v>281</v>
      </c>
      <c r="QWK315" s="98" t="s">
        <v>281</v>
      </c>
      <c r="QWL315" s="98" t="s">
        <v>281</v>
      </c>
      <c r="QWM315" s="98" t="s">
        <v>281</v>
      </c>
      <c r="QWN315" s="98" t="s">
        <v>281</v>
      </c>
      <c r="QWO315" s="98" t="s">
        <v>281</v>
      </c>
      <c r="QWP315" s="98" t="s">
        <v>281</v>
      </c>
      <c r="QWQ315" s="98" t="s">
        <v>281</v>
      </c>
      <c r="QWR315" s="98" t="s">
        <v>281</v>
      </c>
      <c r="QWS315" s="98" t="s">
        <v>281</v>
      </c>
      <c r="QWT315" s="98" t="s">
        <v>281</v>
      </c>
      <c r="QWU315" s="98" t="s">
        <v>281</v>
      </c>
      <c r="QWV315" s="98" t="s">
        <v>281</v>
      </c>
      <c r="QWW315" s="98" t="s">
        <v>281</v>
      </c>
      <c r="QWX315" s="98" t="s">
        <v>281</v>
      </c>
      <c r="QWY315" s="98" t="s">
        <v>281</v>
      </c>
      <c r="QWZ315" s="98" t="s">
        <v>281</v>
      </c>
      <c r="QXA315" s="98" t="s">
        <v>281</v>
      </c>
      <c r="QXB315" s="98" t="s">
        <v>281</v>
      </c>
      <c r="QXC315" s="98" t="s">
        <v>281</v>
      </c>
      <c r="QXD315" s="98" t="s">
        <v>281</v>
      </c>
      <c r="QXE315" s="98" t="s">
        <v>281</v>
      </c>
      <c r="QXF315" s="98" t="s">
        <v>281</v>
      </c>
      <c r="QXG315" s="98" t="s">
        <v>281</v>
      </c>
      <c r="QXH315" s="98" t="s">
        <v>281</v>
      </c>
      <c r="QXI315" s="98" t="s">
        <v>281</v>
      </c>
      <c r="QXJ315" s="98" t="s">
        <v>281</v>
      </c>
      <c r="QXK315" s="98" t="s">
        <v>281</v>
      </c>
      <c r="QXL315" s="98" t="s">
        <v>281</v>
      </c>
      <c r="QXM315" s="98" t="s">
        <v>281</v>
      </c>
      <c r="QXN315" s="98" t="s">
        <v>281</v>
      </c>
      <c r="QXO315" s="98" t="s">
        <v>281</v>
      </c>
      <c r="QXP315" s="98" t="s">
        <v>281</v>
      </c>
      <c r="QXQ315" s="98" t="s">
        <v>281</v>
      </c>
      <c r="QXR315" s="98" t="s">
        <v>281</v>
      </c>
      <c r="QXS315" s="98" t="s">
        <v>281</v>
      </c>
      <c r="QXT315" s="98" t="s">
        <v>281</v>
      </c>
      <c r="QXU315" s="98" t="s">
        <v>281</v>
      </c>
      <c r="QXV315" s="98" t="s">
        <v>281</v>
      </c>
      <c r="QXW315" s="98" t="s">
        <v>281</v>
      </c>
      <c r="QXX315" s="98" t="s">
        <v>281</v>
      </c>
      <c r="QXY315" s="98" t="s">
        <v>281</v>
      </c>
      <c r="QXZ315" s="98" t="s">
        <v>281</v>
      </c>
      <c r="QYA315" s="98" t="s">
        <v>281</v>
      </c>
      <c r="QYB315" s="98" t="s">
        <v>281</v>
      </c>
      <c r="QYC315" s="98" t="s">
        <v>281</v>
      </c>
      <c r="QYD315" s="98" t="s">
        <v>281</v>
      </c>
      <c r="QYE315" s="98" t="s">
        <v>281</v>
      </c>
      <c r="QYF315" s="98" t="s">
        <v>281</v>
      </c>
      <c r="QYG315" s="98" t="s">
        <v>281</v>
      </c>
      <c r="QYH315" s="98" t="s">
        <v>281</v>
      </c>
      <c r="QYI315" s="98" t="s">
        <v>281</v>
      </c>
      <c r="QYJ315" s="98" t="s">
        <v>281</v>
      </c>
      <c r="QYK315" s="98" t="s">
        <v>281</v>
      </c>
      <c r="QYL315" s="98" t="s">
        <v>281</v>
      </c>
      <c r="QYM315" s="98" t="s">
        <v>281</v>
      </c>
      <c r="QYN315" s="98" t="s">
        <v>281</v>
      </c>
      <c r="QYO315" s="98" t="s">
        <v>281</v>
      </c>
      <c r="QYP315" s="98" t="s">
        <v>281</v>
      </c>
      <c r="QYQ315" s="98" t="s">
        <v>281</v>
      </c>
      <c r="QYR315" s="98" t="s">
        <v>281</v>
      </c>
      <c r="QYS315" s="98" t="s">
        <v>281</v>
      </c>
      <c r="QYT315" s="98" t="s">
        <v>281</v>
      </c>
      <c r="QYU315" s="98" t="s">
        <v>281</v>
      </c>
      <c r="QYV315" s="98" t="s">
        <v>281</v>
      </c>
      <c r="QYW315" s="98" t="s">
        <v>281</v>
      </c>
      <c r="QYX315" s="98" t="s">
        <v>281</v>
      </c>
      <c r="QYY315" s="98" t="s">
        <v>281</v>
      </c>
      <c r="QYZ315" s="98" t="s">
        <v>281</v>
      </c>
      <c r="QZA315" s="98" t="s">
        <v>281</v>
      </c>
      <c r="QZB315" s="98" t="s">
        <v>281</v>
      </c>
      <c r="QZC315" s="98" t="s">
        <v>281</v>
      </c>
      <c r="QZD315" s="98" t="s">
        <v>281</v>
      </c>
      <c r="QZE315" s="98" t="s">
        <v>281</v>
      </c>
      <c r="QZF315" s="98" t="s">
        <v>281</v>
      </c>
      <c r="QZG315" s="98" t="s">
        <v>281</v>
      </c>
      <c r="QZH315" s="98" t="s">
        <v>281</v>
      </c>
      <c r="QZI315" s="98" t="s">
        <v>281</v>
      </c>
      <c r="QZJ315" s="98" t="s">
        <v>281</v>
      </c>
      <c r="QZK315" s="98" t="s">
        <v>281</v>
      </c>
      <c r="QZL315" s="98" t="s">
        <v>281</v>
      </c>
      <c r="QZM315" s="98" t="s">
        <v>281</v>
      </c>
      <c r="QZN315" s="98" t="s">
        <v>281</v>
      </c>
      <c r="QZO315" s="98" t="s">
        <v>281</v>
      </c>
      <c r="QZP315" s="98" t="s">
        <v>281</v>
      </c>
      <c r="QZQ315" s="98" t="s">
        <v>281</v>
      </c>
      <c r="QZR315" s="98" t="s">
        <v>281</v>
      </c>
      <c r="QZS315" s="98" t="s">
        <v>281</v>
      </c>
      <c r="QZT315" s="98" t="s">
        <v>281</v>
      </c>
      <c r="QZU315" s="98" t="s">
        <v>281</v>
      </c>
      <c r="QZV315" s="98" t="s">
        <v>281</v>
      </c>
      <c r="QZW315" s="98" t="s">
        <v>281</v>
      </c>
      <c r="QZX315" s="98" t="s">
        <v>281</v>
      </c>
      <c r="QZY315" s="98" t="s">
        <v>281</v>
      </c>
      <c r="QZZ315" s="98" t="s">
        <v>281</v>
      </c>
      <c r="RAA315" s="98" t="s">
        <v>281</v>
      </c>
      <c r="RAB315" s="98" t="s">
        <v>281</v>
      </c>
      <c r="RAC315" s="98" t="s">
        <v>281</v>
      </c>
      <c r="RAD315" s="98" t="s">
        <v>281</v>
      </c>
      <c r="RAE315" s="98" t="s">
        <v>281</v>
      </c>
      <c r="RAF315" s="98" t="s">
        <v>281</v>
      </c>
      <c r="RAG315" s="98" t="s">
        <v>281</v>
      </c>
      <c r="RAH315" s="98" t="s">
        <v>281</v>
      </c>
      <c r="RAI315" s="98" t="s">
        <v>281</v>
      </c>
      <c r="RAJ315" s="98" t="s">
        <v>281</v>
      </c>
      <c r="RAK315" s="98" t="s">
        <v>281</v>
      </c>
      <c r="RAL315" s="98" t="s">
        <v>281</v>
      </c>
      <c r="RAM315" s="98" t="s">
        <v>281</v>
      </c>
      <c r="RAN315" s="98" t="s">
        <v>281</v>
      </c>
      <c r="RAO315" s="98" t="s">
        <v>281</v>
      </c>
      <c r="RAP315" s="98" t="s">
        <v>281</v>
      </c>
      <c r="RAQ315" s="98" t="s">
        <v>281</v>
      </c>
      <c r="RAR315" s="98" t="s">
        <v>281</v>
      </c>
      <c r="RAS315" s="98" t="s">
        <v>281</v>
      </c>
      <c r="RAT315" s="98" t="s">
        <v>281</v>
      </c>
      <c r="RAU315" s="98" t="s">
        <v>281</v>
      </c>
      <c r="RAV315" s="98" t="s">
        <v>281</v>
      </c>
      <c r="RAW315" s="98" t="s">
        <v>281</v>
      </c>
      <c r="RAX315" s="98" t="s">
        <v>281</v>
      </c>
      <c r="RAY315" s="98" t="s">
        <v>281</v>
      </c>
      <c r="RAZ315" s="98" t="s">
        <v>281</v>
      </c>
      <c r="RBA315" s="98" t="s">
        <v>281</v>
      </c>
      <c r="RBB315" s="98" t="s">
        <v>281</v>
      </c>
      <c r="RBC315" s="98" t="s">
        <v>281</v>
      </c>
      <c r="RBD315" s="98" t="s">
        <v>281</v>
      </c>
      <c r="RBE315" s="98" t="s">
        <v>281</v>
      </c>
      <c r="RBF315" s="98" t="s">
        <v>281</v>
      </c>
      <c r="RBG315" s="98" t="s">
        <v>281</v>
      </c>
      <c r="RBH315" s="98" t="s">
        <v>281</v>
      </c>
      <c r="RBI315" s="98" t="s">
        <v>281</v>
      </c>
      <c r="RBJ315" s="98" t="s">
        <v>281</v>
      </c>
      <c r="RBK315" s="98" t="s">
        <v>281</v>
      </c>
      <c r="RBL315" s="98" t="s">
        <v>281</v>
      </c>
      <c r="RBM315" s="98" t="s">
        <v>281</v>
      </c>
      <c r="RBN315" s="98" t="s">
        <v>281</v>
      </c>
      <c r="RBO315" s="98" t="s">
        <v>281</v>
      </c>
      <c r="RBP315" s="98" t="s">
        <v>281</v>
      </c>
      <c r="RBQ315" s="98" t="s">
        <v>281</v>
      </c>
      <c r="RBR315" s="98" t="s">
        <v>281</v>
      </c>
      <c r="RBS315" s="98" t="s">
        <v>281</v>
      </c>
      <c r="RBT315" s="98" t="s">
        <v>281</v>
      </c>
      <c r="RBU315" s="98" t="s">
        <v>281</v>
      </c>
      <c r="RBV315" s="98" t="s">
        <v>281</v>
      </c>
      <c r="RBW315" s="98" t="s">
        <v>281</v>
      </c>
      <c r="RBX315" s="98" t="s">
        <v>281</v>
      </c>
      <c r="RBY315" s="98" t="s">
        <v>281</v>
      </c>
      <c r="RBZ315" s="98" t="s">
        <v>281</v>
      </c>
      <c r="RCA315" s="98" t="s">
        <v>281</v>
      </c>
      <c r="RCB315" s="98" t="s">
        <v>281</v>
      </c>
      <c r="RCC315" s="98" t="s">
        <v>281</v>
      </c>
      <c r="RCD315" s="98" t="s">
        <v>281</v>
      </c>
      <c r="RCE315" s="98" t="s">
        <v>281</v>
      </c>
      <c r="RCF315" s="98" t="s">
        <v>281</v>
      </c>
      <c r="RCG315" s="98" t="s">
        <v>281</v>
      </c>
      <c r="RCH315" s="98" t="s">
        <v>281</v>
      </c>
      <c r="RCI315" s="98" t="s">
        <v>281</v>
      </c>
      <c r="RCJ315" s="98" t="s">
        <v>281</v>
      </c>
      <c r="RCK315" s="98" t="s">
        <v>281</v>
      </c>
      <c r="RCL315" s="98" t="s">
        <v>281</v>
      </c>
      <c r="RCM315" s="98" t="s">
        <v>281</v>
      </c>
      <c r="RCN315" s="98" t="s">
        <v>281</v>
      </c>
      <c r="RCO315" s="98" t="s">
        <v>281</v>
      </c>
      <c r="RCP315" s="98" t="s">
        <v>281</v>
      </c>
      <c r="RCQ315" s="98" t="s">
        <v>281</v>
      </c>
      <c r="RCR315" s="98" t="s">
        <v>281</v>
      </c>
      <c r="RCS315" s="98" t="s">
        <v>281</v>
      </c>
      <c r="RCT315" s="98" t="s">
        <v>281</v>
      </c>
      <c r="RCU315" s="98" t="s">
        <v>281</v>
      </c>
      <c r="RCV315" s="98" t="s">
        <v>281</v>
      </c>
      <c r="RCW315" s="98" t="s">
        <v>281</v>
      </c>
      <c r="RCX315" s="98" t="s">
        <v>281</v>
      </c>
      <c r="RCY315" s="98" t="s">
        <v>281</v>
      </c>
      <c r="RCZ315" s="98" t="s">
        <v>281</v>
      </c>
      <c r="RDA315" s="98" t="s">
        <v>281</v>
      </c>
      <c r="RDB315" s="98" t="s">
        <v>281</v>
      </c>
      <c r="RDC315" s="98" t="s">
        <v>281</v>
      </c>
      <c r="RDD315" s="98" t="s">
        <v>281</v>
      </c>
      <c r="RDE315" s="98" t="s">
        <v>281</v>
      </c>
      <c r="RDF315" s="98" t="s">
        <v>281</v>
      </c>
      <c r="RDG315" s="98" t="s">
        <v>281</v>
      </c>
      <c r="RDH315" s="98" t="s">
        <v>281</v>
      </c>
      <c r="RDI315" s="98" t="s">
        <v>281</v>
      </c>
      <c r="RDJ315" s="98" t="s">
        <v>281</v>
      </c>
      <c r="RDK315" s="98" t="s">
        <v>281</v>
      </c>
      <c r="RDL315" s="98" t="s">
        <v>281</v>
      </c>
      <c r="RDM315" s="98" t="s">
        <v>281</v>
      </c>
      <c r="RDN315" s="98" t="s">
        <v>281</v>
      </c>
      <c r="RDO315" s="98" t="s">
        <v>281</v>
      </c>
      <c r="RDP315" s="98" t="s">
        <v>281</v>
      </c>
      <c r="RDQ315" s="98" t="s">
        <v>281</v>
      </c>
      <c r="RDR315" s="98" t="s">
        <v>281</v>
      </c>
      <c r="RDS315" s="98" t="s">
        <v>281</v>
      </c>
      <c r="RDT315" s="98" t="s">
        <v>281</v>
      </c>
      <c r="RDU315" s="98" t="s">
        <v>281</v>
      </c>
      <c r="RDV315" s="98" t="s">
        <v>281</v>
      </c>
      <c r="RDW315" s="98" t="s">
        <v>281</v>
      </c>
      <c r="RDX315" s="98" t="s">
        <v>281</v>
      </c>
      <c r="RDY315" s="98" t="s">
        <v>281</v>
      </c>
      <c r="RDZ315" s="98" t="s">
        <v>281</v>
      </c>
      <c r="REA315" s="98" t="s">
        <v>281</v>
      </c>
      <c r="REB315" s="98" t="s">
        <v>281</v>
      </c>
      <c r="REC315" s="98" t="s">
        <v>281</v>
      </c>
      <c r="RED315" s="98" t="s">
        <v>281</v>
      </c>
      <c r="REE315" s="98" t="s">
        <v>281</v>
      </c>
      <c r="REF315" s="98" t="s">
        <v>281</v>
      </c>
      <c r="REG315" s="98" t="s">
        <v>281</v>
      </c>
      <c r="REH315" s="98" t="s">
        <v>281</v>
      </c>
      <c r="REI315" s="98" t="s">
        <v>281</v>
      </c>
      <c r="REJ315" s="98" t="s">
        <v>281</v>
      </c>
      <c r="REK315" s="98" t="s">
        <v>281</v>
      </c>
      <c r="REL315" s="98" t="s">
        <v>281</v>
      </c>
      <c r="REM315" s="98" t="s">
        <v>281</v>
      </c>
      <c r="REN315" s="98" t="s">
        <v>281</v>
      </c>
      <c r="REO315" s="98" t="s">
        <v>281</v>
      </c>
      <c r="REP315" s="98" t="s">
        <v>281</v>
      </c>
      <c r="REQ315" s="98" t="s">
        <v>281</v>
      </c>
      <c r="RER315" s="98" t="s">
        <v>281</v>
      </c>
      <c r="RES315" s="98" t="s">
        <v>281</v>
      </c>
      <c r="RET315" s="98" t="s">
        <v>281</v>
      </c>
      <c r="REU315" s="98" t="s">
        <v>281</v>
      </c>
      <c r="REV315" s="98" t="s">
        <v>281</v>
      </c>
      <c r="REW315" s="98" t="s">
        <v>281</v>
      </c>
      <c r="REX315" s="98" t="s">
        <v>281</v>
      </c>
      <c r="REY315" s="98" t="s">
        <v>281</v>
      </c>
      <c r="REZ315" s="98" t="s">
        <v>281</v>
      </c>
      <c r="RFA315" s="98" t="s">
        <v>281</v>
      </c>
      <c r="RFB315" s="98" t="s">
        <v>281</v>
      </c>
      <c r="RFC315" s="98" t="s">
        <v>281</v>
      </c>
      <c r="RFD315" s="98" t="s">
        <v>281</v>
      </c>
      <c r="RFE315" s="98" t="s">
        <v>281</v>
      </c>
      <c r="RFF315" s="98" t="s">
        <v>281</v>
      </c>
      <c r="RFG315" s="98" t="s">
        <v>281</v>
      </c>
      <c r="RFH315" s="98" t="s">
        <v>281</v>
      </c>
      <c r="RFI315" s="98" t="s">
        <v>281</v>
      </c>
      <c r="RFJ315" s="98" t="s">
        <v>281</v>
      </c>
      <c r="RFK315" s="98" t="s">
        <v>281</v>
      </c>
      <c r="RFL315" s="98" t="s">
        <v>281</v>
      </c>
      <c r="RFM315" s="98" t="s">
        <v>281</v>
      </c>
      <c r="RFN315" s="98" t="s">
        <v>281</v>
      </c>
      <c r="RFO315" s="98" t="s">
        <v>281</v>
      </c>
      <c r="RFP315" s="98" t="s">
        <v>281</v>
      </c>
      <c r="RFQ315" s="98" t="s">
        <v>281</v>
      </c>
      <c r="RFR315" s="98" t="s">
        <v>281</v>
      </c>
      <c r="RFS315" s="98" t="s">
        <v>281</v>
      </c>
      <c r="RFT315" s="98" t="s">
        <v>281</v>
      </c>
      <c r="RFU315" s="98" t="s">
        <v>281</v>
      </c>
      <c r="RFV315" s="98" t="s">
        <v>281</v>
      </c>
      <c r="RFW315" s="98" t="s">
        <v>281</v>
      </c>
      <c r="RFX315" s="98" t="s">
        <v>281</v>
      </c>
      <c r="RFY315" s="98" t="s">
        <v>281</v>
      </c>
      <c r="RFZ315" s="98" t="s">
        <v>281</v>
      </c>
      <c r="RGA315" s="98" t="s">
        <v>281</v>
      </c>
      <c r="RGB315" s="98" t="s">
        <v>281</v>
      </c>
      <c r="RGC315" s="98" t="s">
        <v>281</v>
      </c>
      <c r="RGD315" s="98" t="s">
        <v>281</v>
      </c>
      <c r="RGE315" s="98" t="s">
        <v>281</v>
      </c>
      <c r="RGF315" s="98" t="s">
        <v>281</v>
      </c>
      <c r="RGG315" s="98" t="s">
        <v>281</v>
      </c>
      <c r="RGH315" s="98" t="s">
        <v>281</v>
      </c>
      <c r="RGI315" s="98" t="s">
        <v>281</v>
      </c>
      <c r="RGJ315" s="98" t="s">
        <v>281</v>
      </c>
      <c r="RGK315" s="98" t="s">
        <v>281</v>
      </c>
      <c r="RGL315" s="98" t="s">
        <v>281</v>
      </c>
      <c r="RGM315" s="98" t="s">
        <v>281</v>
      </c>
      <c r="RGN315" s="98" t="s">
        <v>281</v>
      </c>
      <c r="RGO315" s="98" t="s">
        <v>281</v>
      </c>
      <c r="RGP315" s="98" t="s">
        <v>281</v>
      </c>
      <c r="RGQ315" s="98" t="s">
        <v>281</v>
      </c>
      <c r="RGR315" s="98" t="s">
        <v>281</v>
      </c>
      <c r="RGS315" s="98" t="s">
        <v>281</v>
      </c>
      <c r="RGT315" s="98" t="s">
        <v>281</v>
      </c>
      <c r="RGU315" s="98" t="s">
        <v>281</v>
      </c>
      <c r="RGV315" s="98" t="s">
        <v>281</v>
      </c>
      <c r="RGW315" s="98" t="s">
        <v>281</v>
      </c>
      <c r="RGX315" s="98" t="s">
        <v>281</v>
      </c>
      <c r="RGY315" s="98" t="s">
        <v>281</v>
      </c>
      <c r="RGZ315" s="98" t="s">
        <v>281</v>
      </c>
      <c r="RHA315" s="98" t="s">
        <v>281</v>
      </c>
      <c r="RHB315" s="98" t="s">
        <v>281</v>
      </c>
      <c r="RHC315" s="98" t="s">
        <v>281</v>
      </c>
      <c r="RHD315" s="98" t="s">
        <v>281</v>
      </c>
      <c r="RHE315" s="98" t="s">
        <v>281</v>
      </c>
      <c r="RHF315" s="98" t="s">
        <v>281</v>
      </c>
      <c r="RHG315" s="98" t="s">
        <v>281</v>
      </c>
      <c r="RHH315" s="98" t="s">
        <v>281</v>
      </c>
      <c r="RHI315" s="98" t="s">
        <v>281</v>
      </c>
      <c r="RHJ315" s="98" t="s">
        <v>281</v>
      </c>
      <c r="RHK315" s="98" t="s">
        <v>281</v>
      </c>
      <c r="RHL315" s="98" t="s">
        <v>281</v>
      </c>
      <c r="RHM315" s="98" t="s">
        <v>281</v>
      </c>
      <c r="RHN315" s="98" t="s">
        <v>281</v>
      </c>
      <c r="RHO315" s="98" t="s">
        <v>281</v>
      </c>
      <c r="RHP315" s="98" t="s">
        <v>281</v>
      </c>
      <c r="RHQ315" s="98" t="s">
        <v>281</v>
      </c>
      <c r="RHR315" s="98" t="s">
        <v>281</v>
      </c>
      <c r="RHS315" s="98" t="s">
        <v>281</v>
      </c>
      <c r="RHT315" s="98" t="s">
        <v>281</v>
      </c>
      <c r="RHU315" s="98" t="s">
        <v>281</v>
      </c>
      <c r="RHV315" s="98" t="s">
        <v>281</v>
      </c>
      <c r="RHW315" s="98" t="s">
        <v>281</v>
      </c>
      <c r="RHX315" s="98" t="s">
        <v>281</v>
      </c>
      <c r="RHY315" s="98" t="s">
        <v>281</v>
      </c>
      <c r="RHZ315" s="98" t="s">
        <v>281</v>
      </c>
      <c r="RIA315" s="98" t="s">
        <v>281</v>
      </c>
      <c r="RIB315" s="98" t="s">
        <v>281</v>
      </c>
      <c r="RIC315" s="98" t="s">
        <v>281</v>
      </c>
      <c r="RID315" s="98" t="s">
        <v>281</v>
      </c>
      <c r="RIE315" s="98" t="s">
        <v>281</v>
      </c>
      <c r="RIF315" s="98" t="s">
        <v>281</v>
      </c>
      <c r="RIG315" s="98" t="s">
        <v>281</v>
      </c>
      <c r="RIH315" s="98" t="s">
        <v>281</v>
      </c>
      <c r="RII315" s="98" t="s">
        <v>281</v>
      </c>
      <c r="RIJ315" s="98" t="s">
        <v>281</v>
      </c>
      <c r="RIK315" s="98" t="s">
        <v>281</v>
      </c>
      <c r="RIL315" s="98" t="s">
        <v>281</v>
      </c>
      <c r="RIM315" s="98" t="s">
        <v>281</v>
      </c>
      <c r="RIN315" s="98" t="s">
        <v>281</v>
      </c>
      <c r="RIO315" s="98" t="s">
        <v>281</v>
      </c>
      <c r="RIP315" s="98" t="s">
        <v>281</v>
      </c>
      <c r="RIQ315" s="98" t="s">
        <v>281</v>
      </c>
      <c r="RIR315" s="98" t="s">
        <v>281</v>
      </c>
      <c r="RIS315" s="98" t="s">
        <v>281</v>
      </c>
      <c r="RIT315" s="98" t="s">
        <v>281</v>
      </c>
      <c r="RIU315" s="98" t="s">
        <v>281</v>
      </c>
      <c r="RIV315" s="98" t="s">
        <v>281</v>
      </c>
      <c r="RIW315" s="98" t="s">
        <v>281</v>
      </c>
      <c r="RIX315" s="98" t="s">
        <v>281</v>
      </c>
      <c r="RIY315" s="98" t="s">
        <v>281</v>
      </c>
      <c r="RIZ315" s="98" t="s">
        <v>281</v>
      </c>
      <c r="RJA315" s="98" t="s">
        <v>281</v>
      </c>
      <c r="RJB315" s="98" t="s">
        <v>281</v>
      </c>
      <c r="RJC315" s="98" t="s">
        <v>281</v>
      </c>
      <c r="RJD315" s="98" t="s">
        <v>281</v>
      </c>
      <c r="RJE315" s="98" t="s">
        <v>281</v>
      </c>
      <c r="RJF315" s="98" t="s">
        <v>281</v>
      </c>
      <c r="RJG315" s="98" t="s">
        <v>281</v>
      </c>
      <c r="RJH315" s="98" t="s">
        <v>281</v>
      </c>
      <c r="RJI315" s="98" t="s">
        <v>281</v>
      </c>
      <c r="RJJ315" s="98" t="s">
        <v>281</v>
      </c>
      <c r="RJK315" s="98" t="s">
        <v>281</v>
      </c>
      <c r="RJL315" s="98" t="s">
        <v>281</v>
      </c>
      <c r="RJM315" s="98" t="s">
        <v>281</v>
      </c>
      <c r="RJN315" s="98" t="s">
        <v>281</v>
      </c>
      <c r="RJO315" s="98" t="s">
        <v>281</v>
      </c>
      <c r="RJP315" s="98" t="s">
        <v>281</v>
      </c>
      <c r="RJQ315" s="98" t="s">
        <v>281</v>
      </c>
      <c r="RJR315" s="98" t="s">
        <v>281</v>
      </c>
      <c r="RJS315" s="98" t="s">
        <v>281</v>
      </c>
      <c r="RJT315" s="98" t="s">
        <v>281</v>
      </c>
      <c r="RJU315" s="98" t="s">
        <v>281</v>
      </c>
      <c r="RJV315" s="98" t="s">
        <v>281</v>
      </c>
      <c r="RJW315" s="98" t="s">
        <v>281</v>
      </c>
      <c r="RJX315" s="98" t="s">
        <v>281</v>
      </c>
      <c r="RJY315" s="98" t="s">
        <v>281</v>
      </c>
      <c r="RJZ315" s="98" t="s">
        <v>281</v>
      </c>
      <c r="RKA315" s="98" t="s">
        <v>281</v>
      </c>
      <c r="RKB315" s="98" t="s">
        <v>281</v>
      </c>
      <c r="RKC315" s="98" t="s">
        <v>281</v>
      </c>
      <c r="RKD315" s="98" t="s">
        <v>281</v>
      </c>
      <c r="RKE315" s="98" t="s">
        <v>281</v>
      </c>
      <c r="RKF315" s="98" t="s">
        <v>281</v>
      </c>
      <c r="RKG315" s="98" t="s">
        <v>281</v>
      </c>
      <c r="RKH315" s="98" t="s">
        <v>281</v>
      </c>
      <c r="RKI315" s="98" t="s">
        <v>281</v>
      </c>
      <c r="RKJ315" s="98" t="s">
        <v>281</v>
      </c>
      <c r="RKK315" s="98" t="s">
        <v>281</v>
      </c>
      <c r="RKL315" s="98" t="s">
        <v>281</v>
      </c>
      <c r="RKM315" s="98" t="s">
        <v>281</v>
      </c>
      <c r="RKN315" s="98" t="s">
        <v>281</v>
      </c>
      <c r="RKO315" s="98" t="s">
        <v>281</v>
      </c>
      <c r="RKP315" s="98" t="s">
        <v>281</v>
      </c>
      <c r="RKQ315" s="98" t="s">
        <v>281</v>
      </c>
      <c r="RKR315" s="98" t="s">
        <v>281</v>
      </c>
      <c r="RKS315" s="98" t="s">
        <v>281</v>
      </c>
      <c r="RKT315" s="98" t="s">
        <v>281</v>
      </c>
      <c r="RKU315" s="98" t="s">
        <v>281</v>
      </c>
      <c r="RKV315" s="98" t="s">
        <v>281</v>
      </c>
      <c r="RKW315" s="98" t="s">
        <v>281</v>
      </c>
      <c r="RKX315" s="98" t="s">
        <v>281</v>
      </c>
      <c r="RKY315" s="98" t="s">
        <v>281</v>
      </c>
      <c r="RKZ315" s="98" t="s">
        <v>281</v>
      </c>
      <c r="RLA315" s="98" t="s">
        <v>281</v>
      </c>
      <c r="RLB315" s="98" t="s">
        <v>281</v>
      </c>
      <c r="RLC315" s="98" t="s">
        <v>281</v>
      </c>
      <c r="RLD315" s="98" t="s">
        <v>281</v>
      </c>
      <c r="RLE315" s="98" t="s">
        <v>281</v>
      </c>
      <c r="RLF315" s="98" t="s">
        <v>281</v>
      </c>
      <c r="RLG315" s="98" t="s">
        <v>281</v>
      </c>
      <c r="RLH315" s="98" t="s">
        <v>281</v>
      </c>
      <c r="RLI315" s="98" t="s">
        <v>281</v>
      </c>
      <c r="RLJ315" s="98" t="s">
        <v>281</v>
      </c>
      <c r="RLK315" s="98" t="s">
        <v>281</v>
      </c>
      <c r="RLL315" s="98" t="s">
        <v>281</v>
      </c>
      <c r="RLM315" s="98" t="s">
        <v>281</v>
      </c>
      <c r="RLN315" s="98" t="s">
        <v>281</v>
      </c>
      <c r="RLO315" s="98" t="s">
        <v>281</v>
      </c>
      <c r="RLP315" s="98" t="s">
        <v>281</v>
      </c>
      <c r="RLQ315" s="98" t="s">
        <v>281</v>
      </c>
      <c r="RLR315" s="98" t="s">
        <v>281</v>
      </c>
      <c r="RLS315" s="98" t="s">
        <v>281</v>
      </c>
      <c r="RLT315" s="98" t="s">
        <v>281</v>
      </c>
      <c r="RLU315" s="98" t="s">
        <v>281</v>
      </c>
      <c r="RLV315" s="98" t="s">
        <v>281</v>
      </c>
      <c r="RLW315" s="98" t="s">
        <v>281</v>
      </c>
      <c r="RLX315" s="98" t="s">
        <v>281</v>
      </c>
      <c r="RLY315" s="98" t="s">
        <v>281</v>
      </c>
      <c r="RLZ315" s="98" t="s">
        <v>281</v>
      </c>
      <c r="RMA315" s="98" t="s">
        <v>281</v>
      </c>
      <c r="RMB315" s="98" t="s">
        <v>281</v>
      </c>
      <c r="RMC315" s="98" t="s">
        <v>281</v>
      </c>
      <c r="RMD315" s="98" t="s">
        <v>281</v>
      </c>
      <c r="RME315" s="98" t="s">
        <v>281</v>
      </c>
      <c r="RMF315" s="98" t="s">
        <v>281</v>
      </c>
      <c r="RMG315" s="98" t="s">
        <v>281</v>
      </c>
      <c r="RMH315" s="98" t="s">
        <v>281</v>
      </c>
      <c r="RMI315" s="98" t="s">
        <v>281</v>
      </c>
      <c r="RMJ315" s="98" t="s">
        <v>281</v>
      </c>
      <c r="RMK315" s="98" t="s">
        <v>281</v>
      </c>
      <c r="RML315" s="98" t="s">
        <v>281</v>
      </c>
      <c r="RMM315" s="98" t="s">
        <v>281</v>
      </c>
      <c r="RMN315" s="98" t="s">
        <v>281</v>
      </c>
      <c r="RMO315" s="98" t="s">
        <v>281</v>
      </c>
      <c r="RMP315" s="98" t="s">
        <v>281</v>
      </c>
      <c r="RMQ315" s="98" t="s">
        <v>281</v>
      </c>
      <c r="RMR315" s="98" t="s">
        <v>281</v>
      </c>
      <c r="RMS315" s="98" t="s">
        <v>281</v>
      </c>
      <c r="RMT315" s="98" t="s">
        <v>281</v>
      </c>
      <c r="RMU315" s="98" t="s">
        <v>281</v>
      </c>
      <c r="RMV315" s="98" t="s">
        <v>281</v>
      </c>
      <c r="RMW315" s="98" t="s">
        <v>281</v>
      </c>
      <c r="RMX315" s="98" t="s">
        <v>281</v>
      </c>
      <c r="RMY315" s="98" t="s">
        <v>281</v>
      </c>
      <c r="RMZ315" s="98" t="s">
        <v>281</v>
      </c>
      <c r="RNA315" s="98" t="s">
        <v>281</v>
      </c>
      <c r="RNB315" s="98" t="s">
        <v>281</v>
      </c>
      <c r="RNC315" s="98" t="s">
        <v>281</v>
      </c>
      <c r="RND315" s="98" t="s">
        <v>281</v>
      </c>
      <c r="RNE315" s="98" t="s">
        <v>281</v>
      </c>
      <c r="RNF315" s="98" t="s">
        <v>281</v>
      </c>
      <c r="RNG315" s="98" t="s">
        <v>281</v>
      </c>
      <c r="RNH315" s="98" t="s">
        <v>281</v>
      </c>
      <c r="RNI315" s="98" t="s">
        <v>281</v>
      </c>
      <c r="RNJ315" s="98" t="s">
        <v>281</v>
      </c>
      <c r="RNK315" s="98" t="s">
        <v>281</v>
      </c>
      <c r="RNL315" s="98" t="s">
        <v>281</v>
      </c>
      <c r="RNM315" s="98" t="s">
        <v>281</v>
      </c>
      <c r="RNN315" s="98" t="s">
        <v>281</v>
      </c>
      <c r="RNO315" s="98" t="s">
        <v>281</v>
      </c>
      <c r="RNP315" s="98" t="s">
        <v>281</v>
      </c>
      <c r="RNQ315" s="98" t="s">
        <v>281</v>
      </c>
      <c r="RNR315" s="98" t="s">
        <v>281</v>
      </c>
      <c r="RNS315" s="98" t="s">
        <v>281</v>
      </c>
      <c r="RNT315" s="98" t="s">
        <v>281</v>
      </c>
      <c r="RNU315" s="98" t="s">
        <v>281</v>
      </c>
      <c r="RNV315" s="98" t="s">
        <v>281</v>
      </c>
      <c r="RNW315" s="98" t="s">
        <v>281</v>
      </c>
      <c r="RNX315" s="98" t="s">
        <v>281</v>
      </c>
      <c r="RNY315" s="98" t="s">
        <v>281</v>
      </c>
      <c r="RNZ315" s="98" t="s">
        <v>281</v>
      </c>
      <c r="ROA315" s="98" t="s">
        <v>281</v>
      </c>
      <c r="ROB315" s="98" t="s">
        <v>281</v>
      </c>
      <c r="ROC315" s="98" t="s">
        <v>281</v>
      </c>
      <c r="ROD315" s="98" t="s">
        <v>281</v>
      </c>
      <c r="ROE315" s="98" t="s">
        <v>281</v>
      </c>
      <c r="ROF315" s="98" t="s">
        <v>281</v>
      </c>
      <c r="ROG315" s="98" t="s">
        <v>281</v>
      </c>
      <c r="ROH315" s="98" t="s">
        <v>281</v>
      </c>
      <c r="ROI315" s="98" t="s">
        <v>281</v>
      </c>
      <c r="ROJ315" s="98" t="s">
        <v>281</v>
      </c>
      <c r="ROK315" s="98" t="s">
        <v>281</v>
      </c>
      <c r="ROL315" s="98" t="s">
        <v>281</v>
      </c>
      <c r="ROM315" s="98" t="s">
        <v>281</v>
      </c>
      <c r="RON315" s="98" t="s">
        <v>281</v>
      </c>
      <c r="ROO315" s="98" t="s">
        <v>281</v>
      </c>
      <c r="ROP315" s="98" t="s">
        <v>281</v>
      </c>
      <c r="ROQ315" s="98" t="s">
        <v>281</v>
      </c>
      <c r="ROR315" s="98" t="s">
        <v>281</v>
      </c>
      <c r="ROS315" s="98" t="s">
        <v>281</v>
      </c>
      <c r="ROT315" s="98" t="s">
        <v>281</v>
      </c>
      <c r="ROU315" s="98" t="s">
        <v>281</v>
      </c>
      <c r="ROV315" s="98" t="s">
        <v>281</v>
      </c>
      <c r="ROW315" s="98" t="s">
        <v>281</v>
      </c>
      <c r="ROX315" s="98" t="s">
        <v>281</v>
      </c>
      <c r="ROY315" s="98" t="s">
        <v>281</v>
      </c>
      <c r="ROZ315" s="98" t="s">
        <v>281</v>
      </c>
      <c r="RPA315" s="98" t="s">
        <v>281</v>
      </c>
      <c r="RPB315" s="98" t="s">
        <v>281</v>
      </c>
      <c r="RPC315" s="98" t="s">
        <v>281</v>
      </c>
      <c r="RPD315" s="98" t="s">
        <v>281</v>
      </c>
      <c r="RPE315" s="98" t="s">
        <v>281</v>
      </c>
      <c r="RPF315" s="98" t="s">
        <v>281</v>
      </c>
      <c r="RPG315" s="98" t="s">
        <v>281</v>
      </c>
      <c r="RPH315" s="98" t="s">
        <v>281</v>
      </c>
      <c r="RPI315" s="98" t="s">
        <v>281</v>
      </c>
      <c r="RPJ315" s="98" t="s">
        <v>281</v>
      </c>
      <c r="RPK315" s="98" t="s">
        <v>281</v>
      </c>
      <c r="RPL315" s="98" t="s">
        <v>281</v>
      </c>
      <c r="RPM315" s="98" t="s">
        <v>281</v>
      </c>
      <c r="RPN315" s="98" t="s">
        <v>281</v>
      </c>
      <c r="RPO315" s="98" t="s">
        <v>281</v>
      </c>
      <c r="RPP315" s="98" t="s">
        <v>281</v>
      </c>
      <c r="RPQ315" s="98" t="s">
        <v>281</v>
      </c>
      <c r="RPR315" s="98" t="s">
        <v>281</v>
      </c>
      <c r="RPS315" s="98" t="s">
        <v>281</v>
      </c>
      <c r="RPT315" s="98" t="s">
        <v>281</v>
      </c>
      <c r="RPU315" s="98" t="s">
        <v>281</v>
      </c>
      <c r="RPV315" s="98" t="s">
        <v>281</v>
      </c>
      <c r="RPW315" s="98" t="s">
        <v>281</v>
      </c>
      <c r="RPX315" s="98" t="s">
        <v>281</v>
      </c>
      <c r="RPY315" s="98" t="s">
        <v>281</v>
      </c>
      <c r="RPZ315" s="98" t="s">
        <v>281</v>
      </c>
      <c r="RQA315" s="98" t="s">
        <v>281</v>
      </c>
      <c r="RQB315" s="98" t="s">
        <v>281</v>
      </c>
      <c r="RQC315" s="98" t="s">
        <v>281</v>
      </c>
      <c r="RQD315" s="98" t="s">
        <v>281</v>
      </c>
      <c r="RQE315" s="98" t="s">
        <v>281</v>
      </c>
      <c r="RQF315" s="98" t="s">
        <v>281</v>
      </c>
      <c r="RQG315" s="98" t="s">
        <v>281</v>
      </c>
      <c r="RQH315" s="98" t="s">
        <v>281</v>
      </c>
      <c r="RQI315" s="98" t="s">
        <v>281</v>
      </c>
      <c r="RQJ315" s="98" t="s">
        <v>281</v>
      </c>
      <c r="RQK315" s="98" t="s">
        <v>281</v>
      </c>
      <c r="RQL315" s="98" t="s">
        <v>281</v>
      </c>
      <c r="RQM315" s="98" t="s">
        <v>281</v>
      </c>
      <c r="RQN315" s="98" t="s">
        <v>281</v>
      </c>
      <c r="RQO315" s="98" t="s">
        <v>281</v>
      </c>
      <c r="RQP315" s="98" t="s">
        <v>281</v>
      </c>
      <c r="RQQ315" s="98" t="s">
        <v>281</v>
      </c>
      <c r="RQR315" s="98" t="s">
        <v>281</v>
      </c>
      <c r="RQS315" s="98" t="s">
        <v>281</v>
      </c>
      <c r="RQT315" s="98" t="s">
        <v>281</v>
      </c>
      <c r="RQU315" s="98" t="s">
        <v>281</v>
      </c>
      <c r="RQV315" s="98" t="s">
        <v>281</v>
      </c>
      <c r="RQW315" s="98" t="s">
        <v>281</v>
      </c>
      <c r="RQX315" s="98" t="s">
        <v>281</v>
      </c>
      <c r="RQY315" s="98" t="s">
        <v>281</v>
      </c>
      <c r="RQZ315" s="98" t="s">
        <v>281</v>
      </c>
      <c r="RRA315" s="98" t="s">
        <v>281</v>
      </c>
      <c r="RRB315" s="98" t="s">
        <v>281</v>
      </c>
      <c r="RRC315" s="98" t="s">
        <v>281</v>
      </c>
      <c r="RRD315" s="98" t="s">
        <v>281</v>
      </c>
      <c r="RRE315" s="98" t="s">
        <v>281</v>
      </c>
      <c r="RRF315" s="98" t="s">
        <v>281</v>
      </c>
      <c r="RRG315" s="98" t="s">
        <v>281</v>
      </c>
      <c r="RRH315" s="98" t="s">
        <v>281</v>
      </c>
      <c r="RRI315" s="98" t="s">
        <v>281</v>
      </c>
      <c r="RRJ315" s="98" t="s">
        <v>281</v>
      </c>
      <c r="RRK315" s="98" t="s">
        <v>281</v>
      </c>
      <c r="RRL315" s="98" t="s">
        <v>281</v>
      </c>
      <c r="RRM315" s="98" t="s">
        <v>281</v>
      </c>
      <c r="RRN315" s="98" t="s">
        <v>281</v>
      </c>
      <c r="RRO315" s="98" t="s">
        <v>281</v>
      </c>
      <c r="RRP315" s="98" t="s">
        <v>281</v>
      </c>
      <c r="RRQ315" s="98" t="s">
        <v>281</v>
      </c>
      <c r="RRR315" s="98" t="s">
        <v>281</v>
      </c>
      <c r="RRS315" s="98" t="s">
        <v>281</v>
      </c>
      <c r="RRT315" s="98" t="s">
        <v>281</v>
      </c>
      <c r="RRU315" s="98" t="s">
        <v>281</v>
      </c>
      <c r="RRV315" s="98" t="s">
        <v>281</v>
      </c>
      <c r="RRW315" s="98" t="s">
        <v>281</v>
      </c>
      <c r="RRX315" s="98" t="s">
        <v>281</v>
      </c>
      <c r="RRY315" s="98" t="s">
        <v>281</v>
      </c>
      <c r="RRZ315" s="98" t="s">
        <v>281</v>
      </c>
      <c r="RSA315" s="98" t="s">
        <v>281</v>
      </c>
      <c r="RSB315" s="98" t="s">
        <v>281</v>
      </c>
      <c r="RSC315" s="98" t="s">
        <v>281</v>
      </c>
      <c r="RSD315" s="98" t="s">
        <v>281</v>
      </c>
      <c r="RSE315" s="98" t="s">
        <v>281</v>
      </c>
      <c r="RSF315" s="98" t="s">
        <v>281</v>
      </c>
      <c r="RSG315" s="98" t="s">
        <v>281</v>
      </c>
      <c r="RSH315" s="98" t="s">
        <v>281</v>
      </c>
      <c r="RSI315" s="98" t="s">
        <v>281</v>
      </c>
      <c r="RSJ315" s="98" t="s">
        <v>281</v>
      </c>
      <c r="RSK315" s="98" t="s">
        <v>281</v>
      </c>
      <c r="RSL315" s="98" t="s">
        <v>281</v>
      </c>
      <c r="RSM315" s="98" t="s">
        <v>281</v>
      </c>
      <c r="RSN315" s="98" t="s">
        <v>281</v>
      </c>
      <c r="RSO315" s="98" t="s">
        <v>281</v>
      </c>
      <c r="RSP315" s="98" t="s">
        <v>281</v>
      </c>
      <c r="RSQ315" s="98" t="s">
        <v>281</v>
      </c>
      <c r="RSR315" s="98" t="s">
        <v>281</v>
      </c>
      <c r="RSS315" s="98" t="s">
        <v>281</v>
      </c>
      <c r="RST315" s="98" t="s">
        <v>281</v>
      </c>
      <c r="RSU315" s="98" t="s">
        <v>281</v>
      </c>
      <c r="RSV315" s="98" t="s">
        <v>281</v>
      </c>
      <c r="RSW315" s="98" t="s">
        <v>281</v>
      </c>
      <c r="RSX315" s="98" t="s">
        <v>281</v>
      </c>
      <c r="RSY315" s="98" t="s">
        <v>281</v>
      </c>
      <c r="RSZ315" s="98" t="s">
        <v>281</v>
      </c>
      <c r="RTA315" s="98" t="s">
        <v>281</v>
      </c>
      <c r="RTB315" s="98" t="s">
        <v>281</v>
      </c>
      <c r="RTC315" s="98" t="s">
        <v>281</v>
      </c>
      <c r="RTD315" s="98" t="s">
        <v>281</v>
      </c>
      <c r="RTE315" s="98" t="s">
        <v>281</v>
      </c>
      <c r="RTF315" s="98" t="s">
        <v>281</v>
      </c>
      <c r="RTG315" s="98" t="s">
        <v>281</v>
      </c>
      <c r="RTH315" s="98" t="s">
        <v>281</v>
      </c>
      <c r="RTI315" s="98" t="s">
        <v>281</v>
      </c>
      <c r="RTJ315" s="98" t="s">
        <v>281</v>
      </c>
      <c r="RTK315" s="98" t="s">
        <v>281</v>
      </c>
      <c r="RTL315" s="98" t="s">
        <v>281</v>
      </c>
      <c r="RTM315" s="98" t="s">
        <v>281</v>
      </c>
      <c r="RTN315" s="98" t="s">
        <v>281</v>
      </c>
      <c r="RTO315" s="98" t="s">
        <v>281</v>
      </c>
      <c r="RTP315" s="98" t="s">
        <v>281</v>
      </c>
      <c r="RTQ315" s="98" t="s">
        <v>281</v>
      </c>
      <c r="RTR315" s="98" t="s">
        <v>281</v>
      </c>
      <c r="RTS315" s="98" t="s">
        <v>281</v>
      </c>
      <c r="RTT315" s="98" t="s">
        <v>281</v>
      </c>
      <c r="RTU315" s="98" t="s">
        <v>281</v>
      </c>
      <c r="RTV315" s="98" t="s">
        <v>281</v>
      </c>
      <c r="RTW315" s="98" t="s">
        <v>281</v>
      </c>
      <c r="RTX315" s="98" t="s">
        <v>281</v>
      </c>
      <c r="RTY315" s="98" t="s">
        <v>281</v>
      </c>
      <c r="RTZ315" s="98" t="s">
        <v>281</v>
      </c>
      <c r="RUA315" s="98" t="s">
        <v>281</v>
      </c>
      <c r="RUB315" s="98" t="s">
        <v>281</v>
      </c>
      <c r="RUC315" s="98" t="s">
        <v>281</v>
      </c>
      <c r="RUD315" s="98" t="s">
        <v>281</v>
      </c>
      <c r="RUE315" s="98" t="s">
        <v>281</v>
      </c>
      <c r="RUF315" s="98" t="s">
        <v>281</v>
      </c>
      <c r="RUG315" s="98" t="s">
        <v>281</v>
      </c>
      <c r="RUH315" s="98" t="s">
        <v>281</v>
      </c>
      <c r="RUI315" s="98" t="s">
        <v>281</v>
      </c>
      <c r="RUJ315" s="98" t="s">
        <v>281</v>
      </c>
      <c r="RUK315" s="98" t="s">
        <v>281</v>
      </c>
      <c r="RUL315" s="98" t="s">
        <v>281</v>
      </c>
      <c r="RUM315" s="98" t="s">
        <v>281</v>
      </c>
      <c r="RUN315" s="98" t="s">
        <v>281</v>
      </c>
      <c r="RUO315" s="98" t="s">
        <v>281</v>
      </c>
      <c r="RUP315" s="98" t="s">
        <v>281</v>
      </c>
      <c r="RUQ315" s="98" t="s">
        <v>281</v>
      </c>
      <c r="RUR315" s="98" t="s">
        <v>281</v>
      </c>
      <c r="RUS315" s="98" t="s">
        <v>281</v>
      </c>
      <c r="RUT315" s="98" t="s">
        <v>281</v>
      </c>
      <c r="RUU315" s="98" t="s">
        <v>281</v>
      </c>
      <c r="RUV315" s="98" t="s">
        <v>281</v>
      </c>
      <c r="RUW315" s="98" t="s">
        <v>281</v>
      </c>
      <c r="RUX315" s="98" t="s">
        <v>281</v>
      </c>
      <c r="RUY315" s="98" t="s">
        <v>281</v>
      </c>
      <c r="RUZ315" s="98" t="s">
        <v>281</v>
      </c>
      <c r="RVA315" s="98" t="s">
        <v>281</v>
      </c>
      <c r="RVB315" s="98" t="s">
        <v>281</v>
      </c>
      <c r="RVC315" s="98" t="s">
        <v>281</v>
      </c>
      <c r="RVD315" s="98" t="s">
        <v>281</v>
      </c>
      <c r="RVE315" s="98" t="s">
        <v>281</v>
      </c>
      <c r="RVF315" s="98" t="s">
        <v>281</v>
      </c>
      <c r="RVG315" s="98" t="s">
        <v>281</v>
      </c>
      <c r="RVH315" s="98" t="s">
        <v>281</v>
      </c>
      <c r="RVI315" s="98" t="s">
        <v>281</v>
      </c>
      <c r="RVJ315" s="98" t="s">
        <v>281</v>
      </c>
      <c r="RVK315" s="98" t="s">
        <v>281</v>
      </c>
      <c r="RVL315" s="98" t="s">
        <v>281</v>
      </c>
      <c r="RVM315" s="98" t="s">
        <v>281</v>
      </c>
      <c r="RVN315" s="98" t="s">
        <v>281</v>
      </c>
      <c r="RVO315" s="98" t="s">
        <v>281</v>
      </c>
      <c r="RVP315" s="98" t="s">
        <v>281</v>
      </c>
      <c r="RVQ315" s="98" t="s">
        <v>281</v>
      </c>
      <c r="RVR315" s="98" t="s">
        <v>281</v>
      </c>
      <c r="RVS315" s="98" t="s">
        <v>281</v>
      </c>
      <c r="RVT315" s="98" t="s">
        <v>281</v>
      </c>
      <c r="RVU315" s="98" t="s">
        <v>281</v>
      </c>
      <c r="RVV315" s="98" t="s">
        <v>281</v>
      </c>
      <c r="RVW315" s="98" t="s">
        <v>281</v>
      </c>
      <c r="RVX315" s="98" t="s">
        <v>281</v>
      </c>
      <c r="RVY315" s="98" t="s">
        <v>281</v>
      </c>
      <c r="RVZ315" s="98" t="s">
        <v>281</v>
      </c>
      <c r="RWA315" s="98" t="s">
        <v>281</v>
      </c>
      <c r="RWB315" s="98" t="s">
        <v>281</v>
      </c>
      <c r="RWC315" s="98" t="s">
        <v>281</v>
      </c>
      <c r="RWD315" s="98" t="s">
        <v>281</v>
      </c>
      <c r="RWE315" s="98" t="s">
        <v>281</v>
      </c>
      <c r="RWF315" s="98" t="s">
        <v>281</v>
      </c>
      <c r="RWG315" s="98" t="s">
        <v>281</v>
      </c>
      <c r="RWH315" s="98" t="s">
        <v>281</v>
      </c>
      <c r="RWI315" s="98" t="s">
        <v>281</v>
      </c>
      <c r="RWJ315" s="98" t="s">
        <v>281</v>
      </c>
      <c r="RWK315" s="98" t="s">
        <v>281</v>
      </c>
      <c r="RWL315" s="98" t="s">
        <v>281</v>
      </c>
      <c r="RWM315" s="98" t="s">
        <v>281</v>
      </c>
      <c r="RWN315" s="98" t="s">
        <v>281</v>
      </c>
      <c r="RWO315" s="98" t="s">
        <v>281</v>
      </c>
      <c r="RWP315" s="98" t="s">
        <v>281</v>
      </c>
      <c r="RWQ315" s="98" t="s">
        <v>281</v>
      </c>
      <c r="RWR315" s="98" t="s">
        <v>281</v>
      </c>
      <c r="RWS315" s="98" t="s">
        <v>281</v>
      </c>
      <c r="RWT315" s="98" t="s">
        <v>281</v>
      </c>
      <c r="RWU315" s="98" t="s">
        <v>281</v>
      </c>
      <c r="RWV315" s="98" t="s">
        <v>281</v>
      </c>
      <c r="RWW315" s="98" t="s">
        <v>281</v>
      </c>
      <c r="RWX315" s="98" t="s">
        <v>281</v>
      </c>
      <c r="RWY315" s="98" t="s">
        <v>281</v>
      </c>
      <c r="RWZ315" s="98" t="s">
        <v>281</v>
      </c>
      <c r="RXA315" s="98" t="s">
        <v>281</v>
      </c>
      <c r="RXB315" s="98" t="s">
        <v>281</v>
      </c>
      <c r="RXC315" s="98" t="s">
        <v>281</v>
      </c>
      <c r="RXD315" s="98" t="s">
        <v>281</v>
      </c>
      <c r="RXE315" s="98" t="s">
        <v>281</v>
      </c>
      <c r="RXF315" s="98" t="s">
        <v>281</v>
      </c>
      <c r="RXG315" s="98" t="s">
        <v>281</v>
      </c>
      <c r="RXH315" s="98" t="s">
        <v>281</v>
      </c>
      <c r="RXI315" s="98" t="s">
        <v>281</v>
      </c>
      <c r="RXJ315" s="98" t="s">
        <v>281</v>
      </c>
      <c r="RXK315" s="98" t="s">
        <v>281</v>
      </c>
      <c r="RXL315" s="98" t="s">
        <v>281</v>
      </c>
      <c r="RXM315" s="98" t="s">
        <v>281</v>
      </c>
      <c r="RXN315" s="98" t="s">
        <v>281</v>
      </c>
      <c r="RXO315" s="98" t="s">
        <v>281</v>
      </c>
      <c r="RXP315" s="98" t="s">
        <v>281</v>
      </c>
      <c r="RXQ315" s="98" t="s">
        <v>281</v>
      </c>
      <c r="RXR315" s="98" t="s">
        <v>281</v>
      </c>
      <c r="RXS315" s="98" t="s">
        <v>281</v>
      </c>
      <c r="RXT315" s="98" t="s">
        <v>281</v>
      </c>
      <c r="RXU315" s="98" t="s">
        <v>281</v>
      </c>
      <c r="RXV315" s="98" t="s">
        <v>281</v>
      </c>
      <c r="RXW315" s="98" t="s">
        <v>281</v>
      </c>
      <c r="RXX315" s="98" t="s">
        <v>281</v>
      </c>
      <c r="RXY315" s="98" t="s">
        <v>281</v>
      </c>
      <c r="RXZ315" s="98" t="s">
        <v>281</v>
      </c>
      <c r="RYA315" s="98" t="s">
        <v>281</v>
      </c>
      <c r="RYB315" s="98" t="s">
        <v>281</v>
      </c>
      <c r="RYC315" s="98" t="s">
        <v>281</v>
      </c>
      <c r="RYD315" s="98" t="s">
        <v>281</v>
      </c>
      <c r="RYE315" s="98" t="s">
        <v>281</v>
      </c>
      <c r="RYF315" s="98" t="s">
        <v>281</v>
      </c>
      <c r="RYG315" s="98" t="s">
        <v>281</v>
      </c>
      <c r="RYH315" s="98" t="s">
        <v>281</v>
      </c>
      <c r="RYI315" s="98" t="s">
        <v>281</v>
      </c>
      <c r="RYJ315" s="98" t="s">
        <v>281</v>
      </c>
      <c r="RYK315" s="98" t="s">
        <v>281</v>
      </c>
      <c r="RYL315" s="98" t="s">
        <v>281</v>
      </c>
      <c r="RYM315" s="98" t="s">
        <v>281</v>
      </c>
      <c r="RYN315" s="98" t="s">
        <v>281</v>
      </c>
      <c r="RYO315" s="98" t="s">
        <v>281</v>
      </c>
      <c r="RYP315" s="98" t="s">
        <v>281</v>
      </c>
      <c r="RYQ315" s="98" t="s">
        <v>281</v>
      </c>
      <c r="RYR315" s="98" t="s">
        <v>281</v>
      </c>
      <c r="RYS315" s="98" t="s">
        <v>281</v>
      </c>
      <c r="RYT315" s="98" t="s">
        <v>281</v>
      </c>
      <c r="RYU315" s="98" t="s">
        <v>281</v>
      </c>
      <c r="RYV315" s="98" t="s">
        <v>281</v>
      </c>
      <c r="RYW315" s="98" t="s">
        <v>281</v>
      </c>
      <c r="RYX315" s="98" t="s">
        <v>281</v>
      </c>
      <c r="RYY315" s="98" t="s">
        <v>281</v>
      </c>
      <c r="RYZ315" s="98" t="s">
        <v>281</v>
      </c>
      <c r="RZA315" s="98" t="s">
        <v>281</v>
      </c>
      <c r="RZB315" s="98" t="s">
        <v>281</v>
      </c>
      <c r="RZC315" s="98" t="s">
        <v>281</v>
      </c>
      <c r="RZD315" s="98" t="s">
        <v>281</v>
      </c>
      <c r="RZE315" s="98" t="s">
        <v>281</v>
      </c>
      <c r="RZF315" s="98" t="s">
        <v>281</v>
      </c>
      <c r="RZG315" s="98" t="s">
        <v>281</v>
      </c>
      <c r="RZH315" s="98" t="s">
        <v>281</v>
      </c>
      <c r="RZI315" s="98" t="s">
        <v>281</v>
      </c>
      <c r="RZJ315" s="98" t="s">
        <v>281</v>
      </c>
      <c r="RZK315" s="98" t="s">
        <v>281</v>
      </c>
      <c r="RZL315" s="98" t="s">
        <v>281</v>
      </c>
      <c r="RZM315" s="98" t="s">
        <v>281</v>
      </c>
      <c r="RZN315" s="98" t="s">
        <v>281</v>
      </c>
      <c r="RZO315" s="98" t="s">
        <v>281</v>
      </c>
      <c r="RZP315" s="98" t="s">
        <v>281</v>
      </c>
      <c r="RZQ315" s="98" t="s">
        <v>281</v>
      </c>
      <c r="RZR315" s="98" t="s">
        <v>281</v>
      </c>
      <c r="RZS315" s="98" t="s">
        <v>281</v>
      </c>
      <c r="RZT315" s="98" t="s">
        <v>281</v>
      </c>
      <c r="RZU315" s="98" t="s">
        <v>281</v>
      </c>
      <c r="RZV315" s="98" t="s">
        <v>281</v>
      </c>
      <c r="RZW315" s="98" t="s">
        <v>281</v>
      </c>
      <c r="RZX315" s="98" t="s">
        <v>281</v>
      </c>
      <c r="RZY315" s="98" t="s">
        <v>281</v>
      </c>
      <c r="RZZ315" s="98" t="s">
        <v>281</v>
      </c>
      <c r="SAA315" s="98" t="s">
        <v>281</v>
      </c>
      <c r="SAB315" s="98" t="s">
        <v>281</v>
      </c>
      <c r="SAC315" s="98" t="s">
        <v>281</v>
      </c>
      <c r="SAD315" s="98" t="s">
        <v>281</v>
      </c>
      <c r="SAE315" s="98" t="s">
        <v>281</v>
      </c>
      <c r="SAF315" s="98" t="s">
        <v>281</v>
      </c>
      <c r="SAG315" s="98" t="s">
        <v>281</v>
      </c>
      <c r="SAH315" s="98" t="s">
        <v>281</v>
      </c>
      <c r="SAI315" s="98" t="s">
        <v>281</v>
      </c>
      <c r="SAJ315" s="98" t="s">
        <v>281</v>
      </c>
      <c r="SAK315" s="98" t="s">
        <v>281</v>
      </c>
      <c r="SAL315" s="98" t="s">
        <v>281</v>
      </c>
      <c r="SAM315" s="98" t="s">
        <v>281</v>
      </c>
      <c r="SAN315" s="98" t="s">
        <v>281</v>
      </c>
      <c r="SAO315" s="98" t="s">
        <v>281</v>
      </c>
      <c r="SAP315" s="98" t="s">
        <v>281</v>
      </c>
      <c r="SAQ315" s="98" t="s">
        <v>281</v>
      </c>
      <c r="SAR315" s="98" t="s">
        <v>281</v>
      </c>
      <c r="SAS315" s="98" t="s">
        <v>281</v>
      </c>
      <c r="SAT315" s="98" t="s">
        <v>281</v>
      </c>
      <c r="SAU315" s="98" t="s">
        <v>281</v>
      </c>
      <c r="SAV315" s="98" t="s">
        <v>281</v>
      </c>
      <c r="SAW315" s="98" t="s">
        <v>281</v>
      </c>
      <c r="SAX315" s="98" t="s">
        <v>281</v>
      </c>
      <c r="SAY315" s="98" t="s">
        <v>281</v>
      </c>
      <c r="SAZ315" s="98" t="s">
        <v>281</v>
      </c>
      <c r="SBA315" s="98" t="s">
        <v>281</v>
      </c>
      <c r="SBB315" s="98" t="s">
        <v>281</v>
      </c>
      <c r="SBC315" s="98" t="s">
        <v>281</v>
      </c>
      <c r="SBD315" s="98" t="s">
        <v>281</v>
      </c>
      <c r="SBE315" s="98" t="s">
        <v>281</v>
      </c>
      <c r="SBF315" s="98" t="s">
        <v>281</v>
      </c>
      <c r="SBG315" s="98" t="s">
        <v>281</v>
      </c>
      <c r="SBH315" s="98" t="s">
        <v>281</v>
      </c>
      <c r="SBI315" s="98" t="s">
        <v>281</v>
      </c>
      <c r="SBJ315" s="98" t="s">
        <v>281</v>
      </c>
      <c r="SBK315" s="98" t="s">
        <v>281</v>
      </c>
      <c r="SBL315" s="98" t="s">
        <v>281</v>
      </c>
      <c r="SBM315" s="98" t="s">
        <v>281</v>
      </c>
      <c r="SBN315" s="98" t="s">
        <v>281</v>
      </c>
      <c r="SBO315" s="98" t="s">
        <v>281</v>
      </c>
      <c r="SBP315" s="98" t="s">
        <v>281</v>
      </c>
      <c r="SBQ315" s="98" t="s">
        <v>281</v>
      </c>
      <c r="SBR315" s="98" t="s">
        <v>281</v>
      </c>
      <c r="SBS315" s="98" t="s">
        <v>281</v>
      </c>
      <c r="SBT315" s="98" t="s">
        <v>281</v>
      </c>
      <c r="SBU315" s="98" t="s">
        <v>281</v>
      </c>
      <c r="SBV315" s="98" t="s">
        <v>281</v>
      </c>
      <c r="SBW315" s="98" t="s">
        <v>281</v>
      </c>
      <c r="SBX315" s="98" t="s">
        <v>281</v>
      </c>
      <c r="SBY315" s="98" t="s">
        <v>281</v>
      </c>
      <c r="SBZ315" s="98" t="s">
        <v>281</v>
      </c>
      <c r="SCA315" s="98" t="s">
        <v>281</v>
      </c>
      <c r="SCB315" s="98" t="s">
        <v>281</v>
      </c>
      <c r="SCC315" s="98" t="s">
        <v>281</v>
      </c>
      <c r="SCD315" s="98" t="s">
        <v>281</v>
      </c>
      <c r="SCE315" s="98" t="s">
        <v>281</v>
      </c>
      <c r="SCF315" s="98" t="s">
        <v>281</v>
      </c>
      <c r="SCG315" s="98" t="s">
        <v>281</v>
      </c>
      <c r="SCH315" s="98" t="s">
        <v>281</v>
      </c>
      <c r="SCI315" s="98" t="s">
        <v>281</v>
      </c>
      <c r="SCJ315" s="98" t="s">
        <v>281</v>
      </c>
      <c r="SCK315" s="98" t="s">
        <v>281</v>
      </c>
      <c r="SCL315" s="98" t="s">
        <v>281</v>
      </c>
      <c r="SCM315" s="98" t="s">
        <v>281</v>
      </c>
      <c r="SCN315" s="98" t="s">
        <v>281</v>
      </c>
      <c r="SCO315" s="98" t="s">
        <v>281</v>
      </c>
      <c r="SCP315" s="98" t="s">
        <v>281</v>
      </c>
      <c r="SCQ315" s="98" t="s">
        <v>281</v>
      </c>
      <c r="SCR315" s="98" t="s">
        <v>281</v>
      </c>
      <c r="SCS315" s="98" t="s">
        <v>281</v>
      </c>
      <c r="SCT315" s="98" t="s">
        <v>281</v>
      </c>
      <c r="SCU315" s="98" t="s">
        <v>281</v>
      </c>
      <c r="SCV315" s="98" t="s">
        <v>281</v>
      </c>
      <c r="SCW315" s="98" t="s">
        <v>281</v>
      </c>
      <c r="SCX315" s="98" t="s">
        <v>281</v>
      </c>
      <c r="SCY315" s="98" t="s">
        <v>281</v>
      </c>
      <c r="SCZ315" s="98" t="s">
        <v>281</v>
      </c>
      <c r="SDA315" s="98" t="s">
        <v>281</v>
      </c>
      <c r="SDB315" s="98" t="s">
        <v>281</v>
      </c>
      <c r="SDC315" s="98" t="s">
        <v>281</v>
      </c>
      <c r="SDD315" s="98" t="s">
        <v>281</v>
      </c>
      <c r="SDE315" s="98" t="s">
        <v>281</v>
      </c>
      <c r="SDF315" s="98" t="s">
        <v>281</v>
      </c>
      <c r="SDG315" s="98" t="s">
        <v>281</v>
      </c>
      <c r="SDH315" s="98" t="s">
        <v>281</v>
      </c>
      <c r="SDI315" s="98" t="s">
        <v>281</v>
      </c>
      <c r="SDJ315" s="98" t="s">
        <v>281</v>
      </c>
      <c r="SDK315" s="98" t="s">
        <v>281</v>
      </c>
      <c r="SDL315" s="98" t="s">
        <v>281</v>
      </c>
      <c r="SDM315" s="98" t="s">
        <v>281</v>
      </c>
      <c r="SDN315" s="98" t="s">
        <v>281</v>
      </c>
      <c r="SDO315" s="98" t="s">
        <v>281</v>
      </c>
      <c r="SDP315" s="98" t="s">
        <v>281</v>
      </c>
      <c r="SDQ315" s="98" t="s">
        <v>281</v>
      </c>
      <c r="SDR315" s="98" t="s">
        <v>281</v>
      </c>
      <c r="SDS315" s="98" t="s">
        <v>281</v>
      </c>
      <c r="SDT315" s="98" t="s">
        <v>281</v>
      </c>
      <c r="SDU315" s="98" t="s">
        <v>281</v>
      </c>
      <c r="SDV315" s="98" t="s">
        <v>281</v>
      </c>
      <c r="SDW315" s="98" t="s">
        <v>281</v>
      </c>
      <c r="SDX315" s="98" t="s">
        <v>281</v>
      </c>
      <c r="SDY315" s="98" t="s">
        <v>281</v>
      </c>
      <c r="SDZ315" s="98" t="s">
        <v>281</v>
      </c>
      <c r="SEA315" s="98" t="s">
        <v>281</v>
      </c>
      <c r="SEB315" s="98" t="s">
        <v>281</v>
      </c>
      <c r="SEC315" s="98" t="s">
        <v>281</v>
      </c>
      <c r="SED315" s="98" t="s">
        <v>281</v>
      </c>
      <c r="SEE315" s="98" t="s">
        <v>281</v>
      </c>
      <c r="SEF315" s="98" t="s">
        <v>281</v>
      </c>
      <c r="SEG315" s="98" t="s">
        <v>281</v>
      </c>
      <c r="SEH315" s="98" t="s">
        <v>281</v>
      </c>
      <c r="SEI315" s="98" t="s">
        <v>281</v>
      </c>
      <c r="SEJ315" s="98" t="s">
        <v>281</v>
      </c>
      <c r="SEK315" s="98" t="s">
        <v>281</v>
      </c>
      <c r="SEL315" s="98" t="s">
        <v>281</v>
      </c>
      <c r="SEM315" s="98" t="s">
        <v>281</v>
      </c>
      <c r="SEN315" s="98" t="s">
        <v>281</v>
      </c>
      <c r="SEO315" s="98" t="s">
        <v>281</v>
      </c>
      <c r="SEP315" s="98" t="s">
        <v>281</v>
      </c>
      <c r="SEQ315" s="98" t="s">
        <v>281</v>
      </c>
      <c r="SER315" s="98" t="s">
        <v>281</v>
      </c>
      <c r="SES315" s="98" t="s">
        <v>281</v>
      </c>
      <c r="SET315" s="98" t="s">
        <v>281</v>
      </c>
      <c r="SEU315" s="98" t="s">
        <v>281</v>
      </c>
      <c r="SEV315" s="98" t="s">
        <v>281</v>
      </c>
      <c r="SEW315" s="98" t="s">
        <v>281</v>
      </c>
      <c r="SEX315" s="98" t="s">
        <v>281</v>
      </c>
      <c r="SEY315" s="98" t="s">
        <v>281</v>
      </c>
      <c r="SEZ315" s="98" t="s">
        <v>281</v>
      </c>
      <c r="SFA315" s="98" t="s">
        <v>281</v>
      </c>
      <c r="SFB315" s="98" t="s">
        <v>281</v>
      </c>
      <c r="SFC315" s="98" t="s">
        <v>281</v>
      </c>
      <c r="SFD315" s="98" t="s">
        <v>281</v>
      </c>
      <c r="SFE315" s="98" t="s">
        <v>281</v>
      </c>
      <c r="SFF315" s="98" t="s">
        <v>281</v>
      </c>
      <c r="SFG315" s="98" t="s">
        <v>281</v>
      </c>
      <c r="SFH315" s="98" t="s">
        <v>281</v>
      </c>
      <c r="SFI315" s="98" t="s">
        <v>281</v>
      </c>
      <c r="SFJ315" s="98" t="s">
        <v>281</v>
      </c>
      <c r="SFK315" s="98" t="s">
        <v>281</v>
      </c>
      <c r="SFL315" s="98" t="s">
        <v>281</v>
      </c>
      <c r="SFM315" s="98" t="s">
        <v>281</v>
      </c>
      <c r="SFN315" s="98" t="s">
        <v>281</v>
      </c>
      <c r="SFO315" s="98" t="s">
        <v>281</v>
      </c>
      <c r="SFP315" s="98" t="s">
        <v>281</v>
      </c>
      <c r="SFQ315" s="98" t="s">
        <v>281</v>
      </c>
      <c r="SFR315" s="98" t="s">
        <v>281</v>
      </c>
      <c r="SFS315" s="98" t="s">
        <v>281</v>
      </c>
      <c r="SFT315" s="98" t="s">
        <v>281</v>
      </c>
      <c r="SFU315" s="98" t="s">
        <v>281</v>
      </c>
      <c r="SFV315" s="98" t="s">
        <v>281</v>
      </c>
      <c r="SFW315" s="98" t="s">
        <v>281</v>
      </c>
      <c r="SFX315" s="98" t="s">
        <v>281</v>
      </c>
      <c r="SFY315" s="98" t="s">
        <v>281</v>
      </c>
      <c r="SFZ315" s="98" t="s">
        <v>281</v>
      </c>
      <c r="SGA315" s="98" t="s">
        <v>281</v>
      </c>
      <c r="SGB315" s="98" t="s">
        <v>281</v>
      </c>
      <c r="SGC315" s="98" t="s">
        <v>281</v>
      </c>
      <c r="SGD315" s="98" t="s">
        <v>281</v>
      </c>
      <c r="SGE315" s="98" t="s">
        <v>281</v>
      </c>
      <c r="SGF315" s="98" t="s">
        <v>281</v>
      </c>
      <c r="SGG315" s="98" t="s">
        <v>281</v>
      </c>
      <c r="SGH315" s="98" t="s">
        <v>281</v>
      </c>
      <c r="SGI315" s="98" t="s">
        <v>281</v>
      </c>
      <c r="SGJ315" s="98" t="s">
        <v>281</v>
      </c>
      <c r="SGK315" s="98" t="s">
        <v>281</v>
      </c>
      <c r="SGL315" s="98" t="s">
        <v>281</v>
      </c>
      <c r="SGM315" s="98" t="s">
        <v>281</v>
      </c>
      <c r="SGN315" s="98" t="s">
        <v>281</v>
      </c>
      <c r="SGO315" s="98" t="s">
        <v>281</v>
      </c>
      <c r="SGP315" s="98" t="s">
        <v>281</v>
      </c>
      <c r="SGQ315" s="98" t="s">
        <v>281</v>
      </c>
      <c r="SGR315" s="98" t="s">
        <v>281</v>
      </c>
      <c r="SGS315" s="98" t="s">
        <v>281</v>
      </c>
      <c r="SGT315" s="98" t="s">
        <v>281</v>
      </c>
      <c r="SGU315" s="98" t="s">
        <v>281</v>
      </c>
      <c r="SGV315" s="98" t="s">
        <v>281</v>
      </c>
      <c r="SGW315" s="98" t="s">
        <v>281</v>
      </c>
      <c r="SGX315" s="98" t="s">
        <v>281</v>
      </c>
      <c r="SGY315" s="98" t="s">
        <v>281</v>
      </c>
      <c r="SGZ315" s="98" t="s">
        <v>281</v>
      </c>
      <c r="SHA315" s="98" t="s">
        <v>281</v>
      </c>
      <c r="SHB315" s="98" t="s">
        <v>281</v>
      </c>
      <c r="SHC315" s="98" t="s">
        <v>281</v>
      </c>
      <c r="SHD315" s="98" t="s">
        <v>281</v>
      </c>
      <c r="SHE315" s="98" t="s">
        <v>281</v>
      </c>
      <c r="SHF315" s="98" t="s">
        <v>281</v>
      </c>
      <c r="SHG315" s="98" t="s">
        <v>281</v>
      </c>
      <c r="SHH315" s="98" t="s">
        <v>281</v>
      </c>
      <c r="SHI315" s="98" t="s">
        <v>281</v>
      </c>
      <c r="SHJ315" s="98" t="s">
        <v>281</v>
      </c>
      <c r="SHK315" s="98" t="s">
        <v>281</v>
      </c>
      <c r="SHL315" s="98" t="s">
        <v>281</v>
      </c>
      <c r="SHM315" s="98" t="s">
        <v>281</v>
      </c>
      <c r="SHN315" s="98" t="s">
        <v>281</v>
      </c>
      <c r="SHO315" s="98" t="s">
        <v>281</v>
      </c>
      <c r="SHP315" s="98" t="s">
        <v>281</v>
      </c>
      <c r="SHQ315" s="98" t="s">
        <v>281</v>
      </c>
      <c r="SHR315" s="98" t="s">
        <v>281</v>
      </c>
      <c r="SHS315" s="98" t="s">
        <v>281</v>
      </c>
      <c r="SHT315" s="98" t="s">
        <v>281</v>
      </c>
      <c r="SHU315" s="98" t="s">
        <v>281</v>
      </c>
      <c r="SHV315" s="98" t="s">
        <v>281</v>
      </c>
      <c r="SHW315" s="98" t="s">
        <v>281</v>
      </c>
      <c r="SHX315" s="98" t="s">
        <v>281</v>
      </c>
      <c r="SHY315" s="98" t="s">
        <v>281</v>
      </c>
      <c r="SHZ315" s="98" t="s">
        <v>281</v>
      </c>
      <c r="SIA315" s="98" t="s">
        <v>281</v>
      </c>
      <c r="SIB315" s="98" t="s">
        <v>281</v>
      </c>
      <c r="SIC315" s="98" t="s">
        <v>281</v>
      </c>
      <c r="SID315" s="98" t="s">
        <v>281</v>
      </c>
      <c r="SIE315" s="98" t="s">
        <v>281</v>
      </c>
      <c r="SIF315" s="98" t="s">
        <v>281</v>
      </c>
      <c r="SIG315" s="98" t="s">
        <v>281</v>
      </c>
      <c r="SIH315" s="98" t="s">
        <v>281</v>
      </c>
      <c r="SII315" s="98" t="s">
        <v>281</v>
      </c>
      <c r="SIJ315" s="98" t="s">
        <v>281</v>
      </c>
      <c r="SIK315" s="98" t="s">
        <v>281</v>
      </c>
      <c r="SIL315" s="98" t="s">
        <v>281</v>
      </c>
      <c r="SIM315" s="98" t="s">
        <v>281</v>
      </c>
      <c r="SIN315" s="98" t="s">
        <v>281</v>
      </c>
      <c r="SIO315" s="98" t="s">
        <v>281</v>
      </c>
      <c r="SIP315" s="98" t="s">
        <v>281</v>
      </c>
      <c r="SIQ315" s="98" t="s">
        <v>281</v>
      </c>
      <c r="SIR315" s="98" t="s">
        <v>281</v>
      </c>
      <c r="SIS315" s="98" t="s">
        <v>281</v>
      </c>
      <c r="SIT315" s="98" t="s">
        <v>281</v>
      </c>
      <c r="SIU315" s="98" t="s">
        <v>281</v>
      </c>
      <c r="SIV315" s="98" t="s">
        <v>281</v>
      </c>
      <c r="SIW315" s="98" t="s">
        <v>281</v>
      </c>
      <c r="SIX315" s="98" t="s">
        <v>281</v>
      </c>
      <c r="SIY315" s="98" t="s">
        <v>281</v>
      </c>
      <c r="SIZ315" s="98" t="s">
        <v>281</v>
      </c>
      <c r="SJA315" s="98" t="s">
        <v>281</v>
      </c>
      <c r="SJB315" s="98" t="s">
        <v>281</v>
      </c>
      <c r="SJC315" s="98" t="s">
        <v>281</v>
      </c>
      <c r="SJD315" s="98" t="s">
        <v>281</v>
      </c>
      <c r="SJE315" s="98" t="s">
        <v>281</v>
      </c>
      <c r="SJF315" s="98" t="s">
        <v>281</v>
      </c>
      <c r="SJG315" s="98" t="s">
        <v>281</v>
      </c>
      <c r="SJH315" s="98" t="s">
        <v>281</v>
      </c>
      <c r="SJI315" s="98" t="s">
        <v>281</v>
      </c>
      <c r="SJJ315" s="98" t="s">
        <v>281</v>
      </c>
      <c r="SJK315" s="98" t="s">
        <v>281</v>
      </c>
      <c r="SJL315" s="98" t="s">
        <v>281</v>
      </c>
      <c r="SJM315" s="98" t="s">
        <v>281</v>
      </c>
      <c r="SJN315" s="98" t="s">
        <v>281</v>
      </c>
      <c r="SJO315" s="98" t="s">
        <v>281</v>
      </c>
      <c r="SJP315" s="98" t="s">
        <v>281</v>
      </c>
      <c r="SJQ315" s="98" t="s">
        <v>281</v>
      </c>
      <c r="SJR315" s="98" t="s">
        <v>281</v>
      </c>
      <c r="SJS315" s="98" t="s">
        <v>281</v>
      </c>
      <c r="SJT315" s="98" t="s">
        <v>281</v>
      </c>
      <c r="SJU315" s="98" t="s">
        <v>281</v>
      </c>
      <c r="SJV315" s="98" t="s">
        <v>281</v>
      </c>
      <c r="SJW315" s="98" t="s">
        <v>281</v>
      </c>
      <c r="SJX315" s="98" t="s">
        <v>281</v>
      </c>
      <c r="SJY315" s="98" t="s">
        <v>281</v>
      </c>
      <c r="SJZ315" s="98" t="s">
        <v>281</v>
      </c>
      <c r="SKA315" s="98" t="s">
        <v>281</v>
      </c>
      <c r="SKB315" s="98" t="s">
        <v>281</v>
      </c>
      <c r="SKC315" s="98" t="s">
        <v>281</v>
      </c>
      <c r="SKD315" s="98" t="s">
        <v>281</v>
      </c>
      <c r="SKE315" s="98" t="s">
        <v>281</v>
      </c>
      <c r="SKF315" s="98" t="s">
        <v>281</v>
      </c>
      <c r="SKG315" s="98" t="s">
        <v>281</v>
      </c>
      <c r="SKH315" s="98" t="s">
        <v>281</v>
      </c>
      <c r="SKI315" s="98" t="s">
        <v>281</v>
      </c>
      <c r="SKJ315" s="98" t="s">
        <v>281</v>
      </c>
      <c r="SKK315" s="98" t="s">
        <v>281</v>
      </c>
      <c r="SKL315" s="98" t="s">
        <v>281</v>
      </c>
      <c r="SKM315" s="98" t="s">
        <v>281</v>
      </c>
      <c r="SKN315" s="98" t="s">
        <v>281</v>
      </c>
      <c r="SKO315" s="98" t="s">
        <v>281</v>
      </c>
      <c r="SKP315" s="98" t="s">
        <v>281</v>
      </c>
      <c r="SKQ315" s="98" t="s">
        <v>281</v>
      </c>
      <c r="SKR315" s="98" t="s">
        <v>281</v>
      </c>
      <c r="SKS315" s="98" t="s">
        <v>281</v>
      </c>
      <c r="SKT315" s="98" t="s">
        <v>281</v>
      </c>
      <c r="SKU315" s="98" t="s">
        <v>281</v>
      </c>
      <c r="SKV315" s="98" t="s">
        <v>281</v>
      </c>
      <c r="SKW315" s="98" t="s">
        <v>281</v>
      </c>
      <c r="SKX315" s="98" t="s">
        <v>281</v>
      </c>
      <c r="SKY315" s="98" t="s">
        <v>281</v>
      </c>
      <c r="SKZ315" s="98" t="s">
        <v>281</v>
      </c>
      <c r="SLA315" s="98" t="s">
        <v>281</v>
      </c>
      <c r="SLB315" s="98" t="s">
        <v>281</v>
      </c>
      <c r="SLC315" s="98" t="s">
        <v>281</v>
      </c>
      <c r="SLD315" s="98" t="s">
        <v>281</v>
      </c>
      <c r="SLE315" s="98" t="s">
        <v>281</v>
      </c>
      <c r="SLF315" s="98" t="s">
        <v>281</v>
      </c>
      <c r="SLG315" s="98" t="s">
        <v>281</v>
      </c>
      <c r="SLH315" s="98" t="s">
        <v>281</v>
      </c>
      <c r="SLI315" s="98" t="s">
        <v>281</v>
      </c>
      <c r="SLJ315" s="98" t="s">
        <v>281</v>
      </c>
      <c r="SLK315" s="98" t="s">
        <v>281</v>
      </c>
      <c r="SLL315" s="98" t="s">
        <v>281</v>
      </c>
      <c r="SLM315" s="98" t="s">
        <v>281</v>
      </c>
      <c r="SLN315" s="98" t="s">
        <v>281</v>
      </c>
      <c r="SLO315" s="98" t="s">
        <v>281</v>
      </c>
      <c r="SLP315" s="98" t="s">
        <v>281</v>
      </c>
      <c r="SLQ315" s="98" t="s">
        <v>281</v>
      </c>
      <c r="SLR315" s="98" t="s">
        <v>281</v>
      </c>
      <c r="SLS315" s="98" t="s">
        <v>281</v>
      </c>
      <c r="SLT315" s="98" t="s">
        <v>281</v>
      </c>
      <c r="SLU315" s="98" t="s">
        <v>281</v>
      </c>
      <c r="SLV315" s="98" t="s">
        <v>281</v>
      </c>
      <c r="SLW315" s="98" t="s">
        <v>281</v>
      </c>
      <c r="SLX315" s="98" t="s">
        <v>281</v>
      </c>
      <c r="SLY315" s="98" t="s">
        <v>281</v>
      </c>
      <c r="SLZ315" s="98" t="s">
        <v>281</v>
      </c>
      <c r="SMA315" s="98" t="s">
        <v>281</v>
      </c>
      <c r="SMB315" s="98" t="s">
        <v>281</v>
      </c>
      <c r="SMC315" s="98" t="s">
        <v>281</v>
      </c>
      <c r="SMD315" s="98" t="s">
        <v>281</v>
      </c>
      <c r="SME315" s="98" t="s">
        <v>281</v>
      </c>
      <c r="SMF315" s="98" t="s">
        <v>281</v>
      </c>
      <c r="SMG315" s="98" t="s">
        <v>281</v>
      </c>
      <c r="SMH315" s="98" t="s">
        <v>281</v>
      </c>
      <c r="SMI315" s="98" t="s">
        <v>281</v>
      </c>
      <c r="SMJ315" s="98" t="s">
        <v>281</v>
      </c>
      <c r="SMK315" s="98" t="s">
        <v>281</v>
      </c>
      <c r="SML315" s="98" t="s">
        <v>281</v>
      </c>
      <c r="SMM315" s="98" t="s">
        <v>281</v>
      </c>
      <c r="SMN315" s="98" t="s">
        <v>281</v>
      </c>
      <c r="SMO315" s="98" t="s">
        <v>281</v>
      </c>
      <c r="SMP315" s="98" t="s">
        <v>281</v>
      </c>
      <c r="SMQ315" s="98" t="s">
        <v>281</v>
      </c>
      <c r="SMR315" s="98" t="s">
        <v>281</v>
      </c>
      <c r="SMS315" s="98" t="s">
        <v>281</v>
      </c>
      <c r="SMT315" s="98" t="s">
        <v>281</v>
      </c>
      <c r="SMU315" s="98" t="s">
        <v>281</v>
      </c>
      <c r="SMV315" s="98" t="s">
        <v>281</v>
      </c>
      <c r="SMW315" s="98" t="s">
        <v>281</v>
      </c>
      <c r="SMX315" s="98" t="s">
        <v>281</v>
      </c>
      <c r="SMY315" s="98" t="s">
        <v>281</v>
      </c>
      <c r="SMZ315" s="98" t="s">
        <v>281</v>
      </c>
      <c r="SNA315" s="98" t="s">
        <v>281</v>
      </c>
      <c r="SNB315" s="98" t="s">
        <v>281</v>
      </c>
      <c r="SNC315" s="98" t="s">
        <v>281</v>
      </c>
      <c r="SND315" s="98" t="s">
        <v>281</v>
      </c>
      <c r="SNE315" s="98" t="s">
        <v>281</v>
      </c>
      <c r="SNF315" s="98" t="s">
        <v>281</v>
      </c>
      <c r="SNG315" s="98" t="s">
        <v>281</v>
      </c>
      <c r="SNH315" s="98" t="s">
        <v>281</v>
      </c>
      <c r="SNI315" s="98" t="s">
        <v>281</v>
      </c>
      <c r="SNJ315" s="98" t="s">
        <v>281</v>
      </c>
      <c r="SNK315" s="98" t="s">
        <v>281</v>
      </c>
      <c r="SNL315" s="98" t="s">
        <v>281</v>
      </c>
      <c r="SNM315" s="98" t="s">
        <v>281</v>
      </c>
      <c r="SNN315" s="98" t="s">
        <v>281</v>
      </c>
      <c r="SNO315" s="98" t="s">
        <v>281</v>
      </c>
      <c r="SNP315" s="98" t="s">
        <v>281</v>
      </c>
      <c r="SNQ315" s="98" t="s">
        <v>281</v>
      </c>
      <c r="SNR315" s="98" t="s">
        <v>281</v>
      </c>
      <c r="SNS315" s="98" t="s">
        <v>281</v>
      </c>
      <c r="SNT315" s="98" t="s">
        <v>281</v>
      </c>
      <c r="SNU315" s="98" t="s">
        <v>281</v>
      </c>
      <c r="SNV315" s="98" t="s">
        <v>281</v>
      </c>
      <c r="SNW315" s="98" t="s">
        <v>281</v>
      </c>
      <c r="SNX315" s="98" t="s">
        <v>281</v>
      </c>
      <c r="SNY315" s="98" t="s">
        <v>281</v>
      </c>
      <c r="SNZ315" s="98" t="s">
        <v>281</v>
      </c>
      <c r="SOA315" s="98" t="s">
        <v>281</v>
      </c>
      <c r="SOB315" s="98" t="s">
        <v>281</v>
      </c>
      <c r="SOC315" s="98" t="s">
        <v>281</v>
      </c>
      <c r="SOD315" s="98" t="s">
        <v>281</v>
      </c>
      <c r="SOE315" s="98" t="s">
        <v>281</v>
      </c>
      <c r="SOF315" s="98" t="s">
        <v>281</v>
      </c>
      <c r="SOG315" s="98" t="s">
        <v>281</v>
      </c>
      <c r="SOH315" s="98" t="s">
        <v>281</v>
      </c>
      <c r="SOI315" s="98" t="s">
        <v>281</v>
      </c>
      <c r="SOJ315" s="98" t="s">
        <v>281</v>
      </c>
      <c r="SOK315" s="98" t="s">
        <v>281</v>
      </c>
      <c r="SOL315" s="98" t="s">
        <v>281</v>
      </c>
      <c r="SOM315" s="98" t="s">
        <v>281</v>
      </c>
      <c r="SON315" s="98" t="s">
        <v>281</v>
      </c>
      <c r="SOO315" s="98" t="s">
        <v>281</v>
      </c>
      <c r="SOP315" s="98" t="s">
        <v>281</v>
      </c>
      <c r="SOQ315" s="98" t="s">
        <v>281</v>
      </c>
      <c r="SOR315" s="98" t="s">
        <v>281</v>
      </c>
      <c r="SOS315" s="98" t="s">
        <v>281</v>
      </c>
      <c r="SOT315" s="98" t="s">
        <v>281</v>
      </c>
      <c r="SOU315" s="98" t="s">
        <v>281</v>
      </c>
      <c r="SOV315" s="98" t="s">
        <v>281</v>
      </c>
      <c r="SOW315" s="98" t="s">
        <v>281</v>
      </c>
      <c r="SOX315" s="98" t="s">
        <v>281</v>
      </c>
      <c r="SOY315" s="98" t="s">
        <v>281</v>
      </c>
      <c r="SOZ315" s="98" t="s">
        <v>281</v>
      </c>
      <c r="SPA315" s="98" t="s">
        <v>281</v>
      </c>
      <c r="SPB315" s="98" t="s">
        <v>281</v>
      </c>
      <c r="SPC315" s="98" t="s">
        <v>281</v>
      </c>
      <c r="SPD315" s="98" t="s">
        <v>281</v>
      </c>
      <c r="SPE315" s="98" t="s">
        <v>281</v>
      </c>
      <c r="SPF315" s="98" t="s">
        <v>281</v>
      </c>
      <c r="SPG315" s="98" t="s">
        <v>281</v>
      </c>
      <c r="SPH315" s="98" t="s">
        <v>281</v>
      </c>
      <c r="SPI315" s="98" t="s">
        <v>281</v>
      </c>
      <c r="SPJ315" s="98" t="s">
        <v>281</v>
      </c>
      <c r="SPK315" s="98" t="s">
        <v>281</v>
      </c>
      <c r="SPL315" s="98" t="s">
        <v>281</v>
      </c>
      <c r="SPM315" s="98" t="s">
        <v>281</v>
      </c>
      <c r="SPN315" s="98" t="s">
        <v>281</v>
      </c>
      <c r="SPO315" s="98" t="s">
        <v>281</v>
      </c>
      <c r="SPP315" s="98" t="s">
        <v>281</v>
      </c>
      <c r="SPQ315" s="98" t="s">
        <v>281</v>
      </c>
      <c r="SPR315" s="98" t="s">
        <v>281</v>
      </c>
      <c r="SPS315" s="98" t="s">
        <v>281</v>
      </c>
      <c r="SPT315" s="98" t="s">
        <v>281</v>
      </c>
      <c r="SPU315" s="98" t="s">
        <v>281</v>
      </c>
      <c r="SPV315" s="98" t="s">
        <v>281</v>
      </c>
      <c r="SPW315" s="98" t="s">
        <v>281</v>
      </c>
      <c r="SPX315" s="98" t="s">
        <v>281</v>
      </c>
      <c r="SPY315" s="98" t="s">
        <v>281</v>
      </c>
      <c r="SPZ315" s="98" t="s">
        <v>281</v>
      </c>
      <c r="SQA315" s="98" t="s">
        <v>281</v>
      </c>
      <c r="SQB315" s="98" t="s">
        <v>281</v>
      </c>
      <c r="SQC315" s="98" t="s">
        <v>281</v>
      </c>
      <c r="SQD315" s="98" t="s">
        <v>281</v>
      </c>
      <c r="SQE315" s="98" t="s">
        <v>281</v>
      </c>
      <c r="SQF315" s="98" t="s">
        <v>281</v>
      </c>
      <c r="SQG315" s="98" t="s">
        <v>281</v>
      </c>
      <c r="SQH315" s="98" t="s">
        <v>281</v>
      </c>
      <c r="SQI315" s="98" t="s">
        <v>281</v>
      </c>
      <c r="SQJ315" s="98" t="s">
        <v>281</v>
      </c>
      <c r="SQK315" s="98" t="s">
        <v>281</v>
      </c>
      <c r="SQL315" s="98" t="s">
        <v>281</v>
      </c>
      <c r="SQM315" s="98" t="s">
        <v>281</v>
      </c>
      <c r="SQN315" s="98" t="s">
        <v>281</v>
      </c>
      <c r="SQO315" s="98" t="s">
        <v>281</v>
      </c>
      <c r="SQP315" s="98" t="s">
        <v>281</v>
      </c>
      <c r="SQQ315" s="98" t="s">
        <v>281</v>
      </c>
      <c r="SQR315" s="98" t="s">
        <v>281</v>
      </c>
      <c r="SQS315" s="98" t="s">
        <v>281</v>
      </c>
      <c r="SQT315" s="98" t="s">
        <v>281</v>
      </c>
      <c r="SQU315" s="98" t="s">
        <v>281</v>
      </c>
      <c r="SQV315" s="98" t="s">
        <v>281</v>
      </c>
      <c r="SQW315" s="98" t="s">
        <v>281</v>
      </c>
      <c r="SQX315" s="98" t="s">
        <v>281</v>
      </c>
      <c r="SQY315" s="98" t="s">
        <v>281</v>
      </c>
      <c r="SQZ315" s="98" t="s">
        <v>281</v>
      </c>
      <c r="SRA315" s="98" t="s">
        <v>281</v>
      </c>
      <c r="SRB315" s="98" t="s">
        <v>281</v>
      </c>
      <c r="SRC315" s="98" t="s">
        <v>281</v>
      </c>
      <c r="SRD315" s="98" t="s">
        <v>281</v>
      </c>
      <c r="SRE315" s="98" t="s">
        <v>281</v>
      </c>
      <c r="SRF315" s="98" t="s">
        <v>281</v>
      </c>
      <c r="SRG315" s="98" t="s">
        <v>281</v>
      </c>
      <c r="SRH315" s="98" t="s">
        <v>281</v>
      </c>
      <c r="SRI315" s="98" t="s">
        <v>281</v>
      </c>
      <c r="SRJ315" s="98" t="s">
        <v>281</v>
      </c>
      <c r="SRK315" s="98" t="s">
        <v>281</v>
      </c>
      <c r="SRL315" s="98" t="s">
        <v>281</v>
      </c>
      <c r="SRM315" s="98" t="s">
        <v>281</v>
      </c>
      <c r="SRN315" s="98" t="s">
        <v>281</v>
      </c>
      <c r="SRO315" s="98" t="s">
        <v>281</v>
      </c>
      <c r="SRP315" s="98" t="s">
        <v>281</v>
      </c>
      <c r="SRQ315" s="98" t="s">
        <v>281</v>
      </c>
      <c r="SRR315" s="98" t="s">
        <v>281</v>
      </c>
      <c r="SRS315" s="98" t="s">
        <v>281</v>
      </c>
      <c r="SRT315" s="98" t="s">
        <v>281</v>
      </c>
      <c r="SRU315" s="98" t="s">
        <v>281</v>
      </c>
      <c r="SRV315" s="98" t="s">
        <v>281</v>
      </c>
      <c r="SRW315" s="98" t="s">
        <v>281</v>
      </c>
      <c r="SRX315" s="98" t="s">
        <v>281</v>
      </c>
      <c r="SRY315" s="98" t="s">
        <v>281</v>
      </c>
      <c r="SRZ315" s="98" t="s">
        <v>281</v>
      </c>
      <c r="SSA315" s="98" t="s">
        <v>281</v>
      </c>
      <c r="SSB315" s="98" t="s">
        <v>281</v>
      </c>
      <c r="SSC315" s="98" t="s">
        <v>281</v>
      </c>
      <c r="SSD315" s="98" t="s">
        <v>281</v>
      </c>
      <c r="SSE315" s="98" t="s">
        <v>281</v>
      </c>
      <c r="SSF315" s="98" t="s">
        <v>281</v>
      </c>
      <c r="SSG315" s="98" t="s">
        <v>281</v>
      </c>
      <c r="SSH315" s="98" t="s">
        <v>281</v>
      </c>
      <c r="SSI315" s="98" t="s">
        <v>281</v>
      </c>
      <c r="SSJ315" s="98" t="s">
        <v>281</v>
      </c>
      <c r="SSK315" s="98" t="s">
        <v>281</v>
      </c>
      <c r="SSL315" s="98" t="s">
        <v>281</v>
      </c>
      <c r="SSM315" s="98" t="s">
        <v>281</v>
      </c>
      <c r="SSN315" s="98" t="s">
        <v>281</v>
      </c>
      <c r="SSO315" s="98" t="s">
        <v>281</v>
      </c>
      <c r="SSP315" s="98" t="s">
        <v>281</v>
      </c>
      <c r="SSQ315" s="98" t="s">
        <v>281</v>
      </c>
      <c r="SSR315" s="98" t="s">
        <v>281</v>
      </c>
      <c r="SSS315" s="98" t="s">
        <v>281</v>
      </c>
      <c r="SST315" s="98" t="s">
        <v>281</v>
      </c>
      <c r="SSU315" s="98" t="s">
        <v>281</v>
      </c>
      <c r="SSV315" s="98" t="s">
        <v>281</v>
      </c>
      <c r="SSW315" s="98" t="s">
        <v>281</v>
      </c>
      <c r="SSX315" s="98" t="s">
        <v>281</v>
      </c>
      <c r="SSY315" s="98" t="s">
        <v>281</v>
      </c>
      <c r="SSZ315" s="98" t="s">
        <v>281</v>
      </c>
      <c r="STA315" s="98" t="s">
        <v>281</v>
      </c>
      <c r="STB315" s="98" t="s">
        <v>281</v>
      </c>
      <c r="STC315" s="98" t="s">
        <v>281</v>
      </c>
      <c r="STD315" s="98" t="s">
        <v>281</v>
      </c>
      <c r="STE315" s="98" t="s">
        <v>281</v>
      </c>
      <c r="STF315" s="98" t="s">
        <v>281</v>
      </c>
      <c r="STG315" s="98" t="s">
        <v>281</v>
      </c>
      <c r="STH315" s="98" t="s">
        <v>281</v>
      </c>
      <c r="STI315" s="98" t="s">
        <v>281</v>
      </c>
      <c r="STJ315" s="98" t="s">
        <v>281</v>
      </c>
      <c r="STK315" s="98" t="s">
        <v>281</v>
      </c>
      <c r="STL315" s="98" t="s">
        <v>281</v>
      </c>
      <c r="STM315" s="98" t="s">
        <v>281</v>
      </c>
      <c r="STN315" s="98" t="s">
        <v>281</v>
      </c>
      <c r="STO315" s="98" t="s">
        <v>281</v>
      </c>
      <c r="STP315" s="98" t="s">
        <v>281</v>
      </c>
      <c r="STQ315" s="98" t="s">
        <v>281</v>
      </c>
      <c r="STR315" s="98" t="s">
        <v>281</v>
      </c>
      <c r="STS315" s="98" t="s">
        <v>281</v>
      </c>
      <c r="STT315" s="98" t="s">
        <v>281</v>
      </c>
      <c r="STU315" s="98" t="s">
        <v>281</v>
      </c>
      <c r="STV315" s="98" t="s">
        <v>281</v>
      </c>
      <c r="STW315" s="98" t="s">
        <v>281</v>
      </c>
      <c r="STX315" s="98" t="s">
        <v>281</v>
      </c>
      <c r="STY315" s="98" t="s">
        <v>281</v>
      </c>
      <c r="STZ315" s="98" t="s">
        <v>281</v>
      </c>
      <c r="SUA315" s="98" t="s">
        <v>281</v>
      </c>
      <c r="SUB315" s="98" t="s">
        <v>281</v>
      </c>
      <c r="SUC315" s="98" t="s">
        <v>281</v>
      </c>
      <c r="SUD315" s="98" t="s">
        <v>281</v>
      </c>
      <c r="SUE315" s="98" t="s">
        <v>281</v>
      </c>
      <c r="SUF315" s="98" t="s">
        <v>281</v>
      </c>
      <c r="SUG315" s="98" t="s">
        <v>281</v>
      </c>
      <c r="SUH315" s="98" t="s">
        <v>281</v>
      </c>
      <c r="SUI315" s="98" t="s">
        <v>281</v>
      </c>
      <c r="SUJ315" s="98" t="s">
        <v>281</v>
      </c>
      <c r="SUK315" s="98" t="s">
        <v>281</v>
      </c>
      <c r="SUL315" s="98" t="s">
        <v>281</v>
      </c>
      <c r="SUM315" s="98" t="s">
        <v>281</v>
      </c>
      <c r="SUN315" s="98" t="s">
        <v>281</v>
      </c>
      <c r="SUO315" s="98" t="s">
        <v>281</v>
      </c>
      <c r="SUP315" s="98" t="s">
        <v>281</v>
      </c>
      <c r="SUQ315" s="98" t="s">
        <v>281</v>
      </c>
      <c r="SUR315" s="98" t="s">
        <v>281</v>
      </c>
      <c r="SUS315" s="98" t="s">
        <v>281</v>
      </c>
      <c r="SUT315" s="98" t="s">
        <v>281</v>
      </c>
      <c r="SUU315" s="98" t="s">
        <v>281</v>
      </c>
      <c r="SUV315" s="98" t="s">
        <v>281</v>
      </c>
      <c r="SUW315" s="98" t="s">
        <v>281</v>
      </c>
      <c r="SUX315" s="98" t="s">
        <v>281</v>
      </c>
      <c r="SUY315" s="98" t="s">
        <v>281</v>
      </c>
      <c r="SUZ315" s="98" t="s">
        <v>281</v>
      </c>
      <c r="SVA315" s="98" t="s">
        <v>281</v>
      </c>
      <c r="SVB315" s="98" t="s">
        <v>281</v>
      </c>
      <c r="SVC315" s="98" t="s">
        <v>281</v>
      </c>
      <c r="SVD315" s="98" t="s">
        <v>281</v>
      </c>
      <c r="SVE315" s="98" t="s">
        <v>281</v>
      </c>
      <c r="SVF315" s="98" t="s">
        <v>281</v>
      </c>
      <c r="SVG315" s="98" t="s">
        <v>281</v>
      </c>
      <c r="SVH315" s="98" t="s">
        <v>281</v>
      </c>
      <c r="SVI315" s="98" t="s">
        <v>281</v>
      </c>
      <c r="SVJ315" s="98" t="s">
        <v>281</v>
      </c>
      <c r="SVK315" s="98" t="s">
        <v>281</v>
      </c>
      <c r="SVL315" s="98" t="s">
        <v>281</v>
      </c>
      <c r="SVM315" s="98" t="s">
        <v>281</v>
      </c>
      <c r="SVN315" s="98" t="s">
        <v>281</v>
      </c>
      <c r="SVO315" s="98" t="s">
        <v>281</v>
      </c>
      <c r="SVP315" s="98" t="s">
        <v>281</v>
      </c>
      <c r="SVQ315" s="98" t="s">
        <v>281</v>
      </c>
      <c r="SVR315" s="98" t="s">
        <v>281</v>
      </c>
      <c r="SVS315" s="98" t="s">
        <v>281</v>
      </c>
      <c r="SVT315" s="98" t="s">
        <v>281</v>
      </c>
      <c r="SVU315" s="98" t="s">
        <v>281</v>
      </c>
      <c r="SVV315" s="98" t="s">
        <v>281</v>
      </c>
      <c r="SVW315" s="98" t="s">
        <v>281</v>
      </c>
      <c r="SVX315" s="98" t="s">
        <v>281</v>
      </c>
      <c r="SVY315" s="98" t="s">
        <v>281</v>
      </c>
      <c r="SVZ315" s="98" t="s">
        <v>281</v>
      </c>
      <c r="SWA315" s="98" t="s">
        <v>281</v>
      </c>
      <c r="SWB315" s="98" t="s">
        <v>281</v>
      </c>
      <c r="SWC315" s="98" t="s">
        <v>281</v>
      </c>
      <c r="SWD315" s="98" t="s">
        <v>281</v>
      </c>
      <c r="SWE315" s="98" t="s">
        <v>281</v>
      </c>
      <c r="SWF315" s="98" t="s">
        <v>281</v>
      </c>
      <c r="SWG315" s="98" t="s">
        <v>281</v>
      </c>
      <c r="SWH315" s="98" t="s">
        <v>281</v>
      </c>
      <c r="SWI315" s="98" t="s">
        <v>281</v>
      </c>
      <c r="SWJ315" s="98" t="s">
        <v>281</v>
      </c>
      <c r="SWK315" s="98" t="s">
        <v>281</v>
      </c>
      <c r="SWL315" s="98" t="s">
        <v>281</v>
      </c>
      <c r="SWM315" s="98" t="s">
        <v>281</v>
      </c>
      <c r="SWN315" s="98" t="s">
        <v>281</v>
      </c>
      <c r="SWO315" s="98" t="s">
        <v>281</v>
      </c>
      <c r="SWP315" s="98" t="s">
        <v>281</v>
      </c>
      <c r="SWQ315" s="98" t="s">
        <v>281</v>
      </c>
      <c r="SWR315" s="98" t="s">
        <v>281</v>
      </c>
      <c r="SWS315" s="98" t="s">
        <v>281</v>
      </c>
      <c r="SWT315" s="98" t="s">
        <v>281</v>
      </c>
      <c r="SWU315" s="98" t="s">
        <v>281</v>
      </c>
      <c r="SWV315" s="98" t="s">
        <v>281</v>
      </c>
      <c r="SWW315" s="98" t="s">
        <v>281</v>
      </c>
      <c r="SWX315" s="98" t="s">
        <v>281</v>
      </c>
      <c r="SWY315" s="98" t="s">
        <v>281</v>
      </c>
      <c r="SWZ315" s="98" t="s">
        <v>281</v>
      </c>
      <c r="SXA315" s="98" t="s">
        <v>281</v>
      </c>
      <c r="SXB315" s="98" t="s">
        <v>281</v>
      </c>
      <c r="SXC315" s="98" t="s">
        <v>281</v>
      </c>
      <c r="SXD315" s="98" t="s">
        <v>281</v>
      </c>
      <c r="SXE315" s="98" t="s">
        <v>281</v>
      </c>
      <c r="SXF315" s="98" t="s">
        <v>281</v>
      </c>
      <c r="SXG315" s="98" t="s">
        <v>281</v>
      </c>
      <c r="SXH315" s="98" t="s">
        <v>281</v>
      </c>
      <c r="SXI315" s="98" t="s">
        <v>281</v>
      </c>
      <c r="SXJ315" s="98" t="s">
        <v>281</v>
      </c>
      <c r="SXK315" s="98" t="s">
        <v>281</v>
      </c>
      <c r="SXL315" s="98" t="s">
        <v>281</v>
      </c>
      <c r="SXM315" s="98" t="s">
        <v>281</v>
      </c>
      <c r="SXN315" s="98" t="s">
        <v>281</v>
      </c>
      <c r="SXO315" s="98" t="s">
        <v>281</v>
      </c>
      <c r="SXP315" s="98" t="s">
        <v>281</v>
      </c>
      <c r="SXQ315" s="98" t="s">
        <v>281</v>
      </c>
      <c r="SXR315" s="98" t="s">
        <v>281</v>
      </c>
      <c r="SXS315" s="98" t="s">
        <v>281</v>
      </c>
      <c r="SXT315" s="98" t="s">
        <v>281</v>
      </c>
      <c r="SXU315" s="98" t="s">
        <v>281</v>
      </c>
      <c r="SXV315" s="98" t="s">
        <v>281</v>
      </c>
      <c r="SXW315" s="98" t="s">
        <v>281</v>
      </c>
      <c r="SXX315" s="98" t="s">
        <v>281</v>
      </c>
      <c r="SXY315" s="98" t="s">
        <v>281</v>
      </c>
      <c r="SXZ315" s="98" t="s">
        <v>281</v>
      </c>
      <c r="SYA315" s="98" t="s">
        <v>281</v>
      </c>
      <c r="SYB315" s="98" t="s">
        <v>281</v>
      </c>
      <c r="SYC315" s="98" t="s">
        <v>281</v>
      </c>
      <c r="SYD315" s="98" t="s">
        <v>281</v>
      </c>
      <c r="SYE315" s="98" t="s">
        <v>281</v>
      </c>
      <c r="SYF315" s="98" t="s">
        <v>281</v>
      </c>
      <c r="SYG315" s="98" t="s">
        <v>281</v>
      </c>
      <c r="SYH315" s="98" t="s">
        <v>281</v>
      </c>
      <c r="SYI315" s="98" t="s">
        <v>281</v>
      </c>
      <c r="SYJ315" s="98" t="s">
        <v>281</v>
      </c>
      <c r="SYK315" s="98" t="s">
        <v>281</v>
      </c>
      <c r="SYL315" s="98" t="s">
        <v>281</v>
      </c>
      <c r="SYM315" s="98" t="s">
        <v>281</v>
      </c>
      <c r="SYN315" s="98" t="s">
        <v>281</v>
      </c>
      <c r="SYO315" s="98" t="s">
        <v>281</v>
      </c>
      <c r="SYP315" s="98" t="s">
        <v>281</v>
      </c>
      <c r="SYQ315" s="98" t="s">
        <v>281</v>
      </c>
      <c r="SYR315" s="98" t="s">
        <v>281</v>
      </c>
      <c r="SYS315" s="98" t="s">
        <v>281</v>
      </c>
      <c r="SYT315" s="98" t="s">
        <v>281</v>
      </c>
      <c r="SYU315" s="98" t="s">
        <v>281</v>
      </c>
      <c r="SYV315" s="98" t="s">
        <v>281</v>
      </c>
      <c r="SYW315" s="98" t="s">
        <v>281</v>
      </c>
      <c r="SYX315" s="98" t="s">
        <v>281</v>
      </c>
      <c r="SYY315" s="98" t="s">
        <v>281</v>
      </c>
      <c r="SYZ315" s="98" t="s">
        <v>281</v>
      </c>
      <c r="SZA315" s="98" t="s">
        <v>281</v>
      </c>
      <c r="SZB315" s="98" t="s">
        <v>281</v>
      </c>
      <c r="SZC315" s="98" t="s">
        <v>281</v>
      </c>
      <c r="SZD315" s="98" t="s">
        <v>281</v>
      </c>
      <c r="SZE315" s="98" t="s">
        <v>281</v>
      </c>
      <c r="SZF315" s="98" t="s">
        <v>281</v>
      </c>
      <c r="SZG315" s="98" t="s">
        <v>281</v>
      </c>
      <c r="SZH315" s="98" t="s">
        <v>281</v>
      </c>
      <c r="SZI315" s="98" t="s">
        <v>281</v>
      </c>
      <c r="SZJ315" s="98" t="s">
        <v>281</v>
      </c>
      <c r="SZK315" s="98" t="s">
        <v>281</v>
      </c>
      <c r="SZL315" s="98" t="s">
        <v>281</v>
      </c>
      <c r="SZM315" s="98" t="s">
        <v>281</v>
      </c>
      <c r="SZN315" s="98" t="s">
        <v>281</v>
      </c>
      <c r="SZO315" s="98" t="s">
        <v>281</v>
      </c>
      <c r="SZP315" s="98" t="s">
        <v>281</v>
      </c>
      <c r="SZQ315" s="98" t="s">
        <v>281</v>
      </c>
      <c r="SZR315" s="98" t="s">
        <v>281</v>
      </c>
      <c r="SZS315" s="98" t="s">
        <v>281</v>
      </c>
      <c r="SZT315" s="98" t="s">
        <v>281</v>
      </c>
      <c r="SZU315" s="98" t="s">
        <v>281</v>
      </c>
      <c r="SZV315" s="98" t="s">
        <v>281</v>
      </c>
      <c r="SZW315" s="98" t="s">
        <v>281</v>
      </c>
      <c r="SZX315" s="98" t="s">
        <v>281</v>
      </c>
      <c r="SZY315" s="98" t="s">
        <v>281</v>
      </c>
      <c r="SZZ315" s="98" t="s">
        <v>281</v>
      </c>
      <c r="TAA315" s="98" t="s">
        <v>281</v>
      </c>
      <c r="TAB315" s="98" t="s">
        <v>281</v>
      </c>
      <c r="TAC315" s="98" t="s">
        <v>281</v>
      </c>
      <c r="TAD315" s="98" t="s">
        <v>281</v>
      </c>
      <c r="TAE315" s="98" t="s">
        <v>281</v>
      </c>
      <c r="TAF315" s="98" t="s">
        <v>281</v>
      </c>
      <c r="TAG315" s="98" t="s">
        <v>281</v>
      </c>
      <c r="TAH315" s="98" t="s">
        <v>281</v>
      </c>
      <c r="TAI315" s="98" t="s">
        <v>281</v>
      </c>
      <c r="TAJ315" s="98" t="s">
        <v>281</v>
      </c>
      <c r="TAK315" s="98" t="s">
        <v>281</v>
      </c>
      <c r="TAL315" s="98" t="s">
        <v>281</v>
      </c>
      <c r="TAM315" s="98" t="s">
        <v>281</v>
      </c>
      <c r="TAN315" s="98" t="s">
        <v>281</v>
      </c>
      <c r="TAO315" s="98" t="s">
        <v>281</v>
      </c>
      <c r="TAP315" s="98" t="s">
        <v>281</v>
      </c>
      <c r="TAQ315" s="98" t="s">
        <v>281</v>
      </c>
      <c r="TAR315" s="98" t="s">
        <v>281</v>
      </c>
      <c r="TAS315" s="98" t="s">
        <v>281</v>
      </c>
      <c r="TAT315" s="98" t="s">
        <v>281</v>
      </c>
      <c r="TAU315" s="98" t="s">
        <v>281</v>
      </c>
      <c r="TAV315" s="98" t="s">
        <v>281</v>
      </c>
      <c r="TAW315" s="98" t="s">
        <v>281</v>
      </c>
      <c r="TAX315" s="98" t="s">
        <v>281</v>
      </c>
      <c r="TAY315" s="98" t="s">
        <v>281</v>
      </c>
      <c r="TAZ315" s="98" t="s">
        <v>281</v>
      </c>
      <c r="TBA315" s="98" t="s">
        <v>281</v>
      </c>
      <c r="TBB315" s="98" t="s">
        <v>281</v>
      </c>
      <c r="TBC315" s="98" t="s">
        <v>281</v>
      </c>
      <c r="TBD315" s="98" t="s">
        <v>281</v>
      </c>
      <c r="TBE315" s="98" t="s">
        <v>281</v>
      </c>
      <c r="TBF315" s="98" t="s">
        <v>281</v>
      </c>
      <c r="TBG315" s="98" t="s">
        <v>281</v>
      </c>
      <c r="TBH315" s="98" t="s">
        <v>281</v>
      </c>
      <c r="TBI315" s="98" t="s">
        <v>281</v>
      </c>
      <c r="TBJ315" s="98" t="s">
        <v>281</v>
      </c>
      <c r="TBK315" s="98" t="s">
        <v>281</v>
      </c>
      <c r="TBL315" s="98" t="s">
        <v>281</v>
      </c>
      <c r="TBM315" s="98" t="s">
        <v>281</v>
      </c>
      <c r="TBN315" s="98" t="s">
        <v>281</v>
      </c>
      <c r="TBO315" s="98" t="s">
        <v>281</v>
      </c>
      <c r="TBP315" s="98" t="s">
        <v>281</v>
      </c>
      <c r="TBQ315" s="98" t="s">
        <v>281</v>
      </c>
      <c r="TBR315" s="98" t="s">
        <v>281</v>
      </c>
      <c r="TBS315" s="98" t="s">
        <v>281</v>
      </c>
      <c r="TBT315" s="98" t="s">
        <v>281</v>
      </c>
      <c r="TBU315" s="98" t="s">
        <v>281</v>
      </c>
      <c r="TBV315" s="98" t="s">
        <v>281</v>
      </c>
      <c r="TBW315" s="98" t="s">
        <v>281</v>
      </c>
      <c r="TBX315" s="98" t="s">
        <v>281</v>
      </c>
      <c r="TBY315" s="98" t="s">
        <v>281</v>
      </c>
      <c r="TBZ315" s="98" t="s">
        <v>281</v>
      </c>
      <c r="TCA315" s="98" t="s">
        <v>281</v>
      </c>
      <c r="TCB315" s="98" t="s">
        <v>281</v>
      </c>
      <c r="TCC315" s="98" t="s">
        <v>281</v>
      </c>
      <c r="TCD315" s="98" t="s">
        <v>281</v>
      </c>
      <c r="TCE315" s="98" t="s">
        <v>281</v>
      </c>
      <c r="TCF315" s="98" t="s">
        <v>281</v>
      </c>
      <c r="TCG315" s="98" t="s">
        <v>281</v>
      </c>
      <c r="TCH315" s="98" t="s">
        <v>281</v>
      </c>
      <c r="TCI315" s="98" t="s">
        <v>281</v>
      </c>
      <c r="TCJ315" s="98" t="s">
        <v>281</v>
      </c>
      <c r="TCK315" s="98" t="s">
        <v>281</v>
      </c>
      <c r="TCL315" s="98" t="s">
        <v>281</v>
      </c>
      <c r="TCM315" s="98" t="s">
        <v>281</v>
      </c>
      <c r="TCN315" s="98" t="s">
        <v>281</v>
      </c>
      <c r="TCO315" s="98" t="s">
        <v>281</v>
      </c>
      <c r="TCP315" s="98" t="s">
        <v>281</v>
      </c>
      <c r="TCQ315" s="98" t="s">
        <v>281</v>
      </c>
      <c r="TCR315" s="98" t="s">
        <v>281</v>
      </c>
      <c r="TCS315" s="98" t="s">
        <v>281</v>
      </c>
      <c r="TCT315" s="98" t="s">
        <v>281</v>
      </c>
      <c r="TCU315" s="98" t="s">
        <v>281</v>
      </c>
      <c r="TCV315" s="98" t="s">
        <v>281</v>
      </c>
      <c r="TCW315" s="98" t="s">
        <v>281</v>
      </c>
      <c r="TCX315" s="98" t="s">
        <v>281</v>
      </c>
      <c r="TCY315" s="98" t="s">
        <v>281</v>
      </c>
      <c r="TCZ315" s="98" t="s">
        <v>281</v>
      </c>
      <c r="TDA315" s="98" t="s">
        <v>281</v>
      </c>
      <c r="TDB315" s="98" t="s">
        <v>281</v>
      </c>
      <c r="TDC315" s="98" t="s">
        <v>281</v>
      </c>
      <c r="TDD315" s="98" t="s">
        <v>281</v>
      </c>
      <c r="TDE315" s="98" t="s">
        <v>281</v>
      </c>
      <c r="TDF315" s="98" t="s">
        <v>281</v>
      </c>
      <c r="TDG315" s="98" t="s">
        <v>281</v>
      </c>
      <c r="TDH315" s="98" t="s">
        <v>281</v>
      </c>
      <c r="TDI315" s="98" t="s">
        <v>281</v>
      </c>
      <c r="TDJ315" s="98" t="s">
        <v>281</v>
      </c>
      <c r="TDK315" s="98" t="s">
        <v>281</v>
      </c>
      <c r="TDL315" s="98" t="s">
        <v>281</v>
      </c>
      <c r="TDM315" s="98" t="s">
        <v>281</v>
      </c>
      <c r="TDN315" s="98" t="s">
        <v>281</v>
      </c>
      <c r="TDO315" s="98" t="s">
        <v>281</v>
      </c>
      <c r="TDP315" s="98" t="s">
        <v>281</v>
      </c>
      <c r="TDQ315" s="98" t="s">
        <v>281</v>
      </c>
      <c r="TDR315" s="98" t="s">
        <v>281</v>
      </c>
      <c r="TDS315" s="98" t="s">
        <v>281</v>
      </c>
      <c r="TDT315" s="98" t="s">
        <v>281</v>
      </c>
      <c r="TDU315" s="98" t="s">
        <v>281</v>
      </c>
      <c r="TDV315" s="98" t="s">
        <v>281</v>
      </c>
      <c r="TDW315" s="98" t="s">
        <v>281</v>
      </c>
      <c r="TDX315" s="98" t="s">
        <v>281</v>
      </c>
      <c r="TDY315" s="98" t="s">
        <v>281</v>
      </c>
      <c r="TDZ315" s="98" t="s">
        <v>281</v>
      </c>
      <c r="TEA315" s="98" t="s">
        <v>281</v>
      </c>
      <c r="TEB315" s="98" t="s">
        <v>281</v>
      </c>
      <c r="TEC315" s="98" t="s">
        <v>281</v>
      </c>
      <c r="TED315" s="98" t="s">
        <v>281</v>
      </c>
      <c r="TEE315" s="98" t="s">
        <v>281</v>
      </c>
      <c r="TEF315" s="98" t="s">
        <v>281</v>
      </c>
      <c r="TEG315" s="98" t="s">
        <v>281</v>
      </c>
      <c r="TEH315" s="98" t="s">
        <v>281</v>
      </c>
      <c r="TEI315" s="98" t="s">
        <v>281</v>
      </c>
      <c r="TEJ315" s="98" t="s">
        <v>281</v>
      </c>
      <c r="TEK315" s="98" t="s">
        <v>281</v>
      </c>
      <c r="TEL315" s="98" t="s">
        <v>281</v>
      </c>
      <c r="TEM315" s="98" t="s">
        <v>281</v>
      </c>
      <c r="TEN315" s="98" t="s">
        <v>281</v>
      </c>
      <c r="TEO315" s="98" t="s">
        <v>281</v>
      </c>
      <c r="TEP315" s="98" t="s">
        <v>281</v>
      </c>
      <c r="TEQ315" s="98" t="s">
        <v>281</v>
      </c>
      <c r="TER315" s="98" t="s">
        <v>281</v>
      </c>
      <c r="TES315" s="98" t="s">
        <v>281</v>
      </c>
      <c r="TET315" s="98" t="s">
        <v>281</v>
      </c>
      <c r="TEU315" s="98" t="s">
        <v>281</v>
      </c>
      <c r="TEV315" s="98" t="s">
        <v>281</v>
      </c>
      <c r="TEW315" s="98" t="s">
        <v>281</v>
      </c>
      <c r="TEX315" s="98" t="s">
        <v>281</v>
      </c>
      <c r="TEY315" s="98" t="s">
        <v>281</v>
      </c>
      <c r="TEZ315" s="98" t="s">
        <v>281</v>
      </c>
      <c r="TFA315" s="98" t="s">
        <v>281</v>
      </c>
      <c r="TFB315" s="98" t="s">
        <v>281</v>
      </c>
      <c r="TFC315" s="98" t="s">
        <v>281</v>
      </c>
      <c r="TFD315" s="98" t="s">
        <v>281</v>
      </c>
      <c r="TFE315" s="98" t="s">
        <v>281</v>
      </c>
      <c r="TFF315" s="98" t="s">
        <v>281</v>
      </c>
      <c r="TFG315" s="98" t="s">
        <v>281</v>
      </c>
      <c r="TFH315" s="98" t="s">
        <v>281</v>
      </c>
      <c r="TFI315" s="98" t="s">
        <v>281</v>
      </c>
      <c r="TFJ315" s="98" t="s">
        <v>281</v>
      </c>
      <c r="TFK315" s="98" t="s">
        <v>281</v>
      </c>
      <c r="TFL315" s="98" t="s">
        <v>281</v>
      </c>
      <c r="TFM315" s="98" t="s">
        <v>281</v>
      </c>
      <c r="TFN315" s="98" t="s">
        <v>281</v>
      </c>
      <c r="TFO315" s="98" t="s">
        <v>281</v>
      </c>
      <c r="TFP315" s="98" t="s">
        <v>281</v>
      </c>
      <c r="TFQ315" s="98" t="s">
        <v>281</v>
      </c>
      <c r="TFR315" s="98" t="s">
        <v>281</v>
      </c>
      <c r="TFS315" s="98" t="s">
        <v>281</v>
      </c>
      <c r="TFT315" s="98" t="s">
        <v>281</v>
      </c>
      <c r="TFU315" s="98" t="s">
        <v>281</v>
      </c>
      <c r="TFV315" s="98" t="s">
        <v>281</v>
      </c>
      <c r="TFW315" s="98" t="s">
        <v>281</v>
      </c>
      <c r="TFX315" s="98" t="s">
        <v>281</v>
      </c>
      <c r="TFY315" s="98" t="s">
        <v>281</v>
      </c>
      <c r="TFZ315" s="98" t="s">
        <v>281</v>
      </c>
      <c r="TGA315" s="98" t="s">
        <v>281</v>
      </c>
      <c r="TGB315" s="98" t="s">
        <v>281</v>
      </c>
      <c r="TGC315" s="98" t="s">
        <v>281</v>
      </c>
      <c r="TGD315" s="98" t="s">
        <v>281</v>
      </c>
      <c r="TGE315" s="98" t="s">
        <v>281</v>
      </c>
      <c r="TGF315" s="98" t="s">
        <v>281</v>
      </c>
      <c r="TGG315" s="98" t="s">
        <v>281</v>
      </c>
      <c r="TGH315" s="98" t="s">
        <v>281</v>
      </c>
      <c r="TGI315" s="98" t="s">
        <v>281</v>
      </c>
      <c r="TGJ315" s="98" t="s">
        <v>281</v>
      </c>
      <c r="TGK315" s="98" t="s">
        <v>281</v>
      </c>
      <c r="TGL315" s="98" t="s">
        <v>281</v>
      </c>
      <c r="TGM315" s="98" t="s">
        <v>281</v>
      </c>
      <c r="TGN315" s="98" t="s">
        <v>281</v>
      </c>
      <c r="TGO315" s="98" t="s">
        <v>281</v>
      </c>
      <c r="TGP315" s="98" t="s">
        <v>281</v>
      </c>
      <c r="TGQ315" s="98" t="s">
        <v>281</v>
      </c>
      <c r="TGR315" s="98" t="s">
        <v>281</v>
      </c>
      <c r="TGS315" s="98" t="s">
        <v>281</v>
      </c>
      <c r="TGT315" s="98" t="s">
        <v>281</v>
      </c>
      <c r="TGU315" s="98" t="s">
        <v>281</v>
      </c>
      <c r="TGV315" s="98" t="s">
        <v>281</v>
      </c>
      <c r="TGW315" s="98" t="s">
        <v>281</v>
      </c>
      <c r="TGX315" s="98" t="s">
        <v>281</v>
      </c>
      <c r="TGY315" s="98" t="s">
        <v>281</v>
      </c>
      <c r="TGZ315" s="98" t="s">
        <v>281</v>
      </c>
      <c r="THA315" s="98" t="s">
        <v>281</v>
      </c>
      <c r="THB315" s="98" t="s">
        <v>281</v>
      </c>
      <c r="THC315" s="98" t="s">
        <v>281</v>
      </c>
      <c r="THD315" s="98" t="s">
        <v>281</v>
      </c>
      <c r="THE315" s="98" t="s">
        <v>281</v>
      </c>
      <c r="THF315" s="98" t="s">
        <v>281</v>
      </c>
      <c r="THG315" s="98" t="s">
        <v>281</v>
      </c>
      <c r="THH315" s="98" t="s">
        <v>281</v>
      </c>
      <c r="THI315" s="98" t="s">
        <v>281</v>
      </c>
      <c r="THJ315" s="98" t="s">
        <v>281</v>
      </c>
      <c r="THK315" s="98" t="s">
        <v>281</v>
      </c>
      <c r="THL315" s="98" t="s">
        <v>281</v>
      </c>
      <c r="THM315" s="98" t="s">
        <v>281</v>
      </c>
      <c r="THN315" s="98" t="s">
        <v>281</v>
      </c>
      <c r="THO315" s="98" t="s">
        <v>281</v>
      </c>
      <c r="THP315" s="98" t="s">
        <v>281</v>
      </c>
      <c r="THQ315" s="98" t="s">
        <v>281</v>
      </c>
      <c r="THR315" s="98" t="s">
        <v>281</v>
      </c>
      <c r="THS315" s="98" t="s">
        <v>281</v>
      </c>
      <c r="THT315" s="98" t="s">
        <v>281</v>
      </c>
      <c r="THU315" s="98" t="s">
        <v>281</v>
      </c>
      <c r="THV315" s="98" t="s">
        <v>281</v>
      </c>
      <c r="THW315" s="98" t="s">
        <v>281</v>
      </c>
      <c r="THX315" s="98" t="s">
        <v>281</v>
      </c>
      <c r="THY315" s="98" t="s">
        <v>281</v>
      </c>
      <c r="THZ315" s="98" t="s">
        <v>281</v>
      </c>
      <c r="TIA315" s="98" t="s">
        <v>281</v>
      </c>
      <c r="TIB315" s="98" t="s">
        <v>281</v>
      </c>
      <c r="TIC315" s="98" t="s">
        <v>281</v>
      </c>
      <c r="TID315" s="98" t="s">
        <v>281</v>
      </c>
      <c r="TIE315" s="98" t="s">
        <v>281</v>
      </c>
      <c r="TIF315" s="98" t="s">
        <v>281</v>
      </c>
      <c r="TIG315" s="98" t="s">
        <v>281</v>
      </c>
      <c r="TIH315" s="98" t="s">
        <v>281</v>
      </c>
      <c r="TII315" s="98" t="s">
        <v>281</v>
      </c>
      <c r="TIJ315" s="98" t="s">
        <v>281</v>
      </c>
      <c r="TIK315" s="98" t="s">
        <v>281</v>
      </c>
      <c r="TIL315" s="98" t="s">
        <v>281</v>
      </c>
      <c r="TIM315" s="98" t="s">
        <v>281</v>
      </c>
      <c r="TIN315" s="98" t="s">
        <v>281</v>
      </c>
      <c r="TIO315" s="98" t="s">
        <v>281</v>
      </c>
      <c r="TIP315" s="98" t="s">
        <v>281</v>
      </c>
      <c r="TIQ315" s="98" t="s">
        <v>281</v>
      </c>
      <c r="TIR315" s="98" t="s">
        <v>281</v>
      </c>
      <c r="TIS315" s="98" t="s">
        <v>281</v>
      </c>
      <c r="TIT315" s="98" t="s">
        <v>281</v>
      </c>
      <c r="TIU315" s="98" t="s">
        <v>281</v>
      </c>
      <c r="TIV315" s="98" t="s">
        <v>281</v>
      </c>
      <c r="TIW315" s="98" t="s">
        <v>281</v>
      </c>
      <c r="TIX315" s="98" t="s">
        <v>281</v>
      </c>
      <c r="TIY315" s="98" t="s">
        <v>281</v>
      </c>
      <c r="TIZ315" s="98" t="s">
        <v>281</v>
      </c>
      <c r="TJA315" s="98" t="s">
        <v>281</v>
      </c>
      <c r="TJB315" s="98" t="s">
        <v>281</v>
      </c>
      <c r="TJC315" s="98" t="s">
        <v>281</v>
      </c>
      <c r="TJD315" s="98" t="s">
        <v>281</v>
      </c>
      <c r="TJE315" s="98" t="s">
        <v>281</v>
      </c>
      <c r="TJF315" s="98" t="s">
        <v>281</v>
      </c>
      <c r="TJG315" s="98" t="s">
        <v>281</v>
      </c>
      <c r="TJH315" s="98" t="s">
        <v>281</v>
      </c>
      <c r="TJI315" s="98" t="s">
        <v>281</v>
      </c>
      <c r="TJJ315" s="98" t="s">
        <v>281</v>
      </c>
      <c r="TJK315" s="98" t="s">
        <v>281</v>
      </c>
      <c r="TJL315" s="98" t="s">
        <v>281</v>
      </c>
      <c r="TJM315" s="98" t="s">
        <v>281</v>
      </c>
      <c r="TJN315" s="98" t="s">
        <v>281</v>
      </c>
      <c r="TJO315" s="98" t="s">
        <v>281</v>
      </c>
      <c r="TJP315" s="98" t="s">
        <v>281</v>
      </c>
      <c r="TJQ315" s="98" t="s">
        <v>281</v>
      </c>
      <c r="TJR315" s="98" t="s">
        <v>281</v>
      </c>
      <c r="TJS315" s="98" t="s">
        <v>281</v>
      </c>
      <c r="TJT315" s="98" t="s">
        <v>281</v>
      </c>
      <c r="TJU315" s="98" t="s">
        <v>281</v>
      </c>
      <c r="TJV315" s="98" t="s">
        <v>281</v>
      </c>
      <c r="TJW315" s="98" t="s">
        <v>281</v>
      </c>
      <c r="TJX315" s="98" t="s">
        <v>281</v>
      </c>
      <c r="TJY315" s="98" t="s">
        <v>281</v>
      </c>
      <c r="TJZ315" s="98" t="s">
        <v>281</v>
      </c>
      <c r="TKA315" s="98" t="s">
        <v>281</v>
      </c>
      <c r="TKB315" s="98" t="s">
        <v>281</v>
      </c>
      <c r="TKC315" s="98" t="s">
        <v>281</v>
      </c>
      <c r="TKD315" s="98" t="s">
        <v>281</v>
      </c>
      <c r="TKE315" s="98" t="s">
        <v>281</v>
      </c>
      <c r="TKF315" s="98" t="s">
        <v>281</v>
      </c>
      <c r="TKG315" s="98" t="s">
        <v>281</v>
      </c>
      <c r="TKH315" s="98" t="s">
        <v>281</v>
      </c>
      <c r="TKI315" s="98" t="s">
        <v>281</v>
      </c>
      <c r="TKJ315" s="98" t="s">
        <v>281</v>
      </c>
      <c r="TKK315" s="98" t="s">
        <v>281</v>
      </c>
      <c r="TKL315" s="98" t="s">
        <v>281</v>
      </c>
      <c r="TKM315" s="98" t="s">
        <v>281</v>
      </c>
      <c r="TKN315" s="98" t="s">
        <v>281</v>
      </c>
      <c r="TKO315" s="98" t="s">
        <v>281</v>
      </c>
      <c r="TKP315" s="98" t="s">
        <v>281</v>
      </c>
      <c r="TKQ315" s="98" t="s">
        <v>281</v>
      </c>
      <c r="TKR315" s="98" t="s">
        <v>281</v>
      </c>
      <c r="TKS315" s="98" t="s">
        <v>281</v>
      </c>
      <c r="TKT315" s="98" t="s">
        <v>281</v>
      </c>
      <c r="TKU315" s="98" t="s">
        <v>281</v>
      </c>
      <c r="TKV315" s="98" t="s">
        <v>281</v>
      </c>
      <c r="TKW315" s="98" t="s">
        <v>281</v>
      </c>
      <c r="TKX315" s="98" t="s">
        <v>281</v>
      </c>
      <c r="TKY315" s="98" t="s">
        <v>281</v>
      </c>
      <c r="TKZ315" s="98" t="s">
        <v>281</v>
      </c>
      <c r="TLA315" s="98" t="s">
        <v>281</v>
      </c>
      <c r="TLB315" s="98" t="s">
        <v>281</v>
      </c>
      <c r="TLC315" s="98" t="s">
        <v>281</v>
      </c>
      <c r="TLD315" s="98" t="s">
        <v>281</v>
      </c>
      <c r="TLE315" s="98" t="s">
        <v>281</v>
      </c>
      <c r="TLF315" s="98" t="s">
        <v>281</v>
      </c>
      <c r="TLG315" s="98" t="s">
        <v>281</v>
      </c>
      <c r="TLH315" s="98" t="s">
        <v>281</v>
      </c>
      <c r="TLI315" s="98" t="s">
        <v>281</v>
      </c>
      <c r="TLJ315" s="98" t="s">
        <v>281</v>
      </c>
      <c r="TLK315" s="98" t="s">
        <v>281</v>
      </c>
      <c r="TLL315" s="98" t="s">
        <v>281</v>
      </c>
      <c r="TLM315" s="98" t="s">
        <v>281</v>
      </c>
      <c r="TLN315" s="98" t="s">
        <v>281</v>
      </c>
      <c r="TLO315" s="98" t="s">
        <v>281</v>
      </c>
      <c r="TLP315" s="98" t="s">
        <v>281</v>
      </c>
      <c r="TLQ315" s="98" t="s">
        <v>281</v>
      </c>
      <c r="TLR315" s="98" t="s">
        <v>281</v>
      </c>
      <c r="TLS315" s="98" t="s">
        <v>281</v>
      </c>
      <c r="TLT315" s="98" t="s">
        <v>281</v>
      </c>
      <c r="TLU315" s="98" t="s">
        <v>281</v>
      </c>
      <c r="TLV315" s="98" t="s">
        <v>281</v>
      </c>
      <c r="TLW315" s="98" t="s">
        <v>281</v>
      </c>
      <c r="TLX315" s="98" t="s">
        <v>281</v>
      </c>
      <c r="TLY315" s="98" t="s">
        <v>281</v>
      </c>
      <c r="TLZ315" s="98" t="s">
        <v>281</v>
      </c>
      <c r="TMA315" s="98" t="s">
        <v>281</v>
      </c>
      <c r="TMB315" s="98" t="s">
        <v>281</v>
      </c>
      <c r="TMC315" s="98" t="s">
        <v>281</v>
      </c>
      <c r="TMD315" s="98" t="s">
        <v>281</v>
      </c>
      <c r="TME315" s="98" t="s">
        <v>281</v>
      </c>
      <c r="TMF315" s="98" t="s">
        <v>281</v>
      </c>
      <c r="TMG315" s="98" t="s">
        <v>281</v>
      </c>
      <c r="TMH315" s="98" t="s">
        <v>281</v>
      </c>
      <c r="TMI315" s="98" t="s">
        <v>281</v>
      </c>
      <c r="TMJ315" s="98" t="s">
        <v>281</v>
      </c>
      <c r="TMK315" s="98" t="s">
        <v>281</v>
      </c>
      <c r="TML315" s="98" t="s">
        <v>281</v>
      </c>
      <c r="TMM315" s="98" t="s">
        <v>281</v>
      </c>
      <c r="TMN315" s="98" t="s">
        <v>281</v>
      </c>
      <c r="TMO315" s="98" t="s">
        <v>281</v>
      </c>
      <c r="TMP315" s="98" t="s">
        <v>281</v>
      </c>
      <c r="TMQ315" s="98" t="s">
        <v>281</v>
      </c>
      <c r="TMR315" s="98" t="s">
        <v>281</v>
      </c>
      <c r="TMS315" s="98" t="s">
        <v>281</v>
      </c>
      <c r="TMT315" s="98" t="s">
        <v>281</v>
      </c>
      <c r="TMU315" s="98" t="s">
        <v>281</v>
      </c>
      <c r="TMV315" s="98" t="s">
        <v>281</v>
      </c>
      <c r="TMW315" s="98" t="s">
        <v>281</v>
      </c>
      <c r="TMX315" s="98" t="s">
        <v>281</v>
      </c>
      <c r="TMY315" s="98" t="s">
        <v>281</v>
      </c>
      <c r="TMZ315" s="98" t="s">
        <v>281</v>
      </c>
      <c r="TNA315" s="98" t="s">
        <v>281</v>
      </c>
      <c r="TNB315" s="98" t="s">
        <v>281</v>
      </c>
      <c r="TNC315" s="98" t="s">
        <v>281</v>
      </c>
      <c r="TND315" s="98" t="s">
        <v>281</v>
      </c>
      <c r="TNE315" s="98" t="s">
        <v>281</v>
      </c>
      <c r="TNF315" s="98" t="s">
        <v>281</v>
      </c>
      <c r="TNG315" s="98" t="s">
        <v>281</v>
      </c>
      <c r="TNH315" s="98" t="s">
        <v>281</v>
      </c>
      <c r="TNI315" s="98" t="s">
        <v>281</v>
      </c>
      <c r="TNJ315" s="98" t="s">
        <v>281</v>
      </c>
      <c r="TNK315" s="98" t="s">
        <v>281</v>
      </c>
      <c r="TNL315" s="98" t="s">
        <v>281</v>
      </c>
      <c r="TNM315" s="98" t="s">
        <v>281</v>
      </c>
      <c r="TNN315" s="98" t="s">
        <v>281</v>
      </c>
      <c r="TNO315" s="98" t="s">
        <v>281</v>
      </c>
      <c r="TNP315" s="98" t="s">
        <v>281</v>
      </c>
      <c r="TNQ315" s="98" t="s">
        <v>281</v>
      </c>
      <c r="TNR315" s="98" t="s">
        <v>281</v>
      </c>
      <c r="TNS315" s="98" t="s">
        <v>281</v>
      </c>
      <c r="TNT315" s="98" t="s">
        <v>281</v>
      </c>
      <c r="TNU315" s="98" t="s">
        <v>281</v>
      </c>
      <c r="TNV315" s="98" t="s">
        <v>281</v>
      </c>
      <c r="TNW315" s="98" t="s">
        <v>281</v>
      </c>
      <c r="TNX315" s="98" t="s">
        <v>281</v>
      </c>
      <c r="TNY315" s="98" t="s">
        <v>281</v>
      </c>
      <c r="TNZ315" s="98" t="s">
        <v>281</v>
      </c>
      <c r="TOA315" s="98" t="s">
        <v>281</v>
      </c>
      <c r="TOB315" s="98" t="s">
        <v>281</v>
      </c>
      <c r="TOC315" s="98" t="s">
        <v>281</v>
      </c>
      <c r="TOD315" s="98" t="s">
        <v>281</v>
      </c>
      <c r="TOE315" s="98" t="s">
        <v>281</v>
      </c>
      <c r="TOF315" s="98" t="s">
        <v>281</v>
      </c>
      <c r="TOG315" s="98" t="s">
        <v>281</v>
      </c>
      <c r="TOH315" s="98" t="s">
        <v>281</v>
      </c>
      <c r="TOI315" s="98" t="s">
        <v>281</v>
      </c>
      <c r="TOJ315" s="98" t="s">
        <v>281</v>
      </c>
      <c r="TOK315" s="98" t="s">
        <v>281</v>
      </c>
      <c r="TOL315" s="98" t="s">
        <v>281</v>
      </c>
      <c r="TOM315" s="98" t="s">
        <v>281</v>
      </c>
      <c r="TON315" s="98" t="s">
        <v>281</v>
      </c>
      <c r="TOO315" s="98" t="s">
        <v>281</v>
      </c>
      <c r="TOP315" s="98" t="s">
        <v>281</v>
      </c>
      <c r="TOQ315" s="98" t="s">
        <v>281</v>
      </c>
      <c r="TOR315" s="98" t="s">
        <v>281</v>
      </c>
      <c r="TOS315" s="98" t="s">
        <v>281</v>
      </c>
      <c r="TOT315" s="98" t="s">
        <v>281</v>
      </c>
      <c r="TOU315" s="98" t="s">
        <v>281</v>
      </c>
      <c r="TOV315" s="98" t="s">
        <v>281</v>
      </c>
      <c r="TOW315" s="98" t="s">
        <v>281</v>
      </c>
      <c r="TOX315" s="98" t="s">
        <v>281</v>
      </c>
      <c r="TOY315" s="98" t="s">
        <v>281</v>
      </c>
      <c r="TOZ315" s="98" t="s">
        <v>281</v>
      </c>
      <c r="TPA315" s="98" t="s">
        <v>281</v>
      </c>
      <c r="TPB315" s="98" t="s">
        <v>281</v>
      </c>
      <c r="TPC315" s="98" t="s">
        <v>281</v>
      </c>
      <c r="TPD315" s="98" t="s">
        <v>281</v>
      </c>
      <c r="TPE315" s="98" t="s">
        <v>281</v>
      </c>
      <c r="TPF315" s="98" t="s">
        <v>281</v>
      </c>
      <c r="TPG315" s="98" t="s">
        <v>281</v>
      </c>
      <c r="TPH315" s="98" t="s">
        <v>281</v>
      </c>
      <c r="TPI315" s="98" t="s">
        <v>281</v>
      </c>
      <c r="TPJ315" s="98" t="s">
        <v>281</v>
      </c>
      <c r="TPK315" s="98" t="s">
        <v>281</v>
      </c>
      <c r="TPL315" s="98" t="s">
        <v>281</v>
      </c>
      <c r="TPM315" s="98" t="s">
        <v>281</v>
      </c>
      <c r="TPN315" s="98" t="s">
        <v>281</v>
      </c>
      <c r="TPO315" s="98" t="s">
        <v>281</v>
      </c>
      <c r="TPP315" s="98" t="s">
        <v>281</v>
      </c>
      <c r="TPQ315" s="98" t="s">
        <v>281</v>
      </c>
      <c r="TPR315" s="98" t="s">
        <v>281</v>
      </c>
      <c r="TPS315" s="98" t="s">
        <v>281</v>
      </c>
      <c r="TPT315" s="98" t="s">
        <v>281</v>
      </c>
      <c r="TPU315" s="98" t="s">
        <v>281</v>
      </c>
      <c r="TPV315" s="98" t="s">
        <v>281</v>
      </c>
      <c r="TPW315" s="98" t="s">
        <v>281</v>
      </c>
      <c r="TPX315" s="98" t="s">
        <v>281</v>
      </c>
      <c r="TPY315" s="98" t="s">
        <v>281</v>
      </c>
      <c r="TPZ315" s="98" t="s">
        <v>281</v>
      </c>
      <c r="TQA315" s="98" t="s">
        <v>281</v>
      </c>
      <c r="TQB315" s="98" t="s">
        <v>281</v>
      </c>
      <c r="TQC315" s="98" t="s">
        <v>281</v>
      </c>
      <c r="TQD315" s="98" t="s">
        <v>281</v>
      </c>
      <c r="TQE315" s="98" t="s">
        <v>281</v>
      </c>
      <c r="TQF315" s="98" t="s">
        <v>281</v>
      </c>
      <c r="TQG315" s="98" t="s">
        <v>281</v>
      </c>
      <c r="TQH315" s="98" t="s">
        <v>281</v>
      </c>
      <c r="TQI315" s="98" t="s">
        <v>281</v>
      </c>
      <c r="TQJ315" s="98" t="s">
        <v>281</v>
      </c>
      <c r="TQK315" s="98" t="s">
        <v>281</v>
      </c>
      <c r="TQL315" s="98" t="s">
        <v>281</v>
      </c>
      <c r="TQM315" s="98" t="s">
        <v>281</v>
      </c>
      <c r="TQN315" s="98" t="s">
        <v>281</v>
      </c>
      <c r="TQO315" s="98" t="s">
        <v>281</v>
      </c>
      <c r="TQP315" s="98" t="s">
        <v>281</v>
      </c>
      <c r="TQQ315" s="98" t="s">
        <v>281</v>
      </c>
      <c r="TQR315" s="98" t="s">
        <v>281</v>
      </c>
      <c r="TQS315" s="98" t="s">
        <v>281</v>
      </c>
      <c r="TQT315" s="98" t="s">
        <v>281</v>
      </c>
      <c r="TQU315" s="98" t="s">
        <v>281</v>
      </c>
      <c r="TQV315" s="98" t="s">
        <v>281</v>
      </c>
      <c r="TQW315" s="98" t="s">
        <v>281</v>
      </c>
      <c r="TQX315" s="98" t="s">
        <v>281</v>
      </c>
      <c r="TQY315" s="98" t="s">
        <v>281</v>
      </c>
      <c r="TQZ315" s="98" t="s">
        <v>281</v>
      </c>
      <c r="TRA315" s="98" t="s">
        <v>281</v>
      </c>
      <c r="TRB315" s="98" t="s">
        <v>281</v>
      </c>
      <c r="TRC315" s="98" t="s">
        <v>281</v>
      </c>
      <c r="TRD315" s="98" t="s">
        <v>281</v>
      </c>
      <c r="TRE315" s="98" t="s">
        <v>281</v>
      </c>
      <c r="TRF315" s="98" t="s">
        <v>281</v>
      </c>
      <c r="TRG315" s="98" t="s">
        <v>281</v>
      </c>
      <c r="TRH315" s="98" t="s">
        <v>281</v>
      </c>
      <c r="TRI315" s="98" t="s">
        <v>281</v>
      </c>
      <c r="TRJ315" s="98" t="s">
        <v>281</v>
      </c>
      <c r="TRK315" s="98" t="s">
        <v>281</v>
      </c>
      <c r="TRL315" s="98" t="s">
        <v>281</v>
      </c>
      <c r="TRM315" s="98" t="s">
        <v>281</v>
      </c>
      <c r="TRN315" s="98" t="s">
        <v>281</v>
      </c>
      <c r="TRO315" s="98" t="s">
        <v>281</v>
      </c>
      <c r="TRP315" s="98" t="s">
        <v>281</v>
      </c>
      <c r="TRQ315" s="98" t="s">
        <v>281</v>
      </c>
      <c r="TRR315" s="98" t="s">
        <v>281</v>
      </c>
      <c r="TRS315" s="98" t="s">
        <v>281</v>
      </c>
      <c r="TRT315" s="98" t="s">
        <v>281</v>
      </c>
      <c r="TRU315" s="98" t="s">
        <v>281</v>
      </c>
      <c r="TRV315" s="98" t="s">
        <v>281</v>
      </c>
      <c r="TRW315" s="98" t="s">
        <v>281</v>
      </c>
      <c r="TRX315" s="98" t="s">
        <v>281</v>
      </c>
      <c r="TRY315" s="98" t="s">
        <v>281</v>
      </c>
      <c r="TRZ315" s="98" t="s">
        <v>281</v>
      </c>
      <c r="TSA315" s="98" t="s">
        <v>281</v>
      </c>
      <c r="TSB315" s="98" t="s">
        <v>281</v>
      </c>
      <c r="TSC315" s="98" t="s">
        <v>281</v>
      </c>
      <c r="TSD315" s="98" t="s">
        <v>281</v>
      </c>
      <c r="TSE315" s="98" t="s">
        <v>281</v>
      </c>
      <c r="TSF315" s="98" t="s">
        <v>281</v>
      </c>
      <c r="TSG315" s="98" t="s">
        <v>281</v>
      </c>
      <c r="TSH315" s="98" t="s">
        <v>281</v>
      </c>
      <c r="TSI315" s="98" t="s">
        <v>281</v>
      </c>
      <c r="TSJ315" s="98" t="s">
        <v>281</v>
      </c>
      <c r="TSK315" s="98" t="s">
        <v>281</v>
      </c>
      <c r="TSL315" s="98" t="s">
        <v>281</v>
      </c>
      <c r="TSM315" s="98" t="s">
        <v>281</v>
      </c>
      <c r="TSN315" s="98" t="s">
        <v>281</v>
      </c>
      <c r="TSO315" s="98" t="s">
        <v>281</v>
      </c>
      <c r="TSP315" s="98" t="s">
        <v>281</v>
      </c>
      <c r="TSQ315" s="98" t="s">
        <v>281</v>
      </c>
      <c r="TSR315" s="98" t="s">
        <v>281</v>
      </c>
      <c r="TSS315" s="98" t="s">
        <v>281</v>
      </c>
      <c r="TST315" s="98" t="s">
        <v>281</v>
      </c>
      <c r="TSU315" s="98" t="s">
        <v>281</v>
      </c>
      <c r="TSV315" s="98" t="s">
        <v>281</v>
      </c>
      <c r="TSW315" s="98" t="s">
        <v>281</v>
      </c>
      <c r="TSX315" s="98" t="s">
        <v>281</v>
      </c>
      <c r="TSY315" s="98" t="s">
        <v>281</v>
      </c>
      <c r="TSZ315" s="98" t="s">
        <v>281</v>
      </c>
      <c r="TTA315" s="98" t="s">
        <v>281</v>
      </c>
      <c r="TTB315" s="98" t="s">
        <v>281</v>
      </c>
      <c r="TTC315" s="98" t="s">
        <v>281</v>
      </c>
      <c r="TTD315" s="98" t="s">
        <v>281</v>
      </c>
      <c r="TTE315" s="98" t="s">
        <v>281</v>
      </c>
      <c r="TTF315" s="98" t="s">
        <v>281</v>
      </c>
      <c r="TTG315" s="98" t="s">
        <v>281</v>
      </c>
      <c r="TTH315" s="98" t="s">
        <v>281</v>
      </c>
      <c r="TTI315" s="98" t="s">
        <v>281</v>
      </c>
      <c r="TTJ315" s="98" t="s">
        <v>281</v>
      </c>
      <c r="TTK315" s="98" t="s">
        <v>281</v>
      </c>
      <c r="TTL315" s="98" t="s">
        <v>281</v>
      </c>
      <c r="TTM315" s="98" t="s">
        <v>281</v>
      </c>
      <c r="TTN315" s="98" t="s">
        <v>281</v>
      </c>
      <c r="TTO315" s="98" t="s">
        <v>281</v>
      </c>
      <c r="TTP315" s="98" t="s">
        <v>281</v>
      </c>
      <c r="TTQ315" s="98" t="s">
        <v>281</v>
      </c>
      <c r="TTR315" s="98" t="s">
        <v>281</v>
      </c>
      <c r="TTS315" s="98" t="s">
        <v>281</v>
      </c>
      <c r="TTT315" s="98" t="s">
        <v>281</v>
      </c>
      <c r="TTU315" s="98" t="s">
        <v>281</v>
      </c>
      <c r="TTV315" s="98" t="s">
        <v>281</v>
      </c>
      <c r="TTW315" s="98" t="s">
        <v>281</v>
      </c>
      <c r="TTX315" s="98" t="s">
        <v>281</v>
      </c>
      <c r="TTY315" s="98" t="s">
        <v>281</v>
      </c>
      <c r="TTZ315" s="98" t="s">
        <v>281</v>
      </c>
      <c r="TUA315" s="98" t="s">
        <v>281</v>
      </c>
      <c r="TUB315" s="98" t="s">
        <v>281</v>
      </c>
      <c r="TUC315" s="98" t="s">
        <v>281</v>
      </c>
      <c r="TUD315" s="98" t="s">
        <v>281</v>
      </c>
      <c r="TUE315" s="98" t="s">
        <v>281</v>
      </c>
      <c r="TUF315" s="98" t="s">
        <v>281</v>
      </c>
      <c r="TUG315" s="98" t="s">
        <v>281</v>
      </c>
      <c r="TUH315" s="98" t="s">
        <v>281</v>
      </c>
      <c r="TUI315" s="98" t="s">
        <v>281</v>
      </c>
      <c r="TUJ315" s="98" t="s">
        <v>281</v>
      </c>
      <c r="TUK315" s="98" t="s">
        <v>281</v>
      </c>
      <c r="TUL315" s="98" t="s">
        <v>281</v>
      </c>
      <c r="TUM315" s="98" t="s">
        <v>281</v>
      </c>
      <c r="TUN315" s="98" t="s">
        <v>281</v>
      </c>
      <c r="TUO315" s="98" t="s">
        <v>281</v>
      </c>
      <c r="TUP315" s="98" t="s">
        <v>281</v>
      </c>
      <c r="TUQ315" s="98" t="s">
        <v>281</v>
      </c>
      <c r="TUR315" s="98" t="s">
        <v>281</v>
      </c>
      <c r="TUS315" s="98" t="s">
        <v>281</v>
      </c>
      <c r="TUT315" s="98" t="s">
        <v>281</v>
      </c>
      <c r="TUU315" s="98" t="s">
        <v>281</v>
      </c>
      <c r="TUV315" s="98" t="s">
        <v>281</v>
      </c>
      <c r="TUW315" s="98" t="s">
        <v>281</v>
      </c>
      <c r="TUX315" s="98" t="s">
        <v>281</v>
      </c>
      <c r="TUY315" s="98" t="s">
        <v>281</v>
      </c>
      <c r="TUZ315" s="98" t="s">
        <v>281</v>
      </c>
      <c r="TVA315" s="98" t="s">
        <v>281</v>
      </c>
      <c r="TVB315" s="98" t="s">
        <v>281</v>
      </c>
      <c r="TVC315" s="98" t="s">
        <v>281</v>
      </c>
      <c r="TVD315" s="98" t="s">
        <v>281</v>
      </c>
      <c r="TVE315" s="98" t="s">
        <v>281</v>
      </c>
      <c r="TVF315" s="98" t="s">
        <v>281</v>
      </c>
      <c r="TVG315" s="98" t="s">
        <v>281</v>
      </c>
      <c r="TVH315" s="98" t="s">
        <v>281</v>
      </c>
      <c r="TVI315" s="98" t="s">
        <v>281</v>
      </c>
      <c r="TVJ315" s="98" t="s">
        <v>281</v>
      </c>
      <c r="TVK315" s="98" t="s">
        <v>281</v>
      </c>
      <c r="TVL315" s="98" t="s">
        <v>281</v>
      </c>
      <c r="TVM315" s="98" t="s">
        <v>281</v>
      </c>
      <c r="TVN315" s="98" t="s">
        <v>281</v>
      </c>
      <c r="TVO315" s="98" t="s">
        <v>281</v>
      </c>
      <c r="TVP315" s="98" t="s">
        <v>281</v>
      </c>
      <c r="TVQ315" s="98" t="s">
        <v>281</v>
      </c>
      <c r="TVR315" s="98" t="s">
        <v>281</v>
      </c>
      <c r="TVS315" s="98" t="s">
        <v>281</v>
      </c>
      <c r="TVT315" s="98" t="s">
        <v>281</v>
      </c>
      <c r="TVU315" s="98" t="s">
        <v>281</v>
      </c>
      <c r="TVV315" s="98" t="s">
        <v>281</v>
      </c>
      <c r="TVW315" s="98" t="s">
        <v>281</v>
      </c>
      <c r="TVX315" s="98" t="s">
        <v>281</v>
      </c>
      <c r="TVY315" s="98" t="s">
        <v>281</v>
      </c>
      <c r="TVZ315" s="98" t="s">
        <v>281</v>
      </c>
      <c r="TWA315" s="98" t="s">
        <v>281</v>
      </c>
      <c r="TWB315" s="98" t="s">
        <v>281</v>
      </c>
      <c r="TWC315" s="98" t="s">
        <v>281</v>
      </c>
      <c r="TWD315" s="98" t="s">
        <v>281</v>
      </c>
      <c r="TWE315" s="98" t="s">
        <v>281</v>
      </c>
      <c r="TWF315" s="98" t="s">
        <v>281</v>
      </c>
      <c r="TWG315" s="98" t="s">
        <v>281</v>
      </c>
      <c r="TWH315" s="98" t="s">
        <v>281</v>
      </c>
      <c r="TWI315" s="98" t="s">
        <v>281</v>
      </c>
      <c r="TWJ315" s="98" t="s">
        <v>281</v>
      </c>
      <c r="TWK315" s="98" t="s">
        <v>281</v>
      </c>
      <c r="TWL315" s="98" t="s">
        <v>281</v>
      </c>
      <c r="TWM315" s="98" t="s">
        <v>281</v>
      </c>
      <c r="TWN315" s="98" t="s">
        <v>281</v>
      </c>
      <c r="TWO315" s="98" t="s">
        <v>281</v>
      </c>
      <c r="TWP315" s="98" t="s">
        <v>281</v>
      </c>
      <c r="TWQ315" s="98" t="s">
        <v>281</v>
      </c>
      <c r="TWR315" s="98" t="s">
        <v>281</v>
      </c>
      <c r="TWS315" s="98" t="s">
        <v>281</v>
      </c>
      <c r="TWT315" s="98" t="s">
        <v>281</v>
      </c>
      <c r="TWU315" s="98" t="s">
        <v>281</v>
      </c>
      <c r="TWV315" s="98" t="s">
        <v>281</v>
      </c>
      <c r="TWW315" s="98" t="s">
        <v>281</v>
      </c>
      <c r="TWX315" s="98" t="s">
        <v>281</v>
      </c>
      <c r="TWY315" s="98" t="s">
        <v>281</v>
      </c>
      <c r="TWZ315" s="98" t="s">
        <v>281</v>
      </c>
      <c r="TXA315" s="98" t="s">
        <v>281</v>
      </c>
      <c r="TXB315" s="98" t="s">
        <v>281</v>
      </c>
      <c r="TXC315" s="98" t="s">
        <v>281</v>
      </c>
      <c r="TXD315" s="98" t="s">
        <v>281</v>
      </c>
      <c r="TXE315" s="98" t="s">
        <v>281</v>
      </c>
      <c r="TXF315" s="98" t="s">
        <v>281</v>
      </c>
      <c r="TXG315" s="98" t="s">
        <v>281</v>
      </c>
      <c r="TXH315" s="98" t="s">
        <v>281</v>
      </c>
      <c r="TXI315" s="98" t="s">
        <v>281</v>
      </c>
      <c r="TXJ315" s="98" t="s">
        <v>281</v>
      </c>
      <c r="TXK315" s="98" t="s">
        <v>281</v>
      </c>
      <c r="TXL315" s="98" t="s">
        <v>281</v>
      </c>
      <c r="TXM315" s="98" t="s">
        <v>281</v>
      </c>
      <c r="TXN315" s="98" t="s">
        <v>281</v>
      </c>
      <c r="TXO315" s="98" t="s">
        <v>281</v>
      </c>
      <c r="TXP315" s="98" t="s">
        <v>281</v>
      </c>
      <c r="TXQ315" s="98" t="s">
        <v>281</v>
      </c>
      <c r="TXR315" s="98" t="s">
        <v>281</v>
      </c>
      <c r="TXS315" s="98" t="s">
        <v>281</v>
      </c>
      <c r="TXT315" s="98" t="s">
        <v>281</v>
      </c>
      <c r="TXU315" s="98" t="s">
        <v>281</v>
      </c>
      <c r="TXV315" s="98" t="s">
        <v>281</v>
      </c>
      <c r="TXW315" s="98" t="s">
        <v>281</v>
      </c>
      <c r="TXX315" s="98" t="s">
        <v>281</v>
      </c>
      <c r="TXY315" s="98" t="s">
        <v>281</v>
      </c>
      <c r="TXZ315" s="98" t="s">
        <v>281</v>
      </c>
      <c r="TYA315" s="98" t="s">
        <v>281</v>
      </c>
      <c r="TYB315" s="98" t="s">
        <v>281</v>
      </c>
      <c r="TYC315" s="98" t="s">
        <v>281</v>
      </c>
      <c r="TYD315" s="98" t="s">
        <v>281</v>
      </c>
      <c r="TYE315" s="98" t="s">
        <v>281</v>
      </c>
      <c r="TYF315" s="98" t="s">
        <v>281</v>
      </c>
      <c r="TYG315" s="98" t="s">
        <v>281</v>
      </c>
      <c r="TYH315" s="98" t="s">
        <v>281</v>
      </c>
      <c r="TYI315" s="98" t="s">
        <v>281</v>
      </c>
      <c r="TYJ315" s="98" t="s">
        <v>281</v>
      </c>
      <c r="TYK315" s="98" t="s">
        <v>281</v>
      </c>
      <c r="TYL315" s="98" t="s">
        <v>281</v>
      </c>
      <c r="TYM315" s="98" t="s">
        <v>281</v>
      </c>
      <c r="TYN315" s="98" t="s">
        <v>281</v>
      </c>
      <c r="TYO315" s="98" t="s">
        <v>281</v>
      </c>
      <c r="TYP315" s="98" t="s">
        <v>281</v>
      </c>
      <c r="TYQ315" s="98" t="s">
        <v>281</v>
      </c>
      <c r="TYR315" s="98" t="s">
        <v>281</v>
      </c>
      <c r="TYS315" s="98" t="s">
        <v>281</v>
      </c>
      <c r="TYT315" s="98" t="s">
        <v>281</v>
      </c>
      <c r="TYU315" s="98" t="s">
        <v>281</v>
      </c>
      <c r="TYV315" s="98" t="s">
        <v>281</v>
      </c>
      <c r="TYW315" s="98" t="s">
        <v>281</v>
      </c>
      <c r="TYX315" s="98" t="s">
        <v>281</v>
      </c>
      <c r="TYY315" s="98" t="s">
        <v>281</v>
      </c>
      <c r="TYZ315" s="98" t="s">
        <v>281</v>
      </c>
      <c r="TZA315" s="98" t="s">
        <v>281</v>
      </c>
      <c r="TZB315" s="98" t="s">
        <v>281</v>
      </c>
      <c r="TZC315" s="98" t="s">
        <v>281</v>
      </c>
      <c r="TZD315" s="98" t="s">
        <v>281</v>
      </c>
      <c r="TZE315" s="98" t="s">
        <v>281</v>
      </c>
      <c r="TZF315" s="98" t="s">
        <v>281</v>
      </c>
      <c r="TZG315" s="98" t="s">
        <v>281</v>
      </c>
      <c r="TZH315" s="98" t="s">
        <v>281</v>
      </c>
      <c r="TZI315" s="98" t="s">
        <v>281</v>
      </c>
      <c r="TZJ315" s="98" t="s">
        <v>281</v>
      </c>
      <c r="TZK315" s="98" t="s">
        <v>281</v>
      </c>
      <c r="TZL315" s="98" t="s">
        <v>281</v>
      </c>
      <c r="TZM315" s="98" t="s">
        <v>281</v>
      </c>
      <c r="TZN315" s="98" t="s">
        <v>281</v>
      </c>
      <c r="TZO315" s="98" t="s">
        <v>281</v>
      </c>
      <c r="TZP315" s="98" t="s">
        <v>281</v>
      </c>
      <c r="TZQ315" s="98" t="s">
        <v>281</v>
      </c>
      <c r="TZR315" s="98" t="s">
        <v>281</v>
      </c>
      <c r="TZS315" s="98" t="s">
        <v>281</v>
      </c>
      <c r="TZT315" s="98" t="s">
        <v>281</v>
      </c>
      <c r="TZU315" s="98" t="s">
        <v>281</v>
      </c>
      <c r="TZV315" s="98" t="s">
        <v>281</v>
      </c>
      <c r="TZW315" s="98" t="s">
        <v>281</v>
      </c>
      <c r="TZX315" s="98" t="s">
        <v>281</v>
      </c>
      <c r="TZY315" s="98" t="s">
        <v>281</v>
      </c>
      <c r="TZZ315" s="98" t="s">
        <v>281</v>
      </c>
      <c r="UAA315" s="98" t="s">
        <v>281</v>
      </c>
      <c r="UAB315" s="98" t="s">
        <v>281</v>
      </c>
      <c r="UAC315" s="98" t="s">
        <v>281</v>
      </c>
      <c r="UAD315" s="98" t="s">
        <v>281</v>
      </c>
      <c r="UAE315" s="98" t="s">
        <v>281</v>
      </c>
      <c r="UAF315" s="98" t="s">
        <v>281</v>
      </c>
      <c r="UAG315" s="98" t="s">
        <v>281</v>
      </c>
      <c r="UAH315" s="98" t="s">
        <v>281</v>
      </c>
      <c r="UAI315" s="98" t="s">
        <v>281</v>
      </c>
      <c r="UAJ315" s="98" t="s">
        <v>281</v>
      </c>
      <c r="UAK315" s="98" t="s">
        <v>281</v>
      </c>
      <c r="UAL315" s="98" t="s">
        <v>281</v>
      </c>
      <c r="UAM315" s="98" t="s">
        <v>281</v>
      </c>
      <c r="UAN315" s="98" t="s">
        <v>281</v>
      </c>
      <c r="UAO315" s="98" t="s">
        <v>281</v>
      </c>
      <c r="UAP315" s="98" t="s">
        <v>281</v>
      </c>
      <c r="UAQ315" s="98" t="s">
        <v>281</v>
      </c>
      <c r="UAR315" s="98" t="s">
        <v>281</v>
      </c>
      <c r="UAS315" s="98" t="s">
        <v>281</v>
      </c>
      <c r="UAT315" s="98" t="s">
        <v>281</v>
      </c>
      <c r="UAU315" s="98" t="s">
        <v>281</v>
      </c>
      <c r="UAV315" s="98" t="s">
        <v>281</v>
      </c>
      <c r="UAW315" s="98" t="s">
        <v>281</v>
      </c>
      <c r="UAX315" s="98" t="s">
        <v>281</v>
      </c>
      <c r="UAY315" s="98" t="s">
        <v>281</v>
      </c>
      <c r="UAZ315" s="98" t="s">
        <v>281</v>
      </c>
      <c r="UBA315" s="98" t="s">
        <v>281</v>
      </c>
      <c r="UBB315" s="98" t="s">
        <v>281</v>
      </c>
      <c r="UBC315" s="98" t="s">
        <v>281</v>
      </c>
      <c r="UBD315" s="98" t="s">
        <v>281</v>
      </c>
      <c r="UBE315" s="98" t="s">
        <v>281</v>
      </c>
      <c r="UBF315" s="98" t="s">
        <v>281</v>
      </c>
      <c r="UBG315" s="98" t="s">
        <v>281</v>
      </c>
      <c r="UBH315" s="98" t="s">
        <v>281</v>
      </c>
      <c r="UBI315" s="98" t="s">
        <v>281</v>
      </c>
      <c r="UBJ315" s="98" t="s">
        <v>281</v>
      </c>
      <c r="UBK315" s="98" t="s">
        <v>281</v>
      </c>
      <c r="UBL315" s="98" t="s">
        <v>281</v>
      </c>
      <c r="UBM315" s="98" t="s">
        <v>281</v>
      </c>
      <c r="UBN315" s="98" t="s">
        <v>281</v>
      </c>
      <c r="UBO315" s="98" t="s">
        <v>281</v>
      </c>
      <c r="UBP315" s="98" t="s">
        <v>281</v>
      </c>
      <c r="UBQ315" s="98" t="s">
        <v>281</v>
      </c>
      <c r="UBR315" s="98" t="s">
        <v>281</v>
      </c>
      <c r="UBS315" s="98" t="s">
        <v>281</v>
      </c>
      <c r="UBT315" s="98" t="s">
        <v>281</v>
      </c>
      <c r="UBU315" s="98" t="s">
        <v>281</v>
      </c>
      <c r="UBV315" s="98" t="s">
        <v>281</v>
      </c>
      <c r="UBW315" s="98" t="s">
        <v>281</v>
      </c>
      <c r="UBX315" s="98" t="s">
        <v>281</v>
      </c>
      <c r="UBY315" s="98" t="s">
        <v>281</v>
      </c>
      <c r="UBZ315" s="98" t="s">
        <v>281</v>
      </c>
      <c r="UCA315" s="98" t="s">
        <v>281</v>
      </c>
      <c r="UCB315" s="98" t="s">
        <v>281</v>
      </c>
      <c r="UCC315" s="98" t="s">
        <v>281</v>
      </c>
      <c r="UCD315" s="98" t="s">
        <v>281</v>
      </c>
      <c r="UCE315" s="98" t="s">
        <v>281</v>
      </c>
      <c r="UCF315" s="98" t="s">
        <v>281</v>
      </c>
      <c r="UCG315" s="98" t="s">
        <v>281</v>
      </c>
      <c r="UCH315" s="98" t="s">
        <v>281</v>
      </c>
      <c r="UCI315" s="98" t="s">
        <v>281</v>
      </c>
      <c r="UCJ315" s="98" t="s">
        <v>281</v>
      </c>
      <c r="UCK315" s="98" t="s">
        <v>281</v>
      </c>
      <c r="UCL315" s="98" t="s">
        <v>281</v>
      </c>
      <c r="UCM315" s="98" t="s">
        <v>281</v>
      </c>
      <c r="UCN315" s="98" t="s">
        <v>281</v>
      </c>
      <c r="UCO315" s="98" t="s">
        <v>281</v>
      </c>
      <c r="UCP315" s="98" t="s">
        <v>281</v>
      </c>
      <c r="UCQ315" s="98" t="s">
        <v>281</v>
      </c>
      <c r="UCR315" s="98" t="s">
        <v>281</v>
      </c>
      <c r="UCS315" s="98" t="s">
        <v>281</v>
      </c>
      <c r="UCT315" s="98" t="s">
        <v>281</v>
      </c>
      <c r="UCU315" s="98" t="s">
        <v>281</v>
      </c>
      <c r="UCV315" s="98" t="s">
        <v>281</v>
      </c>
      <c r="UCW315" s="98" t="s">
        <v>281</v>
      </c>
      <c r="UCX315" s="98" t="s">
        <v>281</v>
      </c>
      <c r="UCY315" s="98" t="s">
        <v>281</v>
      </c>
      <c r="UCZ315" s="98" t="s">
        <v>281</v>
      </c>
      <c r="UDA315" s="98" t="s">
        <v>281</v>
      </c>
      <c r="UDB315" s="98" t="s">
        <v>281</v>
      </c>
      <c r="UDC315" s="98" t="s">
        <v>281</v>
      </c>
      <c r="UDD315" s="98" t="s">
        <v>281</v>
      </c>
      <c r="UDE315" s="98" t="s">
        <v>281</v>
      </c>
      <c r="UDF315" s="98" t="s">
        <v>281</v>
      </c>
      <c r="UDG315" s="98" t="s">
        <v>281</v>
      </c>
      <c r="UDH315" s="98" t="s">
        <v>281</v>
      </c>
      <c r="UDI315" s="98" t="s">
        <v>281</v>
      </c>
      <c r="UDJ315" s="98" t="s">
        <v>281</v>
      </c>
      <c r="UDK315" s="98" t="s">
        <v>281</v>
      </c>
      <c r="UDL315" s="98" t="s">
        <v>281</v>
      </c>
      <c r="UDM315" s="98" t="s">
        <v>281</v>
      </c>
      <c r="UDN315" s="98" t="s">
        <v>281</v>
      </c>
      <c r="UDO315" s="98" t="s">
        <v>281</v>
      </c>
      <c r="UDP315" s="98" t="s">
        <v>281</v>
      </c>
      <c r="UDQ315" s="98" t="s">
        <v>281</v>
      </c>
      <c r="UDR315" s="98" t="s">
        <v>281</v>
      </c>
      <c r="UDS315" s="98" t="s">
        <v>281</v>
      </c>
      <c r="UDT315" s="98" t="s">
        <v>281</v>
      </c>
      <c r="UDU315" s="98" t="s">
        <v>281</v>
      </c>
      <c r="UDV315" s="98" t="s">
        <v>281</v>
      </c>
      <c r="UDW315" s="98" t="s">
        <v>281</v>
      </c>
      <c r="UDX315" s="98" t="s">
        <v>281</v>
      </c>
      <c r="UDY315" s="98" t="s">
        <v>281</v>
      </c>
      <c r="UDZ315" s="98" t="s">
        <v>281</v>
      </c>
      <c r="UEA315" s="98" t="s">
        <v>281</v>
      </c>
      <c r="UEB315" s="98" t="s">
        <v>281</v>
      </c>
      <c r="UEC315" s="98" t="s">
        <v>281</v>
      </c>
      <c r="UED315" s="98" t="s">
        <v>281</v>
      </c>
      <c r="UEE315" s="98" t="s">
        <v>281</v>
      </c>
      <c r="UEF315" s="98" t="s">
        <v>281</v>
      </c>
      <c r="UEG315" s="98" t="s">
        <v>281</v>
      </c>
      <c r="UEH315" s="98" t="s">
        <v>281</v>
      </c>
      <c r="UEI315" s="98" t="s">
        <v>281</v>
      </c>
      <c r="UEJ315" s="98" t="s">
        <v>281</v>
      </c>
      <c r="UEK315" s="98" t="s">
        <v>281</v>
      </c>
      <c r="UEL315" s="98" t="s">
        <v>281</v>
      </c>
      <c r="UEM315" s="98" t="s">
        <v>281</v>
      </c>
      <c r="UEN315" s="98" t="s">
        <v>281</v>
      </c>
      <c r="UEO315" s="98" t="s">
        <v>281</v>
      </c>
      <c r="UEP315" s="98" t="s">
        <v>281</v>
      </c>
      <c r="UEQ315" s="98" t="s">
        <v>281</v>
      </c>
      <c r="UER315" s="98" t="s">
        <v>281</v>
      </c>
      <c r="UES315" s="98" t="s">
        <v>281</v>
      </c>
      <c r="UET315" s="98" t="s">
        <v>281</v>
      </c>
      <c r="UEU315" s="98" t="s">
        <v>281</v>
      </c>
      <c r="UEV315" s="98" t="s">
        <v>281</v>
      </c>
      <c r="UEW315" s="98" t="s">
        <v>281</v>
      </c>
      <c r="UEX315" s="98" t="s">
        <v>281</v>
      </c>
      <c r="UEY315" s="98" t="s">
        <v>281</v>
      </c>
      <c r="UEZ315" s="98" t="s">
        <v>281</v>
      </c>
      <c r="UFA315" s="98" t="s">
        <v>281</v>
      </c>
      <c r="UFB315" s="98" t="s">
        <v>281</v>
      </c>
      <c r="UFC315" s="98" t="s">
        <v>281</v>
      </c>
      <c r="UFD315" s="98" t="s">
        <v>281</v>
      </c>
      <c r="UFE315" s="98" t="s">
        <v>281</v>
      </c>
      <c r="UFF315" s="98" t="s">
        <v>281</v>
      </c>
      <c r="UFG315" s="98" t="s">
        <v>281</v>
      </c>
      <c r="UFH315" s="98" t="s">
        <v>281</v>
      </c>
      <c r="UFI315" s="98" t="s">
        <v>281</v>
      </c>
      <c r="UFJ315" s="98" t="s">
        <v>281</v>
      </c>
      <c r="UFK315" s="98" t="s">
        <v>281</v>
      </c>
      <c r="UFL315" s="98" t="s">
        <v>281</v>
      </c>
      <c r="UFM315" s="98" t="s">
        <v>281</v>
      </c>
      <c r="UFN315" s="98" t="s">
        <v>281</v>
      </c>
      <c r="UFO315" s="98" t="s">
        <v>281</v>
      </c>
      <c r="UFP315" s="98" t="s">
        <v>281</v>
      </c>
      <c r="UFQ315" s="98" t="s">
        <v>281</v>
      </c>
      <c r="UFR315" s="98" t="s">
        <v>281</v>
      </c>
      <c r="UFS315" s="98" t="s">
        <v>281</v>
      </c>
      <c r="UFT315" s="98" t="s">
        <v>281</v>
      </c>
      <c r="UFU315" s="98" t="s">
        <v>281</v>
      </c>
      <c r="UFV315" s="98" t="s">
        <v>281</v>
      </c>
      <c r="UFW315" s="98" t="s">
        <v>281</v>
      </c>
      <c r="UFX315" s="98" t="s">
        <v>281</v>
      </c>
      <c r="UFY315" s="98" t="s">
        <v>281</v>
      </c>
      <c r="UFZ315" s="98" t="s">
        <v>281</v>
      </c>
      <c r="UGA315" s="98" t="s">
        <v>281</v>
      </c>
      <c r="UGB315" s="98" t="s">
        <v>281</v>
      </c>
      <c r="UGC315" s="98" t="s">
        <v>281</v>
      </c>
      <c r="UGD315" s="98" t="s">
        <v>281</v>
      </c>
      <c r="UGE315" s="98" t="s">
        <v>281</v>
      </c>
      <c r="UGF315" s="98" t="s">
        <v>281</v>
      </c>
      <c r="UGG315" s="98" t="s">
        <v>281</v>
      </c>
      <c r="UGH315" s="98" t="s">
        <v>281</v>
      </c>
      <c r="UGI315" s="98" t="s">
        <v>281</v>
      </c>
      <c r="UGJ315" s="98" t="s">
        <v>281</v>
      </c>
      <c r="UGK315" s="98" t="s">
        <v>281</v>
      </c>
      <c r="UGL315" s="98" t="s">
        <v>281</v>
      </c>
      <c r="UGM315" s="98" t="s">
        <v>281</v>
      </c>
      <c r="UGN315" s="98" t="s">
        <v>281</v>
      </c>
      <c r="UGO315" s="98" t="s">
        <v>281</v>
      </c>
      <c r="UGP315" s="98" t="s">
        <v>281</v>
      </c>
      <c r="UGQ315" s="98" t="s">
        <v>281</v>
      </c>
      <c r="UGR315" s="98" t="s">
        <v>281</v>
      </c>
      <c r="UGS315" s="98" t="s">
        <v>281</v>
      </c>
      <c r="UGT315" s="98" t="s">
        <v>281</v>
      </c>
      <c r="UGU315" s="98" t="s">
        <v>281</v>
      </c>
      <c r="UGV315" s="98" t="s">
        <v>281</v>
      </c>
      <c r="UGW315" s="98" t="s">
        <v>281</v>
      </c>
      <c r="UGX315" s="98" t="s">
        <v>281</v>
      </c>
      <c r="UGY315" s="98" t="s">
        <v>281</v>
      </c>
      <c r="UGZ315" s="98" t="s">
        <v>281</v>
      </c>
      <c r="UHA315" s="98" t="s">
        <v>281</v>
      </c>
      <c r="UHB315" s="98" t="s">
        <v>281</v>
      </c>
      <c r="UHC315" s="98" t="s">
        <v>281</v>
      </c>
      <c r="UHD315" s="98" t="s">
        <v>281</v>
      </c>
      <c r="UHE315" s="98" t="s">
        <v>281</v>
      </c>
      <c r="UHF315" s="98" t="s">
        <v>281</v>
      </c>
      <c r="UHG315" s="98" t="s">
        <v>281</v>
      </c>
      <c r="UHH315" s="98" t="s">
        <v>281</v>
      </c>
      <c r="UHI315" s="98" t="s">
        <v>281</v>
      </c>
      <c r="UHJ315" s="98" t="s">
        <v>281</v>
      </c>
      <c r="UHK315" s="98" t="s">
        <v>281</v>
      </c>
      <c r="UHL315" s="98" t="s">
        <v>281</v>
      </c>
      <c r="UHM315" s="98" t="s">
        <v>281</v>
      </c>
      <c r="UHN315" s="98" t="s">
        <v>281</v>
      </c>
      <c r="UHO315" s="98" t="s">
        <v>281</v>
      </c>
      <c r="UHP315" s="98" t="s">
        <v>281</v>
      </c>
      <c r="UHQ315" s="98" t="s">
        <v>281</v>
      </c>
      <c r="UHR315" s="98" t="s">
        <v>281</v>
      </c>
      <c r="UHS315" s="98" t="s">
        <v>281</v>
      </c>
      <c r="UHT315" s="98" t="s">
        <v>281</v>
      </c>
      <c r="UHU315" s="98" t="s">
        <v>281</v>
      </c>
      <c r="UHV315" s="98" t="s">
        <v>281</v>
      </c>
      <c r="UHW315" s="98" t="s">
        <v>281</v>
      </c>
      <c r="UHX315" s="98" t="s">
        <v>281</v>
      </c>
      <c r="UHY315" s="98" t="s">
        <v>281</v>
      </c>
      <c r="UHZ315" s="98" t="s">
        <v>281</v>
      </c>
      <c r="UIA315" s="98" t="s">
        <v>281</v>
      </c>
      <c r="UIB315" s="98" t="s">
        <v>281</v>
      </c>
      <c r="UIC315" s="98" t="s">
        <v>281</v>
      </c>
      <c r="UID315" s="98" t="s">
        <v>281</v>
      </c>
      <c r="UIE315" s="98" t="s">
        <v>281</v>
      </c>
      <c r="UIF315" s="98" t="s">
        <v>281</v>
      </c>
      <c r="UIG315" s="98" t="s">
        <v>281</v>
      </c>
      <c r="UIH315" s="98" t="s">
        <v>281</v>
      </c>
      <c r="UII315" s="98" t="s">
        <v>281</v>
      </c>
      <c r="UIJ315" s="98" t="s">
        <v>281</v>
      </c>
      <c r="UIK315" s="98" t="s">
        <v>281</v>
      </c>
      <c r="UIL315" s="98" t="s">
        <v>281</v>
      </c>
      <c r="UIM315" s="98" t="s">
        <v>281</v>
      </c>
      <c r="UIN315" s="98" t="s">
        <v>281</v>
      </c>
      <c r="UIO315" s="98" t="s">
        <v>281</v>
      </c>
      <c r="UIP315" s="98" t="s">
        <v>281</v>
      </c>
      <c r="UIQ315" s="98" t="s">
        <v>281</v>
      </c>
      <c r="UIR315" s="98" t="s">
        <v>281</v>
      </c>
      <c r="UIS315" s="98" t="s">
        <v>281</v>
      </c>
      <c r="UIT315" s="98" t="s">
        <v>281</v>
      </c>
      <c r="UIU315" s="98" t="s">
        <v>281</v>
      </c>
      <c r="UIV315" s="98" t="s">
        <v>281</v>
      </c>
      <c r="UIW315" s="98" t="s">
        <v>281</v>
      </c>
      <c r="UIX315" s="98" t="s">
        <v>281</v>
      </c>
      <c r="UIY315" s="98" t="s">
        <v>281</v>
      </c>
      <c r="UIZ315" s="98" t="s">
        <v>281</v>
      </c>
      <c r="UJA315" s="98" t="s">
        <v>281</v>
      </c>
      <c r="UJB315" s="98" t="s">
        <v>281</v>
      </c>
      <c r="UJC315" s="98" t="s">
        <v>281</v>
      </c>
      <c r="UJD315" s="98" t="s">
        <v>281</v>
      </c>
      <c r="UJE315" s="98" t="s">
        <v>281</v>
      </c>
      <c r="UJF315" s="98" t="s">
        <v>281</v>
      </c>
      <c r="UJG315" s="98" t="s">
        <v>281</v>
      </c>
      <c r="UJH315" s="98" t="s">
        <v>281</v>
      </c>
      <c r="UJI315" s="98" t="s">
        <v>281</v>
      </c>
      <c r="UJJ315" s="98" t="s">
        <v>281</v>
      </c>
      <c r="UJK315" s="98" t="s">
        <v>281</v>
      </c>
      <c r="UJL315" s="98" t="s">
        <v>281</v>
      </c>
      <c r="UJM315" s="98" t="s">
        <v>281</v>
      </c>
      <c r="UJN315" s="98" t="s">
        <v>281</v>
      </c>
      <c r="UJO315" s="98" t="s">
        <v>281</v>
      </c>
      <c r="UJP315" s="98" t="s">
        <v>281</v>
      </c>
      <c r="UJQ315" s="98" t="s">
        <v>281</v>
      </c>
      <c r="UJR315" s="98" t="s">
        <v>281</v>
      </c>
      <c r="UJS315" s="98" t="s">
        <v>281</v>
      </c>
      <c r="UJT315" s="98" t="s">
        <v>281</v>
      </c>
      <c r="UJU315" s="98" t="s">
        <v>281</v>
      </c>
      <c r="UJV315" s="98" t="s">
        <v>281</v>
      </c>
      <c r="UJW315" s="98" t="s">
        <v>281</v>
      </c>
      <c r="UJX315" s="98" t="s">
        <v>281</v>
      </c>
      <c r="UJY315" s="98" t="s">
        <v>281</v>
      </c>
      <c r="UJZ315" s="98" t="s">
        <v>281</v>
      </c>
      <c r="UKA315" s="98" t="s">
        <v>281</v>
      </c>
      <c r="UKB315" s="98" t="s">
        <v>281</v>
      </c>
      <c r="UKC315" s="98" t="s">
        <v>281</v>
      </c>
      <c r="UKD315" s="98" t="s">
        <v>281</v>
      </c>
      <c r="UKE315" s="98" t="s">
        <v>281</v>
      </c>
      <c r="UKF315" s="98" t="s">
        <v>281</v>
      </c>
      <c r="UKG315" s="98" t="s">
        <v>281</v>
      </c>
      <c r="UKH315" s="98" t="s">
        <v>281</v>
      </c>
      <c r="UKI315" s="98" t="s">
        <v>281</v>
      </c>
      <c r="UKJ315" s="98" t="s">
        <v>281</v>
      </c>
      <c r="UKK315" s="98" t="s">
        <v>281</v>
      </c>
      <c r="UKL315" s="98" t="s">
        <v>281</v>
      </c>
      <c r="UKM315" s="98" t="s">
        <v>281</v>
      </c>
      <c r="UKN315" s="98" t="s">
        <v>281</v>
      </c>
      <c r="UKO315" s="98" t="s">
        <v>281</v>
      </c>
      <c r="UKP315" s="98" t="s">
        <v>281</v>
      </c>
      <c r="UKQ315" s="98" t="s">
        <v>281</v>
      </c>
      <c r="UKR315" s="98" t="s">
        <v>281</v>
      </c>
      <c r="UKS315" s="98" t="s">
        <v>281</v>
      </c>
      <c r="UKT315" s="98" t="s">
        <v>281</v>
      </c>
      <c r="UKU315" s="98" t="s">
        <v>281</v>
      </c>
      <c r="UKV315" s="98" t="s">
        <v>281</v>
      </c>
      <c r="UKW315" s="98" t="s">
        <v>281</v>
      </c>
      <c r="UKX315" s="98" t="s">
        <v>281</v>
      </c>
      <c r="UKY315" s="98" t="s">
        <v>281</v>
      </c>
      <c r="UKZ315" s="98" t="s">
        <v>281</v>
      </c>
      <c r="ULA315" s="98" t="s">
        <v>281</v>
      </c>
      <c r="ULB315" s="98" t="s">
        <v>281</v>
      </c>
      <c r="ULC315" s="98" t="s">
        <v>281</v>
      </c>
      <c r="ULD315" s="98" t="s">
        <v>281</v>
      </c>
      <c r="ULE315" s="98" t="s">
        <v>281</v>
      </c>
      <c r="ULF315" s="98" t="s">
        <v>281</v>
      </c>
      <c r="ULG315" s="98" t="s">
        <v>281</v>
      </c>
      <c r="ULH315" s="98" t="s">
        <v>281</v>
      </c>
      <c r="ULI315" s="98" t="s">
        <v>281</v>
      </c>
      <c r="ULJ315" s="98" t="s">
        <v>281</v>
      </c>
      <c r="ULK315" s="98" t="s">
        <v>281</v>
      </c>
      <c r="ULL315" s="98" t="s">
        <v>281</v>
      </c>
      <c r="ULM315" s="98" t="s">
        <v>281</v>
      </c>
      <c r="ULN315" s="98" t="s">
        <v>281</v>
      </c>
      <c r="ULO315" s="98" t="s">
        <v>281</v>
      </c>
      <c r="ULP315" s="98" t="s">
        <v>281</v>
      </c>
      <c r="ULQ315" s="98" t="s">
        <v>281</v>
      </c>
      <c r="ULR315" s="98" t="s">
        <v>281</v>
      </c>
      <c r="ULS315" s="98" t="s">
        <v>281</v>
      </c>
      <c r="ULT315" s="98" t="s">
        <v>281</v>
      </c>
      <c r="ULU315" s="98" t="s">
        <v>281</v>
      </c>
      <c r="ULV315" s="98" t="s">
        <v>281</v>
      </c>
      <c r="ULW315" s="98" t="s">
        <v>281</v>
      </c>
      <c r="ULX315" s="98" t="s">
        <v>281</v>
      </c>
      <c r="ULY315" s="98" t="s">
        <v>281</v>
      </c>
      <c r="ULZ315" s="98" t="s">
        <v>281</v>
      </c>
      <c r="UMA315" s="98" t="s">
        <v>281</v>
      </c>
      <c r="UMB315" s="98" t="s">
        <v>281</v>
      </c>
      <c r="UMC315" s="98" t="s">
        <v>281</v>
      </c>
      <c r="UMD315" s="98" t="s">
        <v>281</v>
      </c>
      <c r="UME315" s="98" t="s">
        <v>281</v>
      </c>
      <c r="UMF315" s="98" t="s">
        <v>281</v>
      </c>
      <c r="UMG315" s="98" t="s">
        <v>281</v>
      </c>
      <c r="UMH315" s="98" t="s">
        <v>281</v>
      </c>
      <c r="UMI315" s="98" t="s">
        <v>281</v>
      </c>
      <c r="UMJ315" s="98" t="s">
        <v>281</v>
      </c>
      <c r="UMK315" s="98" t="s">
        <v>281</v>
      </c>
      <c r="UML315" s="98" t="s">
        <v>281</v>
      </c>
      <c r="UMM315" s="98" t="s">
        <v>281</v>
      </c>
      <c r="UMN315" s="98" t="s">
        <v>281</v>
      </c>
      <c r="UMO315" s="98" t="s">
        <v>281</v>
      </c>
      <c r="UMP315" s="98" t="s">
        <v>281</v>
      </c>
      <c r="UMQ315" s="98" t="s">
        <v>281</v>
      </c>
      <c r="UMR315" s="98" t="s">
        <v>281</v>
      </c>
      <c r="UMS315" s="98" t="s">
        <v>281</v>
      </c>
      <c r="UMT315" s="98" t="s">
        <v>281</v>
      </c>
      <c r="UMU315" s="98" t="s">
        <v>281</v>
      </c>
      <c r="UMV315" s="98" t="s">
        <v>281</v>
      </c>
      <c r="UMW315" s="98" t="s">
        <v>281</v>
      </c>
      <c r="UMX315" s="98" t="s">
        <v>281</v>
      </c>
      <c r="UMY315" s="98" t="s">
        <v>281</v>
      </c>
      <c r="UMZ315" s="98" t="s">
        <v>281</v>
      </c>
      <c r="UNA315" s="98" t="s">
        <v>281</v>
      </c>
      <c r="UNB315" s="98" t="s">
        <v>281</v>
      </c>
      <c r="UNC315" s="98" t="s">
        <v>281</v>
      </c>
      <c r="UND315" s="98" t="s">
        <v>281</v>
      </c>
      <c r="UNE315" s="98" t="s">
        <v>281</v>
      </c>
      <c r="UNF315" s="98" t="s">
        <v>281</v>
      </c>
      <c r="UNG315" s="98" t="s">
        <v>281</v>
      </c>
      <c r="UNH315" s="98" t="s">
        <v>281</v>
      </c>
      <c r="UNI315" s="98" t="s">
        <v>281</v>
      </c>
      <c r="UNJ315" s="98" t="s">
        <v>281</v>
      </c>
      <c r="UNK315" s="98" t="s">
        <v>281</v>
      </c>
      <c r="UNL315" s="98" t="s">
        <v>281</v>
      </c>
      <c r="UNM315" s="98" t="s">
        <v>281</v>
      </c>
      <c r="UNN315" s="98" t="s">
        <v>281</v>
      </c>
      <c r="UNO315" s="98" t="s">
        <v>281</v>
      </c>
      <c r="UNP315" s="98" t="s">
        <v>281</v>
      </c>
      <c r="UNQ315" s="98" t="s">
        <v>281</v>
      </c>
      <c r="UNR315" s="98" t="s">
        <v>281</v>
      </c>
      <c r="UNS315" s="98" t="s">
        <v>281</v>
      </c>
      <c r="UNT315" s="98" t="s">
        <v>281</v>
      </c>
      <c r="UNU315" s="98" t="s">
        <v>281</v>
      </c>
      <c r="UNV315" s="98" t="s">
        <v>281</v>
      </c>
      <c r="UNW315" s="98" t="s">
        <v>281</v>
      </c>
      <c r="UNX315" s="98" t="s">
        <v>281</v>
      </c>
      <c r="UNY315" s="98" t="s">
        <v>281</v>
      </c>
      <c r="UNZ315" s="98" t="s">
        <v>281</v>
      </c>
      <c r="UOA315" s="98" t="s">
        <v>281</v>
      </c>
      <c r="UOB315" s="98" t="s">
        <v>281</v>
      </c>
      <c r="UOC315" s="98" t="s">
        <v>281</v>
      </c>
      <c r="UOD315" s="98" t="s">
        <v>281</v>
      </c>
      <c r="UOE315" s="98" t="s">
        <v>281</v>
      </c>
      <c r="UOF315" s="98" t="s">
        <v>281</v>
      </c>
      <c r="UOG315" s="98" t="s">
        <v>281</v>
      </c>
      <c r="UOH315" s="98" t="s">
        <v>281</v>
      </c>
      <c r="UOI315" s="98" t="s">
        <v>281</v>
      </c>
      <c r="UOJ315" s="98" t="s">
        <v>281</v>
      </c>
      <c r="UOK315" s="98" t="s">
        <v>281</v>
      </c>
      <c r="UOL315" s="98" t="s">
        <v>281</v>
      </c>
      <c r="UOM315" s="98" t="s">
        <v>281</v>
      </c>
      <c r="UON315" s="98" t="s">
        <v>281</v>
      </c>
      <c r="UOO315" s="98" t="s">
        <v>281</v>
      </c>
      <c r="UOP315" s="98" t="s">
        <v>281</v>
      </c>
      <c r="UOQ315" s="98" t="s">
        <v>281</v>
      </c>
      <c r="UOR315" s="98" t="s">
        <v>281</v>
      </c>
      <c r="UOS315" s="98" t="s">
        <v>281</v>
      </c>
      <c r="UOT315" s="98" t="s">
        <v>281</v>
      </c>
      <c r="UOU315" s="98" t="s">
        <v>281</v>
      </c>
      <c r="UOV315" s="98" t="s">
        <v>281</v>
      </c>
      <c r="UOW315" s="98" t="s">
        <v>281</v>
      </c>
      <c r="UOX315" s="98" t="s">
        <v>281</v>
      </c>
      <c r="UOY315" s="98" t="s">
        <v>281</v>
      </c>
      <c r="UOZ315" s="98" t="s">
        <v>281</v>
      </c>
      <c r="UPA315" s="98" t="s">
        <v>281</v>
      </c>
      <c r="UPB315" s="98" t="s">
        <v>281</v>
      </c>
      <c r="UPC315" s="98" t="s">
        <v>281</v>
      </c>
      <c r="UPD315" s="98" t="s">
        <v>281</v>
      </c>
      <c r="UPE315" s="98" t="s">
        <v>281</v>
      </c>
      <c r="UPF315" s="98" t="s">
        <v>281</v>
      </c>
      <c r="UPG315" s="98" t="s">
        <v>281</v>
      </c>
      <c r="UPH315" s="98" t="s">
        <v>281</v>
      </c>
      <c r="UPI315" s="98" t="s">
        <v>281</v>
      </c>
      <c r="UPJ315" s="98" t="s">
        <v>281</v>
      </c>
      <c r="UPK315" s="98" t="s">
        <v>281</v>
      </c>
      <c r="UPL315" s="98" t="s">
        <v>281</v>
      </c>
      <c r="UPM315" s="98" t="s">
        <v>281</v>
      </c>
      <c r="UPN315" s="98" t="s">
        <v>281</v>
      </c>
      <c r="UPO315" s="98" t="s">
        <v>281</v>
      </c>
      <c r="UPP315" s="98" t="s">
        <v>281</v>
      </c>
      <c r="UPQ315" s="98" t="s">
        <v>281</v>
      </c>
      <c r="UPR315" s="98" t="s">
        <v>281</v>
      </c>
      <c r="UPS315" s="98" t="s">
        <v>281</v>
      </c>
      <c r="UPT315" s="98" t="s">
        <v>281</v>
      </c>
      <c r="UPU315" s="98" t="s">
        <v>281</v>
      </c>
      <c r="UPV315" s="98" t="s">
        <v>281</v>
      </c>
      <c r="UPW315" s="98" t="s">
        <v>281</v>
      </c>
      <c r="UPX315" s="98" t="s">
        <v>281</v>
      </c>
      <c r="UPY315" s="98" t="s">
        <v>281</v>
      </c>
      <c r="UPZ315" s="98" t="s">
        <v>281</v>
      </c>
      <c r="UQA315" s="98" t="s">
        <v>281</v>
      </c>
      <c r="UQB315" s="98" t="s">
        <v>281</v>
      </c>
      <c r="UQC315" s="98" t="s">
        <v>281</v>
      </c>
      <c r="UQD315" s="98" t="s">
        <v>281</v>
      </c>
      <c r="UQE315" s="98" t="s">
        <v>281</v>
      </c>
      <c r="UQF315" s="98" t="s">
        <v>281</v>
      </c>
      <c r="UQG315" s="98" t="s">
        <v>281</v>
      </c>
      <c r="UQH315" s="98" t="s">
        <v>281</v>
      </c>
      <c r="UQI315" s="98" t="s">
        <v>281</v>
      </c>
      <c r="UQJ315" s="98" t="s">
        <v>281</v>
      </c>
      <c r="UQK315" s="98" t="s">
        <v>281</v>
      </c>
      <c r="UQL315" s="98" t="s">
        <v>281</v>
      </c>
      <c r="UQM315" s="98" t="s">
        <v>281</v>
      </c>
      <c r="UQN315" s="98" t="s">
        <v>281</v>
      </c>
      <c r="UQO315" s="98" t="s">
        <v>281</v>
      </c>
      <c r="UQP315" s="98" t="s">
        <v>281</v>
      </c>
      <c r="UQQ315" s="98" t="s">
        <v>281</v>
      </c>
      <c r="UQR315" s="98" t="s">
        <v>281</v>
      </c>
      <c r="UQS315" s="98" t="s">
        <v>281</v>
      </c>
      <c r="UQT315" s="98" t="s">
        <v>281</v>
      </c>
      <c r="UQU315" s="98" t="s">
        <v>281</v>
      </c>
      <c r="UQV315" s="98" t="s">
        <v>281</v>
      </c>
      <c r="UQW315" s="98" t="s">
        <v>281</v>
      </c>
      <c r="UQX315" s="98" t="s">
        <v>281</v>
      </c>
      <c r="UQY315" s="98" t="s">
        <v>281</v>
      </c>
      <c r="UQZ315" s="98" t="s">
        <v>281</v>
      </c>
      <c r="URA315" s="98" t="s">
        <v>281</v>
      </c>
      <c r="URB315" s="98" t="s">
        <v>281</v>
      </c>
      <c r="URC315" s="98" t="s">
        <v>281</v>
      </c>
      <c r="URD315" s="98" t="s">
        <v>281</v>
      </c>
      <c r="URE315" s="98" t="s">
        <v>281</v>
      </c>
      <c r="URF315" s="98" t="s">
        <v>281</v>
      </c>
      <c r="URG315" s="98" t="s">
        <v>281</v>
      </c>
      <c r="URH315" s="98" t="s">
        <v>281</v>
      </c>
      <c r="URI315" s="98" t="s">
        <v>281</v>
      </c>
      <c r="URJ315" s="98" t="s">
        <v>281</v>
      </c>
      <c r="URK315" s="98" t="s">
        <v>281</v>
      </c>
      <c r="URL315" s="98" t="s">
        <v>281</v>
      </c>
      <c r="URM315" s="98" t="s">
        <v>281</v>
      </c>
      <c r="URN315" s="98" t="s">
        <v>281</v>
      </c>
      <c r="URO315" s="98" t="s">
        <v>281</v>
      </c>
      <c r="URP315" s="98" t="s">
        <v>281</v>
      </c>
      <c r="URQ315" s="98" t="s">
        <v>281</v>
      </c>
      <c r="URR315" s="98" t="s">
        <v>281</v>
      </c>
      <c r="URS315" s="98" t="s">
        <v>281</v>
      </c>
      <c r="URT315" s="98" t="s">
        <v>281</v>
      </c>
      <c r="URU315" s="98" t="s">
        <v>281</v>
      </c>
      <c r="URV315" s="98" t="s">
        <v>281</v>
      </c>
      <c r="URW315" s="98" t="s">
        <v>281</v>
      </c>
      <c r="URX315" s="98" t="s">
        <v>281</v>
      </c>
      <c r="URY315" s="98" t="s">
        <v>281</v>
      </c>
      <c r="URZ315" s="98" t="s">
        <v>281</v>
      </c>
      <c r="USA315" s="98" t="s">
        <v>281</v>
      </c>
      <c r="USB315" s="98" t="s">
        <v>281</v>
      </c>
      <c r="USC315" s="98" t="s">
        <v>281</v>
      </c>
      <c r="USD315" s="98" t="s">
        <v>281</v>
      </c>
      <c r="USE315" s="98" t="s">
        <v>281</v>
      </c>
      <c r="USF315" s="98" t="s">
        <v>281</v>
      </c>
      <c r="USG315" s="98" t="s">
        <v>281</v>
      </c>
      <c r="USH315" s="98" t="s">
        <v>281</v>
      </c>
      <c r="USI315" s="98" t="s">
        <v>281</v>
      </c>
      <c r="USJ315" s="98" t="s">
        <v>281</v>
      </c>
      <c r="USK315" s="98" t="s">
        <v>281</v>
      </c>
      <c r="USL315" s="98" t="s">
        <v>281</v>
      </c>
      <c r="USM315" s="98" t="s">
        <v>281</v>
      </c>
      <c r="USN315" s="98" t="s">
        <v>281</v>
      </c>
      <c r="USO315" s="98" t="s">
        <v>281</v>
      </c>
      <c r="USP315" s="98" t="s">
        <v>281</v>
      </c>
      <c r="USQ315" s="98" t="s">
        <v>281</v>
      </c>
      <c r="USR315" s="98" t="s">
        <v>281</v>
      </c>
      <c r="USS315" s="98" t="s">
        <v>281</v>
      </c>
      <c r="UST315" s="98" t="s">
        <v>281</v>
      </c>
      <c r="USU315" s="98" t="s">
        <v>281</v>
      </c>
      <c r="USV315" s="98" t="s">
        <v>281</v>
      </c>
      <c r="USW315" s="98" t="s">
        <v>281</v>
      </c>
      <c r="USX315" s="98" t="s">
        <v>281</v>
      </c>
      <c r="USY315" s="98" t="s">
        <v>281</v>
      </c>
      <c r="USZ315" s="98" t="s">
        <v>281</v>
      </c>
      <c r="UTA315" s="98" t="s">
        <v>281</v>
      </c>
      <c r="UTB315" s="98" t="s">
        <v>281</v>
      </c>
      <c r="UTC315" s="98" t="s">
        <v>281</v>
      </c>
      <c r="UTD315" s="98" t="s">
        <v>281</v>
      </c>
      <c r="UTE315" s="98" t="s">
        <v>281</v>
      </c>
      <c r="UTF315" s="98" t="s">
        <v>281</v>
      </c>
      <c r="UTG315" s="98" t="s">
        <v>281</v>
      </c>
      <c r="UTH315" s="98" t="s">
        <v>281</v>
      </c>
      <c r="UTI315" s="98" t="s">
        <v>281</v>
      </c>
      <c r="UTJ315" s="98" t="s">
        <v>281</v>
      </c>
      <c r="UTK315" s="98" t="s">
        <v>281</v>
      </c>
      <c r="UTL315" s="98" t="s">
        <v>281</v>
      </c>
      <c r="UTM315" s="98" t="s">
        <v>281</v>
      </c>
      <c r="UTN315" s="98" t="s">
        <v>281</v>
      </c>
      <c r="UTO315" s="98" t="s">
        <v>281</v>
      </c>
      <c r="UTP315" s="98" t="s">
        <v>281</v>
      </c>
      <c r="UTQ315" s="98" t="s">
        <v>281</v>
      </c>
      <c r="UTR315" s="98" t="s">
        <v>281</v>
      </c>
      <c r="UTS315" s="98" t="s">
        <v>281</v>
      </c>
      <c r="UTT315" s="98" t="s">
        <v>281</v>
      </c>
      <c r="UTU315" s="98" t="s">
        <v>281</v>
      </c>
      <c r="UTV315" s="98" t="s">
        <v>281</v>
      </c>
      <c r="UTW315" s="98" t="s">
        <v>281</v>
      </c>
      <c r="UTX315" s="98" t="s">
        <v>281</v>
      </c>
      <c r="UTY315" s="98" t="s">
        <v>281</v>
      </c>
      <c r="UTZ315" s="98" t="s">
        <v>281</v>
      </c>
      <c r="UUA315" s="98" t="s">
        <v>281</v>
      </c>
      <c r="UUB315" s="98" t="s">
        <v>281</v>
      </c>
      <c r="UUC315" s="98" t="s">
        <v>281</v>
      </c>
      <c r="UUD315" s="98" t="s">
        <v>281</v>
      </c>
      <c r="UUE315" s="98" t="s">
        <v>281</v>
      </c>
      <c r="UUF315" s="98" t="s">
        <v>281</v>
      </c>
      <c r="UUG315" s="98" t="s">
        <v>281</v>
      </c>
      <c r="UUH315" s="98" t="s">
        <v>281</v>
      </c>
      <c r="UUI315" s="98" t="s">
        <v>281</v>
      </c>
      <c r="UUJ315" s="98" t="s">
        <v>281</v>
      </c>
      <c r="UUK315" s="98" t="s">
        <v>281</v>
      </c>
      <c r="UUL315" s="98" t="s">
        <v>281</v>
      </c>
      <c r="UUM315" s="98" t="s">
        <v>281</v>
      </c>
      <c r="UUN315" s="98" t="s">
        <v>281</v>
      </c>
      <c r="UUO315" s="98" t="s">
        <v>281</v>
      </c>
      <c r="UUP315" s="98" t="s">
        <v>281</v>
      </c>
      <c r="UUQ315" s="98" t="s">
        <v>281</v>
      </c>
      <c r="UUR315" s="98" t="s">
        <v>281</v>
      </c>
      <c r="UUS315" s="98" t="s">
        <v>281</v>
      </c>
      <c r="UUT315" s="98" t="s">
        <v>281</v>
      </c>
      <c r="UUU315" s="98" t="s">
        <v>281</v>
      </c>
      <c r="UUV315" s="98" t="s">
        <v>281</v>
      </c>
      <c r="UUW315" s="98" t="s">
        <v>281</v>
      </c>
      <c r="UUX315" s="98" t="s">
        <v>281</v>
      </c>
      <c r="UUY315" s="98" t="s">
        <v>281</v>
      </c>
      <c r="UUZ315" s="98" t="s">
        <v>281</v>
      </c>
      <c r="UVA315" s="98" t="s">
        <v>281</v>
      </c>
      <c r="UVB315" s="98" t="s">
        <v>281</v>
      </c>
      <c r="UVC315" s="98" t="s">
        <v>281</v>
      </c>
      <c r="UVD315" s="98" t="s">
        <v>281</v>
      </c>
      <c r="UVE315" s="98" t="s">
        <v>281</v>
      </c>
      <c r="UVF315" s="98" t="s">
        <v>281</v>
      </c>
      <c r="UVG315" s="98" t="s">
        <v>281</v>
      </c>
      <c r="UVH315" s="98" t="s">
        <v>281</v>
      </c>
      <c r="UVI315" s="98" t="s">
        <v>281</v>
      </c>
      <c r="UVJ315" s="98" t="s">
        <v>281</v>
      </c>
      <c r="UVK315" s="98" t="s">
        <v>281</v>
      </c>
      <c r="UVL315" s="98" t="s">
        <v>281</v>
      </c>
      <c r="UVM315" s="98" t="s">
        <v>281</v>
      </c>
      <c r="UVN315" s="98" t="s">
        <v>281</v>
      </c>
      <c r="UVO315" s="98" t="s">
        <v>281</v>
      </c>
      <c r="UVP315" s="98" t="s">
        <v>281</v>
      </c>
      <c r="UVQ315" s="98" t="s">
        <v>281</v>
      </c>
      <c r="UVR315" s="98" t="s">
        <v>281</v>
      </c>
      <c r="UVS315" s="98" t="s">
        <v>281</v>
      </c>
      <c r="UVT315" s="98" t="s">
        <v>281</v>
      </c>
      <c r="UVU315" s="98" t="s">
        <v>281</v>
      </c>
      <c r="UVV315" s="98" t="s">
        <v>281</v>
      </c>
      <c r="UVW315" s="98" t="s">
        <v>281</v>
      </c>
      <c r="UVX315" s="98" t="s">
        <v>281</v>
      </c>
      <c r="UVY315" s="98" t="s">
        <v>281</v>
      </c>
      <c r="UVZ315" s="98" t="s">
        <v>281</v>
      </c>
      <c r="UWA315" s="98" t="s">
        <v>281</v>
      </c>
      <c r="UWB315" s="98" t="s">
        <v>281</v>
      </c>
      <c r="UWC315" s="98" t="s">
        <v>281</v>
      </c>
      <c r="UWD315" s="98" t="s">
        <v>281</v>
      </c>
      <c r="UWE315" s="98" t="s">
        <v>281</v>
      </c>
      <c r="UWF315" s="98" t="s">
        <v>281</v>
      </c>
      <c r="UWG315" s="98" t="s">
        <v>281</v>
      </c>
      <c r="UWH315" s="98" t="s">
        <v>281</v>
      </c>
      <c r="UWI315" s="98" t="s">
        <v>281</v>
      </c>
      <c r="UWJ315" s="98" t="s">
        <v>281</v>
      </c>
      <c r="UWK315" s="98" t="s">
        <v>281</v>
      </c>
      <c r="UWL315" s="98" t="s">
        <v>281</v>
      </c>
      <c r="UWM315" s="98" t="s">
        <v>281</v>
      </c>
      <c r="UWN315" s="98" t="s">
        <v>281</v>
      </c>
      <c r="UWO315" s="98" t="s">
        <v>281</v>
      </c>
      <c r="UWP315" s="98" t="s">
        <v>281</v>
      </c>
      <c r="UWQ315" s="98" t="s">
        <v>281</v>
      </c>
      <c r="UWR315" s="98" t="s">
        <v>281</v>
      </c>
      <c r="UWS315" s="98" t="s">
        <v>281</v>
      </c>
      <c r="UWT315" s="98" t="s">
        <v>281</v>
      </c>
      <c r="UWU315" s="98" t="s">
        <v>281</v>
      </c>
      <c r="UWV315" s="98" t="s">
        <v>281</v>
      </c>
      <c r="UWW315" s="98" t="s">
        <v>281</v>
      </c>
      <c r="UWX315" s="98" t="s">
        <v>281</v>
      </c>
      <c r="UWY315" s="98" t="s">
        <v>281</v>
      </c>
      <c r="UWZ315" s="98" t="s">
        <v>281</v>
      </c>
      <c r="UXA315" s="98" t="s">
        <v>281</v>
      </c>
      <c r="UXB315" s="98" t="s">
        <v>281</v>
      </c>
      <c r="UXC315" s="98" t="s">
        <v>281</v>
      </c>
      <c r="UXD315" s="98" t="s">
        <v>281</v>
      </c>
      <c r="UXE315" s="98" t="s">
        <v>281</v>
      </c>
      <c r="UXF315" s="98" t="s">
        <v>281</v>
      </c>
      <c r="UXG315" s="98" t="s">
        <v>281</v>
      </c>
      <c r="UXH315" s="98" t="s">
        <v>281</v>
      </c>
      <c r="UXI315" s="98" t="s">
        <v>281</v>
      </c>
      <c r="UXJ315" s="98" t="s">
        <v>281</v>
      </c>
      <c r="UXK315" s="98" t="s">
        <v>281</v>
      </c>
      <c r="UXL315" s="98" t="s">
        <v>281</v>
      </c>
      <c r="UXM315" s="98" t="s">
        <v>281</v>
      </c>
      <c r="UXN315" s="98" t="s">
        <v>281</v>
      </c>
      <c r="UXO315" s="98" t="s">
        <v>281</v>
      </c>
      <c r="UXP315" s="98" t="s">
        <v>281</v>
      </c>
      <c r="UXQ315" s="98" t="s">
        <v>281</v>
      </c>
      <c r="UXR315" s="98" t="s">
        <v>281</v>
      </c>
      <c r="UXS315" s="98" t="s">
        <v>281</v>
      </c>
      <c r="UXT315" s="98" t="s">
        <v>281</v>
      </c>
      <c r="UXU315" s="98" t="s">
        <v>281</v>
      </c>
      <c r="UXV315" s="98" t="s">
        <v>281</v>
      </c>
      <c r="UXW315" s="98" t="s">
        <v>281</v>
      </c>
      <c r="UXX315" s="98" t="s">
        <v>281</v>
      </c>
      <c r="UXY315" s="98" t="s">
        <v>281</v>
      </c>
      <c r="UXZ315" s="98" t="s">
        <v>281</v>
      </c>
      <c r="UYA315" s="98" t="s">
        <v>281</v>
      </c>
      <c r="UYB315" s="98" t="s">
        <v>281</v>
      </c>
      <c r="UYC315" s="98" t="s">
        <v>281</v>
      </c>
      <c r="UYD315" s="98" t="s">
        <v>281</v>
      </c>
      <c r="UYE315" s="98" t="s">
        <v>281</v>
      </c>
      <c r="UYF315" s="98" t="s">
        <v>281</v>
      </c>
      <c r="UYG315" s="98" t="s">
        <v>281</v>
      </c>
      <c r="UYH315" s="98" t="s">
        <v>281</v>
      </c>
      <c r="UYI315" s="98" t="s">
        <v>281</v>
      </c>
      <c r="UYJ315" s="98" t="s">
        <v>281</v>
      </c>
      <c r="UYK315" s="98" t="s">
        <v>281</v>
      </c>
      <c r="UYL315" s="98" t="s">
        <v>281</v>
      </c>
      <c r="UYM315" s="98" t="s">
        <v>281</v>
      </c>
      <c r="UYN315" s="98" t="s">
        <v>281</v>
      </c>
      <c r="UYO315" s="98" t="s">
        <v>281</v>
      </c>
      <c r="UYP315" s="98" t="s">
        <v>281</v>
      </c>
      <c r="UYQ315" s="98" t="s">
        <v>281</v>
      </c>
      <c r="UYR315" s="98" t="s">
        <v>281</v>
      </c>
      <c r="UYS315" s="98" t="s">
        <v>281</v>
      </c>
      <c r="UYT315" s="98" t="s">
        <v>281</v>
      </c>
      <c r="UYU315" s="98" t="s">
        <v>281</v>
      </c>
      <c r="UYV315" s="98" t="s">
        <v>281</v>
      </c>
      <c r="UYW315" s="98" t="s">
        <v>281</v>
      </c>
      <c r="UYX315" s="98" t="s">
        <v>281</v>
      </c>
      <c r="UYY315" s="98" t="s">
        <v>281</v>
      </c>
      <c r="UYZ315" s="98" t="s">
        <v>281</v>
      </c>
      <c r="UZA315" s="98" t="s">
        <v>281</v>
      </c>
      <c r="UZB315" s="98" t="s">
        <v>281</v>
      </c>
      <c r="UZC315" s="98" t="s">
        <v>281</v>
      </c>
      <c r="UZD315" s="98" t="s">
        <v>281</v>
      </c>
      <c r="UZE315" s="98" t="s">
        <v>281</v>
      </c>
      <c r="UZF315" s="98" t="s">
        <v>281</v>
      </c>
      <c r="UZG315" s="98" t="s">
        <v>281</v>
      </c>
      <c r="UZH315" s="98" t="s">
        <v>281</v>
      </c>
      <c r="UZI315" s="98" t="s">
        <v>281</v>
      </c>
      <c r="UZJ315" s="98" t="s">
        <v>281</v>
      </c>
      <c r="UZK315" s="98" t="s">
        <v>281</v>
      </c>
      <c r="UZL315" s="98" t="s">
        <v>281</v>
      </c>
      <c r="UZM315" s="98" t="s">
        <v>281</v>
      </c>
      <c r="UZN315" s="98" t="s">
        <v>281</v>
      </c>
      <c r="UZO315" s="98" t="s">
        <v>281</v>
      </c>
      <c r="UZP315" s="98" t="s">
        <v>281</v>
      </c>
      <c r="UZQ315" s="98" t="s">
        <v>281</v>
      </c>
      <c r="UZR315" s="98" t="s">
        <v>281</v>
      </c>
      <c r="UZS315" s="98" t="s">
        <v>281</v>
      </c>
      <c r="UZT315" s="98" t="s">
        <v>281</v>
      </c>
      <c r="UZU315" s="98" t="s">
        <v>281</v>
      </c>
      <c r="UZV315" s="98" t="s">
        <v>281</v>
      </c>
      <c r="UZW315" s="98" t="s">
        <v>281</v>
      </c>
      <c r="UZX315" s="98" t="s">
        <v>281</v>
      </c>
      <c r="UZY315" s="98" t="s">
        <v>281</v>
      </c>
      <c r="UZZ315" s="98" t="s">
        <v>281</v>
      </c>
      <c r="VAA315" s="98" t="s">
        <v>281</v>
      </c>
      <c r="VAB315" s="98" t="s">
        <v>281</v>
      </c>
      <c r="VAC315" s="98" t="s">
        <v>281</v>
      </c>
      <c r="VAD315" s="98" t="s">
        <v>281</v>
      </c>
      <c r="VAE315" s="98" t="s">
        <v>281</v>
      </c>
      <c r="VAF315" s="98" t="s">
        <v>281</v>
      </c>
      <c r="VAG315" s="98" t="s">
        <v>281</v>
      </c>
      <c r="VAH315" s="98" t="s">
        <v>281</v>
      </c>
      <c r="VAI315" s="98" t="s">
        <v>281</v>
      </c>
      <c r="VAJ315" s="98" t="s">
        <v>281</v>
      </c>
      <c r="VAK315" s="98" t="s">
        <v>281</v>
      </c>
      <c r="VAL315" s="98" t="s">
        <v>281</v>
      </c>
      <c r="VAM315" s="98" t="s">
        <v>281</v>
      </c>
      <c r="VAN315" s="98" t="s">
        <v>281</v>
      </c>
      <c r="VAO315" s="98" t="s">
        <v>281</v>
      </c>
      <c r="VAP315" s="98" t="s">
        <v>281</v>
      </c>
      <c r="VAQ315" s="98" t="s">
        <v>281</v>
      </c>
      <c r="VAR315" s="98" t="s">
        <v>281</v>
      </c>
      <c r="VAS315" s="98" t="s">
        <v>281</v>
      </c>
      <c r="VAT315" s="98" t="s">
        <v>281</v>
      </c>
      <c r="VAU315" s="98" t="s">
        <v>281</v>
      </c>
      <c r="VAV315" s="98" t="s">
        <v>281</v>
      </c>
      <c r="VAW315" s="98" t="s">
        <v>281</v>
      </c>
      <c r="VAX315" s="98" t="s">
        <v>281</v>
      </c>
      <c r="VAY315" s="98" t="s">
        <v>281</v>
      </c>
      <c r="VAZ315" s="98" t="s">
        <v>281</v>
      </c>
      <c r="VBA315" s="98" t="s">
        <v>281</v>
      </c>
      <c r="VBB315" s="98" t="s">
        <v>281</v>
      </c>
      <c r="VBC315" s="98" t="s">
        <v>281</v>
      </c>
      <c r="VBD315" s="98" t="s">
        <v>281</v>
      </c>
      <c r="VBE315" s="98" t="s">
        <v>281</v>
      </c>
      <c r="VBF315" s="98" t="s">
        <v>281</v>
      </c>
      <c r="VBG315" s="98" t="s">
        <v>281</v>
      </c>
      <c r="VBH315" s="98" t="s">
        <v>281</v>
      </c>
      <c r="VBI315" s="98" t="s">
        <v>281</v>
      </c>
      <c r="VBJ315" s="98" t="s">
        <v>281</v>
      </c>
      <c r="VBK315" s="98" t="s">
        <v>281</v>
      </c>
      <c r="VBL315" s="98" t="s">
        <v>281</v>
      </c>
      <c r="VBM315" s="98" t="s">
        <v>281</v>
      </c>
      <c r="VBN315" s="98" t="s">
        <v>281</v>
      </c>
      <c r="VBO315" s="98" t="s">
        <v>281</v>
      </c>
      <c r="VBP315" s="98" t="s">
        <v>281</v>
      </c>
      <c r="VBQ315" s="98" t="s">
        <v>281</v>
      </c>
      <c r="VBR315" s="98" t="s">
        <v>281</v>
      </c>
      <c r="VBS315" s="98" t="s">
        <v>281</v>
      </c>
      <c r="VBT315" s="98" t="s">
        <v>281</v>
      </c>
      <c r="VBU315" s="98" t="s">
        <v>281</v>
      </c>
      <c r="VBV315" s="98" t="s">
        <v>281</v>
      </c>
      <c r="VBW315" s="98" t="s">
        <v>281</v>
      </c>
      <c r="VBX315" s="98" t="s">
        <v>281</v>
      </c>
      <c r="VBY315" s="98" t="s">
        <v>281</v>
      </c>
      <c r="VBZ315" s="98" t="s">
        <v>281</v>
      </c>
      <c r="VCA315" s="98" t="s">
        <v>281</v>
      </c>
      <c r="VCB315" s="98" t="s">
        <v>281</v>
      </c>
      <c r="VCC315" s="98" t="s">
        <v>281</v>
      </c>
      <c r="VCD315" s="98" t="s">
        <v>281</v>
      </c>
      <c r="VCE315" s="98" t="s">
        <v>281</v>
      </c>
      <c r="VCF315" s="98" t="s">
        <v>281</v>
      </c>
      <c r="VCG315" s="98" t="s">
        <v>281</v>
      </c>
      <c r="VCH315" s="98" t="s">
        <v>281</v>
      </c>
      <c r="VCI315" s="98" t="s">
        <v>281</v>
      </c>
      <c r="VCJ315" s="98" t="s">
        <v>281</v>
      </c>
      <c r="VCK315" s="98" t="s">
        <v>281</v>
      </c>
      <c r="VCL315" s="98" t="s">
        <v>281</v>
      </c>
      <c r="VCM315" s="98" t="s">
        <v>281</v>
      </c>
      <c r="VCN315" s="98" t="s">
        <v>281</v>
      </c>
      <c r="VCO315" s="98" t="s">
        <v>281</v>
      </c>
      <c r="VCP315" s="98" t="s">
        <v>281</v>
      </c>
      <c r="VCQ315" s="98" t="s">
        <v>281</v>
      </c>
      <c r="VCR315" s="98" t="s">
        <v>281</v>
      </c>
      <c r="VCS315" s="98" t="s">
        <v>281</v>
      </c>
      <c r="VCT315" s="98" t="s">
        <v>281</v>
      </c>
      <c r="VCU315" s="98" t="s">
        <v>281</v>
      </c>
      <c r="VCV315" s="98" t="s">
        <v>281</v>
      </c>
      <c r="VCW315" s="98" t="s">
        <v>281</v>
      </c>
      <c r="VCX315" s="98" t="s">
        <v>281</v>
      </c>
      <c r="VCY315" s="98" t="s">
        <v>281</v>
      </c>
      <c r="VCZ315" s="98" t="s">
        <v>281</v>
      </c>
      <c r="VDA315" s="98" t="s">
        <v>281</v>
      </c>
      <c r="VDB315" s="98" t="s">
        <v>281</v>
      </c>
      <c r="VDC315" s="98" t="s">
        <v>281</v>
      </c>
      <c r="VDD315" s="98" t="s">
        <v>281</v>
      </c>
      <c r="VDE315" s="98" t="s">
        <v>281</v>
      </c>
      <c r="VDF315" s="98" t="s">
        <v>281</v>
      </c>
      <c r="VDG315" s="98" t="s">
        <v>281</v>
      </c>
      <c r="VDH315" s="98" t="s">
        <v>281</v>
      </c>
      <c r="VDI315" s="98" t="s">
        <v>281</v>
      </c>
      <c r="VDJ315" s="98" t="s">
        <v>281</v>
      </c>
      <c r="VDK315" s="98" t="s">
        <v>281</v>
      </c>
      <c r="VDL315" s="98" t="s">
        <v>281</v>
      </c>
      <c r="VDM315" s="98" t="s">
        <v>281</v>
      </c>
      <c r="VDN315" s="98" t="s">
        <v>281</v>
      </c>
      <c r="VDO315" s="98" t="s">
        <v>281</v>
      </c>
      <c r="VDP315" s="98" t="s">
        <v>281</v>
      </c>
      <c r="VDQ315" s="98" t="s">
        <v>281</v>
      </c>
      <c r="VDR315" s="98" t="s">
        <v>281</v>
      </c>
      <c r="VDS315" s="98" t="s">
        <v>281</v>
      </c>
      <c r="VDT315" s="98" t="s">
        <v>281</v>
      </c>
      <c r="VDU315" s="98" t="s">
        <v>281</v>
      </c>
      <c r="VDV315" s="98" t="s">
        <v>281</v>
      </c>
      <c r="VDW315" s="98" t="s">
        <v>281</v>
      </c>
      <c r="VDX315" s="98" t="s">
        <v>281</v>
      </c>
      <c r="VDY315" s="98" t="s">
        <v>281</v>
      </c>
      <c r="VDZ315" s="98" t="s">
        <v>281</v>
      </c>
      <c r="VEA315" s="98" t="s">
        <v>281</v>
      </c>
      <c r="VEB315" s="98" t="s">
        <v>281</v>
      </c>
      <c r="VEC315" s="98" t="s">
        <v>281</v>
      </c>
      <c r="VED315" s="98" t="s">
        <v>281</v>
      </c>
      <c r="VEE315" s="98" t="s">
        <v>281</v>
      </c>
      <c r="VEF315" s="98" t="s">
        <v>281</v>
      </c>
      <c r="VEG315" s="98" t="s">
        <v>281</v>
      </c>
      <c r="VEH315" s="98" t="s">
        <v>281</v>
      </c>
      <c r="VEI315" s="98" t="s">
        <v>281</v>
      </c>
      <c r="VEJ315" s="98" t="s">
        <v>281</v>
      </c>
      <c r="VEK315" s="98" t="s">
        <v>281</v>
      </c>
      <c r="VEL315" s="98" t="s">
        <v>281</v>
      </c>
      <c r="VEM315" s="98" t="s">
        <v>281</v>
      </c>
      <c r="VEN315" s="98" t="s">
        <v>281</v>
      </c>
      <c r="VEO315" s="98" t="s">
        <v>281</v>
      </c>
      <c r="VEP315" s="98" t="s">
        <v>281</v>
      </c>
      <c r="VEQ315" s="98" t="s">
        <v>281</v>
      </c>
      <c r="VER315" s="98" t="s">
        <v>281</v>
      </c>
      <c r="VES315" s="98" t="s">
        <v>281</v>
      </c>
      <c r="VET315" s="98" t="s">
        <v>281</v>
      </c>
      <c r="VEU315" s="98" t="s">
        <v>281</v>
      </c>
      <c r="VEV315" s="98" t="s">
        <v>281</v>
      </c>
      <c r="VEW315" s="98" t="s">
        <v>281</v>
      </c>
      <c r="VEX315" s="98" t="s">
        <v>281</v>
      </c>
      <c r="VEY315" s="98" t="s">
        <v>281</v>
      </c>
      <c r="VEZ315" s="98" t="s">
        <v>281</v>
      </c>
      <c r="VFA315" s="98" t="s">
        <v>281</v>
      </c>
      <c r="VFB315" s="98" t="s">
        <v>281</v>
      </c>
      <c r="VFC315" s="98" t="s">
        <v>281</v>
      </c>
      <c r="VFD315" s="98" t="s">
        <v>281</v>
      </c>
      <c r="VFE315" s="98" t="s">
        <v>281</v>
      </c>
      <c r="VFF315" s="98" t="s">
        <v>281</v>
      </c>
      <c r="VFG315" s="98" t="s">
        <v>281</v>
      </c>
      <c r="VFH315" s="98" t="s">
        <v>281</v>
      </c>
      <c r="VFI315" s="98" t="s">
        <v>281</v>
      </c>
      <c r="VFJ315" s="98" t="s">
        <v>281</v>
      </c>
      <c r="VFK315" s="98" t="s">
        <v>281</v>
      </c>
      <c r="VFL315" s="98" t="s">
        <v>281</v>
      </c>
      <c r="VFM315" s="98" t="s">
        <v>281</v>
      </c>
      <c r="VFN315" s="98" t="s">
        <v>281</v>
      </c>
      <c r="VFO315" s="98" t="s">
        <v>281</v>
      </c>
      <c r="VFP315" s="98" t="s">
        <v>281</v>
      </c>
      <c r="VFQ315" s="98" t="s">
        <v>281</v>
      </c>
      <c r="VFR315" s="98" t="s">
        <v>281</v>
      </c>
      <c r="VFS315" s="98" t="s">
        <v>281</v>
      </c>
      <c r="VFT315" s="98" t="s">
        <v>281</v>
      </c>
      <c r="VFU315" s="98" t="s">
        <v>281</v>
      </c>
      <c r="VFV315" s="98" t="s">
        <v>281</v>
      </c>
      <c r="VFW315" s="98" t="s">
        <v>281</v>
      </c>
      <c r="VFX315" s="98" t="s">
        <v>281</v>
      </c>
      <c r="VFY315" s="98" t="s">
        <v>281</v>
      </c>
      <c r="VFZ315" s="98" t="s">
        <v>281</v>
      </c>
      <c r="VGA315" s="98" t="s">
        <v>281</v>
      </c>
      <c r="VGB315" s="98" t="s">
        <v>281</v>
      </c>
      <c r="VGC315" s="98" t="s">
        <v>281</v>
      </c>
      <c r="VGD315" s="98" t="s">
        <v>281</v>
      </c>
      <c r="VGE315" s="98" t="s">
        <v>281</v>
      </c>
      <c r="VGF315" s="98" t="s">
        <v>281</v>
      </c>
      <c r="VGG315" s="98" t="s">
        <v>281</v>
      </c>
      <c r="VGH315" s="98" t="s">
        <v>281</v>
      </c>
      <c r="VGI315" s="98" t="s">
        <v>281</v>
      </c>
      <c r="VGJ315" s="98" t="s">
        <v>281</v>
      </c>
      <c r="VGK315" s="98" t="s">
        <v>281</v>
      </c>
      <c r="VGL315" s="98" t="s">
        <v>281</v>
      </c>
      <c r="VGM315" s="98" t="s">
        <v>281</v>
      </c>
      <c r="VGN315" s="98" t="s">
        <v>281</v>
      </c>
      <c r="VGO315" s="98" t="s">
        <v>281</v>
      </c>
      <c r="VGP315" s="98" t="s">
        <v>281</v>
      </c>
      <c r="VGQ315" s="98" t="s">
        <v>281</v>
      </c>
      <c r="VGR315" s="98" t="s">
        <v>281</v>
      </c>
      <c r="VGS315" s="98" t="s">
        <v>281</v>
      </c>
      <c r="VGT315" s="98" t="s">
        <v>281</v>
      </c>
      <c r="VGU315" s="98" t="s">
        <v>281</v>
      </c>
      <c r="VGV315" s="98" t="s">
        <v>281</v>
      </c>
      <c r="VGW315" s="98" t="s">
        <v>281</v>
      </c>
      <c r="VGX315" s="98" t="s">
        <v>281</v>
      </c>
      <c r="VGY315" s="98" t="s">
        <v>281</v>
      </c>
      <c r="VGZ315" s="98" t="s">
        <v>281</v>
      </c>
      <c r="VHA315" s="98" t="s">
        <v>281</v>
      </c>
      <c r="VHB315" s="98" t="s">
        <v>281</v>
      </c>
      <c r="VHC315" s="98" t="s">
        <v>281</v>
      </c>
      <c r="VHD315" s="98" t="s">
        <v>281</v>
      </c>
      <c r="VHE315" s="98" t="s">
        <v>281</v>
      </c>
      <c r="VHF315" s="98" t="s">
        <v>281</v>
      </c>
      <c r="VHG315" s="98" t="s">
        <v>281</v>
      </c>
      <c r="VHH315" s="98" t="s">
        <v>281</v>
      </c>
      <c r="VHI315" s="98" t="s">
        <v>281</v>
      </c>
      <c r="VHJ315" s="98" t="s">
        <v>281</v>
      </c>
      <c r="VHK315" s="98" t="s">
        <v>281</v>
      </c>
      <c r="VHL315" s="98" t="s">
        <v>281</v>
      </c>
      <c r="VHM315" s="98" t="s">
        <v>281</v>
      </c>
      <c r="VHN315" s="98" t="s">
        <v>281</v>
      </c>
      <c r="VHO315" s="98" t="s">
        <v>281</v>
      </c>
      <c r="VHP315" s="98" t="s">
        <v>281</v>
      </c>
      <c r="VHQ315" s="98" t="s">
        <v>281</v>
      </c>
      <c r="VHR315" s="98" t="s">
        <v>281</v>
      </c>
      <c r="VHS315" s="98" t="s">
        <v>281</v>
      </c>
      <c r="VHT315" s="98" t="s">
        <v>281</v>
      </c>
      <c r="VHU315" s="98" t="s">
        <v>281</v>
      </c>
      <c r="VHV315" s="98" t="s">
        <v>281</v>
      </c>
      <c r="VHW315" s="98" t="s">
        <v>281</v>
      </c>
      <c r="VHX315" s="98" t="s">
        <v>281</v>
      </c>
      <c r="VHY315" s="98" t="s">
        <v>281</v>
      </c>
      <c r="VHZ315" s="98" t="s">
        <v>281</v>
      </c>
      <c r="VIA315" s="98" t="s">
        <v>281</v>
      </c>
      <c r="VIB315" s="98" t="s">
        <v>281</v>
      </c>
      <c r="VIC315" s="98" t="s">
        <v>281</v>
      </c>
      <c r="VID315" s="98" t="s">
        <v>281</v>
      </c>
      <c r="VIE315" s="98" t="s">
        <v>281</v>
      </c>
      <c r="VIF315" s="98" t="s">
        <v>281</v>
      </c>
      <c r="VIG315" s="98" t="s">
        <v>281</v>
      </c>
      <c r="VIH315" s="98" t="s">
        <v>281</v>
      </c>
      <c r="VII315" s="98" t="s">
        <v>281</v>
      </c>
      <c r="VIJ315" s="98" t="s">
        <v>281</v>
      </c>
      <c r="VIK315" s="98" t="s">
        <v>281</v>
      </c>
      <c r="VIL315" s="98" t="s">
        <v>281</v>
      </c>
      <c r="VIM315" s="98" t="s">
        <v>281</v>
      </c>
      <c r="VIN315" s="98" t="s">
        <v>281</v>
      </c>
      <c r="VIO315" s="98" t="s">
        <v>281</v>
      </c>
      <c r="VIP315" s="98" t="s">
        <v>281</v>
      </c>
      <c r="VIQ315" s="98" t="s">
        <v>281</v>
      </c>
      <c r="VIR315" s="98" t="s">
        <v>281</v>
      </c>
      <c r="VIS315" s="98" t="s">
        <v>281</v>
      </c>
      <c r="VIT315" s="98" t="s">
        <v>281</v>
      </c>
      <c r="VIU315" s="98" t="s">
        <v>281</v>
      </c>
      <c r="VIV315" s="98" t="s">
        <v>281</v>
      </c>
      <c r="VIW315" s="98" t="s">
        <v>281</v>
      </c>
      <c r="VIX315" s="98" t="s">
        <v>281</v>
      </c>
      <c r="VIY315" s="98" t="s">
        <v>281</v>
      </c>
      <c r="VIZ315" s="98" t="s">
        <v>281</v>
      </c>
      <c r="VJA315" s="98" t="s">
        <v>281</v>
      </c>
      <c r="VJB315" s="98" t="s">
        <v>281</v>
      </c>
      <c r="VJC315" s="98" t="s">
        <v>281</v>
      </c>
      <c r="VJD315" s="98" t="s">
        <v>281</v>
      </c>
      <c r="VJE315" s="98" t="s">
        <v>281</v>
      </c>
      <c r="VJF315" s="98" t="s">
        <v>281</v>
      </c>
      <c r="VJG315" s="98" t="s">
        <v>281</v>
      </c>
      <c r="VJH315" s="98" t="s">
        <v>281</v>
      </c>
      <c r="VJI315" s="98" t="s">
        <v>281</v>
      </c>
      <c r="VJJ315" s="98" t="s">
        <v>281</v>
      </c>
      <c r="VJK315" s="98" t="s">
        <v>281</v>
      </c>
      <c r="VJL315" s="98" t="s">
        <v>281</v>
      </c>
      <c r="VJM315" s="98" t="s">
        <v>281</v>
      </c>
      <c r="VJN315" s="98" t="s">
        <v>281</v>
      </c>
      <c r="VJO315" s="98" t="s">
        <v>281</v>
      </c>
      <c r="VJP315" s="98" t="s">
        <v>281</v>
      </c>
      <c r="VJQ315" s="98" t="s">
        <v>281</v>
      </c>
      <c r="VJR315" s="98" t="s">
        <v>281</v>
      </c>
      <c r="VJS315" s="98" t="s">
        <v>281</v>
      </c>
      <c r="VJT315" s="98" t="s">
        <v>281</v>
      </c>
      <c r="VJU315" s="98" t="s">
        <v>281</v>
      </c>
      <c r="VJV315" s="98" t="s">
        <v>281</v>
      </c>
      <c r="VJW315" s="98" t="s">
        <v>281</v>
      </c>
      <c r="VJX315" s="98" t="s">
        <v>281</v>
      </c>
      <c r="VJY315" s="98" t="s">
        <v>281</v>
      </c>
      <c r="VJZ315" s="98" t="s">
        <v>281</v>
      </c>
      <c r="VKA315" s="98" t="s">
        <v>281</v>
      </c>
      <c r="VKB315" s="98" t="s">
        <v>281</v>
      </c>
      <c r="VKC315" s="98" t="s">
        <v>281</v>
      </c>
      <c r="VKD315" s="98" t="s">
        <v>281</v>
      </c>
      <c r="VKE315" s="98" t="s">
        <v>281</v>
      </c>
      <c r="VKF315" s="98" t="s">
        <v>281</v>
      </c>
      <c r="VKG315" s="98" t="s">
        <v>281</v>
      </c>
      <c r="VKH315" s="98" t="s">
        <v>281</v>
      </c>
      <c r="VKI315" s="98" t="s">
        <v>281</v>
      </c>
      <c r="VKJ315" s="98" t="s">
        <v>281</v>
      </c>
      <c r="VKK315" s="98" t="s">
        <v>281</v>
      </c>
      <c r="VKL315" s="98" t="s">
        <v>281</v>
      </c>
      <c r="VKM315" s="98" t="s">
        <v>281</v>
      </c>
      <c r="VKN315" s="98" t="s">
        <v>281</v>
      </c>
      <c r="VKO315" s="98" t="s">
        <v>281</v>
      </c>
      <c r="VKP315" s="98" t="s">
        <v>281</v>
      </c>
      <c r="VKQ315" s="98" t="s">
        <v>281</v>
      </c>
      <c r="VKR315" s="98" t="s">
        <v>281</v>
      </c>
      <c r="VKS315" s="98" t="s">
        <v>281</v>
      </c>
      <c r="VKT315" s="98" t="s">
        <v>281</v>
      </c>
      <c r="VKU315" s="98" t="s">
        <v>281</v>
      </c>
      <c r="VKV315" s="98" t="s">
        <v>281</v>
      </c>
      <c r="VKW315" s="98" t="s">
        <v>281</v>
      </c>
      <c r="VKX315" s="98" t="s">
        <v>281</v>
      </c>
      <c r="VKY315" s="98" t="s">
        <v>281</v>
      </c>
      <c r="VKZ315" s="98" t="s">
        <v>281</v>
      </c>
      <c r="VLA315" s="98" t="s">
        <v>281</v>
      </c>
      <c r="VLB315" s="98" t="s">
        <v>281</v>
      </c>
      <c r="VLC315" s="98" t="s">
        <v>281</v>
      </c>
      <c r="VLD315" s="98" t="s">
        <v>281</v>
      </c>
      <c r="VLE315" s="98" t="s">
        <v>281</v>
      </c>
      <c r="VLF315" s="98" t="s">
        <v>281</v>
      </c>
      <c r="VLG315" s="98" t="s">
        <v>281</v>
      </c>
      <c r="VLH315" s="98" t="s">
        <v>281</v>
      </c>
      <c r="VLI315" s="98" t="s">
        <v>281</v>
      </c>
      <c r="VLJ315" s="98" t="s">
        <v>281</v>
      </c>
      <c r="VLK315" s="98" t="s">
        <v>281</v>
      </c>
      <c r="VLL315" s="98" t="s">
        <v>281</v>
      </c>
      <c r="VLM315" s="98" t="s">
        <v>281</v>
      </c>
      <c r="VLN315" s="98" t="s">
        <v>281</v>
      </c>
      <c r="VLO315" s="98" t="s">
        <v>281</v>
      </c>
      <c r="VLP315" s="98" t="s">
        <v>281</v>
      </c>
      <c r="VLQ315" s="98" t="s">
        <v>281</v>
      </c>
      <c r="VLR315" s="98" t="s">
        <v>281</v>
      </c>
      <c r="VLS315" s="98" t="s">
        <v>281</v>
      </c>
      <c r="VLT315" s="98" t="s">
        <v>281</v>
      </c>
      <c r="VLU315" s="98" t="s">
        <v>281</v>
      </c>
      <c r="VLV315" s="98" t="s">
        <v>281</v>
      </c>
      <c r="VLW315" s="98" t="s">
        <v>281</v>
      </c>
      <c r="VLX315" s="98" t="s">
        <v>281</v>
      </c>
      <c r="VLY315" s="98" t="s">
        <v>281</v>
      </c>
      <c r="VLZ315" s="98" t="s">
        <v>281</v>
      </c>
      <c r="VMA315" s="98" t="s">
        <v>281</v>
      </c>
      <c r="VMB315" s="98" t="s">
        <v>281</v>
      </c>
      <c r="VMC315" s="98" t="s">
        <v>281</v>
      </c>
      <c r="VMD315" s="98" t="s">
        <v>281</v>
      </c>
      <c r="VME315" s="98" t="s">
        <v>281</v>
      </c>
      <c r="VMF315" s="98" t="s">
        <v>281</v>
      </c>
      <c r="VMG315" s="98" t="s">
        <v>281</v>
      </c>
      <c r="VMH315" s="98" t="s">
        <v>281</v>
      </c>
      <c r="VMI315" s="98" t="s">
        <v>281</v>
      </c>
      <c r="VMJ315" s="98" t="s">
        <v>281</v>
      </c>
      <c r="VMK315" s="98" t="s">
        <v>281</v>
      </c>
      <c r="VML315" s="98" t="s">
        <v>281</v>
      </c>
      <c r="VMM315" s="98" t="s">
        <v>281</v>
      </c>
      <c r="VMN315" s="98" t="s">
        <v>281</v>
      </c>
      <c r="VMO315" s="98" t="s">
        <v>281</v>
      </c>
      <c r="VMP315" s="98" t="s">
        <v>281</v>
      </c>
      <c r="VMQ315" s="98" t="s">
        <v>281</v>
      </c>
      <c r="VMR315" s="98" t="s">
        <v>281</v>
      </c>
      <c r="VMS315" s="98" t="s">
        <v>281</v>
      </c>
      <c r="VMT315" s="98" t="s">
        <v>281</v>
      </c>
      <c r="VMU315" s="98" t="s">
        <v>281</v>
      </c>
      <c r="VMV315" s="98" t="s">
        <v>281</v>
      </c>
      <c r="VMW315" s="98" t="s">
        <v>281</v>
      </c>
      <c r="VMX315" s="98" t="s">
        <v>281</v>
      </c>
      <c r="VMY315" s="98" t="s">
        <v>281</v>
      </c>
      <c r="VMZ315" s="98" t="s">
        <v>281</v>
      </c>
      <c r="VNA315" s="98" t="s">
        <v>281</v>
      </c>
      <c r="VNB315" s="98" t="s">
        <v>281</v>
      </c>
      <c r="VNC315" s="98" t="s">
        <v>281</v>
      </c>
      <c r="VND315" s="98" t="s">
        <v>281</v>
      </c>
      <c r="VNE315" s="98" t="s">
        <v>281</v>
      </c>
      <c r="VNF315" s="98" t="s">
        <v>281</v>
      </c>
      <c r="VNG315" s="98" t="s">
        <v>281</v>
      </c>
      <c r="VNH315" s="98" t="s">
        <v>281</v>
      </c>
      <c r="VNI315" s="98" t="s">
        <v>281</v>
      </c>
      <c r="VNJ315" s="98" t="s">
        <v>281</v>
      </c>
      <c r="VNK315" s="98" t="s">
        <v>281</v>
      </c>
      <c r="VNL315" s="98" t="s">
        <v>281</v>
      </c>
      <c r="VNM315" s="98" t="s">
        <v>281</v>
      </c>
      <c r="VNN315" s="98" t="s">
        <v>281</v>
      </c>
      <c r="VNO315" s="98" t="s">
        <v>281</v>
      </c>
      <c r="VNP315" s="98" t="s">
        <v>281</v>
      </c>
      <c r="VNQ315" s="98" t="s">
        <v>281</v>
      </c>
      <c r="VNR315" s="98" t="s">
        <v>281</v>
      </c>
      <c r="VNS315" s="98" t="s">
        <v>281</v>
      </c>
      <c r="VNT315" s="98" t="s">
        <v>281</v>
      </c>
      <c r="VNU315" s="98" t="s">
        <v>281</v>
      </c>
      <c r="VNV315" s="98" t="s">
        <v>281</v>
      </c>
      <c r="VNW315" s="98" t="s">
        <v>281</v>
      </c>
      <c r="VNX315" s="98" t="s">
        <v>281</v>
      </c>
      <c r="VNY315" s="98" t="s">
        <v>281</v>
      </c>
      <c r="VNZ315" s="98" t="s">
        <v>281</v>
      </c>
      <c r="VOA315" s="98" t="s">
        <v>281</v>
      </c>
      <c r="VOB315" s="98" t="s">
        <v>281</v>
      </c>
      <c r="VOC315" s="98" t="s">
        <v>281</v>
      </c>
      <c r="VOD315" s="98" t="s">
        <v>281</v>
      </c>
      <c r="VOE315" s="98" t="s">
        <v>281</v>
      </c>
      <c r="VOF315" s="98" t="s">
        <v>281</v>
      </c>
      <c r="VOG315" s="98" t="s">
        <v>281</v>
      </c>
      <c r="VOH315" s="98" t="s">
        <v>281</v>
      </c>
      <c r="VOI315" s="98" t="s">
        <v>281</v>
      </c>
      <c r="VOJ315" s="98" t="s">
        <v>281</v>
      </c>
      <c r="VOK315" s="98" t="s">
        <v>281</v>
      </c>
      <c r="VOL315" s="98" t="s">
        <v>281</v>
      </c>
      <c r="VOM315" s="98" t="s">
        <v>281</v>
      </c>
      <c r="VON315" s="98" t="s">
        <v>281</v>
      </c>
      <c r="VOO315" s="98" t="s">
        <v>281</v>
      </c>
      <c r="VOP315" s="98" t="s">
        <v>281</v>
      </c>
      <c r="VOQ315" s="98" t="s">
        <v>281</v>
      </c>
      <c r="VOR315" s="98" t="s">
        <v>281</v>
      </c>
      <c r="VOS315" s="98" t="s">
        <v>281</v>
      </c>
      <c r="VOT315" s="98" t="s">
        <v>281</v>
      </c>
      <c r="VOU315" s="98" t="s">
        <v>281</v>
      </c>
      <c r="VOV315" s="98" t="s">
        <v>281</v>
      </c>
      <c r="VOW315" s="98" t="s">
        <v>281</v>
      </c>
      <c r="VOX315" s="98" t="s">
        <v>281</v>
      </c>
      <c r="VOY315" s="98" t="s">
        <v>281</v>
      </c>
      <c r="VOZ315" s="98" t="s">
        <v>281</v>
      </c>
      <c r="VPA315" s="98" t="s">
        <v>281</v>
      </c>
      <c r="VPB315" s="98" t="s">
        <v>281</v>
      </c>
      <c r="VPC315" s="98" t="s">
        <v>281</v>
      </c>
      <c r="VPD315" s="98" t="s">
        <v>281</v>
      </c>
      <c r="VPE315" s="98" t="s">
        <v>281</v>
      </c>
      <c r="VPF315" s="98" t="s">
        <v>281</v>
      </c>
      <c r="VPG315" s="98" t="s">
        <v>281</v>
      </c>
      <c r="VPH315" s="98" t="s">
        <v>281</v>
      </c>
      <c r="VPI315" s="98" t="s">
        <v>281</v>
      </c>
      <c r="VPJ315" s="98" t="s">
        <v>281</v>
      </c>
      <c r="VPK315" s="98" t="s">
        <v>281</v>
      </c>
      <c r="VPL315" s="98" t="s">
        <v>281</v>
      </c>
      <c r="VPM315" s="98" t="s">
        <v>281</v>
      </c>
      <c r="VPN315" s="98" t="s">
        <v>281</v>
      </c>
      <c r="VPO315" s="98" t="s">
        <v>281</v>
      </c>
      <c r="VPP315" s="98" t="s">
        <v>281</v>
      </c>
      <c r="VPQ315" s="98" t="s">
        <v>281</v>
      </c>
      <c r="VPR315" s="98" t="s">
        <v>281</v>
      </c>
      <c r="VPS315" s="98" t="s">
        <v>281</v>
      </c>
      <c r="VPT315" s="98" t="s">
        <v>281</v>
      </c>
      <c r="VPU315" s="98" t="s">
        <v>281</v>
      </c>
      <c r="VPV315" s="98" t="s">
        <v>281</v>
      </c>
      <c r="VPW315" s="98" t="s">
        <v>281</v>
      </c>
      <c r="VPX315" s="98" t="s">
        <v>281</v>
      </c>
      <c r="VPY315" s="98" t="s">
        <v>281</v>
      </c>
      <c r="VPZ315" s="98" t="s">
        <v>281</v>
      </c>
      <c r="VQA315" s="98" t="s">
        <v>281</v>
      </c>
      <c r="VQB315" s="98" t="s">
        <v>281</v>
      </c>
      <c r="VQC315" s="98" t="s">
        <v>281</v>
      </c>
      <c r="VQD315" s="98" t="s">
        <v>281</v>
      </c>
      <c r="VQE315" s="98" t="s">
        <v>281</v>
      </c>
      <c r="VQF315" s="98" t="s">
        <v>281</v>
      </c>
      <c r="VQG315" s="98" t="s">
        <v>281</v>
      </c>
      <c r="VQH315" s="98" t="s">
        <v>281</v>
      </c>
      <c r="VQI315" s="98" t="s">
        <v>281</v>
      </c>
      <c r="VQJ315" s="98" t="s">
        <v>281</v>
      </c>
      <c r="VQK315" s="98" t="s">
        <v>281</v>
      </c>
      <c r="VQL315" s="98" t="s">
        <v>281</v>
      </c>
      <c r="VQM315" s="98" t="s">
        <v>281</v>
      </c>
      <c r="VQN315" s="98" t="s">
        <v>281</v>
      </c>
      <c r="VQO315" s="98" t="s">
        <v>281</v>
      </c>
      <c r="VQP315" s="98" t="s">
        <v>281</v>
      </c>
      <c r="VQQ315" s="98" t="s">
        <v>281</v>
      </c>
      <c r="VQR315" s="98" t="s">
        <v>281</v>
      </c>
      <c r="VQS315" s="98" t="s">
        <v>281</v>
      </c>
      <c r="VQT315" s="98" t="s">
        <v>281</v>
      </c>
      <c r="VQU315" s="98" t="s">
        <v>281</v>
      </c>
      <c r="VQV315" s="98" t="s">
        <v>281</v>
      </c>
      <c r="VQW315" s="98" t="s">
        <v>281</v>
      </c>
      <c r="VQX315" s="98" t="s">
        <v>281</v>
      </c>
      <c r="VQY315" s="98" t="s">
        <v>281</v>
      </c>
      <c r="VQZ315" s="98" t="s">
        <v>281</v>
      </c>
      <c r="VRA315" s="98" t="s">
        <v>281</v>
      </c>
      <c r="VRB315" s="98" t="s">
        <v>281</v>
      </c>
      <c r="VRC315" s="98" t="s">
        <v>281</v>
      </c>
      <c r="VRD315" s="98" t="s">
        <v>281</v>
      </c>
      <c r="VRE315" s="98" t="s">
        <v>281</v>
      </c>
      <c r="VRF315" s="98" t="s">
        <v>281</v>
      </c>
      <c r="VRG315" s="98" t="s">
        <v>281</v>
      </c>
      <c r="VRH315" s="98" t="s">
        <v>281</v>
      </c>
      <c r="VRI315" s="98" t="s">
        <v>281</v>
      </c>
      <c r="VRJ315" s="98" t="s">
        <v>281</v>
      </c>
      <c r="VRK315" s="98" t="s">
        <v>281</v>
      </c>
      <c r="VRL315" s="98" t="s">
        <v>281</v>
      </c>
      <c r="VRM315" s="98" t="s">
        <v>281</v>
      </c>
      <c r="VRN315" s="98" t="s">
        <v>281</v>
      </c>
      <c r="VRO315" s="98" t="s">
        <v>281</v>
      </c>
      <c r="VRP315" s="98" t="s">
        <v>281</v>
      </c>
      <c r="VRQ315" s="98" t="s">
        <v>281</v>
      </c>
      <c r="VRR315" s="98" t="s">
        <v>281</v>
      </c>
      <c r="VRS315" s="98" t="s">
        <v>281</v>
      </c>
      <c r="VRT315" s="98" t="s">
        <v>281</v>
      </c>
      <c r="VRU315" s="98" t="s">
        <v>281</v>
      </c>
      <c r="VRV315" s="98" t="s">
        <v>281</v>
      </c>
      <c r="VRW315" s="98" t="s">
        <v>281</v>
      </c>
      <c r="VRX315" s="98" t="s">
        <v>281</v>
      </c>
      <c r="VRY315" s="98" t="s">
        <v>281</v>
      </c>
      <c r="VRZ315" s="98" t="s">
        <v>281</v>
      </c>
      <c r="VSA315" s="98" t="s">
        <v>281</v>
      </c>
      <c r="VSB315" s="98" t="s">
        <v>281</v>
      </c>
      <c r="VSC315" s="98" t="s">
        <v>281</v>
      </c>
      <c r="VSD315" s="98" t="s">
        <v>281</v>
      </c>
      <c r="VSE315" s="98" t="s">
        <v>281</v>
      </c>
      <c r="VSF315" s="98" t="s">
        <v>281</v>
      </c>
      <c r="VSG315" s="98" t="s">
        <v>281</v>
      </c>
      <c r="VSH315" s="98" t="s">
        <v>281</v>
      </c>
      <c r="VSI315" s="98" t="s">
        <v>281</v>
      </c>
      <c r="VSJ315" s="98" t="s">
        <v>281</v>
      </c>
      <c r="VSK315" s="98" t="s">
        <v>281</v>
      </c>
      <c r="VSL315" s="98" t="s">
        <v>281</v>
      </c>
      <c r="VSM315" s="98" t="s">
        <v>281</v>
      </c>
      <c r="VSN315" s="98" t="s">
        <v>281</v>
      </c>
      <c r="VSO315" s="98" t="s">
        <v>281</v>
      </c>
      <c r="VSP315" s="98" t="s">
        <v>281</v>
      </c>
      <c r="VSQ315" s="98" t="s">
        <v>281</v>
      </c>
      <c r="VSR315" s="98" t="s">
        <v>281</v>
      </c>
      <c r="VSS315" s="98" t="s">
        <v>281</v>
      </c>
      <c r="VST315" s="98" t="s">
        <v>281</v>
      </c>
      <c r="VSU315" s="98" t="s">
        <v>281</v>
      </c>
      <c r="VSV315" s="98" t="s">
        <v>281</v>
      </c>
      <c r="VSW315" s="98" t="s">
        <v>281</v>
      </c>
      <c r="VSX315" s="98" t="s">
        <v>281</v>
      </c>
      <c r="VSY315" s="98" t="s">
        <v>281</v>
      </c>
      <c r="VSZ315" s="98" t="s">
        <v>281</v>
      </c>
      <c r="VTA315" s="98" t="s">
        <v>281</v>
      </c>
      <c r="VTB315" s="98" t="s">
        <v>281</v>
      </c>
      <c r="VTC315" s="98" t="s">
        <v>281</v>
      </c>
      <c r="VTD315" s="98" t="s">
        <v>281</v>
      </c>
      <c r="VTE315" s="98" t="s">
        <v>281</v>
      </c>
      <c r="VTF315" s="98" t="s">
        <v>281</v>
      </c>
      <c r="VTG315" s="98" t="s">
        <v>281</v>
      </c>
      <c r="VTH315" s="98" t="s">
        <v>281</v>
      </c>
      <c r="VTI315" s="98" t="s">
        <v>281</v>
      </c>
      <c r="VTJ315" s="98" t="s">
        <v>281</v>
      </c>
      <c r="VTK315" s="98" t="s">
        <v>281</v>
      </c>
      <c r="VTL315" s="98" t="s">
        <v>281</v>
      </c>
      <c r="VTM315" s="98" t="s">
        <v>281</v>
      </c>
      <c r="VTN315" s="98" t="s">
        <v>281</v>
      </c>
      <c r="VTO315" s="98" t="s">
        <v>281</v>
      </c>
      <c r="VTP315" s="98" t="s">
        <v>281</v>
      </c>
      <c r="VTQ315" s="98" t="s">
        <v>281</v>
      </c>
      <c r="VTR315" s="98" t="s">
        <v>281</v>
      </c>
      <c r="VTS315" s="98" t="s">
        <v>281</v>
      </c>
      <c r="VTT315" s="98" t="s">
        <v>281</v>
      </c>
      <c r="VTU315" s="98" t="s">
        <v>281</v>
      </c>
      <c r="VTV315" s="98" t="s">
        <v>281</v>
      </c>
      <c r="VTW315" s="98" t="s">
        <v>281</v>
      </c>
      <c r="VTX315" s="98" t="s">
        <v>281</v>
      </c>
      <c r="VTY315" s="98" t="s">
        <v>281</v>
      </c>
      <c r="VTZ315" s="98" t="s">
        <v>281</v>
      </c>
      <c r="VUA315" s="98" t="s">
        <v>281</v>
      </c>
      <c r="VUB315" s="98" t="s">
        <v>281</v>
      </c>
      <c r="VUC315" s="98" t="s">
        <v>281</v>
      </c>
      <c r="VUD315" s="98" t="s">
        <v>281</v>
      </c>
      <c r="VUE315" s="98" t="s">
        <v>281</v>
      </c>
      <c r="VUF315" s="98" t="s">
        <v>281</v>
      </c>
      <c r="VUG315" s="98" t="s">
        <v>281</v>
      </c>
      <c r="VUH315" s="98" t="s">
        <v>281</v>
      </c>
      <c r="VUI315" s="98" t="s">
        <v>281</v>
      </c>
      <c r="VUJ315" s="98" t="s">
        <v>281</v>
      </c>
      <c r="VUK315" s="98" t="s">
        <v>281</v>
      </c>
      <c r="VUL315" s="98" t="s">
        <v>281</v>
      </c>
      <c r="VUM315" s="98" t="s">
        <v>281</v>
      </c>
      <c r="VUN315" s="98" t="s">
        <v>281</v>
      </c>
      <c r="VUO315" s="98" t="s">
        <v>281</v>
      </c>
      <c r="VUP315" s="98" t="s">
        <v>281</v>
      </c>
      <c r="VUQ315" s="98" t="s">
        <v>281</v>
      </c>
      <c r="VUR315" s="98" t="s">
        <v>281</v>
      </c>
      <c r="VUS315" s="98" t="s">
        <v>281</v>
      </c>
      <c r="VUT315" s="98" t="s">
        <v>281</v>
      </c>
      <c r="VUU315" s="98" t="s">
        <v>281</v>
      </c>
      <c r="VUV315" s="98" t="s">
        <v>281</v>
      </c>
      <c r="VUW315" s="98" t="s">
        <v>281</v>
      </c>
      <c r="VUX315" s="98" t="s">
        <v>281</v>
      </c>
      <c r="VUY315" s="98" t="s">
        <v>281</v>
      </c>
      <c r="VUZ315" s="98" t="s">
        <v>281</v>
      </c>
      <c r="VVA315" s="98" t="s">
        <v>281</v>
      </c>
      <c r="VVB315" s="98" t="s">
        <v>281</v>
      </c>
      <c r="VVC315" s="98" t="s">
        <v>281</v>
      </c>
      <c r="VVD315" s="98" t="s">
        <v>281</v>
      </c>
      <c r="VVE315" s="98" t="s">
        <v>281</v>
      </c>
      <c r="VVF315" s="98" t="s">
        <v>281</v>
      </c>
      <c r="VVG315" s="98" t="s">
        <v>281</v>
      </c>
      <c r="VVH315" s="98" t="s">
        <v>281</v>
      </c>
      <c r="VVI315" s="98" t="s">
        <v>281</v>
      </c>
      <c r="VVJ315" s="98" t="s">
        <v>281</v>
      </c>
      <c r="VVK315" s="98" t="s">
        <v>281</v>
      </c>
      <c r="VVL315" s="98" t="s">
        <v>281</v>
      </c>
      <c r="VVM315" s="98" t="s">
        <v>281</v>
      </c>
      <c r="VVN315" s="98" t="s">
        <v>281</v>
      </c>
      <c r="VVO315" s="98" t="s">
        <v>281</v>
      </c>
      <c r="VVP315" s="98" t="s">
        <v>281</v>
      </c>
      <c r="VVQ315" s="98" t="s">
        <v>281</v>
      </c>
      <c r="VVR315" s="98" t="s">
        <v>281</v>
      </c>
      <c r="VVS315" s="98" t="s">
        <v>281</v>
      </c>
      <c r="VVT315" s="98" t="s">
        <v>281</v>
      </c>
      <c r="VVU315" s="98" t="s">
        <v>281</v>
      </c>
      <c r="VVV315" s="98" t="s">
        <v>281</v>
      </c>
      <c r="VVW315" s="98" t="s">
        <v>281</v>
      </c>
      <c r="VVX315" s="98" t="s">
        <v>281</v>
      </c>
      <c r="VVY315" s="98" t="s">
        <v>281</v>
      </c>
      <c r="VVZ315" s="98" t="s">
        <v>281</v>
      </c>
      <c r="VWA315" s="98" t="s">
        <v>281</v>
      </c>
      <c r="VWB315" s="98" t="s">
        <v>281</v>
      </c>
      <c r="VWC315" s="98" t="s">
        <v>281</v>
      </c>
      <c r="VWD315" s="98" t="s">
        <v>281</v>
      </c>
      <c r="VWE315" s="98" t="s">
        <v>281</v>
      </c>
      <c r="VWF315" s="98" t="s">
        <v>281</v>
      </c>
      <c r="VWG315" s="98" t="s">
        <v>281</v>
      </c>
      <c r="VWH315" s="98" t="s">
        <v>281</v>
      </c>
      <c r="VWI315" s="98" t="s">
        <v>281</v>
      </c>
      <c r="VWJ315" s="98" t="s">
        <v>281</v>
      </c>
      <c r="VWK315" s="98" t="s">
        <v>281</v>
      </c>
      <c r="VWL315" s="98" t="s">
        <v>281</v>
      </c>
      <c r="VWM315" s="98" t="s">
        <v>281</v>
      </c>
      <c r="VWN315" s="98" t="s">
        <v>281</v>
      </c>
      <c r="VWO315" s="98" t="s">
        <v>281</v>
      </c>
      <c r="VWP315" s="98" t="s">
        <v>281</v>
      </c>
      <c r="VWQ315" s="98" t="s">
        <v>281</v>
      </c>
      <c r="VWR315" s="98" t="s">
        <v>281</v>
      </c>
      <c r="VWS315" s="98" t="s">
        <v>281</v>
      </c>
      <c r="VWT315" s="98" t="s">
        <v>281</v>
      </c>
      <c r="VWU315" s="98" t="s">
        <v>281</v>
      </c>
      <c r="VWV315" s="98" t="s">
        <v>281</v>
      </c>
      <c r="VWW315" s="98" t="s">
        <v>281</v>
      </c>
      <c r="VWX315" s="98" t="s">
        <v>281</v>
      </c>
      <c r="VWY315" s="98" t="s">
        <v>281</v>
      </c>
      <c r="VWZ315" s="98" t="s">
        <v>281</v>
      </c>
      <c r="VXA315" s="98" t="s">
        <v>281</v>
      </c>
      <c r="VXB315" s="98" t="s">
        <v>281</v>
      </c>
      <c r="VXC315" s="98" t="s">
        <v>281</v>
      </c>
      <c r="VXD315" s="98" t="s">
        <v>281</v>
      </c>
      <c r="VXE315" s="98" t="s">
        <v>281</v>
      </c>
      <c r="VXF315" s="98" t="s">
        <v>281</v>
      </c>
      <c r="VXG315" s="98" t="s">
        <v>281</v>
      </c>
      <c r="VXH315" s="98" t="s">
        <v>281</v>
      </c>
      <c r="VXI315" s="98" t="s">
        <v>281</v>
      </c>
      <c r="VXJ315" s="98" t="s">
        <v>281</v>
      </c>
      <c r="VXK315" s="98" t="s">
        <v>281</v>
      </c>
      <c r="VXL315" s="98" t="s">
        <v>281</v>
      </c>
      <c r="VXM315" s="98" t="s">
        <v>281</v>
      </c>
      <c r="VXN315" s="98" t="s">
        <v>281</v>
      </c>
      <c r="VXO315" s="98" t="s">
        <v>281</v>
      </c>
      <c r="VXP315" s="98" t="s">
        <v>281</v>
      </c>
      <c r="VXQ315" s="98" t="s">
        <v>281</v>
      </c>
      <c r="VXR315" s="98" t="s">
        <v>281</v>
      </c>
      <c r="VXS315" s="98" t="s">
        <v>281</v>
      </c>
      <c r="VXT315" s="98" t="s">
        <v>281</v>
      </c>
      <c r="VXU315" s="98" t="s">
        <v>281</v>
      </c>
      <c r="VXV315" s="98" t="s">
        <v>281</v>
      </c>
      <c r="VXW315" s="98" t="s">
        <v>281</v>
      </c>
      <c r="VXX315" s="98" t="s">
        <v>281</v>
      </c>
      <c r="VXY315" s="98" t="s">
        <v>281</v>
      </c>
      <c r="VXZ315" s="98" t="s">
        <v>281</v>
      </c>
      <c r="VYA315" s="98" t="s">
        <v>281</v>
      </c>
      <c r="VYB315" s="98" t="s">
        <v>281</v>
      </c>
      <c r="VYC315" s="98" t="s">
        <v>281</v>
      </c>
      <c r="VYD315" s="98" t="s">
        <v>281</v>
      </c>
      <c r="VYE315" s="98" t="s">
        <v>281</v>
      </c>
      <c r="VYF315" s="98" t="s">
        <v>281</v>
      </c>
      <c r="VYG315" s="98" t="s">
        <v>281</v>
      </c>
      <c r="VYH315" s="98" t="s">
        <v>281</v>
      </c>
      <c r="VYI315" s="98" t="s">
        <v>281</v>
      </c>
      <c r="VYJ315" s="98" t="s">
        <v>281</v>
      </c>
      <c r="VYK315" s="98" t="s">
        <v>281</v>
      </c>
      <c r="VYL315" s="98" t="s">
        <v>281</v>
      </c>
      <c r="VYM315" s="98" t="s">
        <v>281</v>
      </c>
      <c r="VYN315" s="98" t="s">
        <v>281</v>
      </c>
      <c r="VYO315" s="98" t="s">
        <v>281</v>
      </c>
      <c r="VYP315" s="98" t="s">
        <v>281</v>
      </c>
      <c r="VYQ315" s="98" t="s">
        <v>281</v>
      </c>
      <c r="VYR315" s="98" t="s">
        <v>281</v>
      </c>
      <c r="VYS315" s="98" t="s">
        <v>281</v>
      </c>
      <c r="VYT315" s="98" t="s">
        <v>281</v>
      </c>
      <c r="VYU315" s="98" t="s">
        <v>281</v>
      </c>
      <c r="VYV315" s="98" t="s">
        <v>281</v>
      </c>
      <c r="VYW315" s="98" t="s">
        <v>281</v>
      </c>
      <c r="VYX315" s="98" t="s">
        <v>281</v>
      </c>
      <c r="VYY315" s="98" t="s">
        <v>281</v>
      </c>
      <c r="VYZ315" s="98" t="s">
        <v>281</v>
      </c>
      <c r="VZA315" s="98" t="s">
        <v>281</v>
      </c>
      <c r="VZB315" s="98" t="s">
        <v>281</v>
      </c>
      <c r="VZC315" s="98" t="s">
        <v>281</v>
      </c>
      <c r="VZD315" s="98" t="s">
        <v>281</v>
      </c>
      <c r="VZE315" s="98" t="s">
        <v>281</v>
      </c>
      <c r="VZF315" s="98" t="s">
        <v>281</v>
      </c>
      <c r="VZG315" s="98" t="s">
        <v>281</v>
      </c>
      <c r="VZH315" s="98" t="s">
        <v>281</v>
      </c>
      <c r="VZI315" s="98" t="s">
        <v>281</v>
      </c>
      <c r="VZJ315" s="98" t="s">
        <v>281</v>
      </c>
      <c r="VZK315" s="98" t="s">
        <v>281</v>
      </c>
      <c r="VZL315" s="98" t="s">
        <v>281</v>
      </c>
      <c r="VZM315" s="98" t="s">
        <v>281</v>
      </c>
      <c r="VZN315" s="98" t="s">
        <v>281</v>
      </c>
      <c r="VZO315" s="98" t="s">
        <v>281</v>
      </c>
      <c r="VZP315" s="98" t="s">
        <v>281</v>
      </c>
      <c r="VZQ315" s="98" t="s">
        <v>281</v>
      </c>
      <c r="VZR315" s="98" t="s">
        <v>281</v>
      </c>
      <c r="VZS315" s="98" t="s">
        <v>281</v>
      </c>
      <c r="VZT315" s="98" t="s">
        <v>281</v>
      </c>
      <c r="VZU315" s="98" t="s">
        <v>281</v>
      </c>
      <c r="VZV315" s="98" t="s">
        <v>281</v>
      </c>
      <c r="VZW315" s="98" t="s">
        <v>281</v>
      </c>
      <c r="VZX315" s="98" t="s">
        <v>281</v>
      </c>
      <c r="VZY315" s="98" t="s">
        <v>281</v>
      </c>
      <c r="VZZ315" s="98" t="s">
        <v>281</v>
      </c>
      <c r="WAA315" s="98" t="s">
        <v>281</v>
      </c>
      <c r="WAB315" s="98" t="s">
        <v>281</v>
      </c>
      <c r="WAC315" s="98" t="s">
        <v>281</v>
      </c>
      <c r="WAD315" s="98" t="s">
        <v>281</v>
      </c>
      <c r="WAE315" s="98" t="s">
        <v>281</v>
      </c>
      <c r="WAF315" s="98" t="s">
        <v>281</v>
      </c>
      <c r="WAG315" s="98" t="s">
        <v>281</v>
      </c>
      <c r="WAH315" s="98" t="s">
        <v>281</v>
      </c>
      <c r="WAI315" s="98" t="s">
        <v>281</v>
      </c>
      <c r="WAJ315" s="98" t="s">
        <v>281</v>
      </c>
      <c r="WAK315" s="98" t="s">
        <v>281</v>
      </c>
      <c r="WAL315" s="98" t="s">
        <v>281</v>
      </c>
      <c r="WAM315" s="98" t="s">
        <v>281</v>
      </c>
      <c r="WAN315" s="98" t="s">
        <v>281</v>
      </c>
      <c r="WAO315" s="98" t="s">
        <v>281</v>
      </c>
      <c r="WAP315" s="98" t="s">
        <v>281</v>
      </c>
      <c r="WAQ315" s="98" t="s">
        <v>281</v>
      </c>
      <c r="WAR315" s="98" t="s">
        <v>281</v>
      </c>
      <c r="WAS315" s="98" t="s">
        <v>281</v>
      </c>
      <c r="WAT315" s="98" t="s">
        <v>281</v>
      </c>
      <c r="WAU315" s="98" t="s">
        <v>281</v>
      </c>
      <c r="WAV315" s="98" t="s">
        <v>281</v>
      </c>
      <c r="WAW315" s="98" t="s">
        <v>281</v>
      </c>
      <c r="WAX315" s="98" t="s">
        <v>281</v>
      </c>
      <c r="WAY315" s="98" t="s">
        <v>281</v>
      </c>
      <c r="WAZ315" s="98" t="s">
        <v>281</v>
      </c>
      <c r="WBA315" s="98" t="s">
        <v>281</v>
      </c>
      <c r="WBB315" s="98" t="s">
        <v>281</v>
      </c>
      <c r="WBC315" s="98" t="s">
        <v>281</v>
      </c>
      <c r="WBD315" s="98" t="s">
        <v>281</v>
      </c>
      <c r="WBE315" s="98" t="s">
        <v>281</v>
      </c>
      <c r="WBF315" s="98" t="s">
        <v>281</v>
      </c>
      <c r="WBG315" s="98" t="s">
        <v>281</v>
      </c>
      <c r="WBH315" s="98" t="s">
        <v>281</v>
      </c>
      <c r="WBI315" s="98" t="s">
        <v>281</v>
      </c>
      <c r="WBJ315" s="98" t="s">
        <v>281</v>
      </c>
      <c r="WBK315" s="98" t="s">
        <v>281</v>
      </c>
      <c r="WBL315" s="98" t="s">
        <v>281</v>
      </c>
      <c r="WBM315" s="98" t="s">
        <v>281</v>
      </c>
      <c r="WBN315" s="98" t="s">
        <v>281</v>
      </c>
      <c r="WBO315" s="98" t="s">
        <v>281</v>
      </c>
      <c r="WBP315" s="98" t="s">
        <v>281</v>
      </c>
      <c r="WBQ315" s="98" t="s">
        <v>281</v>
      </c>
      <c r="WBR315" s="98" t="s">
        <v>281</v>
      </c>
      <c r="WBS315" s="98" t="s">
        <v>281</v>
      </c>
      <c r="WBT315" s="98" t="s">
        <v>281</v>
      </c>
      <c r="WBU315" s="98" t="s">
        <v>281</v>
      </c>
      <c r="WBV315" s="98" t="s">
        <v>281</v>
      </c>
      <c r="WBW315" s="98" t="s">
        <v>281</v>
      </c>
      <c r="WBX315" s="98" t="s">
        <v>281</v>
      </c>
      <c r="WBY315" s="98" t="s">
        <v>281</v>
      </c>
      <c r="WBZ315" s="98" t="s">
        <v>281</v>
      </c>
      <c r="WCA315" s="98" t="s">
        <v>281</v>
      </c>
      <c r="WCB315" s="98" t="s">
        <v>281</v>
      </c>
      <c r="WCC315" s="98" t="s">
        <v>281</v>
      </c>
      <c r="WCD315" s="98" t="s">
        <v>281</v>
      </c>
      <c r="WCE315" s="98" t="s">
        <v>281</v>
      </c>
      <c r="WCF315" s="98" t="s">
        <v>281</v>
      </c>
      <c r="WCG315" s="98" t="s">
        <v>281</v>
      </c>
      <c r="WCH315" s="98" t="s">
        <v>281</v>
      </c>
      <c r="WCI315" s="98" t="s">
        <v>281</v>
      </c>
      <c r="WCJ315" s="98" t="s">
        <v>281</v>
      </c>
      <c r="WCK315" s="98" t="s">
        <v>281</v>
      </c>
      <c r="WCL315" s="98" t="s">
        <v>281</v>
      </c>
      <c r="WCM315" s="98" t="s">
        <v>281</v>
      </c>
      <c r="WCN315" s="98" t="s">
        <v>281</v>
      </c>
      <c r="WCO315" s="98" t="s">
        <v>281</v>
      </c>
      <c r="WCP315" s="98" t="s">
        <v>281</v>
      </c>
      <c r="WCQ315" s="98" t="s">
        <v>281</v>
      </c>
      <c r="WCR315" s="98" t="s">
        <v>281</v>
      </c>
      <c r="WCS315" s="98" t="s">
        <v>281</v>
      </c>
      <c r="WCT315" s="98" t="s">
        <v>281</v>
      </c>
      <c r="WCU315" s="98" t="s">
        <v>281</v>
      </c>
      <c r="WCV315" s="98" t="s">
        <v>281</v>
      </c>
      <c r="WCW315" s="98" t="s">
        <v>281</v>
      </c>
      <c r="WCX315" s="98" t="s">
        <v>281</v>
      </c>
      <c r="WCY315" s="98" t="s">
        <v>281</v>
      </c>
      <c r="WCZ315" s="98" t="s">
        <v>281</v>
      </c>
      <c r="WDA315" s="98" t="s">
        <v>281</v>
      </c>
      <c r="WDB315" s="98" t="s">
        <v>281</v>
      </c>
      <c r="WDC315" s="98" t="s">
        <v>281</v>
      </c>
      <c r="WDD315" s="98" t="s">
        <v>281</v>
      </c>
      <c r="WDE315" s="98" t="s">
        <v>281</v>
      </c>
      <c r="WDF315" s="98" t="s">
        <v>281</v>
      </c>
      <c r="WDG315" s="98" t="s">
        <v>281</v>
      </c>
      <c r="WDH315" s="98" t="s">
        <v>281</v>
      </c>
      <c r="WDI315" s="98" t="s">
        <v>281</v>
      </c>
      <c r="WDJ315" s="98" t="s">
        <v>281</v>
      </c>
      <c r="WDK315" s="98" t="s">
        <v>281</v>
      </c>
      <c r="WDL315" s="98" t="s">
        <v>281</v>
      </c>
      <c r="WDM315" s="98" t="s">
        <v>281</v>
      </c>
      <c r="WDN315" s="98" t="s">
        <v>281</v>
      </c>
      <c r="WDO315" s="98" t="s">
        <v>281</v>
      </c>
      <c r="WDP315" s="98" t="s">
        <v>281</v>
      </c>
      <c r="WDQ315" s="98" t="s">
        <v>281</v>
      </c>
      <c r="WDR315" s="98" t="s">
        <v>281</v>
      </c>
      <c r="WDS315" s="98" t="s">
        <v>281</v>
      </c>
      <c r="WDT315" s="98" t="s">
        <v>281</v>
      </c>
      <c r="WDU315" s="98" t="s">
        <v>281</v>
      </c>
      <c r="WDV315" s="98" t="s">
        <v>281</v>
      </c>
      <c r="WDW315" s="98" t="s">
        <v>281</v>
      </c>
      <c r="WDX315" s="98" t="s">
        <v>281</v>
      </c>
      <c r="WDY315" s="98" t="s">
        <v>281</v>
      </c>
      <c r="WDZ315" s="98" t="s">
        <v>281</v>
      </c>
      <c r="WEA315" s="98" t="s">
        <v>281</v>
      </c>
      <c r="WEB315" s="98" t="s">
        <v>281</v>
      </c>
      <c r="WEC315" s="98" t="s">
        <v>281</v>
      </c>
      <c r="WED315" s="98" t="s">
        <v>281</v>
      </c>
      <c r="WEE315" s="98" t="s">
        <v>281</v>
      </c>
      <c r="WEF315" s="98" t="s">
        <v>281</v>
      </c>
      <c r="WEG315" s="98" t="s">
        <v>281</v>
      </c>
      <c r="WEH315" s="98" t="s">
        <v>281</v>
      </c>
      <c r="WEI315" s="98" t="s">
        <v>281</v>
      </c>
      <c r="WEJ315" s="98" t="s">
        <v>281</v>
      </c>
      <c r="WEK315" s="98" t="s">
        <v>281</v>
      </c>
      <c r="WEL315" s="98" t="s">
        <v>281</v>
      </c>
      <c r="WEM315" s="98" t="s">
        <v>281</v>
      </c>
      <c r="WEN315" s="98" t="s">
        <v>281</v>
      </c>
      <c r="WEO315" s="98" t="s">
        <v>281</v>
      </c>
      <c r="WEP315" s="98" t="s">
        <v>281</v>
      </c>
      <c r="WEQ315" s="98" t="s">
        <v>281</v>
      </c>
      <c r="WER315" s="98" t="s">
        <v>281</v>
      </c>
      <c r="WES315" s="98" t="s">
        <v>281</v>
      </c>
      <c r="WET315" s="98" t="s">
        <v>281</v>
      </c>
      <c r="WEU315" s="98" t="s">
        <v>281</v>
      </c>
      <c r="WEV315" s="98" t="s">
        <v>281</v>
      </c>
      <c r="WEW315" s="98" t="s">
        <v>281</v>
      </c>
      <c r="WEX315" s="98" t="s">
        <v>281</v>
      </c>
      <c r="WEY315" s="98" t="s">
        <v>281</v>
      </c>
      <c r="WEZ315" s="98" t="s">
        <v>281</v>
      </c>
      <c r="WFA315" s="98" t="s">
        <v>281</v>
      </c>
      <c r="WFB315" s="98" t="s">
        <v>281</v>
      </c>
      <c r="WFC315" s="98" t="s">
        <v>281</v>
      </c>
      <c r="WFD315" s="98" t="s">
        <v>281</v>
      </c>
      <c r="WFE315" s="98" t="s">
        <v>281</v>
      </c>
      <c r="WFF315" s="98" t="s">
        <v>281</v>
      </c>
      <c r="WFG315" s="98" t="s">
        <v>281</v>
      </c>
      <c r="WFH315" s="98" t="s">
        <v>281</v>
      </c>
      <c r="WFI315" s="98" t="s">
        <v>281</v>
      </c>
      <c r="WFJ315" s="98" t="s">
        <v>281</v>
      </c>
      <c r="WFK315" s="98" t="s">
        <v>281</v>
      </c>
      <c r="WFL315" s="98" t="s">
        <v>281</v>
      </c>
      <c r="WFM315" s="98" t="s">
        <v>281</v>
      </c>
      <c r="WFN315" s="98" t="s">
        <v>281</v>
      </c>
      <c r="WFO315" s="98" t="s">
        <v>281</v>
      </c>
      <c r="WFP315" s="98" t="s">
        <v>281</v>
      </c>
      <c r="WFQ315" s="98" t="s">
        <v>281</v>
      </c>
      <c r="WFR315" s="98" t="s">
        <v>281</v>
      </c>
      <c r="WFS315" s="98" t="s">
        <v>281</v>
      </c>
      <c r="WFT315" s="98" t="s">
        <v>281</v>
      </c>
      <c r="WFU315" s="98" t="s">
        <v>281</v>
      </c>
      <c r="WFV315" s="98" t="s">
        <v>281</v>
      </c>
      <c r="WFW315" s="98" t="s">
        <v>281</v>
      </c>
      <c r="WFX315" s="98" t="s">
        <v>281</v>
      </c>
      <c r="WFY315" s="98" t="s">
        <v>281</v>
      </c>
      <c r="WFZ315" s="98" t="s">
        <v>281</v>
      </c>
      <c r="WGA315" s="98" t="s">
        <v>281</v>
      </c>
      <c r="WGB315" s="98" t="s">
        <v>281</v>
      </c>
      <c r="WGC315" s="98" t="s">
        <v>281</v>
      </c>
      <c r="WGD315" s="98" t="s">
        <v>281</v>
      </c>
      <c r="WGE315" s="98" t="s">
        <v>281</v>
      </c>
      <c r="WGF315" s="98" t="s">
        <v>281</v>
      </c>
      <c r="WGG315" s="98" t="s">
        <v>281</v>
      </c>
      <c r="WGH315" s="98" t="s">
        <v>281</v>
      </c>
      <c r="WGI315" s="98" t="s">
        <v>281</v>
      </c>
      <c r="WGJ315" s="98" t="s">
        <v>281</v>
      </c>
      <c r="WGK315" s="98" t="s">
        <v>281</v>
      </c>
      <c r="WGL315" s="98" t="s">
        <v>281</v>
      </c>
      <c r="WGM315" s="98" t="s">
        <v>281</v>
      </c>
      <c r="WGN315" s="98" t="s">
        <v>281</v>
      </c>
      <c r="WGO315" s="98" t="s">
        <v>281</v>
      </c>
      <c r="WGP315" s="98" t="s">
        <v>281</v>
      </c>
      <c r="WGQ315" s="98" t="s">
        <v>281</v>
      </c>
      <c r="WGR315" s="98" t="s">
        <v>281</v>
      </c>
      <c r="WGS315" s="98" t="s">
        <v>281</v>
      </c>
      <c r="WGT315" s="98" t="s">
        <v>281</v>
      </c>
      <c r="WGU315" s="98" t="s">
        <v>281</v>
      </c>
      <c r="WGV315" s="98" t="s">
        <v>281</v>
      </c>
      <c r="WGW315" s="98" t="s">
        <v>281</v>
      </c>
      <c r="WGX315" s="98" t="s">
        <v>281</v>
      </c>
      <c r="WGY315" s="98" t="s">
        <v>281</v>
      </c>
      <c r="WGZ315" s="98" t="s">
        <v>281</v>
      </c>
      <c r="WHA315" s="98" t="s">
        <v>281</v>
      </c>
      <c r="WHB315" s="98" t="s">
        <v>281</v>
      </c>
      <c r="WHC315" s="98" t="s">
        <v>281</v>
      </c>
      <c r="WHD315" s="98" t="s">
        <v>281</v>
      </c>
      <c r="WHE315" s="98" t="s">
        <v>281</v>
      </c>
      <c r="WHF315" s="98" t="s">
        <v>281</v>
      </c>
      <c r="WHG315" s="98" t="s">
        <v>281</v>
      </c>
      <c r="WHH315" s="98" t="s">
        <v>281</v>
      </c>
      <c r="WHI315" s="98" t="s">
        <v>281</v>
      </c>
      <c r="WHJ315" s="98" t="s">
        <v>281</v>
      </c>
      <c r="WHK315" s="98" t="s">
        <v>281</v>
      </c>
      <c r="WHL315" s="98" t="s">
        <v>281</v>
      </c>
      <c r="WHM315" s="98" t="s">
        <v>281</v>
      </c>
      <c r="WHN315" s="98" t="s">
        <v>281</v>
      </c>
      <c r="WHO315" s="98" t="s">
        <v>281</v>
      </c>
      <c r="WHP315" s="98" t="s">
        <v>281</v>
      </c>
      <c r="WHQ315" s="98" t="s">
        <v>281</v>
      </c>
      <c r="WHR315" s="98" t="s">
        <v>281</v>
      </c>
      <c r="WHS315" s="98" t="s">
        <v>281</v>
      </c>
      <c r="WHT315" s="98" t="s">
        <v>281</v>
      </c>
      <c r="WHU315" s="98" t="s">
        <v>281</v>
      </c>
      <c r="WHV315" s="98" t="s">
        <v>281</v>
      </c>
      <c r="WHW315" s="98" t="s">
        <v>281</v>
      </c>
      <c r="WHX315" s="98" t="s">
        <v>281</v>
      </c>
      <c r="WHY315" s="98" t="s">
        <v>281</v>
      </c>
      <c r="WHZ315" s="98" t="s">
        <v>281</v>
      </c>
      <c r="WIA315" s="98" t="s">
        <v>281</v>
      </c>
      <c r="WIB315" s="98" t="s">
        <v>281</v>
      </c>
      <c r="WIC315" s="98" t="s">
        <v>281</v>
      </c>
      <c r="WID315" s="98" t="s">
        <v>281</v>
      </c>
      <c r="WIE315" s="98" t="s">
        <v>281</v>
      </c>
      <c r="WIF315" s="98" t="s">
        <v>281</v>
      </c>
      <c r="WIG315" s="98" t="s">
        <v>281</v>
      </c>
      <c r="WIH315" s="98" t="s">
        <v>281</v>
      </c>
      <c r="WII315" s="98" t="s">
        <v>281</v>
      </c>
      <c r="WIJ315" s="98" t="s">
        <v>281</v>
      </c>
      <c r="WIK315" s="98" t="s">
        <v>281</v>
      </c>
      <c r="WIL315" s="98" t="s">
        <v>281</v>
      </c>
      <c r="WIM315" s="98" t="s">
        <v>281</v>
      </c>
      <c r="WIN315" s="98" t="s">
        <v>281</v>
      </c>
      <c r="WIO315" s="98" t="s">
        <v>281</v>
      </c>
      <c r="WIP315" s="98" t="s">
        <v>281</v>
      </c>
      <c r="WIQ315" s="98" t="s">
        <v>281</v>
      </c>
      <c r="WIR315" s="98" t="s">
        <v>281</v>
      </c>
      <c r="WIS315" s="98" t="s">
        <v>281</v>
      </c>
      <c r="WIT315" s="98" t="s">
        <v>281</v>
      </c>
      <c r="WIU315" s="98" t="s">
        <v>281</v>
      </c>
      <c r="WIV315" s="98" t="s">
        <v>281</v>
      </c>
      <c r="WIW315" s="98" t="s">
        <v>281</v>
      </c>
      <c r="WIX315" s="98" t="s">
        <v>281</v>
      </c>
      <c r="WIY315" s="98" t="s">
        <v>281</v>
      </c>
      <c r="WIZ315" s="98" t="s">
        <v>281</v>
      </c>
      <c r="WJA315" s="98" t="s">
        <v>281</v>
      </c>
      <c r="WJB315" s="98" t="s">
        <v>281</v>
      </c>
      <c r="WJC315" s="98" t="s">
        <v>281</v>
      </c>
      <c r="WJD315" s="98" t="s">
        <v>281</v>
      </c>
      <c r="WJE315" s="98" t="s">
        <v>281</v>
      </c>
      <c r="WJF315" s="98" t="s">
        <v>281</v>
      </c>
      <c r="WJG315" s="98" t="s">
        <v>281</v>
      </c>
      <c r="WJH315" s="98" t="s">
        <v>281</v>
      </c>
      <c r="WJI315" s="98" t="s">
        <v>281</v>
      </c>
      <c r="WJJ315" s="98" t="s">
        <v>281</v>
      </c>
      <c r="WJK315" s="98" t="s">
        <v>281</v>
      </c>
      <c r="WJL315" s="98" t="s">
        <v>281</v>
      </c>
      <c r="WJM315" s="98" t="s">
        <v>281</v>
      </c>
      <c r="WJN315" s="98" t="s">
        <v>281</v>
      </c>
      <c r="WJO315" s="98" t="s">
        <v>281</v>
      </c>
      <c r="WJP315" s="98" t="s">
        <v>281</v>
      </c>
      <c r="WJQ315" s="98" t="s">
        <v>281</v>
      </c>
      <c r="WJR315" s="98" t="s">
        <v>281</v>
      </c>
      <c r="WJS315" s="98" t="s">
        <v>281</v>
      </c>
      <c r="WJT315" s="98" t="s">
        <v>281</v>
      </c>
      <c r="WJU315" s="98" t="s">
        <v>281</v>
      </c>
      <c r="WJV315" s="98" t="s">
        <v>281</v>
      </c>
      <c r="WJW315" s="98" t="s">
        <v>281</v>
      </c>
      <c r="WJX315" s="98" t="s">
        <v>281</v>
      </c>
      <c r="WJY315" s="98" t="s">
        <v>281</v>
      </c>
      <c r="WJZ315" s="98" t="s">
        <v>281</v>
      </c>
      <c r="WKA315" s="98" t="s">
        <v>281</v>
      </c>
      <c r="WKB315" s="98" t="s">
        <v>281</v>
      </c>
      <c r="WKC315" s="98" t="s">
        <v>281</v>
      </c>
      <c r="WKD315" s="98" t="s">
        <v>281</v>
      </c>
      <c r="WKE315" s="98" t="s">
        <v>281</v>
      </c>
      <c r="WKF315" s="98" t="s">
        <v>281</v>
      </c>
      <c r="WKG315" s="98" t="s">
        <v>281</v>
      </c>
      <c r="WKH315" s="98" t="s">
        <v>281</v>
      </c>
      <c r="WKI315" s="98" t="s">
        <v>281</v>
      </c>
      <c r="WKJ315" s="98" t="s">
        <v>281</v>
      </c>
      <c r="WKK315" s="98" t="s">
        <v>281</v>
      </c>
      <c r="WKL315" s="98" t="s">
        <v>281</v>
      </c>
      <c r="WKM315" s="98" t="s">
        <v>281</v>
      </c>
      <c r="WKN315" s="98" t="s">
        <v>281</v>
      </c>
      <c r="WKO315" s="98" t="s">
        <v>281</v>
      </c>
      <c r="WKP315" s="98" t="s">
        <v>281</v>
      </c>
      <c r="WKQ315" s="98" t="s">
        <v>281</v>
      </c>
      <c r="WKR315" s="98" t="s">
        <v>281</v>
      </c>
      <c r="WKS315" s="98" t="s">
        <v>281</v>
      </c>
      <c r="WKT315" s="98" t="s">
        <v>281</v>
      </c>
      <c r="WKU315" s="98" t="s">
        <v>281</v>
      </c>
      <c r="WKV315" s="98" t="s">
        <v>281</v>
      </c>
      <c r="WKW315" s="98" t="s">
        <v>281</v>
      </c>
      <c r="WKX315" s="98" t="s">
        <v>281</v>
      </c>
      <c r="WKY315" s="98" t="s">
        <v>281</v>
      </c>
      <c r="WKZ315" s="98" t="s">
        <v>281</v>
      </c>
      <c r="WLA315" s="98" t="s">
        <v>281</v>
      </c>
      <c r="WLB315" s="98" t="s">
        <v>281</v>
      </c>
      <c r="WLC315" s="98" t="s">
        <v>281</v>
      </c>
      <c r="WLD315" s="98" t="s">
        <v>281</v>
      </c>
      <c r="WLE315" s="98" t="s">
        <v>281</v>
      </c>
      <c r="WLF315" s="98" t="s">
        <v>281</v>
      </c>
      <c r="WLG315" s="98" t="s">
        <v>281</v>
      </c>
      <c r="WLH315" s="98" t="s">
        <v>281</v>
      </c>
      <c r="WLI315" s="98" t="s">
        <v>281</v>
      </c>
      <c r="WLJ315" s="98" t="s">
        <v>281</v>
      </c>
      <c r="WLK315" s="98" t="s">
        <v>281</v>
      </c>
      <c r="WLL315" s="98" t="s">
        <v>281</v>
      </c>
      <c r="WLM315" s="98" t="s">
        <v>281</v>
      </c>
      <c r="WLN315" s="98" t="s">
        <v>281</v>
      </c>
      <c r="WLO315" s="98" t="s">
        <v>281</v>
      </c>
      <c r="WLP315" s="98" t="s">
        <v>281</v>
      </c>
      <c r="WLQ315" s="98" t="s">
        <v>281</v>
      </c>
      <c r="WLR315" s="98" t="s">
        <v>281</v>
      </c>
      <c r="WLS315" s="98" t="s">
        <v>281</v>
      </c>
      <c r="WLT315" s="98" t="s">
        <v>281</v>
      </c>
      <c r="WLU315" s="98" t="s">
        <v>281</v>
      </c>
      <c r="WLV315" s="98" t="s">
        <v>281</v>
      </c>
      <c r="WLW315" s="98" t="s">
        <v>281</v>
      </c>
      <c r="WLX315" s="98" t="s">
        <v>281</v>
      </c>
      <c r="WLY315" s="98" t="s">
        <v>281</v>
      </c>
      <c r="WLZ315" s="98" t="s">
        <v>281</v>
      </c>
      <c r="WMA315" s="98" t="s">
        <v>281</v>
      </c>
      <c r="WMB315" s="98" t="s">
        <v>281</v>
      </c>
      <c r="WMC315" s="98" t="s">
        <v>281</v>
      </c>
      <c r="WMD315" s="98" t="s">
        <v>281</v>
      </c>
      <c r="WME315" s="98" t="s">
        <v>281</v>
      </c>
      <c r="WMF315" s="98" t="s">
        <v>281</v>
      </c>
      <c r="WMG315" s="98" t="s">
        <v>281</v>
      </c>
      <c r="WMH315" s="98" t="s">
        <v>281</v>
      </c>
      <c r="WMI315" s="98" t="s">
        <v>281</v>
      </c>
      <c r="WMJ315" s="98" t="s">
        <v>281</v>
      </c>
      <c r="WMK315" s="98" t="s">
        <v>281</v>
      </c>
      <c r="WML315" s="98" t="s">
        <v>281</v>
      </c>
      <c r="WMM315" s="98" t="s">
        <v>281</v>
      </c>
      <c r="WMN315" s="98" t="s">
        <v>281</v>
      </c>
      <c r="WMO315" s="98" t="s">
        <v>281</v>
      </c>
      <c r="WMP315" s="98" t="s">
        <v>281</v>
      </c>
      <c r="WMQ315" s="98" t="s">
        <v>281</v>
      </c>
      <c r="WMR315" s="98" t="s">
        <v>281</v>
      </c>
      <c r="WMS315" s="98" t="s">
        <v>281</v>
      </c>
      <c r="WMT315" s="98" t="s">
        <v>281</v>
      </c>
      <c r="WMU315" s="98" t="s">
        <v>281</v>
      </c>
      <c r="WMV315" s="98" t="s">
        <v>281</v>
      </c>
      <c r="WMW315" s="98" t="s">
        <v>281</v>
      </c>
      <c r="WMX315" s="98" t="s">
        <v>281</v>
      </c>
      <c r="WMY315" s="98" t="s">
        <v>281</v>
      </c>
      <c r="WMZ315" s="98" t="s">
        <v>281</v>
      </c>
      <c r="WNA315" s="98" t="s">
        <v>281</v>
      </c>
      <c r="WNB315" s="98" t="s">
        <v>281</v>
      </c>
      <c r="WNC315" s="98" t="s">
        <v>281</v>
      </c>
      <c r="WND315" s="98" t="s">
        <v>281</v>
      </c>
      <c r="WNE315" s="98" t="s">
        <v>281</v>
      </c>
      <c r="WNF315" s="98" t="s">
        <v>281</v>
      </c>
      <c r="WNG315" s="98" t="s">
        <v>281</v>
      </c>
      <c r="WNH315" s="98" t="s">
        <v>281</v>
      </c>
      <c r="WNI315" s="98" t="s">
        <v>281</v>
      </c>
      <c r="WNJ315" s="98" t="s">
        <v>281</v>
      </c>
      <c r="WNK315" s="98" t="s">
        <v>281</v>
      </c>
      <c r="WNL315" s="98" t="s">
        <v>281</v>
      </c>
      <c r="WNM315" s="98" t="s">
        <v>281</v>
      </c>
      <c r="WNN315" s="98" t="s">
        <v>281</v>
      </c>
      <c r="WNO315" s="98" t="s">
        <v>281</v>
      </c>
      <c r="WNP315" s="98" t="s">
        <v>281</v>
      </c>
      <c r="WNQ315" s="98" t="s">
        <v>281</v>
      </c>
      <c r="WNR315" s="98" t="s">
        <v>281</v>
      </c>
      <c r="WNS315" s="98" t="s">
        <v>281</v>
      </c>
      <c r="WNT315" s="98" t="s">
        <v>281</v>
      </c>
      <c r="WNU315" s="98" t="s">
        <v>281</v>
      </c>
      <c r="WNV315" s="98" t="s">
        <v>281</v>
      </c>
      <c r="WNW315" s="98" t="s">
        <v>281</v>
      </c>
      <c r="WNX315" s="98" t="s">
        <v>281</v>
      </c>
      <c r="WNY315" s="98" t="s">
        <v>281</v>
      </c>
      <c r="WNZ315" s="98" t="s">
        <v>281</v>
      </c>
      <c r="WOA315" s="98" t="s">
        <v>281</v>
      </c>
      <c r="WOB315" s="98" t="s">
        <v>281</v>
      </c>
      <c r="WOC315" s="98" t="s">
        <v>281</v>
      </c>
      <c r="WOD315" s="98" t="s">
        <v>281</v>
      </c>
      <c r="WOE315" s="98" t="s">
        <v>281</v>
      </c>
      <c r="WOF315" s="98" t="s">
        <v>281</v>
      </c>
      <c r="WOG315" s="98" t="s">
        <v>281</v>
      </c>
      <c r="WOH315" s="98" t="s">
        <v>281</v>
      </c>
      <c r="WOI315" s="98" t="s">
        <v>281</v>
      </c>
      <c r="WOJ315" s="98" t="s">
        <v>281</v>
      </c>
      <c r="WOK315" s="98" t="s">
        <v>281</v>
      </c>
      <c r="WOL315" s="98" t="s">
        <v>281</v>
      </c>
      <c r="WOM315" s="98" t="s">
        <v>281</v>
      </c>
      <c r="WON315" s="98" t="s">
        <v>281</v>
      </c>
      <c r="WOO315" s="98" t="s">
        <v>281</v>
      </c>
      <c r="WOP315" s="98" t="s">
        <v>281</v>
      </c>
      <c r="WOQ315" s="98" t="s">
        <v>281</v>
      </c>
      <c r="WOR315" s="98" t="s">
        <v>281</v>
      </c>
      <c r="WOS315" s="98" t="s">
        <v>281</v>
      </c>
      <c r="WOT315" s="98" t="s">
        <v>281</v>
      </c>
      <c r="WOU315" s="98" t="s">
        <v>281</v>
      </c>
      <c r="WOV315" s="98" t="s">
        <v>281</v>
      </c>
      <c r="WOW315" s="98" t="s">
        <v>281</v>
      </c>
      <c r="WOX315" s="98" t="s">
        <v>281</v>
      </c>
      <c r="WOY315" s="98" t="s">
        <v>281</v>
      </c>
      <c r="WOZ315" s="98" t="s">
        <v>281</v>
      </c>
      <c r="WPA315" s="98" t="s">
        <v>281</v>
      </c>
      <c r="WPB315" s="98" t="s">
        <v>281</v>
      </c>
      <c r="WPC315" s="98" t="s">
        <v>281</v>
      </c>
      <c r="WPD315" s="98" t="s">
        <v>281</v>
      </c>
      <c r="WPE315" s="98" t="s">
        <v>281</v>
      </c>
      <c r="WPF315" s="98" t="s">
        <v>281</v>
      </c>
      <c r="WPG315" s="98" t="s">
        <v>281</v>
      </c>
      <c r="WPH315" s="98" t="s">
        <v>281</v>
      </c>
      <c r="WPI315" s="98" t="s">
        <v>281</v>
      </c>
      <c r="WPJ315" s="98" t="s">
        <v>281</v>
      </c>
      <c r="WPK315" s="98" t="s">
        <v>281</v>
      </c>
      <c r="WPL315" s="98" t="s">
        <v>281</v>
      </c>
      <c r="WPM315" s="98" t="s">
        <v>281</v>
      </c>
      <c r="WPN315" s="98" t="s">
        <v>281</v>
      </c>
      <c r="WPO315" s="98" t="s">
        <v>281</v>
      </c>
      <c r="WPP315" s="98" t="s">
        <v>281</v>
      </c>
      <c r="WPQ315" s="98" t="s">
        <v>281</v>
      </c>
      <c r="WPR315" s="98" t="s">
        <v>281</v>
      </c>
      <c r="WPS315" s="98" t="s">
        <v>281</v>
      </c>
      <c r="WPT315" s="98" t="s">
        <v>281</v>
      </c>
      <c r="WPU315" s="98" t="s">
        <v>281</v>
      </c>
      <c r="WPV315" s="98" t="s">
        <v>281</v>
      </c>
      <c r="WPW315" s="98" t="s">
        <v>281</v>
      </c>
      <c r="WPX315" s="98" t="s">
        <v>281</v>
      </c>
      <c r="WPY315" s="98" t="s">
        <v>281</v>
      </c>
      <c r="WPZ315" s="98" t="s">
        <v>281</v>
      </c>
      <c r="WQA315" s="98" t="s">
        <v>281</v>
      </c>
      <c r="WQB315" s="98" t="s">
        <v>281</v>
      </c>
      <c r="WQC315" s="98" t="s">
        <v>281</v>
      </c>
      <c r="WQD315" s="98" t="s">
        <v>281</v>
      </c>
      <c r="WQE315" s="98" t="s">
        <v>281</v>
      </c>
      <c r="WQF315" s="98" t="s">
        <v>281</v>
      </c>
      <c r="WQG315" s="98" t="s">
        <v>281</v>
      </c>
      <c r="WQH315" s="98" t="s">
        <v>281</v>
      </c>
      <c r="WQI315" s="98" t="s">
        <v>281</v>
      </c>
      <c r="WQJ315" s="98" t="s">
        <v>281</v>
      </c>
      <c r="WQK315" s="98" t="s">
        <v>281</v>
      </c>
      <c r="WQL315" s="98" t="s">
        <v>281</v>
      </c>
      <c r="WQM315" s="98" t="s">
        <v>281</v>
      </c>
      <c r="WQN315" s="98" t="s">
        <v>281</v>
      </c>
      <c r="WQO315" s="98" t="s">
        <v>281</v>
      </c>
      <c r="WQP315" s="98" t="s">
        <v>281</v>
      </c>
      <c r="WQQ315" s="98" t="s">
        <v>281</v>
      </c>
      <c r="WQR315" s="98" t="s">
        <v>281</v>
      </c>
      <c r="WQS315" s="98" t="s">
        <v>281</v>
      </c>
      <c r="WQT315" s="98" t="s">
        <v>281</v>
      </c>
      <c r="WQU315" s="98" t="s">
        <v>281</v>
      </c>
      <c r="WQV315" s="98" t="s">
        <v>281</v>
      </c>
      <c r="WQW315" s="98" t="s">
        <v>281</v>
      </c>
      <c r="WQX315" s="98" t="s">
        <v>281</v>
      </c>
      <c r="WQY315" s="98" t="s">
        <v>281</v>
      </c>
      <c r="WQZ315" s="98" t="s">
        <v>281</v>
      </c>
      <c r="WRA315" s="98" t="s">
        <v>281</v>
      </c>
      <c r="WRB315" s="98" t="s">
        <v>281</v>
      </c>
      <c r="WRC315" s="98" t="s">
        <v>281</v>
      </c>
      <c r="WRD315" s="98" t="s">
        <v>281</v>
      </c>
      <c r="WRE315" s="98" t="s">
        <v>281</v>
      </c>
      <c r="WRF315" s="98" t="s">
        <v>281</v>
      </c>
      <c r="WRG315" s="98" t="s">
        <v>281</v>
      </c>
      <c r="WRH315" s="98" t="s">
        <v>281</v>
      </c>
      <c r="WRI315" s="98" t="s">
        <v>281</v>
      </c>
      <c r="WRJ315" s="98" t="s">
        <v>281</v>
      </c>
      <c r="WRK315" s="98" t="s">
        <v>281</v>
      </c>
      <c r="WRL315" s="98" t="s">
        <v>281</v>
      </c>
      <c r="WRM315" s="98" t="s">
        <v>281</v>
      </c>
      <c r="WRN315" s="98" t="s">
        <v>281</v>
      </c>
      <c r="WRO315" s="98" t="s">
        <v>281</v>
      </c>
      <c r="WRP315" s="98" t="s">
        <v>281</v>
      </c>
      <c r="WRQ315" s="98" t="s">
        <v>281</v>
      </c>
      <c r="WRR315" s="98" t="s">
        <v>281</v>
      </c>
      <c r="WRS315" s="98" t="s">
        <v>281</v>
      </c>
      <c r="WRT315" s="98" t="s">
        <v>281</v>
      </c>
      <c r="WRU315" s="98" t="s">
        <v>281</v>
      </c>
      <c r="WRV315" s="98" t="s">
        <v>281</v>
      </c>
      <c r="WRW315" s="98" t="s">
        <v>281</v>
      </c>
      <c r="WRX315" s="98" t="s">
        <v>281</v>
      </c>
      <c r="WRY315" s="98" t="s">
        <v>281</v>
      </c>
      <c r="WRZ315" s="98" t="s">
        <v>281</v>
      </c>
      <c r="WSA315" s="98" t="s">
        <v>281</v>
      </c>
      <c r="WSB315" s="98" t="s">
        <v>281</v>
      </c>
      <c r="WSC315" s="98" t="s">
        <v>281</v>
      </c>
      <c r="WSD315" s="98" t="s">
        <v>281</v>
      </c>
      <c r="WSE315" s="98" t="s">
        <v>281</v>
      </c>
      <c r="WSF315" s="98" t="s">
        <v>281</v>
      </c>
      <c r="WSG315" s="98" t="s">
        <v>281</v>
      </c>
      <c r="WSH315" s="98" t="s">
        <v>281</v>
      </c>
      <c r="WSI315" s="98" t="s">
        <v>281</v>
      </c>
      <c r="WSJ315" s="98" t="s">
        <v>281</v>
      </c>
      <c r="WSK315" s="98" t="s">
        <v>281</v>
      </c>
      <c r="WSL315" s="98" t="s">
        <v>281</v>
      </c>
      <c r="WSM315" s="98" t="s">
        <v>281</v>
      </c>
      <c r="WSN315" s="98" t="s">
        <v>281</v>
      </c>
      <c r="WSO315" s="98" t="s">
        <v>281</v>
      </c>
      <c r="WSP315" s="98" t="s">
        <v>281</v>
      </c>
      <c r="WSQ315" s="98" t="s">
        <v>281</v>
      </c>
      <c r="WSR315" s="98" t="s">
        <v>281</v>
      </c>
      <c r="WSS315" s="98" t="s">
        <v>281</v>
      </c>
      <c r="WST315" s="98" t="s">
        <v>281</v>
      </c>
      <c r="WSU315" s="98" t="s">
        <v>281</v>
      </c>
      <c r="WSV315" s="98" t="s">
        <v>281</v>
      </c>
      <c r="WSW315" s="98" t="s">
        <v>281</v>
      </c>
      <c r="WSX315" s="98" t="s">
        <v>281</v>
      </c>
      <c r="WSY315" s="98" t="s">
        <v>281</v>
      </c>
      <c r="WSZ315" s="98" t="s">
        <v>281</v>
      </c>
      <c r="WTA315" s="98" t="s">
        <v>281</v>
      </c>
      <c r="WTB315" s="98" t="s">
        <v>281</v>
      </c>
      <c r="WTC315" s="98" t="s">
        <v>281</v>
      </c>
      <c r="WTD315" s="98" t="s">
        <v>281</v>
      </c>
      <c r="WTE315" s="98" t="s">
        <v>281</v>
      </c>
      <c r="WTF315" s="98" t="s">
        <v>281</v>
      </c>
      <c r="WTG315" s="98" t="s">
        <v>281</v>
      </c>
      <c r="WTH315" s="98" t="s">
        <v>281</v>
      </c>
      <c r="WTI315" s="98" t="s">
        <v>281</v>
      </c>
      <c r="WTJ315" s="98" t="s">
        <v>281</v>
      </c>
      <c r="WTK315" s="98" t="s">
        <v>281</v>
      </c>
      <c r="WTL315" s="98" t="s">
        <v>281</v>
      </c>
      <c r="WTM315" s="98" t="s">
        <v>281</v>
      </c>
      <c r="WTN315" s="98" t="s">
        <v>281</v>
      </c>
      <c r="WTO315" s="98" t="s">
        <v>281</v>
      </c>
      <c r="WTP315" s="98" t="s">
        <v>281</v>
      </c>
      <c r="WTQ315" s="98" t="s">
        <v>281</v>
      </c>
      <c r="WTR315" s="98" t="s">
        <v>281</v>
      </c>
      <c r="WTS315" s="98" t="s">
        <v>281</v>
      </c>
      <c r="WTT315" s="98" t="s">
        <v>281</v>
      </c>
      <c r="WTU315" s="98" t="s">
        <v>281</v>
      </c>
      <c r="WTV315" s="98" t="s">
        <v>281</v>
      </c>
      <c r="WTW315" s="98" t="s">
        <v>281</v>
      </c>
      <c r="WTX315" s="98" t="s">
        <v>281</v>
      </c>
      <c r="WTY315" s="98" t="s">
        <v>281</v>
      </c>
      <c r="WTZ315" s="98" t="s">
        <v>281</v>
      </c>
      <c r="WUA315" s="98" t="s">
        <v>281</v>
      </c>
      <c r="WUB315" s="98" t="s">
        <v>281</v>
      </c>
      <c r="WUC315" s="98" t="s">
        <v>281</v>
      </c>
      <c r="WUD315" s="98" t="s">
        <v>281</v>
      </c>
      <c r="WUE315" s="98" t="s">
        <v>281</v>
      </c>
      <c r="WUF315" s="98" t="s">
        <v>281</v>
      </c>
      <c r="WUG315" s="98" t="s">
        <v>281</v>
      </c>
      <c r="WUH315" s="98" t="s">
        <v>281</v>
      </c>
      <c r="WUI315" s="98" t="s">
        <v>281</v>
      </c>
      <c r="WUJ315" s="98" t="s">
        <v>281</v>
      </c>
      <c r="WUK315" s="98" t="s">
        <v>281</v>
      </c>
      <c r="WUL315" s="98" t="s">
        <v>281</v>
      </c>
      <c r="WUM315" s="98" t="s">
        <v>281</v>
      </c>
      <c r="WUN315" s="98" t="s">
        <v>281</v>
      </c>
      <c r="WUO315" s="98" t="s">
        <v>281</v>
      </c>
      <c r="WUP315" s="98" t="s">
        <v>281</v>
      </c>
      <c r="WUQ315" s="98" t="s">
        <v>281</v>
      </c>
      <c r="WUR315" s="98" t="s">
        <v>281</v>
      </c>
      <c r="WUS315" s="98" t="s">
        <v>281</v>
      </c>
      <c r="WUT315" s="98" t="s">
        <v>281</v>
      </c>
      <c r="WUU315" s="98" t="s">
        <v>281</v>
      </c>
      <c r="WUV315" s="98" t="s">
        <v>281</v>
      </c>
      <c r="WUW315" s="98" t="s">
        <v>281</v>
      </c>
      <c r="WUX315" s="98" t="s">
        <v>281</v>
      </c>
      <c r="WUY315" s="98" t="s">
        <v>281</v>
      </c>
      <c r="WUZ315" s="98" t="s">
        <v>281</v>
      </c>
      <c r="WVA315" s="98" t="s">
        <v>281</v>
      </c>
      <c r="WVB315" s="98" t="s">
        <v>281</v>
      </c>
      <c r="WVC315" s="98" t="s">
        <v>281</v>
      </c>
      <c r="WVD315" s="98" t="s">
        <v>281</v>
      </c>
      <c r="WVE315" s="98" t="s">
        <v>281</v>
      </c>
      <c r="WVF315" s="98" t="s">
        <v>281</v>
      </c>
      <c r="WVG315" s="98" t="s">
        <v>281</v>
      </c>
      <c r="WVH315" s="98" t="s">
        <v>281</v>
      </c>
      <c r="WVI315" s="98" t="s">
        <v>281</v>
      </c>
      <c r="WVJ315" s="98" t="s">
        <v>281</v>
      </c>
      <c r="WVK315" s="98" t="s">
        <v>281</v>
      </c>
      <c r="WVL315" s="98" t="s">
        <v>281</v>
      </c>
      <c r="WVM315" s="98" t="s">
        <v>281</v>
      </c>
      <c r="WVN315" s="98" t="s">
        <v>281</v>
      </c>
      <c r="WVO315" s="98" t="s">
        <v>281</v>
      </c>
      <c r="WVP315" s="98" t="s">
        <v>281</v>
      </c>
      <c r="WVQ315" s="98" t="s">
        <v>281</v>
      </c>
      <c r="WVR315" s="98" t="s">
        <v>281</v>
      </c>
      <c r="WVS315" s="98" t="s">
        <v>281</v>
      </c>
      <c r="WVT315" s="98" t="s">
        <v>281</v>
      </c>
      <c r="WVU315" s="98" t="s">
        <v>281</v>
      </c>
      <c r="WVV315" s="98" t="s">
        <v>281</v>
      </c>
      <c r="WVW315" s="98" t="s">
        <v>281</v>
      </c>
      <c r="WVX315" s="98" t="s">
        <v>281</v>
      </c>
      <c r="WVY315" s="98" t="s">
        <v>281</v>
      </c>
      <c r="WVZ315" s="98" t="s">
        <v>281</v>
      </c>
      <c r="WWA315" s="98" t="s">
        <v>281</v>
      </c>
      <c r="WWB315" s="98" t="s">
        <v>281</v>
      </c>
      <c r="WWC315" s="98" t="s">
        <v>281</v>
      </c>
      <c r="WWD315" s="98" t="s">
        <v>281</v>
      </c>
      <c r="WWE315" s="98" t="s">
        <v>281</v>
      </c>
      <c r="WWF315" s="98" t="s">
        <v>281</v>
      </c>
      <c r="WWG315" s="98" t="s">
        <v>281</v>
      </c>
      <c r="WWH315" s="98" t="s">
        <v>281</v>
      </c>
      <c r="WWI315" s="98" t="s">
        <v>281</v>
      </c>
      <c r="WWJ315" s="98" t="s">
        <v>281</v>
      </c>
      <c r="WWK315" s="98" t="s">
        <v>281</v>
      </c>
      <c r="WWL315" s="98" t="s">
        <v>281</v>
      </c>
      <c r="WWM315" s="98" t="s">
        <v>281</v>
      </c>
      <c r="WWN315" s="98" t="s">
        <v>281</v>
      </c>
      <c r="WWO315" s="98" t="s">
        <v>281</v>
      </c>
      <c r="WWP315" s="98" t="s">
        <v>281</v>
      </c>
      <c r="WWQ315" s="98" t="s">
        <v>281</v>
      </c>
      <c r="WWR315" s="98" t="s">
        <v>281</v>
      </c>
      <c r="WWS315" s="98" t="s">
        <v>281</v>
      </c>
      <c r="WWT315" s="98" t="s">
        <v>281</v>
      </c>
      <c r="WWU315" s="98" t="s">
        <v>281</v>
      </c>
      <c r="WWV315" s="98" t="s">
        <v>281</v>
      </c>
      <c r="WWW315" s="98" t="s">
        <v>281</v>
      </c>
      <c r="WWX315" s="98" t="s">
        <v>281</v>
      </c>
      <c r="WWY315" s="98" t="s">
        <v>281</v>
      </c>
      <c r="WWZ315" s="98" t="s">
        <v>281</v>
      </c>
      <c r="WXA315" s="98" t="s">
        <v>281</v>
      </c>
      <c r="WXB315" s="98" t="s">
        <v>281</v>
      </c>
      <c r="WXC315" s="98" t="s">
        <v>281</v>
      </c>
      <c r="WXD315" s="98" t="s">
        <v>281</v>
      </c>
      <c r="WXE315" s="98" t="s">
        <v>281</v>
      </c>
      <c r="WXF315" s="98" t="s">
        <v>281</v>
      </c>
      <c r="WXG315" s="98" t="s">
        <v>281</v>
      </c>
      <c r="WXH315" s="98" t="s">
        <v>281</v>
      </c>
      <c r="WXI315" s="98" t="s">
        <v>281</v>
      </c>
      <c r="WXJ315" s="98" t="s">
        <v>281</v>
      </c>
      <c r="WXK315" s="98" t="s">
        <v>281</v>
      </c>
      <c r="WXL315" s="98" t="s">
        <v>281</v>
      </c>
      <c r="WXM315" s="98" t="s">
        <v>281</v>
      </c>
      <c r="WXN315" s="98" t="s">
        <v>281</v>
      </c>
      <c r="WXO315" s="98" t="s">
        <v>281</v>
      </c>
      <c r="WXP315" s="98" t="s">
        <v>281</v>
      </c>
      <c r="WXQ315" s="98" t="s">
        <v>281</v>
      </c>
      <c r="WXR315" s="98" t="s">
        <v>281</v>
      </c>
      <c r="WXS315" s="98" t="s">
        <v>281</v>
      </c>
      <c r="WXT315" s="98" t="s">
        <v>281</v>
      </c>
      <c r="WXU315" s="98" t="s">
        <v>281</v>
      </c>
      <c r="WXV315" s="98" t="s">
        <v>281</v>
      </c>
      <c r="WXW315" s="98" t="s">
        <v>281</v>
      </c>
      <c r="WXX315" s="98" t="s">
        <v>281</v>
      </c>
      <c r="WXY315" s="98" t="s">
        <v>281</v>
      </c>
      <c r="WXZ315" s="98" t="s">
        <v>281</v>
      </c>
      <c r="WYA315" s="98" t="s">
        <v>281</v>
      </c>
      <c r="WYB315" s="98" t="s">
        <v>281</v>
      </c>
      <c r="WYC315" s="98" t="s">
        <v>281</v>
      </c>
      <c r="WYD315" s="98" t="s">
        <v>281</v>
      </c>
      <c r="WYE315" s="98" t="s">
        <v>281</v>
      </c>
      <c r="WYF315" s="98" t="s">
        <v>281</v>
      </c>
      <c r="WYG315" s="98" t="s">
        <v>281</v>
      </c>
      <c r="WYH315" s="98" t="s">
        <v>281</v>
      </c>
      <c r="WYI315" s="98" t="s">
        <v>281</v>
      </c>
      <c r="WYJ315" s="98" t="s">
        <v>281</v>
      </c>
      <c r="WYK315" s="98" t="s">
        <v>281</v>
      </c>
      <c r="WYL315" s="98" t="s">
        <v>281</v>
      </c>
      <c r="WYM315" s="98" t="s">
        <v>281</v>
      </c>
      <c r="WYN315" s="98" t="s">
        <v>281</v>
      </c>
      <c r="WYO315" s="98" t="s">
        <v>281</v>
      </c>
      <c r="WYP315" s="98" t="s">
        <v>281</v>
      </c>
      <c r="WYQ315" s="98" t="s">
        <v>281</v>
      </c>
      <c r="WYR315" s="98" t="s">
        <v>281</v>
      </c>
      <c r="WYS315" s="98" t="s">
        <v>281</v>
      </c>
      <c r="WYT315" s="98" t="s">
        <v>281</v>
      </c>
      <c r="WYU315" s="98" t="s">
        <v>281</v>
      </c>
      <c r="WYV315" s="98" t="s">
        <v>281</v>
      </c>
      <c r="WYW315" s="98" t="s">
        <v>281</v>
      </c>
      <c r="WYX315" s="98" t="s">
        <v>281</v>
      </c>
      <c r="WYY315" s="98" t="s">
        <v>281</v>
      </c>
      <c r="WYZ315" s="98" t="s">
        <v>281</v>
      </c>
      <c r="WZA315" s="98" t="s">
        <v>281</v>
      </c>
      <c r="WZB315" s="98" t="s">
        <v>281</v>
      </c>
      <c r="WZC315" s="98" t="s">
        <v>281</v>
      </c>
      <c r="WZD315" s="98" t="s">
        <v>281</v>
      </c>
      <c r="WZE315" s="98" t="s">
        <v>281</v>
      </c>
      <c r="WZF315" s="98" t="s">
        <v>281</v>
      </c>
      <c r="WZG315" s="98" t="s">
        <v>281</v>
      </c>
      <c r="WZH315" s="98" t="s">
        <v>281</v>
      </c>
      <c r="WZI315" s="98" t="s">
        <v>281</v>
      </c>
      <c r="WZJ315" s="98" t="s">
        <v>281</v>
      </c>
      <c r="WZK315" s="98" t="s">
        <v>281</v>
      </c>
      <c r="WZL315" s="98" t="s">
        <v>281</v>
      </c>
      <c r="WZM315" s="98" t="s">
        <v>281</v>
      </c>
      <c r="WZN315" s="98" t="s">
        <v>281</v>
      </c>
      <c r="WZO315" s="98" t="s">
        <v>281</v>
      </c>
      <c r="WZP315" s="98" t="s">
        <v>281</v>
      </c>
      <c r="WZQ315" s="98" t="s">
        <v>281</v>
      </c>
      <c r="WZR315" s="98" t="s">
        <v>281</v>
      </c>
      <c r="WZS315" s="98" t="s">
        <v>281</v>
      </c>
      <c r="WZT315" s="98" t="s">
        <v>281</v>
      </c>
      <c r="WZU315" s="98" t="s">
        <v>281</v>
      </c>
      <c r="WZV315" s="98" t="s">
        <v>281</v>
      </c>
      <c r="WZW315" s="98" t="s">
        <v>281</v>
      </c>
      <c r="WZX315" s="98" t="s">
        <v>281</v>
      </c>
      <c r="WZY315" s="98" t="s">
        <v>281</v>
      </c>
      <c r="WZZ315" s="98" t="s">
        <v>281</v>
      </c>
      <c r="XAA315" s="98" t="s">
        <v>281</v>
      </c>
      <c r="XAB315" s="98" t="s">
        <v>281</v>
      </c>
      <c r="XAC315" s="98" t="s">
        <v>281</v>
      </c>
      <c r="XAD315" s="98" t="s">
        <v>281</v>
      </c>
      <c r="XAE315" s="98" t="s">
        <v>281</v>
      </c>
      <c r="XAF315" s="98" t="s">
        <v>281</v>
      </c>
      <c r="XAG315" s="98" t="s">
        <v>281</v>
      </c>
      <c r="XAH315" s="98" t="s">
        <v>281</v>
      </c>
      <c r="XAI315" s="98" t="s">
        <v>281</v>
      </c>
      <c r="XAJ315" s="98" t="s">
        <v>281</v>
      </c>
      <c r="XAK315" s="98" t="s">
        <v>281</v>
      </c>
      <c r="XAL315" s="98" t="s">
        <v>281</v>
      </c>
      <c r="XAM315" s="98" t="s">
        <v>281</v>
      </c>
      <c r="XAN315" s="98" t="s">
        <v>281</v>
      </c>
      <c r="XAO315" s="98" t="s">
        <v>281</v>
      </c>
      <c r="XAP315" s="98" t="s">
        <v>281</v>
      </c>
      <c r="XAQ315" s="98" t="s">
        <v>281</v>
      </c>
      <c r="XAR315" s="98" t="s">
        <v>281</v>
      </c>
      <c r="XAS315" s="98" t="s">
        <v>281</v>
      </c>
      <c r="XAT315" s="98" t="s">
        <v>281</v>
      </c>
      <c r="XAU315" s="98" t="s">
        <v>281</v>
      </c>
      <c r="XAV315" s="98" t="s">
        <v>281</v>
      </c>
      <c r="XAW315" s="98" t="s">
        <v>281</v>
      </c>
      <c r="XAX315" s="98" t="s">
        <v>281</v>
      </c>
      <c r="XAY315" s="98" t="s">
        <v>281</v>
      </c>
      <c r="XAZ315" s="98" t="s">
        <v>281</v>
      </c>
      <c r="XBA315" s="98" t="s">
        <v>281</v>
      </c>
      <c r="XBB315" s="98" t="s">
        <v>281</v>
      </c>
      <c r="XBC315" s="98" t="s">
        <v>281</v>
      </c>
      <c r="XBD315" s="98" t="s">
        <v>281</v>
      </c>
      <c r="XBE315" s="98" t="s">
        <v>281</v>
      </c>
      <c r="XBF315" s="98" t="s">
        <v>281</v>
      </c>
      <c r="XBG315" s="98" t="s">
        <v>281</v>
      </c>
      <c r="XBH315" s="98" t="s">
        <v>281</v>
      </c>
      <c r="XBI315" s="98" t="s">
        <v>281</v>
      </c>
      <c r="XBJ315" s="98" t="s">
        <v>281</v>
      </c>
      <c r="XBK315" s="98" t="s">
        <v>281</v>
      </c>
      <c r="XBL315" s="98" t="s">
        <v>281</v>
      </c>
      <c r="XBM315" s="98" t="s">
        <v>281</v>
      </c>
      <c r="XBN315" s="98" t="s">
        <v>281</v>
      </c>
      <c r="XBO315" s="98" t="s">
        <v>281</v>
      </c>
      <c r="XBP315" s="98" t="s">
        <v>281</v>
      </c>
      <c r="XBQ315" s="98" t="s">
        <v>281</v>
      </c>
      <c r="XBR315" s="98" t="s">
        <v>281</v>
      </c>
      <c r="XBS315" s="98" t="s">
        <v>281</v>
      </c>
      <c r="XBT315" s="98" t="s">
        <v>281</v>
      </c>
      <c r="XBU315" s="98" t="s">
        <v>281</v>
      </c>
      <c r="XBV315" s="98" t="s">
        <v>281</v>
      </c>
      <c r="XBW315" s="98" t="s">
        <v>281</v>
      </c>
      <c r="XBX315" s="98" t="s">
        <v>281</v>
      </c>
      <c r="XBY315" s="98" t="s">
        <v>281</v>
      </c>
      <c r="XBZ315" s="98" t="s">
        <v>281</v>
      </c>
      <c r="XCA315" s="98" t="s">
        <v>281</v>
      </c>
      <c r="XCB315" s="98" t="s">
        <v>281</v>
      </c>
      <c r="XCC315" s="98" t="s">
        <v>281</v>
      </c>
      <c r="XCD315" s="98" t="s">
        <v>281</v>
      </c>
      <c r="XCE315" s="98" t="s">
        <v>281</v>
      </c>
      <c r="XCF315" s="98" t="s">
        <v>281</v>
      </c>
      <c r="XCG315" s="98" t="s">
        <v>281</v>
      </c>
      <c r="XCH315" s="98" t="s">
        <v>281</v>
      </c>
      <c r="XCI315" s="98" t="s">
        <v>281</v>
      </c>
      <c r="XCJ315" s="98" t="s">
        <v>281</v>
      </c>
      <c r="XCK315" s="98" t="s">
        <v>281</v>
      </c>
      <c r="XCL315" s="98" t="s">
        <v>281</v>
      </c>
      <c r="XCM315" s="98" t="s">
        <v>281</v>
      </c>
      <c r="XCN315" s="98" t="s">
        <v>281</v>
      </c>
      <c r="XCO315" s="98" t="s">
        <v>281</v>
      </c>
      <c r="XCP315" s="98" t="s">
        <v>281</v>
      </c>
      <c r="XCQ315" s="98" t="s">
        <v>281</v>
      </c>
      <c r="XCR315" s="98" t="s">
        <v>281</v>
      </c>
      <c r="XCS315" s="98" t="s">
        <v>281</v>
      </c>
      <c r="XCT315" s="98" t="s">
        <v>281</v>
      </c>
      <c r="XCU315" s="98" t="s">
        <v>281</v>
      </c>
      <c r="XCV315" s="98" t="s">
        <v>281</v>
      </c>
      <c r="XCW315" s="98" t="s">
        <v>281</v>
      </c>
      <c r="XCX315" s="98" t="s">
        <v>281</v>
      </c>
      <c r="XCY315" s="98" t="s">
        <v>281</v>
      </c>
      <c r="XCZ315" s="98" t="s">
        <v>281</v>
      </c>
      <c r="XDA315" s="98" t="s">
        <v>281</v>
      </c>
      <c r="XDB315" s="98" t="s">
        <v>281</v>
      </c>
      <c r="XDC315" s="98" t="s">
        <v>281</v>
      </c>
      <c r="XDD315" s="98" t="s">
        <v>281</v>
      </c>
      <c r="XDE315" s="98" t="s">
        <v>281</v>
      </c>
      <c r="XDF315" s="98" t="s">
        <v>281</v>
      </c>
      <c r="XDG315" s="98" t="s">
        <v>281</v>
      </c>
      <c r="XDH315" s="98" t="s">
        <v>281</v>
      </c>
      <c r="XDI315" s="98" t="s">
        <v>281</v>
      </c>
      <c r="XDJ315" s="98" t="s">
        <v>281</v>
      </c>
      <c r="XDK315" s="98" t="s">
        <v>281</v>
      </c>
      <c r="XDL315" s="98" t="s">
        <v>281</v>
      </c>
      <c r="XDM315" s="98" t="s">
        <v>281</v>
      </c>
      <c r="XDN315" s="98" t="s">
        <v>281</v>
      </c>
      <c r="XDO315" s="98" t="s">
        <v>281</v>
      </c>
      <c r="XDP315" s="98" t="s">
        <v>281</v>
      </c>
      <c r="XDQ315" s="98" t="s">
        <v>281</v>
      </c>
      <c r="XDR315" s="98" t="s">
        <v>281</v>
      </c>
      <c r="XDS315" s="98" t="s">
        <v>281</v>
      </c>
      <c r="XDT315" s="98" t="s">
        <v>281</v>
      </c>
      <c r="XDU315" s="98" t="s">
        <v>281</v>
      </c>
      <c r="XDV315" s="98" t="s">
        <v>281</v>
      </c>
      <c r="XDW315" s="98" t="s">
        <v>281</v>
      </c>
      <c r="XDX315" s="98" t="s">
        <v>281</v>
      </c>
      <c r="XDY315" s="98" t="s">
        <v>281</v>
      </c>
      <c r="XDZ315" s="98" t="s">
        <v>281</v>
      </c>
      <c r="XEA315" s="98" t="s">
        <v>281</v>
      </c>
      <c r="XEB315" s="98" t="s">
        <v>281</v>
      </c>
      <c r="XEC315" s="98" t="s">
        <v>281</v>
      </c>
      <c r="XED315" s="98" t="s">
        <v>281</v>
      </c>
      <c r="XEE315" s="98" t="s">
        <v>281</v>
      </c>
      <c r="XEF315" s="98" t="s">
        <v>281</v>
      </c>
      <c r="XEG315" s="98" t="s">
        <v>281</v>
      </c>
      <c r="XEH315" s="98" t="s">
        <v>281</v>
      </c>
      <c r="XEI315" s="98" t="s">
        <v>281</v>
      </c>
      <c r="XEJ315" s="98" t="s">
        <v>281</v>
      </c>
    </row>
    <row r="316" spans="1:16364" s="85" customFormat="1" ht="15" customHeight="1">
      <c r="A316" s="53">
        <v>19</v>
      </c>
      <c r="B316" s="53"/>
      <c r="C316" s="73" t="s">
        <v>452</v>
      </c>
      <c r="D316" s="53"/>
      <c r="E316" s="53" t="s">
        <v>386</v>
      </c>
      <c r="F316" s="53" t="s">
        <v>145</v>
      </c>
      <c r="G316" s="53" t="s">
        <v>57</v>
      </c>
      <c r="H316" s="53"/>
      <c r="I316" s="56">
        <v>44285</v>
      </c>
      <c r="J316" s="54">
        <v>1800000</v>
      </c>
      <c r="K316" s="53"/>
      <c r="L316" s="53"/>
      <c r="M316" s="53"/>
      <c r="N316" s="53"/>
      <c r="O316" s="53"/>
      <c r="P316" s="53"/>
      <c r="Q316" s="53"/>
      <c r="R316" s="53"/>
      <c r="S316" s="53"/>
      <c r="T316" s="53"/>
      <c r="U316" s="53"/>
      <c r="V316" s="53"/>
      <c r="W316" s="54">
        <v>1800000</v>
      </c>
      <c r="X316" s="53"/>
      <c r="Y316" s="334">
        <v>1800000</v>
      </c>
      <c r="Z316" s="1">
        <v>79953.56</v>
      </c>
      <c r="AA316" s="326">
        <v>1</v>
      </c>
      <c r="AB316" s="54">
        <v>1800000</v>
      </c>
      <c r="AC316" s="54">
        <v>18952038</v>
      </c>
      <c r="AD316" s="332">
        <v>0.09</v>
      </c>
      <c r="AE316" s="53"/>
      <c r="AF316" s="53"/>
      <c r="AG316" s="53"/>
      <c r="AH316" s="339">
        <v>44293</v>
      </c>
      <c r="AI316" s="53"/>
      <c r="AJ316" s="53" t="s">
        <v>53</v>
      </c>
      <c r="AK316" s="48" t="s">
        <v>54</v>
      </c>
      <c r="AL316" s="289"/>
      <c r="AM316" s="53"/>
      <c r="AN316" s="53"/>
      <c r="AO316" s="98"/>
      <c r="AP316" s="98"/>
      <c r="AQ316" s="98"/>
      <c r="AR316" s="98"/>
    </row>
    <row r="317" spans="1:16364" s="85" customFormat="1" ht="15" customHeight="1">
      <c r="A317" s="53">
        <v>19</v>
      </c>
      <c r="B317" s="219"/>
      <c r="C317" s="10" t="s">
        <v>452</v>
      </c>
      <c r="D317" s="10"/>
      <c r="E317" s="10" t="s">
        <v>146</v>
      </c>
      <c r="F317" s="10" t="s">
        <v>146</v>
      </c>
      <c r="G317" s="233" t="s">
        <v>51</v>
      </c>
      <c r="H317" s="10"/>
      <c r="I317" s="38"/>
      <c r="J317" s="39"/>
      <c r="K317" s="38"/>
      <c r="L317" s="39"/>
      <c r="M317" s="44"/>
      <c r="N317" s="226"/>
      <c r="O317" s="226"/>
      <c r="P317" s="226"/>
      <c r="Q317" s="226"/>
      <c r="R317" s="226"/>
      <c r="S317" s="226"/>
      <c r="T317" s="226"/>
      <c r="U317" s="226"/>
      <c r="V317" s="226"/>
      <c r="W317" s="9"/>
      <c r="X317" s="226"/>
      <c r="Y317" s="9"/>
      <c r="Z317" s="1">
        <v>63.73</v>
      </c>
      <c r="AA317" s="40" t="s">
        <v>334</v>
      </c>
      <c r="AB317" s="20"/>
      <c r="AC317" s="20">
        <v>1397715000</v>
      </c>
      <c r="AD317" s="32"/>
      <c r="AE317" s="19"/>
      <c r="AF317" s="9"/>
      <c r="AG317" s="55"/>
      <c r="AH317" s="45"/>
      <c r="AI317" s="45">
        <v>44252</v>
      </c>
      <c r="AJ317" s="2" t="s">
        <v>314</v>
      </c>
      <c r="AK317" s="42" t="s">
        <v>54</v>
      </c>
      <c r="AL317" s="42"/>
      <c r="AM317" s="42"/>
      <c r="AN317" s="42"/>
      <c r="AO317" s="84"/>
      <c r="AP317" s="84"/>
    </row>
    <row r="318" spans="1:16364" s="85" customFormat="1" ht="15" customHeight="1">
      <c r="A318" s="53">
        <v>19</v>
      </c>
      <c r="B318" s="219"/>
      <c r="C318" s="10" t="s">
        <v>452</v>
      </c>
      <c r="D318" s="10"/>
      <c r="E318" s="10" t="s">
        <v>386</v>
      </c>
      <c r="F318" s="10" t="s">
        <v>90</v>
      </c>
      <c r="G318" s="10" t="s">
        <v>51</v>
      </c>
      <c r="H318" s="10"/>
      <c r="I318" s="47">
        <v>44120</v>
      </c>
      <c r="J318" s="28">
        <v>15000000</v>
      </c>
      <c r="K318" s="38" t="s">
        <v>455</v>
      </c>
      <c r="L318" s="39" t="s">
        <v>69</v>
      </c>
      <c r="M318" s="44"/>
      <c r="N318" s="226"/>
      <c r="O318" s="226"/>
      <c r="P318" s="226"/>
      <c r="Q318" s="226"/>
      <c r="R318" s="226"/>
      <c r="S318" s="226"/>
      <c r="T318" s="226"/>
      <c r="U318" s="226"/>
      <c r="V318" s="226"/>
      <c r="W318" s="9">
        <v>15000000</v>
      </c>
      <c r="X318" s="226"/>
      <c r="Y318" s="9">
        <v>15000000</v>
      </c>
      <c r="Z318" s="1">
        <v>7434.17</v>
      </c>
      <c r="AA318" s="40" t="s">
        <v>334</v>
      </c>
      <c r="AB318" s="20">
        <f>Y318/AA318</f>
        <v>15000000</v>
      </c>
      <c r="AC318" s="20">
        <v>270625568</v>
      </c>
      <c r="AD318" s="32">
        <f>AB318/AC318</f>
        <v>5.5427135399120898E-2</v>
      </c>
      <c r="AE318" s="19">
        <v>5000000</v>
      </c>
      <c r="AF318" s="9">
        <f>AE318/AA318</f>
        <v>5000000</v>
      </c>
      <c r="AG318" s="32">
        <f>AF318/AC318</f>
        <v>1.8475711799706966E-2</v>
      </c>
      <c r="AH318" s="10"/>
      <c r="AI318" s="10"/>
      <c r="AJ318" s="2" t="s">
        <v>53</v>
      </c>
      <c r="AK318" s="48" t="s">
        <v>58</v>
      </c>
      <c r="AL318" s="42"/>
      <c r="AM318" s="42"/>
      <c r="AN318" s="42"/>
      <c r="AO318" s="84"/>
      <c r="AP318" s="84"/>
    </row>
    <row r="319" spans="1:16364" s="85" customFormat="1" ht="15" customHeight="1">
      <c r="A319" s="53">
        <v>19</v>
      </c>
      <c r="B319" s="57"/>
      <c r="C319" s="306" t="s">
        <v>452</v>
      </c>
      <c r="D319" s="25"/>
      <c r="E319" s="25" t="s">
        <v>386</v>
      </c>
      <c r="F319" s="25" t="s">
        <v>103</v>
      </c>
      <c r="G319" s="46" t="s">
        <v>64</v>
      </c>
      <c r="H319" s="25"/>
      <c r="I319" s="47">
        <v>44225</v>
      </c>
      <c r="J319" s="28">
        <v>3500000</v>
      </c>
      <c r="K319" s="31"/>
      <c r="L319" s="28"/>
      <c r="M319" s="25"/>
      <c r="N319" s="30"/>
      <c r="O319" s="30"/>
      <c r="P319" s="30"/>
      <c r="Q319" s="30"/>
      <c r="R319" s="30"/>
      <c r="S319" s="30"/>
      <c r="T319" s="30"/>
      <c r="U319" s="30"/>
      <c r="V319" s="30"/>
      <c r="W319" s="31">
        <v>3500000</v>
      </c>
      <c r="X319" s="30"/>
      <c r="Y319" s="31">
        <v>3500000</v>
      </c>
      <c r="Z319" s="1">
        <v>21967.68</v>
      </c>
      <c r="AA319" s="31">
        <v>1</v>
      </c>
      <c r="AB319" s="51">
        <f>Y319/AA319</f>
        <v>3500000</v>
      </c>
      <c r="AC319" s="51">
        <v>31949777</v>
      </c>
      <c r="AD319" s="55">
        <f>AB319/AC319</f>
        <v>0.10954693048405315</v>
      </c>
      <c r="AE319" s="50">
        <v>3500000</v>
      </c>
      <c r="AF319" s="64" t="s">
        <v>456</v>
      </c>
      <c r="AG319" s="55">
        <f>AF319/AC319</f>
        <v>0.10954693048405315</v>
      </c>
      <c r="AH319" s="25"/>
      <c r="AI319" s="25"/>
      <c r="AJ319" s="2" t="s">
        <v>53</v>
      </c>
      <c r="AK319" s="48" t="s">
        <v>54</v>
      </c>
      <c r="AL319" s="65" t="s">
        <v>54</v>
      </c>
      <c r="AM319" s="10"/>
      <c r="AN319" s="48"/>
      <c r="AO319" s="88"/>
      <c r="AP319" s="88"/>
      <c r="AQ319" s="87"/>
      <c r="AR319" s="87"/>
    </row>
    <row r="320" spans="1:16364" s="85" customFormat="1" ht="15" customHeight="1">
      <c r="A320" s="53">
        <v>19</v>
      </c>
      <c r="B320" s="219"/>
      <c r="C320" s="10" t="s">
        <v>452</v>
      </c>
      <c r="D320" s="10"/>
      <c r="E320" s="10" t="s">
        <v>386</v>
      </c>
      <c r="F320" s="10" t="s">
        <v>107</v>
      </c>
      <c r="G320" s="10" t="s">
        <v>51</v>
      </c>
      <c r="H320" s="10"/>
      <c r="I320" s="38">
        <v>44239</v>
      </c>
      <c r="J320" s="39">
        <v>35000000</v>
      </c>
      <c r="K320" s="38"/>
      <c r="L320" s="39"/>
      <c r="M320" s="44"/>
      <c r="N320" s="10"/>
      <c r="O320" s="10"/>
      <c r="P320" s="10"/>
      <c r="Q320" s="10"/>
      <c r="R320" s="10"/>
      <c r="S320" s="10"/>
      <c r="T320" s="10"/>
      <c r="U320" s="10"/>
      <c r="V320" s="10"/>
      <c r="W320" s="9">
        <v>35000000</v>
      </c>
      <c r="X320" s="10"/>
      <c r="Y320" s="9">
        <v>35000000</v>
      </c>
      <c r="Z320" s="1">
        <v>19294.919999999998</v>
      </c>
      <c r="AA320" s="40" t="s">
        <v>334</v>
      </c>
      <c r="AB320" s="36">
        <f>Y320/AA320</f>
        <v>35000000</v>
      </c>
      <c r="AC320" s="20">
        <v>127575529</v>
      </c>
      <c r="AD320" s="37">
        <f>AB320/AC320</f>
        <v>0.27434728489348453</v>
      </c>
      <c r="AE320" s="20"/>
      <c r="AF320" s="9"/>
      <c r="AG320" s="32"/>
      <c r="AH320" s="45">
        <v>44237</v>
      </c>
      <c r="AI320" s="10"/>
      <c r="AJ320" s="10" t="s">
        <v>53</v>
      </c>
      <c r="AK320" s="42" t="s">
        <v>54</v>
      </c>
      <c r="AL320" s="42" t="s">
        <v>54</v>
      </c>
      <c r="AM320" s="42" t="s">
        <v>54</v>
      </c>
      <c r="AN320" s="48" t="s">
        <v>54</v>
      </c>
    </row>
    <row r="321" spans="1:52" s="85" customFormat="1" ht="15" customHeight="1">
      <c r="A321" s="53">
        <v>19</v>
      </c>
      <c r="B321" s="223"/>
      <c r="C321" s="10" t="s">
        <v>452</v>
      </c>
      <c r="D321" s="10"/>
      <c r="E321" s="10" t="s">
        <v>386</v>
      </c>
      <c r="F321" s="10" t="s">
        <v>410</v>
      </c>
      <c r="G321" s="10" t="s">
        <v>62</v>
      </c>
      <c r="H321" s="10"/>
      <c r="I321" s="38">
        <v>44278</v>
      </c>
      <c r="J321" s="39">
        <v>70000</v>
      </c>
      <c r="K321" s="38" t="s">
        <v>457</v>
      </c>
      <c r="L321" s="39" t="s">
        <v>458</v>
      </c>
      <c r="M321" s="44" t="s">
        <v>459</v>
      </c>
      <c r="N321" s="39" t="s">
        <v>85</v>
      </c>
      <c r="O321" s="44">
        <v>44289</v>
      </c>
      <c r="P321" s="11">
        <v>2000000</v>
      </c>
      <c r="Q321" s="44">
        <v>44314</v>
      </c>
      <c r="R321" s="11">
        <v>17930000</v>
      </c>
      <c r="S321" s="10"/>
      <c r="T321" s="10"/>
      <c r="U321" s="10"/>
      <c r="V321" s="10"/>
      <c r="W321" s="9">
        <v>20000000</v>
      </c>
      <c r="X321" s="11">
        <v>1500000</v>
      </c>
      <c r="Y321" s="9">
        <v>21500000</v>
      </c>
      <c r="Z321" s="1">
        <v>4309.18</v>
      </c>
      <c r="AA321" s="40" t="s">
        <v>334</v>
      </c>
      <c r="AB321" s="20">
        <f>Y321/AA321</f>
        <v>21500000</v>
      </c>
      <c r="AC321" s="36">
        <v>216565318</v>
      </c>
      <c r="AD321" s="71">
        <f>AB321/AC321</f>
        <v>9.9277207442791005E-2</v>
      </c>
      <c r="AE321" s="20"/>
      <c r="AF321" s="9"/>
      <c r="AG321" s="32"/>
      <c r="AH321" s="45">
        <v>44239</v>
      </c>
      <c r="AI321" s="10"/>
      <c r="AJ321" s="10" t="s">
        <v>460</v>
      </c>
      <c r="AK321" s="42" t="s">
        <v>54</v>
      </c>
      <c r="AL321" s="48" t="s">
        <v>54</v>
      </c>
      <c r="AM321" s="48" t="s">
        <v>54</v>
      </c>
      <c r="AN321" s="42" t="s">
        <v>54</v>
      </c>
      <c r="AO321" s="84" t="s">
        <v>54</v>
      </c>
      <c r="AP321" s="84" t="s">
        <v>54</v>
      </c>
      <c r="AS321" s="101"/>
      <c r="AT321" s="101"/>
      <c r="AU321" s="101"/>
      <c r="AV321" s="101"/>
      <c r="AW321" s="101"/>
      <c r="AX321" s="101"/>
      <c r="AY321" s="101"/>
      <c r="AZ321" s="101"/>
    </row>
    <row r="322" spans="1:52" s="92" customFormat="1" ht="15" customHeight="1">
      <c r="A322" s="234">
        <v>20</v>
      </c>
      <c r="B322" s="235"/>
      <c r="C322" s="234" t="s">
        <v>461</v>
      </c>
      <c r="D322" s="234"/>
      <c r="E322" s="234" t="s">
        <v>386</v>
      </c>
      <c r="F322" s="234" t="s">
        <v>146</v>
      </c>
      <c r="G322" s="234" t="s">
        <v>51</v>
      </c>
      <c r="H322" s="241"/>
      <c r="I322" s="237"/>
      <c r="J322" s="238"/>
      <c r="K322" s="237"/>
      <c r="L322" s="238"/>
      <c r="M322" s="239"/>
      <c r="N322" s="240"/>
      <c r="O322" s="240"/>
      <c r="P322" s="240"/>
      <c r="Q322" s="240"/>
      <c r="R322" s="240"/>
      <c r="S322" s="240"/>
      <c r="T322" s="240"/>
      <c r="U322" s="240"/>
      <c r="V322" s="240"/>
      <c r="W322" s="246"/>
      <c r="X322" s="240"/>
      <c r="Y322" s="246"/>
      <c r="Z322" s="241">
        <v>63.73</v>
      </c>
      <c r="AA322" s="242"/>
      <c r="AB322" s="243"/>
      <c r="AC322" s="243"/>
      <c r="AD322" s="244"/>
      <c r="AE322" s="245"/>
      <c r="AF322" s="246"/>
      <c r="AG322" s="244"/>
      <c r="AH322" s="250">
        <v>44271</v>
      </c>
      <c r="AI322" s="234"/>
      <c r="AJ322" s="234" t="s">
        <v>314</v>
      </c>
      <c r="AK322" s="248" t="s">
        <v>54</v>
      </c>
      <c r="AL322" s="248"/>
      <c r="AM322" s="248"/>
      <c r="AN322" s="248"/>
      <c r="AO322" s="91"/>
      <c r="AP322" s="91"/>
    </row>
    <row r="323" spans="1:52" s="92" customFormat="1" ht="15" customHeight="1">
      <c r="A323" s="234">
        <v>20</v>
      </c>
      <c r="B323" s="235"/>
      <c r="C323" s="254" t="s">
        <v>461</v>
      </c>
      <c r="D323" s="254"/>
      <c r="E323" s="254" t="s">
        <v>386</v>
      </c>
      <c r="F323" s="254" t="s">
        <v>462</v>
      </c>
      <c r="G323" s="355" t="s">
        <v>60</v>
      </c>
      <c r="H323" s="252"/>
      <c r="I323" s="237">
        <v>44282</v>
      </c>
      <c r="J323" s="383">
        <v>1000000</v>
      </c>
      <c r="K323" s="237"/>
      <c r="L323" s="238"/>
      <c r="M323" s="251"/>
      <c r="N323" s="254"/>
      <c r="O323" s="254"/>
      <c r="P323" s="254"/>
      <c r="Q323" s="254"/>
      <c r="R323" s="254"/>
      <c r="S323" s="254"/>
      <c r="T323" s="254"/>
      <c r="U323" s="254"/>
      <c r="V323" s="254"/>
      <c r="W323" s="246">
        <v>1000000</v>
      </c>
      <c r="X323" s="254"/>
      <c r="Y323" s="246">
        <v>1000000</v>
      </c>
      <c r="Z323" s="241">
        <v>3204.92</v>
      </c>
      <c r="AA323" s="242" t="s">
        <v>52</v>
      </c>
      <c r="AB323" s="256">
        <f>Y323/AA323</f>
        <v>500000</v>
      </c>
      <c r="AC323" s="256">
        <v>33580650</v>
      </c>
      <c r="AD323" s="351">
        <f>AB323/AC323</f>
        <v>1.4889527153286192E-2</v>
      </c>
      <c r="AE323" s="245"/>
      <c r="AF323" s="246"/>
      <c r="AG323" s="351"/>
      <c r="AH323" s="250">
        <v>44257</v>
      </c>
      <c r="AI323" s="254"/>
      <c r="AJ323" s="254" t="s">
        <v>53</v>
      </c>
      <c r="AK323" s="248" t="s">
        <v>54</v>
      </c>
      <c r="AL323" s="248"/>
      <c r="AM323" s="248"/>
      <c r="AN323" s="248"/>
      <c r="AO323" s="91"/>
      <c r="AP323" s="91"/>
    </row>
    <row r="324" spans="1:52" s="85" customFormat="1" ht="15" customHeight="1">
      <c r="A324" s="2">
        <v>21</v>
      </c>
      <c r="B324" s="219"/>
      <c r="C324" s="2" t="s">
        <v>463</v>
      </c>
      <c r="D324" s="2"/>
      <c r="E324" s="2" t="s">
        <v>386</v>
      </c>
      <c r="F324" s="2" t="s">
        <v>146</v>
      </c>
      <c r="G324" s="2" t="s">
        <v>64</v>
      </c>
      <c r="H324" s="2"/>
      <c r="I324" s="38"/>
      <c r="J324" s="39"/>
      <c r="K324" s="38"/>
      <c r="L324" s="39"/>
      <c r="M324" s="221"/>
      <c r="N324" s="222"/>
      <c r="O324" s="222"/>
      <c r="P324" s="222"/>
      <c r="Q324" s="222"/>
      <c r="R324" s="222"/>
      <c r="S324" s="222"/>
      <c r="T324" s="222"/>
      <c r="U324" s="222"/>
      <c r="V324" s="222"/>
      <c r="W324" s="222"/>
      <c r="X324" s="222"/>
      <c r="Y324" s="9"/>
      <c r="Z324" s="1">
        <v>63.73</v>
      </c>
      <c r="AA324" s="40" t="s">
        <v>52</v>
      </c>
      <c r="AB324" s="22"/>
      <c r="AC324" s="22"/>
      <c r="AD324" s="8"/>
      <c r="AE324" s="19"/>
      <c r="AF324" s="9"/>
      <c r="AG324" s="222"/>
      <c r="AH324" s="2"/>
      <c r="AI324" s="2"/>
      <c r="AJ324" s="2" t="s">
        <v>314</v>
      </c>
      <c r="AK324" s="42" t="s">
        <v>54</v>
      </c>
      <c r="AL324" s="42"/>
      <c r="AM324" s="42"/>
      <c r="AN324" s="42"/>
      <c r="AO324" s="84"/>
      <c r="AP324" s="84"/>
    </row>
    <row r="325" spans="1:52" s="92" customFormat="1" ht="15" customHeight="1">
      <c r="A325" s="254">
        <v>22</v>
      </c>
      <c r="B325" s="254"/>
      <c r="C325" s="254" t="s">
        <v>464</v>
      </c>
      <c r="D325" s="254"/>
      <c r="E325" s="254" t="s">
        <v>146</v>
      </c>
      <c r="F325" s="254" t="s">
        <v>146</v>
      </c>
      <c r="G325" s="254" t="s">
        <v>51</v>
      </c>
      <c r="H325" s="252"/>
      <c r="I325" s="237"/>
      <c r="J325" s="238"/>
      <c r="K325" s="237"/>
      <c r="L325" s="238"/>
      <c r="M325" s="237"/>
      <c r="N325" s="305"/>
      <c r="O325" s="305"/>
      <c r="P325" s="305"/>
      <c r="Q325" s="305"/>
      <c r="R325" s="305"/>
      <c r="S325" s="305"/>
      <c r="T325" s="305"/>
      <c r="U325" s="305"/>
      <c r="V325" s="305"/>
      <c r="W325" s="305"/>
      <c r="X325" s="305"/>
      <c r="Y325" s="246"/>
      <c r="Z325" s="241">
        <v>63.73</v>
      </c>
      <c r="AA325" s="242"/>
      <c r="AB325" s="243"/>
      <c r="AC325" s="256"/>
      <c r="AD325" s="244"/>
      <c r="AE325" s="256"/>
      <c r="AF325" s="246"/>
      <c r="AG325" s="305"/>
      <c r="AH325" s="253">
        <v>44252</v>
      </c>
      <c r="AI325" s="254"/>
      <c r="AJ325" s="254" t="s">
        <v>314</v>
      </c>
      <c r="AK325" s="248" t="s">
        <v>54</v>
      </c>
      <c r="AL325" s="254"/>
      <c r="AM325" s="254"/>
      <c r="AN325" s="254"/>
    </row>
    <row r="326" spans="1:52" s="85" customFormat="1" ht="15" customHeight="1">
      <c r="A326" s="10">
        <v>23</v>
      </c>
      <c r="B326" s="10"/>
      <c r="C326" s="10" t="s">
        <v>465</v>
      </c>
      <c r="D326" s="10"/>
      <c r="E326" s="10" t="s">
        <v>313</v>
      </c>
      <c r="F326" s="10" t="s">
        <v>313</v>
      </c>
      <c r="G326" s="10" t="s">
        <v>51</v>
      </c>
      <c r="H326" s="384"/>
      <c r="I326" s="38"/>
      <c r="J326" s="39"/>
      <c r="K326" s="38"/>
      <c r="L326" s="39"/>
      <c r="M326" s="38"/>
      <c r="N326" s="226"/>
      <c r="O326" s="226"/>
      <c r="P326" s="226"/>
      <c r="Q326" s="226"/>
      <c r="R326" s="226"/>
      <c r="S326" s="226"/>
      <c r="T326" s="226"/>
      <c r="U326" s="226"/>
      <c r="V326" s="226"/>
      <c r="W326" s="226"/>
      <c r="X326" s="226"/>
      <c r="Y326" s="9"/>
      <c r="Z326" s="1">
        <v>36359.26</v>
      </c>
      <c r="AA326" s="40"/>
      <c r="AB326" s="22"/>
      <c r="AC326" s="20"/>
      <c r="AD326" s="8"/>
      <c r="AE326" s="20"/>
      <c r="AF326" s="9"/>
      <c r="AG326" s="32"/>
      <c r="AH326" s="45">
        <v>44118</v>
      </c>
      <c r="AI326" s="10"/>
      <c r="AJ326" s="10" t="s">
        <v>314</v>
      </c>
      <c r="AK326" s="42" t="s">
        <v>54</v>
      </c>
      <c r="AL326" s="10"/>
      <c r="AM326" s="10"/>
      <c r="AN326" s="10"/>
    </row>
    <row r="327" spans="1:52" s="92" customFormat="1" ht="15" customHeight="1">
      <c r="A327" s="254">
        <v>24</v>
      </c>
      <c r="B327" s="254"/>
      <c r="C327" s="254" t="s">
        <v>466</v>
      </c>
      <c r="D327" s="254"/>
      <c r="E327" s="254" t="s">
        <v>313</v>
      </c>
      <c r="F327" s="254" t="s">
        <v>313</v>
      </c>
      <c r="G327" s="254" t="s">
        <v>51</v>
      </c>
      <c r="H327" s="385"/>
      <c r="I327" s="237"/>
      <c r="J327" s="238"/>
      <c r="K327" s="237"/>
      <c r="L327" s="238"/>
      <c r="M327" s="237"/>
      <c r="N327" s="305"/>
      <c r="O327" s="305"/>
      <c r="P327" s="305"/>
      <c r="Q327" s="305"/>
      <c r="R327" s="305"/>
      <c r="S327" s="305"/>
      <c r="T327" s="305"/>
      <c r="U327" s="305"/>
      <c r="V327" s="305"/>
      <c r="W327" s="305"/>
      <c r="X327" s="305"/>
      <c r="Y327" s="246"/>
      <c r="Z327" s="241">
        <v>36359.26</v>
      </c>
      <c r="AA327" s="242"/>
      <c r="AB327" s="243"/>
      <c r="AC327" s="256"/>
      <c r="AD327" s="244"/>
      <c r="AE327" s="256"/>
      <c r="AF327" s="246"/>
      <c r="AG327" s="351"/>
      <c r="AH327" s="253">
        <v>44247</v>
      </c>
      <c r="AI327" s="254"/>
      <c r="AJ327" s="254" t="s">
        <v>314</v>
      </c>
      <c r="AK327" s="248" t="s">
        <v>54</v>
      </c>
      <c r="AL327" s="254"/>
      <c r="AM327" s="254"/>
      <c r="AN327" s="254"/>
    </row>
    <row r="328" spans="1:52" s="85" customFormat="1" ht="15" customHeight="1">
      <c r="A328" s="2">
        <v>25</v>
      </c>
      <c r="B328" s="219"/>
      <c r="C328" s="2" t="s">
        <v>467</v>
      </c>
      <c r="D328" s="2"/>
      <c r="E328" s="2"/>
      <c r="F328" s="2" t="s">
        <v>71</v>
      </c>
      <c r="G328" s="2" t="s">
        <v>57</v>
      </c>
      <c r="H328" s="220"/>
      <c r="I328" s="38"/>
      <c r="J328" s="39"/>
      <c r="K328" s="38"/>
      <c r="L328" s="39"/>
      <c r="M328" s="221"/>
      <c r="N328" s="1"/>
      <c r="O328" s="222"/>
      <c r="P328" s="222"/>
      <c r="Q328" s="222"/>
      <c r="R328" s="222"/>
      <c r="S328" s="222"/>
      <c r="T328" s="222"/>
      <c r="U328" s="222"/>
      <c r="V328" s="222"/>
      <c r="W328" s="9"/>
      <c r="X328" s="50">
        <v>461538</v>
      </c>
      <c r="Y328" s="325">
        <v>461538</v>
      </c>
      <c r="Z328" s="1">
        <v>37583.089999999997</v>
      </c>
      <c r="AA328" s="40"/>
      <c r="AB328" s="22"/>
      <c r="AC328" s="20">
        <v>37589262</v>
      </c>
      <c r="AD328" s="8"/>
      <c r="AE328" s="19"/>
      <c r="AF328" s="9"/>
      <c r="AG328" s="8"/>
      <c r="AH328" s="2"/>
      <c r="AI328" s="2"/>
      <c r="AJ328" s="2" t="s">
        <v>53</v>
      </c>
      <c r="AK328" s="48" t="s">
        <v>54</v>
      </c>
      <c r="AL328" s="48"/>
      <c r="AM328" s="10"/>
      <c r="AN328" s="10"/>
    </row>
    <row r="329" spans="1:52" s="85" customFormat="1" ht="15" customHeight="1">
      <c r="A329" s="2">
        <v>25</v>
      </c>
      <c r="B329" s="219"/>
      <c r="C329" s="2" t="s">
        <v>467</v>
      </c>
      <c r="D329" s="2"/>
      <c r="E329" s="2"/>
      <c r="F329" s="2" t="s">
        <v>76</v>
      </c>
      <c r="G329" s="2" t="s">
        <v>77</v>
      </c>
      <c r="H329" s="220"/>
      <c r="I329" s="386"/>
      <c r="J329" s="387"/>
      <c r="K329" s="67"/>
      <c r="L329" s="335"/>
      <c r="M329" s="67"/>
      <c r="N329" s="388"/>
      <c r="O329" s="388"/>
      <c r="P329" s="388"/>
      <c r="Q329" s="388"/>
      <c r="R329" s="388"/>
      <c r="S329" s="388"/>
      <c r="T329" s="388"/>
      <c r="U329" s="388"/>
      <c r="V329" s="388"/>
      <c r="W329" s="9"/>
      <c r="X329" s="62">
        <v>19000000</v>
      </c>
      <c r="Y329" s="9">
        <v>19000000</v>
      </c>
      <c r="Z329" s="1"/>
      <c r="AA329" s="40"/>
      <c r="AB329" s="22"/>
      <c r="AC329" s="22"/>
      <c r="AD329" s="8"/>
      <c r="AE329" s="19"/>
      <c r="AF329" s="9"/>
      <c r="AG329" s="8"/>
      <c r="AH329" s="2"/>
      <c r="AI329" s="2"/>
      <c r="AJ329" s="2" t="s">
        <v>53</v>
      </c>
      <c r="AK329" s="48" t="s">
        <v>54</v>
      </c>
      <c r="AL329" s="42"/>
      <c r="AM329" s="42"/>
      <c r="AN329" s="42"/>
      <c r="AO329" s="84"/>
      <c r="AP329" s="84"/>
    </row>
    <row r="330" spans="1:52" s="85" customFormat="1" ht="15" customHeight="1">
      <c r="A330" s="2">
        <v>25</v>
      </c>
      <c r="B330" s="219"/>
      <c r="C330" s="2" t="s">
        <v>467</v>
      </c>
      <c r="D330" s="2"/>
      <c r="E330" s="2"/>
      <c r="F330" s="25" t="s">
        <v>81</v>
      </c>
      <c r="G330" s="2" t="s">
        <v>62</v>
      </c>
      <c r="H330" s="2"/>
      <c r="I330" s="47"/>
      <c r="J330" s="28"/>
      <c r="K330" s="47"/>
      <c r="L330" s="28"/>
      <c r="M330" s="263"/>
      <c r="N330" s="30"/>
      <c r="O330" s="30"/>
      <c r="P330" s="30"/>
      <c r="Q330" s="30"/>
      <c r="R330" s="30"/>
      <c r="S330" s="30"/>
      <c r="T330" s="30"/>
      <c r="U330" s="30"/>
      <c r="V330" s="30"/>
      <c r="W330" s="30"/>
      <c r="X330" s="50">
        <v>461538</v>
      </c>
      <c r="Y330" s="325">
        <v>461538</v>
      </c>
      <c r="Z330" s="1">
        <v>2724.02</v>
      </c>
      <c r="AA330" s="40"/>
      <c r="AB330" s="22"/>
      <c r="AC330" s="36">
        <v>100388073</v>
      </c>
      <c r="AD330" s="8"/>
      <c r="AE330" s="19"/>
      <c r="AF330" s="9"/>
      <c r="AG330" s="8"/>
      <c r="AH330" s="41"/>
      <c r="AI330" s="2"/>
      <c r="AJ330" s="2" t="s">
        <v>53</v>
      </c>
      <c r="AK330" s="48" t="s">
        <v>54</v>
      </c>
      <c r="AL330" s="42"/>
      <c r="AM330" s="42"/>
      <c r="AN330" s="42"/>
      <c r="AO330" s="84"/>
      <c r="AP330" s="84"/>
    </row>
    <row r="331" spans="1:52" s="85" customFormat="1" ht="15" customHeight="1">
      <c r="A331" s="2">
        <v>25</v>
      </c>
      <c r="B331" s="219"/>
      <c r="C331" s="2" t="s">
        <v>467</v>
      </c>
      <c r="D331" s="2"/>
      <c r="E331" s="2"/>
      <c r="F331" s="2" t="s">
        <v>468</v>
      </c>
      <c r="G331" s="2" t="s">
        <v>51</v>
      </c>
      <c r="H331" s="2"/>
      <c r="I331" s="47"/>
      <c r="J331" s="28"/>
      <c r="K331" s="47"/>
      <c r="L331" s="28"/>
      <c r="M331" s="263"/>
      <c r="N331" s="30"/>
      <c r="O331" s="30"/>
      <c r="P331" s="30"/>
      <c r="Q331" s="30"/>
      <c r="R331" s="30"/>
      <c r="S331" s="30"/>
      <c r="T331" s="30"/>
      <c r="U331" s="30"/>
      <c r="V331" s="30"/>
      <c r="W331" s="30"/>
      <c r="X331" s="50">
        <v>461538</v>
      </c>
      <c r="Y331" s="325">
        <v>461538</v>
      </c>
      <c r="Z331" s="1">
        <v>90451.79</v>
      </c>
      <c r="AA331" s="40"/>
      <c r="AB331" s="22"/>
      <c r="AC331" s="36">
        <v>3720382</v>
      </c>
      <c r="AD331" s="8"/>
      <c r="AE331" s="19"/>
      <c r="AF331" s="9"/>
      <c r="AG331" s="8"/>
      <c r="AH331" s="41"/>
      <c r="AI331" s="2"/>
      <c r="AJ331" s="2" t="s">
        <v>53</v>
      </c>
      <c r="AK331" s="48" t="s">
        <v>54</v>
      </c>
      <c r="AL331" s="42"/>
      <c r="AM331" s="42"/>
      <c r="AN331" s="42"/>
      <c r="AO331" s="84"/>
      <c r="AP331" s="84"/>
    </row>
    <row r="332" spans="1:52" s="85" customFormat="1" ht="15" customHeight="1">
      <c r="A332" s="2">
        <v>25</v>
      </c>
      <c r="B332" s="219"/>
      <c r="C332" s="2" t="s">
        <v>467</v>
      </c>
      <c r="D332" s="2"/>
      <c r="E332" s="2"/>
      <c r="F332" s="2" t="s">
        <v>469</v>
      </c>
      <c r="G332" s="2" t="s">
        <v>442</v>
      </c>
      <c r="H332" s="2"/>
      <c r="I332" s="47"/>
      <c r="J332" s="28"/>
      <c r="K332" s="47"/>
      <c r="L332" s="28"/>
      <c r="M332" s="263"/>
      <c r="N332" s="30"/>
      <c r="O332" s="30"/>
      <c r="P332" s="30"/>
      <c r="Q332" s="30"/>
      <c r="R332" s="30"/>
      <c r="S332" s="30"/>
      <c r="T332" s="30"/>
      <c r="U332" s="30"/>
      <c r="V332" s="30"/>
      <c r="W332" s="30"/>
      <c r="X332" s="50">
        <v>461538</v>
      </c>
      <c r="Y332" s="325">
        <v>461538</v>
      </c>
      <c r="Z332" s="1">
        <v>1543.78</v>
      </c>
      <c r="AA332" s="40"/>
      <c r="AB332" s="22"/>
      <c r="AC332" s="36">
        <v>11263077</v>
      </c>
      <c r="AD332" s="8"/>
      <c r="AE332" s="19"/>
      <c r="AF332" s="9"/>
      <c r="AG332" s="8"/>
      <c r="AH332" s="41"/>
      <c r="AI332" s="2"/>
      <c r="AJ332" s="2" t="s">
        <v>53</v>
      </c>
      <c r="AK332" s="48" t="s">
        <v>54</v>
      </c>
      <c r="AL332" s="10"/>
      <c r="AM332" s="42"/>
      <c r="AN332" s="42"/>
      <c r="AO332" s="84"/>
      <c r="AP332" s="84"/>
    </row>
    <row r="333" spans="1:52" s="85" customFormat="1" ht="15" customHeight="1">
      <c r="A333" s="2">
        <v>25</v>
      </c>
      <c r="B333" s="219"/>
      <c r="C333" s="2" t="s">
        <v>467</v>
      </c>
      <c r="D333" s="2"/>
      <c r="E333" s="2"/>
      <c r="F333" s="2" t="s">
        <v>87</v>
      </c>
      <c r="G333" s="2" t="s">
        <v>62</v>
      </c>
      <c r="H333" s="2"/>
      <c r="I333" s="47"/>
      <c r="J333" s="28"/>
      <c r="K333" s="47"/>
      <c r="L333" s="28"/>
      <c r="M333" s="263"/>
      <c r="N333" s="30"/>
      <c r="O333" s="30"/>
      <c r="P333" s="30"/>
      <c r="Q333" s="30"/>
      <c r="R333" s="30"/>
      <c r="S333" s="30"/>
      <c r="T333" s="30"/>
      <c r="U333" s="30"/>
      <c r="V333" s="30"/>
      <c r="W333" s="30"/>
      <c r="X333" s="50">
        <v>461538</v>
      </c>
      <c r="Y333" s="325">
        <v>461538</v>
      </c>
      <c r="Z333" s="1">
        <v>21799.040000000001</v>
      </c>
      <c r="AA333" s="40"/>
      <c r="AB333" s="22"/>
      <c r="AC333" s="36">
        <v>1366417754</v>
      </c>
      <c r="AD333" s="8"/>
      <c r="AE333" s="19"/>
      <c r="AF333" s="9"/>
      <c r="AG333" s="8"/>
      <c r="AH333" s="2"/>
      <c r="AI333" s="2"/>
      <c r="AJ333" s="2" t="s">
        <v>53</v>
      </c>
      <c r="AK333" s="48" t="s">
        <v>54</v>
      </c>
      <c r="AL333" s="42"/>
      <c r="AM333" s="42"/>
      <c r="AN333" s="42"/>
      <c r="AO333" s="84"/>
      <c r="AP333" s="84"/>
    </row>
    <row r="334" spans="1:52" s="85" customFormat="1" ht="15" customHeight="1">
      <c r="A334" s="2">
        <v>25</v>
      </c>
      <c r="B334" s="219"/>
      <c r="C334" s="2" t="s">
        <v>467</v>
      </c>
      <c r="D334" s="2"/>
      <c r="E334" s="2"/>
      <c r="F334" s="2" t="s">
        <v>91</v>
      </c>
      <c r="G334" s="2" t="s">
        <v>51</v>
      </c>
      <c r="H334" s="2"/>
      <c r="I334" s="47"/>
      <c r="J334" s="28"/>
      <c r="K334" s="47"/>
      <c r="L334" s="28"/>
      <c r="M334" s="263"/>
      <c r="N334" s="30"/>
      <c r="O334" s="30"/>
      <c r="P334" s="30"/>
      <c r="Q334" s="30"/>
      <c r="R334" s="30"/>
      <c r="S334" s="30"/>
      <c r="T334" s="30"/>
      <c r="U334" s="30"/>
      <c r="V334" s="30"/>
      <c r="W334" s="30"/>
      <c r="X334" s="50">
        <v>461538</v>
      </c>
      <c r="Y334" s="325">
        <v>461538</v>
      </c>
      <c r="Z334" s="1">
        <v>32444.53</v>
      </c>
      <c r="AA334" s="40"/>
      <c r="AB334" s="22"/>
      <c r="AC334" s="36">
        <v>39309783</v>
      </c>
      <c r="AD334" s="8"/>
      <c r="AE334" s="19"/>
      <c r="AF334" s="9"/>
      <c r="AG334" s="8"/>
      <c r="AH334" s="41"/>
      <c r="AI334" s="2"/>
      <c r="AJ334" s="2" t="s">
        <v>53</v>
      </c>
      <c r="AK334" s="48" t="s">
        <v>54</v>
      </c>
      <c r="AL334" s="42"/>
      <c r="AM334" s="42"/>
      <c r="AN334" s="42"/>
      <c r="AO334" s="84"/>
      <c r="AP334" s="84"/>
    </row>
    <row r="335" spans="1:52" s="85" customFormat="1" ht="15" customHeight="1">
      <c r="A335" s="2">
        <v>25</v>
      </c>
      <c r="B335" s="219"/>
      <c r="C335" s="2" t="s">
        <v>467</v>
      </c>
      <c r="D335" s="2"/>
      <c r="E335" s="2"/>
      <c r="F335" s="25" t="s">
        <v>165</v>
      </c>
      <c r="G335" s="327" t="s">
        <v>64</v>
      </c>
      <c r="H335" s="2"/>
      <c r="I335" s="47"/>
      <c r="J335" s="28"/>
      <c r="K335" s="47"/>
      <c r="L335" s="28"/>
      <c r="M335" s="263"/>
      <c r="N335" s="30"/>
      <c r="O335" s="30"/>
      <c r="P335" s="30"/>
      <c r="Q335" s="30"/>
      <c r="R335" s="30"/>
      <c r="S335" s="30"/>
      <c r="T335" s="30"/>
      <c r="U335" s="30"/>
      <c r="V335" s="30"/>
      <c r="W335" s="30"/>
      <c r="X335" s="50">
        <v>461538</v>
      </c>
      <c r="Y335" s="325">
        <v>461538</v>
      </c>
      <c r="Z335" s="1">
        <v>73320.86</v>
      </c>
      <c r="AA335" s="40"/>
      <c r="AB335" s="22"/>
      <c r="AC335" s="36">
        <v>10101694</v>
      </c>
      <c r="AD335" s="8"/>
      <c r="AE335" s="19"/>
      <c r="AF335" s="9"/>
      <c r="AG335" s="8"/>
      <c r="AH335" s="41"/>
      <c r="AI335" s="2"/>
      <c r="AJ335" s="2" t="s">
        <v>53</v>
      </c>
      <c r="AK335" s="48" t="s">
        <v>54</v>
      </c>
      <c r="AL335" s="42"/>
      <c r="AM335" s="42"/>
      <c r="AN335" s="42"/>
      <c r="AO335" s="84"/>
      <c r="AP335" s="84"/>
    </row>
    <row r="336" spans="1:52" s="85" customFormat="1" ht="15" customHeight="1">
      <c r="A336" s="2">
        <v>25</v>
      </c>
      <c r="B336" s="219"/>
      <c r="C336" s="2" t="s">
        <v>467</v>
      </c>
      <c r="D336" s="2"/>
      <c r="E336" s="2"/>
      <c r="F336" s="2" t="s">
        <v>168</v>
      </c>
      <c r="G336" s="2" t="s">
        <v>51</v>
      </c>
      <c r="H336" s="2"/>
      <c r="I336" s="47"/>
      <c r="J336" s="28"/>
      <c r="K336" s="47"/>
      <c r="L336" s="28"/>
      <c r="M336" s="263"/>
      <c r="N336" s="30"/>
      <c r="O336" s="30"/>
      <c r="P336" s="30"/>
      <c r="Q336" s="30"/>
      <c r="R336" s="30"/>
      <c r="S336" s="30"/>
      <c r="T336" s="30"/>
      <c r="U336" s="30"/>
      <c r="V336" s="30"/>
      <c r="W336" s="30"/>
      <c r="X336" s="50">
        <v>461538</v>
      </c>
      <c r="Y336" s="325">
        <v>461538</v>
      </c>
      <c r="Z336" s="1">
        <v>55488.639999999999</v>
      </c>
      <c r="AA336" s="40"/>
      <c r="AB336" s="22"/>
      <c r="AC336" s="36">
        <v>1794248</v>
      </c>
      <c r="AD336" s="8"/>
      <c r="AE336" s="19"/>
      <c r="AF336" s="9"/>
      <c r="AG336" s="8"/>
      <c r="AH336" s="41"/>
      <c r="AI336" s="2"/>
      <c r="AJ336" s="2" t="s">
        <v>53</v>
      </c>
      <c r="AK336" s="48" t="s">
        <v>54</v>
      </c>
      <c r="AL336" s="10"/>
      <c r="AM336" s="42"/>
      <c r="AN336" s="42"/>
      <c r="AO336" s="84"/>
      <c r="AP336" s="84"/>
    </row>
    <row r="337" spans="1:44" s="85" customFormat="1" ht="16">
      <c r="A337" s="2">
        <v>25</v>
      </c>
      <c r="B337" s="219"/>
      <c r="C337" s="2" t="s">
        <v>467</v>
      </c>
      <c r="D337" s="2"/>
      <c r="E337" s="2"/>
      <c r="F337" s="2" t="s">
        <v>470</v>
      </c>
      <c r="G337" s="2" t="s">
        <v>51</v>
      </c>
      <c r="H337" s="220"/>
      <c r="I337" s="47"/>
      <c r="J337" s="28"/>
      <c r="K337" s="47"/>
      <c r="L337" s="28"/>
      <c r="M337" s="47"/>
      <c r="N337" s="30"/>
      <c r="O337" s="30"/>
      <c r="P337" s="30"/>
      <c r="Q337" s="30"/>
      <c r="R337" s="30"/>
      <c r="S337" s="30"/>
      <c r="T337" s="30"/>
      <c r="U337" s="30"/>
      <c r="V337" s="30"/>
      <c r="W337" s="9"/>
      <c r="X337" s="50">
        <v>461538</v>
      </c>
      <c r="Y337" s="325">
        <v>461538</v>
      </c>
      <c r="Z337" s="1">
        <v>19294.919999999998</v>
      </c>
      <c r="AA337" s="40"/>
      <c r="AB337" s="22"/>
      <c r="AC337" s="36">
        <v>127575529</v>
      </c>
      <c r="AD337" s="8"/>
      <c r="AE337" s="19"/>
      <c r="AF337" s="9"/>
      <c r="AG337" s="8"/>
      <c r="AH337" s="41"/>
      <c r="AI337" s="2"/>
      <c r="AJ337" s="2" t="s">
        <v>53</v>
      </c>
      <c r="AK337" s="48" t="s">
        <v>54</v>
      </c>
      <c r="AL337" s="48"/>
      <c r="AM337" s="42"/>
      <c r="AN337" s="42"/>
      <c r="AO337" s="84"/>
      <c r="AP337" s="84"/>
    </row>
    <row r="338" spans="1:44" s="85" customFormat="1" ht="16">
      <c r="A338" s="2">
        <v>25</v>
      </c>
      <c r="B338" s="219"/>
      <c r="C338" s="2" t="s">
        <v>467</v>
      </c>
      <c r="D338" s="10"/>
      <c r="E338" s="10"/>
      <c r="F338" s="10" t="s">
        <v>246</v>
      </c>
      <c r="G338" s="233" t="s">
        <v>57</v>
      </c>
      <c r="H338" s="389"/>
      <c r="I338" s="38"/>
      <c r="J338" s="39"/>
      <c r="K338" s="38"/>
      <c r="L338" s="39"/>
      <c r="M338" s="44"/>
      <c r="N338" s="226"/>
      <c r="O338" s="226"/>
      <c r="P338" s="226"/>
      <c r="Q338" s="226"/>
      <c r="R338" s="226"/>
      <c r="S338" s="226"/>
      <c r="T338" s="226"/>
      <c r="U338" s="226"/>
      <c r="V338" s="226"/>
      <c r="W338" s="11"/>
      <c r="X338" s="50">
        <v>461538</v>
      </c>
      <c r="Y338" s="325">
        <v>461538</v>
      </c>
      <c r="Z338" s="1">
        <v>2987.27</v>
      </c>
      <c r="AA338" s="40"/>
      <c r="AB338" s="20"/>
      <c r="AC338" s="36">
        <v>51709098</v>
      </c>
      <c r="AD338" s="32"/>
      <c r="AE338" s="19"/>
      <c r="AF338" s="390"/>
      <c r="AG338" s="8"/>
      <c r="AH338" s="45"/>
      <c r="AI338" s="10"/>
      <c r="AJ338" s="2" t="s">
        <v>53</v>
      </c>
      <c r="AK338" s="48" t="s">
        <v>54</v>
      </c>
      <c r="AL338" s="42"/>
      <c r="AM338" s="42"/>
      <c r="AN338" s="42"/>
      <c r="AO338" s="84"/>
      <c r="AP338" s="84"/>
    </row>
    <row r="339" spans="1:44" s="85" customFormat="1" ht="16">
      <c r="A339" s="2">
        <v>25</v>
      </c>
      <c r="B339" s="219"/>
      <c r="C339" s="2" t="s">
        <v>467</v>
      </c>
      <c r="D339" s="2"/>
      <c r="E339" s="2"/>
      <c r="F339" s="2" t="s">
        <v>129</v>
      </c>
      <c r="G339" s="2" t="s">
        <v>62</v>
      </c>
      <c r="H339" s="220"/>
      <c r="I339" s="47"/>
      <c r="J339" s="28"/>
      <c r="K339" s="47"/>
      <c r="L339" s="28"/>
      <c r="M339" s="263"/>
      <c r="N339" s="30"/>
      <c r="O339" s="30"/>
      <c r="P339" s="30"/>
      <c r="Q339" s="30"/>
      <c r="R339" s="30"/>
      <c r="S339" s="30"/>
      <c r="T339" s="30"/>
      <c r="U339" s="30"/>
      <c r="V339" s="30"/>
      <c r="W339" s="30"/>
      <c r="X339" s="50">
        <v>461538</v>
      </c>
      <c r="Y339" s="325">
        <v>461538</v>
      </c>
      <c r="Z339" s="1">
        <v>52440.52</v>
      </c>
      <c r="AA339" s="40"/>
      <c r="AB339" s="22"/>
      <c r="AC339" s="36">
        <v>44385155</v>
      </c>
      <c r="AD339" s="8"/>
      <c r="AE339" s="19"/>
      <c r="AF339" s="9"/>
      <c r="AG339" s="8"/>
      <c r="AH339" s="2"/>
      <c r="AI339" s="2"/>
      <c r="AJ339" s="2" t="s">
        <v>53</v>
      </c>
      <c r="AK339" s="48" t="s">
        <v>54</v>
      </c>
      <c r="AL339" s="48"/>
      <c r="AM339" s="42"/>
      <c r="AN339" s="42"/>
      <c r="AO339" s="84"/>
      <c r="AP339" s="84"/>
    </row>
    <row r="340" spans="1:44" s="85" customFormat="1" ht="16">
      <c r="A340" s="2">
        <v>25</v>
      </c>
      <c r="B340" s="219"/>
      <c r="C340" s="2" t="s">
        <v>467</v>
      </c>
      <c r="D340" s="2"/>
      <c r="E340" s="2"/>
      <c r="F340" s="2" t="s">
        <v>471</v>
      </c>
      <c r="G340" s="2" t="s">
        <v>62</v>
      </c>
      <c r="H340" s="220"/>
      <c r="I340" s="38"/>
      <c r="J340" s="39"/>
      <c r="K340" s="38"/>
      <c r="L340" s="39"/>
      <c r="M340" s="221"/>
      <c r="N340" s="222"/>
      <c r="O340" s="222"/>
      <c r="P340" s="222"/>
      <c r="Q340" s="222"/>
      <c r="R340" s="222"/>
      <c r="S340" s="222"/>
      <c r="T340" s="222"/>
      <c r="U340" s="222"/>
      <c r="V340" s="222"/>
      <c r="W340" s="39"/>
      <c r="X340" s="50">
        <v>461538</v>
      </c>
      <c r="Y340" s="325">
        <v>461538</v>
      </c>
      <c r="Z340" s="1"/>
      <c r="AA340" s="40"/>
      <c r="AB340" s="22"/>
      <c r="AC340" s="36">
        <v>4685306</v>
      </c>
      <c r="AD340" s="8"/>
      <c r="AE340" s="19"/>
      <c r="AF340" s="9"/>
      <c r="AG340" s="8"/>
      <c r="AH340" s="41"/>
      <c r="AI340" s="2"/>
      <c r="AJ340" s="2" t="s">
        <v>53</v>
      </c>
      <c r="AK340" s="48" t="s">
        <v>54</v>
      </c>
      <c r="AL340" s="2"/>
      <c r="AM340" s="42"/>
      <c r="AN340" s="42"/>
      <c r="AO340" s="84"/>
      <c r="AP340" s="84"/>
    </row>
    <row r="341" spans="1:44" s="85" customFormat="1" ht="16">
      <c r="A341" s="2">
        <v>25</v>
      </c>
      <c r="B341" s="219"/>
      <c r="C341" s="2" t="s">
        <v>467</v>
      </c>
      <c r="D341" s="25"/>
      <c r="E341" s="25"/>
      <c r="F341" s="25" t="s">
        <v>472</v>
      </c>
      <c r="G341" s="46" t="s">
        <v>442</v>
      </c>
      <c r="H341" s="25"/>
      <c r="I341" s="47"/>
      <c r="J341" s="28"/>
      <c r="K341" s="31"/>
      <c r="L341" s="28"/>
      <c r="M341" s="25"/>
      <c r="N341" s="30"/>
      <c r="O341" s="30"/>
      <c r="P341" s="30"/>
      <c r="Q341" s="30"/>
      <c r="R341" s="30"/>
      <c r="S341" s="30"/>
      <c r="T341" s="30"/>
      <c r="U341" s="30"/>
      <c r="V341" s="30"/>
      <c r="W341" s="30"/>
      <c r="X341" s="50">
        <v>461538</v>
      </c>
      <c r="Y341" s="325">
        <v>461538</v>
      </c>
      <c r="Z341" s="1">
        <v>231.28</v>
      </c>
      <c r="AA341" s="31"/>
      <c r="AB341" s="51"/>
      <c r="AC341" s="36">
        <v>29161922</v>
      </c>
      <c r="AD341" s="55"/>
      <c r="AE341" s="50"/>
      <c r="AF341" s="64"/>
      <c r="AG341" s="55"/>
      <c r="AH341" s="25"/>
      <c r="AI341" s="25"/>
      <c r="AJ341" s="2" t="s">
        <v>53</v>
      </c>
      <c r="AK341" s="48" t="s">
        <v>54</v>
      </c>
      <c r="AL341" s="65"/>
      <c r="AM341" s="10"/>
      <c r="AN341" s="48"/>
      <c r="AO341" s="88"/>
      <c r="AP341" s="88"/>
      <c r="AQ341" s="87"/>
      <c r="AR341" s="87"/>
    </row>
    <row r="342" spans="1:44" s="10" customFormat="1">
      <c r="A342" s="2"/>
      <c r="B342" s="57"/>
      <c r="C342" s="25"/>
      <c r="D342" s="25"/>
      <c r="E342" s="25"/>
      <c r="F342" s="25"/>
      <c r="G342" s="46"/>
      <c r="H342" s="25"/>
      <c r="I342" s="47"/>
      <c r="J342" s="28"/>
      <c r="K342" s="31"/>
      <c r="L342" s="28"/>
      <c r="M342" s="25"/>
      <c r="N342" s="30"/>
      <c r="O342" s="30"/>
      <c r="P342" s="30"/>
      <c r="Q342" s="30"/>
      <c r="R342" s="30"/>
      <c r="S342" s="30"/>
      <c r="T342" s="30"/>
      <c r="U342" s="30"/>
      <c r="V342" s="30"/>
      <c r="W342" s="30"/>
      <c r="X342" s="30"/>
      <c r="Y342" s="31"/>
      <c r="Z342" s="1"/>
      <c r="AA342" s="31"/>
      <c r="AB342" s="51"/>
      <c r="AC342" s="51"/>
      <c r="AD342" s="55"/>
      <c r="AE342" s="50"/>
      <c r="AF342" s="64"/>
      <c r="AG342" s="55"/>
      <c r="AH342" s="25"/>
      <c r="AI342" s="25"/>
      <c r="AJ342" s="2"/>
      <c r="AK342" s="48"/>
      <c r="AL342" s="65"/>
      <c r="AN342" s="48"/>
      <c r="AO342" s="48"/>
      <c r="AP342" s="48"/>
      <c r="AQ342" s="25"/>
      <c r="AR342" s="25"/>
    </row>
    <row r="343" spans="1:44">
      <c r="G343" s="12"/>
      <c r="H343" s="15"/>
      <c r="J343" s="39"/>
      <c r="Z343" s="2"/>
      <c r="AB343" s="22"/>
      <c r="AD343" s="8"/>
      <c r="AG343" s="16"/>
    </row>
    <row r="344" spans="1:44">
      <c r="B344" s="3"/>
      <c r="C344" s="12" t="s">
        <v>473</v>
      </c>
      <c r="E344" s="3">
        <f>SUM(Y5:Y336)</f>
        <v>12676675879</v>
      </c>
      <c r="G344" s="12"/>
      <c r="H344" s="16"/>
      <c r="J344" s="39"/>
      <c r="Z344" s="2"/>
      <c r="AB344" s="22"/>
      <c r="AC344" s="22"/>
      <c r="AD344" s="8"/>
    </row>
    <row r="345" spans="1:44">
      <c r="B345" s="3"/>
      <c r="C345" s="12" t="s">
        <v>474</v>
      </c>
      <c r="E345" s="3">
        <f>SUM(AE5:AE336)</f>
        <v>6363595000</v>
      </c>
      <c r="G345" s="12"/>
      <c r="I345" s="29"/>
      <c r="J345" s="39"/>
      <c r="AB345" s="22"/>
      <c r="AD345" s="8"/>
    </row>
    <row r="346" spans="1:44">
      <c r="B346" s="3"/>
      <c r="C346" s="12" t="s">
        <v>475</v>
      </c>
      <c r="E346" s="3">
        <f>SUM(E344:E345)</f>
        <v>19040270879</v>
      </c>
      <c r="G346" s="12"/>
      <c r="J346" s="39"/>
      <c r="AB346" s="22"/>
      <c r="AD346" s="8"/>
    </row>
    <row r="347" spans="1:44">
      <c r="G347" s="12"/>
      <c r="AB347" s="22"/>
      <c r="AD347" s="8"/>
    </row>
    <row r="348" spans="1:44">
      <c r="B348" s="81" t="s">
        <v>476</v>
      </c>
      <c r="G348" s="12"/>
      <c r="AD348" s="8"/>
    </row>
    <row r="349" spans="1:44">
      <c r="B349" s="12" t="s">
        <v>477</v>
      </c>
      <c r="G349" s="12"/>
    </row>
    <row r="350" spans="1:44">
      <c r="B350" s="12" t="s">
        <v>478</v>
      </c>
      <c r="G350" s="12"/>
    </row>
    <row r="351" spans="1:44">
      <c r="B351" s="12" t="s">
        <v>479</v>
      </c>
      <c r="G351" s="12"/>
      <c r="H351" s="3"/>
    </row>
    <row r="352" spans="1:44">
      <c r="B352" s="12" t="s">
        <v>480</v>
      </c>
      <c r="G352" s="12"/>
      <c r="H352" s="3"/>
      <c r="Z352" s="5"/>
    </row>
    <row r="353" spans="2:8">
      <c r="B353" s="12" t="s">
        <v>481</v>
      </c>
      <c r="G353" s="12"/>
    </row>
    <row r="354" spans="2:8">
      <c r="B354" s="12" t="s">
        <v>482</v>
      </c>
      <c r="G354" s="12"/>
    </row>
    <row r="355" spans="2:8">
      <c r="B355" s="12" t="s">
        <v>483</v>
      </c>
      <c r="G355" s="12"/>
    </row>
    <row r="356" spans="2:8">
      <c r="B356" s="6"/>
      <c r="G356" s="12"/>
    </row>
    <row r="357" spans="2:8">
      <c r="G357" s="12"/>
    </row>
    <row r="358" spans="2:8">
      <c r="G358" s="12"/>
    </row>
    <row r="359" spans="2:8">
      <c r="G359" s="12"/>
    </row>
    <row r="360" spans="2:8">
      <c r="G360" s="12"/>
    </row>
    <row r="361" spans="2:8">
      <c r="G361" s="12"/>
    </row>
    <row r="362" spans="2:8">
      <c r="G362" s="12"/>
    </row>
    <row r="363" spans="2:8">
      <c r="G363" s="12"/>
    </row>
    <row r="364" spans="2:8">
      <c r="G364" s="12"/>
      <c r="H364" s="3"/>
    </row>
    <row r="365" spans="2:8">
      <c r="G365" s="12"/>
    </row>
    <row r="366" spans="2:8">
      <c r="G366" s="12"/>
      <c r="H366" s="3"/>
    </row>
    <row r="367" spans="2:8">
      <c r="G367" s="12"/>
      <c r="H367" s="3"/>
    </row>
    <row r="368" spans="2:8">
      <c r="G368" s="12"/>
      <c r="H368" s="3"/>
    </row>
    <row r="369" spans="7:26">
      <c r="G369" s="12"/>
      <c r="Z369" s="18"/>
    </row>
    <row r="370" spans="7:26">
      <c r="G370" s="12"/>
    </row>
    <row r="371" spans="7:26">
      <c r="G371" s="12"/>
    </row>
    <row r="372" spans="7:26">
      <c r="G372" s="12"/>
    </row>
    <row r="385" spans="18:24">
      <c r="R385" s="21"/>
      <c r="S385" s="21"/>
      <c r="T385" s="21"/>
      <c r="U385" s="21"/>
      <c r="V385" s="21"/>
      <c r="W385" s="21"/>
      <c r="X385" s="21"/>
    </row>
  </sheetData>
  <autoFilter ref="A4:AZ342" xr:uid="{D503B2E5-E569-4101-9387-FD6046A9E930}">
    <sortState xmlns:xlrd2="http://schemas.microsoft.com/office/spreadsheetml/2017/richdata2" ref="A5:AZ342">
      <sortCondition ref="A4:A342"/>
    </sortState>
  </autoFilter>
  <sortState xmlns:xlrd2="http://schemas.microsoft.com/office/spreadsheetml/2017/richdata2" ref="A5:AQ336">
    <sortCondition ref="F5:F336"/>
  </sortState>
  <hyperlinks>
    <hyperlink ref="AH73" r:id="rId1" display="12/21/2020" xr:uid="{1E75C1C6-4557-4FD8-8448-1472CC463AAF}"/>
    <hyperlink ref="AH78" r:id="rId2" display="12/19/2020" xr:uid="{D01D4324-1373-4010-8ED3-FE8A0040E7DD}"/>
    <hyperlink ref="AH115" r:id="rId3" display="12/23/2020" xr:uid="{5AFED830-9099-444F-8E01-F9E9E4AD6065}"/>
    <hyperlink ref="AK266" r:id="rId4" xr:uid="{F36D056C-0EC4-4A6B-9215-27EF02390A2E}"/>
    <hyperlink ref="AK209" r:id="rId5" display="https://twitter.com/minsaludcol/status/1344425875442458624?s=21" xr:uid="{BA9CC14A-D548-48FD-B9B3-4811539AD282}"/>
    <hyperlink ref="AL217" r:id="rId6" display="http://www.koreaherald.com/view.php?ud=20201224000724" xr:uid="{469351FE-44CF-4E26-9D60-72940BC82B24}"/>
    <hyperlink ref="AK128" r:id="rId7" xr:uid="{EECBCD1D-9BAB-4232-A1C0-2DFF8B78DA52}"/>
    <hyperlink ref="AK105" r:id="rId8" xr:uid="{045A79CF-2B2F-4FE5-989B-5663729584B5}"/>
    <hyperlink ref="AK81" r:id="rId9" display="https://www.reuters.com/article/us-health-coronavirus-kazakhstan-pfizer-idUSKBN2920TG" xr:uid="{05179898-A6DE-481E-B569-F12737C24E42}"/>
    <hyperlink ref="AK96" r:id="rId10" display="https://english.alarabiya.net/en/coronavirus/2020/12/29/Coronavirus-Saudi-Arabia-to-receive-3-million-Pfizer-COVID-19-vaccine-doses-by-May-2021" xr:uid="{38375371-EAD3-4C0E-9B00-D12FCAD0BA60}"/>
    <hyperlink ref="AK74" r:id="rId11" xr:uid="{8C02310A-C3DC-4BC8-8AB9-D755FF571238}"/>
    <hyperlink ref="AL48" r:id="rId12" xr:uid="{864EB647-F0A2-4DA3-9A30-77661008A70C}"/>
    <hyperlink ref="AK278" r:id="rId13" display="https://www.reuters.com/article/idUSL1N2JA0MJ" xr:uid="{14D41A44-E89C-474B-91E4-45B8AC77446A}"/>
    <hyperlink ref="AK156" r:id="rId14" display="https://sputnikvaccine.com/newsroom/pressreleases/rdif-to-supply-2-6-million-doses-of-russian-sputnik-v-coronavirus-vaccine-to-bolivia/" xr:uid="{B17D58D5-292C-4A45-BE73-6D6CC05027E9}"/>
    <hyperlink ref="AK192" r:id="rId15" display="https://www.rferl.org/a/serbia-starts-covid-vaccinations-russian-sputnik/31036822.html" xr:uid="{8DE25D93-CB25-4D9F-AA90-AF82008316CA}"/>
    <hyperlink ref="AK89" r:id="rId16" display="https://turkishpress.com/north-macedonia-to-get-pfizer-virus-vaccine-in-february/" xr:uid="{67446416-3DA9-4C43-8752-AB05F41FF895}"/>
    <hyperlink ref="AK150" r:id="rId17" display="https://www.nasdaq.com/articles/russia-to-supply-algeria-with-sputnik-v-vaccine-rdif-2020-12-31" xr:uid="{7E4D728E-5E73-4CF2-9FC8-687303F80ECD}"/>
    <hyperlink ref="AK5" r:id="rId18" display="https://news.yahoo.com/argentina-agrees-deal-22-million-193135340.html" xr:uid="{915ABE2B-472C-44BB-8936-0FFF10A8CB37}"/>
    <hyperlink ref="AK6" r:id="rId19" xr:uid="{ABF40171-9332-463B-A95E-479CDC966DDB}"/>
    <hyperlink ref="AK7" r:id="rId20" display="https://www.reuters.com/article/us-health-coronavirus-bangladesh-india/bangladesh-signs-deal-with-india-for-30-million-doses-of-covid-19-vaccine-idUSKBN27L1CD" xr:uid="{CEDD642C-98DE-4007-B0B8-C22E072C1343}"/>
    <hyperlink ref="AK14" r:id="rId21" display="https://www.reuters.com/article/us-health-coronavirus-chile-astrazeneca-idUSKBN2931QF" xr:uid="{3BAFC1E9-C052-4F79-B960-47DDA6427D27}"/>
    <hyperlink ref="AK15" r:id="rId22" display="https://finance.yahoo.com/news/colombia-reaches-deals-pfizer-astrazeneca-003240264.html" xr:uid="{FBC7AF7B-2524-495C-9E18-178E47EAED10}"/>
    <hyperlink ref="AK16" r:id="rId23" location=":~:text=Minutos%20de%20lectura-,Costa%20Rica%20firma%20acuerdo%20con%20AstraZeneca%20para%20suministro%20de,contra%20el%20SARS%2DCoV%2D2&amp;text=Acuerdo%20permitir%C3%A1%20el%20suministro%20de,del%20primer%20trimestre%20de%202021" display="https://www.presidencia.go.cr/comunicados/2020/11/costa-rica-firma-acuerdo-con-astrazeneca-para-suministro-de-vacuna-candidata-contra-el-sars-cov-2/#:~:text=Minutos%20de%20lectura-,Costa%20Rica%20firma%20acuerdo%20con%20AstraZeneca%20para%20suministro%20de,contra%20el%20SARS%2DCoV%2D2&amp;text=Acuerdo%20permitir%C3%A1%20el%20suministro%20de,del%20primer%20trimestre%20de%202021" xr:uid="{9999765F-B9AE-4171-B22E-AE4F15CFB164}"/>
    <hyperlink ref="AK24" r:id="rId24" display="https://www.astrazeneca.com/media-centre/press-releases/2020/astrazeneca-concludes-agreement-with-the-european-commission-for-the-supply-of-up-to-400-million-doses-of-azd1222-covid-19-vaccine.html" xr:uid="{F76BA8C5-1B9B-47FB-A884-C5C58204851E}"/>
    <hyperlink ref="AK27" r:id="rId25" display="https://www.indiatoday.in/world/story/astrazeneca-serum-institute-of-india-sii-supply-1-billion-doses-of-oxford-coronavirus-vaccine-covax-uk-pm-boris-johnson-unga-1725803-2020-09-27" xr:uid="{EEBE65F0-084A-45AA-9F51-9D321AEE1541}"/>
    <hyperlink ref="AK30" r:id="rId26" xr:uid="{634F2C0C-D101-4E72-8922-DC038BBD026D}"/>
    <hyperlink ref="AK31" r:id="rId27" xr:uid="{53ECBF7B-DC77-4A01-B280-DA6B8048548B}"/>
    <hyperlink ref="AK35" r:id="rId28" xr:uid="{8B60465F-EA13-48A7-B285-900420F85E32}"/>
    <hyperlink ref="AK38" r:id="rId29" xr:uid="{6EEE2525-F687-478C-9161-064844D4AA16}"/>
    <hyperlink ref="AK40" r:id="rId30" xr:uid="{810B0AD7-1FAC-4244-B70F-263E837493B5}"/>
    <hyperlink ref="AK43" r:id="rId31" xr:uid="{98AE49EA-37CE-4A55-8CEA-28EC1317B701}"/>
    <hyperlink ref="AK46" r:id="rId32" xr:uid="{25503A75-796B-4E21-96BE-0BB9233FBEB8}"/>
    <hyperlink ref="AK33" r:id="rId33" display="https://themazatlanpost.com/2020/08/16/carlos-slim-gave-the-order-to-produce-vaccines-in-mexico/" xr:uid="{2FA14DCE-88AA-487B-B0F2-7E29D3AEAC0D}"/>
    <hyperlink ref="AK48" r:id="rId34" display="https://apnews.com/article/thailand-coronavirus-pandemic-prayuth-chan-ocha-7e974f2bca97cd58304e99a5a2c34c07" xr:uid="{4D433ED3-92ED-4791-A51E-577A704E110B}"/>
    <hyperlink ref="AL51" r:id="rId35" xr:uid="{13BB2C25-C2B1-4E9F-8CEA-331E2B8B649C}"/>
    <hyperlink ref="AK54" r:id="rId36" xr:uid="{4849DE78-193E-4071-B706-6F3BAA2346CB}"/>
    <hyperlink ref="AK58" r:id="rId37" location=":~:text=In%20return,%20AstraZeneca%20has%20agreed%20to%20provide%20the,people%20in%20Great%20Britain.%20Image%20source:%20Getty%20Images" display="https://www.fool.com/investing/2020/05/21/us-seals-deal-with-astrazeneca-for-300-million-dos.aspx#:~:text=In%20return,%20AstraZeneca%20has%20agreed%20to%20provide%20the,people%20in%20Great%20Britain.%20Image%20source:%20Getty%20Images." xr:uid="{7D56EA29-1D70-4DFC-A5F2-E14C93274E93}"/>
    <hyperlink ref="AK51" r:id="rId38" xr:uid="{925AD5F6-03C8-4553-8B4E-79629E4FB23A}"/>
    <hyperlink ref="AL58" r:id="rId39" xr:uid="{FA980768-7AE2-4ACE-9D9D-9F18175E4E9F}"/>
    <hyperlink ref="AK53" r:id="rId40" display="https://news.yahoo.com/taiwan-20-million-doses-covid-064450586.html" xr:uid="{0F8ADA29-5203-4C0C-9A95-03275535A385}"/>
    <hyperlink ref="AK62" r:id="rId41" xr:uid="{45D3158A-4D13-42CD-8E15-6BAC822C0B58}"/>
    <hyperlink ref="AK63" r:id="rId42" xr:uid="{0AA00810-FB37-4AB8-BE60-70895F65128F}"/>
    <hyperlink ref="AK65" r:id="rId43" xr:uid="{E11F11E9-0017-46FB-AEB8-6AEEEC826C31}"/>
    <hyperlink ref="AK66" r:id="rId44" xr:uid="{B60BDFBF-D45E-4F78-AF59-E343D16B0652}"/>
    <hyperlink ref="AK67" r:id="rId45" xr:uid="{AFC0DC60-D82D-4B5E-BE1F-61AEDA81C331}"/>
    <hyperlink ref="AK68" r:id="rId46" xr:uid="{67009869-0437-4E2F-A82F-597D7584F4EA}"/>
    <hyperlink ref="AK71" r:id="rId47" location=":~:text=The%20government%20of%20President%20Lenin%20Moreno%20has%20also,from%20COVAXX%2C%20a%20unit%20of%20United%20Biomedical%20Inc." xr:uid="{0D3F76B7-E80E-4239-BDBD-77C94B6DDB48}"/>
    <hyperlink ref="AK73" r:id="rId48" xr:uid="{5AB7B0F1-0938-417B-89EF-E48CCD348D87}"/>
    <hyperlink ref="AK77" r:id="rId49" xr:uid="{017B01AE-E68D-4C06-85E1-ABFD2E9D54B7}"/>
    <hyperlink ref="AK78" r:id="rId50" xr:uid="{AC746F23-963C-44C7-A71A-AB2A588A1D3D}"/>
    <hyperlink ref="AK79" r:id="rId51" display="https://www.pfizer.com/news/press-release/press-release-detail/pfizer-and-biontech-supply-japan-120-million-doses-their" xr:uid="{302DA6FF-70FA-42FC-A12D-4434007FD127}"/>
    <hyperlink ref="AK83" r:id="rId52" xr:uid="{CE3FCF9C-975E-4728-9C50-FBDA0A6FDCE3}"/>
    <hyperlink ref="AK84" r:id="rId53" xr:uid="{205F6DE5-97A7-47F8-BEC3-FFF309E30D69}"/>
    <hyperlink ref="AK86" r:id="rId54" xr:uid="{124C39E3-9913-481B-AE4D-D0DE71277F9C}"/>
    <hyperlink ref="AK87" r:id="rId55" xr:uid="{C2B78CF0-FB77-4B0D-BC8C-F24DF6F207F5}"/>
    <hyperlink ref="AK88" r:id="rId56" xr:uid="{8EE32C72-7539-40F7-9C17-1AB58486B5F3}"/>
    <hyperlink ref="AK92" r:id="rId57" display="https://www.reuters.com/article/health-coronavirus-panama/panama-says-will-buy-3-million-pfizer-biontech-covid-19-vaccine-doses-idUSKBN2852KZ" xr:uid="{CEA6A2EC-B858-4524-984F-476FA539D862}"/>
    <hyperlink ref="AK64" r:id="rId58" display="https://globalnews.ca/news/7251593/canada-pfizer-coronavirus-vaccine/" xr:uid="{31AD3652-8647-4FB5-B742-C90152FE2D80}"/>
    <hyperlink ref="AK93" r:id="rId59" xr:uid="{0A479458-049D-4EDA-AAC6-272B4B39894D}"/>
    <hyperlink ref="AK95" r:id="rId60" xr:uid="{621B16D5-7AE2-4148-8F37-6F413135F57C}"/>
    <hyperlink ref="AK100" r:id="rId61" xr:uid="{7887316B-64BE-4F48-BA0F-D47E0869C30D}"/>
    <hyperlink ref="AK102" r:id="rId62" xr:uid="{7FF89F8F-D1AE-4258-8F15-788A02E5B425}"/>
    <hyperlink ref="AK106" r:id="rId63" xr:uid="{4CCFC0BF-4BD5-4F34-A4F8-27DC5A576CE0}"/>
    <hyperlink ref="AK76" r:id="rId64" display="https://www.channelnewsasia.com/news/asia/covid-19-vaccines-indonesia-pfizer-astrazeneca-sinovac-13859424" xr:uid="{622DA7B6-B4A6-4361-9E19-220C60830EE9}"/>
    <hyperlink ref="AK110" r:id="rId65" xr:uid="{2B6F2578-BE41-4E33-966D-19542D88003E}"/>
    <hyperlink ref="AL110" r:id="rId66" xr:uid="{8975DE6F-6941-457F-8528-D7E6D26772C4}"/>
    <hyperlink ref="AL115" r:id="rId67" xr:uid="{A6F7DA6A-BD0C-4E0B-95DA-33450D0660F2}"/>
    <hyperlink ref="AK118" r:id="rId68" xr:uid="{FABD77A0-11A0-4427-9986-F9BC01DD5BEC}"/>
    <hyperlink ref="AL120" r:id="rId69" xr:uid="{857EADAF-C418-4115-A7C0-BCD3A9D731C9}"/>
    <hyperlink ref="AK121" r:id="rId70" xr:uid="{4BB27EC1-B182-4018-90D3-11DDC8DEE45D}"/>
    <hyperlink ref="AK123" r:id="rId71" xr:uid="{B9E77258-1708-4A72-A27C-58D25E138C4A}"/>
    <hyperlink ref="AK126" r:id="rId72" xr:uid="{D2C63354-E691-4BED-9DBB-A4F466E99B1B}"/>
    <hyperlink ref="AK127" r:id="rId73" xr:uid="{419A02A7-1194-49A9-81E1-C76C24CBDCDC}"/>
    <hyperlink ref="AK115" r:id="rId74" display="Canada inks deals with Pfizer, Moderna for coronavirus vaccine candidates - National | Globalnews.ca" xr:uid="{65582B2E-7D77-4D5E-8183-6527CE078293}"/>
    <hyperlink ref="AK120" r:id="rId75" display="https://www.reuters.com/article/us-health-coronavirus-moderna-israel-idUSKBN23O2RA" xr:uid="{61D43708-74E0-445C-A0D2-AF622AE414D4}"/>
    <hyperlink ref="AL129" r:id="rId76" xr:uid="{7F745919-6EC6-4FDA-A44B-DB89B234FC9D}"/>
    <hyperlink ref="AK130" r:id="rId77" xr:uid="{FC1713CE-76FF-4B13-9AA7-E0040C474867}"/>
    <hyperlink ref="AK129" r:id="rId78" display="https://www.foxbusiness.com/lifestyle/swiss-sign-moderna-deal-for-4-5m-coronavirus-vaccine-doses" xr:uid="{221BF9C8-1459-4743-BD52-E8232262C447}"/>
    <hyperlink ref="AL131" r:id="rId79" xr:uid="{8C093D35-52AB-4F3E-B6A8-378AF4D715D5}"/>
    <hyperlink ref="AK131" r:id="rId80" display="https://www.cnn.com/2020/08/11/health/moderna-vaccine-government-deal/index.html" xr:uid="{46D44C3C-59FC-4C8F-A783-04CBE18C6DA8}"/>
    <hyperlink ref="AK139" r:id="rId81" xr:uid="{694C153E-9A50-4C8E-85A8-FCF4DB47743F}"/>
    <hyperlink ref="AK140" r:id="rId82" xr:uid="{F17B4346-AF72-46CD-BA9E-D0C594010F2F}"/>
    <hyperlink ref="AK141" r:id="rId83" xr:uid="{7A93A105-6DFA-492D-B6EB-23C8E1ADDD40}"/>
    <hyperlink ref="AK146" r:id="rId84" xr:uid="{47D90054-9AB9-4D5A-A9E7-B90EF7E79764}"/>
    <hyperlink ref="AL148" r:id="rId85" xr:uid="{9ACB2AF0-3ED2-49C4-909C-19709062A1EE}"/>
    <hyperlink ref="AK148" r:id="rId86" display="https://ir.novavax.com/news-releases/news-release-details/novavax-awarded-department-defense-contract-covid-19-vaccine" xr:uid="{AD21C860-90E1-47FC-A5BD-BBD2441EF25E}"/>
    <hyperlink ref="AK133" r:id="rId87" xr:uid="{A61F0AFE-2834-4694-B6BF-3F953CD9B4F7}"/>
    <hyperlink ref="AK151" r:id="rId88" xr:uid="{972F94B4-78AF-481A-BAB0-AD752EA3CAA9}"/>
    <hyperlink ref="AK164" r:id="rId89" xr:uid="{B3BCBEF5-53F2-4D76-9D12-10D225A9C927}"/>
    <hyperlink ref="AK172" r:id="rId90" xr:uid="{95079FA6-630F-407A-A959-88E4F1FE4D8B}"/>
    <hyperlink ref="AK176" r:id="rId91" xr:uid="{27B3D57D-4C8B-4798-A006-25B561AC97C5}"/>
    <hyperlink ref="AK180" r:id="rId92" xr:uid="{536FA18B-D1B7-446A-8B8E-18BD39DF7DBC}"/>
    <hyperlink ref="AK182" r:id="rId93" xr:uid="{E9A39295-CB3C-4787-BE8F-C320AE63E44A}"/>
    <hyperlink ref="AK200" r:id="rId94" xr:uid="{C0D400BD-858A-4A10-B5D6-D2C3863B2932}"/>
    <hyperlink ref="AK201" r:id="rId95" xr:uid="{552D2342-B038-445D-BE44-D1F6222AAFA6}"/>
    <hyperlink ref="AK202" r:id="rId96" xr:uid="{BC887928-E212-4CF5-90B2-E397635DEC8A}"/>
    <hyperlink ref="AK207" r:id="rId97" display="https://www.jnj.com/johnson-johnson-announces-agreement-in-principle-with-government-of-canada-to-supply-its-covid19-vaccine-candidate" xr:uid="{9AFDCAFB-32CD-43FB-9213-411FC906AD28}"/>
    <hyperlink ref="AK208" r:id="rId98" xr:uid="{10E4B436-AE15-4953-AF4D-406AF5048EB0}"/>
    <hyperlink ref="AK210" r:id="rId99" xr:uid="{679EF090-929D-4ECF-8167-D7B3587350C3}"/>
    <hyperlink ref="AK211" r:id="rId100" xr:uid="{39AADF14-0118-4A81-8321-5A76E791B3E5}"/>
    <hyperlink ref="AK212" r:id="rId101" xr:uid="{E0CBC273-AE49-4ABD-8B06-45AEA6417BEF}"/>
    <hyperlink ref="AK213" r:id="rId102" xr:uid="{6D9459F0-41E4-431B-B1CE-DE52B3E25EBB}"/>
    <hyperlink ref="AK217" r:id="rId103" xr:uid="{408A6227-CD97-4822-9E87-CADBFDA060B3}"/>
    <hyperlink ref="AK219" r:id="rId104" xr:uid="{25A90B6E-ACE0-4B6E-8DC6-DF3A2D7F7D39}"/>
    <hyperlink ref="AK220" r:id="rId105" display="https://www.cnbc.com/2020/08/05/jj-reaches-deal-with-us-for-100-million-doses-of-coronavirus-vaccine-at-more-than-1-billion.html" xr:uid="{8074B69D-79AF-4FEB-9FFD-37444511FD56}"/>
    <hyperlink ref="AK221" r:id="rId106" xr:uid="{85F9530E-F975-4CE9-8C9A-2D21E17C5D70}"/>
    <hyperlink ref="AK222" r:id="rId107" xr:uid="{C075D0E7-8317-4865-99DC-FFEEBBCE96AB}"/>
    <hyperlink ref="AK223" r:id="rId108" xr:uid="{E3FA9605-AD65-4740-9668-9DEEF7E6D7BD}"/>
    <hyperlink ref="AK224" r:id="rId109" xr:uid="{777DDA3B-6EFD-4E58-90C7-F720487A1869}"/>
    <hyperlink ref="AK225" r:id="rId110" display="https://www.usatoday.com/story/news/2020/07/31/2-1-billion-sanofi-gsk-deal-100-million-coronavirus-vaccine-doses/5554814002/" xr:uid="{D73429B5-1625-4712-8B01-8FE356DB67CB}"/>
    <hyperlink ref="AK255" r:id="rId111" xr:uid="{507FE4F1-FAE5-4C98-9CC8-A8E3BA62ACF6}"/>
    <hyperlink ref="AK257" r:id="rId112" xr:uid="{236264C1-C214-4BC4-B61B-8AFE6086B0E7}"/>
    <hyperlink ref="AK277" r:id="rId113" xr:uid="{948F1417-F9F0-408D-AE6E-35D501CB4865}"/>
    <hyperlink ref="AK299" r:id="rId114" xr:uid="{CE68CCF3-8A1D-4DBB-A88F-458F90C78CA1}"/>
    <hyperlink ref="AK318" r:id="rId115" xr:uid="{3385F684-EEBF-4366-BE1B-34EF1FDBA02D}"/>
    <hyperlink ref="AK319" r:id="rId116" xr:uid="{44FBFF99-F844-47D2-B936-9AA3002ECF55}"/>
    <hyperlink ref="AK230" r:id="rId117" display="https://gulfnews.com/world/gulf/saudi/coronavirus-saudi-arabia-signs-vaccine-agreement-with-germanys-curevac-1.1606770302880" xr:uid="{D5E7CC78-FBB1-4522-86E7-DDDB18B52F4A}"/>
    <hyperlink ref="AL226" r:id="rId118" xr:uid="{BE82A4C5-CD2D-43DC-B2D5-01F6A01143F5}"/>
    <hyperlink ref="AK228" r:id="rId119" xr:uid="{52E592CF-7AD5-4E84-BE32-784C44DF368D}"/>
    <hyperlink ref="AK226" r:id="rId120" xr:uid="{D56C6B37-6D9F-44B3-8912-2A7D9F038A26}"/>
    <hyperlink ref="AL233" r:id="rId121" xr:uid="{007C9C7F-B5EF-4699-912F-0B7356437C12}"/>
    <hyperlink ref="AK234" r:id="rId122" xr:uid="{C3DB83BD-E601-47AD-83C6-9846DD5AE27C}"/>
    <hyperlink ref="AK233" r:id="rId123" display="https://www.pharmaceutical-technology.com/news/arcturus-vaccine-supply-israel/" xr:uid="{660FF78D-4A86-4EDC-9747-FF7DBEAE13AA}"/>
    <hyperlink ref="AK235" r:id="rId124" xr:uid="{896620EA-80D5-4FF1-8CB9-2E445A52935B}"/>
    <hyperlink ref="AK241" r:id="rId125" xr:uid="{06367896-D3BD-4015-B271-421471B44817}"/>
    <hyperlink ref="AK59" r:id="rId126" display="https://www.reuters.com/article/us-health-coronavirus-vietnam-vaccine-idUKKBN2990FQ?edition-redirect=uk" xr:uid="{DCE01A78-9DEA-47C1-8CF1-2AB4C464F666}"/>
    <hyperlink ref="AK138" r:id="rId127" display="Novavax Inks Deal With India's Serum Institute To Make Coronavirus Vaccine Available In Low, Middle Income Countries (yahoo.com)" xr:uid="{15F61609-35F9-4F34-96E8-D3823F91C69A}"/>
    <hyperlink ref="AK50" r:id="rId128" display="https://apnews.com/article/africa-south-africa-coronavirus-pandemic-coronavirus-vaccine-22f3d4d4a9364ddd4c07b87f4d5294f8" xr:uid="{5C2326FD-A956-412C-B518-390B0D0521A8}"/>
    <hyperlink ref="AM130" r:id="rId129" xr:uid="{5C14A77F-F518-4877-9F44-666AF44C9909}"/>
    <hyperlink ref="AL130" r:id="rId130" display="https://www.gov.uk/government/news/uk-government-secures-additional-2-million-doses-of-moderna-covid-19-vaccine" xr:uid="{4505DD9C-86AC-4B1A-BEEA-4BA5E4DB0B93}"/>
    <hyperlink ref="AL6" r:id="rId131" xr:uid="{E24D9667-8961-4BC8-9402-7C70726DCB78}"/>
    <hyperlink ref="AK21" r:id="rId132" xr:uid="{D7F4AEAF-8CE0-4AE4-9838-E8EB0576FDE3}"/>
    <hyperlink ref="AK22" r:id="rId133" xr:uid="{3D0E9F27-C092-4EDD-8727-BA60C30ACC84}"/>
    <hyperlink ref="AK23" r:id="rId134" xr:uid="{7043979C-F646-4CEA-BD14-B7C0D05D33C5}"/>
    <hyperlink ref="AL63" r:id="rId135" xr:uid="{BCAFFFC2-4802-4FA6-82A9-D55B67C07C6B}"/>
    <hyperlink ref="AL64" r:id="rId136" xr:uid="{26086D7E-1E74-4930-B51B-3C57FAD2C026}"/>
    <hyperlink ref="AL71" r:id="rId137" xr:uid="{AE214F9E-772D-4351-A491-D8ACA6C9BA70}"/>
    <hyperlink ref="AL106" r:id="rId138" location=":~:text=In%20July%202020%2C%20Pfizer%20and,million%20doses%20in%20early%20October." xr:uid="{897D7643-C2A8-4408-9330-0E1DEE2AA7DB}"/>
    <hyperlink ref="AK137" r:id="rId139" xr:uid="{6FB6E9BF-9A41-43CA-8C7E-F2FC5491CC11}"/>
    <hyperlink ref="AK265" r:id="rId140" xr:uid="{EA109D15-7E21-420B-A4A1-62B6C6E4D3AF}"/>
    <hyperlink ref="AK143" r:id="rId141" xr:uid="{48A7FCB3-F66D-4CC9-99E2-C9FF0A3A8664}"/>
    <hyperlink ref="AK237" r:id="rId142" xr:uid="{F36B17CD-C799-46ED-A551-00D73EB27570}"/>
    <hyperlink ref="AK191" r:id="rId143" location=":~:text=Saudi%20Arabia%20Signs%20Deal%20on%20Delivery,%20Joint%20Production,the%20coronavirus,%20in%20Moscow,%20Russia%20August%206,%202020" display="https://english.aawsat.com/home/article/2509826/saudi-arabia-signs-deal-delivery-joint-production-sputnik-v-vaccine-russia#:~:text=Saudi%20Arabia%20Signs%20Deal%20on%20Delivery,%20Joint%20Production,the%20coronavirus,%20in%20Moscow,%20Russia%20August%206,%202020." xr:uid="{DE14D802-CF32-4EE1-B74D-1AE42C56CE9D}"/>
    <hyperlink ref="AL278" r:id="rId144" xr:uid="{EAA55D62-F20F-4D62-8D89-B4491230C4D2}"/>
    <hyperlink ref="AL257" r:id="rId145" xr:uid="{6B9F7DA5-ED22-43F8-A395-5A792D5ACD2F}"/>
    <hyperlink ref="AL255" r:id="rId146" xr:uid="{13F254F9-2393-4636-9414-B1D4CA224913}"/>
    <hyperlink ref="AL27" r:id="rId147" display="https://www.nytimes.com/2020/08/01/world/asia/coronavirus-vaccine-india.html" xr:uid="{272869AF-E269-46FF-8DC8-4A97811CC667}"/>
    <hyperlink ref="AM64" r:id="rId148" display="https://www.reuters.com/article/us-health-coronavirus-canada-pfizer/canada-strikes-deal-for-extra-20-million-doses-of-pfizers-covid-19-vaccine-pm-idUSKBN29H2AT" xr:uid="{ACED0119-C6AE-4713-BC01-2BE0F153C038}"/>
    <hyperlink ref="AL133" r:id="rId149" display="https://finance.yahoo.com/news/novavax-finalizes-agreement-commonwealth-australia-231400904.html" xr:uid="{56943566-62F2-4EB7-B3CD-9F39D12539AE}"/>
    <hyperlink ref="AL277" r:id="rId150" display="https://www.republicworld.com/world-news/europe/turkey-signs-agreement-with-biontech-for-covid-19-vaccine-initial-doses-to-arrive-soon.html" xr:uid="{C77FC886-6C78-4922-A489-01877079AA65}"/>
    <hyperlink ref="AK75" r:id="rId151" xr:uid="{D577B38D-5F52-489E-8948-462B3CF82022}"/>
    <hyperlink ref="AK236" r:id="rId152" display="https://www.businesswire.com/news/home/20201125005466/en/COVAXX-Announces-2.8-Billion-in-Advance-Purchase-Commitments-to-Deliver-More-Than-140-Million-Vaccine-Doses-to-Emerging-Countries" xr:uid="{5CE59D1B-A14E-4E5E-88C5-4F97EF803842}"/>
    <hyperlink ref="AK238" r:id="rId153" display="https://www.businesswire.com/news/home/20201125005466/en/COVAXX-Announces-2.8-Billion-in-Advance-Purchase-Commitments-to-Deliver-More-Than-140-Million-Vaccine-Doses-to-Emerging-Countries" xr:uid="{56F38A6A-0BFD-434A-8692-367637F3AD18}"/>
    <hyperlink ref="AM106" r:id="rId154" xr:uid="{E751365B-ADC8-4F24-8102-E021E6FA53AD}"/>
    <hyperlink ref="AK134" r:id="rId155" xr:uid="{C5728828-3FF0-48CA-98EA-D1FBDDC71A05}"/>
    <hyperlink ref="AL139" r:id="rId156" xr:uid="{73D41127-1643-414F-9ADC-FDA8F940FB60}"/>
    <hyperlink ref="AK227" r:id="rId157" display="https://www.reuters.com/article/us-health-coronavirus-vaccine-germany/germany-secured-50-million-vaccine-doses-from-curevac-biontech-on-top-of-eu-supplies-document-idUSKBN29D1WU" xr:uid="{CE9A3C12-2081-4593-BDB0-4407BF6386C5}"/>
    <hyperlink ref="AK97" r:id="rId158" xr:uid="{1562891E-FC03-4AEF-B1F2-C3AC82F69B0B}"/>
    <hyperlink ref="AK185" r:id="rId159" xr:uid="{48243B9E-2D49-4E35-B461-50BD58783B9A}"/>
    <hyperlink ref="AK44" r:id="rId160" xr:uid="{663AC916-0A19-46F1-B941-B64CAE3DC754}"/>
    <hyperlink ref="AL22" r:id="rId161" xr:uid="{1324511B-9AFB-472E-B6EC-E1B47B47AA15}"/>
    <hyperlink ref="AK80" r:id="rId162" display="https://www.arabnews.com/node/1786701/middle-east" xr:uid="{1538C5A9-2C2C-4991-833C-29B86DC504EE}"/>
    <hyperlink ref="AK47" r:id="rId163" display="https://www.reuters.com/article/us-health-coronavirus-peru/peru-inks-deals-with-sinopharm-astrazeneca-for-coronavirus-vaccines-president-idINKBN29B2JX" xr:uid="{321C2619-319F-43EA-8554-714D4EF2E889}"/>
    <hyperlink ref="AM27" r:id="rId164" xr:uid="{091D8ED8-9B9C-4C1F-BBE7-70456F815CC9}"/>
    <hyperlink ref="AK60" r:id="rId165" xr:uid="{6E5C5CAF-DF9A-4CAC-80CB-C48E2345D3EE}"/>
    <hyperlink ref="AL60" r:id="rId166" xr:uid="{67DA023C-7FB0-4808-A4AA-CD7CFF339274}"/>
    <hyperlink ref="AK203" r:id="rId167" xr:uid="{0DA47591-302E-4696-902E-C9461F7FAC86}"/>
    <hyperlink ref="AL203" r:id="rId168" xr:uid="{4E093A45-9E30-4E50-BE8F-1A6EA9E04341}"/>
    <hyperlink ref="AH5" r:id="rId169" display="12/30/2020" xr:uid="{AFEE4008-F5C3-4E59-90E5-91D29F15A395}"/>
    <hyperlink ref="AH7" r:id="rId170" display="1/4/2021" xr:uid="{BC9D262A-F454-485B-B44B-A243A8F6B310}"/>
    <hyperlink ref="AH23" r:id="rId171" display="12/30/2020" xr:uid="{123C091A-F354-4D4E-87B4-42FB7EC3AD2F}"/>
    <hyperlink ref="AH27" r:id="rId172" display="1/2/2021" xr:uid="{F5C67FE7-1BC9-4197-9BED-D2F0F1F1653D}"/>
    <hyperlink ref="AH64" r:id="rId173" display="12/9/2020" xr:uid="{0F79DB4E-1650-4617-9F6D-2AA63C683076}"/>
    <hyperlink ref="AH65" r:id="rId174" display="12/16/2020" xr:uid="{66EB2146-8E91-4B09-9179-30EC1783FA60}"/>
    <hyperlink ref="AH67" r:id="rId175" display="1/5/2021" xr:uid="{7CB5E09B-5F79-464B-ACA5-54AAA24E1BE2}"/>
    <hyperlink ref="AH68" r:id="rId176" display="12/15/2020" xr:uid="{02BD02FD-3D4F-4AED-9E44-22D1CCDAF3B0}"/>
    <hyperlink ref="AH71" r:id="rId177" display="12/17/2020" xr:uid="{FEC7AFAF-E56F-4423-A6BC-5433D5164F01}"/>
    <hyperlink ref="AH77" r:id="rId178" display="12/27/2020" xr:uid="{E9726BE3-ED64-4661-96E5-039FC185F630}"/>
    <hyperlink ref="AH83" r:id="rId179" display="12/13/2020" xr:uid="{1A6DDDF2-6169-4F68-84D1-A936816C50DE}"/>
    <hyperlink ref="AH87" r:id="rId180" display="12/11/2020" xr:uid="{E59F4748-6E1A-4E35-9D45-A56AB4E84F51}"/>
    <hyperlink ref="AH92" r:id="rId181" display="12/15/2020" xr:uid="{C737F6E8-857F-4D47-AFEF-3A56589BC47D}"/>
    <hyperlink ref="AH95" r:id="rId182" display="12/20/2020" xr:uid="{4A02C877-C109-43AA-927A-DB0EAAF524E7}"/>
    <hyperlink ref="AH96" r:id="rId183" display="12/10/2020" xr:uid="{B9D7B859-D460-40D5-9763-41689FEF05D8}"/>
    <hyperlink ref="AH102" r:id="rId184" display="12/19/2020" xr:uid="{A6B83B64-FD17-42FB-BAEB-D941C9D958FD}"/>
    <hyperlink ref="AH106" r:id="rId185" display="12/3/2020" xr:uid="{0500E7E2-50D5-4CA8-8F12-FB8A51940EE8}"/>
    <hyperlink ref="AH110" r:id="rId186" display="12/11/2020" xr:uid="{6E4E8BC3-F552-468A-9819-A88326FFFBBF}"/>
    <hyperlink ref="AH80" r:id="rId187" display="12/15/2020" xr:uid="{ED329EFA-4837-4AEF-800F-A0F3EAFE468C}"/>
    <hyperlink ref="AH118" r:id="rId188" display="1/6/2021" xr:uid="{980EB599-F9B5-4536-AAAC-E6E515A8809E}"/>
    <hyperlink ref="AH120" r:id="rId189" display="1/4/2021" xr:uid="{7B4D5FE1-AF96-4D45-88B1-140A94C6BBCB}"/>
    <hyperlink ref="AH129" r:id="rId190" display="1/12/2021" xr:uid="{FB625372-388E-4AA3-89B4-678DFE83FD3F}"/>
    <hyperlink ref="AH130" r:id="rId191" display="1/8/2021" xr:uid="{C8C266BA-E4FC-4F28-A67D-315F80C26FA9}"/>
    <hyperlink ref="AH131" r:id="rId192" display="12/18/2020" xr:uid="{CD04D7A9-15A1-4A8B-AEB4-A298AF1F6946}"/>
    <hyperlink ref="AH150" r:id="rId193" display="1/10/2021" xr:uid="{100900EB-80CE-49FE-995E-80C86E9914FA}"/>
    <hyperlink ref="AH151" r:id="rId194" display="12/23/2020" xr:uid="{412E4993-C8A9-4858-B107-A2B2485B8B4B}"/>
    <hyperlink ref="AH156" r:id="rId195" display="1/6/2021" xr:uid="{697E19E5-A4E3-4A49-BBD7-2220527559FD}"/>
    <hyperlink ref="AH192" r:id="rId196" display="12/31/2020" xr:uid="{4421DDFA-D5CD-4FD5-B1AB-090ABD1D6BC8}"/>
    <hyperlink ref="AH201" r:id="rId197" display="1/13/2021" xr:uid="{67449495-0668-4176-9E21-F4D5CE94A4BA}"/>
    <hyperlink ref="AH185" r:id="rId198" display="1/11/2021" xr:uid="{FBA21F8C-1899-4407-AE14-7130048D28D0}"/>
    <hyperlink ref="AH257" r:id="rId199" display="1/20/2021" xr:uid="{682BD85A-2C6F-4399-9D19-481B2B9730E0}"/>
    <hyperlink ref="AH266" r:id="rId200" display="1/11/2021" xr:uid="{C3E03D3C-869C-4565-AF9E-372E1B1D9A5D}"/>
    <hyperlink ref="AH277" r:id="rId201" display="1/13/2021" xr:uid="{25983FE2-330D-4C5F-946C-D5DB3FA5AC39}"/>
    <hyperlink ref="AK252" r:id="rId202" xr:uid="{E966BD9E-98F1-44B9-AB37-F7158CD259C2}"/>
    <hyperlink ref="AK240" r:id="rId203" xr:uid="{8DEC6D71-E225-45CA-BB8C-99997548A1FF}"/>
    <hyperlink ref="AK61" r:id="rId204" display="https://seenews.com/news/albania-strikes-deal-with-pfizer-for-500000-covid-19-vaccines-726604" xr:uid="{EE215402-CDE0-44E7-AC1E-44C2B43701ED}"/>
    <hyperlink ref="AL86" r:id="rId205" xr:uid="{5C2E359C-DDCF-48B8-91EE-C4DA48FC5422}"/>
    <hyperlink ref="AM48" r:id="rId206" display="https://www.cnnphilippines.com/news/2021/1/14/philippines-secures-17-million-covid-19-vaccine-doses-astrazena.html" xr:uid="{2AEDF643-F48C-45EF-93C2-6DFB1B00228D}"/>
    <hyperlink ref="AK8" r:id="rId207" xr:uid="{894F9497-D2FF-4B3F-B6CE-B9618416AB72}"/>
    <hyperlink ref="AH302" r:id="rId208" display="1/18/2021" xr:uid="{D78EB30C-C66D-4CD3-899B-3EAD3A2F10E4}"/>
    <hyperlink ref="AH255" r:id="rId209" display="Source" xr:uid="{9FABAA57-DD2A-44A0-933D-3E87CFA96AE3}"/>
    <hyperlink ref="AK243" r:id="rId210" xr:uid="{564C5372-1C11-434E-8379-0A2320DDC700}"/>
    <hyperlink ref="AH74" r:id="rId211" display="12/21/2020" xr:uid="{4943DDF0-FF50-4CF6-81A6-C907E0CB994B}"/>
    <hyperlink ref="AH175" r:id="rId212" display="1/18/2021" xr:uid="{433CC146-73A5-48EB-BDCF-A20DD473D6CA}"/>
    <hyperlink ref="AL7" r:id="rId213" xr:uid="{6E5656D2-E723-437F-8F13-98F7C8BF1692}"/>
    <hyperlink ref="AK108" r:id="rId214" xr:uid="{55DBC52B-AEBA-41AC-AE2E-B511646FA968}"/>
    <hyperlink ref="AK69" r:id="rId215" xr:uid="{050AF5F8-A6D0-4A2F-914F-D4B573B9EC1C}"/>
    <hyperlink ref="AL227" r:id="rId216" xr:uid="{E93BCC01-E230-4312-A834-8B6E04A1C328}"/>
    <hyperlink ref="AL54" r:id="rId217" xr:uid="{50A48DBC-0144-48C8-B1C1-6F1F1503F208}"/>
    <hyperlink ref="AK109" r:id="rId218" display="https://www.infobae.com/america/america-latina/2021/01/23/lacalle-pou-confirmo-que-las-vacunas-contra-el-coronavirus-de-pfizer-y-sinovac-llegaran-a-uruguay-en-marzo/" xr:uid="{7114ACC5-0800-47E5-8D74-B9E00F5A92A4}"/>
    <hyperlink ref="AK279" r:id="rId219" xr:uid="{C2A7A04B-3021-4DEA-BB8A-836EF0A28944}"/>
    <hyperlink ref="AK125" r:id="rId220" xr:uid="{B41D4889-468A-4D71-B6A3-E1022E28A688}"/>
    <hyperlink ref="AK144" r:id="rId221" xr:uid="{1FDE4E13-FC02-47A4-BBD5-83DDF8356A17}"/>
    <hyperlink ref="AK171" r:id="rId222" xr:uid="{36EF7120-9359-4DED-9B3C-0F76E523D5A5}"/>
    <hyperlink ref="AH171" r:id="rId223" display="1/21/2021" xr:uid="{1F14790C-E727-4354-BD50-4C58E6B4B6C5}"/>
    <hyperlink ref="AK70" r:id="rId224" xr:uid="{CD86DE1F-42D2-4EE5-80B8-43912F2F01AE}"/>
    <hyperlink ref="AL180" r:id="rId225" xr:uid="{4B873E11-ED35-4F7E-8D63-83E612809455}"/>
    <hyperlink ref="AK311" r:id="rId226" xr:uid="{8A944499-BB3B-45BD-B4FA-FBF44E24318C}"/>
    <hyperlink ref="AH311" r:id="rId227" display="12/9/2020" xr:uid="{D3179B21-F9F2-4B6B-8C84-8FA686D7FE39}"/>
    <hyperlink ref="AK305" r:id="rId228" xr:uid="{49780CCD-8BE9-474D-B352-2A7414BF6080}"/>
    <hyperlink ref="AM110" r:id="rId229" xr:uid="{1E693AAB-33C4-4760-990D-8683E2C95538}"/>
    <hyperlink ref="AM131" r:id="rId230" xr:uid="{E613D5F5-4798-4E4C-9162-9F5F5494F5D3}"/>
    <hyperlink ref="AK90" r:id="rId231" xr:uid="{E8D43697-EA6E-4F89-BD22-13ED4FAAC199}"/>
    <hyperlink ref="AL134" r:id="rId232" xr:uid="{5DBAF256-A926-455C-81D4-7A1EA223420E}"/>
    <hyperlink ref="AK178" r:id="rId233" display="https://finance.yahoo.com/finance/news/malaysia-secures-18-4-million-100917965.html" xr:uid="{EF916102-41E6-461F-B93A-675218F8B3B8}"/>
    <hyperlink ref="AH62" r:id="rId234" display="1/25/2021" xr:uid="{AC4E3404-8028-47EA-80FE-451A3D6FFB75}"/>
    <hyperlink ref="AL241" r:id="rId235" xr:uid="{883D42A8-7C87-4A9B-A6F4-C749D7E75924}"/>
    <hyperlink ref="AK259" r:id="rId236" xr:uid="{E82E4C45-0453-4FCD-99CB-E5EF093E58B4}"/>
    <hyperlink ref="AK116" r:id="rId237" xr:uid="{77A1A7B6-AB0C-444F-BA7D-E1A2FCF042A9}"/>
    <hyperlink ref="AK160" r:id="rId238" xr:uid="{39D1E3ED-0E2A-4C4C-9E75-75E16CAF71DF}"/>
    <hyperlink ref="AL299" r:id="rId239" xr:uid="{19D66935-5D26-481D-9A2D-10A4718D454C}"/>
    <hyperlink ref="AM299" r:id="rId240" xr:uid="{074F9903-CD27-41C3-8CD8-8F9488E941F6}"/>
    <hyperlink ref="AK32" r:id="rId241" xr:uid="{C0129C40-6F9E-4CBE-8561-5D3CF353D233}"/>
    <hyperlink ref="AK101" r:id="rId242" xr:uid="{C3663903-A369-44C9-BC5E-5ED2CB7F2101}"/>
    <hyperlink ref="AK214" r:id="rId243" xr:uid="{5F2B8B17-B555-4A02-B33E-F5C278C6576F}"/>
    <hyperlink ref="AK124" r:id="rId244" xr:uid="{9A48B646-1F3F-4A53-86B5-1EC5F292E4C5}"/>
    <hyperlink ref="AK229" r:id="rId245" xr:uid="{EC59D100-4D7B-416C-AA50-08B74673D93B}"/>
    <hyperlink ref="AK273" r:id="rId246" xr:uid="{83E871E6-6D99-41C3-B812-9B1559CA432F}"/>
    <hyperlink ref="AK142" r:id="rId247" xr:uid="{1EE265CF-283B-426E-856B-BDC58D472672}"/>
    <hyperlink ref="AL79" r:id="rId248" xr:uid="{D65A150F-8471-464C-B311-23D952DB874B}"/>
    <hyperlink ref="AL319" r:id="rId249" xr:uid="{237B7E05-6290-46CD-9975-7CDFE68C0CD5}"/>
    <hyperlink ref="AK242" r:id="rId250" xr:uid="{DA3E8458-90F3-44D7-A604-34D312009A1B}"/>
    <hyperlink ref="AL242" r:id="rId251" xr:uid="{95DFC724-C19A-461C-B877-C16A4D4E2A63}"/>
    <hyperlink ref="AL40" r:id="rId252" xr:uid="{CAA81D17-18A5-458D-B4E0-1FFA13EB658E}"/>
    <hyperlink ref="AH14" r:id="rId253" display="1/27/2021" xr:uid="{976D5E89-274A-4F0F-B68A-D66A44F7CC43}"/>
    <hyperlink ref="AH180" r:id="rId254" display="2/2/2021" xr:uid="{1B95D22C-89ED-4B0E-ACF7-373D28B9F6F2}"/>
    <hyperlink ref="AH187" r:id="rId255" display="https://www.reuters.com/article/us-health-coronavirus-paraguay-idUSKBN29K1XX" xr:uid="{B7782BBE-316D-4C64-93DF-78DC4E84282A}"/>
    <hyperlink ref="AK187" r:id="rId256" xr:uid="{4256AE9F-87FE-4AF5-8200-487AE4550488}"/>
    <hyperlink ref="AH24" r:id="rId257" display="https://www.bbc.com/news/world-europe-55862233" xr:uid="{EB512A75-0F92-45CA-9A9B-43BFDFAB5096}"/>
    <hyperlink ref="AH54" r:id="rId258" display="https://finance.yahoo.com/news/thailand-approves-astrazeneca-southeast-asia-094029592.html" xr:uid="{91193B2A-69C4-48B0-92FE-92DF37402107}"/>
    <hyperlink ref="AH50" r:id="rId259" display="https://news.yahoo.com/south-africa-approves-astrazeneca-vaccine-122832754.html" xr:uid="{5B3E3927-112D-4FD2-8D9C-11E2E77C7C94}"/>
    <hyperlink ref="AH22" r:id="rId260" display="https://walltrace.com/2021/02/egypt-recommends-astrazeneca-vaccine-for-emergency-usage/" xr:uid="{C648445E-B2B7-4EAB-A03A-F54DB64FA9EC}"/>
    <hyperlink ref="AH32" r:id="rId261" display="https://www.zawya.com/mena/en/life/story/Kuwait_approves_emergency_use_of_AstraZenecaOxford_COVID19_vaccine-SNG_199063617/" xr:uid="{A735FF02-9650-4E3E-9ED2-178E05A182F9}"/>
    <hyperlink ref="AH48" r:id="rId262" display="https://cnnphilippines.com/news/2021/1/28/AstraZeneca-COVID-19-vaccine-emergency-use-approval-FDA.html" xr:uid="{99DA3357-5587-4198-8BDA-8B22C91AC7D8}"/>
    <hyperlink ref="AH59" r:id="rId263" display="https://www.usnews.com/news/world/articles/2021-01-29/vietnam-oks-astrazeneca-vaccine-reports-34-new-covid-19-cases" xr:uid="{887717A1-5512-47C7-955A-B1CB07B5B6AD}"/>
    <hyperlink ref="AH86" r:id="rId264" display="https://www.vietnambreakingnews.com/2021/01/malaysia-conditional-registration-of-pfizer-covid-19-vaccine-approved/" xr:uid="{7691AE39-C2DA-449D-94D1-0D8220B29500}"/>
    <hyperlink ref="AH90" r:id="rId265" display="https://www.arabianbusiness.com/healthcare/455965-oman-approves-pfizer-biontech-coronavirus-vaccine" xr:uid="{1ACC73FB-A4F1-4058-A6A0-B8D7E4F1644C}"/>
    <hyperlink ref="AH97" r:id="rId266" display="https://www.srbija.gov.rs/vest/en/165409/first-shipment-of-pfizer-biontech-vaccine-arrives-in-serbia.php" xr:uid="{F0FA1B65-0A06-472E-8B12-BD00F8A647BF}"/>
    <hyperlink ref="AH100" r:id="rId267" display="3/5/2021" xr:uid="{6D830B7C-07FA-42DC-B181-1AAA4C952CD1}"/>
    <hyperlink ref="AH108" r:id="rId268" display="https://emirateswoman.com/dubai-approves-the-pfizer-biontech-vaccine-for-free/" xr:uid="{9352FE91-8758-491D-9E83-A3606A620CC8}"/>
    <hyperlink ref="AH127" r:id="rId269" display="https://www.usnews.com/news/world/articles/2021-02-03/singapore-approves-modernas-covid-19-vaccine-in-asia-first" xr:uid="{6B780582-9770-413E-ABAF-87D4DFAA80CA}"/>
    <hyperlink ref="AH252" r:id="rId270" display="https://news.yahoo.com/azerbaijan-start-covid-19-inoculations-103559339.html" xr:uid="{D0B531B6-9225-4B1C-837A-C596A4DDF363}"/>
    <hyperlink ref="AH305" r:id="rId271" location=":~:text=Serbia%20approves%20China's%20Sinopharm%20vaccine%20for%20use%20BELGRADE,begin%20with%20the%20mass%20immunization%20of%20its%20population." display=":~:text=Serbia%20approves%20China's%20Sinopharm%20vaccine%20for%20use%20BELGRADE,begin%20with%20the%20mass%20immunization%20of%20its%20population." xr:uid="{7C14C924-64C7-43FE-858F-0CCF8546124C}"/>
    <hyperlink ref="AK231" r:id="rId272" xr:uid="{EAE29BB7-65D8-400A-9535-0E7CEE3BD530}"/>
    <hyperlink ref="AK145" r:id="rId273" xr:uid="{5851E668-C674-4744-A681-1A37A88007B9}"/>
    <hyperlink ref="AL62" r:id="rId274" xr:uid="{9F433664-6011-43A5-A2C7-90B944B401F4}"/>
    <hyperlink ref="AK98" r:id="rId275" xr:uid="{6942518E-1517-41DA-9FA2-FA44D38BF3DA}"/>
    <hyperlink ref="AH98" r:id="rId276" display="12/14/2020" xr:uid="{540B92D0-6CB4-4AEF-A7D2-00B42DA02477}"/>
    <hyperlink ref="AK275" r:id="rId277" xr:uid="{E4002A36-A40A-4E28-9F9D-C70320C18E57}"/>
    <hyperlink ref="AK147" r:id="rId278" xr:uid="{8535443E-8B49-49DC-9FB3-891DE0751C56}"/>
    <hyperlink ref="AK159" r:id="rId279" xr:uid="{B009AB0C-338C-4E19-93EF-3172B46597E5}"/>
    <hyperlink ref="AK104" r:id="rId280" xr:uid="{B2450EEB-9C3E-45EE-87AF-82BC9D78C213}"/>
    <hyperlink ref="AK194" r:id="rId281" xr:uid="{95AF06B3-BA1B-4CE1-A3C7-8B7337DED92D}"/>
    <hyperlink ref="AK232" r:id="rId282" xr:uid="{510A4610-C5CB-4F72-8BA1-9C6D887F4814}"/>
    <hyperlink ref="AK198" r:id="rId283" xr:uid="{CCCEFBAC-5023-474F-9B4B-66777A6C6A9C}"/>
    <hyperlink ref="AH126" r:id="rId284" display="https://www.timeoutdoha.com/news/460576-qatar-to-begin-issuing-moderna-covid-19-vaccine" xr:uid="{9FEA3BB8-2246-4096-A7AD-44B203420299}"/>
    <hyperlink ref="AH200" r:id="rId285" display="http://www.xinhuanet.com/english/asiapacific/2021-02/12/c_139738117.htm" xr:uid="{90F33942-B95F-4042-89A7-9D1D267FC859}"/>
    <hyperlink ref="AH198" r:id="rId286" display="https://sputnikvaccine.com/newsroom/pressreleases/sputnik-v-vaccine-authorized-in-tunisia/" xr:uid="{C46786EE-EB04-4295-BCED-DDEBAA4D5682}"/>
    <hyperlink ref="AH259" r:id="rId287" display="https://news.cgtn.com/news/2021-02-05/Colombia-approves-emergency-use-of-China-s-Sinovac-COVID-19-vaccine-XCZjf656r6/index.html" xr:uid="{FC476679-C68C-4BD2-9F5A-7CEEB135678F}"/>
    <hyperlink ref="AH270" r:id="rId288" display="https://www.reuters.com/article/health-coronavirus-mexico-cansino/update-1-chinas-cansinobio-says-mexico-approves-covid-19-vaccine-for-emergency-use-idUSL1N2KG0NO" xr:uid="{3A262EA9-D72F-49F6-9575-8BFA4840D426}"/>
    <hyperlink ref="AH279" r:id="rId289" display="https://www.cnbc.com/2021/02/06/china-approves-sinovac-biotech-covid-vaccine-for-general-public-use.html" xr:uid="{2D88DAF8-1AB0-4BEC-AB7D-C34EC26F33A2}"/>
    <hyperlink ref="AH21" r:id="rId290" display="1/24/2021" xr:uid="{DA28F981-CE1B-4BB9-90E5-75688F2FB115}"/>
    <hyperlink ref="AL118" r:id="rId291" xr:uid="{89FAEFE2-7087-4918-90C8-60DFE35366FE}"/>
    <hyperlink ref="AK162" r:id="rId292" xr:uid="{4A8450B9-1798-4059-8021-B0F7D4F5A9CB}"/>
    <hyperlink ref="AM277" r:id="rId293" xr:uid="{E469E317-979D-4F28-8F6A-1D72C5FE7763}"/>
    <hyperlink ref="AK313" r:id="rId294" xr:uid="{E9347A1F-C496-0343-B4C3-019FA8B83DEA}"/>
    <hyperlink ref="AK304" r:id="rId295" xr:uid="{72B341FB-07E9-7D4F-9EEF-762754954AE2}"/>
    <hyperlink ref="H304" r:id="rId296" display="https://www.usnews.com/news/world/articles/2021-02-17/senegal-to-get-200-000-doses-of-chinas-sinopharm-vaccine" xr:uid="{893D8477-7ACD-614D-A4CB-480D84F97A28}"/>
    <hyperlink ref="AK41" r:id="rId297" xr:uid="{41377602-DCC6-4DE2-B5A2-1E3674186D2B}"/>
    <hyperlink ref="AK57" r:id="rId298" xr:uid="{4D2D6F2D-DEBB-4CA9-99FF-1835772380D1}"/>
    <hyperlink ref="AK173" r:id="rId299" xr:uid="{C5C77D16-E315-4C39-87B1-F8D71AB867C9}"/>
    <hyperlink ref="AK284" r:id="rId300" xr:uid="{F36AEB7F-F4A1-4920-98D2-019F66AC617D}"/>
    <hyperlink ref="AM115" r:id="rId301" xr:uid="{F8595D5C-9C18-4B4C-9920-37100EC7A78C}"/>
    <hyperlink ref="AH6" r:id="rId302" display="2/16/2021" xr:uid="{2DE0E293-F688-40C0-AC92-C53E09E4AD74}"/>
    <hyperlink ref="AL24" r:id="rId303" xr:uid="{D0E415CB-2289-4A3D-9F6D-E4A12A0FA8F1}"/>
    <hyperlink ref="AL73" r:id="rId304" xr:uid="{3B69EBD6-BAD8-4053-B6D2-79CFB38789A3}"/>
    <hyperlink ref="AK149" r:id="rId305" xr:uid="{1A001DB7-98AA-4CDC-BD82-3FE7886DCFC4}"/>
    <hyperlink ref="AH15" r:id="rId306" display="2/23/2021" xr:uid="{40A09DE7-9768-4508-9675-C87F3D224A01}"/>
    <hyperlink ref="AH51" r:id="rId307" display="2/10/2021" xr:uid="{593ECAEC-A90B-4F5F-BBBC-3F474F3A7C5E}"/>
    <hyperlink ref="AH53" r:id="rId308" display="2/20/2021" xr:uid="{0DCC6F70-2FA3-43CC-9300-F552841C4427}"/>
    <hyperlink ref="AH57" r:id="rId309" display="2/22/2021" xr:uid="{4B892251-FAB7-43A6-8111-52CDDF562DB9}"/>
    <hyperlink ref="AH63" r:id="rId310" display="2/23/2021" xr:uid="{70738A6A-4A24-41B0-BE39-BD6F503C0F92}"/>
    <hyperlink ref="AH79" r:id="rId311" display="2/14/2021" xr:uid="{A54C12B6-3A0E-4173-951A-5E932FFE13F9}"/>
    <hyperlink ref="AH75" r:id="rId312" display="1/25/2021" xr:uid="{1A2F7E87-C0ED-48F6-A3D7-B45E46C3A7B5}"/>
    <hyperlink ref="AH164" r:id="rId313" display="2/24/2021" xr:uid="{681CA985-3331-44B5-BAF2-DE30D3086F55}"/>
    <hyperlink ref="AH173" r:id="rId314" display="1/26/2021" xr:uid="{31B72316-CE23-4405-AF40-97B67067186F}"/>
    <hyperlink ref="AH265" r:id="rId315" display="2/18/2021" xr:uid="{44AF01C0-3B09-4648-BB7F-0B4C73EAE825}"/>
    <hyperlink ref="AL200" r:id="rId316" xr:uid="{50FCA09C-FA02-475E-A0BD-8CAB3A1891D4}"/>
    <hyperlink ref="AK262" r:id="rId317" xr:uid="{FE22F59F-523B-4728-BFF5-CAE2A350EC3D}"/>
    <hyperlink ref="AK193" r:id="rId318" xr:uid="{5B770B61-3C5F-4ED6-B773-6A5B76763E92}"/>
    <hyperlink ref="AL144" r:id="rId319" xr:uid="{1DCBE7AD-69E9-4F73-B80F-7160CE7BF2EB}"/>
    <hyperlink ref="AK28" r:id="rId320" location=":~:text=JAKARTA:%20Indonesia%20has%20signed%20an%20agreement%20with%20two,Novavax,%20each%2050%20million%20doses,%22%20said%20Retno%20Marsudi." xr:uid="{5DD8BF8E-312B-4E2D-B3F1-A59682A090AF}"/>
    <hyperlink ref="AL30" r:id="rId321" xr:uid="{1D1F21A5-8CE8-4706-9699-81AA8F7BE6D9}"/>
    <hyperlink ref="AK52" r:id="rId322" xr:uid="{CCA58F4B-9EDF-4264-9E9C-8F790DF409B6}"/>
    <hyperlink ref="AH16" r:id="rId323" display="2/26/2021" xr:uid="{680F81DE-F5F4-44EC-9FBC-9DCA89951F89}"/>
    <hyperlink ref="AH35" r:id="rId324" display="2/2/2021" xr:uid="{737FAB00-7C2D-4F14-93B9-B828211AB212}"/>
    <hyperlink ref="AH52" r:id="rId325" display="1/22/2021" xr:uid="{BBB765F1-6ED5-495A-8000-9781B5BDE8B2}"/>
    <hyperlink ref="AI63" r:id="rId326" display="2/23/2021" xr:uid="{BB65ED16-5134-442A-943A-F2C866F79841}"/>
    <hyperlink ref="AH93" r:id="rId327" display="2/2/2021" xr:uid="{044684CF-86EF-42B2-B97D-2CDA69F2256A}"/>
    <hyperlink ref="AH193" r:id="rId328" display="3/1/2021" xr:uid="{DA6064B0-637F-4F62-88D6-8AD1DD6FAB86}"/>
    <hyperlink ref="AH197" r:id="rId329" display="2/22/2021" xr:uid="{87B66217-D12C-497D-ADA5-2A03BD334375}"/>
    <hyperlink ref="AH202" r:id="rId330" display="2/26/2021" xr:uid="{E3BE53C1-7AA4-4011-9FDC-2CD534E70C13}"/>
    <hyperlink ref="AH220" r:id="rId331" display="2/27/2021" xr:uid="{72126042-B220-4AD5-B9CD-3C90C3369A4B}"/>
    <hyperlink ref="AH207" r:id="rId332" display="3/5/2021" xr:uid="{129F3776-18A5-487F-B3B0-633B3CFB323A}"/>
    <hyperlink ref="AL262" r:id="rId333" xr:uid="{1FBA2D32-6F70-499C-8CC0-AC712A88DC88}"/>
    <hyperlink ref="AL52" r:id="rId334" xr:uid="{D0CF0289-F012-4170-B6FF-4DA03C91EDAA}"/>
    <hyperlink ref="AK186" r:id="rId335" xr:uid="{6B0D755F-B688-4BEB-8F19-FC936602B329}"/>
    <hyperlink ref="AL207" r:id="rId336" xr:uid="{7484768C-1AEA-4515-A28D-E3DCAD7D6A29}"/>
    <hyperlink ref="AH284" r:id="rId337" display="2/25/2021" xr:uid="{4ADE3E91-745F-48DE-A3EB-C9F87A35D04F}"/>
    <hyperlink ref="AH304" r:id="rId338" display="2/23/2021" xr:uid="{6A34B97E-CD8D-4898-AAD5-322B2896BF13}"/>
    <hyperlink ref="AH313" r:id="rId339" display="2/18/2021" xr:uid="{669F6233-3465-483E-8627-BBAF0704EB0F}"/>
    <hyperlink ref="AK174" r:id="rId340" xr:uid="{E24E9CC7-D19D-430A-A0FC-D7A612E4A84F}"/>
    <hyperlink ref="AK297" r:id="rId341" xr:uid="{EF7DE3D6-637C-7B4B-8D71-B91ABAF9708E}"/>
    <hyperlink ref="AK270" r:id="rId342" xr:uid="{8F57785F-189D-8848-A3C2-DE84CE05CA9F}"/>
    <hyperlink ref="AL297" r:id="rId343" xr:uid="{C9B2A370-891F-6E4C-959D-40213158443D}"/>
    <hyperlink ref="AH278" r:id="rId344" display="3/9/2021" xr:uid="{CEDDEFBF-7C6F-438C-BCBE-46F7DC9E32E6}"/>
    <hyperlink ref="AI278" r:id="rId345" display="3/9/2021" xr:uid="{D5ADAEF7-CC73-4C7B-8792-E401E9521705}"/>
    <hyperlink ref="AK190" r:id="rId346" xr:uid="{A5450159-7485-4059-A58E-1CB65DB666CA}"/>
    <hyperlink ref="AK42" r:id="rId347" xr:uid="{92FD76BC-1E2D-4308-9E12-3198BFBDEE52}"/>
    <hyperlink ref="AK11" r:id="rId348" xr:uid="{A493DC22-768C-4153-B6BF-6492E19246E6}"/>
    <hyperlink ref="AK94" r:id="rId349" xr:uid="{5008F60A-8B8A-4633-9E85-8F23175E2817}"/>
    <hyperlink ref="AL259" r:id="rId350" xr:uid="{341A9D11-5EA7-426A-8E16-0B0B0D64E687}"/>
    <hyperlink ref="AL313" r:id="rId351" xr:uid="{9355206C-8D34-4D9A-B21F-F1A0C42C68ED}"/>
    <hyperlink ref="AK170" r:id="rId352" xr:uid="{746C0200-8B42-42CA-9DC8-697CA87A6340}"/>
    <hyperlink ref="AK26" r:id="rId353" xr:uid="{E0478BBA-F141-4456-9DCB-77A330DC2CCF}"/>
    <hyperlink ref="AK119" r:id="rId354" xr:uid="{11E11FE5-A424-46E9-9FB6-482E0EB3BC1F}"/>
    <hyperlink ref="AK85" r:id="rId355" xr:uid="{1890C124-D207-4301-B545-C7D41B1268C4}"/>
    <hyperlink ref="AK29" r:id="rId356" xr:uid="{2F1A6507-A59F-4DBF-9488-A93012E01DB5}"/>
    <hyperlink ref="AM71" r:id="rId357" xr:uid="{801E9C3E-BAF4-4EEB-A9C5-FA6D7013E02C}"/>
    <hyperlink ref="AM63" r:id="rId358" xr:uid="{80F7A2B6-4609-4D12-A857-1BC64C9759ED}"/>
    <hyperlink ref="AL92" r:id="rId359" xr:uid="{BFC30B96-EDC5-4337-A33E-B1C6648EC33E}"/>
    <hyperlink ref="AK216" r:id="rId360" xr:uid="{F181E806-A0EA-423D-83A7-C8BA1CC3526E}"/>
    <hyperlink ref="AK114" r:id="rId361" xr:uid="{85B52495-F725-4DDC-A5B9-C544E2126205}"/>
    <hyperlink ref="AL147" r:id="rId362" xr:uid="{0E83C0C2-A4D3-46FE-8F51-D610FA763F68}"/>
    <hyperlink ref="AL57" r:id="rId363" xr:uid="{AE45BC46-A813-4D7C-BAD5-20CF3BF4DF3D}"/>
    <hyperlink ref="AK215" r:id="rId364" xr:uid="{0A25AD38-0012-410D-9AA3-7B0B59C5A3FD}"/>
    <hyperlink ref="AK188" r:id="rId365" xr:uid="{6D1F6F66-EC40-4D61-B00C-3244D8E2A9FB}"/>
    <hyperlink ref="AK158" r:id="rId366" display="https://translate.google.com/translate?hl=en&amp;sl=pt&amp;u=https://www.correio24horas.com.br/noticia/nid/liderado-pela-bahia-nordeste-acerta-compra-de-25-milhoes-de-doses-da-sputnik-v/&amp;prev=search&amp;pto=aue" xr:uid="{225B6A38-99B4-4859-9283-5B43D16C1A80}"/>
    <hyperlink ref="AL158" r:id="rId367" display="https://asiatimes.com/2021/02/brazil-aims-to-buy-30m-sputnik-v-covaxin-shots/" xr:uid="{0BE4C268-0C99-4416-901A-08885DDF6C62}"/>
    <hyperlink ref="AM158" r:id="rId368" xr:uid="{5F115610-78F7-4918-A129-98ADA9E8E119}"/>
    <hyperlink ref="AH88" r:id="rId369" display="2/3/2021" xr:uid="{050CA382-8F94-452D-A979-666E67D44D3D}"/>
    <hyperlink ref="AI88" r:id="rId370" display="2/3/2021" xr:uid="{CB842CC6-3964-424E-B42A-4FCC424DA0AA}"/>
    <hyperlink ref="AI96" r:id="rId371" display="12/10/2020" xr:uid="{851E63FB-CF39-47E8-871B-5D88A9F73BEF}"/>
    <hyperlink ref="AH211" r:id="rId372" display="3/11/2021" xr:uid="{E1358CE7-2006-40D4-9B37-6990D8080F71}"/>
    <hyperlink ref="AH29" r:id="rId373" display="1/19/2021" xr:uid="{4B585B42-1C13-4192-8971-AEB9970B49F3}"/>
    <hyperlink ref="AH28" r:id="rId374" display="3/8/2021" xr:uid="{ED5AE822-4066-4D6F-86AB-08AF74A4ED7F}"/>
    <hyperlink ref="AH174" r:id="rId375" display="3/4/2021" xr:uid="{94246BA9-D5C7-431A-91F6-BFA247690D08}"/>
    <hyperlink ref="AH190" r:id="rId376" display="2/19/2021" xr:uid="{63B9B397-EC0A-48EC-8423-1BB91A7C11C6}"/>
    <hyperlink ref="AI129" r:id="rId377" display="1/12/2021" xr:uid="{115B938C-EDFF-415B-98EA-F72D4D909D62}"/>
    <hyperlink ref="AH94" r:id="rId378" display="1/14/2021" xr:uid="{ED678536-3F33-4B45-BEDE-1D85775F1679}"/>
    <hyperlink ref="AH262" r:id="rId379" display="2/25/2021" xr:uid="{D0DC0269-ED2F-4C24-99F0-1080D4EB1C56}"/>
    <hyperlink ref="AH243" r:id="rId380" display="1/3/2021" xr:uid="{F9763610-8775-4911-96D6-858AF4041466}"/>
    <hyperlink ref="AN158" r:id="rId381" xr:uid="{3F57BA49-E608-4457-925F-8BBFD62F1354}"/>
    <hyperlink ref="AK183" r:id="rId382" xr:uid="{B3A56E54-FDF5-47B8-92FA-BB4CB9B16A1F}"/>
    <hyperlink ref="AL102" r:id="rId383" xr:uid="{319CE136-BEA5-4161-9461-AEE2B05579B0}"/>
    <hyperlink ref="AK245" r:id="rId384" xr:uid="{5721B603-6BCD-498E-8CEB-B0104F98DCA3}"/>
    <hyperlink ref="AK36" r:id="rId385" xr:uid="{12DA471F-9783-4470-8FC4-4CE5D620C694}"/>
    <hyperlink ref="AK244" r:id="rId386" xr:uid="{FCC72D97-EC13-4A3F-A271-150CCA211B67}"/>
    <hyperlink ref="AL88" r:id="rId387" xr:uid="{A4A2C721-A5D9-4523-AA28-8324AA670863}"/>
    <hyperlink ref="AL87" r:id="rId388" xr:uid="{C3999BF0-8D4B-477A-8170-990B2D6C1507}"/>
    <hyperlink ref="AH42" r:id="rId389" display="1/15/2021" xr:uid="{0325254C-ED6A-4E6C-A95C-9F27528DE612}"/>
    <hyperlink ref="AH36" r:id="rId390" xr:uid="{10DFF560-C157-44B2-B16D-045A42744458}"/>
    <hyperlink ref="AH41" r:id="rId391" xr:uid="{DAB698DA-BA19-4E75-90BB-B8242053A241}"/>
    <hyperlink ref="AH61" r:id="rId392" xr:uid="{E405F0DA-C8AB-455E-92CC-C78AC9334B50}"/>
    <hyperlink ref="AH84" r:id="rId393" location="pfizer" xr:uid="{5973AC76-9587-4A87-86CA-E81F47ED16CD}"/>
    <hyperlink ref="AH104" r:id="rId394" location="pfizer" xr:uid="{145A456F-8201-489E-B647-31005DB3DCFA}"/>
    <hyperlink ref="AI102" r:id="rId395" location="-1493334983" display="12/19/2021" xr:uid="{7501DDFC-682A-4DD0-8E7E-93F509000F32}"/>
    <hyperlink ref="AH170" r:id="rId396" display="2/24/2021" xr:uid="{4E4D9B65-AA9F-43B9-B44E-FA8019EB8BEF}"/>
    <hyperlink ref="AH183" r:id="rId397" display="3/7/2021" xr:uid="{2091453B-7021-4585-BFFC-BE348B0EAE70}"/>
    <hyperlink ref="AH188" r:id="rId398" display="3/19/2021" xr:uid="{F6029418-9B74-4F00-A6BB-72BB7F37AF70}"/>
    <hyperlink ref="AH189" r:id="rId399" display="8/11/2020" xr:uid="{45FB4939-FF35-4597-AB2F-09B160896C06}"/>
    <hyperlink ref="AI189" r:id="rId400" display="8/11/2020" xr:uid="{CF3EB061-5EFE-407B-BCAB-5209E929CC3A}"/>
    <hyperlink ref="AH210" r:id="rId401" display="3/12/2021" xr:uid="{09DEBAFD-123A-4D37-9AEC-40C6A8FCB4D5}"/>
    <hyperlink ref="AH244" r:id="rId402" display="2/17/2021" xr:uid="{56173D29-8F1E-401E-9123-4E7EB0713EF4}"/>
    <hyperlink ref="AI286" r:id="rId403" display="12/31/2021" xr:uid="{C0D9BE11-EF9C-4F89-8628-AFFB3B4CA32A}"/>
    <hyperlink ref="AI317" r:id="rId404" display="2/25/2021" xr:uid="{BFD1CCB9-4E9A-480A-907C-856808314917}"/>
    <hyperlink ref="AK206" r:id="rId405" xr:uid="{D8593C1C-7822-4235-B905-8A7A1569D91B}"/>
    <hyperlink ref="AK155" r:id="rId406" location=":~:text=Belarus%20conducted%20its%20own%20trial,on%20a%20few%20dozen%20people" xr:uid="{E5DFD3D1-150F-405C-A7CB-F4F774D5805F}"/>
    <hyperlink ref="AN27" r:id="rId407" xr:uid="{1DA49DEB-02E2-4EE0-AB2E-7D77736061C4}"/>
    <hyperlink ref="AK189" r:id="rId408" xr:uid="{286DE82B-96A9-4CE5-8FAC-D19DC455F37D}"/>
    <hyperlink ref="AK197" r:id="rId409" xr:uid="{310E4647-BF54-433C-9433-068319EB702B}"/>
    <hyperlink ref="AK322" r:id="rId410" xr:uid="{7F5C04F4-8CED-4D22-B698-6BF0FE101A91}"/>
    <hyperlink ref="AK324" r:id="rId411" xr:uid="{26BBFC13-0773-47FC-BA29-A6F0F6B7CF0F}"/>
    <hyperlink ref="AK286" r:id="rId412" xr:uid="{FB6BC4AF-1C6E-443D-B7BD-6EA4BB6D81B7}"/>
    <hyperlink ref="AK317" r:id="rId413" xr:uid="{ECAB9AB3-8750-402A-9FCB-F91EA8A77614}"/>
    <hyperlink ref="AL198" r:id="rId414" xr:uid="{D0E24B5F-9802-4C2C-846A-564C6B4A96B1}"/>
    <hyperlink ref="AL68" r:id="rId415" xr:uid="{FE26200E-29FF-4EAB-8236-A16BCF127A70}"/>
    <hyperlink ref="AK246" r:id="rId416" xr:uid="{D7300DCC-7794-4ECD-A29F-087E75AD38E0}"/>
    <hyperlink ref="AK184" r:id="rId417" xr:uid="{ADFA62FD-7FC5-484E-A031-7243465D5E6C}"/>
    <hyperlink ref="AK157" r:id="rId418" xr:uid="{EBEA4DBF-C166-4B49-89FE-A9439B89E887}"/>
    <hyperlink ref="AK163" r:id="rId419" xr:uid="{7F3495A0-9ADB-4467-954D-18419BE29E72}"/>
    <hyperlink ref="AK196" r:id="rId420" xr:uid="{890442B7-CE9F-4CC0-8AFC-229516D6BB7B}"/>
    <hyperlink ref="AK250" r:id="rId421" xr:uid="{9CBC542E-48B2-F040-8C1E-6908D0D66B4F}"/>
    <hyperlink ref="AL151" r:id="rId422" xr:uid="{005568D1-3F8D-4714-9496-C80AD4B7D3A8}"/>
    <hyperlink ref="AL5" r:id="rId423" xr:uid="{255625C6-9612-484B-B0A9-71F0469F8C07}"/>
    <hyperlink ref="AH69" r:id="rId424" display="12/31/2020" xr:uid="{ACBDC18D-60EB-4C22-BB33-E30D994E6814}"/>
    <hyperlink ref="AH89" r:id="rId425" xr:uid="{C8A6010D-1B8B-4A7A-A90D-C252CA09E3A4}"/>
    <hyperlink ref="AH155" r:id="rId426" display="12/21/2020" xr:uid="{830BA1D3-76B8-4811-94AF-E010E200AE0D}"/>
    <hyperlink ref="AH157" r:id="rId427" display="2/5/2021" xr:uid="{4ECE3A3C-9B15-4B83-B5A0-32D0E767C5EA}"/>
    <hyperlink ref="AH184" r:id="rId428" display="1/23/2021" xr:uid="{7FA08EE6-089B-4E72-8462-033F45CF6EA3}"/>
    <hyperlink ref="AH196" r:id="rId429" display="3/4/2021" xr:uid="{761A5111-AFE1-4F95-92C5-07DF541A1977}"/>
    <hyperlink ref="AH299" r:id="rId430" display="1/22/2021" xr:uid="{55191F9F-9814-401C-9182-7DBC16C755CD}"/>
    <hyperlink ref="AM54" r:id="rId431" xr:uid="{51CB221C-B2E2-43C2-99CB-0E1540CA59D7}"/>
    <hyperlink ref="AK177" r:id="rId432" xr:uid="{41B7206E-FA00-4110-81CD-70A0C23E6CCE}"/>
    <hyperlink ref="AL177" r:id="rId433" xr:uid="{840A1310-1309-46F3-B79C-F51C77C1D961}"/>
    <hyperlink ref="AK34" r:id="rId434" xr:uid="{449AD9A4-BC3E-44FC-AE6B-DD9C595F3BF5}"/>
    <hyperlink ref="AL143" r:id="rId435" xr:uid="{68972AC4-B5B2-4368-9327-0CC74B699C23}"/>
    <hyperlink ref="AL302" r:id="rId436" xr:uid="{D9206999-0BDF-674E-BD1B-25A758EE8AF9}"/>
    <hyperlink ref="AK302" r:id="rId437" xr:uid="{1797DF25-C5F8-394B-900A-0D10E7E6EE98}"/>
    <hyperlink ref="AK316" r:id="rId438" xr:uid="{E742B987-AB5B-4D0C-BB5B-DF20052D0998}"/>
    <hyperlink ref="H274" r:id="rId439" display="367,500,000" xr:uid="{0C0144EF-4CB2-4F7D-8D65-636FD9BD8D90}"/>
    <hyperlink ref="AH274" r:id="rId440" display="2/22/2021" xr:uid="{CA5ABAC8-2F72-45EA-B5E9-646A310B864A}"/>
    <hyperlink ref="AK274" r:id="rId441" xr:uid="{D2B0277D-AEBE-4DA8-BA5F-DE01CD8B637A}"/>
    <hyperlink ref="AL274" r:id="rId442" xr:uid="{154B39EE-AD11-4D50-9B68-E51E2483BD02}"/>
    <hyperlink ref="AM274" r:id="rId443" xr:uid="{2D70A8E4-AA9F-459C-8015-70C9AC03569F}"/>
    <hyperlink ref="AN274" r:id="rId444" xr:uid="{F624ABC3-3AE6-4F83-88F9-1814ED8B634D}"/>
    <hyperlink ref="AH321" r:id="rId445" display="2/12/2021" xr:uid="{DF8D3025-7202-B741-BA85-03CB241605FD}"/>
    <hyperlink ref="AM321" r:id="rId446" xr:uid="{88F18442-FC11-B648-8776-EADED8ADB731}"/>
    <hyperlink ref="AL321" r:id="rId447" xr:uid="{7ED5DD4E-2D24-B547-80B5-2B3E66D9273B}"/>
    <hyperlink ref="AK321" r:id="rId448" xr:uid="{64818EE0-064B-5941-98BC-4C8678FD9AFD}"/>
    <hyperlink ref="AK253" r:id="rId449" xr:uid="{7B728F58-E38F-432A-8E87-0A530CF804E7}"/>
    <hyperlink ref="AL305" r:id="rId450" xr:uid="{5F516316-135D-4B40-BE50-DC2B4C23CB04}"/>
    <hyperlink ref="AK282" r:id="rId451" xr:uid="{FCC3DA72-6BC8-403A-9313-DDA493ECFAE6}"/>
    <hyperlink ref="AK293" r:id="rId452" xr:uid="{76BA9632-D95B-4F71-ADB0-57D919876B97}"/>
    <hyperlink ref="AK298" r:id="rId453" location=":~:text=ULAN%20BATOR%2C%20April%202%20(Xinhua,of%20the%20COVID%2D19%20pandemic." xr:uid="{20AA22B0-CAA7-4C5B-B36F-A5265621B1A8}"/>
    <hyperlink ref="AL252" r:id="rId454" xr:uid="{AFF326A1-2C6A-4AF1-B798-4FF1A2246327}"/>
    <hyperlink ref="AI10" r:id="rId455" display="3/12/2021" xr:uid="{F08EF03E-F753-4CF4-83A7-933BB574777F}"/>
    <hyperlink ref="AK10" r:id="rId456" xr:uid="{65F889DD-56E1-4887-AA96-49411C60E638}"/>
    <hyperlink ref="AL10" r:id="rId457" display="https://portal.fiocruz.br/en/news/covid-19-vaccine-fiocruz-discloses-its-technological-order-agreement-astrazeneca" xr:uid="{9A8128FD-8CC0-4478-A098-FF9F7426912B}"/>
    <hyperlink ref="AM10" r:id="rId458" display="https://portal.fiocruz.br/en/news/fiocruz-supports-alternatives-hasten-vaccination-brazil" xr:uid="{4DE90968-9328-4DB3-8241-C49CCEEF8688}"/>
    <hyperlink ref="AN10" r:id="rId459" xr:uid="{803504E4-A310-44D4-81F9-22824F45650E}"/>
    <hyperlink ref="AK9" r:id="rId460" xr:uid="{ABC2076B-2D4A-41D4-99C6-F2086D7D76D3}"/>
    <hyperlink ref="AK13" r:id="rId461" display="https://ipolitics.ca/2020/09/25/canada-signs-deal-with-astrazeneca-for-20m-doses-of-vaccine-candidate/" xr:uid="{6B6A90C9-98FE-4A41-9CA9-46429219C2BC}"/>
    <hyperlink ref="AK12" r:id="rId462" location=":~:text=Following%20Health%20Canada's%20authorization%20of,Verity%20Pharmaceuticals%20Canada%20Inc.%2FSerum" xr:uid="{4359FD72-E166-4392-BB8E-1C51B417EFB7}"/>
    <hyperlink ref="AK17" r:id="rId463" display="https://www.who.int/news/item/18-12-2020-covax-announces-additional-deals-to-access-promising-covid-19-vaccine-candidates-plans-global-rollout-starting-q1-2021" xr:uid="{3ABE6DEA-36EC-4554-94D7-3336919496F3}"/>
    <hyperlink ref="AK19" r:id="rId464" xr:uid="{E8048A41-2CD0-4DD5-B05A-AD1239919A39}"/>
    <hyperlink ref="AK20" r:id="rId465" xr:uid="{511970A7-D736-48AB-B2AD-1F5B6333E618}"/>
    <hyperlink ref="J323" r:id="rId466" display="https://www.chinanews.com/gj/2021/03-28/9441937.shtml" xr:uid="{D7F494E3-3D02-5E4B-A5DA-9E8EB43CD5F7}"/>
    <hyperlink ref="AK323" r:id="rId467" xr:uid="{E9A1EAB2-CE00-AA45-A2F6-7AC30C04935E}"/>
    <hyperlink ref="AH323" r:id="rId468" display="http://www.xinhuanet.com/world/2021-03/02/c_1127159263.htm" xr:uid="{D900BD38-0604-F24F-960C-437B8A21A0E2}"/>
    <hyperlink ref="AK56" r:id="rId469" xr:uid="{5DBC8B33-DC83-46D1-9785-76DD96F95EC4}"/>
    <hyperlink ref="AK55" r:id="rId470" display="https://www.reuters.com/article/health-coronavirus-astrazeneca/britain-and-other-nations-press-on-with-astrazeneca-vaccine-amid-trial-questions-idUSKBN28710J" xr:uid="{5C01A4B6-3C36-43F2-89B3-05E10E8D0D66}"/>
    <hyperlink ref="AK37" r:id="rId471" xr:uid="{BC98C455-7F83-4FD4-BAF8-E9F0465EA7A5}"/>
    <hyperlink ref="AH37" r:id="rId472" display="1/4/2021" xr:uid="{6B90DC0F-1548-40AF-8185-6AAD4410B6D1}"/>
    <hyperlink ref="AK39" r:id="rId473" xr:uid="{CBED6CB3-DE02-4560-ABF3-C908C420C65C}"/>
    <hyperlink ref="AH39" r:id="rId474" display="1/6/2021" xr:uid="{D1FF7E60-F1EC-49EE-A9EF-54CAF53B1067}"/>
    <hyperlink ref="AL39" r:id="rId475" xr:uid="{DE2F6DF4-71E2-4825-B4E6-938BC729A5FE}"/>
    <hyperlink ref="AK136" r:id="rId476" xr:uid="{67E346CA-E2B8-4254-B1D0-0262AF15C5E2}"/>
    <hyperlink ref="AM203" r:id="rId477" xr:uid="{BFBD9074-FC0B-43A5-BC8C-B2BE2916A79D}"/>
    <hyperlink ref="AK256" r:id="rId478" xr:uid="{BE9474BC-1843-4D75-BB9E-9B25B21192B6}"/>
    <hyperlink ref="AK25" r:id="rId479" xr:uid="{AB710A66-1EA1-4B76-80F9-439C9B81536A}"/>
    <hyperlink ref="AH25" r:id="rId480" display="https://www.bbc.com/news/world-europe-55862233" xr:uid="{EDB58E9A-E736-416B-94FD-A40DE9B9C054}"/>
    <hyperlink ref="AN321" r:id="rId481" xr:uid="{542C5693-5CC3-4A6A-9504-55E8D5F3A979}"/>
    <hyperlink ref="AI9" r:id="rId482" display="3/12/2021" xr:uid="{A5FD2794-A0E5-434E-87C0-5724EC7C28B0}"/>
    <hyperlink ref="AH11" r:id="rId483" display="2/12/2021" xr:uid="{B69752F5-9F93-4E8B-B65C-A16F43EDAF40}"/>
    <hyperlink ref="AH12" r:id="rId484" display="2/26/2021" xr:uid="{B27D243D-D694-4B8E-B1EA-422C2F9FBAA8}"/>
    <hyperlink ref="AK99" r:id="rId485" xr:uid="{B7EBE8BB-26A0-435A-9BD5-F03A8B37C207}"/>
    <hyperlink ref="AL50" r:id="rId486" xr:uid="{049D2427-EE4D-40EF-94BE-C19E8FF0A27C}"/>
    <hyperlink ref="AK107" r:id="rId487" xr:uid="{E8F003D9-1376-4EB2-B2DC-61E20E193B90}"/>
    <hyperlink ref="AK167" r:id="rId488" xr:uid="{84600261-4AEE-4CAE-86A5-B1B366BD3730}"/>
    <hyperlink ref="AK49" r:id="rId489" xr:uid="{467E22E9-3CED-4DD0-A35E-46F733CCD939}"/>
    <hyperlink ref="AK45" r:id="rId490" xr:uid="{C835C783-B995-48BD-BC7B-E0C29A85DB5F}"/>
    <hyperlink ref="AK271" r:id="rId491" xr:uid="{0BBE3574-A61C-43D9-9867-5A236F23B8F9}"/>
    <hyperlink ref="AK306" r:id="rId492" xr:uid="{CD9A4363-3549-4003-90A9-2988A727A5D4}"/>
    <hyperlink ref="AM62" r:id="rId493" xr:uid="{E7557D7E-E13D-4E6B-B2D8-9D8206F187F8}"/>
    <hyperlink ref="AH322" r:id="rId494" display="03/16/2021" xr:uid="{4309255A-D35B-43FC-A1BB-B8384E607974}"/>
    <hyperlink ref="AM73" r:id="rId495" xr:uid="{BE52D499-E3F3-41FD-8C1A-74E37C579F2D}"/>
    <hyperlink ref="AK264" r:id="rId496" xr:uid="{38E6083A-4C1F-3A4E-A46E-9AA7A5700FD1}"/>
    <hyperlink ref="AK325" r:id="rId497" xr:uid="{38DB7ADB-7214-4B35-8E15-9841D2EA3191}"/>
    <hyperlink ref="AH325" r:id="rId498" display="2/25/2021" xr:uid="{8D7B9F8A-A69E-42E2-BC16-231CF90E12F9}"/>
    <hyperlink ref="AK326" r:id="rId499" xr:uid="{FE6F8283-3861-4468-8872-493F60EBE29E}"/>
    <hyperlink ref="AK327" r:id="rId500" xr:uid="{AAF0103F-FE55-4C16-BD93-8EFF1C6C10AB}"/>
    <hyperlink ref="AH327" r:id="rId501" display="2/20/2021" xr:uid="{7672E3E7-B6C1-4BA9-97FE-867E3437340E}"/>
    <hyperlink ref="AH326" r:id="rId502" display="10/14/2020" xr:uid="{F18CC38A-2FA6-45C3-A788-B5BFE557DCC2}"/>
    <hyperlink ref="AH17" r:id="rId503" display="2/15/2021" xr:uid="{AC11C367-EACF-4CAB-801B-3FA9F660A971}"/>
    <hyperlink ref="AH19" r:id="rId504" location=":~:text=AstraZeneca's%20COVID%2D19%20vaccine%20has,the%20active%20immunisation%20of%20adults." display="1/6/2021" xr:uid="{088E8DCA-3511-4E8B-ABAA-B73B4B07AE29}"/>
    <hyperlink ref="AH20" r:id="rId505" location=":~:text=AstraZeneca's%20COVID%2D19%20vaccine%20has,the%20active%20immunisation%20of%20adults." display="1/6/2021" xr:uid="{A821664A-13E7-4803-817B-A29971D94964}"/>
    <hyperlink ref="AH38" r:id="rId506" display="1/4/2021" xr:uid="{1C837B94-149C-4E62-8221-87AC2C50CCC5}"/>
    <hyperlink ref="AH40" r:id="rId507" display="1/6/2021" xr:uid="{595D3221-1600-4A02-AE53-842299E9A6DC}"/>
    <hyperlink ref="AH49" r:id="rId508" display="1/16/2021" xr:uid="{EBEF8FFD-18C8-4049-952B-E38D1C84BE70}"/>
    <hyperlink ref="AH99" r:id="rId509" display="3/16/2021" xr:uid="{B74AFF7C-5257-4A49-92D1-0BF9FD6683DD}"/>
    <hyperlink ref="AH105" r:id="rId510" display="4/2/2021" xr:uid="{3187C3D1-9CCD-4B8E-B5BE-6FC06C2B723E}"/>
    <hyperlink ref="AH107" r:id="rId511" xr:uid="{5BE48FA7-6EB3-406D-AC51-B15A964D2ED2}"/>
    <hyperlink ref="AH109" r:id="rId512" xr:uid="{C4876670-1CB9-4B51-B2F6-9FE04BE9542B}"/>
    <hyperlink ref="AH209" r:id="rId513" display="3/26/2021" xr:uid="{CFDC91AF-0033-49E9-9117-BEA6187483B9}"/>
    <hyperlink ref="AH167" r:id="rId514" display="2/25/2021" xr:uid="{CCF47612-3800-4188-8784-77B5F2C6257F}"/>
    <hyperlink ref="AH177" r:id="rId515" display="2/5/2021" xr:uid="{3C9D020A-2C15-46DD-9602-0D330909E4BC}"/>
    <hyperlink ref="AH186" r:id="rId516" display="4/7/2021" xr:uid="{F7457E9B-484F-460A-A511-70F6DCC96874}"/>
    <hyperlink ref="AH206" r:id="rId517" display="3/31/2021" xr:uid="{B4F8A4D3-4C8B-4E23-B9FE-8645CF6E538B}"/>
    <hyperlink ref="AH216" r:id="rId518" display="4/1/2021" xr:uid="{41BB3768-D9F5-4190-A830-06A5D96CDFD2}"/>
    <hyperlink ref="AH217" r:id="rId519" location=":~:text=South%20Korea%20Approves%20Johnson%20%26%20Johnson,of%20new%20cases%20since%20January.&amp;text=April%207%2C%202021%2C%20at%208%3A49%20a.m.&amp;text=South%20Korea's%20Food%20and%20Drug,to%20Johnson%20%26%20Johnson's%20coronavirus%20vaccine." display="4/7/2021" xr:uid="{8421D655-956B-43F6-BE8F-E0A314F8AE95}"/>
    <hyperlink ref="AH256" r:id="rId520" location=":~:text=Cambodia%20officially%20approved%20the%20emergency,of%20its%2016%20million%20population." display="2/12/2021" xr:uid="{8C982F9F-A163-4663-9439-3451EA357F1C}"/>
    <hyperlink ref="AH282" r:id="rId521" display="12/13/2020" xr:uid="{94CD3BE3-555E-4CEB-98A7-6CA869C79800}"/>
    <hyperlink ref="AH316" r:id="rId522" display="4/7/2021" xr:uid="{F26F977C-D140-409D-B14E-198C92768F26}"/>
    <hyperlink ref="AL155" r:id="rId523" xr:uid="{843F0D69-B444-4D20-A177-DD205458412D}"/>
    <hyperlink ref="AK152" r:id="rId524" xr:uid="{C909F394-2659-4B32-B714-89FEE7802C83}"/>
    <hyperlink ref="AK179" r:id="rId525" xr:uid="{DE033D53-FF8B-4C39-BB15-638A3D9825BC}"/>
    <hyperlink ref="AL188" r:id="rId526" xr:uid="{93DF9FC3-6842-48E7-BC9D-1DCE6C853D64}"/>
    <hyperlink ref="AK135" r:id="rId527" xr:uid="{FD44CEB6-FA4C-41EB-BD4E-EA1CB867A7F4}"/>
    <hyperlink ref="AH26" r:id="rId528" display="4/20/2021" xr:uid="{67547CD1-AF79-4E91-8215-F32CD8A74897}"/>
    <hyperlink ref="AH119" r:id="rId529" display="4/20/2021" xr:uid="{150E0DDE-5EFA-46D3-ABD8-317755B2F7B7}"/>
    <hyperlink ref="AH215" r:id="rId530" display="4/19/2021" xr:uid="{F0248C82-DD62-4E47-BEFF-6BF108ABF024}"/>
    <hyperlink ref="AH245" r:id="rId531" display="4/19/2021" xr:uid="{38E2380A-D85A-4E91-8080-9E3402080F29}"/>
    <hyperlink ref="AK269" r:id="rId532" xr:uid="{E58E6A01-67C4-5B43-99E1-95109F1B2B13}"/>
    <hyperlink ref="AK280" r:id="rId533" xr:uid="{8177F51D-65FD-C14C-8909-A5A88430997C}"/>
    <hyperlink ref="AH280" r:id="rId534" display="3/10/2021" xr:uid="{98E97E1A-B37F-F946-BDAC-38EAADC872A3}"/>
    <hyperlink ref="AK263" r:id="rId535" xr:uid="{6D8B9C44-3E3C-454E-AC4E-455491293FF4}"/>
    <hyperlink ref="AL263" r:id="rId536" xr:uid="{2B053243-D6D1-684F-A345-36CB9F7A9B53}"/>
    <hyperlink ref="AK287" r:id="rId537" xr:uid="{D5A3AEE4-B594-6646-8F99-655C39B557C4}"/>
    <hyperlink ref="AH287" r:id="rId538" display="1/3/2021" xr:uid="{08B7ADFB-71D1-2942-8CAF-DA5BD56E5E07}"/>
    <hyperlink ref="AL287" r:id="rId539" xr:uid="{4385F299-2888-334E-B1A3-BB0C9CD6D093}"/>
    <hyperlink ref="AK165" r:id="rId540" xr:uid="{BB936A9D-770A-418F-9F88-B752C7F2F3CB}"/>
    <hyperlink ref="AK272" r:id="rId541" xr:uid="{F6B0F02B-EE09-4BF4-BE44-EC20E47262F2}"/>
    <hyperlink ref="AM120" r:id="rId542" xr:uid="{7F40A729-B6E3-445A-AA43-5BE9C5BCCC5A}"/>
    <hyperlink ref="AN73" r:id="rId543" xr:uid="{27060A34-61DD-4A31-9858-B57634701BC6}"/>
    <hyperlink ref="AM92" r:id="rId544" xr:uid="{6FA9660B-70E6-486D-91EA-8235719225B3}"/>
    <hyperlink ref="AL78" r:id="rId545" xr:uid="{D1DEF719-028F-4C93-A7C3-14CF8A7D7140}"/>
    <hyperlink ref="AN63" r:id="rId546" xr:uid="{AEA4D8F0-FC21-4863-9F85-FD025374F372}"/>
    <hyperlink ref="AH263" r:id="rId547" display="4/26/2021" xr:uid="{5B58F5B7-8069-470B-9121-349C00251A64}"/>
    <hyperlink ref="AN106" r:id="rId548" xr:uid="{04F5409B-81AD-421D-A1EA-84CFD01C3798}"/>
    <hyperlink ref="AN64" r:id="rId549" xr:uid="{ECCEA495-410E-4138-B5DF-78AC6937B431}"/>
    <hyperlink ref="AH291" r:id="rId550" display="https://financialtribune.com/articles/national/107614/iran-launches-phase-two-of-mass-inoculation-campaign" xr:uid="{BC4A9A0D-78A2-0A44-AD0A-158AC80CCCB2}"/>
    <hyperlink ref="AK291" r:id="rId551" xr:uid="{ADFB0B1D-BC4C-D14E-B3CC-98CC71F65BE5}"/>
    <hyperlink ref="AH292" r:id="rId552" display="https://www.rudaw.net/english/middleeast/iraq/190120215-amp" xr:uid="{9E12A992-7B5F-1249-A762-04C23A8F9CFE}"/>
    <hyperlink ref="AK292" r:id="rId553" xr:uid="{CD13AC8A-C9AA-014F-A151-7EFA32082727}"/>
    <hyperlink ref="AH295" r:id="rId554" display="http://www.naharnet.com/stories/en/279845" xr:uid="{B0C8BABC-D422-3C4D-8428-A5F463E10952}"/>
    <hyperlink ref="AH296" r:id="rId555" display="https://raajje.mv/96801" xr:uid="{3D2549D8-F14C-9944-AC95-9EB73118073D}"/>
    <hyperlink ref="AK296" r:id="rId556" xr:uid="{B9A81BD6-06AE-374D-AC1C-63BCD40BC9B3}"/>
    <hyperlink ref="AK289" r:id="rId557" xr:uid="{6D7303CD-27C8-D34C-A97C-47B7CBEC062B}"/>
    <hyperlink ref="AH289" r:id="rId558" display="1/29/2021" xr:uid="{4FC7E1CF-B3A9-1B48-8967-19280736B69B}"/>
    <hyperlink ref="H289" r:id="rId559" display="https://www.nytimes.com/interactive/2020/health/sinopharm-covid-19-vaccine.html" xr:uid="{98DCEAF0-7AC9-B349-8F42-1CBA0BD723BA}"/>
    <hyperlink ref="AO73" r:id="rId560" xr:uid="{8CBA8F0A-98F5-4257-B2BC-3AA4BF2E74AD}"/>
    <hyperlink ref="AM50" r:id="rId561" xr:uid="{F18DC854-8425-4398-B3C5-3F7004095938}"/>
    <hyperlink ref="AL93" r:id="rId562" xr:uid="{AD8A8251-8584-4C64-BCD8-9366C4402839}"/>
    <hyperlink ref="AK72" r:id="rId563" xr:uid="{D41CBA70-1A4B-436D-97CA-0C84120180F1}"/>
    <hyperlink ref="AK117" r:id="rId564" xr:uid="{DBF54BA1-D526-45BA-B969-C2F2CC09469F}"/>
    <hyperlink ref="AL17" r:id="rId565" xr:uid="{C2CB3C68-7F1A-49DF-B687-FD3730899D92}"/>
    <hyperlink ref="H303" r:id="rId566" display="$26,000,000 " xr:uid="{2C42E628-C1F7-4685-BFFE-9E89AFA39373}"/>
    <hyperlink ref="AH303" r:id="rId567" display="1/27/2021" xr:uid="{71828D87-5C1C-4CF7-B950-A313D6EFD8C2}"/>
    <hyperlink ref="AK303" r:id="rId568" xr:uid="{010A022A-E4F8-4170-B121-73C071F3DADC}"/>
    <hyperlink ref="AL303" r:id="rId569" xr:uid="{15F31424-76EF-4173-A74F-898D8991F858}"/>
    <hyperlink ref="AK295" r:id="rId570" xr:uid="{9E57E87B-D724-44AD-8E92-60D75784F970}"/>
    <hyperlink ref="AH47" r:id="rId571" display="4/20/2021" xr:uid="{743733F6-4F88-4943-8C0A-3C22FD92B8E2}"/>
    <hyperlink ref="AM303" r:id="rId572" xr:uid="{0B83FE31-79C0-479B-B6F3-E0AAFCFF4021}"/>
    <hyperlink ref="AH172" r:id="rId573" display="4/12/2021" xr:uid="{05C206DB-8C9D-4BAF-9868-33B67E18A738}"/>
    <hyperlink ref="AH70" r:id="rId574" display="5/10/2021" xr:uid="{32D41C38-C57E-4614-A723-39192EEB4934}"/>
    <hyperlink ref="AH101" r:id="rId575" display="5/8/2021" xr:uid="{3BDBDFB3-DED7-40F7-A95E-16735E97BF81}"/>
    <hyperlink ref="AH125" r:id="rId576" display="5/4/2021" xr:uid="{87C31DD2-37D0-4058-B15D-BB9424338368}"/>
    <hyperlink ref="AL211" r:id="rId577" xr:uid="{33A850AB-7DC1-4672-8E11-018C0875E540}"/>
    <hyperlink ref="AM24" r:id="rId578" xr:uid="{B595C10D-EC41-4A5A-BF41-9CC099593833}"/>
    <hyperlink ref="AK199" r:id="rId579" xr:uid="{9EEFEBB3-916F-47A2-AEE2-B0883B122729}"/>
    <hyperlink ref="AK307" r:id="rId580" xr:uid="{2BE9B68D-1432-4AC3-ABEF-46387DFED2CE}"/>
    <hyperlink ref="AK195" r:id="rId581" xr:uid="{845C3402-EF84-406E-99D0-55755D592A6A}"/>
    <hyperlink ref="AK294" r:id="rId582" xr:uid="{41C76956-E348-4840-ACD2-43F257468653}"/>
    <hyperlink ref="AH154" r:id="rId583" display="4/27/2021" xr:uid="{C5444BD0-FFA7-44BB-B1D1-CA721F1EBC46}"/>
    <hyperlink ref="AK154" r:id="rId584" xr:uid="{FA0F91B7-A964-41CF-A3C9-76178D13FD70}"/>
    <hyperlink ref="AK205" r:id="rId585" xr:uid="{392E2538-019C-4A70-9E4A-02F33691B20A}"/>
    <hyperlink ref="AK113" r:id="rId586" xr:uid="{DB881DB7-2654-4C82-B954-C630AC04B5D2}"/>
    <hyperlink ref="AK254" r:id="rId587" xr:uid="{8FFC356F-A5D0-40C0-9364-B8BC3F1643D8}"/>
    <hyperlink ref="AL100" r:id="rId588" xr:uid="{147927B5-B3DC-4AD4-B454-3ACE41716DBD}"/>
    <hyperlink ref="AM188" r:id="rId589" xr:uid="{C46B792E-2A7D-4217-915E-35BC11DE99EE}"/>
    <hyperlink ref="AK181" r:id="rId590" xr:uid="{0A2686ED-89E9-4C54-9462-4D50BFCFA1D5}"/>
    <hyperlink ref="AL173" r:id="rId591" xr:uid="{76D6446F-E92D-4291-B92F-50FC27A2A2B5}"/>
    <hyperlink ref="AK153" r:id="rId592" xr:uid="{4E36FDFF-12EA-4C19-B4D3-4A4D6A9E1C1E}"/>
    <hyperlink ref="AN50" r:id="rId593" xr:uid="{8201F1F1-C61D-4E2B-BEA4-0BDC417BE7BE}"/>
    <hyperlink ref="AL107" r:id="rId594" xr:uid="{E982D01F-ED12-4676-A70A-CD60B76D2759}"/>
    <hyperlink ref="AK301" r:id="rId595" xr:uid="{5F1C3F62-6D5A-428B-AF69-C6235E75215D}"/>
    <hyperlink ref="AL298" r:id="rId596" xr:uid="{2CDDE728-7FA0-4838-9A54-4ECF93B9D544}"/>
    <hyperlink ref="AL135" r:id="rId597" xr:uid="{9CD93F8D-4025-4891-8738-F703B68F424A}"/>
    <hyperlink ref="AL136" r:id="rId598" xr:uid="{F21AF01E-0212-439C-B8F1-BA55AE93176A}"/>
    <hyperlink ref="AO27" r:id="rId599" xr:uid="{7479AB0F-C58C-4D5A-960C-E6185C4FE1CF}"/>
    <hyperlink ref="AO243" r:id="rId600" xr:uid="{DCF15CEA-8D04-49B1-BCA9-3599903AD7DA}"/>
    <hyperlink ref="AH283" r:id="rId601" display="4/29/2021" xr:uid="{74122D9A-C570-405D-B317-724C1DCA9B82}"/>
    <hyperlink ref="AK283" r:id="rId602" xr:uid="{18B24932-A1FF-40AF-B4E8-B633F9CC874A}"/>
    <hyperlink ref="AL283" r:id="rId603" xr:uid="{F13DBC06-8F61-4E9C-BB13-6310E4696DF1}"/>
    <hyperlink ref="AM68" r:id="rId604" xr:uid="{1FEA173C-0181-4EA2-BC5A-8CBD41553A45}"/>
    <hyperlink ref="AP73" r:id="rId605" xr:uid="{22E05700-8A21-4D59-9BA8-6A40964093FD}"/>
    <hyperlink ref="AL272" r:id="rId606" xr:uid="{8A59CE08-635A-4A2D-8585-0A19B1AC0334}"/>
    <hyperlink ref="AO63" r:id="rId607" xr:uid="{58E0275D-7775-437F-87D9-92AAE0BB5656}"/>
    <hyperlink ref="AM129" r:id="rId608" xr:uid="{C3B84839-7EAC-4D81-A4AF-A6E6C16A6D39}"/>
    <hyperlink ref="AL167" r:id="rId609" xr:uid="{F3AE59D2-6D94-4E3F-8BCE-AD06FCB572C8}"/>
    <hyperlink ref="AL243" r:id="rId610" xr:uid="{64212E37-6E3D-4165-89A4-F7986D06AB0D}"/>
    <hyperlink ref="AM243" r:id="rId611" xr:uid="{F7D088EE-2873-47C0-A7F0-E688049FED0F}"/>
    <hyperlink ref="AN243" r:id="rId612" xr:uid="{B627AA32-2EF7-400D-A538-9B7F8AC57DFD}"/>
    <hyperlink ref="AK112" r:id="rId613" xr:uid="{29C73A86-3AB1-4875-8B93-781D1ED3E7EE}"/>
    <hyperlink ref="AK111" r:id="rId614" xr:uid="{1BA713E5-B90E-4C35-A34E-38C560EC3FBE}"/>
    <hyperlink ref="AK204" r:id="rId615" xr:uid="{513EDD59-44DE-469C-B744-970FB935AE88}"/>
    <hyperlink ref="AO321" r:id="rId616" xr:uid="{F12F2EEF-3BEF-4E6A-8887-98ACCBD803B2}"/>
    <hyperlink ref="AH117" r:id="rId617" display="5/1/2021" xr:uid="{B4F7042E-619D-4518-9F44-1D23DB01130E}"/>
    <hyperlink ref="AH152" r:id="rId618" display="2/1/2021" xr:uid="{F4C0D48C-C233-4FD5-AD1D-454FB92CE526}"/>
    <hyperlink ref="AH153" r:id="rId619" display="3/12/2021" xr:uid="{5E99E146-AFC1-4D99-8451-2D0165C83648}"/>
    <hyperlink ref="AH179" r:id="rId620" display="3/22/2021" xr:uid="{A331E4CF-CDD0-4677-AB2F-52D488084F2C}"/>
    <hyperlink ref="AH181" r:id="rId621" display="2/9/2021" xr:uid="{268ED7EA-4EB4-4D39-A2C4-B64CEDF092B2}"/>
    <hyperlink ref="AH199" r:id="rId622" display="4/30/2021" xr:uid="{B28A0F93-89CF-4279-9194-E5EC5C71169F}"/>
    <hyperlink ref="AH272" r:id="rId623" display="4/10/2021" xr:uid="{8E748FB8-16E1-46FF-8266-0895FFC2579A}"/>
    <hyperlink ref="AH306" r:id="rId624" xr:uid="{0CBD5FB9-600E-43C4-A4D8-E2BA5F709BC8}"/>
    <hyperlink ref="AL105" r:id="rId625" xr:uid="{4599D411-3D49-4A23-87A3-D0901993594E}"/>
    <hyperlink ref="AH290" r:id="rId626" display="4/29/2021" xr:uid="{965B50DB-CD4A-48B4-BE33-833614B6A505}"/>
    <hyperlink ref="AK290" r:id="rId627" xr:uid="{3B0AF355-2939-4E1A-AE84-396452161C6C}"/>
    <hyperlink ref="AK18" r:id="rId628" xr:uid="{5237AD01-750C-4CD6-B397-CA5750676EEF}"/>
    <hyperlink ref="AM136" r:id="rId629" xr:uid="{C399D7E3-49EA-4286-9C05-C1D79AF89420}"/>
    <hyperlink ref="AL210" r:id="rId630" xr:uid="{BE88F458-DF46-471E-BEBB-F9D022735FF6}"/>
    <hyperlink ref="AH31" r:id="rId631" display="5/22/2021" xr:uid="{D67498C6-D8CA-436C-88CA-01F1A301A90F}"/>
    <hyperlink ref="AH121" r:id="rId632" display="5/20/2021" xr:uid="{26DC9754-D6AC-4F31-8E66-8E9DFF0F40A8}"/>
    <hyperlink ref="AH128" r:id="rId633" display="5/20/2021" xr:uid="{2AF62A93-332C-4970-BBD2-430774BDA216}"/>
    <hyperlink ref="AH298" r:id="rId634" xr:uid="{D190679F-E1D8-40A1-8B7F-76F766F3A571}"/>
    <hyperlink ref="AK285" r:id="rId635" xr:uid="{E09673DA-FA5C-8746-9C35-0DA66B6DDEB1}"/>
    <hyperlink ref="AN320" r:id="rId636" xr:uid="{B5BEEFA5-1460-B649-ACFD-29EA4116C957}"/>
    <hyperlink ref="AH320" r:id="rId637" display="https://www.reuters.com/article/health-coronavirus-mexico-cansino/update-1-chinas-cansinobio-says-mexico-approves-covid-19-vaccine-for-emergency-use-idUSL1N2KG0NO" xr:uid="{5F2A4E32-86EF-EF4D-9C13-52597925E69F}"/>
    <hyperlink ref="AK320" r:id="rId638" xr:uid="{FBB72976-3C79-7C4F-AB80-16F9F51F7FF1}"/>
    <hyperlink ref="AL320" r:id="rId639" xr:uid="{AAC7E391-BBC6-3A40-8D74-A1F4F1C1D259}"/>
    <hyperlink ref="AM320" r:id="rId640" xr:uid="{01377501-C822-AA42-B4CA-53907C0172E9}"/>
    <hyperlink ref="AP321" r:id="rId641" xr:uid="{685CD403-12F3-4A15-97B4-BA994BC880CB}"/>
    <hyperlink ref="AN303" r:id="rId642" xr:uid="{65B38A48-0943-4FC8-8CCD-DE79AA8D3AF4}"/>
    <hyperlink ref="AL284" r:id="rId643" xr:uid="{15D368B7-3F72-4988-9D1F-86DA6CE31F0C}"/>
    <hyperlink ref="AM79" r:id="rId644" xr:uid="{B23C2560-5F0F-4078-9A9B-37EC38520C6D}"/>
    <hyperlink ref="AM263" r:id="rId645" xr:uid="{FC6F0D60-B125-4E18-B7CE-99EC6209699A}"/>
    <hyperlink ref="AM86" r:id="rId646" xr:uid="{7437DC36-442A-401B-9D0F-A3A4D8ADE548}"/>
    <hyperlink ref="AK309" r:id="rId647" xr:uid="{38527CCC-6274-4B81-81F7-8D2E185D1556}"/>
    <hyperlink ref="AK161" r:id="rId648" xr:uid="{3DBC7C0C-7B0F-4530-9B33-3B77F27B22D4}"/>
    <hyperlink ref="AK82" r:id="rId649" xr:uid="{23FED583-FB88-443A-A6D6-BD40B340941B}"/>
    <hyperlink ref="AL276" r:id="rId650" xr:uid="{7AC3E5E8-67EB-4204-94D5-AF53AC73B97E}"/>
    <hyperlink ref="AM276" r:id="rId651" xr:uid="{5CC0CEE1-CF74-4AD5-9BBC-189A1EB3F89D}"/>
    <hyperlink ref="AN276" r:id="rId652" xr:uid="{46CDB283-40D8-4AA2-BC2C-84C4D1E550DA}"/>
    <hyperlink ref="AH258" r:id="rId653" display="8/28/2020" xr:uid="{F8C4F2E8-D5D9-4971-8A18-4CF049BEC5CB}"/>
    <hyperlink ref="AI258" r:id="rId654" display="2/6/2021" xr:uid="{2C24ABD1-0E23-47B6-857F-B9993431F80C}"/>
    <hyperlink ref="AK258" r:id="rId655" xr:uid="{1C6040CA-44A5-4BFA-A76B-A4799C4FE5D0}"/>
    <hyperlink ref="AH113" r:id="rId656" location=":~:text=The%20COVID%2D19%20Vaccine%20Moderna%20has%20been%20granted%20emergency%20use,aged%2018%20years%20and%20older." display="6/3/2021" xr:uid="{5530DDDD-6925-40E2-9AA3-556B6E612D3E}"/>
    <hyperlink ref="AH212" r:id="rId657" display="5/27/2021" xr:uid="{B6BBF602-50A8-466B-B338-B232AF78C5F0}"/>
    <hyperlink ref="AH219" r:id="rId658" location=":~:text=UK%20approves%20Johnson%20%26%20Johnson's%20single%2Ddose%20Covid%20vaccine%20for%20use,-Published%20Fri%2C%20May&amp;text=Britain's%20Medicines%20and%20Healthcare%20products,the%20U.K.%20later%20this%20year." display="5/28/2021" xr:uid="{D89443AD-D8B3-4C54-88D1-8FC5B73F7D4A}"/>
    <hyperlink ref="AH275" r:id="rId659" display="6/2/2021" xr:uid="{D75A34CB-2146-4B9A-8967-35714343D220}"/>
    <hyperlink ref="AH309" r:id="rId660" display="5/28/2021" xr:uid="{74EFB6E3-0952-418F-AB40-698F446C4F24}"/>
    <hyperlink ref="AK276" r:id="rId661" xr:uid="{2C73B901-0352-DB43-BA4C-6C69D77CA513}"/>
    <hyperlink ref="AK312" r:id="rId662" xr:uid="{A04ACE65-1649-0740-8113-B73C9D1ABC6A}"/>
    <hyperlink ref="AL275" r:id="rId663" xr:uid="{9E9F2BCA-6326-4C27-852A-9807D6C87914}"/>
    <hyperlink ref="AK267" r:id="rId664" xr:uid="{13537ACE-B40D-4EFB-998E-D931D80B5F7C}"/>
    <hyperlink ref="AK91" r:id="rId665" xr:uid="{569EA9B5-A384-47A8-B386-B11986EEF0E2}"/>
    <hyperlink ref="AK175" r:id="rId666" xr:uid="{177D8DC3-42A9-4819-B90B-EFA1F34A1F01}"/>
    <hyperlink ref="AO64" r:id="rId667" xr:uid="{E9512382-0EE2-40B3-9CCB-E5079B429A92}"/>
    <hyperlink ref="AK239" r:id="rId668" xr:uid="{316B1D77-D4D3-45F7-A4C1-789074619544}"/>
    <hyperlink ref="AK132" r:id="rId669" xr:uid="{77A87AAA-860B-4F0E-A1AC-D7B3AD52DE89}"/>
    <hyperlink ref="AL132" r:id="rId670" xr:uid="{8B65ADE9-9B6E-4CF5-848C-8D274A956B05}"/>
    <hyperlink ref="AH91" r:id="rId671" display="5/31/2021" xr:uid="{561A4FB9-339C-4991-B0C9-140CC95250B7}"/>
    <hyperlink ref="AH116" r:id="rId672" display="1/29/2021" xr:uid="{7A92AF5E-358B-4EF1-9F9E-213EB209D4E4}"/>
    <hyperlink ref="AH285" r:id="rId673" display="2/4/2021" xr:uid="{D40465E1-1162-454B-92AC-0114A25CACFD}"/>
    <hyperlink ref="AH312" r:id="rId674" display="6/3/2021" xr:uid="{4AA28E97-9870-4EF6-A5D6-858FAD5D3F61}"/>
    <hyperlink ref="AK247" r:id="rId675" xr:uid="{0847255D-60EE-44BA-BA2D-2AF8DB2E2D91}"/>
    <hyperlink ref="AK248" r:id="rId676" xr:uid="{B877C87F-8466-4DED-A258-E16710DA4956}"/>
    <hyperlink ref="AH268" r:id="rId677" display="3/2/2021" xr:uid="{34D8CBED-3DB1-4F21-BD47-4A2A848AAAA7}"/>
    <hyperlink ref="AK268" r:id="rId678" xr:uid="{EAAA0336-F43B-46B9-9E09-FA3DED7C0D9A}"/>
    <hyperlink ref="AL268" r:id="rId679" xr:uid="{8790DF83-8F83-42A0-A917-DA406E525200}"/>
    <hyperlink ref="AM268" r:id="rId680" xr:uid="{79F32868-D123-44D8-8F93-38E4372B8284}"/>
    <hyperlink ref="AN268" r:id="rId681" xr:uid="{DB2BF065-F94E-4925-84EB-929E4F9218C2}"/>
    <hyperlink ref="AO268" r:id="rId682" xr:uid="{16333181-8339-4BA6-838F-CF72DBC7F3EB}"/>
    <hyperlink ref="AH281" r:id="rId683" display="2/21/2021" xr:uid="{2D884C4E-74CD-40D4-8F91-428964A843FC}"/>
    <hyperlink ref="AK281" r:id="rId684" xr:uid="{51CAD35B-8E02-4B11-9948-16751133B830}"/>
    <hyperlink ref="AL281" r:id="rId685" xr:uid="{9CB8C382-4C38-4ADE-BD6C-C85549756949}"/>
    <hyperlink ref="AM281" r:id="rId686" xr:uid="{05906155-F4E3-4B02-A0B0-2472E790BD0C}"/>
    <hyperlink ref="AK288" r:id="rId687" xr:uid="{94BC720B-5769-4F1B-8692-7E1D805BC0E4}"/>
    <hyperlink ref="AK329" r:id="rId688" xr:uid="{CB41A85C-0DED-45D5-91E0-7CF75B56D43F}"/>
    <hyperlink ref="AK337" r:id="rId689" xr:uid="{FB159F05-DBEC-4A43-933C-C73A45138768}"/>
    <hyperlink ref="AK328" r:id="rId690" xr:uid="{8996EBBA-094A-48A5-B64A-F54F3C807993}"/>
    <hyperlink ref="AK338" r:id="rId691" xr:uid="{00D66E58-5566-44D5-AC6D-2F393D67A0ED}"/>
    <hyperlink ref="AK340" r:id="rId692" xr:uid="{53FA2CB7-6AA5-49EF-94F8-1D64CE5288D1}"/>
    <hyperlink ref="AK333" r:id="rId693" xr:uid="{D5BAE5A5-CB2D-4823-996D-3998A4D7251A}"/>
    <hyperlink ref="AK339" r:id="rId694" xr:uid="{36EAE3F1-45C4-4AE5-9045-F218F48D093E}"/>
    <hyperlink ref="AK336" r:id="rId695" xr:uid="{A375EFCB-1F98-49FF-B2FC-D039901EE730}"/>
    <hyperlink ref="AK332" r:id="rId696" xr:uid="{C28665F3-24AD-409A-8FAB-416801DC940D}"/>
    <hyperlink ref="AK331" r:id="rId697" xr:uid="{06C7EE85-A4DF-4100-A3DA-42BF1C9862F8}"/>
    <hyperlink ref="AK330" r:id="rId698" xr:uid="{F5C40E81-A040-4823-AD18-93DFCA9E7F4A}"/>
    <hyperlink ref="AK335" r:id="rId699" xr:uid="{686C1742-8301-455E-A145-6BA0974A969D}"/>
    <hyperlink ref="AK334" r:id="rId700" xr:uid="{7ACC94F3-8230-45B5-B6B1-8B539A23A45B}"/>
    <hyperlink ref="AK341" r:id="rId701" xr:uid="{ECAD9000-C207-4086-B3E6-09314B91B992}"/>
    <hyperlink ref="AK122" r:id="rId702" xr:uid="{F2735FEB-D839-411D-85E5-11A64E70B147}"/>
    <hyperlink ref="AK103" r:id="rId703" xr:uid="{4519CDCF-6BC3-44A9-B66F-4BF6370F9551}"/>
    <hyperlink ref="AP27" r:id="rId704" xr:uid="{65FAE55E-F5A3-482C-BEEB-77F266539D41}"/>
    <hyperlink ref="AP243" r:id="rId705" xr:uid="{9C728307-90AF-4849-8DEA-5B847ED2C9E5}"/>
    <hyperlink ref="AK218" r:id="rId706" xr:uid="{A07CF7FA-6164-456F-9910-1CA93A831B8C}"/>
    <hyperlink ref="AK249" r:id="rId707" xr:uid="{C79EF14B-C5FB-4ACA-A41E-C6592A9B948D}"/>
    <hyperlink ref="AH18" r:id="rId708" display="2/15/2021" xr:uid="{A5E3CF1F-C8D9-4576-82B8-364B063C1CD6}"/>
    <hyperlink ref="AH176" r:id="rId709" display="1/18/2021" xr:uid="{8C3B97F6-31DF-459F-88BA-CF113816BAF1}"/>
    <hyperlink ref="AH218" r:id="rId710" display="3/25/2021" xr:uid="{E5191905-02DC-474D-AA5F-04ECDF63A7B1}"/>
    <hyperlink ref="AH242" r:id="rId711" display="6/5/2021" xr:uid="{B76669D2-0A66-48EE-93AB-131E4CEC0663}"/>
    <hyperlink ref="AK169" r:id="rId712" xr:uid="{0597295B-BBA4-4269-8477-C65D39503A7D}"/>
    <hyperlink ref="AK310" r:id="rId713" xr:uid="{ADB1B481-EE72-40FB-929A-BFEE84FA19BE}"/>
    <hyperlink ref="AK166" r:id="rId714" xr:uid="{6A41816F-905C-4C1D-86CA-698FC241C4BD}"/>
    <hyperlink ref="AL150" r:id="rId715" xr:uid="{289F2E8F-143A-4D19-962F-8E7E0E9C5499}"/>
    <hyperlink ref="AK251" r:id="rId716" xr:uid="{1DF5A0F6-A6AC-468C-A853-641C112663F9}"/>
    <hyperlink ref="AK314" r:id="rId717" xr:uid="{46EE9968-23A8-49FF-A83E-2D8A4213E38D}"/>
    <hyperlink ref="AK168" r:id="rId718" xr:uid="{BF959AF7-8BE9-4920-BE59-5A95F67FD1AB}"/>
    <hyperlink ref="AK260" r:id="rId719" xr:uid="{C793C62F-29C3-42A4-AED6-571F3A7D2569}"/>
    <hyperlink ref="AH300" r:id="rId720" display="2/17/2021" xr:uid="{08C4DF6C-914A-4B6D-8619-F0193326C402}"/>
    <hyperlink ref="AK300" r:id="rId721" xr:uid="{559AE860-D737-4EE3-ACC4-4656F4F1C8BD}"/>
    <hyperlink ref="AH308" r:id="rId722" display="3/19/2021" xr:uid="{BB1DCDB7-BAC7-450D-800A-00CAABB9B94A}"/>
    <hyperlink ref="AK308" r:id="rId723" xr:uid="{FB598003-19DE-4A17-A8A0-92D2CFC12BC9}"/>
    <hyperlink ref="AL308" r:id="rId724" xr:uid="{C0CF5EE2-4BAF-4200-A005-2A242F4A788A}"/>
    <hyperlink ref="AM308" r:id="rId725" xr:uid="{7B7D5ACD-0D06-45F8-918A-18F2E84630CE}"/>
    <hyperlink ref="AK315" r:id="rId726" xr:uid="{4F714DF5-56D5-41FC-8470-5E280AC1DFE8}"/>
    <hyperlink ref="AK261" r:id="rId727" xr:uid="{DF022560-5875-4041-A400-A04262792810}"/>
    <hyperlink ref="AL261" r:id="rId728" xr:uid="{B2FD5CBE-0196-47AB-9C03-640EA1E428FA}"/>
    <hyperlink ref="AM261" r:id="rId729" xr:uid="{E7DA0BEF-B7C1-43D5-A661-7E3382384E40}"/>
  </hyperlinks>
  <pageMargins left="0.7" right="0.7" top="0.75" bottom="0.75" header="0.3" footer="0.3"/>
  <pageSetup orientation="portrait" r:id="rId73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5BAE2-8498-B440-BD34-324C321A1D03}">
  <dimension ref="A1:XDH228"/>
  <sheetViews>
    <sheetView workbookViewId="0">
      <pane ySplit="4" topLeftCell="A5" activePane="bottomLeft" state="frozen"/>
      <selection pane="bottomLeft" activeCell="A5" sqref="A5"/>
    </sheetView>
  </sheetViews>
  <sheetFormatPr baseColWidth="10" defaultColWidth="8.83203125" defaultRowHeight="15"/>
  <cols>
    <col min="1" max="1" width="6.33203125" style="195" customWidth="1"/>
    <col min="2" max="2" width="33.33203125" customWidth="1"/>
    <col min="3" max="3" width="26.33203125" bestFit="1" customWidth="1"/>
    <col min="4" max="4" width="28.33203125" style="111" customWidth="1"/>
    <col min="5" max="5" width="13.5" style="111" customWidth="1"/>
    <col min="6" max="6" width="14.5" style="111" customWidth="1"/>
    <col min="7" max="7" width="8.83203125" style="111" customWidth="1"/>
    <col min="8" max="8" width="22.6640625" customWidth="1"/>
    <col min="9" max="9" width="17.5" customWidth="1"/>
    <col min="10" max="10" width="17" customWidth="1"/>
    <col min="11" max="11" width="18.5" customWidth="1"/>
    <col min="12" max="12" width="17" customWidth="1"/>
    <col min="13" max="13" width="14.1640625" customWidth="1"/>
    <col min="14" max="14" width="13.33203125" customWidth="1"/>
    <col min="15" max="15" width="18.33203125" customWidth="1"/>
    <col min="16" max="16" width="18.83203125" customWidth="1"/>
    <col min="17" max="17" width="15.83203125" customWidth="1"/>
    <col min="18" max="18" width="14.33203125" customWidth="1"/>
    <col min="19" max="19" width="16.83203125" customWidth="1"/>
    <col min="20" max="20" width="19.1640625" customWidth="1"/>
    <col min="21" max="21" width="15.5" customWidth="1"/>
    <col min="22" max="22" width="94.6640625" customWidth="1"/>
    <col min="24" max="24" width="28" customWidth="1"/>
  </cols>
  <sheetData>
    <row r="1" spans="1:16336">
      <c r="A1" s="74" t="s">
        <v>0</v>
      </c>
      <c r="B1" s="74"/>
      <c r="C1" s="74"/>
      <c r="D1" s="74"/>
      <c r="E1" s="75"/>
      <c r="F1" s="76"/>
      <c r="G1" s="76"/>
      <c r="H1" s="76"/>
      <c r="I1" s="77"/>
      <c r="J1" s="78"/>
      <c r="K1" s="78"/>
      <c r="L1" s="78"/>
      <c r="M1" s="78"/>
      <c r="N1" s="78"/>
      <c r="O1" s="78"/>
      <c r="P1" s="78"/>
      <c r="Q1" s="78"/>
      <c r="R1" s="78"/>
      <c r="S1" s="78"/>
      <c r="T1" s="78"/>
      <c r="U1" s="78"/>
      <c r="V1" s="78"/>
      <c r="W1" s="78"/>
      <c r="X1" s="78"/>
      <c r="Y1" s="78"/>
      <c r="Z1" s="78"/>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78"/>
      <c r="IX1" s="78"/>
      <c r="IY1" s="78"/>
      <c r="IZ1" s="78"/>
      <c r="JA1" s="78"/>
      <c r="JB1" s="78"/>
      <c r="JC1" s="78"/>
      <c r="JD1" s="78"/>
      <c r="JE1" s="78"/>
      <c r="JF1" s="78"/>
      <c r="JG1" s="78"/>
      <c r="JH1" s="78"/>
      <c r="JI1" s="78"/>
      <c r="JJ1" s="78"/>
      <c r="JK1" s="78"/>
      <c r="JL1" s="78"/>
      <c r="JM1" s="78"/>
      <c r="JN1" s="78"/>
      <c r="JO1" s="78"/>
      <c r="JP1" s="78"/>
      <c r="JQ1" s="78"/>
      <c r="JR1" s="78"/>
      <c r="JS1" s="78"/>
      <c r="JT1" s="78"/>
      <c r="JU1" s="78"/>
      <c r="JV1" s="78"/>
      <c r="JW1" s="78"/>
      <c r="JX1" s="78"/>
      <c r="JY1" s="78"/>
      <c r="JZ1" s="78"/>
      <c r="KA1" s="78"/>
      <c r="KB1" s="78"/>
      <c r="KC1" s="78"/>
      <c r="KD1" s="78"/>
      <c r="KE1" s="78"/>
      <c r="KF1" s="78"/>
      <c r="KG1" s="78"/>
      <c r="KH1" s="78"/>
      <c r="KI1" s="78"/>
      <c r="KJ1" s="78"/>
      <c r="KK1" s="78"/>
      <c r="KL1" s="78"/>
      <c r="KM1" s="78"/>
      <c r="KN1" s="78"/>
      <c r="KO1" s="78"/>
      <c r="KP1" s="78"/>
      <c r="KQ1" s="78"/>
      <c r="KR1" s="78"/>
      <c r="KS1" s="78"/>
      <c r="KT1" s="78"/>
      <c r="KU1" s="78"/>
      <c r="KV1" s="78"/>
      <c r="KW1" s="78"/>
      <c r="KX1" s="78"/>
      <c r="KY1" s="78"/>
      <c r="KZ1" s="78"/>
      <c r="LA1" s="78"/>
      <c r="LB1" s="78"/>
      <c r="LC1" s="78"/>
      <c r="LD1" s="78"/>
      <c r="LE1" s="78"/>
      <c r="LF1" s="78"/>
      <c r="LG1" s="78"/>
      <c r="LH1" s="78"/>
      <c r="LI1" s="78"/>
      <c r="LJ1" s="78"/>
      <c r="LK1" s="78"/>
      <c r="LL1" s="78"/>
      <c r="LM1" s="78"/>
      <c r="LN1" s="78"/>
      <c r="LO1" s="78"/>
      <c r="LP1" s="78"/>
      <c r="LQ1" s="78"/>
      <c r="LR1" s="78"/>
      <c r="LS1" s="78"/>
      <c r="LT1" s="78"/>
      <c r="LU1" s="78"/>
      <c r="LV1" s="78"/>
      <c r="LW1" s="78"/>
      <c r="LX1" s="78"/>
      <c r="LY1" s="78"/>
      <c r="LZ1" s="78"/>
      <c r="MA1" s="78"/>
      <c r="MB1" s="78"/>
      <c r="MC1" s="78"/>
      <c r="MD1" s="78"/>
      <c r="ME1" s="78"/>
      <c r="MF1" s="78"/>
      <c r="MG1" s="78"/>
      <c r="MH1" s="78"/>
      <c r="MI1" s="78"/>
      <c r="MJ1" s="78"/>
      <c r="MK1" s="78"/>
      <c r="ML1" s="78"/>
      <c r="MM1" s="78"/>
      <c r="MN1" s="78"/>
      <c r="MO1" s="78"/>
      <c r="MP1" s="78"/>
      <c r="MQ1" s="78"/>
      <c r="MR1" s="78"/>
      <c r="MS1" s="78"/>
      <c r="MT1" s="78"/>
      <c r="MU1" s="78"/>
      <c r="MV1" s="78"/>
      <c r="MW1" s="78"/>
      <c r="MX1" s="78"/>
      <c r="MY1" s="78"/>
      <c r="MZ1" s="78"/>
      <c r="NA1" s="78"/>
      <c r="NB1" s="78"/>
      <c r="NC1" s="78"/>
      <c r="ND1" s="78"/>
      <c r="NE1" s="78"/>
      <c r="NF1" s="78"/>
      <c r="NG1" s="78"/>
      <c r="NH1" s="78"/>
      <c r="NI1" s="78"/>
      <c r="NJ1" s="78"/>
      <c r="NK1" s="78"/>
      <c r="NL1" s="78"/>
      <c r="NM1" s="78"/>
      <c r="NN1" s="78"/>
      <c r="NO1" s="78"/>
      <c r="NP1" s="78"/>
      <c r="NQ1" s="78"/>
      <c r="NR1" s="78"/>
      <c r="NS1" s="78"/>
      <c r="NT1" s="78"/>
      <c r="NU1" s="78"/>
      <c r="NV1" s="78"/>
      <c r="NW1" s="78"/>
      <c r="NX1" s="78"/>
      <c r="NY1" s="78"/>
      <c r="NZ1" s="78"/>
      <c r="OA1" s="78"/>
      <c r="OB1" s="78"/>
      <c r="OC1" s="78"/>
      <c r="OD1" s="78"/>
      <c r="OE1" s="78"/>
      <c r="OF1" s="78"/>
      <c r="OG1" s="78"/>
      <c r="OH1" s="78"/>
      <c r="OI1" s="78"/>
      <c r="OJ1" s="78"/>
      <c r="OK1" s="78"/>
      <c r="OL1" s="78"/>
      <c r="OM1" s="78"/>
      <c r="ON1" s="78"/>
      <c r="OO1" s="78"/>
      <c r="OP1" s="78"/>
      <c r="OQ1" s="78"/>
      <c r="OR1" s="78"/>
      <c r="OS1" s="78"/>
      <c r="OT1" s="78"/>
      <c r="OU1" s="78"/>
      <c r="OV1" s="78"/>
      <c r="OW1" s="78"/>
      <c r="OX1" s="78"/>
      <c r="OY1" s="78"/>
      <c r="OZ1" s="78"/>
      <c r="PA1" s="78"/>
      <c r="PB1" s="78"/>
      <c r="PC1" s="78"/>
      <c r="PD1" s="78"/>
      <c r="PE1" s="78"/>
      <c r="PF1" s="78"/>
      <c r="PG1" s="78"/>
      <c r="PH1" s="78"/>
      <c r="PI1" s="78"/>
      <c r="PJ1" s="78"/>
      <c r="PK1" s="78"/>
      <c r="PL1" s="78"/>
      <c r="PM1" s="78"/>
      <c r="PN1" s="78"/>
      <c r="PO1" s="78"/>
      <c r="PP1" s="78"/>
      <c r="PQ1" s="78"/>
      <c r="PR1" s="78"/>
      <c r="PS1" s="78"/>
      <c r="PT1" s="78"/>
      <c r="PU1" s="78"/>
      <c r="PV1" s="78"/>
      <c r="PW1" s="78"/>
      <c r="PX1" s="78"/>
      <c r="PY1" s="78"/>
      <c r="PZ1" s="78"/>
      <c r="QA1" s="78"/>
      <c r="QB1" s="78"/>
      <c r="QC1" s="78"/>
      <c r="QD1" s="78"/>
      <c r="QE1" s="78"/>
      <c r="QF1" s="78"/>
      <c r="QG1" s="78"/>
      <c r="QH1" s="78"/>
      <c r="QI1" s="78"/>
      <c r="QJ1" s="78"/>
      <c r="QK1" s="78"/>
      <c r="QL1" s="78"/>
      <c r="QM1" s="78"/>
      <c r="QN1" s="78"/>
      <c r="QO1" s="78"/>
      <c r="QP1" s="78"/>
      <c r="QQ1" s="78"/>
      <c r="QR1" s="78"/>
      <c r="QS1" s="78"/>
      <c r="QT1" s="78"/>
      <c r="QU1" s="78"/>
      <c r="QV1" s="78"/>
      <c r="QW1" s="78"/>
      <c r="QX1" s="78"/>
      <c r="QY1" s="78"/>
      <c r="QZ1" s="78"/>
      <c r="RA1" s="78"/>
      <c r="RB1" s="78"/>
      <c r="RC1" s="78"/>
      <c r="RD1" s="78"/>
      <c r="RE1" s="78"/>
      <c r="RF1" s="78"/>
      <c r="RG1" s="78"/>
      <c r="RH1" s="78"/>
      <c r="RI1" s="78"/>
      <c r="RJ1" s="78"/>
      <c r="RK1" s="78"/>
      <c r="RL1" s="78"/>
      <c r="RM1" s="78"/>
      <c r="RN1" s="78"/>
      <c r="RO1" s="78"/>
      <c r="RP1" s="78"/>
      <c r="RQ1" s="78"/>
      <c r="RR1" s="78"/>
      <c r="RS1" s="78"/>
      <c r="RT1" s="78"/>
      <c r="RU1" s="78"/>
      <c r="RV1" s="78"/>
      <c r="RW1" s="78"/>
      <c r="RX1" s="78"/>
      <c r="RY1" s="78"/>
      <c r="RZ1" s="78"/>
      <c r="SA1" s="78"/>
      <c r="SB1" s="78"/>
      <c r="SC1" s="78"/>
      <c r="SD1" s="78"/>
      <c r="SE1" s="78"/>
      <c r="SF1" s="78"/>
      <c r="SG1" s="78"/>
      <c r="SH1" s="78"/>
      <c r="SI1" s="78"/>
      <c r="SJ1" s="78"/>
      <c r="SK1" s="78"/>
      <c r="SL1" s="78"/>
      <c r="SM1" s="78"/>
      <c r="SN1" s="78"/>
      <c r="SO1" s="78"/>
      <c r="SP1" s="78"/>
      <c r="SQ1" s="78"/>
      <c r="SR1" s="78"/>
      <c r="SS1" s="78"/>
      <c r="ST1" s="78"/>
      <c r="SU1" s="78"/>
      <c r="SV1" s="78"/>
      <c r="SW1" s="78"/>
      <c r="SX1" s="78"/>
      <c r="SY1" s="78"/>
      <c r="SZ1" s="78"/>
      <c r="TA1" s="78"/>
      <c r="TB1" s="78"/>
      <c r="TC1" s="78"/>
      <c r="TD1" s="78"/>
      <c r="TE1" s="78"/>
      <c r="TF1" s="78"/>
      <c r="TG1" s="78"/>
      <c r="TH1" s="78"/>
      <c r="TI1" s="78"/>
      <c r="TJ1" s="78"/>
      <c r="TK1" s="78"/>
      <c r="TL1" s="78"/>
      <c r="TM1" s="78"/>
      <c r="TN1" s="78"/>
      <c r="TO1" s="78"/>
      <c r="TP1" s="78"/>
      <c r="TQ1" s="78"/>
      <c r="TR1" s="78"/>
      <c r="TS1" s="78"/>
      <c r="TT1" s="78"/>
      <c r="TU1" s="78"/>
      <c r="TV1" s="78"/>
      <c r="TW1" s="78"/>
      <c r="TX1" s="78"/>
      <c r="TY1" s="78"/>
      <c r="TZ1" s="78"/>
      <c r="UA1" s="78"/>
      <c r="UB1" s="78"/>
      <c r="UC1" s="78"/>
      <c r="UD1" s="78"/>
      <c r="UE1" s="78"/>
      <c r="UF1" s="78"/>
      <c r="UG1" s="78"/>
      <c r="UH1" s="78"/>
      <c r="UI1" s="78"/>
      <c r="UJ1" s="78"/>
      <c r="UK1" s="78"/>
      <c r="UL1" s="78"/>
      <c r="UM1" s="78"/>
      <c r="UN1" s="78"/>
      <c r="UO1" s="78"/>
      <c r="UP1" s="78"/>
      <c r="UQ1" s="78"/>
      <c r="UR1" s="78"/>
      <c r="US1" s="78"/>
      <c r="UT1" s="78"/>
      <c r="UU1" s="78"/>
      <c r="UV1" s="78"/>
      <c r="UW1" s="78"/>
      <c r="UX1" s="78"/>
      <c r="UY1" s="78"/>
      <c r="UZ1" s="78"/>
      <c r="VA1" s="78"/>
      <c r="VB1" s="78"/>
      <c r="VC1" s="78"/>
      <c r="VD1" s="78"/>
      <c r="VE1" s="78"/>
      <c r="VF1" s="78"/>
      <c r="VG1" s="78"/>
      <c r="VH1" s="78"/>
      <c r="VI1" s="78"/>
      <c r="VJ1" s="78"/>
      <c r="VK1" s="78"/>
      <c r="VL1" s="78"/>
      <c r="VM1" s="78"/>
      <c r="VN1" s="78"/>
      <c r="VO1" s="78"/>
      <c r="VP1" s="78"/>
      <c r="VQ1" s="78"/>
      <c r="VR1" s="78"/>
      <c r="VS1" s="78"/>
      <c r="VT1" s="78"/>
      <c r="VU1" s="78"/>
      <c r="VV1" s="78"/>
      <c r="VW1" s="78"/>
      <c r="VX1" s="78"/>
      <c r="VY1" s="78"/>
      <c r="VZ1" s="78"/>
      <c r="WA1" s="78"/>
      <c r="WB1" s="78"/>
      <c r="WC1" s="78"/>
      <c r="WD1" s="78"/>
      <c r="WE1" s="78"/>
      <c r="WF1" s="78"/>
      <c r="WG1" s="78"/>
      <c r="WH1" s="78"/>
      <c r="WI1" s="78"/>
      <c r="WJ1" s="78"/>
      <c r="WK1" s="78"/>
      <c r="WL1" s="78"/>
      <c r="WM1" s="78"/>
      <c r="WN1" s="78"/>
      <c r="WO1" s="78"/>
      <c r="WP1" s="78"/>
      <c r="WQ1" s="78"/>
      <c r="WR1" s="78"/>
      <c r="WS1" s="78"/>
      <c r="WT1" s="78"/>
      <c r="WU1" s="78"/>
      <c r="WV1" s="78"/>
      <c r="WW1" s="78"/>
      <c r="WX1" s="78"/>
      <c r="WY1" s="78"/>
      <c r="WZ1" s="78"/>
      <c r="XA1" s="78"/>
      <c r="XB1" s="78"/>
      <c r="XC1" s="78"/>
      <c r="XD1" s="78"/>
      <c r="XE1" s="78"/>
      <c r="XF1" s="78"/>
      <c r="XG1" s="78"/>
      <c r="XH1" s="78"/>
      <c r="XI1" s="78"/>
      <c r="XJ1" s="78"/>
      <c r="XK1" s="78"/>
      <c r="XL1" s="78"/>
      <c r="XM1" s="78"/>
      <c r="XN1" s="78"/>
      <c r="XO1" s="78"/>
      <c r="XP1" s="78"/>
      <c r="XQ1" s="78"/>
      <c r="XR1" s="78"/>
      <c r="XS1" s="78"/>
      <c r="XT1" s="78"/>
      <c r="XU1" s="78"/>
      <c r="XV1" s="78"/>
      <c r="XW1" s="78"/>
      <c r="XX1" s="78"/>
      <c r="XY1" s="78"/>
      <c r="XZ1" s="78"/>
      <c r="YA1" s="78"/>
      <c r="YB1" s="78"/>
      <c r="YC1" s="78"/>
      <c r="YD1" s="78"/>
      <c r="YE1" s="78"/>
      <c r="YF1" s="78"/>
      <c r="YG1" s="78"/>
      <c r="YH1" s="78"/>
      <c r="YI1" s="78"/>
      <c r="YJ1" s="78"/>
      <c r="YK1" s="78"/>
      <c r="YL1" s="78"/>
      <c r="YM1" s="78"/>
      <c r="YN1" s="78"/>
      <c r="YO1" s="78"/>
      <c r="YP1" s="78"/>
      <c r="YQ1" s="78"/>
      <c r="YR1" s="78"/>
      <c r="YS1" s="78"/>
      <c r="YT1" s="78"/>
      <c r="YU1" s="78"/>
      <c r="YV1" s="78"/>
      <c r="YW1" s="78"/>
      <c r="YX1" s="78"/>
      <c r="YY1" s="78"/>
      <c r="YZ1" s="78"/>
      <c r="ZA1" s="78"/>
      <c r="ZB1" s="78"/>
      <c r="ZC1" s="78"/>
      <c r="ZD1" s="78"/>
      <c r="ZE1" s="78"/>
      <c r="ZF1" s="78"/>
      <c r="ZG1" s="78"/>
      <c r="ZH1" s="78"/>
      <c r="ZI1" s="78"/>
      <c r="ZJ1" s="78"/>
      <c r="ZK1" s="78"/>
      <c r="ZL1" s="78"/>
      <c r="ZM1" s="78"/>
      <c r="ZN1" s="78"/>
      <c r="ZO1" s="78"/>
      <c r="ZP1" s="78"/>
      <c r="ZQ1" s="78"/>
      <c r="ZR1" s="78"/>
      <c r="ZS1" s="78"/>
      <c r="ZT1" s="78"/>
      <c r="ZU1" s="78"/>
      <c r="ZV1" s="78"/>
      <c r="ZW1" s="78"/>
      <c r="ZX1" s="78"/>
      <c r="ZY1" s="78"/>
      <c r="ZZ1" s="78"/>
      <c r="AAA1" s="78"/>
      <c r="AAB1" s="78"/>
      <c r="AAC1" s="78"/>
      <c r="AAD1" s="78"/>
      <c r="AAE1" s="78"/>
      <c r="AAF1" s="78"/>
      <c r="AAG1" s="78"/>
      <c r="AAH1" s="78"/>
      <c r="AAI1" s="78"/>
      <c r="AAJ1" s="78"/>
      <c r="AAK1" s="78"/>
      <c r="AAL1" s="78"/>
      <c r="AAM1" s="78"/>
      <c r="AAN1" s="78"/>
      <c r="AAO1" s="78"/>
      <c r="AAP1" s="78"/>
      <c r="AAQ1" s="78"/>
      <c r="AAR1" s="78"/>
      <c r="AAS1" s="78"/>
      <c r="AAT1" s="78"/>
      <c r="AAU1" s="78"/>
      <c r="AAV1" s="78"/>
      <c r="AAW1" s="78"/>
      <c r="AAX1" s="78"/>
      <c r="AAY1" s="78"/>
      <c r="AAZ1" s="78"/>
      <c r="ABA1" s="78"/>
      <c r="ABB1" s="78"/>
      <c r="ABC1" s="78"/>
      <c r="ABD1" s="78"/>
      <c r="ABE1" s="78"/>
      <c r="ABF1" s="78"/>
      <c r="ABG1" s="78"/>
      <c r="ABH1" s="78"/>
      <c r="ABI1" s="78"/>
      <c r="ABJ1" s="78"/>
      <c r="ABK1" s="78"/>
      <c r="ABL1" s="78"/>
      <c r="ABM1" s="78"/>
      <c r="ABN1" s="78"/>
      <c r="ABO1" s="78"/>
      <c r="ABP1" s="78"/>
      <c r="ABQ1" s="78"/>
      <c r="ABR1" s="78"/>
      <c r="ABS1" s="78"/>
      <c r="ABT1" s="78"/>
      <c r="ABU1" s="78"/>
      <c r="ABV1" s="78"/>
      <c r="ABW1" s="78"/>
      <c r="ABX1" s="78"/>
      <c r="ABY1" s="78"/>
      <c r="ABZ1" s="78"/>
      <c r="ACA1" s="78"/>
      <c r="ACB1" s="78"/>
      <c r="ACC1" s="78"/>
      <c r="ACD1" s="78"/>
      <c r="ACE1" s="78"/>
      <c r="ACF1" s="78"/>
      <c r="ACG1" s="78"/>
      <c r="ACH1" s="78"/>
      <c r="ACI1" s="78"/>
      <c r="ACJ1" s="78"/>
      <c r="ACK1" s="78"/>
      <c r="ACL1" s="78"/>
      <c r="ACM1" s="78"/>
      <c r="ACN1" s="78"/>
      <c r="ACO1" s="78"/>
      <c r="ACP1" s="78"/>
      <c r="ACQ1" s="78"/>
      <c r="ACR1" s="78"/>
      <c r="ACS1" s="78"/>
      <c r="ACT1" s="78"/>
      <c r="ACU1" s="78"/>
      <c r="ACV1" s="78"/>
      <c r="ACW1" s="78"/>
      <c r="ACX1" s="78"/>
      <c r="ACY1" s="78"/>
      <c r="ACZ1" s="78"/>
      <c r="ADA1" s="78"/>
      <c r="ADB1" s="78"/>
      <c r="ADC1" s="78"/>
      <c r="ADD1" s="78"/>
      <c r="ADE1" s="78"/>
      <c r="ADF1" s="78"/>
      <c r="ADG1" s="78"/>
      <c r="ADH1" s="78"/>
      <c r="ADI1" s="78"/>
      <c r="ADJ1" s="78"/>
      <c r="ADK1" s="78"/>
      <c r="ADL1" s="78"/>
      <c r="ADM1" s="78"/>
      <c r="ADN1" s="78"/>
      <c r="ADO1" s="78"/>
      <c r="ADP1" s="78"/>
      <c r="ADQ1" s="78"/>
      <c r="ADR1" s="78"/>
      <c r="ADS1" s="78"/>
      <c r="ADT1" s="78"/>
      <c r="ADU1" s="78"/>
      <c r="ADV1" s="78"/>
      <c r="ADW1" s="78"/>
      <c r="ADX1" s="78"/>
      <c r="ADY1" s="78"/>
      <c r="ADZ1" s="78"/>
      <c r="AEA1" s="78"/>
      <c r="AEB1" s="78"/>
      <c r="AEC1" s="78"/>
      <c r="AED1" s="78"/>
      <c r="AEE1" s="78"/>
      <c r="AEF1" s="78"/>
      <c r="AEG1" s="78"/>
      <c r="AEH1" s="78"/>
      <c r="AEI1" s="78"/>
      <c r="AEJ1" s="78"/>
      <c r="AEK1" s="78"/>
      <c r="AEL1" s="78"/>
      <c r="AEM1" s="78"/>
      <c r="AEN1" s="78"/>
      <c r="AEO1" s="78"/>
      <c r="AEP1" s="78"/>
      <c r="AEQ1" s="78"/>
      <c r="AER1" s="78"/>
      <c r="AES1" s="78"/>
      <c r="AET1" s="78"/>
      <c r="AEU1" s="78"/>
      <c r="AEV1" s="78"/>
      <c r="AEW1" s="78"/>
      <c r="AEX1" s="78"/>
      <c r="AEY1" s="78"/>
      <c r="AEZ1" s="78"/>
      <c r="AFA1" s="78"/>
      <c r="AFB1" s="78"/>
      <c r="AFC1" s="78"/>
      <c r="AFD1" s="78"/>
      <c r="AFE1" s="78"/>
      <c r="AFF1" s="78"/>
      <c r="AFG1" s="78"/>
      <c r="AFH1" s="78"/>
      <c r="AFI1" s="78"/>
      <c r="AFJ1" s="78"/>
      <c r="AFK1" s="78"/>
      <c r="AFL1" s="78"/>
      <c r="AFM1" s="78"/>
      <c r="AFN1" s="78"/>
      <c r="AFO1" s="78"/>
      <c r="AFP1" s="78"/>
      <c r="AFQ1" s="78"/>
      <c r="AFR1" s="78"/>
      <c r="AFS1" s="78"/>
      <c r="AFT1" s="78"/>
      <c r="AFU1" s="78"/>
      <c r="AFV1" s="78"/>
      <c r="AFW1" s="78"/>
      <c r="AFX1" s="78"/>
      <c r="AFY1" s="78"/>
      <c r="AFZ1" s="78"/>
      <c r="AGA1" s="78"/>
      <c r="AGB1" s="78"/>
      <c r="AGC1" s="78"/>
      <c r="AGD1" s="78"/>
      <c r="AGE1" s="78"/>
      <c r="AGF1" s="78"/>
      <c r="AGG1" s="78"/>
      <c r="AGH1" s="78"/>
      <c r="AGI1" s="78"/>
      <c r="AGJ1" s="78"/>
      <c r="AGK1" s="78"/>
      <c r="AGL1" s="78"/>
      <c r="AGM1" s="78"/>
      <c r="AGN1" s="78"/>
      <c r="AGO1" s="78"/>
      <c r="AGP1" s="78"/>
      <c r="AGQ1" s="78"/>
      <c r="AGR1" s="78"/>
      <c r="AGS1" s="78"/>
      <c r="AGT1" s="78"/>
      <c r="AGU1" s="78"/>
      <c r="AGV1" s="78"/>
      <c r="AGW1" s="78"/>
      <c r="AGX1" s="78"/>
      <c r="AGY1" s="78"/>
      <c r="AGZ1" s="78"/>
      <c r="AHA1" s="78"/>
      <c r="AHB1" s="78"/>
      <c r="AHC1" s="78"/>
      <c r="AHD1" s="78"/>
      <c r="AHE1" s="78"/>
      <c r="AHF1" s="78"/>
      <c r="AHG1" s="78"/>
      <c r="AHH1" s="78"/>
      <c r="AHI1" s="78"/>
      <c r="AHJ1" s="78"/>
      <c r="AHK1" s="78"/>
      <c r="AHL1" s="78"/>
      <c r="AHM1" s="78"/>
      <c r="AHN1" s="78"/>
      <c r="AHO1" s="78"/>
      <c r="AHP1" s="78"/>
      <c r="AHQ1" s="78"/>
      <c r="AHR1" s="78"/>
      <c r="AHS1" s="78"/>
      <c r="AHT1" s="78"/>
      <c r="AHU1" s="78"/>
      <c r="AHV1" s="78"/>
      <c r="AHW1" s="78"/>
      <c r="AHX1" s="78"/>
      <c r="AHY1" s="78"/>
      <c r="AHZ1" s="78"/>
      <c r="AIA1" s="78"/>
      <c r="AIB1" s="78"/>
      <c r="AIC1" s="78"/>
      <c r="AID1" s="78"/>
      <c r="AIE1" s="78"/>
      <c r="AIF1" s="78"/>
      <c r="AIG1" s="78"/>
      <c r="AIH1" s="78"/>
      <c r="AII1" s="78"/>
      <c r="AIJ1" s="78"/>
      <c r="AIK1" s="78"/>
      <c r="AIL1" s="78"/>
      <c r="AIM1" s="78"/>
      <c r="AIN1" s="78"/>
      <c r="AIO1" s="78"/>
      <c r="AIP1" s="78"/>
      <c r="AIQ1" s="78"/>
      <c r="AIR1" s="78"/>
      <c r="AIS1" s="78"/>
      <c r="AIT1" s="78"/>
      <c r="AIU1" s="78"/>
      <c r="AIV1" s="78"/>
      <c r="AIW1" s="78"/>
      <c r="AIX1" s="78"/>
      <c r="AIY1" s="78"/>
      <c r="AIZ1" s="78"/>
      <c r="AJA1" s="78"/>
      <c r="AJB1" s="78"/>
      <c r="AJC1" s="78"/>
      <c r="AJD1" s="78"/>
      <c r="AJE1" s="78"/>
      <c r="AJF1" s="78"/>
      <c r="AJG1" s="78"/>
      <c r="AJH1" s="78"/>
      <c r="AJI1" s="78"/>
      <c r="AJJ1" s="78"/>
      <c r="AJK1" s="78"/>
      <c r="AJL1" s="78"/>
      <c r="AJM1" s="78"/>
      <c r="AJN1" s="78"/>
      <c r="AJO1" s="78"/>
      <c r="AJP1" s="78"/>
      <c r="AJQ1" s="78"/>
      <c r="AJR1" s="78"/>
      <c r="AJS1" s="78"/>
      <c r="AJT1" s="78"/>
      <c r="AJU1" s="78"/>
      <c r="AJV1" s="78"/>
      <c r="AJW1" s="78"/>
      <c r="AJX1" s="78"/>
      <c r="AJY1" s="78"/>
      <c r="AJZ1" s="78"/>
      <c r="AKA1" s="78"/>
      <c r="AKB1" s="78"/>
      <c r="AKC1" s="78"/>
      <c r="AKD1" s="78"/>
      <c r="AKE1" s="78"/>
      <c r="AKF1" s="78"/>
      <c r="AKG1" s="78"/>
      <c r="AKH1" s="78"/>
      <c r="AKI1" s="78"/>
      <c r="AKJ1" s="78"/>
      <c r="AKK1" s="78"/>
      <c r="AKL1" s="78"/>
      <c r="AKM1" s="78"/>
      <c r="AKN1" s="78"/>
      <c r="AKO1" s="78"/>
      <c r="AKP1" s="78"/>
      <c r="AKQ1" s="78"/>
      <c r="AKR1" s="78"/>
      <c r="AKS1" s="78"/>
      <c r="AKT1" s="78"/>
      <c r="AKU1" s="78"/>
      <c r="AKV1" s="78"/>
      <c r="AKW1" s="78"/>
      <c r="AKX1" s="78"/>
      <c r="AKY1" s="78"/>
      <c r="AKZ1" s="78"/>
      <c r="ALA1" s="78"/>
      <c r="ALB1" s="78"/>
      <c r="ALC1" s="78"/>
      <c r="ALD1" s="78"/>
      <c r="ALE1" s="78"/>
      <c r="ALF1" s="78"/>
      <c r="ALG1" s="78"/>
      <c r="ALH1" s="78"/>
      <c r="ALI1" s="78"/>
      <c r="ALJ1" s="78"/>
      <c r="ALK1" s="78"/>
      <c r="ALL1" s="78"/>
      <c r="ALM1" s="78"/>
      <c r="ALN1" s="78"/>
      <c r="ALO1" s="78"/>
      <c r="ALP1" s="78"/>
      <c r="ALQ1" s="78"/>
      <c r="ALR1" s="78"/>
      <c r="ALS1" s="78"/>
      <c r="ALT1" s="78"/>
      <c r="ALU1" s="78"/>
      <c r="ALV1" s="78"/>
      <c r="ALW1" s="78"/>
      <c r="ALX1" s="78"/>
      <c r="ALY1" s="78"/>
      <c r="ALZ1" s="78"/>
      <c r="AMA1" s="78"/>
      <c r="AMB1" s="78"/>
      <c r="AMC1" s="78"/>
      <c r="AMD1" s="78"/>
      <c r="AME1" s="78"/>
      <c r="AMF1" s="78"/>
      <c r="AMG1" s="78"/>
      <c r="AMH1" s="78"/>
      <c r="AMI1" s="78"/>
      <c r="AMJ1" s="78"/>
      <c r="AMK1" s="78"/>
      <c r="AML1" s="78"/>
      <c r="AMM1" s="78"/>
      <c r="AMN1" s="78"/>
      <c r="AMO1" s="78"/>
      <c r="AMP1" s="78"/>
      <c r="AMQ1" s="78"/>
      <c r="AMR1" s="78"/>
      <c r="AMS1" s="78"/>
      <c r="AMT1" s="78"/>
      <c r="AMU1" s="78"/>
      <c r="AMV1" s="78"/>
      <c r="AMW1" s="78"/>
      <c r="AMX1" s="78"/>
      <c r="AMY1" s="78"/>
      <c r="AMZ1" s="78"/>
      <c r="ANA1" s="78"/>
      <c r="ANB1" s="78"/>
      <c r="ANC1" s="78"/>
      <c r="AND1" s="78"/>
      <c r="ANE1" s="78"/>
      <c r="ANF1" s="78"/>
      <c r="ANG1" s="78"/>
      <c r="ANH1" s="78"/>
      <c r="ANI1" s="78"/>
      <c r="ANJ1" s="78"/>
      <c r="ANK1" s="78"/>
      <c r="ANL1" s="78"/>
      <c r="ANM1" s="78"/>
      <c r="ANN1" s="78"/>
      <c r="ANO1" s="78"/>
      <c r="ANP1" s="78"/>
      <c r="ANQ1" s="78"/>
      <c r="ANR1" s="78"/>
      <c r="ANS1" s="78"/>
      <c r="ANT1" s="78"/>
      <c r="ANU1" s="78"/>
      <c r="ANV1" s="78"/>
      <c r="ANW1" s="78"/>
      <c r="ANX1" s="78"/>
      <c r="ANY1" s="78"/>
      <c r="ANZ1" s="78"/>
      <c r="AOA1" s="78"/>
      <c r="AOB1" s="78"/>
      <c r="AOC1" s="78"/>
      <c r="AOD1" s="78"/>
      <c r="AOE1" s="78"/>
      <c r="AOF1" s="78"/>
      <c r="AOG1" s="78"/>
      <c r="AOH1" s="78"/>
      <c r="AOI1" s="78"/>
      <c r="AOJ1" s="78"/>
      <c r="AOK1" s="78"/>
      <c r="AOL1" s="78"/>
      <c r="AOM1" s="78"/>
      <c r="AON1" s="78"/>
      <c r="AOO1" s="78"/>
      <c r="AOP1" s="78"/>
      <c r="AOQ1" s="78"/>
      <c r="AOR1" s="78"/>
      <c r="AOS1" s="78"/>
      <c r="AOT1" s="78"/>
      <c r="AOU1" s="78"/>
      <c r="AOV1" s="78"/>
      <c r="AOW1" s="78"/>
      <c r="AOX1" s="78"/>
      <c r="AOY1" s="78"/>
      <c r="AOZ1" s="78"/>
      <c r="APA1" s="78"/>
      <c r="APB1" s="78"/>
      <c r="APC1" s="78"/>
      <c r="APD1" s="78"/>
      <c r="APE1" s="78"/>
      <c r="APF1" s="78"/>
      <c r="APG1" s="78"/>
      <c r="APH1" s="78"/>
      <c r="API1" s="78"/>
      <c r="APJ1" s="78"/>
      <c r="APK1" s="78"/>
      <c r="APL1" s="78"/>
      <c r="APM1" s="78"/>
      <c r="APN1" s="78"/>
      <c r="APO1" s="78"/>
      <c r="APP1" s="78"/>
      <c r="APQ1" s="78"/>
      <c r="APR1" s="78"/>
      <c r="APS1" s="78"/>
      <c r="APT1" s="78"/>
      <c r="APU1" s="78"/>
      <c r="APV1" s="78"/>
      <c r="APW1" s="78"/>
      <c r="APX1" s="78"/>
      <c r="APY1" s="78"/>
      <c r="APZ1" s="78"/>
      <c r="AQA1" s="78"/>
      <c r="AQB1" s="78"/>
      <c r="AQC1" s="78"/>
      <c r="AQD1" s="78"/>
      <c r="AQE1" s="78"/>
      <c r="AQF1" s="78"/>
      <c r="AQG1" s="78"/>
      <c r="AQH1" s="78"/>
      <c r="AQI1" s="78"/>
      <c r="AQJ1" s="78"/>
      <c r="AQK1" s="78"/>
      <c r="AQL1" s="78"/>
      <c r="AQM1" s="78"/>
      <c r="AQN1" s="78"/>
      <c r="AQO1" s="78"/>
      <c r="AQP1" s="78"/>
      <c r="AQQ1" s="78"/>
      <c r="AQR1" s="78"/>
      <c r="AQS1" s="78"/>
      <c r="AQT1" s="78"/>
      <c r="AQU1" s="78"/>
      <c r="AQV1" s="78"/>
      <c r="AQW1" s="78"/>
      <c r="AQX1" s="78"/>
      <c r="AQY1" s="78"/>
      <c r="AQZ1" s="78"/>
      <c r="ARA1" s="78"/>
      <c r="ARB1" s="78"/>
      <c r="ARC1" s="78"/>
      <c r="ARD1" s="78"/>
      <c r="ARE1" s="78"/>
      <c r="ARF1" s="78"/>
      <c r="ARG1" s="78"/>
      <c r="ARH1" s="78"/>
      <c r="ARI1" s="78"/>
      <c r="ARJ1" s="78"/>
      <c r="ARK1" s="78"/>
      <c r="ARL1" s="78"/>
      <c r="ARM1" s="78"/>
      <c r="ARN1" s="78"/>
      <c r="ARO1" s="78"/>
      <c r="ARP1" s="78"/>
      <c r="ARQ1" s="78"/>
      <c r="ARR1" s="78"/>
      <c r="ARS1" s="78"/>
      <c r="ART1" s="78"/>
      <c r="ARU1" s="78"/>
      <c r="ARV1" s="78"/>
      <c r="ARW1" s="78"/>
      <c r="ARX1" s="78"/>
      <c r="ARY1" s="78"/>
      <c r="ARZ1" s="78"/>
      <c r="ASA1" s="78"/>
      <c r="ASB1" s="78"/>
      <c r="ASC1" s="78"/>
      <c r="ASD1" s="78"/>
      <c r="ASE1" s="78"/>
      <c r="ASF1" s="78"/>
      <c r="ASG1" s="78"/>
      <c r="ASH1" s="78"/>
      <c r="ASI1" s="78"/>
      <c r="ASJ1" s="78"/>
      <c r="ASK1" s="78"/>
      <c r="ASL1" s="78"/>
      <c r="ASM1" s="78"/>
      <c r="ASN1" s="78"/>
      <c r="ASO1" s="78"/>
      <c r="ASP1" s="78"/>
      <c r="ASQ1" s="78"/>
      <c r="ASR1" s="78"/>
      <c r="ASS1" s="78"/>
      <c r="AST1" s="78"/>
      <c r="ASU1" s="78"/>
      <c r="ASV1" s="78"/>
      <c r="ASW1" s="78"/>
      <c r="ASX1" s="78"/>
      <c r="ASY1" s="78"/>
      <c r="ASZ1" s="78"/>
      <c r="ATA1" s="78"/>
      <c r="ATB1" s="78"/>
      <c r="ATC1" s="78"/>
      <c r="ATD1" s="78"/>
      <c r="ATE1" s="78"/>
      <c r="ATF1" s="78"/>
      <c r="ATG1" s="78"/>
      <c r="ATH1" s="78"/>
      <c r="ATI1" s="78"/>
      <c r="ATJ1" s="78"/>
      <c r="ATK1" s="78"/>
      <c r="ATL1" s="78"/>
      <c r="ATM1" s="78"/>
      <c r="ATN1" s="78"/>
      <c r="ATO1" s="78"/>
      <c r="ATP1" s="78"/>
      <c r="ATQ1" s="78"/>
      <c r="ATR1" s="78"/>
      <c r="ATS1" s="78"/>
      <c r="ATT1" s="78"/>
      <c r="ATU1" s="78"/>
      <c r="ATV1" s="78"/>
      <c r="ATW1" s="78"/>
      <c r="ATX1" s="78"/>
      <c r="ATY1" s="78"/>
      <c r="ATZ1" s="78"/>
      <c r="AUA1" s="78"/>
      <c r="AUB1" s="78"/>
      <c r="AUC1" s="78"/>
      <c r="AUD1" s="78"/>
      <c r="AUE1" s="78"/>
      <c r="AUF1" s="78"/>
      <c r="AUG1" s="78"/>
      <c r="AUH1" s="78"/>
      <c r="AUI1" s="78"/>
      <c r="AUJ1" s="78"/>
      <c r="AUK1" s="78"/>
      <c r="AUL1" s="78"/>
      <c r="AUM1" s="78"/>
      <c r="AUN1" s="78"/>
      <c r="AUO1" s="78"/>
      <c r="AUP1" s="78"/>
      <c r="AUQ1" s="78"/>
      <c r="AUR1" s="78"/>
      <c r="AUS1" s="78"/>
      <c r="AUT1" s="78"/>
      <c r="AUU1" s="78"/>
      <c r="AUV1" s="78"/>
      <c r="AUW1" s="78"/>
      <c r="AUX1" s="78"/>
      <c r="AUY1" s="78"/>
      <c r="AUZ1" s="78"/>
      <c r="AVA1" s="78"/>
      <c r="AVB1" s="78"/>
      <c r="AVC1" s="78"/>
      <c r="AVD1" s="78"/>
      <c r="AVE1" s="78"/>
      <c r="AVF1" s="78"/>
      <c r="AVG1" s="78"/>
      <c r="AVH1" s="78"/>
      <c r="AVI1" s="78"/>
      <c r="AVJ1" s="78"/>
      <c r="AVK1" s="78"/>
      <c r="AVL1" s="78"/>
      <c r="AVM1" s="78"/>
      <c r="AVN1" s="78"/>
      <c r="AVO1" s="78"/>
      <c r="AVP1" s="78"/>
      <c r="AVQ1" s="78"/>
      <c r="AVR1" s="78"/>
      <c r="AVS1" s="78"/>
      <c r="AVT1" s="78"/>
      <c r="AVU1" s="78"/>
      <c r="AVV1" s="78"/>
      <c r="AVW1" s="78"/>
      <c r="AVX1" s="78"/>
      <c r="AVY1" s="78"/>
      <c r="AVZ1" s="78"/>
      <c r="AWA1" s="78"/>
      <c r="AWB1" s="78"/>
      <c r="AWC1" s="78"/>
      <c r="AWD1" s="78"/>
      <c r="AWE1" s="78"/>
      <c r="AWF1" s="78"/>
      <c r="AWG1" s="78"/>
      <c r="AWH1" s="78"/>
      <c r="AWI1" s="78"/>
      <c r="AWJ1" s="78"/>
      <c r="AWK1" s="78"/>
      <c r="AWL1" s="78"/>
      <c r="AWM1" s="78"/>
      <c r="AWN1" s="78"/>
      <c r="AWO1" s="78"/>
      <c r="AWP1" s="78"/>
      <c r="AWQ1" s="78"/>
      <c r="AWR1" s="78"/>
      <c r="AWS1" s="78"/>
      <c r="AWT1" s="78"/>
      <c r="AWU1" s="78"/>
      <c r="AWV1" s="78"/>
      <c r="AWW1" s="78"/>
      <c r="AWX1" s="78"/>
      <c r="AWY1" s="78"/>
      <c r="AWZ1" s="78"/>
      <c r="AXA1" s="78"/>
      <c r="AXB1" s="78"/>
      <c r="AXC1" s="78"/>
      <c r="AXD1" s="78"/>
      <c r="AXE1" s="78"/>
      <c r="AXF1" s="78"/>
      <c r="AXG1" s="78"/>
      <c r="AXH1" s="78"/>
      <c r="AXI1" s="78"/>
      <c r="AXJ1" s="78"/>
      <c r="AXK1" s="78"/>
      <c r="AXL1" s="78"/>
      <c r="AXM1" s="78"/>
      <c r="AXN1" s="78"/>
      <c r="AXO1" s="78"/>
      <c r="AXP1" s="78"/>
      <c r="AXQ1" s="78"/>
      <c r="AXR1" s="78"/>
      <c r="AXS1" s="78"/>
      <c r="AXT1" s="78"/>
      <c r="AXU1" s="78"/>
      <c r="AXV1" s="78"/>
      <c r="AXW1" s="78"/>
      <c r="AXX1" s="78"/>
      <c r="AXY1" s="78"/>
      <c r="AXZ1" s="78"/>
      <c r="AYA1" s="78"/>
      <c r="AYB1" s="78"/>
      <c r="AYC1" s="78"/>
      <c r="AYD1" s="78"/>
      <c r="AYE1" s="78"/>
      <c r="AYF1" s="78"/>
      <c r="AYG1" s="78"/>
      <c r="AYH1" s="78"/>
      <c r="AYI1" s="78"/>
      <c r="AYJ1" s="78"/>
      <c r="AYK1" s="78"/>
      <c r="AYL1" s="78"/>
      <c r="AYM1" s="78"/>
      <c r="AYN1" s="78"/>
      <c r="AYO1" s="78"/>
      <c r="AYP1" s="78"/>
      <c r="AYQ1" s="78"/>
      <c r="AYR1" s="78"/>
      <c r="AYS1" s="78"/>
      <c r="AYT1" s="78"/>
      <c r="AYU1" s="78"/>
      <c r="AYV1" s="78"/>
      <c r="AYW1" s="78"/>
      <c r="AYX1" s="78"/>
      <c r="AYY1" s="78"/>
      <c r="AYZ1" s="78"/>
      <c r="AZA1" s="78"/>
      <c r="AZB1" s="78"/>
      <c r="AZC1" s="78"/>
      <c r="AZD1" s="78"/>
      <c r="AZE1" s="78"/>
      <c r="AZF1" s="78"/>
      <c r="AZG1" s="78"/>
      <c r="AZH1" s="78"/>
      <c r="AZI1" s="78"/>
      <c r="AZJ1" s="78"/>
      <c r="AZK1" s="78"/>
      <c r="AZL1" s="78"/>
      <c r="AZM1" s="78"/>
      <c r="AZN1" s="78"/>
      <c r="AZO1" s="78"/>
      <c r="AZP1" s="78"/>
      <c r="AZQ1" s="78"/>
      <c r="AZR1" s="78"/>
      <c r="AZS1" s="78"/>
      <c r="AZT1" s="78"/>
      <c r="AZU1" s="78"/>
      <c r="AZV1" s="78"/>
      <c r="AZW1" s="78"/>
      <c r="AZX1" s="78"/>
      <c r="AZY1" s="78"/>
      <c r="AZZ1" s="78"/>
      <c r="BAA1" s="78"/>
      <c r="BAB1" s="78"/>
      <c r="BAC1" s="78"/>
      <c r="BAD1" s="78"/>
      <c r="BAE1" s="78"/>
      <c r="BAF1" s="78"/>
      <c r="BAG1" s="78"/>
      <c r="BAH1" s="78"/>
      <c r="BAI1" s="78"/>
      <c r="BAJ1" s="78"/>
      <c r="BAK1" s="78"/>
      <c r="BAL1" s="78"/>
      <c r="BAM1" s="78"/>
      <c r="BAN1" s="78"/>
      <c r="BAO1" s="78"/>
      <c r="BAP1" s="78"/>
      <c r="BAQ1" s="78"/>
      <c r="BAR1" s="78"/>
      <c r="BAS1" s="78"/>
      <c r="BAT1" s="78"/>
      <c r="BAU1" s="78"/>
      <c r="BAV1" s="78"/>
      <c r="BAW1" s="78"/>
      <c r="BAX1" s="78"/>
      <c r="BAY1" s="78"/>
      <c r="BAZ1" s="78"/>
      <c r="BBA1" s="78"/>
      <c r="BBB1" s="78"/>
      <c r="BBC1" s="78"/>
      <c r="BBD1" s="78"/>
      <c r="BBE1" s="78"/>
      <c r="BBF1" s="78"/>
      <c r="BBG1" s="78"/>
      <c r="BBH1" s="78"/>
      <c r="BBI1" s="78"/>
      <c r="BBJ1" s="78"/>
      <c r="BBK1" s="78"/>
      <c r="BBL1" s="78"/>
      <c r="BBM1" s="78"/>
      <c r="BBN1" s="78"/>
      <c r="BBO1" s="78"/>
      <c r="BBP1" s="78"/>
      <c r="BBQ1" s="78"/>
      <c r="BBR1" s="78"/>
      <c r="BBS1" s="78"/>
      <c r="BBT1" s="78"/>
      <c r="BBU1" s="78"/>
      <c r="BBV1" s="78"/>
      <c r="BBW1" s="78"/>
      <c r="BBX1" s="78"/>
      <c r="BBY1" s="78"/>
      <c r="BBZ1" s="78"/>
      <c r="BCA1" s="78"/>
      <c r="BCB1" s="78"/>
      <c r="BCC1" s="78"/>
      <c r="BCD1" s="78"/>
      <c r="BCE1" s="78"/>
      <c r="BCF1" s="78"/>
      <c r="BCG1" s="78"/>
      <c r="BCH1" s="78"/>
      <c r="BCI1" s="78"/>
      <c r="BCJ1" s="78"/>
      <c r="BCK1" s="78"/>
      <c r="BCL1" s="78"/>
      <c r="BCM1" s="78"/>
      <c r="BCN1" s="78"/>
      <c r="BCO1" s="78"/>
      <c r="BCP1" s="78"/>
      <c r="BCQ1" s="78"/>
      <c r="BCR1" s="78"/>
      <c r="BCS1" s="78"/>
      <c r="BCT1" s="78"/>
      <c r="BCU1" s="78"/>
      <c r="BCV1" s="78"/>
      <c r="BCW1" s="78"/>
      <c r="BCX1" s="78"/>
      <c r="BCY1" s="78"/>
      <c r="BCZ1" s="78"/>
      <c r="BDA1" s="78"/>
      <c r="BDB1" s="78"/>
      <c r="BDC1" s="78"/>
      <c r="BDD1" s="78"/>
      <c r="BDE1" s="78"/>
      <c r="BDF1" s="78"/>
      <c r="BDG1" s="78"/>
      <c r="BDH1" s="78"/>
      <c r="BDI1" s="78"/>
      <c r="BDJ1" s="78"/>
      <c r="BDK1" s="78"/>
      <c r="BDL1" s="78"/>
      <c r="BDM1" s="78"/>
      <c r="BDN1" s="78"/>
      <c r="BDO1" s="78"/>
      <c r="BDP1" s="78"/>
      <c r="BDQ1" s="78"/>
      <c r="BDR1" s="78"/>
      <c r="BDS1" s="78"/>
      <c r="BDT1" s="78"/>
      <c r="BDU1" s="78"/>
      <c r="BDV1" s="78"/>
      <c r="BDW1" s="78"/>
      <c r="BDX1" s="78"/>
      <c r="BDY1" s="78"/>
      <c r="BDZ1" s="78"/>
      <c r="BEA1" s="78"/>
      <c r="BEB1" s="78"/>
      <c r="BEC1" s="78"/>
      <c r="BED1" s="78"/>
      <c r="BEE1" s="78"/>
      <c r="BEF1" s="78"/>
      <c r="BEG1" s="78"/>
      <c r="BEH1" s="78"/>
      <c r="BEI1" s="78"/>
      <c r="BEJ1" s="78"/>
      <c r="BEK1" s="78"/>
      <c r="BEL1" s="78"/>
      <c r="BEM1" s="78"/>
      <c r="BEN1" s="78"/>
      <c r="BEO1" s="78"/>
      <c r="BEP1" s="78"/>
      <c r="BEQ1" s="78"/>
      <c r="BER1" s="78"/>
      <c r="BES1" s="78"/>
      <c r="BET1" s="78"/>
      <c r="BEU1" s="78"/>
      <c r="BEV1" s="78"/>
      <c r="BEW1" s="78"/>
      <c r="BEX1" s="78"/>
      <c r="BEY1" s="78"/>
      <c r="BEZ1" s="78"/>
      <c r="BFA1" s="78"/>
      <c r="BFB1" s="78"/>
      <c r="BFC1" s="78"/>
      <c r="BFD1" s="78"/>
      <c r="BFE1" s="78"/>
      <c r="BFF1" s="78"/>
      <c r="BFG1" s="78"/>
      <c r="BFH1" s="78"/>
      <c r="BFI1" s="78"/>
      <c r="BFJ1" s="78"/>
      <c r="BFK1" s="78"/>
      <c r="BFL1" s="78"/>
      <c r="BFM1" s="78"/>
      <c r="BFN1" s="78"/>
      <c r="BFO1" s="78"/>
      <c r="BFP1" s="78"/>
      <c r="BFQ1" s="78"/>
      <c r="BFR1" s="78"/>
      <c r="BFS1" s="78"/>
      <c r="BFT1" s="78"/>
      <c r="BFU1" s="78"/>
      <c r="BFV1" s="78"/>
      <c r="BFW1" s="78"/>
      <c r="BFX1" s="78"/>
      <c r="BFY1" s="78"/>
      <c r="BFZ1" s="78"/>
      <c r="BGA1" s="78"/>
      <c r="BGB1" s="78"/>
      <c r="BGC1" s="78"/>
      <c r="BGD1" s="78"/>
      <c r="BGE1" s="78"/>
      <c r="BGF1" s="78"/>
      <c r="BGG1" s="78"/>
      <c r="BGH1" s="78"/>
      <c r="BGI1" s="78"/>
      <c r="BGJ1" s="78"/>
      <c r="BGK1" s="78"/>
      <c r="BGL1" s="78"/>
      <c r="BGM1" s="78"/>
      <c r="BGN1" s="78"/>
      <c r="BGO1" s="78"/>
      <c r="BGP1" s="78"/>
      <c r="BGQ1" s="78"/>
      <c r="BGR1" s="78"/>
      <c r="BGS1" s="78"/>
      <c r="BGT1" s="78"/>
      <c r="BGU1" s="78"/>
      <c r="BGV1" s="78"/>
      <c r="BGW1" s="78"/>
      <c r="BGX1" s="78"/>
      <c r="BGY1" s="78"/>
      <c r="BGZ1" s="78"/>
      <c r="BHA1" s="78"/>
      <c r="BHB1" s="78"/>
      <c r="BHC1" s="78"/>
      <c r="BHD1" s="78"/>
      <c r="BHE1" s="78"/>
      <c r="BHF1" s="78"/>
      <c r="BHG1" s="78"/>
      <c r="BHH1" s="78"/>
      <c r="BHI1" s="78"/>
      <c r="BHJ1" s="78"/>
      <c r="BHK1" s="78"/>
      <c r="BHL1" s="78"/>
      <c r="BHM1" s="78"/>
      <c r="BHN1" s="78"/>
      <c r="BHO1" s="78"/>
      <c r="BHP1" s="78"/>
      <c r="BHQ1" s="78"/>
      <c r="BHR1" s="78"/>
      <c r="BHS1" s="78"/>
      <c r="BHT1" s="78"/>
      <c r="BHU1" s="78"/>
      <c r="BHV1" s="78"/>
      <c r="BHW1" s="78"/>
      <c r="BHX1" s="78"/>
      <c r="BHY1" s="78"/>
      <c r="BHZ1" s="78"/>
      <c r="BIA1" s="78"/>
      <c r="BIB1" s="78"/>
      <c r="BIC1" s="78"/>
      <c r="BID1" s="78"/>
      <c r="BIE1" s="78"/>
      <c r="BIF1" s="78"/>
      <c r="BIG1" s="78"/>
      <c r="BIH1" s="78"/>
      <c r="BII1" s="78"/>
      <c r="BIJ1" s="78"/>
      <c r="BIK1" s="78"/>
      <c r="BIL1" s="78"/>
      <c r="BIM1" s="78"/>
      <c r="BIN1" s="78"/>
      <c r="BIO1" s="78"/>
      <c r="BIP1" s="78"/>
      <c r="BIQ1" s="78"/>
      <c r="BIR1" s="78"/>
      <c r="BIS1" s="78"/>
      <c r="BIT1" s="78"/>
      <c r="BIU1" s="78"/>
      <c r="BIV1" s="78"/>
      <c r="BIW1" s="78"/>
      <c r="BIX1" s="78"/>
      <c r="BIY1" s="78"/>
      <c r="BIZ1" s="78"/>
      <c r="BJA1" s="78"/>
      <c r="BJB1" s="78"/>
      <c r="BJC1" s="78"/>
      <c r="BJD1" s="78"/>
      <c r="BJE1" s="78"/>
      <c r="BJF1" s="78"/>
      <c r="BJG1" s="78"/>
      <c r="BJH1" s="78"/>
      <c r="BJI1" s="78"/>
      <c r="BJJ1" s="78"/>
      <c r="BJK1" s="78"/>
      <c r="BJL1" s="78"/>
      <c r="BJM1" s="78"/>
      <c r="BJN1" s="78"/>
      <c r="BJO1" s="78"/>
      <c r="BJP1" s="78"/>
      <c r="BJQ1" s="78"/>
      <c r="BJR1" s="78"/>
      <c r="BJS1" s="78"/>
      <c r="BJT1" s="78"/>
      <c r="BJU1" s="78"/>
      <c r="BJV1" s="78"/>
      <c r="BJW1" s="78"/>
      <c r="BJX1" s="78"/>
      <c r="BJY1" s="78"/>
      <c r="BJZ1" s="78"/>
      <c r="BKA1" s="78"/>
      <c r="BKB1" s="78"/>
      <c r="BKC1" s="78"/>
      <c r="BKD1" s="78"/>
      <c r="BKE1" s="78"/>
      <c r="BKF1" s="78"/>
      <c r="BKG1" s="78"/>
      <c r="BKH1" s="78"/>
      <c r="BKI1" s="78"/>
      <c r="BKJ1" s="78"/>
      <c r="BKK1" s="78"/>
      <c r="BKL1" s="78"/>
      <c r="BKM1" s="78"/>
      <c r="BKN1" s="78"/>
      <c r="BKO1" s="78"/>
      <c r="BKP1" s="78"/>
      <c r="BKQ1" s="78"/>
      <c r="BKR1" s="78"/>
      <c r="BKS1" s="78"/>
      <c r="BKT1" s="78"/>
      <c r="BKU1" s="78"/>
      <c r="BKV1" s="78"/>
      <c r="BKW1" s="78"/>
      <c r="BKX1" s="78"/>
      <c r="BKY1" s="78"/>
      <c r="BKZ1" s="78"/>
      <c r="BLA1" s="78"/>
      <c r="BLB1" s="78"/>
      <c r="BLC1" s="78"/>
      <c r="BLD1" s="78"/>
      <c r="BLE1" s="78"/>
      <c r="BLF1" s="78"/>
      <c r="BLG1" s="78"/>
      <c r="BLH1" s="78"/>
      <c r="BLI1" s="78"/>
      <c r="BLJ1" s="78"/>
      <c r="BLK1" s="78"/>
      <c r="BLL1" s="78"/>
      <c r="BLM1" s="78"/>
      <c r="BLN1" s="78"/>
      <c r="BLO1" s="78"/>
      <c r="BLP1" s="78"/>
      <c r="BLQ1" s="78"/>
      <c r="BLR1" s="78"/>
      <c r="BLS1" s="78"/>
      <c r="BLT1" s="78"/>
      <c r="BLU1" s="78"/>
      <c r="BLV1" s="78"/>
      <c r="BLW1" s="78"/>
      <c r="BLX1" s="78"/>
      <c r="BLY1" s="78"/>
      <c r="BLZ1" s="78"/>
      <c r="BMA1" s="78"/>
      <c r="BMB1" s="78"/>
      <c r="BMC1" s="78"/>
      <c r="BMD1" s="78"/>
      <c r="BME1" s="78"/>
      <c r="BMF1" s="78"/>
      <c r="BMG1" s="78"/>
      <c r="BMH1" s="78"/>
      <c r="BMI1" s="78"/>
      <c r="BMJ1" s="78"/>
      <c r="BMK1" s="78"/>
      <c r="BML1" s="78"/>
      <c r="BMM1" s="78"/>
      <c r="BMN1" s="78"/>
      <c r="BMO1" s="78"/>
      <c r="BMP1" s="78"/>
      <c r="BMQ1" s="78"/>
      <c r="BMR1" s="78"/>
      <c r="BMS1" s="78"/>
      <c r="BMT1" s="78"/>
      <c r="BMU1" s="78"/>
      <c r="BMV1" s="78"/>
      <c r="BMW1" s="78"/>
      <c r="BMX1" s="78"/>
      <c r="BMY1" s="78"/>
      <c r="BMZ1" s="78"/>
      <c r="BNA1" s="78"/>
      <c r="BNB1" s="78"/>
      <c r="BNC1" s="78"/>
      <c r="BND1" s="78"/>
      <c r="BNE1" s="78"/>
      <c r="BNF1" s="78"/>
      <c r="BNG1" s="78"/>
      <c r="BNH1" s="78"/>
      <c r="BNI1" s="78"/>
      <c r="BNJ1" s="78"/>
      <c r="BNK1" s="78"/>
      <c r="BNL1" s="78"/>
      <c r="BNM1" s="78"/>
      <c r="BNN1" s="78"/>
      <c r="BNO1" s="78"/>
      <c r="BNP1" s="78"/>
      <c r="BNQ1" s="78"/>
      <c r="BNR1" s="78"/>
      <c r="BNS1" s="78"/>
      <c r="BNT1" s="78"/>
      <c r="BNU1" s="78"/>
      <c r="BNV1" s="78"/>
      <c r="BNW1" s="78"/>
      <c r="BNX1" s="78"/>
      <c r="BNY1" s="78"/>
      <c r="BNZ1" s="78"/>
      <c r="BOA1" s="78"/>
      <c r="BOB1" s="78"/>
      <c r="BOC1" s="78"/>
      <c r="BOD1" s="78"/>
      <c r="BOE1" s="78"/>
      <c r="BOF1" s="78"/>
      <c r="BOG1" s="78"/>
      <c r="BOH1" s="78"/>
      <c r="BOI1" s="78"/>
      <c r="BOJ1" s="78"/>
      <c r="BOK1" s="78"/>
      <c r="BOL1" s="78"/>
      <c r="BOM1" s="78"/>
      <c r="BON1" s="78"/>
      <c r="BOO1" s="78"/>
      <c r="BOP1" s="78"/>
      <c r="BOQ1" s="78"/>
      <c r="BOR1" s="78"/>
      <c r="BOS1" s="78"/>
      <c r="BOT1" s="78"/>
      <c r="BOU1" s="78"/>
      <c r="BOV1" s="78"/>
      <c r="BOW1" s="78"/>
      <c r="BOX1" s="78"/>
      <c r="BOY1" s="78"/>
      <c r="BOZ1" s="78"/>
      <c r="BPA1" s="78"/>
      <c r="BPB1" s="78"/>
      <c r="BPC1" s="78"/>
      <c r="BPD1" s="78"/>
      <c r="BPE1" s="78"/>
      <c r="BPF1" s="78"/>
      <c r="BPG1" s="78"/>
      <c r="BPH1" s="78"/>
      <c r="BPI1" s="78"/>
      <c r="BPJ1" s="78"/>
      <c r="BPK1" s="78"/>
      <c r="BPL1" s="78"/>
      <c r="BPM1" s="78"/>
      <c r="BPN1" s="78"/>
      <c r="BPO1" s="78"/>
      <c r="BPP1" s="78"/>
      <c r="BPQ1" s="78"/>
      <c r="BPR1" s="78"/>
      <c r="BPS1" s="78"/>
      <c r="BPT1" s="78"/>
      <c r="BPU1" s="78"/>
      <c r="BPV1" s="78"/>
      <c r="BPW1" s="78"/>
      <c r="BPX1" s="78"/>
      <c r="BPY1" s="78"/>
      <c r="BPZ1" s="78"/>
      <c r="BQA1" s="78"/>
      <c r="BQB1" s="78"/>
      <c r="BQC1" s="78"/>
      <c r="BQD1" s="78"/>
      <c r="BQE1" s="78"/>
      <c r="BQF1" s="78"/>
      <c r="BQG1" s="78"/>
      <c r="BQH1" s="78"/>
      <c r="BQI1" s="78"/>
      <c r="BQJ1" s="78"/>
      <c r="BQK1" s="78"/>
      <c r="BQL1" s="78"/>
      <c r="BQM1" s="78"/>
      <c r="BQN1" s="78"/>
      <c r="BQO1" s="78"/>
      <c r="BQP1" s="78"/>
      <c r="BQQ1" s="78"/>
      <c r="BQR1" s="78"/>
      <c r="BQS1" s="78"/>
      <c r="BQT1" s="78"/>
      <c r="BQU1" s="78"/>
      <c r="BQV1" s="78"/>
      <c r="BQW1" s="78"/>
      <c r="BQX1" s="78"/>
      <c r="BQY1" s="78"/>
      <c r="BQZ1" s="78"/>
      <c r="BRA1" s="78"/>
      <c r="BRB1" s="78"/>
      <c r="BRC1" s="78"/>
      <c r="BRD1" s="78"/>
      <c r="BRE1" s="78"/>
      <c r="BRF1" s="78"/>
      <c r="BRG1" s="78"/>
      <c r="BRH1" s="78"/>
      <c r="BRI1" s="78"/>
      <c r="BRJ1" s="78"/>
      <c r="BRK1" s="78"/>
      <c r="BRL1" s="78"/>
      <c r="BRM1" s="78"/>
      <c r="BRN1" s="78"/>
      <c r="BRO1" s="78"/>
      <c r="BRP1" s="78"/>
      <c r="BRQ1" s="78"/>
      <c r="BRR1" s="78"/>
      <c r="BRS1" s="78"/>
      <c r="BRT1" s="78"/>
      <c r="BRU1" s="78"/>
      <c r="BRV1" s="78"/>
      <c r="BRW1" s="78"/>
      <c r="BRX1" s="78"/>
      <c r="BRY1" s="78"/>
      <c r="BRZ1" s="78"/>
      <c r="BSA1" s="78"/>
      <c r="BSB1" s="78"/>
      <c r="BSC1" s="78"/>
      <c r="BSD1" s="78"/>
      <c r="BSE1" s="78"/>
      <c r="BSF1" s="78"/>
      <c r="BSG1" s="78"/>
      <c r="BSH1" s="78"/>
      <c r="BSI1" s="78"/>
      <c r="BSJ1" s="78"/>
      <c r="BSK1" s="78"/>
      <c r="BSL1" s="78"/>
      <c r="BSM1" s="78"/>
      <c r="BSN1" s="78"/>
      <c r="BSO1" s="78"/>
      <c r="BSP1" s="78"/>
      <c r="BSQ1" s="78"/>
      <c r="BSR1" s="78"/>
      <c r="BSS1" s="78"/>
      <c r="BST1" s="78"/>
      <c r="BSU1" s="78"/>
      <c r="BSV1" s="78"/>
      <c r="BSW1" s="78"/>
      <c r="BSX1" s="78"/>
      <c r="BSY1" s="78"/>
      <c r="BSZ1" s="78"/>
      <c r="BTA1" s="78"/>
      <c r="BTB1" s="78"/>
      <c r="BTC1" s="78"/>
      <c r="BTD1" s="78"/>
      <c r="BTE1" s="78"/>
      <c r="BTF1" s="78"/>
      <c r="BTG1" s="78"/>
      <c r="BTH1" s="78"/>
      <c r="BTI1" s="78"/>
      <c r="BTJ1" s="78"/>
      <c r="BTK1" s="78"/>
      <c r="BTL1" s="78"/>
      <c r="BTM1" s="78"/>
      <c r="BTN1" s="78"/>
      <c r="BTO1" s="78"/>
      <c r="BTP1" s="78"/>
      <c r="BTQ1" s="78"/>
      <c r="BTR1" s="78"/>
      <c r="BTS1" s="78"/>
      <c r="BTT1" s="78"/>
      <c r="BTU1" s="78"/>
      <c r="BTV1" s="78"/>
      <c r="BTW1" s="78"/>
      <c r="BTX1" s="78"/>
      <c r="BTY1" s="78"/>
      <c r="BTZ1" s="78"/>
      <c r="BUA1" s="78"/>
      <c r="BUB1" s="78"/>
      <c r="BUC1" s="78"/>
      <c r="BUD1" s="78"/>
      <c r="BUE1" s="78"/>
      <c r="BUF1" s="78"/>
      <c r="BUG1" s="78"/>
      <c r="BUH1" s="78"/>
      <c r="BUI1" s="78"/>
      <c r="BUJ1" s="78"/>
      <c r="BUK1" s="78"/>
      <c r="BUL1" s="78"/>
      <c r="BUM1" s="78"/>
      <c r="BUN1" s="78"/>
      <c r="BUO1" s="78"/>
      <c r="BUP1" s="78"/>
      <c r="BUQ1" s="78"/>
      <c r="BUR1" s="78"/>
      <c r="BUS1" s="78"/>
      <c r="BUT1" s="78"/>
      <c r="BUU1" s="78"/>
      <c r="BUV1" s="78"/>
      <c r="BUW1" s="78"/>
      <c r="BUX1" s="78"/>
      <c r="BUY1" s="78"/>
      <c r="BUZ1" s="78"/>
      <c r="BVA1" s="78"/>
      <c r="BVB1" s="78"/>
      <c r="BVC1" s="78"/>
      <c r="BVD1" s="78"/>
      <c r="BVE1" s="78"/>
      <c r="BVF1" s="78"/>
      <c r="BVG1" s="78"/>
      <c r="BVH1" s="78"/>
      <c r="BVI1" s="78"/>
      <c r="BVJ1" s="78"/>
      <c r="BVK1" s="78"/>
      <c r="BVL1" s="78"/>
      <c r="BVM1" s="78"/>
      <c r="BVN1" s="78"/>
      <c r="BVO1" s="78"/>
      <c r="BVP1" s="78"/>
      <c r="BVQ1" s="78"/>
      <c r="BVR1" s="78"/>
      <c r="BVS1" s="78"/>
      <c r="BVT1" s="78"/>
      <c r="BVU1" s="78"/>
      <c r="BVV1" s="78"/>
      <c r="BVW1" s="78"/>
      <c r="BVX1" s="78"/>
      <c r="BVY1" s="78"/>
      <c r="BVZ1" s="78"/>
      <c r="BWA1" s="78"/>
      <c r="BWB1" s="78"/>
      <c r="BWC1" s="78"/>
      <c r="BWD1" s="78"/>
      <c r="BWE1" s="78"/>
      <c r="BWF1" s="78"/>
      <c r="BWG1" s="78"/>
      <c r="BWH1" s="78"/>
      <c r="BWI1" s="78"/>
      <c r="BWJ1" s="78"/>
      <c r="BWK1" s="78"/>
      <c r="BWL1" s="78"/>
      <c r="BWM1" s="78"/>
      <c r="BWN1" s="78"/>
      <c r="BWO1" s="78"/>
      <c r="BWP1" s="78"/>
      <c r="BWQ1" s="78"/>
      <c r="BWR1" s="78"/>
      <c r="BWS1" s="78"/>
      <c r="BWT1" s="78"/>
      <c r="BWU1" s="78"/>
      <c r="BWV1" s="78"/>
      <c r="BWW1" s="78"/>
      <c r="BWX1" s="78"/>
      <c r="BWY1" s="78"/>
      <c r="BWZ1" s="78"/>
      <c r="BXA1" s="78"/>
      <c r="BXB1" s="78"/>
      <c r="BXC1" s="78"/>
      <c r="BXD1" s="78"/>
      <c r="BXE1" s="78"/>
      <c r="BXF1" s="78"/>
      <c r="BXG1" s="78"/>
      <c r="BXH1" s="78"/>
      <c r="BXI1" s="78"/>
      <c r="BXJ1" s="78"/>
      <c r="BXK1" s="78"/>
      <c r="BXL1" s="78"/>
      <c r="BXM1" s="78"/>
      <c r="BXN1" s="78"/>
      <c r="BXO1" s="78"/>
      <c r="BXP1" s="78"/>
      <c r="BXQ1" s="78"/>
      <c r="BXR1" s="78"/>
      <c r="BXS1" s="78"/>
      <c r="BXT1" s="78"/>
      <c r="BXU1" s="78"/>
      <c r="BXV1" s="78"/>
      <c r="BXW1" s="78"/>
      <c r="BXX1" s="78"/>
      <c r="BXY1" s="78"/>
      <c r="BXZ1" s="78"/>
      <c r="BYA1" s="78"/>
      <c r="BYB1" s="78"/>
      <c r="BYC1" s="78"/>
      <c r="BYD1" s="78"/>
      <c r="BYE1" s="78"/>
      <c r="BYF1" s="78"/>
      <c r="BYG1" s="78"/>
      <c r="BYH1" s="78"/>
      <c r="BYI1" s="78"/>
      <c r="BYJ1" s="78"/>
      <c r="BYK1" s="78"/>
      <c r="BYL1" s="78"/>
      <c r="BYM1" s="78"/>
      <c r="BYN1" s="78"/>
      <c r="BYO1" s="78"/>
      <c r="BYP1" s="78"/>
      <c r="BYQ1" s="78"/>
      <c r="BYR1" s="78"/>
      <c r="BYS1" s="78"/>
      <c r="BYT1" s="78"/>
      <c r="BYU1" s="78"/>
      <c r="BYV1" s="78"/>
      <c r="BYW1" s="78"/>
      <c r="BYX1" s="78"/>
      <c r="BYY1" s="78"/>
      <c r="BYZ1" s="78"/>
      <c r="BZA1" s="78"/>
      <c r="BZB1" s="78"/>
      <c r="BZC1" s="78"/>
      <c r="BZD1" s="78"/>
      <c r="BZE1" s="78"/>
      <c r="BZF1" s="78"/>
      <c r="BZG1" s="78"/>
      <c r="BZH1" s="78"/>
      <c r="BZI1" s="78"/>
      <c r="BZJ1" s="78"/>
      <c r="BZK1" s="78"/>
      <c r="BZL1" s="78"/>
      <c r="BZM1" s="78"/>
      <c r="BZN1" s="78"/>
      <c r="BZO1" s="78"/>
      <c r="BZP1" s="78"/>
      <c r="BZQ1" s="78"/>
      <c r="BZR1" s="78"/>
      <c r="BZS1" s="78"/>
      <c r="BZT1" s="78"/>
      <c r="BZU1" s="78"/>
      <c r="BZV1" s="78"/>
      <c r="BZW1" s="78"/>
      <c r="BZX1" s="78"/>
      <c r="BZY1" s="78"/>
      <c r="BZZ1" s="78"/>
      <c r="CAA1" s="78"/>
      <c r="CAB1" s="78"/>
      <c r="CAC1" s="78"/>
      <c r="CAD1" s="78"/>
      <c r="CAE1" s="78"/>
      <c r="CAF1" s="78"/>
      <c r="CAG1" s="78"/>
      <c r="CAH1" s="78"/>
      <c r="CAI1" s="78"/>
      <c r="CAJ1" s="78"/>
      <c r="CAK1" s="78"/>
      <c r="CAL1" s="78"/>
      <c r="CAM1" s="78"/>
      <c r="CAN1" s="78"/>
      <c r="CAO1" s="78"/>
      <c r="CAP1" s="78"/>
      <c r="CAQ1" s="78"/>
      <c r="CAR1" s="78"/>
      <c r="CAS1" s="78"/>
      <c r="CAT1" s="78"/>
      <c r="CAU1" s="78"/>
      <c r="CAV1" s="78"/>
      <c r="CAW1" s="78"/>
      <c r="CAX1" s="78"/>
      <c r="CAY1" s="78"/>
      <c r="CAZ1" s="78"/>
      <c r="CBA1" s="78"/>
      <c r="CBB1" s="78"/>
      <c r="CBC1" s="78"/>
      <c r="CBD1" s="78"/>
      <c r="CBE1" s="78"/>
      <c r="CBF1" s="78"/>
      <c r="CBG1" s="78"/>
      <c r="CBH1" s="78"/>
      <c r="CBI1" s="78"/>
      <c r="CBJ1" s="78"/>
      <c r="CBK1" s="78"/>
      <c r="CBL1" s="78"/>
      <c r="CBM1" s="78"/>
      <c r="CBN1" s="78"/>
      <c r="CBO1" s="78"/>
      <c r="CBP1" s="78"/>
      <c r="CBQ1" s="78"/>
      <c r="CBR1" s="78"/>
      <c r="CBS1" s="78"/>
      <c r="CBT1" s="78"/>
      <c r="CBU1" s="78"/>
      <c r="CBV1" s="78"/>
      <c r="CBW1" s="78"/>
      <c r="CBX1" s="78"/>
      <c r="CBY1" s="78"/>
      <c r="CBZ1" s="78"/>
      <c r="CCA1" s="78"/>
      <c r="CCB1" s="78"/>
      <c r="CCC1" s="78"/>
      <c r="CCD1" s="78"/>
      <c r="CCE1" s="78"/>
      <c r="CCF1" s="78"/>
      <c r="CCG1" s="78"/>
      <c r="CCH1" s="78"/>
      <c r="CCI1" s="78"/>
      <c r="CCJ1" s="78"/>
      <c r="CCK1" s="78"/>
      <c r="CCL1" s="78"/>
      <c r="CCM1" s="78"/>
      <c r="CCN1" s="78"/>
      <c r="CCO1" s="78"/>
      <c r="CCP1" s="78"/>
      <c r="CCQ1" s="78"/>
      <c r="CCR1" s="78"/>
      <c r="CCS1" s="78"/>
      <c r="CCT1" s="78"/>
      <c r="CCU1" s="78"/>
      <c r="CCV1" s="78"/>
      <c r="CCW1" s="78"/>
      <c r="CCX1" s="78"/>
      <c r="CCY1" s="78"/>
      <c r="CCZ1" s="78"/>
      <c r="CDA1" s="78"/>
      <c r="CDB1" s="78"/>
      <c r="CDC1" s="78"/>
      <c r="CDD1" s="78"/>
      <c r="CDE1" s="78"/>
      <c r="CDF1" s="78"/>
      <c r="CDG1" s="78"/>
      <c r="CDH1" s="78"/>
      <c r="CDI1" s="78"/>
      <c r="CDJ1" s="78"/>
      <c r="CDK1" s="78"/>
      <c r="CDL1" s="78"/>
      <c r="CDM1" s="78"/>
      <c r="CDN1" s="78"/>
      <c r="CDO1" s="78"/>
      <c r="CDP1" s="78"/>
      <c r="CDQ1" s="78"/>
      <c r="CDR1" s="78"/>
      <c r="CDS1" s="78"/>
      <c r="CDT1" s="78"/>
      <c r="CDU1" s="78"/>
      <c r="CDV1" s="78"/>
      <c r="CDW1" s="78"/>
      <c r="CDX1" s="78"/>
      <c r="CDY1" s="78"/>
      <c r="CDZ1" s="78"/>
      <c r="CEA1" s="78"/>
      <c r="CEB1" s="78"/>
      <c r="CEC1" s="78"/>
      <c r="CED1" s="78"/>
      <c r="CEE1" s="78"/>
      <c r="CEF1" s="78"/>
      <c r="CEG1" s="78"/>
      <c r="CEH1" s="78"/>
      <c r="CEI1" s="78"/>
      <c r="CEJ1" s="78"/>
      <c r="CEK1" s="78"/>
      <c r="CEL1" s="78"/>
      <c r="CEM1" s="78"/>
      <c r="CEN1" s="78"/>
      <c r="CEO1" s="78"/>
      <c r="CEP1" s="78"/>
      <c r="CEQ1" s="78"/>
      <c r="CER1" s="78"/>
      <c r="CES1" s="78"/>
      <c r="CET1" s="78"/>
      <c r="CEU1" s="78"/>
      <c r="CEV1" s="78"/>
      <c r="CEW1" s="78"/>
      <c r="CEX1" s="78"/>
      <c r="CEY1" s="78"/>
      <c r="CEZ1" s="78"/>
      <c r="CFA1" s="78"/>
      <c r="CFB1" s="78"/>
      <c r="CFC1" s="78"/>
      <c r="CFD1" s="78"/>
      <c r="CFE1" s="78"/>
      <c r="CFF1" s="78"/>
      <c r="CFG1" s="78"/>
      <c r="CFH1" s="78"/>
      <c r="CFI1" s="78"/>
      <c r="CFJ1" s="78"/>
      <c r="CFK1" s="78"/>
      <c r="CFL1" s="78"/>
      <c r="CFM1" s="78"/>
      <c r="CFN1" s="78"/>
      <c r="CFO1" s="78"/>
      <c r="CFP1" s="78"/>
      <c r="CFQ1" s="78"/>
      <c r="CFR1" s="78"/>
      <c r="CFS1" s="78"/>
      <c r="CFT1" s="78"/>
      <c r="CFU1" s="78"/>
      <c r="CFV1" s="78"/>
      <c r="CFW1" s="78"/>
      <c r="CFX1" s="78"/>
      <c r="CFY1" s="78"/>
      <c r="CFZ1" s="78"/>
      <c r="CGA1" s="78"/>
      <c r="CGB1" s="78"/>
      <c r="CGC1" s="78"/>
      <c r="CGD1" s="78"/>
      <c r="CGE1" s="78"/>
      <c r="CGF1" s="78"/>
      <c r="CGG1" s="78"/>
      <c r="CGH1" s="78"/>
      <c r="CGI1" s="78"/>
      <c r="CGJ1" s="78"/>
      <c r="CGK1" s="78"/>
      <c r="CGL1" s="78"/>
      <c r="CGM1" s="78"/>
      <c r="CGN1" s="78"/>
      <c r="CGO1" s="78"/>
      <c r="CGP1" s="78"/>
      <c r="CGQ1" s="78"/>
      <c r="CGR1" s="78"/>
      <c r="CGS1" s="78"/>
      <c r="CGT1" s="78"/>
      <c r="CGU1" s="78"/>
      <c r="CGV1" s="78"/>
      <c r="CGW1" s="78"/>
      <c r="CGX1" s="78"/>
      <c r="CGY1" s="78"/>
      <c r="CGZ1" s="78"/>
      <c r="CHA1" s="78"/>
      <c r="CHB1" s="78"/>
      <c r="CHC1" s="78"/>
      <c r="CHD1" s="78"/>
      <c r="CHE1" s="78"/>
      <c r="CHF1" s="78"/>
      <c r="CHG1" s="78"/>
      <c r="CHH1" s="78"/>
      <c r="CHI1" s="78"/>
      <c r="CHJ1" s="78"/>
      <c r="CHK1" s="78"/>
      <c r="CHL1" s="78"/>
      <c r="CHM1" s="78"/>
      <c r="CHN1" s="78"/>
      <c r="CHO1" s="78"/>
      <c r="CHP1" s="78"/>
      <c r="CHQ1" s="78"/>
      <c r="CHR1" s="78"/>
      <c r="CHS1" s="78"/>
      <c r="CHT1" s="78"/>
      <c r="CHU1" s="78"/>
      <c r="CHV1" s="78"/>
      <c r="CHW1" s="78"/>
      <c r="CHX1" s="78"/>
      <c r="CHY1" s="78"/>
      <c r="CHZ1" s="78"/>
      <c r="CIA1" s="78"/>
      <c r="CIB1" s="78"/>
      <c r="CIC1" s="78"/>
      <c r="CID1" s="78"/>
      <c r="CIE1" s="78"/>
      <c r="CIF1" s="78"/>
      <c r="CIG1" s="78"/>
      <c r="CIH1" s="78"/>
      <c r="CII1" s="78"/>
      <c r="CIJ1" s="78"/>
      <c r="CIK1" s="78"/>
      <c r="CIL1" s="78"/>
      <c r="CIM1" s="78"/>
      <c r="CIN1" s="78"/>
      <c r="CIO1" s="78"/>
      <c r="CIP1" s="78"/>
      <c r="CIQ1" s="78"/>
      <c r="CIR1" s="78"/>
      <c r="CIS1" s="78"/>
      <c r="CIT1" s="78"/>
      <c r="CIU1" s="78"/>
      <c r="CIV1" s="78"/>
      <c r="CIW1" s="78"/>
      <c r="CIX1" s="78"/>
      <c r="CIY1" s="78"/>
      <c r="CIZ1" s="78"/>
      <c r="CJA1" s="78"/>
      <c r="CJB1" s="78"/>
      <c r="CJC1" s="78"/>
      <c r="CJD1" s="78"/>
      <c r="CJE1" s="78"/>
      <c r="CJF1" s="78"/>
      <c r="CJG1" s="78"/>
      <c r="CJH1" s="78"/>
      <c r="CJI1" s="78"/>
      <c r="CJJ1" s="78"/>
      <c r="CJK1" s="78"/>
      <c r="CJL1" s="78"/>
      <c r="CJM1" s="78"/>
      <c r="CJN1" s="78"/>
      <c r="CJO1" s="78"/>
      <c r="CJP1" s="78"/>
      <c r="CJQ1" s="78"/>
      <c r="CJR1" s="78"/>
      <c r="CJS1" s="78"/>
      <c r="CJT1" s="78"/>
      <c r="CJU1" s="78"/>
      <c r="CJV1" s="78"/>
      <c r="CJW1" s="78"/>
      <c r="CJX1" s="78"/>
      <c r="CJY1" s="78"/>
      <c r="CJZ1" s="78"/>
      <c r="CKA1" s="78"/>
      <c r="CKB1" s="78"/>
      <c r="CKC1" s="78"/>
      <c r="CKD1" s="78"/>
      <c r="CKE1" s="78"/>
      <c r="CKF1" s="78"/>
      <c r="CKG1" s="78"/>
      <c r="CKH1" s="78"/>
      <c r="CKI1" s="78"/>
      <c r="CKJ1" s="78"/>
      <c r="CKK1" s="78"/>
      <c r="CKL1" s="78"/>
      <c r="CKM1" s="78"/>
      <c r="CKN1" s="78"/>
      <c r="CKO1" s="78"/>
      <c r="CKP1" s="78"/>
      <c r="CKQ1" s="78"/>
      <c r="CKR1" s="78"/>
      <c r="CKS1" s="78"/>
      <c r="CKT1" s="78"/>
      <c r="CKU1" s="78"/>
      <c r="CKV1" s="78"/>
      <c r="CKW1" s="78"/>
      <c r="CKX1" s="78"/>
      <c r="CKY1" s="78"/>
      <c r="CKZ1" s="78"/>
      <c r="CLA1" s="78"/>
      <c r="CLB1" s="78"/>
      <c r="CLC1" s="78"/>
      <c r="CLD1" s="78"/>
      <c r="CLE1" s="78"/>
      <c r="CLF1" s="78"/>
      <c r="CLG1" s="78"/>
      <c r="CLH1" s="78"/>
      <c r="CLI1" s="78"/>
      <c r="CLJ1" s="78"/>
      <c r="CLK1" s="78"/>
      <c r="CLL1" s="78"/>
      <c r="CLM1" s="78"/>
      <c r="CLN1" s="78"/>
      <c r="CLO1" s="78"/>
      <c r="CLP1" s="78"/>
      <c r="CLQ1" s="78"/>
      <c r="CLR1" s="78"/>
      <c r="CLS1" s="78"/>
      <c r="CLT1" s="78"/>
      <c r="CLU1" s="78"/>
      <c r="CLV1" s="78"/>
      <c r="CLW1" s="78"/>
      <c r="CLX1" s="78"/>
      <c r="CLY1" s="78"/>
      <c r="CLZ1" s="78"/>
      <c r="CMA1" s="78"/>
      <c r="CMB1" s="78"/>
      <c r="CMC1" s="78"/>
      <c r="CMD1" s="78"/>
      <c r="CME1" s="78"/>
      <c r="CMF1" s="78"/>
      <c r="CMG1" s="78"/>
      <c r="CMH1" s="78"/>
      <c r="CMI1" s="78"/>
      <c r="CMJ1" s="78"/>
      <c r="CMK1" s="78"/>
      <c r="CML1" s="78"/>
      <c r="CMM1" s="78"/>
      <c r="CMN1" s="78"/>
      <c r="CMO1" s="78"/>
      <c r="CMP1" s="78"/>
      <c r="CMQ1" s="78"/>
      <c r="CMR1" s="78"/>
      <c r="CMS1" s="78"/>
      <c r="CMT1" s="78"/>
      <c r="CMU1" s="78"/>
      <c r="CMV1" s="78"/>
      <c r="CMW1" s="78"/>
      <c r="CMX1" s="78"/>
      <c r="CMY1" s="78"/>
      <c r="CMZ1" s="78"/>
      <c r="CNA1" s="78"/>
      <c r="CNB1" s="78"/>
      <c r="CNC1" s="78"/>
      <c r="CND1" s="78"/>
      <c r="CNE1" s="78"/>
      <c r="CNF1" s="78"/>
      <c r="CNG1" s="78"/>
      <c r="CNH1" s="78"/>
      <c r="CNI1" s="78"/>
      <c r="CNJ1" s="78"/>
      <c r="CNK1" s="78"/>
      <c r="CNL1" s="78"/>
      <c r="CNM1" s="78"/>
      <c r="CNN1" s="78"/>
      <c r="CNO1" s="78"/>
      <c r="CNP1" s="78"/>
      <c r="CNQ1" s="78"/>
      <c r="CNR1" s="78"/>
      <c r="CNS1" s="78"/>
      <c r="CNT1" s="78"/>
      <c r="CNU1" s="78"/>
      <c r="CNV1" s="78"/>
      <c r="CNW1" s="78"/>
      <c r="CNX1" s="78"/>
      <c r="CNY1" s="78"/>
      <c r="CNZ1" s="78"/>
      <c r="COA1" s="78"/>
      <c r="COB1" s="78"/>
      <c r="COC1" s="78"/>
      <c r="COD1" s="78"/>
      <c r="COE1" s="78"/>
      <c r="COF1" s="78"/>
      <c r="COG1" s="78"/>
      <c r="COH1" s="78"/>
      <c r="COI1" s="78"/>
      <c r="COJ1" s="78"/>
      <c r="COK1" s="78"/>
      <c r="COL1" s="78"/>
      <c r="COM1" s="78"/>
      <c r="CON1" s="78"/>
      <c r="COO1" s="78"/>
      <c r="COP1" s="78"/>
      <c r="COQ1" s="78"/>
      <c r="COR1" s="78"/>
      <c r="COS1" s="78"/>
      <c r="COT1" s="78"/>
      <c r="COU1" s="78"/>
      <c r="COV1" s="78"/>
      <c r="COW1" s="78"/>
      <c r="COX1" s="78"/>
      <c r="COY1" s="78"/>
      <c r="COZ1" s="78"/>
      <c r="CPA1" s="78"/>
      <c r="CPB1" s="78"/>
      <c r="CPC1" s="78"/>
      <c r="CPD1" s="78"/>
      <c r="CPE1" s="78"/>
      <c r="CPF1" s="78"/>
      <c r="CPG1" s="78"/>
      <c r="CPH1" s="78"/>
      <c r="CPI1" s="78"/>
      <c r="CPJ1" s="78"/>
      <c r="CPK1" s="78"/>
      <c r="CPL1" s="78"/>
      <c r="CPM1" s="78"/>
      <c r="CPN1" s="78"/>
      <c r="CPO1" s="78"/>
      <c r="CPP1" s="78"/>
      <c r="CPQ1" s="78"/>
      <c r="CPR1" s="78"/>
      <c r="CPS1" s="78"/>
      <c r="CPT1" s="78"/>
      <c r="CPU1" s="78"/>
      <c r="CPV1" s="78"/>
      <c r="CPW1" s="78"/>
      <c r="CPX1" s="78"/>
      <c r="CPY1" s="78"/>
      <c r="CPZ1" s="78"/>
      <c r="CQA1" s="78"/>
      <c r="CQB1" s="78"/>
      <c r="CQC1" s="78"/>
      <c r="CQD1" s="78"/>
      <c r="CQE1" s="78"/>
      <c r="CQF1" s="78"/>
      <c r="CQG1" s="78"/>
      <c r="CQH1" s="78"/>
      <c r="CQI1" s="78"/>
      <c r="CQJ1" s="78"/>
      <c r="CQK1" s="78"/>
      <c r="CQL1" s="78"/>
      <c r="CQM1" s="78"/>
      <c r="CQN1" s="78"/>
      <c r="CQO1" s="78"/>
      <c r="CQP1" s="78"/>
      <c r="CQQ1" s="78"/>
      <c r="CQR1" s="78"/>
      <c r="CQS1" s="78"/>
      <c r="CQT1" s="78"/>
      <c r="CQU1" s="78"/>
      <c r="CQV1" s="78"/>
      <c r="CQW1" s="78"/>
      <c r="CQX1" s="78"/>
      <c r="CQY1" s="78"/>
      <c r="CQZ1" s="78"/>
      <c r="CRA1" s="78"/>
      <c r="CRB1" s="78"/>
      <c r="CRC1" s="78"/>
      <c r="CRD1" s="78"/>
      <c r="CRE1" s="78"/>
      <c r="CRF1" s="78"/>
      <c r="CRG1" s="78"/>
      <c r="CRH1" s="78"/>
      <c r="CRI1" s="78"/>
      <c r="CRJ1" s="78"/>
      <c r="CRK1" s="78"/>
      <c r="CRL1" s="78"/>
      <c r="CRM1" s="78"/>
      <c r="CRN1" s="78"/>
      <c r="CRO1" s="78"/>
      <c r="CRP1" s="78"/>
      <c r="CRQ1" s="78"/>
      <c r="CRR1" s="78"/>
      <c r="CRS1" s="78"/>
      <c r="CRT1" s="78"/>
      <c r="CRU1" s="78"/>
      <c r="CRV1" s="78"/>
      <c r="CRW1" s="78"/>
      <c r="CRX1" s="78"/>
      <c r="CRY1" s="78"/>
      <c r="CRZ1" s="78"/>
      <c r="CSA1" s="78"/>
      <c r="CSB1" s="78"/>
      <c r="CSC1" s="78"/>
      <c r="CSD1" s="78"/>
      <c r="CSE1" s="78"/>
      <c r="CSF1" s="78"/>
      <c r="CSG1" s="78"/>
      <c r="CSH1" s="78"/>
      <c r="CSI1" s="78"/>
      <c r="CSJ1" s="78"/>
      <c r="CSK1" s="78"/>
      <c r="CSL1" s="78"/>
      <c r="CSM1" s="78"/>
      <c r="CSN1" s="78"/>
      <c r="CSO1" s="78"/>
      <c r="CSP1" s="78"/>
      <c r="CSQ1" s="78"/>
      <c r="CSR1" s="78"/>
      <c r="CSS1" s="78"/>
      <c r="CST1" s="78"/>
      <c r="CSU1" s="78"/>
      <c r="CSV1" s="78"/>
      <c r="CSW1" s="78"/>
      <c r="CSX1" s="78"/>
      <c r="CSY1" s="78"/>
      <c r="CSZ1" s="78"/>
      <c r="CTA1" s="78"/>
      <c r="CTB1" s="78"/>
      <c r="CTC1" s="78"/>
      <c r="CTD1" s="78"/>
      <c r="CTE1" s="78"/>
      <c r="CTF1" s="78"/>
      <c r="CTG1" s="78"/>
      <c r="CTH1" s="78"/>
      <c r="CTI1" s="78"/>
      <c r="CTJ1" s="78"/>
      <c r="CTK1" s="78"/>
      <c r="CTL1" s="78"/>
      <c r="CTM1" s="78"/>
      <c r="CTN1" s="78"/>
      <c r="CTO1" s="78"/>
      <c r="CTP1" s="78"/>
      <c r="CTQ1" s="78"/>
      <c r="CTR1" s="78"/>
      <c r="CTS1" s="78"/>
      <c r="CTT1" s="78"/>
      <c r="CTU1" s="78"/>
      <c r="CTV1" s="78"/>
      <c r="CTW1" s="78"/>
      <c r="CTX1" s="78"/>
      <c r="CTY1" s="78"/>
      <c r="CTZ1" s="78"/>
      <c r="CUA1" s="78"/>
      <c r="CUB1" s="78"/>
      <c r="CUC1" s="78"/>
      <c r="CUD1" s="78"/>
      <c r="CUE1" s="78"/>
      <c r="CUF1" s="78"/>
      <c r="CUG1" s="78"/>
      <c r="CUH1" s="78"/>
      <c r="CUI1" s="78"/>
      <c r="CUJ1" s="78"/>
      <c r="CUK1" s="78"/>
      <c r="CUL1" s="78"/>
      <c r="CUM1" s="78"/>
      <c r="CUN1" s="78"/>
      <c r="CUO1" s="78"/>
      <c r="CUP1" s="78"/>
      <c r="CUQ1" s="78"/>
      <c r="CUR1" s="78"/>
      <c r="CUS1" s="78"/>
      <c r="CUT1" s="78"/>
      <c r="CUU1" s="78"/>
      <c r="CUV1" s="78"/>
      <c r="CUW1" s="78"/>
      <c r="CUX1" s="78"/>
      <c r="CUY1" s="78"/>
      <c r="CUZ1" s="78"/>
      <c r="CVA1" s="78"/>
      <c r="CVB1" s="78"/>
      <c r="CVC1" s="78"/>
      <c r="CVD1" s="78"/>
      <c r="CVE1" s="78"/>
      <c r="CVF1" s="78"/>
      <c r="CVG1" s="78"/>
      <c r="CVH1" s="78"/>
      <c r="CVI1" s="78"/>
      <c r="CVJ1" s="78"/>
      <c r="CVK1" s="78"/>
      <c r="CVL1" s="78"/>
      <c r="CVM1" s="78"/>
      <c r="CVN1" s="78"/>
      <c r="CVO1" s="78"/>
      <c r="CVP1" s="78"/>
      <c r="CVQ1" s="78"/>
      <c r="CVR1" s="78"/>
      <c r="CVS1" s="78"/>
      <c r="CVT1" s="78"/>
      <c r="CVU1" s="78"/>
      <c r="CVV1" s="78"/>
      <c r="CVW1" s="78"/>
      <c r="CVX1" s="78"/>
      <c r="CVY1" s="78"/>
      <c r="CVZ1" s="78"/>
      <c r="CWA1" s="78"/>
      <c r="CWB1" s="78"/>
      <c r="CWC1" s="78"/>
      <c r="CWD1" s="78"/>
      <c r="CWE1" s="78"/>
      <c r="CWF1" s="78"/>
      <c r="CWG1" s="78"/>
      <c r="CWH1" s="78"/>
      <c r="CWI1" s="78"/>
      <c r="CWJ1" s="78"/>
      <c r="CWK1" s="78"/>
      <c r="CWL1" s="78"/>
      <c r="CWM1" s="78"/>
      <c r="CWN1" s="78"/>
      <c r="CWO1" s="78"/>
      <c r="CWP1" s="78"/>
      <c r="CWQ1" s="78"/>
      <c r="CWR1" s="78"/>
      <c r="CWS1" s="78"/>
      <c r="CWT1" s="78"/>
      <c r="CWU1" s="78"/>
      <c r="CWV1" s="78"/>
      <c r="CWW1" s="78"/>
      <c r="CWX1" s="78"/>
      <c r="CWY1" s="78"/>
      <c r="CWZ1" s="78"/>
      <c r="CXA1" s="78"/>
      <c r="CXB1" s="78"/>
      <c r="CXC1" s="78"/>
      <c r="CXD1" s="78"/>
      <c r="CXE1" s="78"/>
      <c r="CXF1" s="78"/>
      <c r="CXG1" s="78"/>
      <c r="CXH1" s="78"/>
      <c r="CXI1" s="78"/>
      <c r="CXJ1" s="78"/>
      <c r="CXK1" s="78"/>
      <c r="CXL1" s="78"/>
      <c r="CXM1" s="78"/>
      <c r="CXN1" s="78"/>
      <c r="CXO1" s="78"/>
      <c r="CXP1" s="78"/>
      <c r="CXQ1" s="78"/>
      <c r="CXR1" s="78"/>
      <c r="CXS1" s="78"/>
      <c r="CXT1" s="78"/>
      <c r="CXU1" s="78"/>
      <c r="CXV1" s="78"/>
      <c r="CXW1" s="78"/>
      <c r="CXX1" s="78"/>
      <c r="CXY1" s="78"/>
      <c r="CXZ1" s="78"/>
      <c r="CYA1" s="78"/>
      <c r="CYB1" s="78"/>
      <c r="CYC1" s="78"/>
      <c r="CYD1" s="78"/>
      <c r="CYE1" s="78"/>
      <c r="CYF1" s="78"/>
      <c r="CYG1" s="78"/>
      <c r="CYH1" s="78"/>
      <c r="CYI1" s="78"/>
      <c r="CYJ1" s="78"/>
      <c r="CYK1" s="78"/>
      <c r="CYL1" s="78"/>
      <c r="CYM1" s="78"/>
      <c r="CYN1" s="78"/>
      <c r="CYO1" s="78"/>
      <c r="CYP1" s="78"/>
      <c r="CYQ1" s="78"/>
      <c r="CYR1" s="78"/>
      <c r="CYS1" s="78"/>
      <c r="CYT1" s="78"/>
      <c r="CYU1" s="78"/>
      <c r="CYV1" s="78"/>
      <c r="CYW1" s="78"/>
      <c r="CYX1" s="78"/>
      <c r="CYY1" s="78"/>
      <c r="CYZ1" s="78"/>
      <c r="CZA1" s="78"/>
      <c r="CZB1" s="78"/>
      <c r="CZC1" s="78"/>
      <c r="CZD1" s="78"/>
      <c r="CZE1" s="78"/>
      <c r="CZF1" s="78"/>
      <c r="CZG1" s="78"/>
      <c r="CZH1" s="78"/>
      <c r="CZI1" s="78"/>
      <c r="CZJ1" s="78"/>
      <c r="CZK1" s="78"/>
      <c r="CZL1" s="78"/>
      <c r="CZM1" s="78"/>
      <c r="CZN1" s="78"/>
      <c r="CZO1" s="78"/>
      <c r="CZP1" s="78"/>
      <c r="CZQ1" s="78"/>
      <c r="CZR1" s="78"/>
      <c r="CZS1" s="78"/>
      <c r="CZT1" s="78"/>
      <c r="CZU1" s="78"/>
      <c r="CZV1" s="78"/>
      <c r="CZW1" s="78"/>
      <c r="CZX1" s="78"/>
      <c r="CZY1" s="78"/>
      <c r="CZZ1" s="78"/>
      <c r="DAA1" s="78"/>
      <c r="DAB1" s="78"/>
      <c r="DAC1" s="78"/>
      <c r="DAD1" s="78"/>
      <c r="DAE1" s="78"/>
      <c r="DAF1" s="78"/>
      <c r="DAG1" s="78"/>
      <c r="DAH1" s="78"/>
      <c r="DAI1" s="78"/>
      <c r="DAJ1" s="78"/>
      <c r="DAK1" s="78"/>
      <c r="DAL1" s="78"/>
      <c r="DAM1" s="78"/>
      <c r="DAN1" s="78"/>
      <c r="DAO1" s="78"/>
      <c r="DAP1" s="78"/>
      <c r="DAQ1" s="78"/>
      <c r="DAR1" s="78"/>
      <c r="DAS1" s="78"/>
      <c r="DAT1" s="78"/>
      <c r="DAU1" s="78"/>
      <c r="DAV1" s="78"/>
      <c r="DAW1" s="78"/>
      <c r="DAX1" s="78"/>
      <c r="DAY1" s="78"/>
      <c r="DAZ1" s="78"/>
      <c r="DBA1" s="78"/>
      <c r="DBB1" s="78"/>
      <c r="DBC1" s="78"/>
      <c r="DBD1" s="78"/>
      <c r="DBE1" s="78"/>
      <c r="DBF1" s="78"/>
      <c r="DBG1" s="78"/>
      <c r="DBH1" s="78"/>
      <c r="DBI1" s="78"/>
      <c r="DBJ1" s="78"/>
      <c r="DBK1" s="78"/>
      <c r="DBL1" s="78"/>
      <c r="DBM1" s="78"/>
      <c r="DBN1" s="78"/>
      <c r="DBO1" s="78"/>
      <c r="DBP1" s="78"/>
      <c r="DBQ1" s="78"/>
      <c r="DBR1" s="78"/>
      <c r="DBS1" s="78"/>
      <c r="DBT1" s="78"/>
      <c r="DBU1" s="78"/>
      <c r="DBV1" s="78"/>
      <c r="DBW1" s="78"/>
      <c r="DBX1" s="78"/>
      <c r="DBY1" s="78"/>
      <c r="DBZ1" s="78"/>
      <c r="DCA1" s="78"/>
      <c r="DCB1" s="78"/>
      <c r="DCC1" s="78"/>
      <c r="DCD1" s="78"/>
      <c r="DCE1" s="78"/>
      <c r="DCF1" s="78"/>
      <c r="DCG1" s="78"/>
      <c r="DCH1" s="78"/>
      <c r="DCI1" s="78"/>
      <c r="DCJ1" s="78"/>
      <c r="DCK1" s="78"/>
      <c r="DCL1" s="78"/>
      <c r="DCM1" s="78"/>
      <c r="DCN1" s="78"/>
      <c r="DCO1" s="78"/>
      <c r="DCP1" s="78"/>
      <c r="DCQ1" s="78"/>
      <c r="DCR1" s="78"/>
      <c r="DCS1" s="78"/>
      <c r="DCT1" s="78"/>
      <c r="DCU1" s="78"/>
      <c r="DCV1" s="78"/>
      <c r="DCW1" s="78"/>
      <c r="DCX1" s="78"/>
      <c r="DCY1" s="78"/>
      <c r="DCZ1" s="78"/>
      <c r="DDA1" s="78"/>
      <c r="DDB1" s="78"/>
      <c r="DDC1" s="78"/>
      <c r="DDD1" s="78"/>
      <c r="DDE1" s="78"/>
      <c r="DDF1" s="78"/>
      <c r="DDG1" s="78"/>
      <c r="DDH1" s="78"/>
      <c r="DDI1" s="78"/>
      <c r="DDJ1" s="78"/>
      <c r="DDK1" s="78"/>
      <c r="DDL1" s="78"/>
      <c r="DDM1" s="78"/>
      <c r="DDN1" s="78"/>
      <c r="DDO1" s="78"/>
      <c r="DDP1" s="78"/>
      <c r="DDQ1" s="78"/>
      <c r="DDR1" s="78"/>
      <c r="DDS1" s="78"/>
      <c r="DDT1" s="78"/>
      <c r="DDU1" s="78"/>
      <c r="DDV1" s="78"/>
      <c r="DDW1" s="78"/>
      <c r="DDX1" s="78"/>
      <c r="DDY1" s="78"/>
      <c r="DDZ1" s="78"/>
      <c r="DEA1" s="78"/>
      <c r="DEB1" s="78"/>
      <c r="DEC1" s="78"/>
      <c r="DED1" s="78"/>
      <c r="DEE1" s="78"/>
      <c r="DEF1" s="78"/>
      <c r="DEG1" s="78"/>
      <c r="DEH1" s="78"/>
      <c r="DEI1" s="78"/>
      <c r="DEJ1" s="78"/>
      <c r="DEK1" s="78"/>
      <c r="DEL1" s="78"/>
      <c r="DEM1" s="78"/>
      <c r="DEN1" s="78"/>
      <c r="DEO1" s="78"/>
      <c r="DEP1" s="78"/>
      <c r="DEQ1" s="78"/>
      <c r="DER1" s="78"/>
      <c r="DES1" s="78"/>
      <c r="DET1" s="78"/>
      <c r="DEU1" s="78"/>
      <c r="DEV1" s="78"/>
      <c r="DEW1" s="78"/>
      <c r="DEX1" s="78"/>
      <c r="DEY1" s="78"/>
      <c r="DEZ1" s="78"/>
      <c r="DFA1" s="78"/>
      <c r="DFB1" s="78"/>
      <c r="DFC1" s="78"/>
      <c r="DFD1" s="78"/>
      <c r="DFE1" s="78"/>
      <c r="DFF1" s="78"/>
      <c r="DFG1" s="78"/>
      <c r="DFH1" s="78"/>
      <c r="DFI1" s="78"/>
      <c r="DFJ1" s="78"/>
      <c r="DFK1" s="78"/>
      <c r="DFL1" s="78"/>
      <c r="DFM1" s="78"/>
      <c r="DFN1" s="78"/>
      <c r="DFO1" s="78"/>
      <c r="DFP1" s="78"/>
      <c r="DFQ1" s="78"/>
      <c r="DFR1" s="78"/>
      <c r="DFS1" s="78"/>
      <c r="DFT1" s="78"/>
      <c r="DFU1" s="78"/>
      <c r="DFV1" s="78"/>
      <c r="DFW1" s="78"/>
      <c r="DFX1" s="78"/>
      <c r="DFY1" s="78"/>
      <c r="DFZ1" s="78"/>
      <c r="DGA1" s="78"/>
      <c r="DGB1" s="78"/>
      <c r="DGC1" s="78"/>
      <c r="DGD1" s="78"/>
      <c r="DGE1" s="78"/>
      <c r="DGF1" s="78"/>
      <c r="DGG1" s="78"/>
      <c r="DGH1" s="78"/>
      <c r="DGI1" s="78"/>
      <c r="DGJ1" s="78"/>
      <c r="DGK1" s="78"/>
      <c r="DGL1" s="78"/>
      <c r="DGM1" s="78"/>
      <c r="DGN1" s="78"/>
      <c r="DGO1" s="78"/>
      <c r="DGP1" s="78"/>
      <c r="DGQ1" s="78"/>
      <c r="DGR1" s="78"/>
      <c r="DGS1" s="78"/>
      <c r="DGT1" s="78"/>
      <c r="DGU1" s="78"/>
      <c r="DGV1" s="78"/>
      <c r="DGW1" s="78"/>
      <c r="DGX1" s="78"/>
      <c r="DGY1" s="78"/>
      <c r="DGZ1" s="78"/>
      <c r="DHA1" s="78"/>
      <c r="DHB1" s="78"/>
      <c r="DHC1" s="78"/>
      <c r="DHD1" s="78"/>
      <c r="DHE1" s="78"/>
      <c r="DHF1" s="78"/>
      <c r="DHG1" s="78"/>
      <c r="DHH1" s="78"/>
      <c r="DHI1" s="78"/>
      <c r="DHJ1" s="78"/>
      <c r="DHK1" s="78"/>
      <c r="DHL1" s="78"/>
      <c r="DHM1" s="78"/>
      <c r="DHN1" s="78"/>
      <c r="DHO1" s="78"/>
      <c r="DHP1" s="78"/>
      <c r="DHQ1" s="78"/>
      <c r="DHR1" s="78"/>
      <c r="DHS1" s="78"/>
      <c r="DHT1" s="78"/>
      <c r="DHU1" s="78"/>
      <c r="DHV1" s="78"/>
      <c r="DHW1" s="78"/>
      <c r="DHX1" s="78"/>
      <c r="DHY1" s="78"/>
      <c r="DHZ1" s="78"/>
      <c r="DIA1" s="78"/>
      <c r="DIB1" s="78"/>
      <c r="DIC1" s="78"/>
      <c r="DID1" s="78"/>
      <c r="DIE1" s="78"/>
      <c r="DIF1" s="78"/>
      <c r="DIG1" s="78"/>
      <c r="DIH1" s="78"/>
      <c r="DII1" s="78"/>
      <c r="DIJ1" s="78"/>
      <c r="DIK1" s="78"/>
      <c r="DIL1" s="78"/>
      <c r="DIM1" s="78"/>
      <c r="DIN1" s="78"/>
      <c r="DIO1" s="78"/>
      <c r="DIP1" s="78"/>
      <c r="DIQ1" s="78"/>
      <c r="DIR1" s="78"/>
      <c r="DIS1" s="78"/>
      <c r="DIT1" s="78"/>
      <c r="DIU1" s="78"/>
      <c r="DIV1" s="78"/>
      <c r="DIW1" s="78"/>
      <c r="DIX1" s="78"/>
      <c r="DIY1" s="78"/>
      <c r="DIZ1" s="78"/>
      <c r="DJA1" s="78"/>
      <c r="DJB1" s="78"/>
      <c r="DJC1" s="78"/>
      <c r="DJD1" s="78"/>
      <c r="DJE1" s="78"/>
      <c r="DJF1" s="78"/>
      <c r="DJG1" s="78"/>
      <c r="DJH1" s="78"/>
      <c r="DJI1" s="78"/>
      <c r="DJJ1" s="78"/>
      <c r="DJK1" s="78"/>
      <c r="DJL1" s="78"/>
      <c r="DJM1" s="78"/>
      <c r="DJN1" s="78"/>
      <c r="DJO1" s="78"/>
      <c r="DJP1" s="78"/>
      <c r="DJQ1" s="78"/>
      <c r="DJR1" s="78"/>
      <c r="DJS1" s="78"/>
      <c r="DJT1" s="78"/>
      <c r="DJU1" s="78"/>
      <c r="DJV1" s="78"/>
      <c r="DJW1" s="78"/>
      <c r="DJX1" s="78"/>
      <c r="DJY1" s="78"/>
      <c r="DJZ1" s="78"/>
      <c r="DKA1" s="78"/>
      <c r="DKB1" s="78"/>
      <c r="DKC1" s="78"/>
      <c r="DKD1" s="78"/>
      <c r="DKE1" s="78"/>
      <c r="DKF1" s="78"/>
      <c r="DKG1" s="78"/>
      <c r="DKH1" s="78"/>
      <c r="DKI1" s="78"/>
      <c r="DKJ1" s="78"/>
      <c r="DKK1" s="78"/>
      <c r="DKL1" s="78"/>
      <c r="DKM1" s="78"/>
      <c r="DKN1" s="78"/>
      <c r="DKO1" s="78"/>
      <c r="DKP1" s="78"/>
      <c r="DKQ1" s="78"/>
      <c r="DKR1" s="78"/>
      <c r="DKS1" s="78"/>
      <c r="DKT1" s="78"/>
      <c r="DKU1" s="78"/>
      <c r="DKV1" s="78"/>
      <c r="DKW1" s="78"/>
      <c r="DKX1" s="78"/>
      <c r="DKY1" s="78"/>
      <c r="DKZ1" s="78"/>
      <c r="DLA1" s="78"/>
      <c r="DLB1" s="78"/>
      <c r="DLC1" s="78"/>
      <c r="DLD1" s="78"/>
      <c r="DLE1" s="78"/>
      <c r="DLF1" s="78"/>
      <c r="DLG1" s="78"/>
      <c r="DLH1" s="78"/>
      <c r="DLI1" s="78"/>
      <c r="DLJ1" s="78"/>
      <c r="DLK1" s="78"/>
      <c r="DLL1" s="78"/>
      <c r="DLM1" s="78"/>
      <c r="DLN1" s="78"/>
      <c r="DLO1" s="78"/>
      <c r="DLP1" s="78"/>
      <c r="DLQ1" s="78"/>
      <c r="DLR1" s="78"/>
      <c r="DLS1" s="78"/>
      <c r="DLT1" s="78"/>
      <c r="DLU1" s="78"/>
      <c r="DLV1" s="78"/>
      <c r="DLW1" s="78"/>
      <c r="DLX1" s="78"/>
      <c r="DLY1" s="78"/>
      <c r="DLZ1" s="78"/>
      <c r="DMA1" s="78"/>
      <c r="DMB1" s="78"/>
      <c r="DMC1" s="78"/>
      <c r="DMD1" s="78"/>
      <c r="DME1" s="78"/>
      <c r="DMF1" s="78"/>
      <c r="DMG1" s="78"/>
      <c r="DMH1" s="78"/>
      <c r="DMI1" s="78"/>
      <c r="DMJ1" s="78"/>
      <c r="DMK1" s="78"/>
      <c r="DML1" s="78"/>
      <c r="DMM1" s="78"/>
      <c r="DMN1" s="78"/>
      <c r="DMO1" s="78"/>
      <c r="DMP1" s="78"/>
      <c r="DMQ1" s="78"/>
      <c r="DMR1" s="78"/>
      <c r="DMS1" s="78"/>
      <c r="DMT1" s="78"/>
      <c r="DMU1" s="78"/>
      <c r="DMV1" s="78"/>
      <c r="DMW1" s="78"/>
      <c r="DMX1" s="78"/>
      <c r="DMY1" s="78"/>
      <c r="DMZ1" s="78"/>
      <c r="DNA1" s="78"/>
      <c r="DNB1" s="78"/>
      <c r="DNC1" s="78"/>
      <c r="DND1" s="78"/>
      <c r="DNE1" s="78"/>
      <c r="DNF1" s="78"/>
      <c r="DNG1" s="78"/>
      <c r="DNH1" s="78"/>
      <c r="DNI1" s="78"/>
      <c r="DNJ1" s="78"/>
      <c r="DNK1" s="78"/>
      <c r="DNL1" s="78"/>
      <c r="DNM1" s="78"/>
      <c r="DNN1" s="78"/>
      <c r="DNO1" s="78"/>
      <c r="DNP1" s="78"/>
      <c r="DNQ1" s="78"/>
      <c r="DNR1" s="78"/>
      <c r="DNS1" s="78"/>
      <c r="DNT1" s="78"/>
      <c r="DNU1" s="78"/>
      <c r="DNV1" s="78"/>
      <c r="DNW1" s="78"/>
      <c r="DNX1" s="78"/>
      <c r="DNY1" s="78"/>
      <c r="DNZ1" s="78"/>
      <c r="DOA1" s="78"/>
      <c r="DOB1" s="78"/>
      <c r="DOC1" s="78"/>
      <c r="DOD1" s="78"/>
      <c r="DOE1" s="78"/>
      <c r="DOF1" s="78"/>
      <c r="DOG1" s="78"/>
      <c r="DOH1" s="78"/>
      <c r="DOI1" s="78"/>
      <c r="DOJ1" s="78"/>
      <c r="DOK1" s="78"/>
      <c r="DOL1" s="78"/>
      <c r="DOM1" s="78"/>
      <c r="DON1" s="78"/>
      <c r="DOO1" s="78"/>
      <c r="DOP1" s="78"/>
      <c r="DOQ1" s="78"/>
      <c r="DOR1" s="78"/>
      <c r="DOS1" s="78"/>
      <c r="DOT1" s="78"/>
      <c r="DOU1" s="78"/>
      <c r="DOV1" s="78"/>
      <c r="DOW1" s="78"/>
      <c r="DOX1" s="78"/>
      <c r="DOY1" s="78"/>
      <c r="DOZ1" s="78"/>
      <c r="DPA1" s="78"/>
      <c r="DPB1" s="78"/>
      <c r="DPC1" s="78"/>
      <c r="DPD1" s="78"/>
      <c r="DPE1" s="78"/>
      <c r="DPF1" s="78"/>
      <c r="DPG1" s="78"/>
      <c r="DPH1" s="78"/>
      <c r="DPI1" s="78"/>
      <c r="DPJ1" s="78"/>
      <c r="DPK1" s="78"/>
      <c r="DPL1" s="78"/>
      <c r="DPM1" s="78"/>
      <c r="DPN1" s="78"/>
      <c r="DPO1" s="78"/>
      <c r="DPP1" s="78"/>
      <c r="DPQ1" s="78"/>
      <c r="DPR1" s="78"/>
      <c r="DPS1" s="78"/>
      <c r="DPT1" s="78"/>
      <c r="DPU1" s="78"/>
      <c r="DPV1" s="78"/>
      <c r="DPW1" s="78"/>
      <c r="DPX1" s="78"/>
      <c r="DPY1" s="78"/>
      <c r="DPZ1" s="78"/>
      <c r="DQA1" s="78"/>
      <c r="DQB1" s="78"/>
      <c r="DQC1" s="78"/>
      <c r="DQD1" s="78"/>
      <c r="DQE1" s="78"/>
      <c r="DQF1" s="78"/>
      <c r="DQG1" s="78"/>
      <c r="DQH1" s="78"/>
      <c r="DQI1" s="78"/>
      <c r="DQJ1" s="78"/>
      <c r="DQK1" s="78"/>
      <c r="DQL1" s="78"/>
      <c r="DQM1" s="78"/>
      <c r="DQN1" s="78"/>
      <c r="DQO1" s="78"/>
      <c r="DQP1" s="78"/>
      <c r="DQQ1" s="78"/>
      <c r="DQR1" s="78"/>
      <c r="DQS1" s="78"/>
      <c r="DQT1" s="78"/>
      <c r="DQU1" s="78"/>
      <c r="DQV1" s="78"/>
      <c r="DQW1" s="78"/>
      <c r="DQX1" s="78"/>
      <c r="DQY1" s="78"/>
      <c r="DQZ1" s="78"/>
      <c r="DRA1" s="78"/>
      <c r="DRB1" s="78"/>
      <c r="DRC1" s="78"/>
      <c r="DRD1" s="78"/>
      <c r="DRE1" s="78"/>
      <c r="DRF1" s="78"/>
      <c r="DRG1" s="78"/>
      <c r="DRH1" s="78"/>
      <c r="DRI1" s="78"/>
      <c r="DRJ1" s="78"/>
      <c r="DRK1" s="78"/>
      <c r="DRL1" s="78"/>
      <c r="DRM1" s="78"/>
      <c r="DRN1" s="78"/>
      <c r="DRO1" s="78"/>
      <c r="DRP1" s="78"/>
      <c r="DRQ1" s="78"/>
      <c r="DRR1" s="78"/>
      <c r="DRS1" s="78"/>
      <c r="DRT1" s="78"/>
      <c r="DRU1" s="78"/>
      <c r="DRV1" s="78"/>
      <c r="DRW1" s="78"/>
      <c r="DRX1" s="78"/>
      <c r="DRY1" s="78"/>
      <c r="DRZ1" s="78"/>
      <c r="DSA1" s="78"/>
      <c r="DSB1" s="78"/>
      <c r="DSC1" s="78"/>
      <c r="DSD1" s="78"/>
      <c r="DSE1" s="78"/>
      <c r="DSF1" s="78"/>
      <c r="DSG1" s="78"/>
      <c r="DSH1" s="78"/>
      <c r="DSI1" s="78"/>
      <c r="DSJ1" s="78"/>
      <c r="DSK1" s="78"/>
      <c r="DSL1" s="78"/>
      <c r="DSM1" s="78"/>
      <c r="DSN1" s="78"/>
      <c r="DSO1" s="78"/>
      <c r="DSP1" s="78"/>
      <c r="DSQ1" s="78"/>
      <c r="DSR1" s="78"/>
      <c r="DSS1" s="78"/>
      <c r="DST1" s="78"/>
      <c r="DSU1" s="78"/>
      <c r="DSV1" s="78"/>
      <c r="DSW1" s="78"/>
      <c r="DSX1" s="78"/>
      <c r="DSY1" s="78"/>
      <c r="DSZ1" s="78"/>
      <c r="DTA1" s="78"/>
      <c r="DTB1" s="78"/>
      <c r="DTC1" s="78"/>
      <c r="DTD1" s="78"/>
      <c r="DTE1" s="78"/>
      <c r="DTF1" s="78"/>
      <c r="DTG1" s="78"/>
      <c r="DTH1" s="78"/>
      <c r="DTI1" s="78"/>
      <c r="DTJ1" s="78"/>
      <c r="DTK1" s="78"/>
      <c r="DTL1" s="78"/>
      <c r="DTM1" s="78"/>
      <c r="DTN1" s="78"/>
      <c r="DTO1" s="78"/>
      <c r="DTP1" s="78"/>
      <c r="DTQ1" s="78"/>
      <c r="DTR1" s="78"/>
      <c r="DTS1" s="78"/>
      <c r="DTT1" s="78"/>
      <c r="DTU1" s="78"/>
      <c r="DTV1" s="78"/>
      <c r="DTW1" s="78"/>
      <c r="DTX1" s="78"/>
      <c r="DTY1" s="78"/>
      <c r="DTZ1" s="78"/>
      <c r="DUA1" s="78"/>
      <c r="DUB1" s="78"/>
      <c r="DUC1" s="78"/>
      <c r="DUD1" s="78"/>
      <c r="DUE1" s="78"/>
      <c r="DUF1" s="78"/>
      <c r="DUG1" s="78"/>
      <c r="DUH1" s="78"/>
      <c r="DUI1" s="78"/>
      <c r="DUJ1" s="78"/>
      <c r="DUK1" s="78"/>
      <c r="DUL1" s="78"/>
      <c r="DUM1" s="78"/>
      <c r="DUN1" s="78"/>
      <c r="DUO1" s="78"/>
      <c r="DUP1" s="78"/>
      <c r="DUQ1" s="78"/>
      <c r="DUR1" s="78"/>
      <c r="DUS1" s="78"/>
      <c r="DUT1" s="78"/>
      <c r="DUU1" s="78"/>
      <c r="DUV1" s="78"/>
      <c r="DUW1" s="78"/>
      <c r="DUX1" s="78"/>
      <c r="DUY1" s="78"/>
      <c r="DUZ1" s="78"/>
      <c r="DVA1" s="78"/>
      <c r="DVB1" s="78"/>
      <c r="DVC1" s="78"/>
      <c r="DVD1" s="78"/>
      <c r="DVE1" s="78"/>
      <c r="DVF1" s="78"/>
      <c r="DVG1" s="78"/>
      <c r="DVH1" s="78"/>
      <c r="DVI1" s="78"/>
      <c r="DVJ1" s="78"/>
      <c r="DVK1" s="78"/>
      <c r="DVL1" s="78"/>
      <c r="DVM1" s="78"/>
      <c r="DVN1" s="78"/>
      <c r="DVO1" s="78"/>
      <c r="DVP1" s="78"/>
      <c r="DVQ1" s="78"/>
      <c r="DVR1" s="78"/>
      <c r="DVS1" s="78"/>
      <c r="DVT1" s="78"/>
      <c r="DVU1" s="78"/>
      <c r="DVV1" s="78"/>
      <c r="DVW1" s="78"/>
      <c r="DVX1" s="78"/>
      <c r="DVY1" s="78"/>
      <c r="DVZ1" s="78"/>
      <c r="DWA1" s="78"/>
      <c r="DWB1" s="78"/>
      <c r="DWC1" s="78"/>
      <c r="DWD1" s="78"/>
      <c r="DWE1" s="78"/>
      <c r="DWF1" s="78"/>
      <c r="DWG1" s="78"/>
      <c r="DWH1" s="78"/>
      <c r="DWI1" s="78"/>
      <c r="DWJ1" s="78"/>
      <c r="DWK1" s="78"/>
      <c r="DWL1" s="78"/>
      <c r="DWM1" s="78"/>
      <c r="DWN1" s="78"/>
      <c r="DWO1" s="78"/>
      <c r="DWP1" s="78"/>
      <c r="DWQ1" s="78"/>
      <c r="DWR1" s="78"/>
      <c r="DWS1" s="78"/>
      <c r="DWT1" s="78"/>
      <c r="DWU1" s="78"/>
      <c r="DWV1" s="78"/>
      <c r="DWW1" s="78"/>
      <c r="DWX1" s="78"/>
      <c r="DWY1" s="78"/>
      <c r="DWZ1" s="78"/>
      <c r="DXA1" s="78"/>
      <c r="DXB1" s="78"/>
      <c r="DXC1" s="78"/>
      <c r="DXD1" s="78"/>
      <c r="DXE1" s="78"/>
      <c r="DXF1" s="78"/>
      <c r="DXG1" s="78"/>
      <c r="DXH1" s="78"/>
      <c r="DXI1" s="78"/>
      <c r="DXJ1" s="78"/>
      <c r="DXK1" s="78"/>
      <c r="DXL1" s="78"/>
      <c r="DXM1" s="78"/>
      <c r="DXN1" s="78"/>
      <c r="DXO1" s="78"/>
      <c r="DXP1" s="78"/>
      <c r="DXQ1" s="78"/>
      <c r="DXR1" s="78"/>
      <c r="DXS1" s="78"/>
      <c r="DXT1" s="78"/>
      <c r="DXU1" s="78"/>
      <c r="DXV1" s="78"/>
      <c r="DXW1" s="78"/>
      <c r="DXX1" s="78"/>
      <c r="DXY1" s="78"/>
      <c r="DXZ1" s="78"/>
      <c r="DYA1" s="78"/>
      <c r="DYB1" s="78"/>
      <c r="DYC1" s="78"/>
      <c r="DYD1" s="78"/>
      <c r="DYE1" s="78"/>
      <c r="DYF1" s="78"/>
      <c r="DYG1" s="78"/>
      <c r="DYH1" s="78"/>
      <c r="DYI1" s="78"/>
      <c r="DYJ1" s="78"/>
      <c r="DYK1" s="78"/>
      <c r="DYL1" s="78"/>
      <c r="DYM1" s="78"/>
      <c r="DYN1" s="78"/>
      <c r="DYO1" s="78"/>
      <c r="DYP1" s="78"/>
      <c r="DYQ1" s="78"/>
      <c r="DYR1" s="78"/>
      <c r="DYS1" s="78"/>
      <c r="DYT1" s="78"/>
      <c r="DYU1" s="78"/>
      <c r="DYV1" s="78"/>
      <c r="DYW1" s="78"/>
      <c r="DYX1" s="78"/>
      <c r="DYY1" s="78"/>
      <c r="DYZ1" s="78"/>
      <c r="DZA1" s="78"/>
      <c r="DZB1" s="78"/>
      <c r="DZC1" s="78"/>
      <c r="DZD1" s="78"/>
      <c r="DZE1" s="78"/>
      <c r="DZF1" s="78"/>
      <c r="DZG1" s="78"/>
      <c r="DZH1" s="78"/>
      <c r="DZI1" s="78"/>
      <c r="DZJ1" s="78"/>
      <c r="DZK1" s="78"/>
      <c r="DZL1" s="78"/>
      <c r="DZM1" s="78"/>
      <c r="DZN1" s="78"/>
      <c r="DZO1" s="78"/>
      <c r="DZP1" s="78"/>
      <c r="DZQ1" s="78"/>
      <c r="DZR1" s="78"/>
      <c r="DZS1" s="78"/>
      <c r="DZT1" s="78"/>
      <c r="DZU1" s="78"/>
      <c r="DZV1" s="78"/>
      <c r="DZW1" s="78"/>
      <c r="DZX1" s="78"/>
      <c r="DZY1" s="78"/>
      <c r="DZZ1" s="78"/>
      <c r="EAA1" s="78"/>
      <c r="EAB1" s="78"/>
      <c r="EAC1" s="78"/>
      <c r="EAD1" s="78"/>
      <c r="EAE1" s="78"/>
      <c r="EAF1" s="78"/>
      <c r="EAG1" s="78"/>
      <c r="EAH1" s="78"/>
      <c r="EAI1" s="78"/>
      <c r="EAJ1" s="78"/>
      <c r="EAK1" s="78"/>
      <c r="EAL1" s="78"/>
      <c r="EAM1" s="78"/>
      <c r="EAN1" s="78"/>
      <c r="EAO1" s="78"/>
      <c r="EAP1" s="78"/>
      <c r="EAQ1" s="78"/>
      <c r="EAR1" s="78"/>
      <c r="EAS1" s="78"/>
      <c r="EAT1" s="78"/>
      <c r="EAU1" s="78"/>
      <c r="EAV1" s="78"/>
      <c r="EAW1" s="78"/>
      <c r="EAX1" s="78"/>
      <c r="EAY1" s="78"/>
      <c r="EAZ1" s="78"/>
      <c r="EBA1" s="78"/>
      <c r="EBB1" s="78"/>
      <c r="EBC1" s="78"/>
      <c r="EBD1" s="78"/>
      <c r="EBE1" s="78"/>
      <c r="EBF1" s="78"/>
      <c r="EBG1" s="78"/>
      <c r="EBH1" s="78"/>
      <c r="EBI1" s="78"/>
      <c r="EBJ1" s="78"/>
      <c r="EBK1" s="78"/>
      <c r="EBL1" s="78"/>
      <c r="EBM1" s="78"/>
      <c r="EBN1" s="78"/>
      <c r="EBO1" s="78"/>
      <c r="EBP1" s="78"/>
      <c r="EBQ1" s="78"/>
      <c r="EBR1" s="78"/>
      <c r="EBS1" s="78"/>
      <c r="EBT1" s="78"/>
      <c r="EBU1" s="78"/>
      <c r="EBV1" s="78"/>
      <c r="EBW1" s="78"/>
      <c r="EBX1" s="78"/>
      <c r="EBY1" s="78"/>
      <c r="EBZ1" s="78"/>
      <c r="ECA1" s="78"/>
      <c r="ECB1" s="78"/>
      <c r="ECC1" s="78"/>
      <c r="ECD1" s="78"/>
      <c r="ECE1" s="78"/>
      <c r="ECF1" s="78"/>
      <c r="ECG1" s="78"/>
      <c r="ECH1" s="78"/>
      <c r="ECI1" s="78"/>
      <c r="ECJ1" s="78"/>
      <c r="ECK1" s="78"/>
      <c r="ECL1" s="78"/>
      <c r="ECM1" s="78"/>
      <c r="ECN1" s="78"/>
      <c r="ECO1" s="78"/>
      <c r="ECP1" s="78"/>
      <c r="ECQ1" s="78"/>
      <c r="ECR1" s="78"/>
      <c r="ECS1" s="78"/>
      <c r="ECT1" s="78"/>
      <c r="ECU1" s="78"/>
      <c r="ECV1" s="78"/>
      <c r="ECW1" s="78"/>
      <c r="ECX1" s="78"/>
      <c r="ECY1" s="78"/>
      <c r="ECZ1" s="78"/>
      <c r="EDA1" s="78"/>
      <c r="EDB1" s="78"/>
      <c r="EDC1" s="78"/>
      <c r="EDD1" s="78"/>
      <c r="EDE1" s="78"/>
      <c r="EDF1" s="78"/>
      <c r="EDG1" s="78"/>
      <c r="EDH1" s="78"/>
      <c r="EDI1" s="78"/>
      <c r="EDJ1" s="78"/>
      <c r="EDK1" s="78"/>
      <c r="EDL1" s="78"/>
      <c r="EDM1" s="78"/>
      <c r="EDN1" s="78"/>
      <c r="EDO1" s="78"/>
      <c r="EDP1" s="78"/>
      <c r="EDQ1" s="78"/>
      <c r="EDR1" s="78"/>
      <c r="EDS1" s="78"/>
      <c r="EDT1" s="78"/>
      <c r="EDU1" s="78"/>
      <c r="EDV1" s="78"/>
      <c r="EDW1" s="78"/>
      <c r="EDX1" s="78"/>
      <c r="EDY1" s="78"/>
      <c r="EDZ1" s="78"/>
      <c r="EEA1" s="78"/>
      <c r="EEB1" s="78"/>
      <c r="EEC1" s="78"/>
      <c r="EED1" s="78"/>
      <c r="EEE1" s="78"/>
      <c r="EEF1" s="78"/>
      <c r="EEG1" s="78"/>
      <c r="EEH1" s="78"/>
      <c r="EEI1" s="78"/>
      <c r="EEJ1" s="78"/>
      <c r="EEK1" s="78"/>
      <c r="EEL1" s="78"/>
      <c r="EEM1" s="78"/>
      <c r="EEN1" s="78"/>
      <c r="EEO1" s="78"/>
      <c r="EEP1" s="78"/>
      <c r="EEQ1" s="78"/>
      <c r="EER1" s="78"/>
      <c r="EES1" s="78"/>
      <c r="EET1" s="78"/>
      <c r="EEU1" s="78"/>
      <c r="EEV1" s="78"/>
      <c r="EEW1" s="78"/>
      <c r="EEX1" s="78"/>
      <c r="EEY1" s="78"/>
      <c r="EEZ1" s="78"/>
      <c r="EFA1" s="78"/>
      <c r="EFB1" s="78"/>
      <c r="EFC1" s="78"/>
      <c r="EFD1" s="78"/>
      <c r="EFE1" s="78"/>
      <c r="EFF1" s="78"/>
      <c r="EFG1" s="78"/>
      <c r="EFH1" s="78"/>
      <c r="EFI1" s="78"/>
      <c r="EFJ1" s="78"/>
      <c r="EFK1" s="78"/>
      <c r="EFL1" s="78"/>
      <c r="EFM1" s="78"/>
      <c r="EFN1" s="78"/>
      <c r="EFO1" s="78"/>
      <c r="EFP1" s="78"/>
      <c r="EFQ1" s="78"/>
      <c r="EFR1" s="78"/>
      <c r="EFS1" s="78"/>
      <c r="EFT1" s="78"/>
      <c r="EFU1" s="78"/>
      <c r="EFV1" s="78"/>
      <c r="EFW1" s="78"/>
      <c r="EFX1" s="78"/>
      <c r="EFY1" s="78"/>
      <c r="EFZ1" s="78"/>
      <c r="EGA1" s="78"/>
      <c r="EGB1" s="78"/>
      <c r="EGC1" s="78"/>
      <c r="EGD1" s="78"/>
      <c r="EGE1" s="78"/>
      <c r="EGF1" s="78"/>
      <c r="EGG1" s="78"/>
      <c r="EGH1" s="78"/>
      <c r="EGI1" s="78"/>
      <c r="EGJ1" s="78"/>
      <c r="EGK1" s="78"/>
      <c r="EGL1" s="78"/>
      <c r="EGM1" s="78"/>
      <c r="EGN1" s="78"/>
      <c r="EGO1" s="78"/>
      <c r="EGP1" s="78"/>
      <c r="EGQ1" s="78"/>
      <c r="EGR1" s="78"/>
      <c r="EGS1" s="78"/>
      <c r="EGT1" s="78"/>
      <c r="EGU1" s="78"/>
      <c r="EGV1" s="78"/>
      <c r="EGW1" s="78"/>
      <c r="EGX1" s="78"/>
      <c r="EGY1" s="78"/>
      <c r="EGZ1" s="78"/>
      <c r="EHA1" s="78"/>
      <c r="EHB1" s="78"/>
      <c r="EHC1" s="78"/>
      <c r="EHD1" s="78"/>
      <c r="EHE1" s="78"/>
      <c r="EHF1" s="78"/>
      <c r="EHG1" s="78"/>
      <c r="EHH1" s="78"/>
      <c r="EHI1" s="78"/>
      <c r="EHJ1" s="78"/>
      <c r="EHK1" s="78"/>
      <c r="EHL1" s="78"/>
      <c r="EHM1" s="78"/>
      <c r="EHN1" s="78"/>
      <c r="EHO1" s="78"/>
      <c r="EHP1" s="78"/>
      <c r="EHQ1" s="78"/>
      <c r="EHR1" s="78"/>
      <c r="EHS1" s="78"/>
      <c r="EHT1" s="78"/>
      <c r="EHU1" s="78"/>
      <c r="EHV1" s="78"/>
      <c r="EHW1" s="78"/>
      <c r="EHX1" s="78"/>
      <c r="EHY1" s="78"/>
      <c r="EHZ1" s="78"/>
      <c r="EIA1" s="78"/>
      <c r="EIB1" s="78"/>
      <c r="EIC1" s="78"/>
      <c r="EID1" s="78"/>
      <c r="EIE1" s="78"/>
      <c r="EIF1" s="78"/>
      <c r="EIG1" s="78"/>
      <c r="EIH1" s="78"/>
      <c r="EII1" s="78"/>
      <c r="EIJ1" s="78"/>
      <c r="EIK1" s="78"/>
      <c r="EIL1" s="78"/>
      <c r="EIM1" s="78"/>
      <c r="EIN1" s="78"/>
      <c r="EIO1" s="78"/>
      <c r="EIP1" s="78"/>
      <c r="EIQ1" s="78"/>
      <c r="EIR1" s="78"/>
      <c r="EIS1" s="78"/>
      <c r="EIT1" s="78"/>
      <c r="EIU1" s="78"/>
      <c r="EIV1" s="78"/>
      <c r="EIW1" s="78"/>
      <c r="EIX1" s="78"/>
      <c r="EIY1" s="78"/>
      <c r="EIZ1" s="78"/>
      <c r="EJA1" s="78"/>
      <c r="EJB1" s="78"/>
      <c r="EJC1" s="78"/>
      <c r="EJD1" s="78"/>
      <c r="EJE1" s="78"/>
      <c r="EJF1" s="78"/>
      <c r="EJG1" s="78"/>
      <c r="EJH1" s="78"/>
      <c r="EJI1" s="78"/>
      <c r="EJJ1" s="78"/>
      <c r="EJK1" s="78"/>
      <c r="EJL1" s="78"/>
      <c r="EJM1" s="78"/>
      <c r="EJN1" s="78"/>
      <c r="EJO1" s="78"/>
      <c r="EJP1" s="78"/>
      <c r="EJQ1" s="78"/>
      <c r="EJR1" s="78"/>
      <c r="EJS1" s="78"/>
      <c r="EJT1" s="78"/>
      <c r="EJU1" s="78"/>
      <c r="EJV1" s="78"/>
      <c r="EJW1" s="78"/>
      <c r="EJX1" s="78"/>
      <c r="EJY1" s="78"/>
      <c r="EJZ1" s="78"/>
      <c r="EKA1" s="78"/>
      <c r="EKB1" s="78"/>
      <c r="EKC1" s="78"/>
      <c r="EKD1" s="78"/>
      <c r="EKE1" s="78"/>
      <c r="EKF1" s="78"/>
      <c r="EKG1" s="78"/>
      <c r="EKH1" s="78"/>
      <c r="EKI1" s="78"/>
      <c r="EKJ1" s="78"/>
      <c r="EKK1" s="78"/>
      <c r="EKL1" s="78"/>
      <c r="EKM1" s="78"/>
      <c r="EKN1" s="78"/>
      <c r="EKO1" s="78"/>
      <c r="EKP1" s="78"/>
      <c r="EKQ1" s="78"/>
      <c r="EKR1" s="78"/>
      <c r="EKS1" s="78"/>
      <c r="EKT1" s="78"/>
      <c r="EKU1" s="78"/>
      <c r="EKV1" s="78"/>
      <c r="EKW1" s="78"/>
      <c r="EKX1" s="78"/>
      <c r="EKY1" s="78"/>
      <c r="EKZ1" s="78"/>
      <c r="ELA1" s="78"/>
      <c r="ELB1" s="78"/>
      <c r="ELC1" s="78"/>
      <c r="ELD1" s="78"/>
      <c r="ELE1" s="78"/>
      <c r="ELF1" s="78"/>
      <c r="ELG1" s="78"/>
      <c r="ELH1" s="78"/>
      <c r="ELI1" s="78"/>
      <c r="ELJ1" s="78"/>
      <c r="ELK1" s="78"/>
      <c r="ELL1" s="78"/>
      <c r="ELM1" s="78"/>
      <c r="ELN1" s="78"/>
      <c r="ELO1" s="78"/>
      <c r="ELP1" s="78"/>
      <c r="ELQ1" s="78"/>
      <c r="ELR1" s="78"/>
      <c r="ELS1" s="78"/>
      <c r="ELT1" s="78"/>
      <c r="ELU1" s="78"/>
      <c r="ELV1" s="78"/>
      <c r="ELW1" s="78"/>
      <c r="ELX1" s="78"/>
      <c r="ELY1" s="78"/>
      <c r="ELZ1" s="78"/>
      <c r="EMA1" s="78"/>
      <c r="EMB1" s="78"/>
      <c r="EMC1" s="78"/>
      <c r="EMD1" s="78"/>
      <c r="EME1" s="78"/>
      <c r="EMF1" s="78"/>
      <c r="EMG1" s="78"/>
      <c r="EMH1" s="78"/>
      <c r="EMI1" s="78"/>
      <c r="EMJ1" s="78"/>
      <c r="EMK1" s="78"/>
      <c r="EML1" s="78"/>
      <c r="EMM1" s="78"/>
      <c r="EMN1" s="78"/>
      <c r="EMO1" s="78"/>
      <c r="EMP1" s="78"/>
      <c r="EMQ1" s="78"/>
      <c r="EMR1" s="78"/>
      <c r="EMS1" s="78"/>
      <c r="EMT1" s="78"/>
      <c r="EMU1" s="78"/>
      <c r="EMV1" s="78"/>
      <c r="EMW1" s="78"/>
      <c r="EMX1" s="78"/>
      <c r="EMY1" s="78"/>
      <c r="EMZ1" s="78"/>
      <c r="ENA1" s="78"/>
      <c r="ENB1" s="78"/>
      <c r="ENC1" s="78"/>
      <c r="END1" s="78"/>
      <c r="ENE1" s="78"/>
      <c r="ENF1" s="78"/>
      <c r="ENG1" s="78"/>
      <c r="ENH1" s="78"/>
      <c r="ENI1" s="78"/>
      <c r="ENJ1" s="78"/>
      <c r="ENK1" s="78"/>
      <c r="ENL1" s="78"/>
      <c r="ENM1" s="78"/>
      <c r="ENN1" s="78"/>
      <c r="ENO1" s="78"/>
      <c r="ENP1" s="78"/>
      <c r="ENQ1" s="78"/>
      <c r="ENR1" s="78"/>
      <c r="ENS1" s="78"/>
      <c r="ENT1" s="78"/>
      <c r="ENU1" s="78"/>
      <c r="ENV1" s="78"/>
      <c r="ENW1" s="78"/>
      <c r="ENX1" s="78"/>
      <c r="ENY1" s="78"/>
      <c r="ENZ1" s="78"/>
      <c r="EOA1" s="78"/>
      <c r="EOB1" s="78"/>
      <c r="EOC1" s="78"/>
      <c r="EOD1" s="78"/>
      <c r="EOE1" s="78"/>
      <c r="EOF1" s="78"/>
      <c r="EOG1" s="78"/>
      <c r="EOH1" s="78"/>
      <c r="EOI1" s="78"/>
      <c r="EOJ1" s="78"/>
      <c r="EOK1" s="78"/>
      <c r="EOL1" s="78"/>
      <c r="EOM1" s="78"/>
      <c r="EON1" s="78"/>
      <c r="EOO1" s="78"/>
      <c r="EOP1" s="78"/>
      <c r="EOQ1" s="78"/>
      <c r="EOR1" s="78"/>
      <c r="EOS1" s="78"/>
      <c r="EOT1" s="78"/>
      <c r="EOU1" s="78"/>
      <c r="EOV1" s="78"/>
      <c r="EOW1" s="78"/>
      <c r="EOX1" s="78"/>
      <c r="EOY1" s="78"/>
      <c r="EOZ1" s="78"/>
      <c r="EPA1" s="78"/>
      <c r="EPB1" s="78"/>
      <c r="EPC1" s="78"/>
      <c r="EPD1" s="78"/>
      <c r="EPE1" s="78"/>
      <c r="EPF1" s="78"/>
      <c r="EPG1" s="78"/>
      <c r="EPH1" s="78"/>
      <c r="EPI1" s="78"/>
      <c r="EPJ1" s="78"/>
      <c r="EPK1" s="78"/>
      <c r="EPL1" s="78"/>
      <c r="EPM1" s="78"/>
      <c r="EPN1" s="78"/>
      <c r="EPO1" s="78"/>
      <c r="EPP1" s="78"/>
      <c r="EPQ1" s="78"/>
      <c r="EPR1" s="78"/>
      <c r="EPS1" s="78"/>
      <c r="EPT1" s="78"/>
      <c r="EPU1" s="78"/>
      <c r="EPV1" s="78"/>
      <c r="EPW1" s="78"/>
      <c r="EPX1" s="78"/>
      <c r="EPY1" s="78"/>
      <c r="EPZ1" s="78"/>
      <c r="EQA1" s="78"/>
      <c r="EQB1" s="78"/>
      <c r="EQC1" s="78"/>
      <c r="EQD1" s="78"/>
      <c r="EQE1" s="78"/>
      <c r="EQF1" s="78"/>
      <c r="EQG1" s="78"/>
      <c r="EQH1" s="78"/>
      <c r="EQI1" s="78"/>
      <c r="EQJ1" s="78"/>
      <c r="EQK1" s="78"/>
      <c r="EQL1" s="78"/>
      <c r="EQM1" s="78"/>
      <c r="EQN1" s="78"/>
      <c r="EQO1" s="78"/>
      <c r="EQP1" s="78"/>
      <c r="EQQ1" s="78"/>
      <c r="EQR1" s="78"/>
      <c r="EQS1" s="78"/>
      <c r="EQT1" s="78"/>
      <c r="EQU1" s="78"/>
      <c r="EQV1" s="78"/>
      <c r="EQW1" s="78"/>
      <c r="EQX1" s="78"/>
      <c r="EQY1" s="78"/>
      <c r="EQZ1" s="78"/>
      <c r="ERA1" s="78"/>
      <c r="ERB1" s="78"/>
      <c r="ERC1" s="78"/>
      <c r="ERD1" s="78"/>
      <c r="ERE1" s="78"/>
      <c r="ERF1" s="78"/>
      <c r="ERG1" s="78"/>
      <c r="ERH1" s="78"/>
      <c r="ERI1" s="78"/>
      <c r="ERJ1" s="78"/>
      <c r="ERK1" s="78"/>
      <c r="ERL1" s="78"/>
      <c r="ERM1" s="78"/>
      <c r="ERN1" s="78"/>
      <c r="ERO1" s="78"/>
      <c r="ERP1" s="78"/>
      <c r="ERQ1" s="78"/>
      <c r="ERR1" s="78"/>
      <c r="ERS1" s="78"/>
      <c r="ERT1" s="78"/>
      <c r="ERU1" s="78"/>
      <c r="ERV1" s="78"/>
      <c r="ERW1" s="78"/>
      <c r="ERX1" s="78"/>
      <c r="ERY1" s="78"/>
      <c r="ERZ1" s="78"/>
      <c r="ESA1" s="78"/>
      <c r="ESB1" s="78"/>
      <c r="ESC1" s="78"/>
      <c r="ESD1" s="78"/>
      <c r="ESE1" s="78"/>
      <c r="ESF1" s="78"/>
      <c r="ESG1" s="78"/>
      <c r="ESH1" s="78"/>
      <c r="ESI1" s="78"/>
      <c r="ESJ1" s="78"/>
      <c r="ESK1" s="78"/>
      <c r="ESL1" s="78"/>
      <c r="ESM1" s="78"/>
      <c r="ESN1" s="78"/>
      <c r="ESO1" s="78"/>
      <c r="ESP1" s="78"/>
      <c r="ESQ1" s="78"/>
      <c r="ESR1" s="78"/>
      <c r="ESS1" s="78"/>
      <c r="EST1" s="78"/>
      <c r="ESU1" s="78"/>
      <c r="ESV1" s="78"/>
      <c r="ESW1" s="78"/>
      <c r="ESX1" s="78"/>
      <c r="ESY1" s="78"/>
      <c r="ESZ1" s="78"/>
      <c r="ETA1" s="78"/>
      <c r="ETB1" s="78"/>
      <c r="ETC1" s="78"/>
      <c r="ETD1" s="78"/>
      <c r="ETE1" s="78"/>
      <c r="ETF1" s="78"/>
      <c r="ETG1" s="78"/>
      <c r="ETH1" s="78"/>
      <c r="ETI1" s="78"/>
      <c r="ETJ1" s="78"/>
      <c r="ETK1" s="78"/>
      <c r="ETL1" s="78"/>
      <c r="ETM1" s="78"/>
      <c r="ETN1" s="78"/>
      <c r="ETO1" s="78"/>
      <c r="ETP1" s="78"/>
      <c r="ETQ1" s="78"/>
      <c r="ETR1" s="78"/>
      <c r="ETS1" s="78"/>
      <c r="ETT1" s="78"/>
      <c r="ETU1" s="78"/>
      <c r="ETV1" s="78"/>
      <c r="ETW1" s="78"/>
      <c r="ETX1" s="78"/>
      <c r="ETY1" s="78"/>
      <c r="ETZ1" s="78"/>
      <c r="EUA1" s="78"/>
      <c r="EUB1" s="78"/>
      <c r="EUC1" s="78"/>
      <c r="EUD1" s="78"/>
      <c r="EUE1" s="78"/>
      <c r="EUF1" s="78"/>
      <c r="EUG1" s="78"/>
      <c r="EUH1" s="78"/>
      <c r="EUI1" s="78"/>
      <c r="EUJ1" s="78"/>
      <c r="EUK1" s="78"/>
      <c r="EUL1" s="78"/>
      <c r="EUM1" s="78"/>
      <c r="EUN1" s="78"/>
      <c r="EUO1" s="78"/>
      <c r="EUP1" s="78"/>
      <c r="EUQ1" s="78"/>
      <c r="EUR1" s="78"/>
      <c r="EUS1" s="78"/>
      <c r="EUT1" s="78"/>
      <c r="EUU1" s="78"/>
      <c r="EUV1" s="78"/>
      <c r="EUW1" s="78"/>
      <c r="EUX1" s="78"/>
      <c r="EUY1" s="78"/>
      <c r="EUZ1" s="78"/>
      <c r="EVA1" s="78"/>
      <c r="EVB1" s="78"/>
      <c r="EVC1" s="78"/>
      <c r="EVD1" s="78"/>
      <c r="EVE1" s="78"/>
      <c r="EVF1" s="78"/>
      <c r="EVG1" s="78"/>
      <c r="EVH1" s="78"/>
      <c r="EVI1" s="78"/>
      <c r="EVJ1" s="78"/>
      <c r="EVK1" s="78"/>
      <c r="EVL1" s="78"/>
      <c r="EVM1" s="78"/>
      <c r="EVN1" s="78"/>
      <c r="EVO1" s="78"/>
      <c r="EVP1" s="78"/>
      <c r="EVQ1" s="78"/>
      <c r="EVR1" s="78"/>
      <c r="EVS1" s="78"/>
      <c r="EVT1" s="78"/>
      <c r="EVU1" s="78"/>
      <c r="EVV1" s="78"/>
      <c r="EVW1" s="78"/>
      <c r="EVX1" s="78"/>
      <c r="EVY1" s="78"/>
      <c r="EVZ1" s="78"/>
      <c r="EWA1" s="78"/>
      <c r="EWB1" s="78"/>
      <c r="EWC1" s="78"/>
      <c r="EWD1" s="78"/>
      <c r="EWE1" s="78"/>
      <c r="EWF1" s="78"/>
      <c r="EWG1" s="78"/>
      <c r="EWH1" s="78"/>
      <c r="EWI1" s="78"/>
      <c r="EWJ1" s="78"/>
      <c r="EWK1" s="78"/>
      <c r="EWL1" s="78"/>
      <c r="EWM1" s="78"/>
      <c r="EWN1" s="78"/>
      <c r="EWO1" s="78"/>
      <c r="EWP1" s="78"/>
      <c r="EWQ1" s="78"/>
      <c r="EWR1" s="78"/>
      <c r="EWS1" s="78"/>
      <c r="EWT1" s="78"/>
      <c r="EWU1" s="78"/>
      <c r="EWV1" s="78"/>
      <c r="EWW1" s="78"/>
      <c r="EWX1" s="78"/>
      <c r="EWY1" s="78"/>
      <c r="EWZ1" s="78"/>
      <c r="EXA1" s="78"/>
      <c r="EXB1" s="78"/>
      <c r="EXC1" s="78"/>
      <c r="EXD1" s="78"/>
      <c r="EXE1" s="78"/>
      <c r="EXF1" s="78"/>
      <c r="EXG1" s="78"/>
      <c r="EXH1" s="78"/>
      <c r="EXI1" s="78"/>
      <c r="EXJ1" s="78"/>
      <c r="EXK1" s="78"/>
      <c r="EXL1" s="78"/>
      <c r="EXM1" s="78"/>
      <c r="EXN1" s="78"/>
      <c r="EXO1" s="78"/>
      <c r="EXP1" s="78"/>
      <c r="EXQ1" s="78"/>
      <c r="EXR1" s="78"/>
      <c r="EXS1" s="78"/>
      <c r="EXT1" s="78"/>
      <c r="EXU1" s="78"/>
      <c r="EXV1" s="78"/>
      <c r="EXW1" s="78"/>
      <c r="EXX1" s="78"/>
      <c r="EXY1" s="78"/>
      <c r="EXZ1" s="78"/>
      <c r="EYA1" s="78"/>
      <c r="EYB1" s="78"/>
      <c r="EYC1" s="78"/>
      <c r="EYD1" s="78"/>
      <c r="EYE1" s="78"/>
      <c r="EYF1" s="78"/>
      <c r="EYG1" s="78"/>
      <c r="EYH1" s="78"/>
      <c r="EYI1" s="78"/>
      <c r="EYJ1" s="78"/>
      <c r="EYK1" s="78"/>
      <c r="EYL1" s="78"/>
      <c r="EYM1" s="78"/>
      <c r="EYN1" s="78"/>
      <c r="EYO1" s="78"/>
      <c r="EYP1" s="78"/>
      <c r="EYQ1" s="78"/>
      <c r="EYR1" s="78"/>
      <c r="EYS1" s="78"/>
      <c r="EYT1" s="78"/>
      <c r="EYU1" s="78"/>
      <c r="EYV1" s="78"/>
      <c r="EYW1" s="78"/>
      <c r="EYX1" s="78"/>
      <c r="EYY1" s="78"/>
      <c r="EYZ1" s="78"/>
      <c r="EZA1" s="78"/>
      <c r="EZB1" s="78"/>
      <c r="EZC1" s="78"/>
      <c r="EZD1" s="78"/>
      <c r="EZE1" s="78"/>
      <c r="EZF1" s="78"/>
      <c r="EZG1" s="78"/>
      <c r="EZH1" s="78"/>
      <c r="EZI1" s="78"/>
      <c r="EZJ1" s="78"/>
      <c r="EZK1" s="78"/>
      <c r="EZL1" s="78"/>
      <c r="EZM1" s="78"/>
      <c r="EZN1" s="78"/>
      <c r="EZO1" s="78"/>
      <c r="EZP1" s="78"/>
      <c r="EZQ1" s="78"/>
      <c r="EZR1" s="78"/>
      <c r="EZS1" s="78"/>
      <c r="EZT1" s="78"/>
      <c r="EZU1" s="78"/>
      <c r="EZV1" s="78"/>
      <c r="EZW1" s="78"/>
      <c r="EZX1" s="78"/>
      <c r="EZY1" s="78"/>
      <c r="EZZ1" s="78"/>
      <c r="FAA1" s="78"/>
      <c r="FAB1" s="78"/>
      <c r="FAC1" s="78"/>
      <c r="FAD1" s="78"/>
      <c r="FAE1" s="78"/>
      <c r="FAF1" s="78"/>
      <c r="FAG1" s="78"/>
      <c r="FAH1" s="78"/>
      <c r="FAI1" s="78"/>
      <c r="FAJ1" s="78"/>
      <c r="FAK1" s="78"/>
      <c r="FAL1" s="78"/>
      <c r="FAM1" s="78"/>
      <c r="FAN1" s="78"/>
      <c r="FAO1" s="78"/>
      <c r="FAP1" s="78"/>
      <c r="FAQ1" s="78"/>
      <c r="FAR1" s="78"/>
      <c r="FAS1" s="78"/>
      <c r="FAT1" s="78"/>
      <c r="FAU1" s="78"/>
      <c r="FAV1" s="78"/>
      <c r="FAW1" s="78"/>
      <c r="FAX1" s="78"/>
      <c r="FAY1" s="78"/>
      <c r="FAZ1" s="78"/>
      <c r="FBA1" s="78"/>
      <c r="FBB1" s="78"/>
      <c r="FBC1" s="78"/>
      <c r="FBD1" s="78"/>
      <c r="FBE1" s="78"/>
      <c r="FBF1" s="78"/>
      <c r="FBG1" s="78"/>
      <c r="FBH1" s="78"/>
      <c r="FBI1" s="78"/>
      <c r="FBJ1" s="78"/>
      <c r="FBK1" s="78"/>
      <c r="FBL1" s="78"/>
      <c r="FBM1" s="78"/>
      <c r="FBN1" s="78"/>
      <c r="FBO1" s="78"/>
      <c r="FBP1" s="78"/>
      <c r="FBQ1" s="78"/>
      <c r="FBR1" s="78"/>
      <c r="FBS1" s="78"/>
      <c r="FBT1" s="78"/>
      <c r="FBU1" s="78"/>
      <c r="FBV1" s="78"/>
      <c r="FBW1" s="78"/>
      <c r="FBX1" s="78"/>
      <c r="FBY1" s="78"/>
      <c r="FBZ1" s="78"/>
      <c r="FCA1" s="78"/>
      <c r="FCB1" s="78"/>
      <c r="FCC1" s="78"/>
      <c r="FCD1" s="78"/>
      <c r="FCE1" s="78"/>
      <c r="FCF1" s="78"/>
      <c r="FCG1" s="78"/>
      <c r="FCH1" s="78"/>
      <c r="FCI1" s="78"/>
      <c r="FCJ1" s="78"/>
      <c r="FCK1" s="78"/>
      <c r="FCL1" s="78"/>
      <c r="FCM1" s="78"/>
      <c r="FCN1" s="78"/>
      <c r="FCO1" s="78"/>
      <c r="FCP1" s="78"/>
      <c r="FCQ1" s="78"/>
      <c r="FCR1" s="78"/>
      <c r="FCS1" s="78"/>
      <c r="FCT1" s="78"/>
      <c r="FCU1" s="78"/>
      <c r="FCV1" s="78"/>
      <c r="FCW1" s="78"/>
      <c r="FCX1" s="78"/>
      <c r="FCY1" s="78"/>
      <c r="FCZ1" s="78"/>
      <c r="FDA1" s="78"/>
      <c r="FDB1" s="78"/>
      <c r="FDC1" s="78"/>
      <c r="FDD1" s="78"/>
      <c r="FDE1" s="78"/>
      <c r="FDF1" s="78"/>
      <c r="FDG1" s="78"/>
      <c r="FDH1" s="78"/>
      <c r="FDI1" s="78"/>
      <c r="FDJ1" s="78"/>
      <c r="FDK1" s="78"/>
      <c r="FDL1" s="78"/>
      <c r="FDM1" s="78"/>
      <c r="FDN1" s="78"/>
      <c r="FDO1" s="78"/>
      <c r="FDP1" s="78"/>
      <c r="FDQ1" s="78"/>
      <c r="FDR1" s="78"/>
      <c r="FDS1" s="78"/>
      <c r="FDT1" s="78"/>
      <c r="FDU1" s="78"/>
      <c r="FDV1" s="78"/>
      <c r="FDW1" s="78"/>
      <c r="FDX1" s="78"/>
      <c r="FDY1" s="78"/>
      <c r="FDZ1" s="78"/>
      <c r="FEA1" s="78"/>
      <c r="FEB1" s="78"/>
      <c r="FEC1" s="78"/>
      <c r="FED1" s="78"/>
      <c r="FEE1" s="78"/>
      <c r="FEF1" s="78"/>
      <c r="FEG1" s="78"/>
      <c r="FEH1" s="78"/>
      <c r="FEI1" s="78"/>
      <c r="FEJ1" s="78"/>
      <c r="FEK1" s="78"/>
      <c r="FEL1" s="78"/>
      <c r="FEM1" s="78"/>
      <c r="FEN1" s="78"/>
      <c r="FEO1" s="78"/>
      <c r="FEP1" s="78"/>
      <c r="FEQ1" s="78"/>
      <c r="FER1" s="78"/>
      <c r="FES1" s="78"/>
      <c r="FET1" s="78"/>
      <c r="FEU1" s="78"/>
      <c r="FEV1" s="78"/>
      <c r="FEW1" s="78"/>
      <c r="FEX1" s="78"/>
      <c r="FEY1" s="78"/>
      <c r="FEZ1" s="78"/>
      <c r="FFA1" s="78"/>
      <c r="FFB1" s="78"/>
      <c r="FFC1" s="78"/>
      <c r="FFD1" s="78"/>
      <c r="FFE1" s="78"/>
      <c r="FFF1" s="78"/>
      <c r="FFG1" s="78"/>
      <c r="FFH1" s="78"/>
      <c r="FFI1" s="78"/>
      <c r="FFJ1" s="78"/>
      <c r="FFK1" s="78"/>
      <c r="FFL1" s="78"/>
      <c r="FFM1" s="78"/>
      <c r="FFN1" s="78"/>
      <c r="FFO1" s="78"/>
      <c r="FFP1" s="78"/>
      <c r="FFQ1" s="78"/>
      <c r="FFR1" s="78"/>
      <c r="FFS1" s="78"/>
      <c r="FFT1" s="78"/>
      <c r="FFU1" s="78"/>
      <c r="FFV1" s="78"/>
      <c r="FFW1" s="78"/>
      <c r="FFX1" s="78"/>
      <c r="FFY1" s="78"/>
      <c r="FFZ1" s="78"/>
      <c r="FGA1" s="78"/>
      <c r="FGB1" s="78"/>
      <c r="FGC1" s="78"/>
      <c r="FGD1" s="78"/>
      <c r="FGE1" s="78"/>
      <c r="FGF1" s="78"/>
      <c r="FGG1" s="78"/>
      <c r="FGH1" s="78"/>
      <c r="FGI1" s="78"/>
      <c r="FGJ1" s="78"/>
      <c r="FGK1" s="78"/>
      <c r="FGL1" s="78"/>
      <c r="FGM1" s="78"/>
      <c r="FGN1" s="78"/>
      <c r="FGO1" s="78"/>
      <c r="FGP1" s="78"/>
      <c r="FGQ1" s="78"/>
      <c r="FGR1" s="78"/>
      <c r="FGS1" s="78"/>
      <c r="FGT1" s="78"/>
      <c r="FGU1" s="78"/>
      <c r="FGV1" s="78"/>
      <c r="FGW1" s="78"/>
      <c r="FGX1" s="78"/>
      <c r="FGY1" s="78"/>
      <c r="FGZ1" s="78"/>
      <c r="FHA1" s="78"/>
      <c r="FHB1" s="78"/>
      <c r="FHC1" s="78"/>
      <c r="FHD1" s="78"/>
      <c r="FHE1" s="78"/>
      <c r="FHF1" s="78"/>
      <c r="FHG1" s="78"/>
      <c r="FHH1" s="78"/>
      <c r="FHI1" s="78"/>
      <c r="FHJ1" s="78"/>
      <c r="FHK1" s="78"/>
      <c r="FHL1" s="78"/>
      <c r="FHM1" s="78"/>
      <c r="FHN1" s="78"/>
      <c r="FHO1" s="78"/>
      <c r="FHP1" s="78"/>
      <c r="FHQ1" s="78"/>
      <c r="FHR1" s="78"/>
      <c r="FHS1" s="78"/>
      <c r="FHT1" s="78"/>
      <c r="FHU1" s="78"/>
      <c r="FHV1" s="78"/>
      <c r="FHW1" s="78"/>
      <c r="FHX1" s="78"/>
      <c r="FHY1" s="78"/>
      <c r="FHZ1" s="78"/>
      <c r="FIA1" s="78"/>
      <c r="FIB1" s="78"/>
      <c r="FIC1" s="78"/>
      <c r="FID1" s="78"/>
      <c r="FIE1" s="78"/>
      <c r="FIF1" s="78"/>
      <c r="FIG1" s="78"/>
      <c r="FIH1" s="78"/>
      <c r="FII1" s="78"/>
      <c r="FIJ1" s="78"/>
      <c r="FIK1" s="78"/>
      <c r="FIL1" s="78"/>
      <c r="FIM1" s="78"/>
      <c r="FIN1" s="78"/>
      <c r="FIO1" s="78"/>
      <c r="FIP1" s="78"/>
      <c r="FIQ1" s="78"/>
      <c r="FIR1" s="78"/>
      <c r="FIS1" s="78"/>
      <c r="FIT1" s="78"/>
      <c r="FIU1" s="78"/>
      <c r="FIV1" s="78"/>
      <c r="FIW1" s="78"/>
      <c r="FIX1" s="78"/>
      <c r="FIY1" s="78"/>
      <c r="FIZ1" s="78"/>
      <c r="FJA1" s="78"/>
      <c r="FJB1" s="78"/>
      <c r="FJC1" s="78"/>
      <c r="FJD1" s="78"/>
      <c r="FJE1" s="78"/>
      <c r="FJF1" s="78"/>
      <c r="FJG1" s="78"/>
      <c r="FJH1" s="78"/>
      <c r="FJI1" s="78"/>
      <c r="FJJ1" s="78"/>
      <c r="FJK1" s="78"/>
      <c r="FJL1" s="78"/>
      <c r="FJM1" s="78"/>
      <c r="FJN1" s="78"/>
      <c r="FJO1" s="78"/>
      <c r="FJP1" s="78"/>
      <c r="FJQ1" s="78"/>
      <c r="FJR1" s="78"/>
      <c r="FJS1" s="78"/>
      <c r="FJT1" s="78"/>
      <c r="FJU1" s="78"/>
      <c r="FJV1" s="78"/>
      <c r="FJW1" s="78"/>
      <c r="FJX1" s="78"/>
      <c r="FJY1" s="78"/>
      <c r="FJZ1" s="78"/>
      <c r="FKA1" s="78"/>
      <c r="FKB1" s="78"/>
      <c r="FKC1" s="78"/>
      <c r="FKD1" s="78"/>
      <c r="FKE1" s="78"/>
      <c r="FKF1" s="78"/>
      <c r="FKG1" s="78"/>
      <c r="FKH1" s="78"/>
      <c r="FKI1" s="78"/>
      <c r="FKJ1" s="78"/>
      <c r="FKK1" s="78"/>
      <c r="FKL1" s="78"/>
      <c r="FKM1" s="78"/>
      <c r="FKN1" s="78"/>
      <c r="FKO1" s="78"/>
      <c r="FKP1" s="78"/>
      <c r="FKQ1" s="78"/>
      <c r="FKR1" s="78"/>
      <c r="FKS1" s="78"/>
      <c r="FKT1" s="78"/>
      <c r="FKU1" s="78"/>
      <c r="FKV1" s="78"/>
      <c r="FKW1" s="78"/>
      <c r="FKX1" s="78"/>
      <c r="FKY1" s="78"/>
      <c r="FKZ1" s="78"/>
      <c r="FLA1" s="78"/>
      <c r="FLB1" s="78"/>
      <c r="FLC1" s="78"/>
      <c r="FLD1" s="78"/>
      <c r="FLE1" s="78"/>
      <c r="FLF1" s="78"/>
      <c r="FLG1" s="78"/>
      <c r="FLH1" s="78"/>
      <c r="FLI1" s="78"/>
      <c r="FLJ1" s="78"/>
      <c r="FLK1" s="78"/>
      <c r="FLL1" s="78"/>
      <c r="FLM1" s="78"/>
      <c r="FLN1" s="78"/>
      <c r="FLO1" s="78"/>
      <c r="FLP1" s="78"/>
      <c r="FLQ1" s="78"/>
      <c r="FLR1" s="78"/>
      <c r="FLS1" s="78"/>
      <c r="FLT1" s="78"/>
      <c r="FLU1" s="78"/>
      <c r="FLV1" s="78"/>
      <c r="FLW1" s="78"/>
      <c r="FLX1" s="78"/>
      <c r="FLY1" s="78"/>
      <c r="FLZ1" s="78"/>
      <c r="FMA1" s="78"/>
      <c r="FMB1" s="78"/>
      <c r="FMC1" s="78"/>
      <c r="FMD1" s="78"/>
      <c r="FME1" s="78"/>
      <c r="FMF1" s="78"/>
      <c r="FMG1" s="78"/>
      <c r="FMH1" s="78"/>
      <c r="FMI1" s="78"/>
      <c r="FMJ1" s="78"/>
      <c r="FMK1" s="78"/>
      <c r="FML1" s="78"/>
      <c r="FMM1" s="78"/>
      <c r="FMN1" s="78"/>
      <c r="FMO1" s="78"/>
      <c r="FMP1" s="78"/>
      <c r="FMQ1" s="78"/>
      <c r="FMR1" s="78"/>
      <c r="FMS1" s="78"/>
      <c r="FMT1" s="78"/>
      <c r="FMU1" s="78"/>
      <c r="FMV1" s="78"/>
      <c r="FMW1" s="78"/>
      <c r="FMX1" s="78"/>
      <c r="FMY1" s="78"/>
      <c r="FMZ1" s="78"/>
      <c r="FNA1" s="78"/>
      <c r="FNB1" s="78"/>
      <c r="FNC1" s="78"/>
      <c r="FND1" s="78"/>
      <c r="FNE1" s="78"/>
      <c r="FNF1" s="78"/>
      <c r="FNG1" s="78"/>
      <c r="FNH1" s="78"/>
      <c r="FNI1" s="78"/>
      <c r="FNJ1" s="78"/>
      <c r="FNK1" s="78"/>
      <c r="FNL1" s="78"/>
      <c r="FNM1" s="78"/>
      <c r="FNN1" s="78"/>
      <c r="FNO1" s="78"/>
      <c r="FNP1" s="78"/>
      <c r="FNQ1" s="78"/>
      <c r="FNR1" s="78"/>
      <c r="FNS1" s="78"/>
      <c r="FNT1" s="78"/>
      <c r="FNU1" s="78"/>
      <c r="FNV1" s="78"/>
      <c r="FNW1" s="78"/>
      <c r="FNX1" s="78"/>
      <c r="FNY1" s="78"/>
      <c r="FNZ1" s="78"/>
      <c r="FOA1" s="78"/>
      <c r="FOB1" s="78"/>
      <c r="FOC1" s="78"/>
      <c r="FOD1" s="78"/>
      <c r="FOE1" s="78"/>
      <c r="FOF1" s="78"/>
      <c r="FOG1" s="78"/>
      <c r="FOH1" s="78"/>
      <c r="FOI1" s="78"/>
      <c r="FOJ1" s="78"/>
      <c r="FOK1" s="78"/>
      <c r="FOL1" s="78"/>
      <c r="FOM1" s="78"/>
      <c r="FON1" s="78"/>
      <c r="FOO1" s="78"/>
      <c r="FOP1" s="78"/>
      <c r="FOQ1" s="78"/>
      <c r="FOR1" s="78"/>
      <c r="FOS1" s="78"/>
      <c r="FOT1" s="78"/>
      <c r="FOU1" s="78"/>
      <c r="FOV1" s="78"/>
      <c r="FOW1" s="78"/>
      <c r="FOX1" s="78"/>
      <c r="FOY1" s="78"/>
      <c r="FOZ1" s="78"/>
      <c r="FPA1" s="78"/>
      <c r="FPB1" s="78"/>
      <c r="FPC1" s="78"/>
      <c r="FPD1" s="78"/>
      <c r="FPE1" s="78"/>
      <c r="FPF1" s="78"/>
      <c r="FPG1" s="78"/>
      <c r="FPH1" s="78"/>
      <c r="FPI1" s="78"/>
      <c r="FPJ1" s="78"/>
      <c r="FPK1" s="78"/>
      <c r="FPL1" s="78"/>
      <c r="FPM1" s="78"/>
      <c r="FPN1" s="78"/>
      <c r="FPO1" s="78"/>
      <c r="FPP1" s="78"/>
      <c r="FPQ1" s="78"/>
      <c r="FPR1" s="78"/>
      <c r="FPS1" s="78"/>
      <c r="FPT1" s="78"/>
      <c r="FPU1" s="78"/>
      <c r="FPV1" s="78"/>
      <c r="FPW1" s="78"/>
      <c r="FPX1" s="78"/>
      <c r="FPY1" s="78"/>
      <c r="FPZ1" s="78"/>
      <c r="FQA1" s="78"/>
      <c r="FQB1" s="78"/>
      <c r="FQC1" s="78"/>
      <c r="FQD1" s="78"/>
      <c r="FQE1" s="78"/>
      <c r="FQF1" s="78"/>
      <c r="FQG1" s="78"/>
      <c r="FQH1" s="78"/>
      <c r="FQI1" s="78"/>
      <c r="FQJ1" s="78"/>
      <c r="FQK1" s="78"/>
      <c r="FQL1" s="78"/>
      <c r="FQM1" s="78"/>
      <c r="FQN1" s="78"/>
      <c r="FQO1" s="78"/>
      <c r="FQP1" s="78"/>
      <c r="FQQ1" s="78"/>
      <c r="FQR1" s="78"/>
      <c r="FQS1" s="78"/>
      <c r="FQT1" s="78"/>
      <c r="FQU1" s="78"/>
      <c r="FQV1" s="78"/>
      <c r="FQW1" s="78"/>
      <c r="FQX1" s="78"/>
      <c r="FQY1" s="78"/>
      <c r="FQZ1" s="78"/>
      <c r="FRA1" s="78"/>
      <c r="FRB1" s="78"/>
      <c r="FRC1" s="78"/>
      <c r="FRD1" s="78"/>
      <c r="FRE1" s="78"/>
      <c r="FRF1" s="78"/>
      <c r="FRG1" s="78"/>
      <c r="FRH1" s="78"/>
      <c r="FRI1" s="78"/>
      <c r="FRJ1" s="78"/>
      <c r="FRK1" s="78"/>
      <c r="FRL1" s="78"/>
      <c r="FRM1" s="78"/>
      <c r="FRN1" s="78"/>
      <c r="FRO1" s="78"/>
      <c r="FRP1" s="78"/>
      <c r="FRQ1" s="78"/>
      <c r="FRR1" s="78"/>
      <c r="FRS1" s="78"/>
      <c r="FRT1" s="78"/>
      <c r="FRU1" s="78"/>
      <c r="FRV1" s="78"/>
      <c r="FRW1" s="78"/>
      <c r="FRX1" s="78"/>
      <c r="FRY1" s="78"/>
      <c r="FRZ1" s="78"/>
      <c r="FSA1" s="78"/>
      <c r="FSB1" s="78"/>
      <c r="FSC1" s="78"/>
      <c r="FSD1" s="78"/>
      <c r="FSE1" s="78"/>
      <c r="FSF1" s="78"/>
      <c r="FSG1" s="78"/>
      <c r="FSH1" s="78"/>
      <c r="FSI1" s="78"/>
      <c r="FSJ1" s="78"/>
      <c r="FSK1" s="78"/>
      <c r="FSL1" s="78"/>
      <c r="FSM1" s="78"/>
      <c r="FSN1" s="78"/>
      <c r="FSO1" s="78"/>
      <c r="FSP1" s="78"/>
      <c r="FSQ1" s="78"/>
      <c r="FSR1" s="78"/>
      <c r="FSS1" s="78"/>
      <c r="FST1" s="78"/>
      <c r="FSU1" s="78"/>
      <c r="FSV1" s="78"/>
      <c r="FSW1" s="78"/>
      <c r="FSX1" s="78"/>
      <c r="FSY1" s="78"/>
      <c r="FSZ1" s="78"/>
      <c r="FTA1" s="78"/>
      <c r="FTB1" s="78"/>
      <c r="FTC1" s="78"/>
      <c r="FTD1" s="78"/>
      <c r="FTE1" s="78"/>
      <c r="FTF1" s="78"/>
      <c r="FTG1" s="78"/>
      <c r="FTH1" s="78"/>
      <c r="FTI1" s="78"/>
      <c r="FTJ1" s="78"/>
      <c r="FTK1" s="78"/>
      <c r="FTL1" s="78"/>
      <c r="FTM1" s="78"/>
      <c r="FTN1" s="78"/>
      <c r="FTO1" s="78"/>
      <c r="FTP1" s="78"/>
      <c r="FTQ1" s="78"/>
      <c r="FTR1" s="78"/>
      <c r="FTS1" s="78"/>
      <c r="FTT1" s="78"/>
      <c r="FTU1" s="78"/>
      <c r="FTV1" s="78"/>
      <c r="FTW1" s="78"/>
      <c r="FTX1" s="78"/>
      <c r="FTY1" s="78"/>
      <c r="FTZ1" s="78"/>
      <c r="FUA1" s="78"/>
      <c r="FUB1" s="78"/>
      <c r="FUC1" s="78"/>
      <c r="FUD1" s="78"/>
      <c r="FUE1" s="78"/>
      <c r="FUF1" s="78"/>
      <c r="FUG1" s="78"/>
      <c r="FUH1" s="78"/>
      <c r="FUI1" s="78"/>
      <c r="FUJ1" s="78"/>
      <c r="FUK1" s="78"/>
      <c r="FUL1" s="78"/>
      <c r="FUM1" s="78"/>
      <c r="FUN1" s="78"/>
      <c r="FUO1" s="78"/>
      <c r="FUP1" s="78"/>
      <c r="FUQ1" s="78"/>
      <c r="FUR1" s="78"/>
      <c r="FUS1" s="78"/>
      <c r="FUT1" s="78"/>
      <c r="FUU1" s="78"/>
      <c r="FUV1" s="78"/>
      <c r="FUW1" s="78"/>
      <c r="FUX1" s="78"/>
      <c r="FUY1" s="78"/>
      <c r="FUZ1" s="78"/>
      <c r="FVA1" s="78"/>
      <c r="FVB1" s="78"/>
      <c r="FVC1" s="78"/>
      <c r="FVD1" s="78"/>
      <c r="FVE1" s="78"/>
      <c r="FVF1" s="78"/>
      <c r="FVG1" s="78"/>
      <c r="FVH1" s="78"/>
      <c r="FVI1" s="78"/>
      <c r="FVJ1" s="78"/>
      <c r="FVK1" s="78"/>
      <c r="FVL1" s="78"/>
      <c r="FVM1" s="78"/>
      <c r="FVN1" s="78"/>
      <c r="FVO1" s="78"/>
      <c r="FVP1" s="78"/>
      <c r="FVQ1" s="78"/>
      <c r="FVR1" s="78"/>
      <c r="FVS1" s="78"/>
      <c r="FVT1" s="78"/>
      <c r="FVU1" s="78"/>
      <c r="FVV1" s="78"/>
      <c r="FVW1" s="78"/>
      <c r="FVX1" s="78"/>
      <c r="FVY1" s="78"/>
      <c r="FVZ1" s="78"/>
      <c r="FWA1" s="78"/>
      <c r="FWB1" s="78"/>
      <c r="FWC1" s="78"/>
      <c r="FWD1" s="78"/>
      <c r="FWE1" s="78"/>
      <c r="FWF1" s="78"/>
      <c r="FWG1" s="78"/>
      <c r="FWH1" s="78"/>
      <c r="FWI1" s="78"/>
      <c r="FWJ1" s="78"/>
      <c r="FWK1" s="78"/>
      <c r="FWL1" s="78"/>
      <c r="FWM1" s="78"/>
      <c r="FWN1" s="78"/>
      <c r="FWO1" s="78"/>
      <c r="FWP1" s="78"/>
      <c r="FWQ1" s="78"/>
      <c r="FWR1" s="78"/>
      <c r="FWS1" s="78"/>
      <c r="FWT1" s="78"/>
      <c r="FWU1" s="78"/>
      <c r="FWV1" s="78"/>
      <c r="FWW1" s="78"/>
      <c r="FWX1" s="78"/>
      <c r="FWY1" s="78"/>
      <c r="FWZ1" s="78"/>
      <c r="FXA1" s="78"/>
      <c r="FXB1" s="78"/>
      <c r="FXC1" s="78"/>
      <c r="FXD1" s="78"/>
      <c r="FXE1" s="78"/>
      <c r="FXF1" s="78"/>
      <c r="FXG1" s="78"/>
      <c r="FXH1" s="78"/>
      <c r="FXI1" s="78"/>
      <c r="FXJ1" s="78"/>
      <c r="FXK1" s="78"/>
      <c r="FXL1" s="78"/>
      <c r="FXM1" s="78"/>
      <c r="FXN1" s="78"/>
      <c r="FXO1" s="78"/>
      <c r="FXP1" s="78"/>
      <c r="FXQ1" s="78"/>
      <c r="FXR1" s="78"/>
      <c r="FXS1" s="78"/>
      <c r="FXT1" s="78"/>
      <c r="FXU1" s="78"/>
      <c r="FXV1" s="78"/>
      <c r="FXW1" s="78"/>
      <c r="FXX1" s="78"/>
      <c r="FXY1" s="78"/>
      <c r="FXZ1" s="78"/>
      <c r="FYA1" s="78"/>
      <c r="FYB1" s="78"/>
      <c r="FYC1" s="78"/>
      <c r="FYD1" s="78"/>
      <c r="FYE1" s="78"/>
      <c r="FYF1" s="78"/>
      <c r="FYG1" s="78"/>
      <c r="FYH1" s="78"/>
      <c r="FYI1" s="78"/>
      <c r="FYJ1" s="78"/>
      <c r="FYK1" s="78"/>
      <c r="FYL1" s="78"/>
      <c r="FYM1" s="78"/>
      <c r="FYN1" s="78"/>
      <c r="FYO1" s="78"/>
      <c r="FYP1" s="78"/>
      <c r="FYQ1" s="78"/>
      <c r="FYR1" s="78"/>
      <c r="FYS1" s="78"/>
      <c r="FYT1" s="78"/>
      <c r="FYU1" s="78"/>
      <c r="FYV1" s="78"/>
      <c r="FYW1" s="78"/>
      <c r="FYX1" s="78"/>
      <c r="FYY1" s="78"/>
      <c r="FYZ1" s="78"/>
      <c r="FZA1" s="78"/>
      <c r="FZB1" s="78"/>
      <c r="FZC1" s="78"/>
      <c r="FZD1" s="78"/>
      <c r="FZE1" s="78"/>
      <c r="FZF1" s="78"/>
      <c r="FZG1" s="78"/>
      <c r="FZH1" s="78"/>
      <c r="FZI1" s="78"/>
      <c r="FZJ1" s="78"/>
      <c r="FZK1" s="78"/>
      <c r="FZL1" s="78"/>
      <c r="FZM1" s="78"/>
      <c r="FZN1" s="78"/>
      <c r="FZO1" s="78"/>
      <c r="FZP1" s="78"/>
      <c r="FZQ1" s="78"/>
      <c r="FZR1" s="78"/>
      <c r="FZS1" s="78"/>
      <c r="FZT1" s="78"/>
      <c r="FZU1" s="78"/>
      <c r="FZV1" s="78"/>
      <c r="FZW1" s="78"/>
      <c r="FZX1" s="78"/>
      <c r="FZY1" s="78"/>
      <c r="FZZ1" s="78"/>
      <c r="GAA1" s="78"/>
      <c r="GAB1" s="78"/>
      <c r="GAC1" s="78"/>
      <c r="GAD1" s="78"/>
      <c r="GAE1" s="78"/>
      <c r="GAF1" s="78"/>
      <c r="GAG1" s="78"/>
      <c r="GAH1" s="78"/>
      <c r="GAI1" s="78"/>
      <c r="GAJ1" s="78"/>
      <c r="GAK1" s="78"/>
      <c r="GAL1" s="78"/>
      <c r="GAM1" s="78"/>
      <c r="GAN1" s="78"/>
      <c r="GAO1" s="78"/>
      <c r="GAP1" s="78"/>
      <c r="GAQ1" s="78"/>
      <c r="GAR1" s="78"/>
      <c r="GAS1" s="78"/>
      <c r="GAT1" s="78"/>
      <c r="GAU1" s="78"/>
      <c r="GAV1" s="78"/>
      <c r="GAW1" s="78"/>
      <c r="GAX1" s="78"/>
      <c r="GAY1" s="78"/>
      <c r="GAZ1" s="78"/>
      <c r="GBA1" s="78"/>
      <c r="GBB1" s="78"/>
      <c r="GBC1" s="78"/>
      <c r="GBD1" s="78"/>
      <c r="GBE1" s="78"/>
      <c r="GBF1" s="78"/>
      <c r="GBG1" s="78"/>
      <c r="GBH1" s="78"/>
      <c r="GBI1" s="78"/>
      <c r="GBJ1" s="78"/>
      <c r="GBK1" s="78"/>
      <c r="GBL1" s="78"/>
      <c r="GBM1" s="78"/>
      <c r="GBN1" s="78"/>
      <c r="GBO1" s="78"/>
      <c r="GBP1" s="78"/>
      <c r="GBQ1" s="78"/>
      <c r="GBR1" s="78"/>
      <c r="GBS1" s="78"/>
      <c r="GBT1" s="78"/>
      <c r="GBU1" s="78"/>
      <c r="GBV1" s="78"/>
      <c r="GBW1" s="78"/>
      <c r="GBX1" s="78"/>
      <c r="GBY1" s="78"/>
      <c r="GBZ1" s="78"/>
      <c r="GCA1" s="78"/>
      <c r="GCB1" s="78"/>
      <c r="GCC1" s="78"/>
      <c r="GCD1" s="78"/>
      <c r="GCE1" s="78"/>
      <c r="GCF1" s="78"/>
      <c r="GCG1" s="78"/>
      <c r="GCH1" s="78"/>
      <c r="GCI1" s="78"/>
      <c r="GCJ1" s="78"/>
      <c r="GCK1" s="78"/>
      <c r="GCL1" s="78"/>
      <c r="GCM1" s="78"/>
      <c r="GCN1" s="78"/>
      <c r="GCO1" s="78"/>
      <c r="GCP1" s="78"/>
      <c r="GCQ1" s="78"/>
      <c r="GCR1" s="78"/>
      <c r="GCS1" s="78"/>
      <c r="GCT1" s="78"/>
      <c r="GCU1" s="78"/>
      <c r="GCV1" s="78"/>
      <c r="GCW1" s="78"/>
      <c r="GCX1" s="78"/>
      <c r="GCY1" s="78"/>
      <c r="GCZ1" s="78"/>
      <c r="GDA1" s="78"/>
      <c r="GDB1" s="78"/>
      <c r="GDC1" s="78"/>
      <c r="GDD1" s="78"/>
      <c r="GDE1" s="78"/>
      <c r="GDF1" s="78"/>
      <c r="GDG1" s="78"/>
      <c r="GDH1" s="78"/>
      <c r="GDI1" s="78"/>
      <c r="GDJ1" s="78"/>
      <c r="GDK1" s="78"/>
      <c r="GDL1" s="78"/>
      <c r="GDM1" s="78"/>
      <c r="GDN1" s="78"/>
      <c r="GDO1" s="78"/>
      <c r="GDP1" s="78"/>
      <c r="GDQ1" s="78"/>
      <c r="GDR1" s="78"/>
      <c r="GDS1" s="78"/>
      <c r="GDT1" s="78"/>
      <c r="GDU1" s="78"/>
      <c r="GDV1" s="78"/>
      <c r="GDW1" s="78"/>
      <c r="GDX1" s="78"/>
      <c r="GDY1" s="78"/>
      <c r="GDZ1" s="78"/>
      <c r="GEA1" s="78"/>
      <c r="GEB1" s="78"/>
      <c r="GEC1" s="78"/>
      <c r="GED1" s="78"/>
      <c r="GEE1" s="78"/>
      <c r="GEF1" s="78"/>
      <c r="GEG1" s="78"/>
      <c r="GEH1" s="78"/>
      <c r="GEI1" s="78"/>
      <c r="GEJ1" s="78"/>
      <c r="GEK1" s="78"/>
      <c r="GEL1" s="78"/>
      <c r="GEM1" s="78"/>
      <c r="GEN1" s="78"/>
      <c r="GEO1" s="78"/>
      <c r="GEP1" s="78"/>
      <c r="GEQ1" s="78"/>
      <c r="GER1" s="78"/>
      <c r="GES1" s="78"/>
      <c r="GET1" s="78"/>
      <c r="GEU1" s="78"/>
      <c r="GEV1" s="78"/>
      <c r="GEW1" s="78"/>
      <c r="GEX1" s="78"/>
      <c r="GEY1" s="78"/>
      <c r="GEZ1" s="78"/>
      <c r="GFA1" s="78"/>
      <c r="GFB1" s="78"/>
      <c r="GFC1" s="78"/>
      <c r="GFD1" s="78"/>
      <c r="GFE1" s="78"/>
      <c r="GFF1" s="78"/>
      <c r="GFG1" s="78"/>
      <c r="GFH1" s="78"/>
      <c r="GFI1" s="78"/>
      <c r="GFJ1" s="78"/>
      <c r="GFK1" s="78"/>
      <c r="GFL1" s="78"/>
      <c r="GFM1" s="78"/>
      <c r="GFN1" s="78"/>
      <c r="GFO1" s="78"/>
      <c r="GFP1" s="78"/>
      <c r="GFQ1" s="78"/>
      <c r="GFR1" s="78"/>
      <c r="GFS1" s="78"/>
      <c r="GFT1" s="78"/>
      <c r="GFU1" s="78"/>
      <c r="GFV1" s="78"/>
      <c r="GFW1" s="78"/>
      <c r="GFX1" s="78"/>
      <c r="GFY1" s="78"/>
      <c r="GFZ1" s="78"/>
      <c r="GGA1" s="78"/>
      <c r="GGB1" s="78"/>
      <c r="GGC1" s="78"/>
      <c r="GGD1" s="78"/>
      <c r="GGE1" s="78"/>
      <c r="GGF1" s="78"/>
      <c r="GGG1" s="78"/>
      <c r="GGH1" s="78"/>
      <c r="GGI1" s="78"/>
      <c r="GGJ1" s="78"/>
      <c r="GGK1" s="78"/>
      <c r="GGL1" s="78"/>
      <c r="GGM1" s="78"/>
      <c r="GGN1" s="78"/>
      <c r="GGO1" s="78"/>
      <c r="GGP1" s="78"/>
      <c r="GGQ1" s="78"/>
      <c r="GGR1" s="78"/>
      <c r="GGS1" s="78"/>
      <c r="GGT1" s="78"/>
      <c r="GGU1" s="78"/>
      <c r="GGV1" s="78"/>
      <c r="GGW1" s="78"/>
      <c r="GGX1" s="78"/>
      <c r="GGY1" s="78"/>
      <c r="GGZ1" s="78"/>
      <c r="GHA1" s="78"/>
      <c r="GHB1" s="78"/>
      <c r="GHC1" s="78"/>
      <c r="GHD1" s="78"/>
      <c r="GHE1" s="78"/>
      <c r="GHF1" s="78"/>
      <c r="GHG1" s="78"/>
      <c r="GHH1" s="78"/>
      <c r="GHI1" s="78"/>
      <c r="GHJ1" s="78"/>
      <c r="GHK1" s="78"/>
      <c r="GHL1" s="78"/>
      <c r="GHM1" s="78"/>
      <c r="GHN1" s="78"/>
      <c r="GHO1" s="78"/>
      <c r="GHP1" s="78"/>
      <c r="GHQ1" s="78"/>
      <c r="GHR1" s="78"/>
      <c r="GHS1" s="78"/>
      <c r="GHT1" s="78"/>
      <c r="GHU1" s="78"/>
      <c r="GHV1" s="78"/>
      <c r="GHW1" s="78"/>
      <c r="GHX1" s="78"/>
      <c r="GHY1" s="78"/>
      <c r="GHZ1" s="78"/>
      <c r="GIA1" s="78"/>
      <c r="GIB1" s="78"/>
      <c r="GIC1" s="78"/>
      <c r="GID1" s="78"/>
      <c r="GIE1" s="78"/>
      <c r="GIF1" s="78"/>
      <c r="GIG1" s="78"/>
      <c r="GIH1" s="78"/>
      <c r="GII1" s="78"/>
      <c r="GIJ1" s="78"/>
      <c r="GIK1" s="78"/>
      <c r="GIL1" s="78"/>
      <c r="GIM1" s="78"/>
      <c r="GIN1" s="78"/>
      <c r="GIO1" s="78"/>
      <c r="GIP1" s="78"/>
      <c r="GIQ1" s="78"/>
      <c r="GIR1" s="78"/>
      <c r="GIS1" s="78"/>
      <c r="GIT1" s="78"/>
      <c r="GIU1" s="78"/>
      <c r="GIV1" s="78"/>
      <c r="GIW1" s="78"/>
      <c r="GIX1" s="78"/>
      <c r="GIY1" s="78"/>
      <c r="GIZ1" s="78"/>
      <c r="GJA1" s="78"/>
      <c r="GJB1" s="78"/>
      <c r="GJC1" s="78"/>
      <c r="GJD1" s="78"/>
      <c r="GJE1" s="78"/>
      <c r="GJF1" s="78"/>
      <c r="GJG1" s="78"/>
      <c r="GJH1" s="78"/>
      <c r="GJI1" s="78"/>
      <c r="GJJ1" s="78"/>
      <c r="GJK1" s="78"/>
      <c r="GJL1" s="78"/>
      <c r="GJM1" s="78"/>
      <c r="GJN1" s="78"/>
      <c r="GJO1" s="78"/>
      <c r="GJP1" s="78"/>
      <c r="GJQ1" s="78"/>
      <c r="GJR1" s="78"/>
      <c r="GJS1" s="78"/>
      <c r="GJT1" s="78"/>
      <c r="GJU1" s="78"/>
      <c r="GJV1" s="78"/>
      <c r="GJW1" s="78"/>
      <c r="GJX1" s="78"/>
      <c r="GJY1" s="78"/>
      <c r="GJZ1" s="78"/>
      <c r="GKA1" s="78"/>
      <c r="GKB1" s="78"/>
      <c r="GKC1" s="78"/>
      <c r="GKD1" s="78"/>
      <c r="GKE1" s="78"/>
      <c r="GKF1" s="78"/>
      <c r="GKG1" s="78"/>
      <c r="GKH1" s="78"/>
      <c r="GKI1" s="78"/>
      <c r="GKJ1" s="78"/>
      <c r="GKK1" s="78"/>
      <c r="GKL1" s="78"/>
      <c r="GKM1" s="78"/>
      <c r="GKN1" s="78"/>
      <c r="GKO1" s="78"/>
      <c r="GKP1" s="78"/>
      <c r="GKQ1" s="78"/>
      <c r="GKR1" s="78"/>
      <c r="GKS1" s="78"/>
      <c r="GKT1" s="78"/>
      <c r="GKU1" s="78"/>
      <c r="GKV1" s="78"/>
      <c r="GKW1" s="78"/>
      <c r="GKX1" s="78"/>
      <c r="GKY1" s="78"/>
      <c r="GKZ1" s="78"/>
      <c r="GLA1" s="78"/>
      <c r="GLB1" s="78"/>
      <c r="GLC1" s="78"/>
      <c r="GLD1" s="78"/>
      <c r="GLE1" s="78"/>
      <c r="GLF1" s="78"/>
      <c r="GLG1" s="78"/>
      <c r="GLH1" s="78"/>
      <c r="GLI1" s="78"/>
      <c r="GLJ1" s="78"/>
      <c r="GLK1" s="78"/>
      <c r="GLL1" s="78"/>
      <c r="GLM1" s="78"/>
      <c r="GLN1" s="78"/>
      <c r="GLO1" s="78"/>
      <c r="GLP1" s="78"/>
      <c r="GLQ1" s="78"/>
      <c r="GLR1" s="78"/>
      <c r="GLS1" s="78"/>
      <c r="GLT1" s="78"/>
      <c r="GLU1" s="78"/>
      <c r="GLV1" s="78"/>
      <c r="GLW1" s="78"/>
      <c r="GLX1" s="78"/>
      <c r="GLY1" s="78"/>
      <c r="GLZ1" s="78"/>
      <c r="GMA1" s="78"/>
      <c r="GMB1" s="78"/>
      <c r="GMC1" s="78"/>
      <c r="GMD1" s="78"/>
      <c r="GME1" s="78"/>
      <c r="GMF1" s="78"/>
      <c r="GMG1" s="78"/>
      <c r="GMH1" s="78"/>
      <c r="GMI1" s="78"/>
      <c r="GMJ1" s="78"/>
      <c r="GMK1" s="78"/>
      <c r="GML1" s="78"/>
      <c r="GMM1" s="78"/>
      <c r="GMN1" s="78"/>
      <c r="GMO1" s="78"/>
      <c r="GMP1" s="78"/>
      <c r="GMQ1" s="78"/>
      <c r="GMR1" s="78"/>
      <c r="GMS1" s="78"/>
      <c r="GMT1" s="78"/>
      <c r="GMU1" s="78"/>
      <c r="GMV1" s="78"/>
      <c r="GMW1" s="78"/>
      <c r="GMX1" s="78"/>
      <c r="GMY1" s="78"/>
      <c r="GMZ1" s="78"/>
      <c r="GNA1" s="78"/>
      <c r="GNB1" s="78"/>
      <c r="GNC1" s="78"/>
      <c r="GND1" s="78"/>
      <c r="GNE1" s="78"/>
      <c r="GNF1" s="78"/>
      <c r="GNG1" s="78"/>
      <c r="GNH1" s="78"/>
      <c r="GNI1" s="78"/>
      <c r="GNJ1" s="78"/>
      <c r="GNK1" s="78"/>
      <c r="GNL1" s="78"/>
      <c r="GNM1" s="78"/>
      <c r="GNN1" s="78"/>
      <c r="GNO1" s="78"/>
      <c r="GNP1" s="78"/>
      <c r="GNQ1" s="78"/>
      <c r="GNR1" s="78"/>
      <c r="GNS1" s="78"/>
      <c r="GNT1" s="78"/>
      <c r="GNU1" s="78"/>
      <c r="GNV1" s="78"/>
      <c r="GNW1" s="78"/>
      <c r="GNX1" s="78"/>
      <c r="GNY1" s="78"/>
      <c r="GNZ1" s="78"/>
      <c r="GOA1" s="78"/>
      <c r="GOB1" s="78"/>
      <c r="GOC1" s="78"/>
      <c r="GOD1" s="78"/>
      <c r="GOE1" s="78"/>
      <c r="GOF1" s="78"/>
      <c r="GOG1" s="78"/>
      <c r="GOH1" s="78"/>
      <c r="GOI1" s="78"/>
      <c r="GOJ1" s="78"/>
      <c r="GOK1" s="78"/>
      <c r="GOL1" s="78"/>
      <c r="GOM1" s="78"/>
      <c r="GON1" s="78"/>
      <c r="GOO1" s="78"/>
      <c r="GOP1" s="78"/>
      <c r="GOQ1" s="78"/>
      <c r="GOR1" s="78"/>
      <c r="GOS1" s="78"/>
      <c r="GOT1" s="78"/>
      <c r="GOU1" s="78"/>
      <c r="GOV1" s="78"/>
      <c r="GOW1" s="78"/>
      <c r="GOX1" s="78"/>
      <c r="GOY1" s="78"/>
      <c r="GOZ1" s="78"/>
      <c r="GPA1" s="78"/>
      <c r="GPB1" s="78"/>
      <c r="GPC1" s="78"/>
      <c r="GPD1" s="78"/>
      <c r="GPE1" s="78"/>
      <c r="GPF1" s="78"/>
      <c r="GPG1" s="78"/>
      <c r="GPH1" s="78"/>
      <c r="GPI1" s="78"/>
      <c r="GPJ1" s="78"/>
      <c r="GPK1" s="78"/>
      <c r="GPL1" s="78"/>
      <c r="GPM1" s="78"/>
      <c r="GPN1" s="78"/>
      <c r="GPO1" s="78"/>
      <c r="GPP1" s="78"/>
      <c r="GPQ1" s="78"/>
      <c r="GPR1" s="78"/>
      <c r="GPS1" s="78"/>
      <c r="GPT1" s="78"/>
      <c r="GPU1" s="78"/>
      <c r="GPV1" s="78"/>
      <c r="GPW1" s="78"/>
      <c r="GPX1" s="78"/>
      <c r="GPY1" s="78"/>
      <c r="GPZ1" s="78"/>
      <c r="GQA1" s="78"/>
      <c r="GQB1" s="78"/>
      <c r="GQC1" s="78"/>
      <c r="GQD1" s="78"/>
      <c r="GQE1" s="78"/>
      <c r="GQF1" s="78"/>
      <c r="GQG1" s="78"/>
      <c r="GQH1" s="78"/>
      <c r="GQI1" s="78"/>
      <c r="GQJ1" s="78"/>
      <c r="GQK1" s="78"/>
      <c r="GQL1" s="78"/>
      <c r="GQM1" s="78"/>
      <c r="GQN1" s="78"/>
      <c r="GQO1" s="78"/>
      <c r="GQP1" s="78"/>
      <c r="GQQ1" s="78"/>
      <c r="GQR1" s="78"/>
      <c r="GQS1" s="78"/>
      <c r="GQT1" s="78"/>
      <c r="GQU1" s="78"/>
      <c r="GQV1" s="78"/>
      <c r="GQW1" s="78"/>
      <c r="GQX1" s="78"/>
      <c r="GQY1" s="78"/>
      <c r="GQZ1" s="78"/>
      <c r="GRA1" s="78"/>
      <c r="GRB1" s="78"/>
      <c r="GRC1" s="78"/>
      <c r="GRD1" s="78"/>
      <c r="GRE1" s="78"/>
      <c r="GRF1" s="78"/>
      <c r="GRG1" s="78"/>
      <c r="GRH1" s="78"/>
      <c r="GRI1" s="78"/>
      <c r="GRJ1" s="78"/>
      <c r="GRK1" s="78"/>
      <c r="GRL1" s="78"/>
      <c r="GRM1" s="78"/>
      <c r="GRN1" s="78"/>
      <c r="GRO1" s="78"/>
      <c r="GRP1" s="78"/>
      <c r="GRQ1" s="78"/>
      <c r="GRR1" s="78"/>
      <c r="GRS1" s="78"/>
      <c r="GRT1" s="78"/>
      <c r="GRU1" s="78"/>
      <c r="GRV1" s="78"/>
      <c r="GRW1" s="78"/>
      <c r="GRX1" s="78"/>
      <c r="GRY1" s="78"/>
      <c r="GRZ1" s="78"/>
      <c r="GSA1" s="78"/>
      <c r="GSB1" s="78"/>
      <c r="GSC1" s="78"/>
      <c r="GSD1" s="78"/>
      <c r="GSE1" s="78"/>
      <c r="GSF1" s="78"/>
      <c r="GSG1" s="78"/>
      <c r="GSH1" s="78"/>
      <c r="GSI1" s="78"/>
      <c r="GSJ1" s="78"/>
      <c r="GSK1" s="78"/>
      <c r="GSL1" s="78"/>
      <c r="GSM1" s="78"/>
      <c r="GSN1" s="78"/>
      <c r="GSO1" s="78"/>
      <c r="GSP1" s="78"/>
      <c r="GSQ1" s="78"/>
      <c r="GSR1" s="78"/>
      <c r="GSS1" s="78"/>
      <c r="GST1" s="78"/>
      <c r="GSU1" s="78"/>
      <c r="GSV1" s="78"/>
      <c r="GSW1" s="78"/>
      <c r="GSX1" s="78"/>
      <c r="GSY1" s="78"/>
      <c r="GSZ1" s="78"/>
      <c r="GTA1" s="78"/>
      <c r="GTB1" s="78"/>
      <c r="GTC1" s="78"/>
      <c r="GTD1" s="78"/>
      <c r="GTE1" s="78"/>
      <c r="GTF1" s="78"/>
      <c r="GTG1" s="78"/>
      <c r="GTH1" s="78"/>
      <c r="GTI1" s="78"/>
      <c r="GTJ1" s="78"/>
      <c r="GTK1" s="78"/>
      <c r="GTL1" s="78"/>
      <c r="GTM1" s="78"/>
      <c r="GTN1" s="78"/>
      <c r="GTO1" s="78"/>
      <c r="GTP1" s="78"/>
      <c r="GTQ1" s="78"/>
      <c r="GTR1" s="78"/>
      <c r="GTS1" s="78"/>
      <c r="GTT1" s="78"/>
      <c r="GTU1" s="78"/>
      <c r="GTV1" s="78"/>
      <c r="GTW1" s="78"/>
      <c r="GTX1" s="78"/>
      <c r="GTY1" s="78"/>
      <c r="GTZ1" s="78"/>
      <c r="GUA1" s="78"/>
      <c r="GUB1" s="78"/>
      <c r="GUC1" s="78"/>
      <c r="GUD1" s="78"/>
      <c r="GUE1" s="78"/>
      <c r="GUF1" s="78"/>
      <c r="GUG1" s="78"/>
      <c r="GUH1" s="78"/>
      <c r="GUI1" s="78"/>
      <c r="GUJ1" s="78"/>
      <c r="GUK1" s="78"/>
      <c r="GUL1" s="78"/>
      <c r="GUM1" s="78"/>
      <c r="GUN1" s="78"/>
      <c r="GUO1" s="78"/>
      <c r="GUP1" s="78"/>
      <c r="GUQ1" s="78"/>
      <c r="GUR1" s="78"/>
      <c r="GUS1" s="78"/>
      <c r="GUT1" s="78"/>
      <c r="GUU1" s="78"/>
      <c r="GUV1" s="78"/>
      <c r="GUW1" s="78"/>
      <c r="GUX1" s="78"/>
      <c r="GUY1" s="78"/>
      <c r="GUZ1" s="78"/>
      <c r="GVA1" s="78"/>
      <c r="GVB1" s="78"/>
      <c r="GVC1" s="78"/>
      <c r="GVD1" s="78"/>
      <c r="GVE1" s="78"/>
      <c r="GVF1" s="78"/>
      <c r="GVG1" s="78"/>
      <c r="GVH1" s="78"/>
      <c r="GVI1" s="78"/>
      <c r="GVJ1" s="78"/>
      <c r="GVK1" s="78"/>
      <c r="GVL1" s="78"/>
      <c r="GVM1" s="78"/>
      <c r="GVN1" s="78"/>
      <c r="GVO1" s="78"/>
      <c r="GVP1" s="78"/>
      <c r="GVQ1" s="78"/>
      <c r="GVR1" s="78"/>
      <c r="GVS1" s="78"/>
      <c r="GVT1" s="78"/>
      <c r="GVU1" s="78"/>
      <c r="GVV1" s="78"/>
      <c r="GVW1" s="78"/>
      <c r="GVX1" s="78"/>
      <c r="GVY1" s="78"/>
      <c r="GVZ1" s="78"/>
      <c r="GWA1" s="78"/>
      <c r="GWB1" s="78"/>
      <c r="GWC1" s="78"/>
      <c r="GWD1" s="78"/>
      <c r="GWE1" s="78"/>
      <c r="GWF1" s="78"/>
      <c r="GWG1" s="78"/>
      <c r="GWH1" s="78"/>
      <c r="GWI1" s="78"/>
      <c r="GWJ1" s="78"/>
      <c r="GWK1" s="78"/>
      <c r="GWL1" s="78"/>
      <c r="GWM1" s="78"/>
      <c r="GWN1" s="78"/>
      <c r="GWO1" s="78"/>
      <c r="GWP1" s="78"/>
      <c r="GWQ1" s="78"/>
      <c r="GWR1" s="78"/>
      <c r="GWS1" s="78"/>
      <c r="GWT1" s="78"/>
      <c r="GWU1" s="78"/>
      <c r="GWV1" s="78"/>
      <c r="GWW1" s="78"/>
      <c r="GWX1" s="78"/>
      <c r="GWY1" s="78"/>
      <c r="GWZ1" s="78"/>
      <c r="GXA1" s="78"/>
      <c r="GXB1" s="78"/>
      <c r="GXC1" s="78"/>
      <c r="GXD1" s="78"/>
      <c r="GXE1" s="78"/>
      <c r="GXF1" s="78"/>
      <c r="GXG1" s="78"/>
      <c r="GXH1" s="78"/>
      <c r="GXI1" s="78"/>
      <c r="GXJ1" s="78"/>
      <c r="GXK1" s="78"/>
      <c r="GXL1" s="78"/>
      <c r="GXM1" s="78"/>
      <c r="GXN1" s="78"/>
      <c r="GXO1" s="78"/>
      <c r="GXP1" s="78"/>
      <c r="GXQ1" s="78"/>
      <c r="GXR1" s="78"/>
      <c r="GXS1" s="78"/>
      <c r="GXT1" s="78"/>
      <c r="GXU1" s="78"/>
      <c r="GXV1" s="78"/>
      <c r="GXW1" s="78"/>
      <c r="GXX1" s="78"/>
      <c r="GXY1" s="78"/>
      <c r="GXZ1" s="78"/>
      <c r="GYA1" s="78"/>
      <c r="GYB1" s="78"/>
      <c r="GYC1" s="78"/>
      <c r="GYD1" s="78"/>
      <c r="GYE1" s="78"/>
      <c r="GYF1" s="78"/>
      <c r="GYG1" s="78"/>
      <c r="GYH1" s="78"/>
      <c r="GYI1" s="78"/>
      <c r="GYJ1" s="78"/>
      <c r="GYK1" s="78"/>
      <c r="GYL1" s="78"/>
      <c r="GYM1" s="78"/>
      <c r="GYN1" s="78"/>
      <c r="GYO1" s="78"/>
      <c r="GYP1" s="78"/>
      <c r="GYQ1" s="78"/>
      <c r="GYR1" s="78"/>
      <c r="GYS1" s="78"/>
      <c r="GYT1" s="78"/>
      <c r="GYU1" s="78"/>
      <c r="GYV1" s="78"/>
      <c r="GYW1" s="78"/>
      <c r="GYX1" s="78"/>
      <c r="GYY1" s="78"/>
      <c r="GYZ1" s="78"/>
      <c r="GZA1" s="78"/>
      <c r="GZB1" s="78"/>
      <c r="GZC1" s="78"/>
      <c r="GZD1" s="78"/>
      <c r="GZE1" s="78"/>
      <c r="GZF1" s="78"/>
      <c r="GZG1" s="78"/>
      <c r="GZH1" s="78"/>
      <c r="GZI1" s="78"/>
      <c r="GZJ1" s="78"/>
      <c r="GZK1" s="78"/>
      <c r="GZL1" s="78"/>
      <c r="GZM1" s="78"/>
      <c r="GZN1" s="78"/>
      <c r="GZO1" s="78"/>
      <c r="GZP1" s="78"/>
      <c r="GZQ1" s="78"/>
      <c r="GZR1" s="78"/>
      <c r="GZS1" s="78"/>
      <c r="GZT1" s="78"/>
      <c r="GZU1" s="78"/>
      <c r="GZV1" s="78"/>
      <c r="GZW1" s="78"/>
      <c r="GZX1" s="78"/>
      <c r="GZY1" s="78"/>
      <c r="GZZ1" s="78"/>
      <c r="HAA1" s="78"/>
      <c r="HAB1" s="78"/>
      <c r="HAC1" s="78"/>
      <c r="HAD1" s="78"/>
      <c r="HAE1" s="78"/>
      <c r="HAF1" s="78"/>
      <c r="HAG1" s="78"/>
      <c r="HAH1" s="78"/>
      <c r="HAI1" s="78"/>
      <c r="HAJ1" s="78"/>
      <c r="HAK1" s="78"/>
      <c r="HAL1" s="78"/>
      <c r="HAM1" s="78"/>
      <c r="HAN1" s="78"/>
      <c r="HAO1" s="78"/>
      <c r="HAP1" s="78"/>
      <c r="HAQ1" s="78"/>
      <c r="HAR1" s="78"/>
      <c r="HAS1" s="78"/>
      <c r="HAT1" s="78"/>
      <c r="HAU1" s="78"/>
      <c r="HAV1" s="78"/>
      <c r="HAW1" s="78"/>
      <c r="HAX1" s="78"/>
      <c r="HAY1" s="78"/>
      <c r="HAZ1" s="78"/>
      <c r="HBA1" s="78"/>
      <c r="HBB1" s="78"/>
      <c r="HBC1" s="78"/>
      <c r="HBD1" s="78"/>
      <c r="HBE1" s="78"/>
      <c r="HBF1" s="78"/>
      <c r="HBG1" s="78"/>
      <c r="HBH1" s="78"/>
      <c r="HBI1" s="78"/>
      <c r="HBJ1" s="78"/>
      <c r="HBK1" s="78"/>
      <c r="HBL1" s="78"/>
      <c r="HBM1" s="78"/>
      <c r="HBN1" s="78"/>
      <c r="HBO1" s="78"/>
      <c r="HBP1" s="78"/>
      <c r="HBQ1" s="78"/>
      <c r="HBR1" s="78"/>
      <c r="HBS1" s="78"/>
      <c r="HBT1" s="78"/>
      <c r="HBU1" s="78"/>
      <c r="HBV1" s="78"/>
      <c r="HBW1" s="78"/>
      <c r="HBX1" s="78"/>
      <c r="HBY1" s="78"/>
      <c r="HBZ1" s="78"/>
      <c r="HCA1" s="78"/>
      <c r="HCB1" s="78"/>
      <c r="HCC1" s="78"/>
      <c r="HCD1" s="78"/>
      <c r="HCE1" s="78"/>
      <c r="HCF1" s="78"/>
      <c r="HCG1" s="78"/>
      <c r="HCH1" s="78"/>
      <c r="HCI1" s="78"/>
      <c r="HCJ1" s="78"/>
      <c r="HCK1" s="78"/>
      <c r="HCL1" s="78"/>
      <c r="HCM1" s="78"/>
      <c r="HCN1" s="78"/>
      <c r="HCO1" s="78"/>
      <c r="HCP1" s="78"/>
      <c r="HCQ1" s="78"/>
      <c r="HCR1" s="78"/>
      <c r="HCS1" s="78"/>
      <c r="HCT1" s="78"/>
      <c r="HCU1" s="78"/>
      <c r="HCV1" s="78"/>
      <c r="HCW1" s="78"/>
      <c r="HCX1" s="78"/>
      <c r="HCY1" s="78"/>
      <c r="HCZ1" s="78"/>
      <c r="HDA1" s="78"/>
      <c r="HDB1" s="78"/>
      <c r="HDC1" s="78"/>
      <c r="HDD1" s="78"/>
      <c r="HDE1" s="78"/>
      <c r="HDF1" s="78"/>
      <c r="HDG1" s="78"/>
      <c r="HDH1" s="78"/>
      <c r="HDI1" s="78"/>
      <c r="HDJ1" s="78"/>
      <c r="HDK1" s="78"/>
      <c r="HDL1" s="78"/>
      <c r="HDM1" s="78"/>
      <c r="HDN1" s="78"/>
      <c r="HDO1" s="78"/>
      <c r="HDP1" s="78"/>
      <c r="HDQ1" s="78"/>
      <c r="HDR1" s="78"/>
      <c r="HDS1" s="78"/>
      <c r="HDT1" s="78"/>
      <c r="HDU1" s="78"/>
      <c r="HDV1" s="78"/>
      <c r="HDW1" s="78"/>
      <c r="HDX1" s="78"/>
      <c r="HDY1" s="78"/>
      <c r="HDZ1" s="78"/>
      <c r="HEA1" s="78"/>
      <c r="HEB1" s="78"/>
      <c r="HEC1" s="78"/>
      <c r="HED1" s="78"/>
      <c r="HEE1" s="78"/>
      <c r="HEF1" s="78"/>
      <c r="HEG1" s="78"/>
      <c r="HEH1" s="78"/>
      <c r="HEI1" s="78"/>
      <c r="HEJ1" s="78"/>
      <c r="HEK1" s="78"/>
      <c r="HEL1" s="78"/>
      <c r="HEM1" s="78"/>
      <c r="HEN1" s="78"/>
      <c r="HEO1" s="78"/>
      <c r="HEP1" s="78"/>
      <c r="HEQ1" s="78"/>
      <c r="HER1" s="78"/>
      <c r="HES1" s="78"/>
      <c r="HET1" s="78"/>
      <c r="HEU1" s="78"/>
      <c r="HEV1" s="78"/>
      <c r="HEW1" s="78"/>
      <c r="HEX1" s="78"/>
      <c r="HEY1" s="78"/>
      <c r="HEZ1" s="78"/>
      <c r="HFA1" s="78"/>
      <c r="HFB1" s="78"/>
      <c r="HFC1" s="78"/>
      <c r="HFD1" s="78"/>
      <c r="HFE1" s="78"/>
      <c r="HFF1" s="78"/>
      <c r="HFG1" s="78"/>
      <c r="HFH1" s="78"/>
      <c r="HFI1" s="78"/>
      <c r="HFJ1" s="78"/>
      <c r="HFK1" s="78"/>
      <c r="HFL1" s="78"/>
      <c r="HFM1" s="78"/>
      <c r="HFN1" s="78"/>
      <c r="HFO1" s="78"/>
      <c r="HFP1" s="78"/>
      <c r="HFQ1" s="78"/>
      <c r="HFR1" s="78"/>
      <c r="HFS1" s="78"/>
      <c r="HFT1" s="78"/>
      <c r="HFU1" s="78"/>
      <c r="HFV1" s="78"/>
      <c r="HFW1" s="78"/>
      <c r="HFX1" s="78"/>
      <c r="HFY1" s="78"/>
      <c r="HFZ1" s="78"/>
      <c r="HGA1" s="78"/>
      <c r="HGB1" s="78"/>
      <c r="HGC1" s="78"/>
      <c r="HGD1" s="78"/>
      <c r="HGE1" s="78"/>
      <c r="HGF1" s="78"/>
      <c r="HGG1" s="78"/>
      <c r="HGH1" s="78"/>
      <c r="HGI1" s="78"/>
      <c r="HGJ1" s="78"/>
      <c r="HGK1" s="78"/>
      <c r="HGL1" s="78"/>
      <c r="HGM1" s="78"/>
      <c r="HGN1" s="78"/>
      <c r="HGO1" s="78"/>
      <c r="HGP1" s="78"/>
      <c r="HGQ1" s="78"/>
      <c r="HGR1" s="78"/>
      <c r="HGS1" s="78"/>
      <c r="HGT1" s="78"/>
      <c r="HGU1" s="78"/>
      <c r="HGV1" s="78"/>
      <c r="HGW1" s="78"/>
      <c r="HGX1" s="78"/>
      <c r="HGY1" s="78"/>
      <c r="HGZ1" s="78"/>
      <c r="HHA1" s="78"/>
      <c r="HHB1" s="78"/>
      <c r="HHC1" s="78"/>
      <c r="HHD1" s="78"/>
      <c r="HHE1" s="78"/>
      <c r="HHF1" s="78"/>
      <c r="HHG1" s="78"/>
      <c r="HHH1" s="78"/>
      <c r="HHI1" s="78"/>
      <c r="HHJ1" s="78"/>
      <c r="HHK1" s="78"/>
      <c r="HHL1" s="78"/>
      <c r="HHM1" s="78"/>
      <c r="HHN1" s="78"/>
      <c r="HHO1" s="78"/>
      <c r="HHP1" s="78"/>
      <c r="HHQ1" s="78"/>
      <c r="HHR1" s="78"/>
      <c r="HHS1" s="78"/>
      <c r="HHT1" s="78"/>
      <c r="HHU1" s="78"/>
      <c r="HHV1" s="78"/>
      <c r="HHW1" s="78"/>
      <c r="HHX1" s="78"/>
      <c r="HHY1" s="78"/>
      <c r="HHZ1" s="78"/>
      <c r="HIA1" s="78"/>
      <c r="HIB1" s="78"/>
      <c r="HIC1" s="78"/>
      <c r="HID1" s="78"/>
      <c r="HIE1" s="78"/>
      <c r="HIF1" s="78"/>
      <c r="HIG1" s="78"/>
      <c r="HIH1" s="78"/>
      <c r="HII1" s="78"/>
      <c r="HIJ1" s="78"/>
      <c r="HIK1" s="78"/>
      <c r="HIL1" s="78"/>
      <c r="HIM1" s="78"/>
      <c r="HIN1" s="78"/>
      <c r="HIO1" s="78"/>
      <c r="HIP1" s="78"/>
      <c r="HIQ1" s="78"/>
      <c r="HIR1" s="78"/>
      <c r="HIS1" s="78"/>
      <c r="HIT1" s="78"/>
      <c r="HIU1" s="78"/>
      <c r="HIV1" s="78"/>
      <c r="HIW1" s="78"/>
      <c r="HIX1" s="78"/>
      <c r="HIY1" s="78"/>
      <c r="HIZ1" s="78"/>
      <c r="HJA1" s="78"/>
      <c r="HJB1" s="78"/>
      <c r="HJC1" s="78"/>
      <c r="HJD1" s="78"/>
      <c r="HJE1" s="78"/>
      <c r="HJF1" s="78"/>
      <c r="HJG1" s="78"/>
      <c r="HJH1" s="78"/>
      <c r="HJI1" s="78"/>
      <c r="HJJ1" s="78"/>
      <c r="HJK1" s="78"/>
      <c r="HJL1" s="78"/>
      <c r="HJM1" s="78"/>
      <c r="HJN1" s="78"/>
      <c r="HJO1" s="78"/>
      <c r="HJP1" s="78"/>
      <c r="HJQ1" s="78"/>
      <c r="HJR1" s="78"/>
      <c r="HJS1" s="78"/>
      <c r="HJT1" s="78"/>
      <c r="HJU1" s="78"/>
      <c r="HJV1" s="78"/>
      <c r="HJW1" s="78"/>
      <c r="HJX1" s="78"/>
      <c r="HJY1" s="78"/>
      <c r="HJZ1" s="78"/>
      <c r="HKA1" s="78"/>
      <c r="HKB1" s="78"/>
      <c r="HKC1" s="78"/>
      <c r="HKD1" s="78"/>
      <c r="HKE1" s="78"/>
      <c r="HKF1" s="78"/>
      <c r="HKG1" s="78"/>
      <c r="HKH1" s="78"/>
      <c r="HKI1" s="78"/>
      <c r="HKJ1" s="78"/>
      <c r="HKK1" s="78"/>
      <c r="HKL1" s="78"/>
      <c r="HKM1" s="78"/>
      <c r="HKN1" s="78"/>
      <c r="HKO1" s="78"/>
      <c r="HKP1" s="78"/>
      <c r="HKQ1" s="78"/>
      <c r="HKR1" s="78"/>
      <c r="HKS1" s="78"/>
      <c r="HKT1" s="78"/>
      <c r="HKU1" s="78"/>
      <c r="HKV1" s="78"/>
      <c r="HKW1" s="78"/>
      <c r="HKX1" s="78"/>
      <c r="HKY1" s="78"/>
      <c r="HKZ1" s="78"/>
      <c r="HLA1" s="78"/>
      <c r="HLB1" s="78"/>
      <c r="HLC1" s="78"/>
      <c r="HLD1" s="78"/>
      <c r="HLE1" s="78"/>
      <c r="HLF1" s="78"/>
      <c r="HLG1" s="78"/>
      <c r="HLH1" s="78"/>
      <c r="HLI1" s="78"/>
      <c r="HLJ1" s="78"/>
      <c r="HLK1" s="78"/>
      <c r="HLL1" s="78"/>
      <c r="HLM1" s="78"/>
      <c r="HLN1" s="78"/>
      <c r="HLO1" s="78"/>
      <c r="HLP1" s="78"/>
      <c r="HLQ1" s="78"/>
      <c r="HLR1" s="78"/>
      <c r="HLS1" s="78"/>
      <c r="HLT1" s="78"/>
      <c r="HLU1" s="78"/>
      <c r="HLV1" s="78"/>
      <c r="HLW1" s="78"/>
      <c r="HLX1" s="78"/>
      <c r="HLY1" s="78"/>
      <c r="HLZ1" s="78"/>
      <c r="HMA1" s="78"/>
      <c r="HMB1" s="78"/>
      <c r="HMC1" s="78"/>
      <c r="HMD1" s="78"/>
      <c r="HME1" s="78"/>
      <c r="HMF1" s="78"/>
      <c r="HMG1" s="78"/>
      <c r="HMH1" s="78"/>
      <c r="HMI1" s="78"/>
      <c r="HMJ1" s="78"/>
      <c r="HMK1" s="78"/>
      <c r="HML1" s="78"/>
      <c r="HMM1" s="78"/>
      <c r="HMN1" s="78"/>
      <c r="HMO1" s="78"/>
      <c r="HMP1" s="78"/>
      <c r="HMQ1" s="78"/>
      <c r="HMR1" s="78"/>
      <c r="HMS1" s="78"/>
      <c r="HMT1" s="78"/>
      <c r="HMU1" s="78"/>
      <c r="HMV1" s="78"/>
      <c r="HMW1" s="78"/>
      <c r="HMX1" s="78"/>
      <c r="HMY1" s="78"/>
      <c r="HMZ1" s="78"/>
      <c r="HNA1" s="78"/>
      <c r="HNB1" s="78"/>
      <c r="HNC1" s="78"/>
      <c r="HND1" s="78"/>
      <c r="HNE1" s="78"/>
      <c r="HNF1" s="78"/>
      <c r="HNG1" s="78"/>
      <c r="HNH1" s="78"/>
      <c r="HNI1" s="78"/>
      <c r="HNJ1" s="78"/>
      <c r="HNK1" s="78"/>
      <c r="HNL1" s="78"/>
      <c r="HNM1" s="78"/>
      <c r="HNN1" s="78"/>
      <c r="HNO1" s="78"/>
      <c r="HNP1" s="78"/>
      <c r="HNQ1" s="78"/>
      <c r="HNR1" s="78"/>
      <c r="HNS1" s="78"/>
      <c r="HNT1" s="78"/>
      <c r="HNU1" s="78"/>
      <c r="HNV1" s="78"/>
      <c r="HNW1" s="78"/>
      <c r="HNX1" s="78"/>
      <c r="HNY1" s="78"/>
      <c r="HNZ1" s="78"/>
      <c r="HOA1" s="78"/>
      <c r="HOB1" s="78"/>
      <c r="HOC1" s="78"/>
      <c r="HOD1" s="78"/>
      <c r="HOE1" s="78"/>
      <c r="HOF1" s="78"/>
      <c r="HOG1" s="78"/>
      <c r="HOH1" s="78"/>
      <c r="HOI1" s="78"/>
      <c r="HOJ1" s="78"/>
      <c r="HOK1" s="78"/>
      <c r="HOL1" s="78"/>
      <c r="HOM1" s="78"/>
      <c r="HON1" s="78"/>
      <c r="HOO1" s="78"/>
      <c r="HOP1" s="78"/>
      <c r="HOQ1" s="78"/>
      <c r="HOR1" s="78"/>
      <c r="HOS1" s="78"/>
      <c r="HOT1" s="78"/>
      <c r="HOU1" s="78"/>
      <c r="HOV1" s="78"/>
      <c r="HOW1" s="78"/>
      <c r="HOX1" s="78"/>
      <c r="HOY1" s="78"/>
      <c r="HOZ1" s="78"/>
      <c r="HPA1" s="78"/>
      <c r="HPB1" s="78"/>
      <c r="HPC1" s="78"/>
      <c r="HPD1" s="78"/>
      <c r="HPE1" s="78"/>
      <c r="HPF1" s="78"/>
      <c r="HPG1" s="78"/>
      <c r="HPH1" s="78"/>
      <c r="HPI1" s="78"/>
      <c r="HPJ1" s="78"/>
      <c r="HPK1" s="78"/>
      <c r="HPL1" s="78"/>
      <c r="HPM1" s="78"/>
      <c r="HPN1" s="78"/>
      <c r="HPO1" s="78"/>
      <c r="HPP1" s="78"/>
      <c r="HPQ1" s="78"/>
      <c r="HPR1" s="78"/>
      <c r="HPS1" s="78"/>
      <c r="HPT1" s="78"/>
      <c r="HPU1" s="78"/>
      <c r="HPV1" s="78"/>
      <c r="HPW1" s="78"/>
      <c r="HPX1" s="78"/>
      <c r="HPY1" s="78"/>
      <c r="HPZ1" s="78"/>
      <c r="HQA1" s="78"/>
      <c r="HQB1" s="78"/>
      <c r="HQC1" s="78"/>
      <c r="HQD1" s="78"/>
      <c r="HQE1" s="78"/>
      <c r="HQF1" s="78"/>
      <c r="HQG1" s="78"/>
      <c r="HQH1" s="78"/>
      <c r="HQI1" s="78"/>
      <c r="HQJ1" s="78"/>
      <c r="HQK1" s="78"/>
      <c r="HQL1" s="78"/>
      <c r="HQM1" s="78"/>
      <c r="HQN1" s="78"/>
      <c r="HQO1" s="78"/>
      <c r="HQP1" s="78"/>
      <c r="HQQ1" s="78"/>
      <c r="HQR1" s="78"/>
      <c r="HQS1" s="78"/>
      <c r="HQT1" s="78"/>
      <c r="HQU1" s="78"/>
      <c r="HQV1" s="78"/>
      <c r="HQW1" s="78"/>
      <c r="HQX1" s="78"/>
      <c r="HQY1" s="78"/>
      <c r="HQZ1" s="78"/>
      <c r="HRA1" s="78"/>
      <c r="HRB1" s="78"/>
      <c r="HRC1" s="78"/>
      <c r="HRD1" s="78"/>
      <c r="HRE1" s="78"/>
      <c r="HRF1" s="78"/>
      <c r="HRG1" s="78"/>
      <c r="HRH1" s="78"/>
      <c r="HRI1" s="78"/>
      <c r="HRJ1" s="78"/>
      <c r="HRK1" s="78"/>
      <c r="HRL1" s="78"/>
      <c r="HRM1" s="78"/>
      <c r="HRN1" s="78"/>
      <c r="HRO1" s="78"/>
      <c r="HRP1" s="78"/>
      <c r="HRQ1" s="78"/>
      <c r="HRR1" s="78"/>
      <c r="HRS1" s="78"/>
      <c r="HRT1" s="78"/>
      <c r="HRU1" s="78"/>
      <c r="HRV1" s="78"/>
      <c r="HRW1" s="78"/>
      <c r="HRX1" s="78"/>
      <c r="HRY1" s="78"/>
      <c r="HRZ1" s="78"/>
      <c r="HSA1" s="78"/>
      <c r="HSB1" s="78"/>
      <c r="HSC1" s="78"/>
      <c r="HSD1" s="78"/>
      <c r="HSE1" s="78"/>
      <c r="HSF1" s="78"/>
      <c r="HSG1" s="78"/>
      <c r="HSH1" s="78"/>
      <c r="HSI1" s="78"/>
      <c r="HSJ1" s="78"/>
      <c r="HSK1" s="78"/>
      <c r="HSL1" s="78"/>
      <c r="HSM1" s="78"/>
      <c r="HSN1" s="78"/>
      <c r="HSO1" s="78"/>
      <c r="HSP1" s="78"/>
      <c r="HSQ1" s="78"/>
      <c r="HSR1" s="78"/>
      <c r="HSS1" s="78"/>
      <c r="HST1" s="78"/>
      <c r="HSU1" s="78"/>
      <c r="HSV1" s="78"/>
      <c r="HSW1" s="78"/>
      <c r="HSX1" s="78"/>
      <c r="HSY1" s="78"/>
      <c r="HSZ1" s="78"/>
      <c r="HTA1" s="78"/>
      <c r="HTB1" s="78"/>
      <c r="HTC1" s="78"/>
      <c r="HTD1" s="78"/>
      <c r="HTE1" s="78"/>
      <c r="HTF1" s="78"/>
      <c r="HTG1" s="78"/>
      <c r="HTH1" s="78"/>
      <c r="HTI1" s="78"/>
      <c r="HTJ1" s="78"/>
      <c r="HTK1" s="78"/>
      <c r="HTL1" s="78"/>
      <c r="HTM1" s="78"/>
      <c r="HTN1" s="78"/>
      <c r="HTO1" s="78"/>
      <c r="HTP1" s="78"/>
      <c r="HTQ1" s="78"/>
      <c r="HTR1" s="78"/>
      <c r="HTS1" s="78"/>
      <c r="HTT1" s="78"/>
      <c r="HTU1" s="78"/>
      <c r="HTV1" s="78"/>
      <c r="HTW1" s="78"/>
      <c r="HTX1" s="78"/>
      <c r="HTY1" s="78"/>
      <c r="HTZ1" s="78"/>
      <c r="HUA1" s="78"/>
      <c r="HUB1" s="78"/>
      <c r="HUC1" s="78"/>
      <c r="HUD1" s="78"/>
      <c r="HUE1" s="78"/>
      <c r="HUF1" s="78"/>
      <c r="HUG1" s="78"/>
      <c r="HUH1" s="78"/>
      <c r="HUI1" s="78"/>
      <c r="HUJ1" s="78"/>
      <c r="HUK1" s="78"/>
      <c r="HUL1" s="78"/>
      <c r="HUM1" s="78"/>
      <c r="HUN1" s="78"/>
      <c r="HUO1" s="78"/>
      <c r="HUP1" s="78"/>
      <c r="HUQ1" s="78"/>
      <c r="HUR1" s="78"/>
      <c r="HUS1" s="78"/>
      <c r="HUT1" s="78"/>
      <c r="HUU1" s="78"/>
      <c r="HUV1" s="78"/>
      <c r="HUW1" s="78"/>
      <c r="HUX1" s="78"/>
      <c r="HUY1" s="78"/>
      <c r="HUZ1" s="78"/>
      <c r="HVA1" s="78"/>
      <c r="HVB1" s="78"/>
      <c r="HVC1" s="78"/>
      <c r="HVD1" s="78"/>
      <c r="HVE1" s="78"/>
      <c r="HVF1" s="78"/>
      <c r="HVG1" s="78"/>
      <c r="HVH1" s="78"/>
      <c r="HVI1" s="78"/>
      <c r="HVJ1" s="78"/>
      <c r="HVK1" s="78"/>
      <c r="HVL1" s="78"/>
      <c r="HVM1" s="78"/>
      <c r="HVN1" s="78"/>
      <c r="HVO1" s="78"/>
      <c r="HVP1" s="78"/>
      <c r="HVQ1" s="78"/>
      <c r="HVR1" s="78"/>
      <c r="HVS1" s="78"/>
      <c r="HVT1" s="78"/>
      <c r="HVU1" s="78"/>
      <c r="HVV1" s="78"/>
      <c r="HVW1" s="78"/>
      <c r="HVX1" s="78"/>
      <c r="HVY1" s="78"/>
      <c r="HVZ1" s="78"/>
      <c r="HWA1" s="78"/>
      <c r="HWB1" s="78"/>
      <c r="HWC1" s="78"/>
      <c r="HWD1" s="78"/>
      <c r="HWE1" s="78"/>
      <c r="HWF1" s="78"/>
      <c r="HWG1" s="78"/>
      <c r="HWH1" s="78"/>
      <c r="HWI1" s="78"/>
      <c r="HWJ1" s="78"/>
      <c r="HWK1" s="78"/>
      <c r="HWL1" s="78"/>
      <c r="HWM1" s="78"/>
      <c r="HWN1" s="78"/>
      <c r="HWO1" s="78"/>
      <c r="HWP1" s="78"/>
      <c r="HWQ1" s="78"/>
      <c r="HWR1" s="78"/>
      <c r="HWS1" s="78"/>
      <c r="HWT1" s="78"/>
      <c r="HWU1" s="78"/>
      <c r="HWV1" s="78"/>
      <c r="HWW1" s="78"/>
      <c r="HWX1" s="78"/>
      <c r="HWY1" s="78"/>
      <c r="HWZ1" s="78"/>
      <c r="HXA1" s="78"/>
      <c r="HXB1" s="78"/>
      <c r="HXC1" s="78"/>
      <c r="HXD1" s="78"/>
      <c r="HXE1" s="78"/>
      <c r="HXF1" s="78"/>
      <c r="HXG1" s="78"/>
      <c r="HXH1" s="78"/>
      <c r="HXI1" s="78"/>
      <c r="HXJ1" s="78"/>
      <c r="HXK1" s="78"/>
      <c r="HXL1" s="78"/>
      <c r="HXM1" s="78"/>
      <c r="HXN1" s="78"/>
      <c r="HXO1" s="78"/>
      <c r="HXP1" s="78"/>
      <c r="HXQ1" s="78"/>
      <c r="HXR1" s="78"/>
      <c r="HXS1" s="78"/>
      <c r="HXT1" s="78"/>
      <c r="HXU1" s="78"/>
      <c r="HXV1" s="78"/>
      <c r="HXW1" s="78"/>
      <c r="HXX1" s="78"/>
      <c r="HXY1" s="78"/>
      <c r="HXZ1" s="78"/>
      <c r="HYA1" s="78"/>
      <c r="HYB1" s="78"/>
      <c r="HYC1" s="78"/>
      <c r="HYD1" s="78"/>
      <c r="HYE1" s="78"/>
      <c r="HYF1" s="78"/>
      <c r="HYG1" s="78"/>
      <c r="HYH1" s="78"/>
      <c r="HYI1" s="78"/>
      <c r="HYJ1" s="78"/>
      <c r="HYK1" s="78"/>
      <c r="HYL1" s="78"/>
      <c r="HYM1" s="78"/>
      <c r="HYN1" s="78"/>
      <c r="HYO1" s="78"/>
      <c r="HYP1" s="78"/>
      <c r="HYQ1" s="78"/>
      <c r="HYR1" s="78"/>
      <c r="HYS1" s="78"/>
      <c r="HYT1" s="78"/>
      <c r="HYU1" s="78"/>
      <c r="HYV1" s="78"/>
      <c r="HYW1" s="78"/>
      <c r="HYX1" s="78"/>
      <c r="HYY1" s="78"/>
      <c r="HYZ1" s="78"/>
      <c r="HZA1" s="78"/>
      <c r="HZB1" s="78"/>
      <c r="HZC1" s="78"/>
      <c r="HZD1" s="78"/>
      <c r="HZE1" s="78"/>
      <c r="HZF1" s="78"/>
      <c r="HZG1" s="78"/>
      <c r="HZH1" s="78"/>
      <c r="HZI1" s="78"/>
      <c r="HZJ1" s="78"/>
      <c r="HZK1" s="78"/>
      <c r="HZL1" s="78"/>
      <c r="HZM1" s="78"/>
      <c r="HZN1" s="78"/>
      <c r="HZO1" s="78"/>
      <c r="HZP1" s="78"/>
      <c r="HZQ1" s="78"/>
      <c r="HZR1" s="78"/>
      <c r="HZS1" s="78"/>
      <c r="HZT1" s="78"/>
      <c r="HZU1" s="78"/>
      <c r="HZV1" s="78"/>
      <c r="HZW1" s="78"/>
      <c r="HZX1" s="78"/>
      <c r="HZY1" s="78"/>
      <c r="HZZ1" s="78"/>
      <c r="IAA1" s="78"/>
      <c r="IAB1" s="78"/>
      <c r="IAC1" s="78"/>
      <c r="IAD1" s="78"/>
      <c r="IAE1" s="78"/>
      <c r="IAF1" s="78"/>
      <c r="IAG1" s="78"/>
      <c r="IAH1" s="78"/>
      <c r="IAI1" s="78"/>
      <c r="IAJ1" s="78"/>
      <c r="IAK1" s="78"/>
      <c r="IAL1" s="78"/>
      <c r="IAM1" s="78"/>
      <c r="IAN1" s="78"/>
      <c r="IAO1" s="78"/>
      <c r="IAP1" s="78"/>
      <c r="IAQ1" s="78"/>
      <c r="IAR1" s="78"/>
      <c r="IAS1" s="78"/>
      <c r="IAT1" s="78"/>
      <c r="IAU1" s="78"/>
      <c r="IAV1" s="78"/>
      <c r="IAW1" s="78"/>
      <c r="IAX1" s="78"/>
      <c r="IAY1" s="78"/>
      <c r="IAZ1" s="78"/>
      <c r="IBA1" s="78"/>
      <c r="IBB1" s="78"/>
      <c r="IBC1" s="78"/>
      <c r="IBD1" s="78"/>
      <c r="IBE1" s="78"/>
      <c r="IBF1" s="78"/>
      <c r="IBG1" s="78"/>
      <c r="IBH1" s="78"/>
      <c r="IBI1" s="78"/>
      <c r="IBJ1" s="78"/>
      <c r="IBK1" s="78"/>
      <c r="IBL1" s="78"/>
      <c r="IBM1" s="78"/>
      <c r="IBN1" s="78"/>
      <c r="IBO1" s="78"/>
      <c r="IBP1" s="78"/>
      <c r="IBQ1" s="78"/>
      <c r="IBR1" s="78"/>
      <c r="IBS1" s="78"/>
      <c r="IBT1" s="78"/>
      <c r="IBU1" s="78"/>
      <c r="IBV1" s="78"/>
      <c r="IBW1" s="78"/>
      <c r="IBX1" s="78"/>
      <c r="IBY1" s="78"/>
      <c r="IBZ1" s="78"/>
      <c r="ICA1" s="78"/>
      <c r="ICB1" s="78"/>
      <c r="ICC1" s="78"/>
      <c r="ICD1" s="78"/>
      <c r="ICE1" s="78"/>
      <c r="ICF1" s="78"/>
      <c r="ICG1" s="78"/>
      <c r="ICH1" s="78"/>
      <c r="ICI1" s="78"/>
      <c r="ICJ1" s="78"/>
      <c r="ICK1" s="78"/>
      <c r="ICL1" s="78"/>
      <c r="ICM1" s="78"/>
      <c r="ICN1" s="78"/>
      <c r="ICO1" s="78"/>
      <c r="ICP1" s="78"/>
      <c r="ICQ1" s="78"/>
      <c r="ICR1" s="78"/>
      <c r="ICS1" s="78"/>
      <c r="ICT1" s="78"/>
      <c r="ICU1" s="78"/>
      <c r="ICV1" s="78"/>
      <c r="ICW1" s="78"/>
      <c r="ICX1" s="78"/>
      <c r="ICY1" s="78"/>
      <c r="ICZ1" s="78"/>
      <c r="IDA1" s="78"/>
      <c r="IDB1" s="78"/>
      <c r="IDC1" s="78"/>
      <c r="IDD1" s="78"/>
      <c r="IDE1" s="78"/>
      <c r="IDF1" s="78"/>
      <c r="IDG1" s="78"/>
      <c r="IDH1" s="78"/>
      <c r="IDI1" s="78"/>
      <c r="IDJ1" s="78"/>
      <c r="IDK1" s="78"/>
      <c r="IDL1" s="78"/>
      <c r="IDM1" s="78"/>
      <c r="IDN1" s="78"/>
      <c r="IDO1" s="78"/>
      <c r="IDP1" s="78"/>
      <c r="IDQ1" s="78"/>
      <c r="IDR1" s="78"/>
      <c r="IDS1" s="78"/>
      <c r="IDT1" s="78"/>
      <c r="IDU1" s="78"/>
      <c r="IDV1" s="78"/>
      <c r="IDW1" s="78"/>
      <c r="IDX1" s="78"/>
      <c r="IDY1" s="78"/>
      <c r="IDZ1" s="78"/>
      <c r="IEA1" s="78"/>
      <c r="IEB1" s="78"/>
      <c r="IEC1" s="78"/>
      <c r="IED1" s="78"/>
      <c r="IEE1" s="78"/>
      <c r="IEF1" s="78"/>
      <c r="IEG1" s="78"/>
      <c r="IEH1" s="78"/>
      <c r="IEI1" s="78"/>
      <c r="IEJ1" s="78"/>
      <c r="IEK1" s="78"/>
      <c r="IEL1" s="78"/>
      <c r="IEM1" s="78"/>
      <c r="IEN1" s="78"/>
      <c r="IEO1" s="78"/>
      <c r="IEP1" s="78"/>
      <c r="IEQ1" s="78"/>
      <c r="IER1" s="78"/>
      <c r="IES1" s="78"/>
      <c r="IET1" s="78"/>
      <c r="IEU1" s="78"/>
      <c r="IEV1" s="78"/>
      <c r="IEW1" s="78"/>
      <c r="IEX1" s="78"/>
      <c r="IEY1" s="78"/>
      <c r="IEZ1" s="78"/>
      <c r="IFA1" s="78"/>
      <c r="IFB1" s="78"/>
      <c r="IFC1" s="78"/>
      <c r="IFD1" s="78"/>
      <c r="IFE1" s="78"/>
      <c r="IFF1" s="78"/>
      <c r="IFG1" s="78"/>
      <c r="IFH1" s="78"/>
      <c r="IFI1" s="78"/>
      <c r="IFJ1" s="78"/>
      <c r="IFK1" s="78"/>
      <c r="IFL1" s="78"/>
      <c r="IFM1" s="78"/>
      <c r="IFN1" s="78"/>
      <c r="IFO1" s="78"/>
      <c r="IFP1" s="78"/>
      <c r="IFQ1" s="78"/>
      <c r="IFR1" s="78"/>
      <c r="IFS1" s="78"/>
      <c r="IFT1" s="78"/>
      <c r="IFU1" s="78"/>
      <c r="IFV1" s="78"/>
      <c r="IFW1" s="78"/>
      <c r="IFX1" s="78"/>
      <c r="IFY1" s="78"/>
      <c r="IFZ1" s="78"/>
      <c r="IGA1" s="78"/>
      <c r="IGB1" s="78"/>
      <c r="IGC1" s="78"/>
      <c r="IGD1" s="78"/>
      <c r="IGE1" s="78"/>
      <c r="IGF1" s="78"/>
      <c r="IGG1" s="78"/>
      <c r="IGH1" s="78"/>
      <c r="IGI1" s="78"/>
      <c r="IGJ1" s="78"/>
      <c r="IGK1" s="78"/>
      <c r="IGL1" s="78"/>
      <c r="IGM1" s="78"/>
      <c r="IGN1" s="78"/>
      <c r="IGO1" s="78"/>
      <c r="IGP1" s="78"/>
      <c r="IGQ1" s="78"/>
      <c r="IGR1" s="78"/>
      <c r="IGS1" s="78"/>
      <c r="IGT1" s="78"/>
      <c r="IGU1" s="78"/>
      <c r="IGV1" s="78"/>
      <c r="IGW1" s="78"/>
      <c r="IGX1" s="78"/>
      <c r="IGY1" s="78"/>
      <c r="IGZ1" s="78"/>
      <c r="IHA1" s="78"/>
      <c r="IHB1" s="78"/>
      <c r="IHC1" s="78"/>
      <c r="IHD1" s="78"/>
      <c r="IHE1" s="78"/>
      <c r="IHF1" s="78"/>
      <c r="IHG1" s="78"/>
      <c r="IHH1" s="78"/>
      <c r="IHI1" s="78"/>
      <c r="IHJ1" s="78"/>
      <c r="IHK1" s="78"/>
      <c r="IHL1" s="78"/>
      <c r="IHM1" s="78"/>
      <c r="IHN1" s="78"/>
      <c r="IHO1" s="78"/>
      <c r="IHP1" s="78"/>
      <c r="IHQ1" s="78"/>
      <c r="IHR1" s="78"/>
      <c r="IHS1" s="78"/>
      <c r="IHT1" s="78"/>
      <c r="IHU1" s="78"/>
      <c r="IHV1" s="78"/>
      <c r="IHW1" s="78"/>
      <c r="IHX1" s="78"/>
      <c r="IHY1" s="78"/>
      <c r="IHZ1" s="78"/>
      <c r="IIA1" s="78"/>
      <c r="IIB1" s="78"/>
      <c r="IIC1" s="78"/>
      <c r="IID1" s="78"/>
      <c r="IIE1" s="78"/>
      <c r="IIF1" s="78"/>
      <c r="IIG1" s="78"/>
      <c r="IIH1" s="78"/>
      <c r="III1" s="78"/>
      <c r="IIJ1" s="78"/>
      <c r="IIK1" s="78"/>
      <c r="IIL1" s="78"/>
      <c r="IIM1" s="78"/>
      <c r="IIN1" s="78"/>
      <c r="IIO1" s="78"/>
      <c r="IIP1" s="78"/>
      <c r="IIQ1" s="78"/>
      <c r="IIR1" s="78"/>
      <c r="IIS1" s="78"/>
      <c r="IIT1" s="78"/>
      <c r="IIU1" s="78"/>
      <c r="IIV1" s="78"/>
      <c r="IIW1" s="78"/>
      <c r="IIX1" s="78"/>
      <c r="IIY1" s="78"/>
      <c r="IIZ1" s="78"/>
      <c r="IJA1" s="78"/>
      <c r="IJB1" s="78"/>
      <c r="IJC1" s="78"/>
      <c r="IJD1" s="78"/>
      <c r="IJE1" s="78"/>
      <c r="IJF1" s="78"/>
      <c r="IJG1" s="78"/>
      <c r="IJH1" s="78"/>
      <c r="IJI1" s="78"/>
      <c r="IJJ1" s="78"/>
      <c r="IJK1" s="78"/>
      <c r="IJL1" s="78"/>
      <c r="IJM1" s="78"/>
      <c r="IJN1" s="78"/>
      <c r="IJO1" s="78"/>
      <c r="IJP1" s="78"/>
      <c r="IJQ1" s="78"/>
      <c r="IJR1" s="78"/>
      <c r="IJS1" s="78"/>
      <c r="IJT1" s="78"/>
      <c r="IJU1" s="78"/>
      <c r="IJV1" s="78"/>
      <c r="IJW1" s="78"/>
      <c r="IJX1" s="78"/>
      <c r="IJY1" s="78"/>
      <c r="IJZ1" s="78"/>
      <c r="IKA1" s="78"/>
      <c r="IKB1" s="78"/>
      <c r="IKC1" s="78"/>
      <c r="IKD1" s="78"/>
      <c r="IKE1" s="78"/>
      <c r="IKF1" s="78"/>
      <c r="IKG1" s="78"/>
      <c r="IKH1" s="78"/>
      <c r="IKI1" s="78"/>
      <c r="IKJ1" s="78"/>
      <c r="IKK1" s="78"/>
      <c r="IKL1" s="78"/>
      <c r="IKM1" s="78"/>
      <c r="IKN1" s="78"/>
      <c r="IKO1" s="78"/>
      <c r="IKP1" s="78"/>
      <c r="IKQ1" s="78"/>
      <c r="IKR1" s="78"/>
      <c r="IKS1" s="78"/>
      <c r="IKT1" s="78"/>
      <c r="IKU1" s="78"/>
      <c r="IKV1" s="78"/>
      <c r="IKW1" s="78"/>
      <c r="IKX1" s="78"/>
      <c r="IKY1" s="78"/>
      <c r="IKZ1" s="78"/>
      <c r="ILA1" s="78"/>
      <c r="ILB1" s="78"/>
      <c r="ILC1" s="78"/>
      <c r="ILD1" s="78"/>
      <c r="ILE1" s="78"/>
      <c r="ILF1" s="78"/>
      <c r="ILG1" s="78"/>
      <c r="ILH1" s="78"/>
      <c r="ILI1" s="78"/>
      <c r="ILJ1" s="78"/>
      <c r="ILK1" s="78"/>
      <c r="ILL1" s="78"/>
      <c r="ILM1" s="78"/>
      <c r="ILN1" s="78"/>
      <c r="ILO1" s="78"/>
      <c r="ILP1" s="78"/>
      <c r="ILQ1" s="78"/>
      <c r="ILR1" s="78"/>
      <c r="ILS1" s="78"/>
      <c r="ILT1" s="78"/>
      <c r="ILU1" s="78"/>
      <c r="ILV1" s="78"/>
      <c r="ILW1" s="78"/>
      <c r="ILX1" s="78"/>
      <c r="ILY1" s="78"/>
      <c r="ILZ1" s="78"/>
      <c r="IMA1" s="78"/>
      <c r="IMB1" s="78"/>
      <c r="IMC1" s="78"/>
      <c r="IMD1" s="78"/>
      <c r="IME1" s="78"/>
      <c r="IMF1" s="78"/>
      <c r="IMG1" s="78"/>
      <c r="IMH1" s="78"/>
      <c r="IMI1" s="78"/>
      <c r="IMJ1" s="78"/>
      <c r="IMK1" s="78"/>
      <c r="IML1" s="78"/>
      <c r="IMM1" s="78"/>
      <c r="IMN1" s="78"/>
      <c r="IMO1" s="78"/>
      <c r="IMP1" s="78"/>
      <c r="IMQ1" s="78"/>
      <c r="IMR1" s="78"/>
      <c r="IMS1" s="78"/>
      <c r="IMT1" s="78"/>
      <c r="IMU1" s="78"/>
      <c r="IMV1" s="78"/>
      <c r="IMW1" s="78"/>
      <c r="IMX1" s="78"/>
      <c r="IMY1" s="78"/>
      <c r="IMZ1" s="78"/>
      <c r="INA1" s="78"/>
      <c r="INB1" s="78"/>
      <c r="INC1" s="78"/>
      <c r="IND1" s="78"/>
      <c r="INE1" s="78"/>
      <c r="INF1" s="78"/>
      <c r="ING1" s="78"/>
      <c r="INH1" s="78"/>
      <c r="INI1" s="78"/>
      <c r="INJ1" s="78"/>
      <c r="INK1" s="78"/>
      <c r="INL1" s="78"/>
      <c r="INM1" s="78"/>
      <c r="INN1" s="78"/>
      <c r="INO1" s="78"/>
      <c r="INP1" s="78"/>
      <c r="INQ1" s="78"/>
      <c r="INR1" s="78"/>
      <c r="INS1" s="78"/>
      <c r="INT1" s="78"/>
      <c r="INU1" s="78"/>
      <c r="INV1" s="78"/>
      <c r="INW1" s="78"/>
      <c r="INX1" s="78"/>
      <c r="INY1" s="78"/>
      <c r="INZ1" s="78"/>
      <c r="IOA1" s="78"/>
      <c r="IOB1" s="78"/>
      <c r="IOC1" s="78"/>
      <c r="IOD1" s="78"/>
      <c r="IOE1" s="78"/>
      <c r="IOF1" s="78"/>
      <c r="IOG1" s="78"/>
      <c r="IOH1" s="78"/>
      <c r="IOI1" s="78"/>
      <c r="IOJ1" s="78"/>
      <c r="IOK1" s="78"/>
      <c r="IOL1" s="78"/>
      <c r="IOM1" s="78"/>
      <c r="ION1" s="78"/>
      <c r="IOO1" s="78"/>
      <c r="IOP1" s="78"/>
      <c r="IOQ1" s="78"/>
      <c r="IOR1" s="78"/>
      <c r="IOS1" s="78"/>
      <c r="IOT1" s="78"/>
      <c r="IOU1" s="78"/>
      <c r="IOV1" s="78"/>
      <c r="IOW1" s="78"/>
      <c r="IOX1" s="78"/>
      <c r="IOY1" s="78"/>
      <c r="IOZ1" s="78"/>
      <c r="IPA1" s="78"/>
      <c r="IPB1" s="78"/>
      <c r="IPC1" s="78"/>
      <c r="IPD1" s="78"/>
      <c r="IPE1" s="78"/>
      <c r="IPF1" s="78"/>
      <c r="IPG1" s="78"/>
      <c r="IPH1" s="78"/>
      <c r="IPI1" s="78"/>
      <c r="IPJ1" s="78"/>
      <c r="IPK1" s="78"/>
      <c r="IPL1" s="78"/>
      <c r="IPM1" s="78"/>
      <c r="IPN1" s="78"/>
      <c r="IPO1" s="78"/>
      <c r="IPP1" s="78"/>
      <c r="IPQ1" s="78"/>
      <c r="IPR1" s="78"/>
      <c r="IPS1" s="78"/>
      <c r="IPT1" s="78"/>
      <c r="IPU1" s="78"/>
      <c r="IPV1" s="78"/>
      <c r="IPW1" s="78"/>
      <c r="IPX1" s="78"/>
      <c r="IPY1" s="78"/>
      <c r="IPZ1" s="78"/>
      <c r="IQA1" s="78"/>
      <c r="IQB1" s="78"/>
      <c r="IQC1" s="78"/>
      <c r="IQD1" s="78"/>
      <c r="IQE1" s="78"/>
      <c r="IQF1" s="78"/>
      <c r="IQG1" s="78"/>
      <c r="IQH1" s="78"/>
      <c r="IQI1" s="78"/>
      <c r="IQJ1" s="78"/>
      <c r="IQK1" s="78"/>
      <c r="IQL1" s="78"/>
      <c r="IQM1" s="78"/>
      <c r="IQN1" s="78"/>
      <c r="IQO1" s="78"/>
      <c r="IQP1" s="78"/>
      <c r="IQQ1" s="78"/>
      <c r="IQR1" s="78"/>
      <c r="IQS1" s="78"/>
      <c r="IQT1" s="78"/>
      <c r="IQU1" s="78"/>
      <c r="IQV1" s="78"/>
      <c r="IQW1" s="78"/>
      <c r="IQX1" s="78"/>
      <c r="IQY1" s="78"/>
      <c r="IQZ1" s="78"/>
      <c r="IRA1" s="78"/>
      <c r="IRB1" s="78"/>
      <c r="IRC1" s="78"/>
      <c r="IRD1" s="78"/>
      <c r="IRE1" s="78"/>
      <c r="IRF1" s="78"/>
      <c r="IRG1" s="78"/>
      <c r="IRH1" s="78"/>
      <c r="IRI1" s="78"/>
      <c r="IRJ1" s="78"/>
      <c r="IRK1" s="78"/>
      <c r="IRL1" s="78"/>
      <c r="IRM1" s="78"/>
      <c r="IRN1" s="78"/>
      <c r="IRO1" s="78"/>
      <c r="IRP1" s="78"/>
      <c r="IRQ1" s="78"/>
      <c r="IRR1" s="78"/>
      <c r="IRS1" s="78"/>
      <c r="IRT1" s="78"/>
      <c r="IRU1" s="78"/>
      <c r="IRV1" s="78"/>
      <c r="IRW1" s="78"/>
      <c r="IRX1" s="78"/>
      <c r="IRY1" s="78"/>
      <c r="IRZ1" s="78"/>
      <c r="ISA1" s="78"/>
      <c r="ISB1" s="78"/>
      <c r="ISC1" s="78"/>
      <c r="ISD1" s="78"/>
      <c r="ISE1" s="78"/>
      <c r="ISF1" s="78"/>
      <c r="ISG1" s="78"/>
      <c r="ISH1" s="78"/>
      <c r="ISI1" s="78"/>
      <c r="ISJ1" s="78"/>
      <c r="ISK1" s="78"/>
      <c r="ISL1" s="78"/>
      <c r="ISM1" s="78"/>
      <c r="ISN1" s="78"/>
      <c r="ISO1" s="78"/>
      <c r="ISP1" s="78"/>
      <c r="ISQ1" s="78"/>
      <c r="ISR1" s="78"/>
      <c r="ISS1" s="78"/>
      <c r="IST1" s="78"/>
      <c r="ISU1" s="78"/>
      <c r="ISV1" s="78"/>
      <c r="ISW1" s="78"/>
      <c r="ISX1" s="78"/>
      <c r="ISY1" s="78"/>
      <c r="ISZ1" s="78"/>
      <c r="ITA1" s="78"/>
      <c r="ITB1" s="78"/>
      <c r="ITC1" s="78"/>
      <c r="ITD1" s="78"/>
      <c r="ITE1" s="78"/>
      <c r="ITF1" s="78"/>
      <c r="ITG1" s="78"/>
      <c r="ITH1" s="78"/>
      <c r="ITI1" s="78"/>
      <c r="ITJ1" s="78"/>
      <c r="ITK1" s="78"/>
      <c r="ITL1" s="78"/>
      <c r="ITM1" s="78"/>
      <c r="ITN1" s="78"/>
      <c r="ITO1" s="78"/>
      <c r="ITP1" s="78"/>
      <c r="ITQ1" s="78"/>
      <c r="ITR1" s="78"/>
      <c r="ITS1" s="78"/>
      <c r="ITT1" s="78"/>
      <c r="ITU1" s="78"/>
      <c r="ITV1" s="78"/>
      <c r="ITW1" s="78"/>
      <c r="ITX1" s="78"/>
      <c r="ITY1" s="78"/>
      <c r="ITZ1" s="78"/>
      <c r="IUA1" s="78"/>
      <c r="IUB1" s="78"/>
      <c r="IUC1" s="78"/>
      <c r="IUD1" s="78"/>
      <c r="IUE1" s="78"/>
      <c r="IUF1" s="78"/>
      <c r="IUG1" s="78"/>
      <c r="IUH1" s="78"/>
      <c r="IUI1" s="78"/>
      <c r="IUJ1" s="78"/>
      <c r="IUK1" s="78"/>
      <c r="IUL1" s="78"/>
      <c r="IUM1" s="78"/>
      <c r="IUN1" s="78"/>
      <c r="IUO1" s="78"/>
      <c r="IUP1" s="78"/>
      <c r="IUQ1" s="78"/>
      <c r="IUR1" s="78"/>
      <c r="IUS1" s="78"/>
      <c r="IUT1" s="78"/>
      <c r="IUU1" s="78"/>
      <c r="IUV1" s="78"/>
      <c r="IUW1" s="78"/>
      <c r="IUX1" s="78"/>
      <c r="IUY1" s="78"/>
      <c r="IUZ1" s="78"/>
      <c r="IVA1" s="78"/>
      <c r="IVB1" s="78"/>
      <c r="IVC1" s="78"/>
      <c r="IVD1" s="78"/>
      <c r="IVE1" s="78"/>
      <c r="IVF1" s="78"/>
      <c r="IVG1" s="78"/>
      <c r="IVH1" s="78"/>
      <c r="IVI1" s="78"/>
      <c r="IVJ1" s="78"/>
      <c r="IVK1" s="78"/>
      <c r="IVL1" s="78"/>
      <c r="IVM1" s="78"/>
      <c r="IVN1" s="78"/>
      <c r="IVO1" s="78"/>
      <c r="IVP1" s="78"/>
      <c r="IVQ1" s="78"/>
      <c r="IVR1" s="78"/>
      <c r="IVS1" s="78"/>
      <c r="IVT1" s="78"/>
      <c r="IVU1" s="78"/>
      <c r="IVV1" s="78"/>
      <c r="IVW1" s="78"/>
      <c r="IVX1" s="78"/>
      <c r="IVY1" s="78"/>
      <c r="IVZ1" s="78"/>
      <c r="IWA1" s="78"/>
      <c r="IWB1" s="78"/>
      <c r="IWC1" s="78"/>
      <c r="IWD1" s="78"/>
      <c r="IWE1" s="78"/>
      <c r="IWF1" s="78"/>
      <c r="IWG1" s="78"/>
      <c r="IWH1" s="78"/>
      <c r="IWI1" s="78"/>
      <c r="IWJ1" s="78"/>
      <c r="IWK1" s="78"/>
      <c r="IWL1" s="78"/>
      <c r="IWM1" s="78"/>
      <c r="IWN1" s="78"/>
      <c r="IWO1" s="78"/>
      <c r="IWP1" s="78"/>
      <c r="IWQ1" s="78"/>
      <c r="IWR1" s="78"/>
      <c r="IWS1" s="78"/>
      <c r="IWT1" s="78"/>
      <c r="IWU1" s="78"/>
      <c r="IWV1" s="78"/>
      <c r="IWW1" s="78"/>
      <c r="IWX1" s="78"/>
      <c r="IWY1" s="78"/>
      <c r="IWZ1" s="78"/>
      <c r="IXA1" s="78"/>
      <c r="IXB1" s="78"/>
      <c r="IXC1" s="78"/>
      <c r="IXD1" s="78"/>
      <c r="IXE1" s="78"/>
      <c r="IXF1" s="78"/>
      <c r="IXG1" s="78"/>
      <c r="IXH1" s="78"/>
      <c r="IXI1" s="78"/>
      <c r="IXJ1" s="78"/>
      <c r="IXK1" s="78"/>
      <c r="IXL1" s="78"/>
      <c r="IXM1" s="78"/>
      <c r="IXN1" s="78"/>
      <c r="IXO1" s="78"/>
      <c r="IXP1" s="78"/>
      <c r="IXQ1" s="78"/>
      <c r="IXR1" s="78"/>
      <c r="IXS1" s="78"/>
      <c r="IXT1" s="78"/>
      <c r="IXU1" s="78"/>
      <c r="IXV1" s="78"/>
      <c r="IXW1" s="78"/>
      <c r="IXX1" s="78"/>
      <c r="IXY1" s="78"/>
      <c r="IXZ1" s="78"/>
      <c r="IYA1" s="78"/>
      <c r="IYB1" s="78"/>
      <c r="IYC1" s="78"/>
      <c r="IYD1" s="78"/>
      <c r="IYE1" s="78"/>
      <c r="IYF1" s="78"/>
      <c r="IYG1" s="78"/>
      <c r="IYH1" s="78"/>
      <c r="IYI1" s="78"/>
      <c r="IYJ1" s="78"/>
      <c r="IYK1" s="78"/>
      <c r="IYL1" s="78"/>
      <c r="IYM1" s="78"/>
      <c r="IYN1" s="78"/>
      <c r="IYO1" s="78"/>
      <c r="IYP1" s="78"/>
      <c r="IYQ1" s="78"/>
      <c r="IYR1" s="78"/>
      <c r="IYS1" s="78"/>
      <c r="IYT1" s="78"/>
      <c r="IYU1" s="78"/>
      <c r="IYV1" s="78"/>
      <c r="IYW1" s="78"/>
      <c r="IYX1" s="78"/>
      <c r="IYY1" s="78"/>
      <c r="IYZ1" s="78"/>
      <c r="IZA1" s="78"/>
      <c r="IZB1" s="78"/>
      <c r="IZC1" s="78"/>
      <c r="IZD1" s="78"/>
      <c r="IZE1" s="78"/>
      <c r="IZF1" s="78"/>
      <c r="IZG1" s="78"/>
      <c r="IZH1" s="78"/>
      <c r="IZI1" s="78"/>
      <c r="IZJ1" s="78"/>
      <c r="IZK1" s="78"/>
      <c r="IZL1" s="78"/>
      <c r="IZM1" s="78"/>
      <c r="IZN1" s="78"/>
      <c r="IZO1" s="78"/>
      <c r="IZP1" s="78"/>
      <c r="IZQ1" s="78"/>
      <c r="IZR1" s="78"/>
      <c r="IZS1" s="78"/>
      <c r="IZT1" s="78"/>
      <c r="IZU1" s="78"/>
      <c r="IZV1" s="78"/>
      <c r="IZW1" s="78"/>
      <c r="IZX1" s="78"/>
      <c r="IZY1" s="78"/>
      <c r="IZZ1" s="78"/>
      <c r="JAA1" s="78"/>
      <c r="JAB1" s="78"/>
      <c r="JAC1" s="78"/>
      <c r="JAD1" s="78"/>
      <c r="JAE1" s="78"/>
      <c r="JAF1" s="78"/>
      <c r="JAG1" s="78"/>
      <c r="JAH1" s="78"/>
      <c r="JAI1" s="78"/>
      <c r="JAJ1" s="78"/>
      <c r="JAK1" s="78"/>
      <c r="JAL1" s="78"/>
      <c r="JAM1" s="78"/>
      <c r="JAN1" s="78"/>
      <c r="JAO1" s="78"/>
      <c r="JAP1" s="78"/>
      <c r="JAQ1" s="78"/>
      <c r="JAR1" s="78"/>
      <c r="JAS1" s="78"/>
      <c r="JAT1" s="78"/>
      <c r="JAU1" s="78"/>
      <c r="JAV1" s="78"/>
      <c r="JAW1" s="78"/>
      <c r="JAX1" s="78"/>
      <c r="JAY1" s="78"/>
      <c r="JAZ1" s="78"/>
      <c r="JBA1" s="78"/>
      <c r="JBB1" s="78"/>
      <c r="JBC1" s="78"/>
      <c r="JBD1" s="78"/>
      <c r="JBE1" s="78"/>
      <c r="JBF1" s="78"/>
      <c r="JBG1" s="78"/>
      <c r="JBH1" s="78"/>
      <c r="JBI1" s="78"/>
      <c r="JBJ1" s="78"/>
      <c r="JBK1" s="78"/>
      <c r="JBL1" s="78"/>
      <c r="JBM1" s="78"/>
      <c r="JBN1" s="78"/>
      <c r="JBO1" s="78"/>
      <c r="JBP1" s="78"/>
      <c r="JBQ1" s="78"/>
      <c r="JBR1" s="78"/>
      <c r="JBS1" s="78"/>
      <c r="JBT1" s="78"/>
      <c r="JBU1" s="78"/>
      <c r="JBV1" s="78"/>
      <c r="JBW1" s="78"/>
      <c r="JBX1" s="78"/>
      <c r="JBY1" s="78"/>
      <c r="JBZ1" s="78"/>
      <c r="JCA1" s="78"/>
      <c r="JCB1" s="78"/>
      <c r="JCC1" s="78"/>
      <c r="JCD1" s="78"/>
      <c r="JCE1" s="78"/>
      <c r="JCF1" s="78"/>
      <c r="JCG1" s="78"/>
      <c r="JCH1" s="78"/>
      <c r="JCI1" s="78"/>
      <c r="JCJ1" s="78"/>
      <c r="JCK1" s="78"/>
      <c r="JCL1" s="78"/>
      <c r="JCM1" s="78"/>
      <c r="JCN1" s="78"/>
      <c r="JCO1" s="78"/>
      <c r="JCP1" s="78"/>
      <c r="JCQ1" s="78"/>
      <c r="JCR1" s="78"/>
      <c r="JCS1" s="78"/>
      <c r="JCT1" s="78"/>
      <c r="JCU1" s="78"/>
      <c r="JCV1" s="78"/>
      <c r="JCW1" s="78"/>
      <c r="JCX1" s="78"/>
      <c r="JCY1" s="78"/>
      <c r="JCZ1" s="78"/>
      <c r="JDA1" s="78"/>
      <c r="JDB1" s="78"/>
      <c r="JDC1" s="78"/>
      <c r="JDD1" s="78"/>
      <c r="JDE1" s="78"/>
      <c r="JDF1" s="78"/>
      <c r="JDG1" s="78"/>
      <c r="JDH1" s="78"/>
      <c r="JDI1" s="78"/>
      <c r="JDJ1" s="78"/>
      <c r="JDK1" s="78"/>
      <c r="JDL1" s="78"/>
      <c r="JDM1" s="78"/>
      <c r="JDN1" s="78"/>
      <c r="JDO1" s="78"/>
      <c r="JDP1" s="78"/>
      <c r="JDQ1" s="78"/>
      <c r="JDR1" s="78"/>
      <c r="JDS1" s="78"/>
      <c r="JDT1" s="78"/>
      <c r="JDU1" s="78"/>
      <c r="JDV1" s="78"/>
      <c r="JDW1" s="78"/>
      <c r="JDX1" s="78"/>
      <c r="JDY1" s="78"/>
      <c r="JDZ1" s="78"/>
      <c r="JEA1" s="78"/>
      <c r="JEB1" s="78"/>
      <c r="JEC1" s="78"/>
      <c r="JED1" s="78"/>
      <c r="JEE1" s="78"/>
      <c r="JEF1" s="78"/>
      <c r="JEG1" s="78"/>
      <c r="JEH1" s="78"/>
      <c r="JEI1" s="78"/>
      <c r="JEJ1" s="78"/>
      <c r="JEK1" s="78"/>
      <c r="JEL1" s="78"/>
      <c r="JEM1" s="78"/>
      <c r="JEN1" s="78"/>
      <c r="JEO1" s="78"/>
      <c r="JEP1" s="78"/>
      <c r="JEQ1" s="78"/>
      <c r="JER1" s="78"/>
      <c r="JES1" s="78"/>
      <c r="JET1" s="78"/>
      <c r="JEU1" s="78"/>
      <c r="JEV1" s="78"/>
      <c r="JEW1" s="78"/>
      <c r="JEX1" s="78"/>
      <c r="JEY1" s="78"/>
      <c r="JEZ1" s="78"/>
      <c r="JFA1" s="78"/>
      <c r="JFB1" s="78"/>
      <c r="JFC1" s="78"/>
      <c r="JFD1" s="78"/>
      <c r="JFE1" s="78"/>
      <c r="JFF1" s="78"/>
      <c r="JFG1" s="78"/>
      <c r="JFH1" s="78"/>
      <c r="JFI1" s="78"/>
      <c r="JFJ1" s="78"/>
      <c r="JFK1" s="78"/>
      <c r="JFL1" s="78"/>
      <c r="JFM1" s="78"/>
      <c r="JFN1" s="78"/>
      <c r="JFO1" s="78"/>
      <c r="JFP1" s="78"/>
      <c r="JFQ1" s="78"/>
      <c r="JFR1" s="78"/>
      <c r="JFS1" s="78"/>
      <c r="JFT1" s="78"/>
      <c r="JFU1" s="78"/>
      <c r="JFV1" s="78"/>
      <c r="JFW1" s="78"/>
      <c r="JFX1" s="78"/>
      <c r="JFY1" s="78"/>
      <c r="JFZ1" s="78"/>
      <c r="JGA1" s="78"/>
      <c r="JGB1" s="78"/>
      <c r="JGC1" s="78"/>
      <c r="JGD1" s="78"/>
      <c r="JGE1" s="78"/>
      <c r="JGF1" s="78"/>
      <c r="JGG1" s="78"/>
      <c r="JGH1" s="78"/>
      <c r="JGI1" s="78"/>
      <c r="JGJ1" s="78"/>
      <c r="JGK1" s="78"/>
      <c r="JGL1" s="78"/>
      <c r="JGM1" s="78"/>
      <c r="JGN1" s="78"/>
      <c r="JGO1" s="78"/>
      <c r="JGP1" s="78"/>
      <c r="JGQ1" s="78"/>
      <c r="JGR1" s="78"/>
      <c r="JGS1" s="78"/>
      <c r="JGT1" s="78"/>
      <c r="JGU1" s="78"/>
      <c r="JGV1" s="78"/>
      <c r="JGW1" s="78"/>
      <c r="JGX1" s="78"/>
      <c r="JGY1" s="78"/>
      <c r="JGZ1" s="78"/>
      <c r="JHA1" s="78"/>
      <c r="JHB1" s="78"/>
      <c r="JHC1" s="78"/>
      <c r="JHD1" s="78"/>
      <c r="JHE1" s="78"/>
      <c r="JHF1" s="78"/>
      <c r="JHG1" s="78"/>
      <c r="JHH1" s="78"/>
      <c r="JHI1" s="78"/>
      <c r="JHJ1" s="78"/>
      <c r="JHK1" s="78"/>
      <c r="JHL1" s="78"/>
      <c r="JHM1" s="78"/>
      <c r="JHN1" s="78"/>
      <c r="JHO1" s="78"/>
      <c r="JHP1" s="78"/>
      <c r="JHQ1" s="78"/>
      <c r="JHR1" s="78"/>
      <c r="JHS1" s="78"/>
      <c r="JHT1" s="78"/>
      <c r="JHU1" s="78"/>
      <c r="JHV1" s="78"/>
      <c r="JHW1" s="78"/>
      <c r="JHX1" s="78"/>
      <c r="JHY1" s="78"/>
      <c r="JHZ1" s="78"/>
      <c r="JIA1" s="78"/>
      <c r="JIB1" s="78"/>
      <c r="JIC1" s="78"/>
      <c r="JID1" s="78"/>
      <c r="JIE1" s="78"/>
      <c r="JIF1" s="78"/>
      <c r="JIG1" s="78"/>
      <c r="JIH1" s="78"/>
      <c r="JII1" s="78"/>
      <c r="JIJ1" s="78"/>
      <c r="JIK1" s="78"/>
      <c r="JIL1" s="78"/>
      <c r="JIM1" s="78"/>
      <c r="JIN1" s="78"/>
      <c r="JIO1" s="78"/>
      <c r="JIP1" s="78"/>
      <c r="JIQ1" s="78"/>
      <c r="JIR1" s="78"/>
      <c r="JIS1" s="78"/>
      <c r="JIT1" s="78"/>
      <c r="JIU1" s="78"/>
      <c r="JIV1" s="78"/>
      <c r="JIW1" s="78"/>
      <c r="JIX1" s="78"/>
      <c r="JIY1" s="78"/>
      <c r="JIZ1" s="78"/>
      <c r="JJA1" s="78"/>
      <c r="JJB1" s="78"/>
      <c r="JJC1" s="78"/>
      <c r="JJD1" s="78"/>
      <c r="JJE1" s="78"/>
      <c r="JJF1" s="78"/>
      <c r="JJG1" s="78"/>
      <c r="JJH1" s="78"/>
      <c r="JJI1" s="78"/>
      <c r="JJJ1" s="78"/>
      <c r="JJK1" s="78"/>
      <c r="JJL1" s="78"/>
      <c r="JJM1" s="78"/>
      <c r="JJN1" s="78"/>
      <c r="JJO1" s="78"/>
      <c r="JJP1" s="78"/>
      <c r="JJQ1" s="78"/>
      <c r="JJR1" s="78"/>
      <c r="JJS1" s="78"/>
      <c r="JJT1" s="78"/>
      <c r="JJU1" s="78"/>
      <c r="JJV1" s="78"/>
      <c r="JJW1" s="78"/>
      <c r="JJX1" s="78"/>
      <c r="JJY1" s="78"/>
      <c r="JJZ1" s="78"/>
      <c r="JKA1" s="78"/>
      <c r="JKB1" s="78"/>
      <c r="JKC1" s="78"/>
      <c r="JKD1" s="78"/>
      <c r="JKE1" s="78"/>
      <c r="JKF1" s="78"/>
      <c r="JKG1" s="78"/>
      <c r="JKH1" s="78"/>
      <c r="JKI1" s="78"/>
      <c r="JKJ1" s="78"/>
      <c r="JKK1" s="78"/>
      <c r="JKL1" s="78"/>
      <c r="JKM1" s="78"/>
      <c r="JKN1" s="78"/>
      <c r="JKO1" s="78"/>
      <c r="JKP1" s="78"/>
      <c r="JKQ1" s="78"/>
      <c r="JKR1" s="78"/>
      <c r="JKS1" s="78"/>
      <c r="JKT1" s="78"/>
      <c r="JKU1" s="78"/>
      <c r="JKV1" s="78"/>
      <c r="JKW1" s="78"/>
      <c r="JKX1" s="78"/>
      <c r="JKY1" s="78"/>
      <c r="JKZ1" s="78"/>
      <c r="JLA1" s="78"/>
      <c r="JLB1" s="78"/>
      <c r="JLC1" s="78"/>
      <c r="JLD1" s="78"/>
      <c r="JLE1" s="78"/>
      <c r="JLF1" s="78"/>
      <c r="JLG1" s="78"/>
      <c r="JLH1" s="78"/>
      <c r="JLI1" s="78"/>
      <c r="JLJ1" s="78"/>
      <c r="JLK1" s="78"/>
      <c r="JLL1" s="78"/>
      <c r="JLM1" s="78"/>
      <c r="JLN1" s="78"/>
      <c r="JLO1" s="78"/>
      <c r="JLP1" s="78"/>
      <c r="JLQ1" s="78"/>
      <c r="JLR1" s="78"/>
      <c r="JLS1" s="78"/>
      <c r="JLT1" s="78"/>
      <c r="JLU1" s="78"/>
      <c r="JLV1" s="78"/>
      <c r="JLW1" s="78"/>
      <c r="JLX1" s="78"/>
      <c r="JLY1" s="78"/>
      <c r="JLZ1" s="78"/>
      <c r="JMA1" s="78"/>
      <c r="JMB1" s="78"/>
      <c r="JMC1" s="78"/>
      <c r="JMD1" s="78"/>
      <c r="JME1" s="78"/>
      <c r="JMF1" s="78"/>
      <c r="JMG1" s="78"/>
      <c r="JMH1" s="78"/>
      <c r="JMI1" s="78"/>
      <c r="JMJ1" s="78"/>
      <c r="JMK1" s="78"/>
      <c r="JML1" s="78"/>
      <c r="JMM1" s="78"/>
      <c r="JMN1" s="78"/>
      <c r="JMO1" s="78"/>
      <c r="JMP1" s="78"/>
      <c r="JMQ1" s="78"/>
      <c r="JMR1" s="78"/>
      <c r="JMS1" s="78"/>
      <c r="JMT1" s="78"/>
      <c r="JMU1" s="78"/>
      <c r="JMV1" s="78"/>
      <c r="JMW1" s="78"/>
      <c r="JMX1" s="78"/>
      <c r="JMY1" s="78"/>
      <c r="JMZ1" s="78"/>
      <c r="JNA1" s="78"/>
      <c r="JNB1" s="78"/>
      <c r="JNC1" s="78"/>
      <c r="JND1" s="78"/>
      <c r="JNE1" s="78"/>
      <c r="JNF1" s="78"/>
      <c r="JNG1" s="78"/>
      <c r="JNH1" s="78"/>
      <c r="JNI1" s="78"/>
      <c r="JNJ1" s="78"/>
      <c r="JNK1" s="78"/>
      <c r="JNL1" s="78"/>
      <c r="JNM1" s="78"/>
      <c r="JNN1" s="78"/>
      <c r="JNO1" s="78"/>
      <c r="JNP1" s="78"/>
      <c r="JNQ1" s="78"/>
      <c r="JNR1" s="78"/>
      <c r="JNS1" s="78"/>
      <c r="JNT1" s="78"/>
      <c r="JNU1" s="78"/>
      <c r="JNV1" s="78"/>
      <c r="JNW1" s="78"/>
      <c r="JNX1" s="78"/>
      <c r="JNY1" s="78"/>
      <c r="JNZ1" s="78"/>
      <c r="JOA1" s="78"/>
      <c r="JOB1" s="78"/>
      <c r="JOC1" s="78"/>
      <c r="JOD1" s="78"/>
      <c r="JOE1" s="78"/>
      <c r="JOF1" s="78"/>
      <c r="JOG1" s="78"/>
      <c r="JOH1" s="78"/>
      <c r="JOI1" s="78"/>
      <c r="JOJ1" s="78"/>
      <c r="JOK1" s="78"/>
      <c r="JOL1" s="78"/>
      <c r="JOM1" s="78"/>
      <c r="JON1" s="78"/>
      <c r="JOO1" s="78"/>
      <c r="JOP1" s="78"/>
      <c r="JOQ1" s="78"/>
      <c r="JOR1" s="78"/>
      <c r="JOS1" s="78"/>
      <c r="JOT1" s="78"/>
      <c r="JOU1" s="78"/>
      <c r="JOV1" s="78"/>
      <c r="JOW1" s="78"/>
      <c r="JOX1" s="78"/>
      <c r="JOY1" s="78"/>
      <c r="JOZ1" s="78"/>
      <c r="JPA1" s="78"/>
      <c r="JPB1" s="78"/>
      <c r="JPC1" s="78"/>
      <c r="JPD1" s="78"/>
      <c r="JPE1" s="78"/>
      <c r="JPF1" s="78"/>
      <c r="JPG1" s="78"/>
      <c r="JPH1" s="78"/>
      <c r="JPI1" s="78"/>
      <c r="JPJ1" s="78"/>
      <c r="JPK1" s="78"/>
      <c r="JPL1" s="78"/>
      <c r="JPM1" s="78"/>
      <c r="JPN1" s="78"/>
      <c r="JPO1" s="78"/>
      <c r="JPP1" s="78"/>
      <c r="JPQ1" s="78"/>
      <c r="JPR1" s="78"/>
      <c r="JPS1" s="78"/>
      <c r="JPT1" s="78"/>
      <c r="JPU1" s="78"/>
      <c r="JPV1" s="78"/>
      <c r="JPW1" s="78"/>
      <c r="JPX1" s="78"/>
      <c r="JPY1" s="78"/>
      <c r="JPZ1" s="78"/>
      <c r="JQA1" s="78"/>
      <c r="JQB1" s="78"/>
      <c r="JQC1" s="78"/>
      <c r="JQD1" s="78"/>
      <c r="JQE1" s="78"/>
      <c r="JQF1" s="78"/>
      <c r="JQG1" s="78"/>
      <c r="JQH1" s="78"/>
      <c r="JQI1" s="78"/>
      <c r="JQJ1" s="78"/>
      <c r="JQK1" s="78"/>
      <c r="JQL1" s="78"/>
      <c r="JQM1" s="78"/>
      <c r="JQN1" s="78"/>
      <c r="JQO1" s="78"/>
      <c r="JQP1" s="78"/>
      <c r="JQQ1" s="78"/>
      <c r="JQR1" s="78"/>
      <c r="JQS1" s="78"/>
      <c r="JQT1" s="78"/>
      <c r="JQU1" s="78"/>
      <c r="JQV1" s="78"/>
      <c r="JQW1" s="78"/>
      <c r="JQX1" s="78"/>
      <c r="JQY1" s="78"/>
      <c r="JQZ1" s="78"/>
      <c r="JRA1" s="78"/>
      <c r="JRB1" s="78"/>
      <c r="JRC1" s="78"/>
      <c r="JRD1" s="78"/>
      <c r="JRE1" s="78"/>
      <c r="JRF1" s="78"/>
      <c r="JRG1" s="78"/>
      <c r="JRH1" s="78"/>
      <c r="JRI1" s="78"/>
      <c r="JRJ1" s="78"/>
      <c r="JRK1" s="78"/>
      <c r="JRL1" s="78"/>
      <c r="JRM1" s="78"/>
      <c r="JRN1" s="78"/>
      <c r="JRO1" s="78"/>
      <c r="JRP1" s="78"/>
      <c r="JRQ1" s="78"/>
      <c r="JRR1" s="78"/>
      <c r="JRS1" s="78"/>
      <c r="JRT1" s="78"/>
      <c r="JRU1" s="78"/>
      <c r="JRV1" s="78"/>
      <c r="JRW1" s="78"/>
      <c r="JRX1" s="78"/>
      <c r="JRY1" s="78"/>
      <c r="JRZ1" s="78"/>
      <c r="JSA1" s="78"/>
      <c r="JSB1" s="78"/>
      <c r="JSC1" s="78"/>
      <c r="JSD1" s="78"/>
      <c r="JSE1" s="78"/>
      <c r="JSF1" s="78"/>
      <c r="JSG1" s="78"/>
      <c r="JSH1" s="78"/>
      <c r="JSI1" s="78"/>
      <c r="JSJ1" s="78"/>
      <c r="JSK1" s="78"/>
      <c r="JSL1" s="78"/>
      <c r="JSM1" s="78"/>
      <c r="JSN1" s="78"/>
      <c r="JSO1" s="78"/>
      <c r="JSP1" s="78"/>
      <c r="JSQ1" s="78"/>
      <c r="JSR1" s="78"/>
      <c r="JSS1" s="78"/>
      <c r="JST1" s="78"/>
      <c r="JSU1" s="78"/>
      <c r="JSV1" s="78"/>
      <c r="JSW1" s="78"/>
      <c r="JSX1" s="78"/>
      <c r="JSY1" s="78"/>
      <c r="JSZ1" s="78"/>
      <c r="JTA1" s="78"/>
      <c r="JTB1" s="78"/>
      <c r="JTC1" s="78"/>
      <c r="JTD1" s="78"/>
      <c r="JTE1" s="78"/>
      <c r="JTF1" s="78"/>
      <c r="JTG1" s="78"/>
      <c r="JTH1" s="78"/>
      <c r="JTI1" s="78"/>
      <c r="JTJ1" s="78"/>
      <c r="JTK1" s="78"/>
      <c r="JTL1" s="78"/>
      <c r="JTM1" s="78"/>
      <c r="JTN1" s="78"/>
      <c r="JTO1" s="78"/>
      <c r="JTP1" s="78"/>
      <c r="JTQ1" s="78"/>
      <c r="JTR1" s="78"/>
      <c r="JTS1" s="78"/>
      <c r="JTT1" s="78"/>
      <c r="JTU1" s="78"/>
      <c r="JTV1" s="78"/>
      <c r="JTW1" s="78"/>
      <c r="JTX1" s="78"/>
      <c r="JTY1" s="78"/>
      <c r="JTZ1" s="78"/>
      <c r="JUA1" s="78"/>
      <c r="JUB1" s="78"/>
      <c r="JUC1" s="78"/>
      <c r="JUD1" s="78"/>
      <c r="JUE1" s="78"/>
      <c r="JUF1" s="78"/>
      <c r="JUG1" s="78"/>
      <c r="JUH1" s="78"/>
      <c r="JUI1" s="78"/>
      <c r="JUJ1" s="78"/>
      <c r="JUK1" s="78"/>
      <c r="JUL1" s="78"/>
      <c r="JUM1" s="78"/>
      <c r="JUN1" s="78"/>
      <c r="JUO1" s="78"/>
      <c r="JUP1" s="78"/>
      <c r="JUQ1" s="78"/>
      <c r="JUR1" s="78"/>
      <c r="JUS1" s="78"/>
      <c r="JUT1" s="78"/>
      <c r="JUU1" s="78"/>
      <c r="JUV1" s="78"/>
      <c r="JUW1" s="78"/>
      <c r="JUX1" s="78"/>
      <c r="JUY1" s="78"/>
      <c r="JUZ1" s="78"/>
      <c r="JVA1" s="78"/>
      <c r="JVB1" s="78"/>
      <c r="JVC1" s="78"/>
      <c r="JVD1" s="78"/>
      <c r="JVE1" s="78"/>
      <c r="JVF1" s="78"/>
      <c r="JVG1" s="78"/>
      <c r="JVH1" s="78"/>
      <c r="JVI1" s="78"/>
      <c r="JVJ1" s="78"/>
      <c r="JVK1" s="78"/>
      <c r="JVL1" s="78"/>
      <c r="JVM1" s="78"/>
      <c r="JVN1" s="78"/>
      <c r="JVO1" s="78"/>
      <c r="JVP1" s="78"/>
      <c r="JVQ1" s="78"/>
      <c r="JVR1" s="78"/>
      <c r="JVS1" s="78"/>
      <c r="JVT1" s="78"/>
      <c r="JVU1" s="78"/>
      <c r="JVV1" s="78"/>
      <c r="JVW1" s="78"/>
      <c r="JVX1" s="78"/>
      <c r="JVY1" s="78"/>
      <c r="JVZ1" s="78"/>
      <c r="JWA1" s="78"/>
      <c r="JWB1" s="78"/>
      <c r="JWC1" s="78"/>
      <c r="JWD1" s="78"/>
      <c r="JWE1" s="78"/>
      <c r="JWF1" s="78"/>
      <c r="JWG1" s="78"/>
      <c r="JWH1" s="78"/>
      <c r="JWI1" s="78"/>
      <c r="JWJ1" s="78"/>
      <c r="JWK1" s="78"/>
      <c r="JWL1" s="78"/>
      <c r="JWM1" s="78"/>
      <c r="JWN1" s="78"/>
      <c r="JWO1" s="78"/>
      <c r="JWP1" s="78"/>
      <c r="JWQ1" s="78"/>
      <c r="JWR1" s="78"/>
      <c r="JWS1" s="78"/>
      <c r="JWT1" s="78"/>
      <c r="JWU1" s="78"/>
      <c r="JWV1" s="78"/>
      <c r="JWW1" s="78"/>
      <c r="JWX1" s="78"/>
      <c r="JWY1" s="78"/>
      <c r="JWZ1" s="78"/>
      <c r="JXA1" s="78"/>
      <c r="JXB1" s="78"/>
      <c r="JXC1" s="78"/>
      <c r="JXD1" s="78"/>
      <c r="JXE1" s="78"/>
      <c r="JXF1" s="78"/>
      <c r="JXG1" s="78"/>
      <c r="JXH1" s="78"/>
      <c r="JXI1" s="78"/>
      <c r="JXJ1" s="78"/>
      <c r="JXK1" s="78"/>
      <c r="JXL1" s="78"/>
      <c r="JXM1" s="78"/>
      <c r="JXN1" s="78"/>
      <c r="JXO1" s="78"/>
      <c r="JXP1" s="78"/>
      <c r="JXQ1" s="78"/>
      <c r="JXR1" s="78"/>
      <c r="JXS1" s="78"/>
      <c r="JXT1" s="78"/>
      <c r="JXU1" s="78"/>
      <c r="JXV1" s="78"/>
      <c r="JXW1" s="78"/>
      <c r="JXX1" s="78"/>
      <c r="JXY1" s="78"/>
      <c r="JXZ1" s="78"/>
      <c r="JYA1" s="78"/>
      <c r="JYB1" s="78"/>
      <c r="JYC1" s="78"/>
      <c r="JYD1" s="78"/>
      <c r="JYE1" s="78"/>
      <c r="JYF1" s="78"/>
      <c r="JYG1" s="78"/>
      <c r="JYH1" s="78"/>
      <c r="JYI1" s="78"/>
      <c r="JYJ1" s="78"/>
      <c r="JYK1" s="78"/>
      <c r="JYL1" s="78"/>
      <c r="JYM1" s="78"/>
      <c r="JYN1" s="78"/>
      <c r="JYO1" s="78"/>
      <c r="JYP1" s="78"/>
      <c r="JYQ1" s="78"/>
      <c r="JYR1" s="78"/>
      <c r="JYS1" s="78"/>
      <c r="JYT1" s="78"/>
      <c r="JYU1" s="78"/>
      <c r="JYV1" s="78"/>
      <c r="JYW1" s="78"/>
      <c r="JYX1" s="78"/>
      <c r="JYY1" s="78"/>
      <c r="JYZ1" s="78"/>
      <c r="JZA1" s="78"/>
      <c r="JZB1" s="78"/>
      <c r="JZC1" s="78"/>
      <c r="JZD1" s="78"/>
      <c r="JZE1" s="78"/>
      <c r="JZF1" s="78"/>
      <c r="JZG1" s="78"/>
      <c r="JZH1" s="78"/>
      <c r="JZI1" s="78"/>
      <c r="JZJ1" s="78"/>
      <c r="JZK1" s="78"/>
      <c r="JZL1" s="78"/>
      <c r="JZM1" s="78"/>
      <c r="JZN1" s="78"/>
      <c r="JZO1" s="78"/>
      <c r="JZP1" s="78"/>
      <c r="JZQ1" s="78"/>
      <c r="JZR1" s="78"/>
      <c r="JZS1" s="78"/>
      <c r="JZT1" s="78"/>
      <c r="JZU1" s="78"/>
      <c r="JZV1" s="78"/>
      <c r="JZW1" s="78"/>
      <c r="JZX1" s="78"/>
      <c r="JZY1" s="78"/>
      <c r="JZZ1" s="78"/>
      <c r="KAA1" s="78"/>
      <c r="KAB1" s="78"/>
      <c r="KAC1" s="78"/>
      <c r="KAD1" s="78"/>
      <c r="KAE1" s="78"/>
      <c r="KAF1" s="78"/>
      <c r="KAG1" s="78"/>
      <c r="KAH1" s="78"/>
      <c r="KAI1" s="78"/>
      <c r="KAJ1" s="78"/>
      <c r="KAK1" s="78"/>
      <c r="KAL1" s="78"/>
      <c r="KAM1" s="78"/>
      <c r="KAN1" s="78"/>
      <c r="KAO1" s="78"/>
      <c r="KAP1" s="78"/>
      <c r="KAQ1" s="78"/>
      <c r="KAR1" s="78"/>
      <c r="KAS1" s="78"/>
      <c r="KAT1" s="78"/>
      <c r="KAU1" s="78"/>
      <c r="KAV1" s="78"/>
      <c r="KAW1" s="78"/>
      <c r="KAX1" s="78"/>
      <c r="KAY1" s="78"/>
      <c r="KAZ1" s="78"/>
      <c r="KBA1" s="78"/>
      <c r="KBB1" s="78"/>
      <c r="KBC1" s="78"/>
      <c r="KBD1" s="78"/>
      <c r="KBE1" s="78"/>
      <c r="KBF1" s="78"/>
      <c r="KBG1" s="78"/>
      <c r="KBH1" s="78"/>
      <c r="KBI1" s="78"/>
      <c r="KBJ1" s="78"/>
      <c r="KBK1" s="78"/>
      <c r="KBL1" s="78"/>
      <c r="KBM1" s="78"/>
      <c r="KBN1" s="78"/>
      <c r="KBO1" s="78"/>
      <c r="KBP1" s="78"/>
      <c r="KBQ1" s="78"/>
      <c r="KBR1" s="78"/>
      <c r="KBS1" s="78"/>
      <c r="KBT1" s="78"/>
      <c r="KBU1" s="78"/>
      <c r="KBV1" s="78"/>
      <c r="KBW1" s="78"/>
      <c r="KBX1" s="78"/>
      <c r="KBY1" s="78"/>
      <c r="KBZ1" s="78"/>
      <c r="KCA1" s="78"/>
      <c r="KCB1" s="78"/>
      <c r="KCC1" s="78"/>
      <c r="KCD1" s="78"/>
      <c r="KCE1" s="78"/>
      <c r="KCF1" s="78"/>
      <c r="KCG1" s="78"/>
      <c r="KCH1" s="78"/>
      <c r="KCI1" s="78"/>
      <c r="KCJ1" s="78"/>
      <c r="KCK1" s="78"/>
      <c r="KCL1" s="78"/>
      <c r="KCM1" s="78"/>
      <c r="KCN1" s="78"/>
      <c r="KCO1" s="78"/>
      <c r="KCP1" s="78"/>
      <c r="KCQ1" s="78"/>
      <c r="KCR1" s="78"/>
      <c r="KCS1" s="78"/>
      <c r="KCT1" s="78"/>
      <c r="KCU1" s="78"/>
      <c r="KCV1" s="78"/>
      <c r="KCW1" s="78"/>
      <c r="KCX1" s="78"/>
      <c r="KCY1" s="78"/>
      <c r="KCZ1" s="78"/>
      <c r="KDA1" s="78"/>
      <c r="KDB1" s="78"/>
      <c r="KDC1" s="78"/>
      <c r="KDD1" s="78"/>
      <c r="KDE1" s="78"/>
      <c r="KDF1" s="78"/>
      <c r="KDG1" s="78"/>
      <c r="KDH1" s="78"/>
      <c r="KDI1" s="78"/>
      <c r="KDJ1" s="78"/>
      <c r="KDK1" s="78"/>
      <c r="KDL1" s="78"/>
      <c r="KDM1" s="78"/>
      <c r="KDN1" s="78"/>
      <c r="KDO1" s="78"/>
      <c r="KDP1" s="78"/>
      <c r="KDQ1" s="78"/>
      <c r="KDR1" s="78"/>
      <c r="KDS1" s="78"/>
      <c r="KDT1" s="78"/>
      <c r="KDU1" s="78"/>
      <c r="KDV1" s="78"/>
      <c r="KDW1" s="78"/>
      <c r="KDX1" s="78"/>
      <c r="KDY1" s="78"/>
      <c r="KDZ1" s="78"/>
      <c r="KEA1" s="78"/>
      <c r="KEB1" s="78"/>
      <c r="KEC1" s="78"/>
      <c r="KED1" s="78"/>
      <c r="KEE1" s="78"/>
      <c r="KEF1" s="78"/>
      <c r="KEG1" s="78"/>
      <c r="KEH1" s="78"/>
      <c r="KEI1" s="78"/>
      <c r="KEJ1" s="78"/>
      <c r="KEK1" s="78"/>
      <c r="KEL1" s="78"/>
      <c r="KEM1" s="78"/>
      <c r="KEN1" s="78"/>
      <c r="KEO1" s="78"/>
      <c r="KEP1" s="78"/>
      <c r="KEQ1" s="78"/>
      <c r="KER1" s="78"/>
      <c r="KES1" s="78"/>
      <c r="KET1" s="78"/>
      <c r="KEU1" s="78"/>
      <c r="KEV1" s="78"/>
      <c r="KEW1" s="78"/>
      <c r="KEX1" s="78"/>
      <c r="KEY1" s="78"/>
      <c r="KEZ1" s="78"/>
      <c r="KFA1" s="78"/>
      <c r="KFB1" s="78"/>
      <c r="KFC1" s="78"/>
      <c r="KFD1" s="78"/>
      <c r="KFE1" s="78"/>
      <c r="KFF1" s="78"/>
      <c r="KFG1" s="78"/>
      <c r="KFH1" s="78"/>
      <c r="KFI1" s="78"/>
      <c r="KFJ1" s="78"/>
      <c r="KFK1" s="78"/>
      <c r="KFL1" s="78"/>
      <c r="KFM1" s="78"/>
      <c r="KFN1" s="78"/>
      <c r="KFO1" s="78"/>
      <c r="KFP1" s="78"/>
      <c r="KFQ1" s="78"/>
      <c r="KFR1" s="78"/>
      <c r="KFS1" s="78"/>
      <c r="KFT1" s="78"/>
      <c r="KFU1" s="78"/>
      <c r="KFV1" s="78"/>
      <c r="KFW1" s="78"/>
      <c r="KFX1" s="78"/>
      <c r="KFY1" s="78"/>
      <c r="KFZ1" s="78"/>
      <c r="KGA1" s="78"/>
      <c r="KGB1" s="78"/>
      <c r="KGC1" s="78"/>
      <c r="KGD1" s="78"/>
      <c r="KGE1" s="78"/>
      <c r="KGF1" s="78"/>
      <c r="KGG1" s="78"/>
      <c r="KGH1" s="78"/>
      <c r="KGI1" s="78"/>
      <c r="KGJ1" s="78"/>
      <c r="KGK1" s="78"/>
      <c r="KGL1" s="78"/>
      <c r="KGM1" s="78"/>
      <c r="KGN1" s="78"/>
      <c r="KGO1" s="78"/>
      <c r="KGP1" s="78"/>
      <c r="KGQ1" s="78"/>
      <c r="KGR1" s="78"/>
      <c r="KGS1" s="78"/>
      <c r="KGT1" s="78"/>
      <c r="KGU1" s="78"/>
      <c r="KGV1" s="78"/>
      <c r="KGW1" s="78"/>
      <c r="KGX1" s="78"/>
      <c r="KGY1" s="78"/>
      <c r="KGZ1" s="78"/>
      <c r="KHA1" s="78"/>
      <c r="KHB1" s="78"/>
      <c r="KHC1" s="78"/>
      <c r="KHD1" s="78"/>
      <c r="KHE1" s="78"/>
      <c r="KHF1" s="78"/>
      <c r="KHG1" s="78"/>
      <c r="KHH1" s="78"/>
      <c r="KHI1" s="78"/>
      <c r="KHJ1" s="78"/>
      <c r="KHK1" s="78"/>
      <c r="KHL1" s="78"/>
      <c r="KHM1" s="78"/>
      <c r="KHN1" s="78"/>
      <c r="KHO1" s="78"/>
      <c r="KHP1" s="78"/>
      <c r="KHQ1" s="78"/>
      <c r="KHR1" s="78"/>
      <c r="KHS1" s="78"/>
      <c r="KHT1" s="78"/>
      <c r="KHU1" s="78"/>
      <c r="KHV1" s="78"/>
      <c r="KHW1" s="78"/>
      <c r="KHX1" s="78"/>
      <c r="KHY1" s="78"/>
      <c r="KHZ1" s="78"/>
      <c r="KIA1" s="78"/>
      <c r="KIB1" s="78"/>
      <c r="KIC1" s="78"/>
      <c r="KID1" s="78"/>
      <c r="KIE1" s="78"/>
      <c r="KIF1" s="78"/>
      <c r="KIG1" s="78"/>
      <c r="KIH1" s="78"/>
      <c r="KII1" s="78"/>
      <c r="KIJ1" s="78"/>
      <c r="KIK1" s="78"/>
      <c r="KIL1" s="78"/>
      <c r="KIM1" s="78"/>
      <c r="KIN1" s="78"/>
      <c r="KIO1" s="78"/>
      <c r="KIP1" s="78"/>
      <c r="KIQ1" s="78"/>
      <c r="KIR1" s="78"/>
      <c r="KIS1" s="78"/>
      <c r="KIT1" s="78"/>
      <c r="KIU1" s="78"/>
      <c r="KIV1" s="78"/>
      <c r="KIW1" s="78"/>
      <c r="KIX1" s="78"/>
      <c r="KIY1" s="78"/>
      <c r="KIZ1" s="78"/>
      <c r="KJA1" s="78"/>
      <c r="KJB1" s="78"/>
      <c r="KJC1" s="78"/>
      <c r="KJD1" s="78"/>
      <c r="KJE1" s="78"/>
      <c r="KJF1" s="78"/>
      <c r="KJG1" s="78"/>
      <c r="KJH1" s="78"/>
      <c r="KJI1" s="78"/>
      <c r="KJJ1" s="78"/>
      <c r="KJK1" s="78"/>
      <c r="KJL1" s="78"/>
      <c r="KJM1" s="78"/>
      <c r="KJN1" s="78"/>
      <c r="KJO1" s="78"/>
      <c r="KJP1" s="78"/>
      <c r="KJQ1" s="78"/>
      <c r="KJR1" s="78"/>
      <c r="KJS1" s="78"/>
      <c r="KJT1" s="78"/>
      <c r="KJU1" s="78"/>
      <c r="KJV1" s="78"/>
      <c r="KJW1" s="78"/>
      <c r="KJX1" s="78"/>
      <c r="KJY1" s="78"/>
      <c r="KJZ1" s="78"/>
      <c r="KKA1" s="78"/>
      <c r="KKB1" s="78"/>
      <c r="KKC1" s="78"/>
      <c r="KKD1" s="78"/>
      <c r="KKE1" s="78"/>
      <c r="KKF1" s="78"/>
      <c r="KKG1" s="78"/>
      <c r="KKH1" s="78"/>
      <c r="KKI1" s="78"/>
      <c r="KKJ1" s="78"/>
      <c r="KKK1" s="78"/>
      <c r="KKL1" s="78"/>
      <c r="KKM1" s="78"/>
      <c r="KKN1" s="78"/>
      <c r="KKO1" s="78"/>
      <c r="KKP1" s="78"/>
      <c r="KKQ1" s="78"/>
      <c r="KKR1" s="78"/>
      <c r="KKS1" s="78"/>
      <c r="KKT1" s="78"/>
      <c r="KKU1" s="78"/>
      <c r="KKV1" s="78"/>
      <c r="KKW1" s="78"/>
      <c r="KKX1" s="78"/>
      <c r="KKY1" s="78"/>
      <c r="KKZ1" s="78"/>
      <c r="KLA1" s="78"/>
      <c r="KLB1" s="78"/>
      <c r="KLC1" s="78"/>
      <c r="KLD1" s="78"/>
      <c r="KLE1" s="78"/>
      <c r="KLF1" s="78"/>
      <c r="KLG1" s="78"/>
      <c r="KLH1" s="78"/>
      <c r="KLI1" s="78"/>
      <c r="KLJ1" s="78"/>
      <c r="KLK1" s="78"/>
      <c r="KLL1" s="78"/>
      <c r="KLM1" s="78"/>
      <c r="KLN1" s="78"/>
      <c r="KLO1" s="78"/>
      <c r="KLP1" s="78"/>
      <c r="KLQ1" s="78"/>
      <c r="KLR1" s="78"/>
      <c r="KLS1" s="78"/>
      <c r="KLT1" s="78"/>
      <c r="KLU1" s="78"/>
      <c r="KLV1" s="78"/>
      <c r="KLW1" s="78"/>
      <c r="KLX1" s="78"/>
      <c r="KLY1" s="78"/>
      <c r="KLZ1" s="78"/>
      <c r="KMA1" s="78"/>
      <c r="KMB1" s="78"/>
      <c r="KMC1" s="78"/>
      <c r="KMD1" s="78"/>
      <c r="KME1" s="78"/>
      <c r="KMF1" s="78"/>
      <c r="KMG1" s="78"/>
      <c r="KMH1" s="78"/>
      <c r="KMI1" s="78"/>
      <c r="KMJ1" s="78"/>
      <c r="KMK1" s="78"/>
      <c r="KML1" s="78"/>
      <c r="KMM1" s="78"/>
      <c r="KMN1" s="78"/>
      <c r="KMO1" s="78"/>
      <c r="KMP1" s="78"/>
      <c r="KMQ1" s="78"/>
      <c r="KMR1" s="78"/>
      <c r="KMS1" s="78"/>
      <c r="KMT1" s="78"/>
      <c r="KMU1" s="78"/>
      <c r="KMV1" s="78"/>
      <c r="KMW1" s="78"/>
      <c r="KMX1" s="78"/>
      <c r="KMY1" s="78"/>
      <c r="KMZ1" s="78"/>
      <c r="KNA1" s="78"/>
      <c r="KNB1" s="78"/>
      <c r="KNC1" s="78"/>
      <c r="KND1" s="78"/>
      <c r="KNE1" s="78"/>
      <c r="KNF1" s="78"/>
      <c r="KNG1" s="78"/>
      <c r="KNH1" s="78"/>
      <c r="KNI1" s="78"/>
      <c r="KNJ1" s="78"/>
      <c r="KNK1" s="78"/>
      <c r="KNL1" s="78"/>
      <c r="KNM1" s="78"/>
      <c r="KNN1" s="78"/>
      <c r="KNO1" s="78"/>
      <c r="KNP1" s="78"/>
      <c r="KNQ1" s="78"/>
      <c r="KNR1" s="78"/>
      <c r="KNS1" s="78"/>
      <c r="KNT1" s="78"/>
      <c r="KNU1" s="78"/>
      <c r="KNV1" s="78"/>
      <c r="KNW1" s="78"/>
      <c r="KNX1" s="78"/>
      <c r="KNY1" s="78"/>
      <c r="KNZ1" s="78"/>
      <c r="KOA1" s="78"/>
      <c r="KOB1" s="78"/>
      <c r="KOC1" s="78"/>
      <c r="KOD1" s="78"/>
      <c r="KOE1" s="78"/>
      <c r="KOF1" s="78"/>
      <c r="KOG1" s="78"/>
      <c r="KOH1" s="78"/>
      <c r="KOI1" s="78"/>
      <c r="KOJ1" s="78"/>
      <c r="KOK1" s="78"/>
      <c r="KOL1" s="78"/>
      <c r="KOM1" s="78"/>
      <c r="KON1" s="78"/>
      <c r="KOO1" s="78"/>
      <c r="KOP1" s="78"/>
      <c r="KOQ1" s="78"/>
      <c r="KOR1" s="78"/>
      <c r="KOS1" s="78"/>
      <c r="KOT1" s="78"/>
      <c r="KOU1" s="78"/>
      <c r="KOV1" s="78"/>
      <c r="KOW1" s="78"/>
      <c r="KOX1" s="78"/>
      <c r="KOY1" s="78"/>
      <c r="KOZ1" s="78"/>
      <c r="KPA1" s="78"/>
      <c r="KPB1" s="78"/>
      <c r="KPC1" s="78"/>
      <c r="KPD1" s="78"/>
      <c r="KPE1" s="78"/>
      <c r="KPF1" s="78"/>
      <c r="KPG1" s="78"/>
      <c r="KPH1" s="78"/>
      <c r="KPI1" s="78"/>
      <c r="KPJ1" s="78"/>
      <c r="KPK1" s="78"/>
      <c r="KPL1" s="78"/>
      <c r="KPM1" s="78"/>
      <c r="KPN1" s="78"/>
      <c r="KPO1" s="78"/>
      <c r="KPP1" s="78"/>
      <c r="KPQ1" s="78"/>
      <c r="KPR1" s="78"/>
      <c r="KPS1" s="78"/>
      <c r="KPT1" s="78"/>
      <c r="KPU1" s="78"/>
      <c r="KPV1" s="78"/>
      <c r="KPW1" s="78"/>
      <c r="KPX1" s="78"/>
      <c r="KPY1" s="78"/>
      <c r="KPZ1" s="78"/>
      <c r="KQA1" s="78"/>
      <c r="KQB1" s="78"/>
      <c r="KQC1" s="78"/>
      <c r="KQD1" s="78"/>
      <c r="KQE1" s="78"/>
      <c r="KQF1" s="78"/>
      <c r="KQG1" s="78"/>
      <c r="KQH1" s="78"/>
      <c r="KQI1" s="78"/>
      <c r="KQJ1" s="78"/>
      <c r="KQK1" s="78"/>
      <c r="KQL1" s="78"/>
      <c r="KQM1" s="78"/>
      <c r="KQN1" s="78"/>
      <c r="KQO1" s="78"/>
      <c r="KQP1" s="78"/>
      <c r="KQQ1" s="78"/>
      <c r="KQR1" s="78"/>
      <c r="KQS1" s="78"/>
      <c r="KQT1" s="78"/>
      <c r="KQU1" s="78"/>
      <c r="KQV1" s="78"/>
      <c r="KQW1" s="78"/>
      <c r="KQX1" s="78"/>
      <c r="KQY1" s="78"/>
      <c r="KQZ1" s="78"/>
      <c r="KRA1" s="78"/>
      <c r="KRB1" s="78"/>
      <c r="KRC1" s="78"/>
      <c r="KRD1" s="78"/>
      <c r="KRE1" s="78"/>
      <c r="KRF1" s="78"/>
      <c r="KRG1" s="78"/>
      <c r="KRH1" s="78"/>
      <c r="KRI1" s="78"/>
      <c r="KRJ1" s="78"/>
      <c r="KRK1" s="78"/>
      <c r="KRL1" s="78"/>
      <c r="KRM1" s="78"/>
      <c r="KRN1" s="78"/>
      <c r="KRO1" s="78"/>
      <c r="KRP1" s="78"/>
      <c r="KRQ1" s="78"/>
      <c r="KRR1" s="78"/>
      <c r="KRS1" s="78"/>
      <c r="KRT1" s="78"/>
      <c r="KRU1" s="78"/>
      <c r="KRV1" s="78"/>
      <c r="KRW1" s="78"/>
      <c r="KRX1" s="78"/>
      <c r="KRY1" s="78"/>
      <c r="KRZ1" s="78"/>
      <c r="KSA1" s="78"/>
      <c r="KSB1" s="78"/>
      <c r="KSC1" s="78"/>
      <c r="KSD1" s="78"/>
      <c r="KSE1" s="78"/>
      <c r="KSF1" s="78"/>
      <c r="KSG1" s="78"/>
      <c r="KSH1" s="78"/>
      <c r="KSI1" s="78"/>
      <c r="KSJ1" s="78"/>
      <c r="KSK1" s="78"/>
      <c r="KSL1" s="78"/>
      <c r="KSM1" s="78"/>
      <c r="KSN1" s="78"/>
      <c r="KSO1" s="78"/>
      <c r="KSP1" s="78"/>
      <c r="KSQ1" s="78"/>
      <c r="KSR1" s="78"/>
      <c r="KSS1" s="78"/>
      <c r="KST1" s="78"/>
      <c r="KSU1" s="78"/>
      <c r="KSV1" s="78"/>
      <c r="KSW1" s="78"/>
      <c r="KSX1" s="78"/>
      <c r="KSY1" s="78"/>
      <c r="KSZ1" s="78"/>
      <c r="KTA1" s="78"/>
      <c r="KTB1" s="78"/>
      <c r="KTC1" s="78"/>
      <c r="KTD1" s="78"/>
      <c r="KTE1" s="78"/>
      <c r="KTF1" s="78"/>
      <c r="KTG1" s="78"/>
      <c r="KTH1" s="78"/>
      <c r="KTI1" s="78"/>
      <c r="KTJ1" s="78"/>
      <c r="KTK1" s="78"/>
      <c r="KTL1" s="78"/>
      <c r="KTM1" s="78"/>
      <c r="KTN1" s="78"/>
      <c r="KTO1" s="78"/>
      <c r="KTP1" s="78"/>
      <c r="KTQ1" s="78"/>
      <c r="KTR1" s="78"/>
      <c r="KTS1" s="78"/>
      <c r="KTT1" s="78"/>
      <c r="KTU1" s="78"/>
      <c r="KTV1" s="78"/>
      <c r="KTW1" s="78"/>
      <c r="KTX1" s="78"/>
      <c r="KTY1" s="78"/>
      <c r="KTZ1" s="78"/>
      <c r="KUA1" s="78"/>
      <c r="KUB1" s="78"/>
      <c r="KUC1" s="78"/>
      <c r="KUD1" s="78"/>
      <c r="KUE1" s="78"/>
      <c r="KUF1" s="78"/>
      <c r="KUG1" s="78"/>
      <c r="KUH1" s="78"/>
      <c r="KUI1" s="78"/>
      <c r="KUJ1" s="78"/>
      <c r="KUK1" s="78"/>
      <c r="KUL1" s="78"/>
      <c r="KUM1" s="78"/>
      <c r="KUN1" s="78"/>
      <c r="KUO1" s="78"/>
      <c r="KUP1" s="78"/>
      <c r="KUQ1" s="78"/>
      <c r="KUR1" s="78"/>
      <c r="KUS1" s="78"/>
      <c r="KUT1" s="78"/>
      <c r="KUU1" s="78"/>
      <c r="KUV1" s="78"/>
      <c r="KUW1" s="78"/>
      <c r="KUX1" s="78"/>
      <c r="KUY1" s="78"/>
      <c r="KUZ1" s="78"/>
      <c r="KVA1" s="78"/>
      <c r="KVB1" s="78"/>
      <c r="KVC1" s="78"/>
      <c r="KVD1" s="78"/>
      <c r="KVE1" s="78"/>
      <c r="KVF1" s="78"/>
      <c r="KVG1" s="78"/>
      <c r="KVH1" s="78"/>
      <c r="KVI1" s="78"/>
      <c r="KVJ1" s="78"/>
      <c r="KVK1" s="78"/>
      <c r="KVL1" s="78"/>
      <c r="KVM1" s="78"/>
      <c r="KVN1" s="78"/>
      <c r="KVO1" s="78"/>
      <c r="KVP1" s="78"/>
      <c r="KVQ1" s="78"/>
      <c r="KVR1" s="78"/>
      <c r="KVS1" s="78"/>
      <c r="KVT1" s="78"/>
      <c r="KVU1" s="78"/>
      <c r="KVV1" s="78"/>
      <c r="KVW1" s="78"/>
      <c r="KVX1" s="78"/>
      <c r="KVY1" s="78"/>
      <c r="KVZ1" s="78"/>
      <c r="KWA1" s="78"/>
      <c r="KWB1" s="78"/>
      <c r="KWC1" s="78"/>
      <c r="KWD1" s="78"/>
      <c r="KWE1" s="78"/>
      <c r="KWF1" s="78"/>
      <c r="KWG1" s="78"/>
      <c r="KWH1" s="78"/>
      <c r="KWI1" s="78"/>
      <c r="KWJ1" s="78"/>
      <c r="KWK1" s="78"/>
      <c r="KWL1" s="78"/>
      <c r="KWM1" s="78"/>
      <c r="KWN1" s="78"/>
      <c r="KWO1" s="78"/>
      <c r="KWP1" s="78"/>
      <c r="KWQ1" s="78"/>
      <c r="KWR1" s="78"/>
      <c r="KWS1" s="78"/>
      <c r="KWT1" s="78"/>
      <c r="KWU1" s="78"/>
      <c r="KWV1" s="78"/>
      <c r="KWW1" s="78"/>
      <c r="KWX1" s="78"/>
      <c r="KWY1" s="78"/>
      <c r="KWZ1" s="78"/>
      <c r="KXA1" s="78"/>
      <c r="KXB1" s="78"/>
      <c r="KXC1" s="78"/>
      <c r="KXD1" s="78"/>
      <c r="KXE1" s="78"/>
      <c r="KXF1" s="78"/>
      <c r="KXG1" s="78"/>
      <c r="KXH1" s="78"/>
      <c r="KXI1" s="78"/>
      <c r="KXJ1" s="78"/>
      <c r="KXK1" s="78"/>
      <c r="KXL1" s="78"/>
      <c r="KXM1" s="78"/>
      <c r="KXN1" s="78"/>
      <c r="KXO1" s="78"/>
      <c r="KXP1" s="78"/>
      <c r="KXQ1" s="78"/>
      <c r="KXR1" s="78"/>
      <c r="KXS1" s="78"/>
      <c r="KXT1" s="78"/>
      <c r="KXU1" s="78"/>
      <c r="KXV1" s="78"/>
      <c r="KXW1" s="78"/>
      <c r="KXX1" s="78"/>
      <c r="KXY1" s="78"/>
      <c r="KXZ1" s="78"/>
      <c r="KYA1" s="78"/>
      <c r="KYB1" s="78"/>
      <c r="KYC1" s="78"/>
      <c r="KYD1" s="78"/>
      <c r="KYE1" s="78"/>
      <c r="KYF1" s="78"/>
      <c r="KYG1" s="78"/>
      <c r="KYH1" s="78"/>
      <c r="KYI1" s="78"/>
      <c r="KYJ1" s="78"/>
      <c r="KYK1" s="78"/>
      <c r="KYL1" s="78"/>
      <c r="KYM1" s="78"/>
      <c r="KYN1" s="78"/>
      <c r="KYO1" s="78"/>
      <c r="KYP1" s="78"/>
      <c r="KYQ1" s="78"/>
      <c r="KYR1" s="78"/>
      <c r="KYS1" s="78"/>
      <c r="KYT1" s="78"/>
      <c r="KYU1" s="78"/>
      <c r="KYV1" s="78"/>
      <c r="KYW1" s="78"/>
      <c r="KYX1" s="78"/>
      <c r="KYY1" s="78"/>
      <c r="KYZ1" s="78"/>
      <c r="KZA1" s="78"/>
      <c r="KZB1" s="78"/>
      <c r="KZC1" s="78"/>
      <c r="KZD1" s="78"/>
      <c r="KZE1" s="78"/>
      <c r="KZF1" s="78"/>
      <c r="KZG1" s="78"/>
      <c r="KZH1" s="78"/>
      <c r="KZI1" s="78"/>
      <c r="KZJ1" s="78"/>
      <c r="KZK1" s="78"/>
      <c r="KZL1" s="78"/>
      <c r="KZM1" s="78"/>
      <c r="KZN1" s="78"/>
      <c r="KZO1" s="78"/>
      <c r="KZP1" s="78"/>
      <c r="KZQ1" s="78"/>
      <c r="KZR1" s="78"/>
      <c r="KZS1" s="78"/>
      <c r="KZT1" s="78"/>
      <c r="KZU1" s="78"/>
      <c r="KZV1" s="78"/>
      <c r="KZW1" s="78"/>
      <c r="KZX1" s="78"/>
      <c r="KZY1" s="78"/>
      <c r="KZZ1" s="78"/>
      <c r="LAA1" s="78"/>
      <c r="LAB1" s="78"/>
      <c r="LAC1" s="78"/>
      <c r="LAD1" s="78"/>
      <c r="LAE1" s="78"/>
      <c r="LAF1" s="78"/>
      <c r="LAG1" s="78"/>
      <c r="LAH1" s="78"/>
      <c r="LAI1" s="78"/>
      <c r="LAJ1" s="78"/>
      <c r="LAK1" s="78"/>
      <c r="LAL1" s="78"/>
      <c r="LAM1" s="78"/>
      <c r="LAN1" s="78"/>
      <c r="LAO1" s="78"/>
      <c r="LAP1" s="78"/>
      <c r="LAQ1" s="78"/>
      <c r="LAR1" s="78"/>
      <c r="LAS1" s="78"/>
      <c r="LAT1" s="78"/>
      <c r="LAU1" s="78"/>
      <c r="LAV1" s="78"/>
      <c r="LAW1" s="78"/>
      <c r="LAX1" s="78"/>
      <c r="LAY1" s="78"/>
      <c r="LAZ1" s="78"/>
      <c r="LBA1" s="78"/>
      <c r="LBB1" s="78"/>
      <c r="LBC1" s="78"/>
      <c r="LBD1" s="78"/>
      <c r="LBE1" s="78"/>
      <c r="LBF1" s="78"/>
      <c r="LBG1" s="78"/>
      <c r="LBH1" s="78"/>
      <c r="LBI1" s="78"/>
      <c r="LBJ1" s="78"/>
      <c r="LBK1" s="78"/>
      <c r="LBL1" s="78"/>
      <c r="LBM1" s="78"/>
      <c r="LBN1" s="78"/>
      <c r="LBO1" s="78"/>
      <c r="LBP1" s="78"/>
      <c r="LBQ1" s="78"/>
      <c r="LBR1" s="78"/>
      <c r="LBS1" s="78"/>
      <c r="LBT1" s="78"/>
      <c r="LBU1" s="78"/>
      <c r="LBV1" s="78"/>
      <c r="LBW1" s="78"/>
      <c r="LBX1" s="78"/>
      <c r="LBY1" s="78"/>
      <c r="LBZ1" s="78"/>
      <c r="LCA1" s="78"/>
      <c r="LCB1" s="78"/>
      <c r="LCC1" s="78"/>
      <c r="LCD1" s="78"/>
      <c r="LCE1" s="78"/>
      <c r="LCF1" s="78"/>
      <c r="LCG1" s="78"/>
      <c r="LCH1" s="78"/>
      <c r="LCI1" s="78"/>
      <c r="LCJ1" s="78"/>
      <c r="LCK1" s="78"/>
      <c r="LCL1" s="78"/>
      <c r="LCM1" s="78"/>
      <c r="LCN1" s="78"/>
      <c r="LCO1" s="78"/>
      <c r="LCP1" s="78"/>
      <c r="LCQ1" s="78"/>
      <c r="LCR1" s="78"/>
      <c r="LCS1" s="78"/>
      <c r="LCT1" s="78"/>
      <c r="LCU1" s="78"/>
      <c r="LCV1" s="78"/>
      <c r="LCW1" s="78"/>
      <c r="LCX1" s="78"/>
      <c r="LCY1" s="78"/>
      <c r="LCZ1" s="78"/>
      <c r="LDA1" s="78"/>
      <c r="LDB1" s="78"/>
      <c r="LDC1" s="78"/>
      <c r="LDD1" s="78"/>
      <c r="LDE1" s="78"/>
      <c r="LDF1" s="78"/>
      <c r="LDG1" s="78"/>
      <c r="LDH1" s="78"/>
      <c r="LDI1" s="78"/>
      <c r="LDJ1" s="78"/>
      <c r="LDK1" s="78"/>
      <c r="LDL1" s="78"/>
      <c r="LDM1" s="78"/>
      <c r="LDN1" s="78"/>
      <c r="LDO1" s="78"/>
      <c r="LDP1" s="78"/>
      <c r="LDQ1" s="78"/>
      <c r="LDR1" s="78"/>
      <c r="LDS1" s="78"/>
      <c r="LDT1" s="78"/>
      <c r="LDU1" s="78"/>
      <c r="LDV1" s="78"/>
      <c r="LDW1" s="78"/>
      <c r="LDX1" s="78"/>
      <c r="LDY1" s="78"/>
      <c r="LDZ1" s="78"/>
      <c r="LEA1" s="78"/>
      <c r="LEB1" s="78"/>
      <c r="LEC1" s="78"/>
      <c r="LED1" s="78"/>
      <c r="LEE1" s="78"/>
      <c r="LEF1" s="78"/>
      <c r="LEG1" s="78"/>
      <c r="LEH1" s="78"/>
      <c r="LEI1" s="78"/>
      <c r="LEJ1" s="78"/>
      <c r="LEK1" s="78"/>
      <c r="LEL1" s="78"/>
      <c r="LEM1" s="78"/>
      <c r="LEN1" s="78"/>
      <c r="LEO1" s="78"/>
      <c r="LEP1" s="78"/>
      <c r="LEQ1" s="78"/>
      <c r="LER1" s="78"/>
      <c r="LES1" s="78"/>
      <c r="LET1" s="78"/>
      <c r="LEU1" s="78"/>
      <c r="LEV1" s="78"/>
      <c r="LEW1" s="78"/>
      <c r="LEX1" s="78"/>
      <c r="LEY1" s="78"/>
      <c r="LEZ1" s="78"/>
      <c r="LFA1" s="78"/>
      <c r="LFB1" s="78"/>
      <c r="LFC1" s="78"/>
      <c r="LFD1" s="78"/>
      <c r="LFE1" s="78"/>
      <c r="LFF1" s="78"/>
      <c r="LFG1" s="78"/>
      <c r="LFH1" s="78"/>
      <c r="LFI1" s="78"/>
      <c r="LFJ1" s="78"/>
      <c r="LFK1" s="78"/>
      <c r="LFL1" s="78"/>
      <c r="LFM1" s="78"/>
      <c r="LFN1" s="78"/>
      <c r="LFO1" s="78"/>
      <c r="LFP1" s="78"/>
      <c r="LFQ1" s="78"/>
      <c r="LFR1" s="78"/>
      <c r="LFS1" s="78"/>
      <c r="LFT1" s="78"/>
      <c r="LFU1" s="78"/>
      <c r="LFV1" s="78"/>
      <c r="LFW1" s="78"/>
      <c r="LFX1" s="78"/>
      <c r="LFY1" s="78"/>
      <c r="LFZ1" s="78"/>
      <c r="LGA1" s="78"/>
      <c r="LGB1" s="78"/>
      <c r="LGC1" s="78"/>
      <c r="LGD1" s="78"/>
      <c r="LGE1" s="78"/>
      <c r="LGF1" s="78"/>
      <c r="LGG1" s="78"/>
      <c r="LGH1" s="78"/>
      <c r="LGI1" s="78"/>
      <c r="LGJ1" s="78"/>
      <c r="LGK1" s="78"/>
      <c r="LGL1" s="78"/>
      <c r="LGM1" s="78"/>
      <c r="LGN1" s="78"/>
      <c r="LGO1" s="78"/>
      <c r="LGP1" s="78"/>
      <c r="LGQ1" s="78"/>
      <c r="LGR1" s="78"/>
      <c r="LGS1" s="78"/>
      <c r="LGT1" s="78"/>
      <c r="LGU1" s="78"/>
      <c r="LGV1" s="78"/>
      <c r="LGW1" s="78"/>
      <c r="LGX1" s="78"/>
      <c r="LGY1" s="78"/>
      <c r="LGZ1" s="78"/>
      <c r="LHA1" s="78"/>
      <c r="LHB1" s="78"/>
      <c r="LHC1" s="78"/>
      <c r="LHD1" s="78"/>
      <c r="LHE1" s="78"/>
      <c r="LHF1" s="78"/>
      <c r="LHG1" s="78"/>
      <c r="LHH1" s="78"/>
      <c r="LHI1" s="78"/>
      <c r="LHJ1" s="78"/>
      <c r="LHK1" s="78"/>
      <c r="LHL1" s="78"/>
      <c r="LHM1" s="78"/>
      <c r="LHN1" s="78"/>
      <c r="LHO1" s="78"/>
      <c r="LHP1" s="78"/>
      <c r="LHQ1" s="78"/>
      <c r="LHR1" s="78"/>
      <c r="LHS1" s="78"/>
      <c r="LHT1" s="78"/>
      <c r="LHU1" s="78"/>
      <c r="LHV1" s="78"/>
      <c r="LHW1" s="78"/>
      <c r="LHX1" s="78"/>
      <c r="LHY1" s="78"/>
      <c r="LHZ1" s="78"/>
      <c r="LIA1" s="78"/>
      <c r="LIB1" s="78"/>
      <c r="LIC1" s="78"/>
      <c r="LID1" s="78"/>
      <c r="LIE1" s="78"/>
      <c r="LIF1" s="78"/>
      <c r="LIG1" s="78"/>
      <c r="LIH1" s="78"/>
      <c r="LII1" s="78"/>
      <c r="LIJ1" s="78"/>
      <c r="LIK1" s="78"/>
      <c r="LIL1" s="78"/>
      <c r="LIM1" s="78"/>
      <c r="LIN1" s="78"/>
      <c r="LIO1" s="78"/>
      <c r="LIP1" s="78"/>
      <c r="LIQ1" s="78"/>
      <c r="LIR1" s="78"/>
      <c r="LIS1" s="78"/>
      <c r="LIT1" s="78"/>
      <c r="LIU1" s="78"/>
      <c r="LIV1" s="78"/>
      <c r="LIW1" s="78"/>
      <c r="LIX1" s="78"/>
      <c r="LIY1" s="78"/>
      <c r="LIZ1" s="78"/>
      <c r="LJA1" s="78"/>
      <c r="LJB1" s="78"/>
      <c r="LJC1" s="78"/>
      <c r="LJD1" s="78"/>
      <c r="LJE1" s="78"/>
      <c r="LJF1" s="78"/>
      <c r="LJG1" s="78"/>
      <c r="LJH1" s="78"/>
      <c r="LJI1" s="78"/>
      <c r="LJJ1" s="78"/>
      <c r="LJK1" s="78"/>
      <c r="LJL1" s="78"/>
      <c r="LJM1" s="78"/>
      <c r="LJN1" s="78"/>
      <c r="LJO1" s="78"/>
      <c r="LJP1" s="78"/>
      <c r="LJQ1" s="78"/>
      <c r="LJR1" s="78"/>
      <c r="LJS1" s="78"/>
      <c r="LJT1" s="78"/>
      <c r="LJU1" s="78"/>
      <c r="LJV1" s="78"/>
      <c r="LJW1" s="78"/>
      <c r="LJX1" s="78"/>
      <c r="LJY1" s="78"/>
      <c r="LJZ1" s="78"/>
      <c r="LKA1" s="78"/>
      <c r="LKB1" s="78"/>
      <c r="LKC1" s="78"/>
      <c r="LKD1" s="78"/>
      <c r="LKE1" s="78"/>
      <c r="LKF1" s="78"/>
      <c r="LKG1" s="78"/>
      <c r="LKH1" s="78"/>
      <c r="LKI1" s="78"/>
      <c r="LKJ1" s="78"/>
      <c r="LKK1" s="78"/>
      <c r="LKL1" s="78"/>
      <c r="LKM1" s="78"/>
      <c r="LKN1" s="78"/>
      <c r="LKO1" s="78"/>
      <c r="LKP1" s="78"/>
      <c r="LKQ1" s="78"/>
      <c r="LKR1" s="78"/>
      <c r="LKS1" s="78"/>
      <c r="LKT1" s="78"/>
      <c r="LKU1" s="78"/>
      <c r="LKV1" s="78"/>
      <c r="LKW1" s="78"/>
      <c r="LKX1" s="78"/>
      <c r="LKY1" s="78"/>
      <c r="LKZ1" s="78"/>
      <c r="LLA1" s="78"/>
      <c r="LLB1" s="78"/>
      <c r="LLC1" s="78"/>
      <c r="LLD1" s="78"/>
      <c r="LLE1" s="78"/>
      <c r="LLF1" s="78"/>
      <c r="LLG1" s="78"/>
      <c r="LLH1" s="78"/>
      <c r="LLI1" s="78"/>
      <c r="LLJ1" s="78"/>
      <c r="LLK1" s="78"/>
      <c r="LLL1" s="78"/>
      <c r="LLM1" s="78"/>
      <c r="LLN1" s="78"/>
      <c r="LLO1" s="78"/>
      <c r="LLP1" s="78"/>
      <c r="LLQ1" s="78"/>
      <c r="LLR1" s="78"/>
      <c r="LLS1" s="78"/>
      <c r="LLT1" s="78"/>
      <c r="LLU1" s="78"/>
      <c r="LLV1" s="78"/>
      <c r="LLW1" s="78"/>
      <c r="LLX1" s="78"/>
      <c r="LLY1" s="78"/>
      <c r="LLZ1" s="78"/>
      <c r="LMA1" s="78"/>
      <c r="LMB1" s="78"/>
      <c r="LMC1" s="78"/>
      <c r="LMD1" s="78"/>
      <c r="LME1" s="78"/>
      <c r="LMF1" s="78"/>
      <c r="LMG1" s="78"/>
      <c r="LMH1" s="78"/>
      <c r="LMI1" s="78"/>
      <c r="LMJ1" s="78"/>
      <c r="LMK1" s="78"/>
      <c r="LML1" s="78"/>
      <c r="LMM1" s="78"/>
      <c r="LMN1" s="78"/>
      <c r="LMO1" s="78"/>
      <c r="LMP1" s="78"/>
      <c r="LMQ1" s="78"/>
      <c r="LMR1" s="78"/>
      <c r="LMS1" s="78"/>
      <c r="LMT1" s="78"/>
      <c r="LMU1" s="78"/>
      <c r="LMV1" s="78"/>
      <c r="LMW1" s="78"/>
      <c r="LMX1" s="78"/>
      <c r="LMY1" s="78"/>
      <c r="LMZ1" s="78"/>
      <c r="LNA1" s="78"/>
      <c r="LNB1" s="78"/>
      <c r="LNC1" s="78"/>
      <c r="LND1" s="78"/>
      <c r="LNE1" s="78"/>
      <c r="LNF1" s="78"/>
      <c r="LNG1" s="78"/>
      <c r="LNH1" s="78"/>
      <c r="LNI1" s="78"/>
      <c r="LNJ1" s="78"/>
      <c r="LNK1" s="78"/>
      <c r="LNL1" s="78"/>
      <c r="LNM1" s="78"/>
      <c r="LNN1" s="78"/>
      <c r="LNO1" s="78"/>
      <c r="LNP1" s="78"/>
      <c r="LNQ1" s="78"/>
      <c r="LNR1" s="78"/>
      <c r="LNS1" s="78"/>
      <c r="LNT1" s="78"/>
      <c r="LNU1" s="78"/>
      <c r="LNV1" s="78"/>
      <c r="LNW1" s="78"/>
      <c r="LNX1" s="78"/>
      <c r="LNY1" s="78"/>
      <c r="LNZ1" s="78"/>
      <c r="LOA1" s="78"/>
      <c r="LOB1" s="78"/>
      <c r="LOC1" s="78"/>
      <c r="LOD1" s="78"/>
      <c r="LOE1" s="78"/>
      <c r="LOF1" s="78"/>
      <c r="LOG1" s="78"/>
      <c r="LOH1" s="78"/>
      <c r="LOI1" s="78"/>
      <c r="LOJ1" s="78"/>
      <c r="LOK1" s="78"/>
      <c r="LOL1" s="78"/>
      <c r="LOM1" s="78"/>
      <c r="LON1" s="78"/>
      <c r="LOO1" s="78"/>
      <c r="LOP1" s="78"/>
      <c r="LOQ1" s="78"/>
      <c r="LOR1" s="78"/>
      <c r="LOS1" s="78"/>
      <c r="LOT1" s="78"/>
      <c r="LOU1" s="78"/>
      <c r="LOV1" s="78"/>
      <c r="LOW1" s="78"/>
      <c r="LOX1" s="78"/>
      <c r="LOY1" s="78"/>
      <c r="LOZ1" s="78"/>
      <c r="LPA1" s="78"/>
      <c r="LPB1" s="78"/>
      <c r="LPC1" s="78"/>
      <c r="LPD1" s="78"/>
      <c r="LPE1" s="78"/>
      <c r="LPF1" s="78"/>
      <c r="LPG1" s="78"/>
      <c r="LPH1" s="78"/>
      <c r="LPI1" s="78"/>
      <c r="LPJ1" s="78"/>
      <c r="LPK1" s="78"/>
      <c r="LPL1" s="78"/>
      <c r="LPM1" s="78"/>
      <c r="LPN1" s="78"/>
      <c r="LPO1" s="78"/>
      <c r="LPP1" s="78"/>
      <c r="LPQ1" s="78"/>
      <c r="LPR1" s="78"/>
      <c r="LPS1" s="78"/>
      <c r="LPT1" s="78"/>
      <c r="LPU1" s="78"/>
      <c r="LPV1" s="78"/>
      <c r="LPW1" s="78"/>
      <c r="LPX1" s="78"/>
      <c r="LPY1" s="78"/>
      <c r="LPZ1" s="78"/>
      <c r="LQA1" s="78"/>
      <c r="LQB1" s="78"/>
      <c r="LQC1" s="78"/>
      <c r="LQD1" s="78"/>
      <c r="LQE1" s="78"/>
      <c r="LQF1" s="78"/>
      <c r="LQG1" s="78"/>
      <c r="LQH1" s="78"/>
      <c r="LQI1" s="78"/>
      <c r="LQJ1" s="78"/>
      <c r="LQK1" s="78"/>
      <c r="LQL1" s="78"/>
      <c r="LQM1" s="78"/>
      <c r="LQN1" s="78"/>
      <c r="LQO1" s="78"/>
      <c r="LQP1" s="78"/>
      <c r="LQQ1" s="78"/>
      <c r="LQR1" s="78"/>
      <c r="LQS1" s="78"/>
      <c r="LQT1" s="78"/>
      <c r="LQU1" s="78"/>
      <c r="LQV1" s="78"/>
      <c r="LQW1" s="78"/>
      <c r="LQX1" s="78"/>
      <c r="LQY1" s="78"/>
      <c r="LQZ1" s="78"/>
      <c r="LRA1" s="78"/>
      <c r="LRB1" s="78"/>
      <c r="LRC1" s="78"/>
      <c r="LRD1" s="78"/>
      <c r="LRE1" s="78"/>
      <c r="LRF1" s="78"/>
      <c r="LRG1" s="78"/>
      <c r="LRH1" s="78"/>
      <c r="LRI1" s="78"/>
      <c r="LRJ1" s="78"/>
      <c r="LRK1" s="78"/>
      <c r="LRL1" s="78"/>
      <c r="LRM1" s="78"/>
      <c r="LRN1" s="78"/>
      <c r="LRO1" s="78"/>
      <c r="LRP1" s="78"/>
      <c r="LRQ1" s="78"/>
      <c r="LRR1" s="78"/>
      <c r="LRS1" s="78"/>
      <c r="LRT1" s="78"/>
      <c r="LRU1" s="78"/>
      <c r="LRV1" s="78"/>
      <c r="LRW1" s="78"/>
      <c r="LRX1" s="78"/>
      <c r="LRY1" s="78"/>
      <c r="LRZ1" s="78"/>
      <c r="LSA1" s="78"/>
      <c r="LSB1" s="78"/>
      <c r="LSC1" s="78"/>
      <c r="LSD1" s="78"/>
      <c r="LSE1" s="78"/>
      <c r="LSF1" s="78"/>
      <c r="LSG1" s="78"/>
      <c r="LSH1" s="78"/>
      <c r="LSI1" s="78"/>
      <c r="LSJ1" s="78"/>
      <c r="LSK1" s="78"/>
      <c r="LSL1" s="78"/>
      <c r="LSM1" s="78"/>
      <c r="LSN1" s="78"/>
      <c r="LSO1" s="78"/>
      <c r="LSP1" s="78"/>
      <c r="LSQ1" s="78"/>
      <c r="LSR1" s="78"/>
      <c r="LSS1" s="78"/>
      <c r="LST1" s="78"/>
      <c r="LSU1" s="78"/>
      <c r="LSV1" s="78"/>
      <c r="LSW1" s="78"/>
      <c r="LSX1" s="78"/>
      <c r="LSY1" s="78"/>
      <c r="LSZ1" s="78"/>
      <c r="LTA1" s="78"/>
      <c r="LTB1" s="78"/>
      <c r="LTC1" s="78"/>
      <c r="LTD1" s="78"/>
      <c r="LTE1" s="78"/>
      <c r="LTF1" s="78"/>
      <c r="LTG1" s="78"/>
      <c r="LTH1" s="78"/>
      <c r="LTI1" s="78"/>
      <c r="LTJ1" s="78"/>
      <c r="LTK1" s="78"/>
      <c r="LTL1" s="78"/>
      <c r="LTM1" s="78"/>
      <c r="LTN1" s="78"/>
      <c r="LTO1" s="78"/>
      <c r="LTP1" s="78"/>
      <c r="LTQ1" s="78"/>
      <c r="LTR1" s="78"/>
      <c r="LTS1" s="78"/>
      <c r="LTT1" s="78"/>
      <c r="LTU1" s="78"/>
      <c r="LTV1" s="78"/>
      <c r="LTW1" s="78"/>
      <c r="LTX1" s="78"/>
      <c r="LTY1" s="78"/>
      <c r="LTZ1" s="78"/>
      <c r="LUA1" s="78"/>
      <c r="LUB1" s="78"/>
      <c r="LUC1" s="78"/>
      <c r="LUD1" s="78"/>
      <c r="LUE1" s="78"/>
      <c r="LUF1" s="78"/>
      <c r="LUG1" s="78"/>
      <c r="LUH1" s="78"/>
      <c r="LUI1" s="78"/>
      <c r="LUJ1" s="78"/>
      <c r="LUK1" s="78"/>
      <c r="LUL1" s="78"/>
      <c r="LUM1" s="78"/>
      <c r="LUN1" s="78"/>
      <c r="LUO1" s="78"/>
      <c r="LUP1" s="78"/>
      <c r="LUQ1" s="78"/>
      <c r="LUR1" s="78"/>
      <c r="LUS1" s="78"/>
      <c r="LUT1" s="78"/>
      <c r="LUU1" s="78"/>
      <c r="LUV1" s="78"/>
      <c r="LUW1" s="78"/>
      <c r="LUX1" s="78"/>
      <c r="LUY1" s="78"/>
      <c r="LUZ1" s="78"/>
      <c r="LVA1" s="78"/>
      <c r="LVB1" s="78"/>
      <c r="LVC1" s="78"/>
      <c r="LVD1" s="78"/>
      <c r="LVE1" s="78"/>
      <c r="LVF1" s="78"/>
      <c r="LVG1" s="78"/>
      <c r="LVH1" s="78"/>
      <c r="LVI1" s="78"/>
      <c r="LVJ1" s="78"/>
      <c r="LVK1" s="78"/>
      <c r="LVL1" s="78"/>
      <c r="LVM1" s="78"/>
      <c r="LVN1" s="78"/>
      <c r="LVO1" s="78"/>
      <c r="LVP1" s="78"/>
      <c r="LVQ1" s="78"/>
      <c r="LVR1" s="78"/>
      <c r="LVS1" s="78"/>
      <c r="LVT1" s="78"/>
      <c r="LVU1" s="78"/>
      <c r="LVV1" s="78"/>
      <c r="LVW1" s="78"/>
      <c r="LVX1" s="78"/>
      <c r="LVY1" s="78"/>
      <c r="LVZ1" s="78"/>
      <c r="LWA1" s="78"/>
      <c r="LWB1" s="78"/>
      <c r="LWC1" s="78"/>
      <c r="LWD1" s="78"/>
      <c r="LWE1" s="78"/>
      <c r="LWF1" s="78"/>
      <c r="LWG1" s="78"/>
      <c r="LWH1" s="78"/>
      <c r="LWI1" s="78"/>
      <c r="LWJ1" s="78"/>
      <c r="LWK1" s="78"/>
      <c r="LWL1" s="78"/>
      <c r="LWM1" s="78"/>
      <c r="LWN1" s="78"/>
      <c r="LWO1" s="78"/>
      <c r="LWP1" s="78"/>
      <c r="LWQ1" s="78"/>
      <c r="LWR1" s="78"/>
      <c r="LWS1" s="78"/>
      <c r="LWT1" s="78"/>
      <c r="LWU1" s="78"/>
      <c r="LWV1" s="78"/>
      <c r="LWW1" s="78"/>
      <c r="LWX1" s="78"/>
      <c r="LWY1" s="78"/>
      <c r="LWZ1" s="78"/>
      <c r="LXA1" s="78"/>
      <c r="LXB1" s="78"/>
      <c r="LXC1" s="78"/>
      <c r="LXD1" s="78"/>
      <c r="LXE1" s="78"/>
      <c r="LXF1" s="78"/>
      <c r="LXG1" s="78"/>
      <c r="LXH1" s="78"/>
      <c r="LXI1" s="78"/>
      <c r="LXJ1" s="78"/>
      <c r="LXK1" s="78"/>
      <c r="LXL1" s="78"/>
      <c r="LXM1" s="78"/>
      <c r="LXN1" s="78"/>
      <c r="LXO1" s="78"/>
      <c r="LXP1" s="78"/>
      <c r="LXQ1" s="78"/>
      <c r="LXR1" s="78"/>
      <c r="LXS1" s="78"/>
      <c r="LXT1" s="78"/>
      <c r="LXU1" s="78"/>
      <c r="LXV1" s="78"/>
      <c r="LXW1" s="78"/>
      <c r="LXX1" s="78"/>
      <c r="LXY1" s="78"/>
      <c r="LXZ1" s="78"/>
      <c r="LYA1" s="78"/>
      <c r="LYB1" s="78"/>
      <c r="LYC1" s="78"/>
      <c r="LYD1" s="78"/>
      <c r="LYE1" s="78"/>
      <c r="LYF1" s="78"/>
      <c r="LYG1" s="78"/>
      <c r="LYH1" s="78"/>
      <c r="LYI1" s="78"/>
      <c r="LYJ1" s="78"/>
      <c r="LYK1" s="78"/>
      <c r="LYL1" s="78"/>
      <c r="LYM1" s="78"/>
      <c r="LYN1" s="78"/>
      <c r="LYO1" s="78"/>
      <c r="LYP1" s="78"/>
      <c r="LYQ1" s="78"/>
      <c r="LYR1" s="78"/>
      <c r="LYS1" s="78"/>
      <c r="LYT1" s="78"/>
      <c r="LYU1" s="78"/>
      <c r="LYV1" s="78"/>
      <c r="LYW1" s="78"/>
      <c r="LYX1" s="78"/>
      <c r="LYY1" s="78"/>
      <c r="LYZ1" s="78"/>
      <c r="LZA1" s="78"/>
      <c r="LZB1" s="78"/>
      <c r="LZC1" s="78"/>
      <c r="LZD1" s="78"/>
      <c r="LZE1" s="78"/>
      <c r="LZF1" s="78"/>
      <c r="LZG1" s="78"/>
      <c r="LZH1" s="78"/>
      <c r="LZI1" s="78"/>
      <c r="LZJ1" s="78"/>
      <c r="LZK1" s="78"/>
      <c r="LZL1" s="78"/>
      <c r="LZM1" s="78"/>
      <c r="LZN1" s="78"/>
      <c r="LZO1" s="78"/>
      <c r="LZP1" s="78"/>
      <c r="LZQ1" s="78"/>
      <c r="LZR1" s="78"/>
      <c r="LZS1" s="78"/>
      <c r="LZT1" s="78"/>
      <c r="LZU1" s="78"/>
      <c r="LZV1" s="78"/>
      <c r="LZW1" s="78"/>
      <c r="LZX1" s="78"/>
      <c r="LZY1" s="78"/>
      <c r="LZZ1" s="78"/>
      <c r="MAA1" s="78"/>
      <c r="MAB1" s="78"/>
      <c r="MAC1" s="78"/>
      <c r="MAD1" s="78"/>
      <c r="MAE1" s="78"/>
      <c r="MAF1" s="78"/>
      <c r="MAG1" s="78"/>
      <c r="MAH1" s="78"/>
      <c r="MAI1" s="78"/>
      <c r="MAJ1" s="78"/>
      <c r="MAK1" s="78"/>
      <c r="MAL1" s="78"/>
      <c r="MAM1" s="78"/>
      <c r="MAN1" s="78"/>
      <c r="MAO1" s="78"/>
      <c r="MAP1" s="78"/>
      <c r="MAQ1" s="78"/>
      <c r="MAR1" s="78"/>
      <c r="MAS1" s="78"/>
      <c r="MAT1" s="78"/>
      <c r="MAU1" s="78"/>
      <c r="MAV1" s="78"/>
      <c r="MAW1" s="78"/>
      <c r="MAX1" s="78"/>
      <c r="MAY1" s="78"/>
      <c r="MAZ1" s="78"/>
      <c r="MBA1" s="78"/>
      <c r="MBB1" s="78"/>
      <c r="MBC1" s="78"/>
      <c r="MBD1" s="78"/>
      <c r="MBE1" s="78"/>
      <c r="MBF1" s="78"/>
      <c r="MBG1" s="78"/>
      <c r="MBH1" s="78"/>
      <c r="MBI1" s="78"/>
      <c r="MBJ1" s="78"/>
      <c r="MBK1" s="78"/>
      <c r="MBL1" s="78"/>
      <c r="MBM1" s="78"/>
      <c r="MBN1" s="78"/>
      <c r="MBO1" s="78"/>
      <c r="MBP1" s="78"/>
      <c r="MBQ1" s="78"/>
      <c r="MBR1" s="78"/>
      <c r="MBS1" s="78"/>
      <c r="MBT1" s="78"/>
      <c r="MBU1" s="78"/>
      <c r="MBV1" s="78"/>
      <c r="MBW1" s="78"/>
      <c r="MBX1" s="78"/>
      <c r="MBY1" s="78"/>
      <c r="MBZ1" s="78"/>
      <c r="MCA1" s="78"/>
      <c r="MCB1" s="78"/>
      <c r="MCC1" s="78"/>
      <c r="MCD1" s="78"/>
      <c r="MCE1" s="78"/>
      <c r="MCF1" s="78"/>
      <c r="MCG1" s="78"/>
      <c r="MCH1" s="78"/>
      <c r="MCI1" s="78"/>
      <c r="MCJ1" s="78"/>
      <c r="MCK1" s="78"/>
      <c r="MCL1" s="78"/>
      <c r="MCM1" s="78"/>
      <c r="MCN1" s="78"/>
      <c r="MCO1" s="78"/>
      <c r="MCP1" s="78"/>
      <c r="MCQ1" s="78"/>
      <c r="MCR1" s="78"/>
      <c r="MCS1" s="78"/>
      <c r="MCT1" s="78"/>
      <c r="MCU1" s="78"/>
      <c r="MCV1" s="78"/>
      <c r="MCW1" s="78"/>
      <c r="MCX1" s="78"/>
      <c r="MCY1" s="78"/>
      <c r="MCZ1" s="78"/>
      <c r="MDA1" s="78"/>
      <c r="MDB1" s="78"/>
      <c r="MDC1" s="78"/>
      <c r="MDD1" s="78"/>
      <c r="MDE1" s="78"/>
      <c r="MDF1" s="78"/>
      <c r="MDG1" s="78"/>
      <c r="MDH1" s="78"/>
      <c r="MDI1" s="78"/>
      <c r="MDJ1" s="78"/>
      <c r="MDK1" s="78"/>
      <c r="MDL1" s="78"/>
      <c r="MDM1" s="78"/>
      <c r="MDN1" s="78"/>
      <c r="MDO1" s="78"/>
      <c r="MDP1" s="78"/>
      <c r="MDQ1" s="78"/>
      <c r="MDR1" s="78"/>
      <c r="MDS1" s="78"/>
      <c r="MDT1" s="78"/>
      <c r="MDU1" s="78"/>
      <c r="MDV1" s="78"/>
      <c r="MDW1" s="78"/>
      <c r="MDX1" s="78"/>
      <c r="MDY1" s="78"/>
      <c r="MDZ1" s="78"/>
      <c r="MEA1" s="78"/>
      <c r="MEB1" s="78"/>
      <c r="MEC1" s="78"/>
      <c r="MED1" s="78"/>
      <c r="MEE1" s="78"/>
      <c r="MEF1" s="78"/>
      <c r="MEG1" s="78"/>
      <c r="MEH1" s="78"/>
      <c r="MEI1" s="78"/>
      <c r="MEJ1" s="78"/>
      <c r="MEK1" s="78"/>
      <c r="MEL1" s="78"/>
      <c r="MEM1" s="78"/>
      <c r="MEN1" s="78"/>
      <c r="MEO1" s="78"/>
      <c r="MEP1" s="78"/>
      <c r="MEQ1" s="78"/>
      <c r="MER1" s="78"/>
      <c r="MES1" s="78"/>
      <c r="MET1" s="78"/>
      <c r="MEU1" s="78"/>
      <c r="MEV1" s="78"/>
      <c r="MEW1" s="78"/>
      <c r="MEX1" s="78"/>
      <c r="MEY1" s="78"/>
      <c r="MEZ1" s="78"/>
      <c r="MFA1" s="78"/>
      <c r="MFB1" s="78"/>
      <c r="MFC1" s="78"/>
      <c r="MFD1" s="78"/>
      <c r="MFE1" s="78"/>
      <c r="MFF1" s="78"/>
      <c r="MFG1" s="78"/>
      <c r="MFH1" s="78"/>
      <c r="MFI1" s="78"/>
      <c r="MFJ1" s="78"/>
      <c r="MFK1" s="78"/>
      <c r="MFL1" s="78"/>
      <c r="MFM1" s="78"/>
      <c r="MFN1" s="78"/>
      <c r="MFO1" s="78"/>
      <c r="MFP1" s="78"/>
      <c r="MFQ1" s="78"/>
      <c r="MFR1" s="78"/>
      <c r="MFS1" s="78"/>
      <c r="MFT1" s="78"/>
      <c r="MFU1" s="78"/>
      <c r="MFV1" s="78"/>
      <c r="MFW1" s="78"/>
      <c r="MFX1" s="78"/>
      <c r="MFY1" s="78"/>
      <c r="MFZ1" s="78"/>
      <c r="MGA1" s="78"/>
      <c r="MGB1" s="78"/>
      <c r="MGC1" s="78"/>
      <c r="MGD1" s="78"/>
      <c r="MGE1" s="78"/>
      <c r="MGF1" s="78"/>
      <c r="MGG1" s="78"/>
      <c r="MGH1" s="78"/>
      <c r="MGI1" s="78"/>
      <c r="MGJ1" s="78"/>
      <c r="MGK1" s="78"/>
      <c r="MGL1" s="78"/>
      <c r="MGM1" s="78"/>
      <c r="MGN1" s="78"/>
      <c r="MGO1" s="78"/>
      <c r="MGP1" s="78"/>
      <c r="MGQ1" s="78"/>
      <c r="MGR1" s="78"/>
      <c r="MGS1" s="78"/>
      <c r="MGT1" s="78"/>
      <c r="MGU1" s="78"/>
      <c r="MGV1" s="78"/>
      <c r="MGW1" s="78"/>
      <c r="MGX1" s="78"/>
      <c r="MGY1" s="78"/>
      <c r="MGZ1" s="78"/>
      <c r="MHA1" s="78"/>
      <c r="MHB1" s="78"/>
      <c r="MHC1" s="78"/>
      <c r="MHD1" s="78"/>
      <c r="MHE1" s="78"/>
      <c r="MHF1" s="78"/>
      <c r="MHG1" s="78"/>
      <c r="MHH1" s="78"/>
      <c r="MHI1" s="78"/>
      <c r="MHJ1" s="78"/>
      <c r="MHK1" s="78"/>
      <c r="MHL1" s="78"/>
      <c r="MHM1" s="78"/>
      <c r="MHN1" s="78"/>
      <c r="MHO1" s="78"/>
      <c r="MHP1" s="78"/>
      <c r="MHQ1" s="78"/>
      <c r="MHR1" s="78"/>
      <c r="MHS1" s="78"/>
      <c r="MHT1" s="78"/>
      <c r="MHU1" s="78"/>
      <c r="MHV1" s="78"/>
      <c r="MHW1" s="78"/>
      <c r="MHX1" s="78"/>
      <c r="MHY1" s="78"/>
      <c r="MHZ1" s="78"/>
      <c r="MIA1" s="78"/>
      <c r="MIB1" s="78"/>
      <c r="MIC1" s="78"/>
      <c r="MID1" s="78"/>
      <c r="MIE1" s="78"/>
      <c r="MIF1" s="78"/>
      <c r="MIG1" s="78"/>
      <c r="MIH1" s="78"/>
      <c r="MII1" s="78"/>
      <c r="MIJ1" s="78"/>
      <c r="MIK1" s="78"/>
      <c r="MIL1" s="78"/>
      <c r="MIM1" s="78"/>
      <c r="MIN1" s="78"/>
      <c r="MIO1" s="78"/>
      <c r="MIP1" s="78"/>
      <c r="MIQ1" s="78"/>
      <c r="MIR1" s="78"/>
      <c r="MIS1" s="78"/>
      <c r="MIT1" s="78"/>
      <c r="MIU1" s="78"/>
      <c r="MIV1" s="78"/>
      <c r="MIW1" s="78"/>
      <c r="MIX1" s="78"/>
      <c r="MIY1" s="78"/>
      <c r="MIZ1" s="78"/>
      <c r="MJA1" s="78"/>
      <c r="MJB1" s="78"/>
      <c r="MJC1" s="78"/>
      <c r="MJD1" s="78"/>
      <c r="MJE1" s="78"/>
      <c r="MJF1" s="78"/>
      <c r="MJG1" s="78"/>
      <c r="MJH1" s="78"/>
      <c r="MJI1" s="78"/>
      <c r="MJJ1" s="78"/>
      <c r="MJK1" s="78"/>
      <c r="MJL1" s="78"/>
      <c r="MJM1" s="78"/>
      <c r="MJN1" s="78"/>
      <c r="MJO1" s="78"/>
      <c r="MJP1" s="78"/>
      <c r="MJQ1" s="78"/>
      <c r="MJR1" s="78"/>
      <c r="MJS1" s="78"/>
      <c r="MJT1" s="78"/>
      <c r="MJU1" s="78"/>
      <c r="MJV1" s="78"/>
      <c r="MJW1" s="78"/>
      <c r="MJX1" s="78"/>
      <c r="MJY1" s="78"/>
      <c r="MJZ1" s="78"/>
      <c r="MKA1" s="78"/>
      <c r="MKB1" s="78"/>
      <c r="MKC1" s="78"/>
      <c r="MKD1" s="78"/>
      <c r="MKE1" s="78"/>
      <c r="MKF1" s="78"/>
      <c r="MKG1" s="78"/>
      <c r="MKH1" s="78"/>
      <c r="MKI1" s="78"/>
      <c r="MKJ1" s="78"/>
      <c r="MKK1" s="78"/>
      <c r="MKL1" s="78"/>
      <c r="MKM1" s="78"/>
      <c r="MKN1" s="78"/>
      <c r="MKO1" s="78"/>
      <c r="MKP1" s="78"/>
      <c r="MKQ1" s="78"/>
      <c r="MKR1" s="78"/>
      <c r="MKS1" s="78"/>
      <c r="MKT1" s="78"/>
      <c r="MKU1" s="78"/>
      <c r="MKV1" s="78"/>
      <c r="MKW1" s="78"/>
      <c r="MKX1" s="78"/>
      <c r="MKY1" s="78"/>
      <c r="MKZ1" s="78"/>
      <c r="MLA1" s="78"/>
      <c r="MLB1" s="78"/>
      <c r="MLC1" s="78"/>
      <c r="MLD1" s="78"/>
      <c r="MLE1" s="78"/>
      <c r="MLF1" s="78"/>
      <c r="MLG1" s="78"/>
      <c r="MLH1" s="78"/>
      <c r="MLI1" s="78"/>
      <c r="MLJ1" s="78"/>
      <c r="MLK1" s="78"/>
      <c r="MLL1" s="78"/>
      <c r="MLM1" s="78"/>
      <c r="MLN1" s="78"/>
      <c r="MLO1" s="78"/>
      <c r="MLP1" s="78"/>
      <c r="MLQ1" s="78"/>
      <c r="MLR1" s="78"/>
      <c r="MLS1" s="78"/>
      <c r="MLT1" s="78"/>
      <c r="MLU1" s="78"/>
      <c r="MLV1" s="78"/>
      <c r="MLW1" s="78"/>
      <c r="MLX1" s="78"/>
      <c r="MLY1" s="78"/>
      <c r="MLZ1" s="78"/>
      <c r="MMA1" s="78"/>
      <c r="MMB1" s="78"/>
      <c r="MMC1" s="78"/>
      <c r="MMD1" s="78"/>
      <c r="MME1" s="78"/>
      <c r="MMF1" s="78"/>
      <c r="MMG1" s="78"/>
      <c r="MMH1" s="78"/>
      <c r="MMI1" s="78"/>
      <c r="MMJ1" s="78"/>
      <c r="MMK1" s="78"/>
      <c r="MML1" s="78"/>
      <c r="MMM1" s="78"/>
      <c r="MMN1" s="78"/>
      <c r="MMO1" s="78"/>
      <c r="MMP1" s="78"/>
      <c r="MMQ1" s="78"/>
      <c r="MMR1" s="78"/>
      <c r="MMS1" s="78"/>
      <c r="MMT1" s="78"/>
      <c r="MMU1" s="78"/>
      <c r="MMV1" s="78"/>
      <c r="MMW1" s="78"/>
      <c r="MMX1" s="78"/>
      <c r="MMY1" s="78"/>
      <c r="MMZ1" s="78"/>
      <c r="MNA1" s="78"/>
      <c r="MNB1" s="78"/>
      <c r="MNC1" s="78"/>
      <c r="MND1" s="78"/>
      <c r="MNE1" s="78"/>
      <c r="MNF1" s="78"/>
      <c r="MNG1" s="78"/>
      <c r="MNH1" s="78"/>
      <c r="MNI1" s="78"/>
      <c r="MNJ1" s="78"/>
      <c r="MNK1" s="78"/>
      <c r="MNL1" s="78"/>
      <c r="MNM1" s="78"/>
      <c r="MNN1" s="78"/>
      <c r="MNO1" s="78"/>
      <c r="MNP1" s="78"/>
      <c r="MNQ1" s="78"/>
      <c r="MNR1" s="78"/>
      <c r="MNS1" s="78"/>
      <c r="MNT1" s="78"/>
      <c r="MNU1" s="78"/>
      <c r="MNV1" s="78"/>
      <c r="MNW1" s="78"/>
      <c r="MNX1" s="78"/>
      <c r="MNY1" s="78"/>
      <c r="MNZ1" s="78"/>
      <c r="MOA1" s="78"/>
      <c r="MOB1" s="78"/>
      <c r="MOC1" s="78"/>
      <c r="MOD1" s="78"/>
      <c r="MOE1" s="78"/>
      <c r="MOF1" s="78"/>
      <c r="MOG1" s="78"/>
      <c r="MOH1" s="78"/>
      <c r="MOI1" s="78"/>
      <c r="MOJ1" s="78"/>
      <c r="MOK1" s="78"/>
      <c r="MOL1" s="78"/>
      <c r="MOM1" s="78"/>
      <c r="MON1" s="78"/>
      <c r="MOO1" s="78"/>
      <c r="MOP1" s="78"/>
      <c r="MOQ1" s="78"/>
      <c r="MOR1" s="78"/>
      <c r="MOS1" s="78"/>
      <c r="MOT1" s="78"/>
      <c r="MOU1" s="78"/>
      <c r="MOV1" s="78"/>
      <c r="MOW1" s="78"/>
      <c r="MOX1" s="78"/>
      <c r="MOY1" s="78"/>
      <c r="MOZ1" s="78"/>
      <c r="MPA1" s="78"/>
      <c r="MPB1" s="78"/>
      <c r="MPC1" s="78"/>
      <c r="MPD1" s="78"/>
      <c r="MPE1" s="78"/>
      <c r="MPF1" s="78"/>
      <c r="MPG1" s="78"/>
      <c r="MPH1" s="78"/>
      <c r="MPI1" s="78"/>
      <c r="MPJ1" s="78"/>
      <c r="MPK1" s="78"/>
      <c r="MPL1" s="78"/>
      <c r="MPM1" s="78"/>
      <c r="MPN1" s="78"/>
      <c r="MPO1" s="78"/>
      <c r="MPP1" s="78"/>
      <c r="MPQ1" s="78"/>
      <c r="MPR1" s="78"/>
      <c r="MPS1" s="78"/>
      <c r="MPT1" s="78"/>
      <c r="MPU1" s="78"/>
      <c r="MPV1" s="78"/>
      <c r="MPW1" s="78"/>
      <c r="MPX1" s="78"/>
      <c r="MPY1" s="78"/>
      <c r="MPZ1" s="78"/>
      <c r="MQA1" s="78"/>
      <c r="MQB1" s="78"/>
      <c r="MQC1" s="78"/>
      <c r="MQD1" s="78"/>
      <c r="MQE1" s="78"/>
      <c r="MQF1" s="78"/>
      <c r="MQG1" s="78"/>
      <c r="MQH1" s="78"/>
      <c r="MQI1" s="78"/>
      <c r="MQJ1" s="78"/>
      <c r="MQK1" s="78"/>
      <c r="MQL1" s="78"/>
      <c r="MQM1" s="78"/>
      <c r="MQN1" s="78"/>
      <c r="MQO1" s="78"/>
      <c r="MQP1" s="78"/>
      <c r="MQQ1" s="78"/>
      <c r="MQR1" s="78"/>
      <c r="MQS1" s="78"/>
      <c r="MQT1" s="78"/>
      <c r="MQU1" s="78"/>
      <c r="MQV1" s="78"/>
      <c r="MQW1" s="78"/>
      <c r="MQX1" s="78"/>
      <c r="MQY1" s="78"/>
      <c r="MQZ1" s="78"/>
      <c r="MRA1" s="78"/>
      <c r="MRB1" s="78"/>
      <c r="MRC1" s="78"/>
      <c r="MRD1" s="78"/>
      <c r="MRE1" s="78"/>
      <c r="MRF1" s="78"/>
      <c r="MRG1" s="78"/>
      <c r="MRH1" s="78"/>
      <c r="MRI1" s="78"/>
      <c r="MRJ1" s="78"/>
      <c r="MRK1" s="78"/>
      <c r="MRL1" s="78"/>
      <c r="MRM1" s="78"/>
      <c r="MRN1" s="78"/>
      <c r="MRO1" s="78"/>
      <c r="MRP1" s="78"/>
      <c r="MRQ1" s="78"/>
      <c r="MRR1" s="78"/>
      <c r="MRS1" s="78"/>
      <c r="MRT1" s="78"/>
      <c r="MRU1" s="78"/>
      <c r="MRV1" s="78"/>
      <c r="MRW1" s="78"/>
      <c r="MRX1" s="78"/>
      <c r="MRY1" s="78"/>
      <c r="MRZ1" s="78"/>
      <c r="MSA1" s="78"/>
      <c r="MSB1" s="78"/>
      <c r="MSC1" s="78"/>
      <c r="MSD1" s="78"/>
      <c r="MSE1" s="78"/>
      <c r="MSF1" s="78"/>
      <c r="MSG1" s="78"/>
      <c r="MSH1" s="78"/>
      <c r="MSI1" s="78"/>
      <c r="MSJ1" s="78"/>
      <c r="MSK1" s="78"/>
      <c r="MSL1" s="78"/>
      <c r="MSM1" s="78"/>
      <c r="MSN1" s="78"/>
      <c r="MSO1" s="78"/>
      <c r="MSP1" s="78"/>
      <c r="MSQ1" s="78"/>
      <c r="MSR1" s="78"/>
      <c r="MSS1" s="78"/>
      <c r="MST1" s="78"/>
      <c r="MSU1" s="78"/>
      <c r="MSV1" s="78"/>
      <c r="MSW1" s="78"/>
      <c r="MSX1" s="78"/>
      <c r="MSY1" s="78"/>
      <c r="MSZ1" s="78"/>
      <c r="MTA1" s="78"/>
      <c r="MTB1" s="78"/>
      <c r="MTC1" s="78"/>
      <c r="MTD1" s="78"/>
      <c r="MTE1" s="78"/>
      <c r="MTF1" s="78"/>
      <c r="MTG1" s="78"/>
      <c r="MTH1" s="78"/>
      <c r="MTI1" s="78"/>
      <c r="MTJ1" s="78"/>
      <c r="MTK1" s="78"/>
      <c r="MTL1" s="78"/>
      <c r="MTM1" s="78"/>
      <c r="MTN1" s="78"/>
      <c r="MTO1" s="78"/>
      <c r="MTP1" s="78"/>
      <c r="MTQ1" s="78"/>
      <c r="MTR1" s="78"/>
      <c r="MTS1" s="78"/>
      <c r="MTT1" s="78"/>
      <c r="MTU1" s="78"/>
      <c r="MTV1" s="78"/>
      <c r="MTW1" s="78"/>
      <c r="MTX1" s="78"/>
      <c r="MTY1" s="78"/>
      <c r="MTZ1" s="78"/>
      <c r="MUA1" s="78"/>
      <c r="MUB1" s="78"/>
      <c r="MUC1" s="78"/>
      <c r="MUD1" s="78"/>
      <c r="MUE1" s="78"/>
      <c r="MUF1" s="78"/>
      <c r="MUG1" s="78"/>
      <c r="MUH1" s="78"/>
      <c r="MUI1" s="78"/>
      <c r="MUJ1" s="78"/>
      <c r="MUK1" s="78"/>
      <c r="MUL1" s="78"/>
      <c r="MUM1" s="78"/>
      <c r="MUN1" s="78"/>
      <c r="MUO1" s="78"/>
      <c r="MUP1" s="78"/>
      <c r="MUQ1" s="78"/>
      <c r="MUR1" s="78"/>
      <c r="MUS1" s="78"/>
      <c r="MUT1" s="78"/>
      <c r="MUU1" s="78"/>
      <c r="MUV1" s="78"/>
      <c r="MUW1" s="78"/>
      <c r="MUX1" s="78"/>
      <c r="MUY1" s="78"/>
      <c r="MUZ1" s="78"/>
      <c r="MVA1" s="78"/>
      <c r="MVB1" s="78"/>
      <c r="MVC1" s="78"/>
      <c r="MVD1" s="78"/>
      <c r="MVE1" s="78"/>
      <c r="MVF1" s="78"/>
      <c r="MVG1" s="78"/>
      <c r="MVH1" s="78"/>
      <c r="MVI1" s="78"/>
      <c r="MVJ1" s="78"/>
      <c r="MVK1" s="78"/>
      <c r="MVL1" s="78"/>
      <c r="MVM1" s="78"/>
      <c r="MVN1" s="78"/>
      <c r="MVO1" s="78"/>
      <c r="MVP1" s="78"/>
      <c r="MVQ1" s="78"/>
      <c r="MVR1" s="78"/>
      <c r="MVS1" s="78"/>
      <c r="MVT1" s="78"/>
      <c r="MVU1" s="78"/>
      <c r="MVV1" s="78"/>
      <c r="MVW1" s="78"/>
      <c r="MVX1" s="78"/>
      <c r="MVY1" s="78"/>
      <c r="MVZ1" s="78"/>
      <c r="MWA1" s="78"/>
      <c r="MWB1" s="78"/>
      <c r="MWC1" s="78"/>
      <c r="MWD1" s="78"/>
      <c r="MWE1" s="78"/>
      <c r="MWF1" s="78"/>
      <c r="MWG1" s="78"/>
      <c r="MWH1" s="78"/>
      <c r="MWI1" s="78"/>
      <c r="MWJ1" s="78"/>
      <c r="MWK1" s="78"/>
      <c r="MWL1" s="78"/>
      <c r="MWM1" s="78"/>
      <c r="MWN1" s="78"/>
      <c r="MWO1" s="78"/>
      <c r="MWP1" s="78"/>
      <c r="MWQ1" s="78"/>
      <c r="MWR1" s="78"/>
      <c r="MWS1" s="78"/>
      <c r="MWT1" s="78"/>
      <c r="MWU1" s="78"/>
      <c r="MWV1" s="78"/>
      <c r="MWW1" s="78"/>
      <c r="MWX1" s="78"/>
      <c r="MWY1" s="78"/>
      <c r="MWZ1" s="78"/>
      <c r="MXA1" s="78"/>
      <c r="MXB1" s="78"/>
      <c r="MXC1" s="78"/>
      <c r="MXD1" s="78"/>
      <c r="MXE1" s="78"/>
      <c r="MXF1" s="78"/>
      <c r="MXG1" s="78"/>
      <c r="MXH1" s="78"/>
      <c r="MXI1" s="78"/>
      <c r="MXJ1" s="78"/>
      <c r="MXK1" s="78"/>
      <c r="MXL1" s="78"/>
      <c r="MXM1" s="78"/>
      <c r="MXN1" s="78"/>
      <c r="MXO1" s="78"/>
      <c r="MXP1" s="78"/>
      <c r="MXQ1" s="78"/>
      <c r="MXR1" s="78"/>
      <c r="MXS1" s="78"/>
      <c r="MXT1" s="78"/>
      <c r="MXU1" s="78"/>
      <c r="MXV1" s="78"/>
      <c r="MXW1" s="78"/>
      <c r="MXX1" s="78"/>
      <c r="MXY1" s="78"/>
      <c r="MXZ1" s="78"/>
      <c r="MYA1" s="78"/>
      <c r="MYB1" s="78"/>
      <c r="MYC1" s="78"/>
      <c r="MYD1" s="78"/>
      <c r="MYE1" s="78"/>
      <c r="MYF1" s="78"/>
      <c r="MYG1" s="78"/>
      <c r="MYH1" s="78"/>
      <c r="MYI1" s="78"/>
      <c r="MYJ1" s="78"/>
      <c r="MYK1" s="78"/>
      <c r="MYL1" s="78"/>
      <c r="MYM1" s="78"/>
      <c r="MYN1" s="78"/>
      <c r="MYO1" s="78"/>
      <c r="MYP1" s="78"/>
      <c r="MYQ1" s="78"/>
      <c r="MYR1" s="78"/>
      <c r="MYS1" s="78"/>
      <c r="MYT1" s="78"/>
      <c r="MYU1" s="78"/>
      <c r="MYV1" s="78"/>
      <c r="MYW1" s="78"/>
      <c r="MYX1" s="78"/>
      <c r="MYY1" s="78"/>
      <c r="MYZ1" s="78"/>
      <c r="MZA1" s="78"/>
      <c r="MZB1" s="78"/>
      <c r="MZC1" s="78"/>
      <c r="MZD1" s="78"/>
      <c r="MZE1" s="78"/>
      <c r="MZF1" s="78"/>
      <c r="MZG1" s="78"/>
      <c r="MZH1" s="78"/>
      <c r="MZI1" s="78"/>
      <c r="MZJ1" s="78"/>
      <c r="MZK1" s="78"/>
      <c r="MZL1" s="78"/>
      <c r="MZM1" s="78"/>
      <c r="MZN1" s="78"/>
      <c r="MZO1" s="78"/>
      <c r="MZP1" s="78"/>
      <c r="MZQ1" s="78"/>
      <c r="MZR1" s="78"/>
      <c r="MZS1" s="78"/>
      <c r="MZT1" s="78"/>
      <c r="MZU1" s="78"/>
      <c r="MZV1" s="78"/>
      <c r="MZW1" s="78"/>
      <c r="MZX1" s="78"/>
      <c r="MZY1" s="78"/>
      <c r="MZZ1" s="78"/>
      <c r="NAA1" s="78"/>
      <c r="NAB1" s="78"/>
      <c r="NAC1" s="78"/>
      <c r="NAD1" s="78"/>
      <c r="NAE1" s="78"/>
      <c r="NAF1" s="78"/>
      <c r="NAG1" s="78"/>
      <c r="NAH1" s="78"/>
      <c r="NAI1" s="78"/>
      <c r="NAJ1" s="78"/>
      <c r="NAK1" s="78"/>
      <c r="NAL1" s="78"/>
      <c r="NAM1" s="78"/>
      <c r="NAN1" s="78"/>
      <c r="NAO1" s="78"/>
      <c r="NAP1" s="78"/>
      <c r="NAQ1" s="78"/>
      <c r="NAR1" s="78"/>
      <c r="NAS1" s="78"/>
      <c r="NAT1" s="78"/>
      <c r="NAU1" s="78"/>
      <c r="NAV1" s="78"/>
      <c r="NAW1" s="78"/>
      <c r="NAX1" s="78"/>
      <c r="NAY1" s="78"/>
      <c r="NAZ1" s="78"/>
      <c r="NBA1" s="78"/>
      <c r="NBB1" s="78"/>
      <c r="NBC1" s="78"/>
      <c r="NBD1" s="78"/>
      <c r="NBE1" s="78"/>
      <c r="NBF1" s="78"/>
      <c r="NBG1" s="78"/>
      <c r="NBH1" s="78"/>
      <c r="NBI1" s="78"/>
      <c r="NBJ1" s="78"/>
      <c r="NBK1" s="78"/>
      <c r="NBL1" s="78"/>
      <c r="NBM1" s="78"/>
      <c r="NBN1" s="78"/>
      <c r="NBO1" s="78"/>
      <c r="NBP1" s="78"/>
      <c r="NBQ1" s="78"/>
      <c r="NBR1" s="78"/>
      <c r="NBS1" s="78"/>
      <c r="NBT1" s="78"/>
      <c r="NBU1" s="78"/>
      <c r="NBV1" s="78"/>
      <c r="NBW1" s="78"/>
      <c r="NBX1" s="78"/>
      <c r="NBY1" s="78"/>
      <c r="NBZ1" s="78"/>
      <c r="NCA1" s="78"/>
      <c r="NCB1" s="78"/>
      <c r="NCC1" s="78"/>
      <c r="NCD1" s="78"/>
      <c r="NCE1" s="78"/>
      <c r="NCF1" s="78"/>
      <c r="NCG1" s="78"/>
      <c r="NCH1" s="78"/>
      <c r="NCI1" s="78"/>
      <c r="NCJ1" s="78"/>
      <c r="NCK1" s="78"/>
      <c r="NCL1" s="78"/>
      <c r="NCM1" s="78"/>
      <c r="NCN1" s="78"/>
      <c r="NCO1" s="78"/>
      <c r="NCP1" s="78"/>
      <c r="NCQ1" s="78"/>
      <c r="NCR1" s="78"/>
      <c r="NCS1" s="78"/>
      <c r="NCT1" s="78"/>
      <c r="NCU1" s="78"/>
      <c r="NCV1" s="78"/>
      <c r="NCW1" s="78"/>
      <c r="NCX1" s="78"/>
      <c r="NCY1" s="78"/>
      <c r="NCZ1" s="78"/>
      <c r="NDA1" s="78"/>
      <c r="NDB1" s="78"/>
      <c r="NDC1" s="78"/>
      <c r="NDD1" s="78"/>
      <c r="NDE1" s="78"/>
      <c r="NDF1" s="78"/>
      <c r="NDG1" s="78"/>
      <c r="NDH1" s="78"/>
      <c r="NDI1" s="78"/>
      <c r="NDJ1" s="78"/>
      <c r="NDK1" s="78"/>
      <c r="NDL1" s="78"/>
      <c r="NDM1" s="78"/>
      <c r="NDN1" s="78"/>
      <c r="NDO1" s="78"/>
      <c r="NDP1" s="78"/>
      <c r="NDQ1" s="78"/>
      <c r="NDR1" s="78"/>
      <c r="NDS1" s="78"/>
      <c r="NDT1" s="78"/>
      <c r="NDU1" s="78"/>
      <c r="NDV1" s="78"/>
      <c r="NDW1" s="78"/>
      <c r="NDX1" s="78"/>
      <c r="NDY1" s="78"/>
      <c r="NDZ1" s="78"/>
      <c r="NEA1" s="78"/>
      <c r="NEB1" s="78"/>
      <c r="NEC1" s="78"/>
      <c r="NED1" s="78"/>
      <c r="NEE1" s="78"/>
      <c r="NEF1" s="78"/>
      <c r="NEG1" s="78"/>
      <c r="NEH1" s="78"/>
      <c r="NEI1" s="78"/>
      <c r="NEJ1" s="78"/>
      <c r="NEK1" s="78"/>
      <c r="NEL1" s="78"/>
      <c r="NEM1" s="78"/>
      <c r="NEN1" s="78"/>
      <c r="NEO1" s="78"/>
      <c r="NEP1" s="78"/>
      <c r="NEQ1" s="78"/>
      <c r="NER1" s="78"/>
      <c r="NES1" s="78"/>
      <c r="NET1" s="78"/>
      <c r="NEU1" s="78"/>
      <c r="NEV1" s="78"/>
      <c r="NEW1" s="78"/>
      <c r="NEX1" s="78"/>
      <c r="NEY1" s="78"/>
      <c r="NEZ1" s="78"/>
      <c r="NFA1" s="78"/>
      <c r="NFB1" s="78"/>
      <c r="NFC1" s="78"/>
      <c r="NFD1" s="78"/>
      <c r="NFE1" s="78"/>
      <c r="NFF1" s="78"/>
      <c r="NFG1" s="78"/>
      <c r="NFH1" s="78"/>
      <c r="NFI1" s="78"/>
      <c r="NFJ1" s="78"/>
      <c r="NFK1" s="78"/>
      <c r="NFL1" s="78"/>
      <c r="NFM1" s="78"/>
      <c r="NFN1" s="78"/>
      <c r="NFO1" s="78"/>
      <c r="NFP1" s="78"/>
      <c r="NFQ1" s="78"/>
      <c r="NFR1" s="78"/>
      <c r="NFS1" s="78"/>
      <c r="NFT1" s="78"/>
      <c r="NFU1" s="78"/>
      <c r="NFV1" s="78"/>
      <c r="NFW1" s="78"/>
      <c r="NFX1" s="78"/>
      <c r="NFY1" s="78"/>
      <c r="NFZ1" s="78"/>
      <c r="NGA1" s="78"/>
      <c r="NGB1" s="78"/>
      <c r="NGC1" s="78"/>
      <c r="NGD1" s="78"/>
      <c r="NGE1" s="78"/>
      <c r="NGF1" s="78"/>
      <c r="NGG1" s="78"/>
      <c r="NGH1" s="78"/>
      <c r="NGI1" s="78"/>
      <c r="NGJ1" s="78"/>
      <c r="NGK1" s="78"/>
      <c r="NGL1" s="78"/>
      <c r="NGM1" s="78"/>
      <c r="NGN1" s="78"/>
      <c r="NGO1" s="78"/>
      <c r="NGP1" s="78"/>
      <c r="NGQ1" s="78"/>
      <c r="NGR1" s="78"/>
      <c r="NGS1" s="78"/>
      <c r="NGT1" s="78"/>
      <c r="NGU1" s="78"/>
      <c r="NGV1" s="78"/>
      <c r="NGW1" s="78"/>
      <c r="NGX1" s="78"/>
      <c r="NGY1" s="78"/>
      <c r="NGZ1" s="78"/>
      <c r="NHA1" s="78"/>
      <c r="NHB1" s="78"/>
      <c r="NHC1" s="78"/>
      <c r="NHD1" s="78"/>
      <c r="NHE1" s="78"/>
      <c r="NHF1" s="78"/>
      <c r="NHG1" s="78"/>
      <c r="NHH1" s="78"/>
      <c r="NHI1" s="78"/>
      <c r="NHJ1" s="78"/>
      <c r="NHK1" s="78"/>
      <c r="NHL1" s="78"/>
      <c r="NHM1" s="78"/>
      <c r="NHN1" s="78"/>
      <c r="NHO1" s="78"/>
      <c r="NHP1" s="78"/>
      <c r="NHQ1" s="78"/>
      <c r="NHR1" s="78"/>
      <c r="NHS1" s="78"/>
      <c r="NHT1" s="78"/>
      <c r="NHU1" s="78"/>
      <c r="NHV1" s="78"/>
      <c r="NHW1" s="78"/>
      <c r="NHX1" s="78"/>
      <c r="NHY1" s="78"/>
      <c r="NHZ1" s="78"/>
      <c r="NIA1" s="78"/>
      <c r="NIB1" s="78"/>
      <c r="NIC1" s="78"/>
      <c r="NID1" s="78"/>
      <c r="NIE1" s="78"/>
      <c r="NIF1" s="78"/>
      <c r="NIG1" s="78"/>
      <c r="NIH1" s="78"/>
      <c r="NII1" s="78"/>
      <c r="NIJ1" s="78"/>
      <c r="NIK1" s="78"/>
      <c r="NIL1" s="78"/>
      <c r="NIM1" s="78"/>
      <c r="NIN1" s="78"/>
      <c r="NIO1" s="78"/>
      <c r="NIP1" s="78"/>
      <c r="NIQ1" s="78"/>
      <c r="NIR1" s="78"/>
      <c r="NIS1" s="78"/>
      <c r="NIT1" s="78"/>
      <c r="NIU1" s="78"/>
      <c r="NIV1" s="78"/>
      <c r="NIW1" s="78"/>
      <c r="NIX1" s="78"/>
      <c r="NIY1" s="78"/>
      <c r="NIZ1" s="78"/>
      <c r="NJA1" s="78"/>
      <c r="NJB1" s="78"/>
      <c r="NJC1" s="78"/>
      <c r="NJD1" s="78"/>
      <c r="NJE1" s="78"/>
      <c r="NJF1" s="78"/>
      <c r="NJG1" s="78"/>
      <c r="NJH1" s="78"/>
      <c r="NJI1" s="78"/>
      <c r="NJJ1" s="78"/>
      <c r="NJK1" s="78"/>
      <c r="NJL1" s="78"/>
      <c r="NJM1" s="78"/>
      <c r="NJN1" s="78"/>
      <c r="NJO1" s="78"/>
      <c r="NJP1" s="78"/>
      <c r="NJQ1" s="78"/>
      <c r="NJR1" s="78"/>
      <c r="NJS1" s="78"/>
      <c r="NJT1" s="78"/>
      <c r="NJU1" s="78"/>
      <c r="NJV1" s="78"/>
      <c r="NJW1" s="78"/>
      <c r="NJX1" s="78"/>
      <c r="NJY1" s="78"/>
      <c r="NJZ1" s="78"/>
      <c r="NKA1" s="78"/>
      <c r="NKB1" s="78"/>
      <c r="NKC1" s="78"/>
      <c r="NKD1" s="78"/>
      <c r="NKE1" s="78"/>
      <c r="NKF1" s="78"/>
      <c r="NKG1" s="78"/>
      <c r="NKH1" s="78"/>
      <c r="NKI1" s="78"/>
      <c r="NKJ1" s="78"/>
      <c r="NKK1" s="78"/>
      <c r="NKL1" s="78"/>
      <c r="NKM1" s="78"/>
      <c r="NKN1" s="78"/>
      <c r="NKO1" s="78"/>
      <c r="NKP1" s="78"/>
      <c r="NKQ1" s="78"/>
      <c r="NKR1" s="78"/>
      <c r="NKS1" s="78"/>
      <c r="NKT1" s="78"/>
      <c r="NKU1" s="78"/>
      <c r="NKV1" s="78"/>
      <c r="NKW1" s="78"/>
      <c r="NKX1" s="78"/>
      <c r="NKY1" s="78"/>
      <c r="NKZ1" s="78"/>
      <c r="NLA1" s="78"/>
      <c r="NLB1" s="78"/>
      <c r="NLC1" s="78"/>
      <c r="NLD1" s="78"/>
      <c r="NLE1" s="78"/>
      <c r="NLF1" s="78"/>
      <c r="NLG1" s="78"/>
      <c r="NLH1" s="78"/>
      <c r="NLI1" s="78"/>
      <c r="NLJ1" s="78"/>
      <c r="NLK1" s="78"/>
      <c r="NLL1" s="78"/>
      <c r="NLM1" s="78"/>
      <c r="NLN1" s="78"/>
      <c r="NLO1" s="78"/>
      <c r="NLP1" s="78"/>
      <c r="NLQ1" s="78"/>
      <c r="NLR1" s="78"/>
      <c r="NLS1" s="78"/>
      <c r="NLT1" s="78"/>
      <c r="NLU1" s="78"/>
      <c r="NLV1" s="78"/>
      <c r="NLW1" s="78"/>
      <c r="NLX1" s="78"/>
      <c r="NLY1" s="78"/>
      <c r="NLZ1" s="78"/>
      <c r="NMA1" s="78"/>
      <c r="NMB1" s="78"/>
      <c r="NMC1" s="78"/>
      <c r="NMD1" s="78"/>
      <c r="NME1" s="78"/>
      <c r="NMF1" s="78"/>
      <c r="NMG1" s="78"/>
      <c r="NMH1" s="78"/>
      <c r="NMI1" s="78"/>
      <c r="NMJ1" s="78"/>
      <c r="NMK1" s="78"/>
      <c r="NML1" s="78"/>
      <c r="NMM1" s="78"/>
      <c r="NMN1" s="78"/>
      <c r="NMO1" s="78"/>
      <c r="NMP1" s="78"/>
      <c r="NMQ1" s="78"/>
      <c r="NMR1" s="78"/>
      <c r="NMS1" s="78"/>
      <c r="NMT1" s="78"/>
      <c r="NMU1" s="78"/>
      <c r="NMV1" s="78"/>
      <c r="NMW1" s="78"/>
      <c r="NMX1" s="78"/>
      <c r="NMY1" s="78"/>
      <c r="NMZ1" s="78"/>
      <c r="NNA1" s="78"/>
      <c r="NNB1" s="78"/>
      <c r="NNC1" s="78"/>
      <c r="NND1" s="78"/>
      <c r="NNE1" s="78"/>
      <c r="NNF1" s="78"/>
      <c r="NNG1" s="78"/>
      <c r="NNH1" s="78"/>
      <c r="NNI1" s="78"/>
      <c r="NNJ1" s="78"/>
      <c r="NNK1" s="78"/>
      <c r="NNL1" s="78"/>
      <c r="NNM1" s="78"/>
      <c r="NNN1" s="78"/>
      <c r="NNO1" s="78"/>
      <c r="NNP1" s="78"/>
      <c r="NNQ1" s="78"/>
      <c r="NNR1" s="78"/>
      <c r="NNS1" s="78"/>
      <c r="NNT1" s="78"/>
      <c r="NNU1" s="78"/>
      <c r="NNV1" s="78"/>
      <c r="NNW1" s="78"/>
      <c r="NNX1" s="78"/>
      <c r="NNY1" s="78"/>
      <c r="NNZ1" s="78"/>
      <c r="NOA1" s="78"/>
      <c r="NOB1" s="78"/>
      <c r="NOC1" s="78"/>
      <c r="NOD1" s="78"/>
      <c r="NOE1" s="78"/>
      <c r="NOF1" s="78"/>
      <c r="NOG1" s="78"/>
      <c r="NOH1" s="78"/>
      <c r="NOI1" s="78"/>
      <c r="NOJ1" s="78"/>
      <c r="NOK1" s="78"/>
      <c r="NOL1" s="78"/>
      <c r="NOM1" s="78"/>
      <c r="NON1" s="78"/>
      <c r="NOO1" s="78"/>
      <c r="NOP1" s="78"/>
      <c r="NOQ1" s="78"/>
      <c r="NOR1" s="78"/>
      <c r="NOS1" s="78"/>
      <c r="NOT1" s="78"/>
      <c r="NOU1" s="78"/>
      <c r="NOV1" s="78"/>
      <c r="NOW1" s="78"/>
      <c r="NOX1" s="78"/>
      <c r="NOY1" s="78"/>
      <c r="NOZ1" s="78"/>
      <c r="NPA1" s="78"/>
      <c r="NPB1" s="78"/>
      <c r="NPC1" s="78"/>
      <c r="NPD1" s="78"/>
      <c r="NPE1" s="78"/>
      <c r="NPF1" s="78"/>
      <c r="NPG1" s="78"/>
      <c r="NPH1" s="78"/>
      <c r="NPI1" s="78"/>
      <c r="NPJ1" s="78"/>
      <c r="NPK1" s="78"/>
      <c r="NPL1" s="78"/>
      <c r="NPM1" s="78"/>
      <c r="NPN1" s="78"/>
      <c r="NPO1" s="78"/>
      <c r="NPP1" s="78"/>
      <c r="NPQ1" s="78"/>
      <c r="NPR1" s="78"/>
      <c r="NPS1" s="78"/>
      <c r="NPT1" s="78"/>
      <c r="NPU1" s="78"/>
      <c r="NPV1" s="78"/>
      <c r="NPW1" s="78"/>
      <c r="NPX1" s="78"/>
      <c r="NPY1" s="78"/>
      <c r="NPZ1" s="78"/>
      <c r="NQA1" s="78"/>
      <c r="NQB1" s="78"/>
      <c r="NQC1" s="78"/>
      <c r="NQD1" s="78"/>
      <c r="NQE1" s="78"/>
      <c r="NQF1" s="78"/>
      <c r="NQG1" s="78"/>
      <c r="NQH1" s="78"/>
      <c r="NQI1" s="78"/>
      <c r="NQJ1" s="78"/>
      <c r="NQK1" s="78"/>
      <c r="NQL1" s="78"/>
      <c r="NQM1" s="78"/>
      <c r="NQN1" s="78"/>
      <c r="NQO1" s="78"/>
      <c r="NQP1" s="78"/>
      <c r="NQQ1" s="78"/>
      <c r="NQR1" s="78"/>
      <c r="NQS1" s="78"/>
      <c r="NQT1" s="78"/>
      <c r="NQU1" s="78"/>
      <c r="NQV1" s="78"/>
      <c r="NQW1" s="78"/>
      <c r="NQX1" s="78"/>
      <c r="NQY1" s="78"/>
      <c r="NQZ1" s="78"/>
      <c r="NRA1" s="78"/>
      <c r="NRB1" s="78"/>
      <c r="NRC1" s="78"/>
      <c r="NRD1" s="78"/>
      <c r="NRE1" s="78"/>
      <c r="NRF1" s="78"/>
      <c r="NRG1" s="78"/>
      <c r="NRH1" s="78"/>
      <c r="NRI1" s="78"/>
      <c r="NRJ1" s="78"/>
      <c r="NRK1" s="78"/>
      <c r="NRL1" s="78"/>
      <c r="NRM1" s="78"/>
      <c r="NRN1" s="78"/>
      <c r="NRO1" s="78"/>
      <c r="NRP1" s="78"/>
      <c r="NRQ1" s="78"/>
      <c r="NRR1" s="78"/>
      <c r="NRS1" s="78"/>
      <c r="NRT1" s="78"/>
      <c r="NRU1" s="78"/>
      <c r="NRV1" s="78"/>
      <c r="NRW1" s="78"/>
      <c r="NRX1" s="78"/>
      <c r="NRY1" s="78"/>
      <c r="NRZ1" s="78"/>
      <c r="NSA1" s="78"/>
      <c r="NSB1" s="78"/>
      <c r="NSC1" s="78"/>
      <c r="NSD1" s="78"/>
      <c r="NSE1" s="78"/>
      <c r="NSF1" s="78"/>
      <c r="NSG1" s="78"/>
      <c r="NSH1" s="78"/>
      <c r="NSI1" s="78"/>
      <c r="NSJ1" s="78"/>
      <c r="NSK1" s="78"/>
      <c r="NSL1" s="78"/>
      <c r="NSM1" s="78"/>
      <c r="NSN1" s="78"/>
      <c r="NSO1" s="78"/>
      <c r="NSP1" s="78"/>
      <c r="NSQ1" s="78"/>
      <c r="NSR1" s="78"/>
      <c r="NSS1" s="78"/>
      <c r="NST1" s="78"/>
      <c r="NSU1" s="78"/>
      <c r="NSV1" s="78"/>
      <c r="NSW1" s="78"/>
      <c r="NSX1" s="78"/>
      <c r="NSY1" s="78"/>
      <c r="NSZ1" s="78"/>
      <c r="NTA1" s="78"/>
      <c r="NTB1" s="78"/>
      <c r="NTC1" s="78"/>
      <c r="NTD1" s="78"/>
      <c r="NTE1" s="78"/>
      <c r="NTF1" s="78"/>
      <c r="NTG1" s="78"/>
      <c r="NTH1" s="78"/>
      <c r="NTI1" s="78"/>
      <c r="NTJ1" s="78"/>
      <c r="NTK1" s="78"/>
      <c r="NTL1" s="78"/>
      <c r="NTM1" s="78"/>
      <c r="NTN1" s="78"/>
      <c r="NTO1" s="78"/>
      <c r="NTP1" s="78"/>
      <c r="NTQ1" s="78"/>
      <c r="NTR1" s="78"/>
      <c r="NTS1" s="78"/>
      <c r="NTT1" s="78"/>
      <c r="NTU1" s="78"/>
      <c r="NTV1" s="78"/>
      <c r="NTW1" s="78"/>
      <c r="NTX1" s="78"/>
      <c r="NTY1" s="78"/>
      <c r="NTZ1" s="78"/>
      <c r="NUA1" s="78"/>
      <c r="NUB1" s="78"/>
      <c r="NUC1" s="78"/>
      <c r="NUD1" s="78"/>
      <c r="NUE1" s="78"/>
      <c r="NUF1" s="78"/>
      <c r="NUG1" s="78"/>
      <c r="NUH1" s="78"/>
      <c r="NUI1" s="78"/>
      <c r="NUJ1" s="78"/>
      <c r="NUK1" s="78"/>
      <c r="NUL1" s="78"/>
      <c r="NUM1" s="78"/>
      <c r="NUN1" s="78"/>
      <c r="NUO1" s="78"/>
      <c r="NUP1" s="78"/>
      <c r="NUQ1" s="78"/>
      <c r="NUR1" s="78"/>
      <c r="NUS1" s="78"/>
      <c r="NUT1" s="78"/>
      <c r="NUU1" s="78"/>
      <c r="NUV1" s="78"/>
      <c r="NUW1" s="78"/>
      <c r="NUX1" s="78"/>
      <c r="NUY1" s="78"/>
      <c r="NUZ1" s="78"/>
      <c r="NVA1" s="78"/>
      <c r="NVB1" s="78"/>
      <c r="NVC1" s="78"/>
      <c r="NVD1" s="78"/>
      <c r="NVE1" s="78"/>
      <c r="NVF1" s="78"/>
      <c r="NVG1" s="78"/>
      <c r="NVH1" s="78"/>
      <c r="NVI1" s="78"/>
      <c r="NVJ1" s="78"/>
      <c r="NVK1" s="78"/>
      <c r="NVL1" s="78"/>
      <c r="NVM1" s="78"/>
      <c r="NVN1" s="78"/>
      <c r="NVO1" s="78"/>
      <c r="NVP1" s="78"/>
      <c r="NVQ1" s="78"/>
      <c r="NVR1" s="78"/>
      <c r="NVS1" s="78"/>
      <c r="NVT1" s="78"/>
      <c r="NVU1" s="78"/>
      <c r="NVV1" s="78"/>
      <c r="NVW1" s="78"/>
      <c r="NVX1" s="78"/>
      <c r="NVY1" s="78"/>
      <c r="NVZ1" s="78"/>
      <c r="NWA1" s="78"/>
      <c r="NWB1" s="78"/>
      <c r="NWC1" s="78"/>
      <c r="NWD1" s="78"/>
      <c r="NWE1" s="78"/>
      <c r="NWF1" s="78"/>
      <c r="NWG1" s="78"/>
      <c r="NWH1" s="78"/>
      <c r="NWI1" s="78"/>
      <c r="NWJ1" s="78"/>
      <c r="NWK1" s="78"/>
      <c r="NWL1" s="78"/>
      <c r="NWM1" s="78"/>
      <c r="NWN1" s="78"/>
      <c r="NWO1" s="78"/>
      <c r="NWP1" s="78"/>
      <c r="NWQ1" s="78"/>
      <c r="NWR1" s="78"/>
      <c r="NWS1" s="78"/>
      <c r="NWT1" s="78"/>
      <c r="NWU1" s="78"/>
      <c r="NWV1" s="78"/>
      <c r="NWW1" s="78"/>
      <c r="NWX1" s="78"/>
      <c r="NWY1" s="78"/>
      <c r="NWZ1" s="78"/>
      <c r="NXA1" s="78"/>
      <c r="NXB1" s="78"/>
      <c r="NXC1" s="78"/>
      <c r="NXD1" s="78"/>
      <c r="NXE1" s="78"/>
      <c r="NXF1" s="78"/>
      <c r="NXG1" s="78"/>
      <c r="NXH1" s="78"/>
      <c r="NXI1" s="78"/>
      <c r="NXJ1" s="78"/>
      <c r="NXK1" s="78"/>
      <c r="NXL1" s="78"/>
      <c r="NXM1" s="78"/>
      <c r="NXN1" s="78"/>
      <c r="NXO1" s="78"/>
      <c r="NXP1" s="78"/>
      <c r="NXQ1" s="78"/>
      <c r="NXR1" s="78"/>
      <c r="NXS1" s="78"/>
      <c r="NXT1" s="78"/>
      <c r="NXU1" s="78"/>
      <c r="NXV1" s="78"/>
      <c r="NXW1" s="78"/>
      <c r="NXX1" s="78"/>
      <c r="NXY1" s="78"/>
      <c r="NXZ1" s="78"/>
      <c r="NYA1" s="78"/>
      <c r="NYB1" s="78"/>
      <c r="NYC1" s="78"/>
      <c r="NYD1" s="78"/>
      <c r="NYE1" s="78"/>
      <c r="NYF1" s="78"/>
      <c r="NYG1" s="78"/>
      <c r="NYH1" s="78"/>
      <c r="NYI1" s="78"/>
      <c r="NYJ1" s="78"/>
      <c r="NYK1" s="78"/>
      <c r="NYL1" s="78"/>
      <c r="NYM1" s="78"/>
      <c r="NYN1" s="78"/>
      <c r="NYO1" s="78"/>
      <c r="NYP1" s="78"/>
      <c r="NYQ1" s="78"/>
      <c r="NYR1" s="78"/>
      <c r="NYS1" s="78"/>
      <c r="NYT1" s="78"/>
      <c r="NYU1" s="78"/>
      <c r="NYV1" s="78"/>
      <c r="NYW1" s="78"/>
      <c r="NYX1" s="78"/>
      <c r="NYY1" s="78"/>
      <c r="NYZ1" s="78"/>
      <c r="NZA1" s="78"/>
      <c r="NZB1" s="78"/>
      <c r="NZC1" s="78"/>
      <c r="NZD1" s="78"/>
      <c r="NZE1" s="78"/>
      <c r="NZF1" s="78"/>
      <c r="NZG1" s="78"/>
      <c r="NZH1" s="78"/>
      <c r="NZI1" s="78"/>
      <c r="NZJ1" s="78"/>
      <c r="NZK1" s="78"/>
      <c r="NZL1" s="78"/>
      <c r="NZM1" s="78"/>
      <c r="NZN1" s="78"/>
      <c r="NZO1" s="78"/>
      <c r="NZP1" s="78"/>
      <c r="NZQ1" s="78"/>
      <c r="NZR1" s="78"/>
      <c r="NZS1" s="78"/>
      <c r="NZT1" s="78"/>
      <c r="NZU1" s="78"/>
      <c r="NZV1" s="78"/>
      <c r="NZW1" s="78"/>
      <c r="NZX1" s="78"/>
      <c r="NZY1" s="78"/>
      <c r="NZZ1" s="78"/>
      <c r="OAA1" s="78"/>
      <c r="OAB1" s="78"/>
      <c r="OAC1" s="78"/>
      <c r="OAD1" s="78"/>
      <c r="OAE1" s="78"/>
      <c r="OAF1" s="78"/>
      <c r="OAG1" s="78"/>
      <c r="OAH1" s="78"/>
      <c r="OAI1" s="78"/>
      <c r="OAJ1" s="78"/>
      <c r="OAK1" s="78"/>
      <c r="OAL1" s="78"/>
      <c r="OAM1" s="78"/>
      <c r="OAN1" s="78"/>
      <c r="OAO1" s="78"/>
      <c r="OAP1" s="78"/>
      <c r="OAQ1" s="78"/>
      <c r="OAR1" s="78"/>
      <c r="OAS1" s="78"/>
      <c r="OAT1" s="78"/>
      <c r="OAU1" s="78"/>
      <c r="OAV1" s="78"/>
      <c r="OAW1" s="78"/>
      <c r="OAX1" s="78"/>
      <c r="OAY1" s="78"/>
      <c r="OAZ1" s="78"/>
      <c r="OBA1" s="78"/>
      <c r="OBB1" s="78"/>
      <c r="OBC1" s="78"/>
      <c r="OBD1" s="78"/>
      <c r="OBE1" s="78"/>
      <c r="OBF1" s="78"/>
      <c r="OBG1" s="78"/>
      <c r="OBH1" s="78"/>
      <c r="OBI1" s="78"/>
      <c r="OBJ1" s="78"/>
      <c r="OBK1" s="78"/>
      <c r="OBL1" s="78"/>
      <c r="OBM1" s="78"/>
      <c r="OBN1" s="78"/>
      <c r="OBO1" s="78"/>
      <c r="OBP1" s="78"/>
      <c r="OBQ1" s="78"/>
      <c r="OBR1" s="78"/>
      <c r="OBS1" s="78"/>
      <c r="OBT1" s="78"/>
      <c r="OBU1" s="78"/>
      <c r="OBV1" s="78"/>
      <c r="OBW1" s="78"/>
      <c r="OBX1" s="78"/>
      <c r="OBY1" s="78"/>
      <c r="OBZ1" s="78"/>
      <c r="OCA1" s="78"/>
      <c r="OCB1" s="78"/>
      <c r="OCC1" s="78"/>
      <c r="OCD1" s="78"/>
      <c r="OCE1" s="78"/>
      <c r="OCF1" s="78"/>
      <c r="OCG1" s="78"/>
      <c r="OCH1" s="78"/>
      <c r="OCI1" s="78"/>
      <c r="OCJ1" s="78"/>
      <c r="OCK1" s="78"/>
      <c r="OCL1" s="78"/>
      <c r="OCM1" s="78"/>
      <c r="OCN1" s="78"/>
      <c r="OCO1" s="78"/>
      <c r="OCP1" s="78"/>
      <c r="OCQ1" s="78"/>
      <c r="OCR1" s="78"/>
      <c r="OCS1" s="78"/>
      <c r="OCT1" s="78"/>
      <c r="OCU1" s="78"/>
      <c r="OCV1" s="78"/>
      <c r="OCW1" s="78"/>
      <c r="OCX1" s="78"/>
      <c r="OCY1" s="78"/>
      <c r="OCZ1" s="78"/>
      <c r="ODA1" s="78"/>
      <c r="ODB1" s="78"/>
      <c r="ODC1" s="78"/>
      <c r="ODD1" s="78"/>
      <c r="ODE1" s="78"/>
      <c r="ODF1" s="78"/>
      <c r="ODG1" s="78"/>
      <c r="ODH1" s="78"/>
      <c r="ODI1" s="78"/>
      <c r="ODJ1" s="78"/>
      <c r="ODK1" s="78"/>
      <c r="ODL1" s="78"/>
      <c r="ODM1" s="78"/>
      <c r="ODN1" s="78"/>
      <c r="ODO1" s="78"/>
      <c r="ODP1" s="78"/>
      <c r="ODQ1" s="78"/>
      <c r="ODR1" s="78"/>
      <c r="ODS1" s="78"/>
      <c r="ODT1" s="78"/>
      <c r="ODU1" s="78"/>
      <c r="ODV1" s="78"/>
      <c r="ODW1" s="78"/>
      <c r="ODX1" s="78"/>
      <c r="ODY1" s="78"/>
      <c r="ODZ1" s="78"/>
      <c r="OEA1" s="78"/>
      <c r="OEB1" s="78"/>
      <c r="OEC1" s="78"/>
      <c r="OED1" s="78"/>
      <c r="OEE1" s="78"/>
      <c r="OEF1" s="78"/>
      <c r="OEG1" s="78"/>
      <c r="OEH1" s="78"/>
      <c r="OEI1" s="78"/>
      <c r="OEJ1" s="78"/>
      <c r="OEK1" s="78"/>
      <c r="OEL1" s="78"/>
      <c r="OEM1" s="78"/>
      <c r="OEN1" s="78"/>
      <c r="OEO1" s="78"/>
      <c r="OEP1" s="78"/>
      <c r="OEQ1" s="78"/>
      <c r="OER1" s="78"/>
      <c r="OES1" s="78"/>
      <c r="OET1" s="78"/>
      <c r="OEU1" s="78"/>
      <c r="OEV1" s="78"/>
      <c r="OEW1" s="78"/>
      <c r="OEX1" s="78"/>
      <c r="OEY1" s="78"/>
      <c r="OEZ1" s="78"/>
      <c r="OFA1" s="78"/>
      <c r="OFB1" s="78"/>
      <c r="OFC1" s="78"/>
      <c r="OFD1" s="78"/>
      <c r="OFE1" s="78"/>
      <c r="OFF1" s="78"/>
      <c r="OFG1" s="78"/>
      <c r="OFH1" s="78"/>
      <c r="OFI1" s="78"/>
      <c r="OFJ1" s="78"/>
      <c r="OFK1" s="78"/>
      <c r="OFL1" s="78"/>
      <c r="OFM1" s="78"/>
      <c r="OFN1" s="78"/>
      <c r="OFO1" s="78"/>
      <c r="OFP1" s="78"/>
      <c r="OFQ1" s="78"/>
      <c r="OFR1" s="78"/>
      <c r="OFS1" s="78"/>
      <c r="OFT1" s="78"/>
      <c r="OFU1" s="78"/>
      <c r="OFV1" s="78"/>
      <c r="OFW1" s="78"/>
      <c r="OFX1" s="78"/>
      <c r="OFY1" s="78"/>
      <c r="OFZ1" s="78"/>
      <c r="OGA1" s="78"/>
      <c r="OGB1" s="78"/>
      <c r="OGC1" s="78"/>
      <c r="OGD1" s="78"/>
      <c r="OGE1" s="78"/>
      <c r="OGF1" s="78"/>
      <c r="OGG1" s="78"/>
      <c r="OGH1" s="78"/>
      <c r="OGI1" s="78"/>
      <c r="OGJ1" s="78"/>
      <c r="OGK1" s="78"/>
      <c r="OGL1" s="78"/>
      <c r="OGM1" s="78"/>
      <c r="OGN1" s="78"/>
      <c r="OGO1" s="78"/>
      <c r="OGP1" s="78"/>
      <c r="OGQ1" s="78"/>
      <c r="OGR1" s="78"/>
      <c r="OGS1" s="78"/>
      <c r="OGT1" s="78"/>
      <c r="OGU1" s="78"/>
      <c r="OGV1" s="78"/>
      <c r="OGW1" s="78"/>
      <c r="OGX1" s="78"/>
      <c r="OGY1" s="78"/>
      <c r="OGZ1" s="78"/>
      <c r="OHA1" s="78"/>
      <c r="OHB1" s="78"/>
      <c r="OHC1" s="78"/>
      <c r="OHD1" s="78"/>
      <c r="OHE1" s="78"/>
      <c r="OHF1" s="78"/>
      <c r="OHG1" s="78"/>
      <c r="OHH1" s="78"/>
      <c r="OHI1" s="78"/>
      <c r="OHJ1" s="78"/>
      <c r="OHK1" s="78"/>
      <c r="OHL1" s="78"/>
      <c r="OHM1" s="78"/>
      <c r="OHN1" s="78"/>
      <c r="OHO1" s="78"/>
      <c r="OHP1" s="78"/>
      <c r="OHQ1" s="78"/>
      <c r="OHR1" s="78"/>
      <c r="OHS1" s="78"/>
      <c r="OHT1" s="78"/>
      <c r="OHU1" s="78"/>
      <c r="OHV1" s="78"/>
      <c r="OHW1" s="78"/>
      <c r="OHX1" s="78"/>
      <c r="OHY1" s="78"/>
      <c r="OHZ1" s="78"/>
      <c r="OIA1" s="78"/>
      <c r="OIB1" s="78"/>
      <c r="OIC1" s="78"/>
      <c r="OID1" s="78"/>
      <c r="OIE1" s="78"/>
      <c r="OIF1" s="78"/>
      <c r="OIG1" s="78"/>
      <c r="OIH1" s="78"/>
      <c r="OII1" s="78"/>
      <c r="OIJ1" s="78"/>
      <c r="OIK1" s="78"/>
      <c r="OIL1" s="78"/>
      <c r="OIM1" s="78"/>
      <c r="OIN1" s="78"/>
      <c r="OIO1" s="78"/>
      <c r="OIP1" s="78"/>
      <c r="OIQ1" s="78"/>
      <c r="OIR1" s="78"/>
      <c r="OIS1" s="78"/>
      <c r="OIT1" s="78"/>
      <c r="OIU1" s="78"/>
      <c r="OIV1" s="78"/>
      <c r="OIW1" s="78"/>
      <c r="OIX1" s="78"/>
      <c r="OIY1" s="78"/>
      <c r="OIZ1" s="78"/>
      <c r="OJA1" s="78"/>
      <c r="OJB1" s="78"/>
      <c r="OJC1" s="78"/>
      <c r="OJD1" s="78"/>
      <c r="OJE1" s="78"/>
      <c r="OJF1" s="78"/>
      <c r="OJG1" s="78"/>
      <c r="OJH1" s="78"/>
      <c r="OJI1" s="78"/>
      <c r="OJJ1" s="78"/>
      <c r="OJK1" s="78"/>
      <c r="OJL1" s="78"/>
      <c r="OJM1" s="78"/>
      <c r="OJN1" s="78"/>
      <c r="OJO1" s="78"/>
      <c r="OJP1" s="78"/>
      <c r="OJQ1" s="78"/>
      <c r="OJR1" s="78"/>
      <c r="OJS1" s="78"/>
      <c r="OJT1" s="78"/>
      <c r="OJU1" s="78"/>
      <c r="OJV1" s="78"/>
      <c r="OJW1" s="78"/>
      <c r="OJX1" s="78"/>
      <c r="OJY1" s="78"/>
      <c r="OJZ1" s="78"/>
      <c r="OKA1" s="78"/>
      <c r="OKB1" s="78"/>
      <c r="OKC1" s="78"/>
      <c r="OKD1" s="78"/>
      <c r="OKE1" s="78"/>
      <c r="OKF1" s="78"/>
      <c r="OKG1" s="78"/>
      <c r="OKH1" s="78"/>
      <c r="OKI1" s="78"/>
      <c r="OKJ1" s="78"/>
      <c r="OKK1" s="78"/>
      <c r="OKL1" s="78"/>
      <c r="OKM1" s="78"/>
      <c r="OKN1" s="78"/>
      <c r="OKO1" s="78"/>
      <c r="OKP1" s="78"/>
      <c r="OKQ1" s="78"/>
      <c r="OKR1" s="78"/>
      <c r="OKS1" s="78"/>
      <c r="OKT1" s="78"/>
      <c r="OKU1" s="78"/>
      <c r="OKV1" s="78"/>
      <c r="OKW1" s="78"/>
      <c r="OKX1" s="78"/>
      <c r="OKY1" s="78"/>
      <c r="OKZ1" s="78"/>
      <c r="OLA1" s="78"/>
      <c r="OLB1" s="78"/>
      <c r="OLC1" s="78"/>
      <c r="OLD1" s="78"/>
      <c r="OLE1" s="78"/>
      <c r="OLF1" s="78"/>
      <c r="OLG1" s="78"/>
      <c r="OLH1" s="78"/>
      <c r="OLI1" s="78"/>
      <c r="OLJ1" s="78"/>
      <c r="OLK1" s="78"/>
      <c r="OLL1" s="78"/>
      <c r="OLM1" s="78"/>
      <c r="OLN1" s="78"/>
      <c r="OLO1" s="78"/>
      <c r="OLP1" s="78"/>
      <c r="OLQ1" s="78"/>
      <c r="OLR1" s="78"/>
      <c r="OLS1" s="78"/>
      <c r="OLT1" s="78"/>
      <c r="OLU1" s="78"/>
      <c r="OLV1" s="78"/>
      <c r="OLW1" s="78"/>
      <c r="OLX1" s="78"/>
      <c r="OLY1" s="78"/>
      <c r="OLZ1" s="78"/>
      <c r="OMA1" s="78"/>
      <c r="OMB1" s="78"/>
      <c r="OMC1" s="78"/>
      <c r="OMD1" s="78"/>
      <c r="OME1" s="78"/>
      <c r="OMF1" s="78"/>
      <c r="OMG1" s="78"/>
      <c r="OMH1" s="78"/>
      <c r="OMI1" s="78"/>
      <c r="OMJ1" s="78"/>
      <c r="OMK1" s="78"/>
      <c r="OML1" s="78"/>
      <c r="OMM1" s="78"/>
      <c r="OMN1" s="78"/>
      <c r="OMO1" s="78"/>
      <c r="OMP1" s="78"/>
      <c r="OMQ1" s="78"/>
      <c r="OMR1" s="78"/>
      <c r="OMS1" s="78"/>
      <c r="OMT1" s="78"/>
      <c r="OMU1" s="78"/>
      <c r="OMV1" s="78"/>
      <c r="OMW1" s="78"/>
      <c r="OMX1" s="78"/>
      <c r="OMY1" s="78"/>
      <c r="OMZ1" s="78"/>
      <c r="ONA1" s="78"/>
      <c r="ONB1" s="78"/>
      <c r="ONC1" s="78"/>
      <c r="OND1" s="78"/>
      <c r="ONE1" s="78"/>
      <c r="ONF1" s="78"/>
      <c r="ONG1" s="78"/>
      <c r="ONH1" s="78"/>
      <c r="ONI1" s="78"/>
      <c r="ONJ1" s="78"/>
      <c r="ONK1" s="78"/>
      <c r="ONL1" s="78"/>
      <c r="ONM1" s="78"/>
      <c r="ONN1" s="78"/>
      <c r="ONO1" s="78"/>
      <c r="ONP1" s="78"/>
      <c r="ONQ1" s="78"/>
      <c r="ONR1" s="78"/>
      <c r="ONS1" s="78"/>
      <c r="ONT1" s="78"/>
      <c r="ONU1" s="78"/>
      <c r="ONV1" s="78"/>
      <c r="ONW1" s="78"/>
      <c r="ONX1" s="78"/>
      <c r="ONY1" s="78"/>
      <c r="ONZ1" s="78"/>
      <c r="OOA1" s="78"/>
      <c r="OOB1" s="78"/>
      <c r="OOC1" s="78"/>
      <c r="OOD1" s="78"/>
      <c r="OOE1" s="78"/>
      <c r="OOF1" s="78"/>
      <c r="OOG1" s="78"/>
      <c r="OOH1" s="78"/>
      <c r="OOI1" s="78"/>
      <c r="OOJ1" s="78"/>
      <c r="OOK1" s="78"/>
      <c r="OOL1" s="78"/>
      <c r="OOM1" s="78"/>
      <c r="OON1" s="78"/>
      <c r="OOO1" s="78"/>
      <c r="OOP1" s="78"/>
      <c r="OOQ1" s="78"/>
      <c r="OOR1" s="78"/>
      <c r="OOS1" s="78"/>
      <c r="OOT1" s="78"/>
      <c r="OOU1" s="78"/>
      <c r="OOV1" s="78"/>
      <c r="OOW1" s="78"/>
      <c r="OOX1" s="78"/>
      <c r="OOY1" s="78"/>
      <c r="OOZ1" s="78"/>
      <c r="OPA1" s="78"/>
      <c r="OPB1" s="78"/>
      <c r="OPC1" s="78"/>
      <c r="OPD1" s="78"/>
      <c r="OPE1" s="78"/>
      <c r="OPF1" s="78"/>
      <c r="OPG1" s="78"/>
      <c r="OPH1" s="78"/>
      <c r="OPI1" s="78"/>
      <c r="OPJ1" s="78"/>
      <c r="OPK1" s="78"/>
      <c r="OPL1" s="78"/>
      <c r="OPM1" s="78"/>
      <c r="OPN1" s="78"/>
      <c r="OPO1" s="78"/>
      <c r="OPP1" s="78"/>
      <c r="OPQ1" s="78"/>
      <c r="OPR1" s="78"/>
      <c r="OPS1" s="78"/>
      <c r="OPT1" s="78"/>
      <c r="OPU1" s="78"/>
      <c r="OPV1" s="78"/>
      <c r="OPW1" s="78"/>
      <c r="OPX1" s="78"/>
      <c r="OPY1" s="78"/>
      <c r="OPZ1" s="78"/>
      <c r="OQA1" s="78"/>
      <c r="OQB1" s="78"/>
      <c r="OQC1" s="78"/>
      <c r="OQD1" s="78"/>
      <c r="OQE1" s="78"/>
      <c r="OQF1" s="78"/>
      <c r="OQG1" s="78"/>
      <c r="OQH1" s="78"/>
      <c r="OQI1" s="78"/>
      <c r="OQJ1" s="78"/>
      <c r="OQK1" s="78"/>
      <c r="OQL1" s="78"/>
      <c r="OQM1" s="78"/>
      <c r="OQN1" s="78"/>
      <c r="OQO1" s="78"/>
      <c r="OQP1" s="78"/>
      <c r="OQQ1" s="78"/>
      <c r="OQR1" s="78"/>
      <c r="OQS1" s="78"/>
      <c r="OQT1" s="78"/>
      <c r="OQU1" s="78"/>
      <c r="OQV1" s="78"/>
      <c r="OQW1" s="78"/>
      <c r="OQX1" s="78"/>
      <c r="OQY1" s="78"/>
      <c r="OQZ1" s="78"/>
      <c r="ORA1" s="78"/>
      <c r="ORB1" s="78"/>
      <c r="ORC1" s="78"/>
      <c r="ORD1" s="78"/>
      <c r="ORE1" s="78"/>
      <c r="ORF1" s="78"/>
      <c r="ORG1" s="78"/>
      <c r="ORH1" s="78"/>
      <c r="ORI1" s="78"/>
      <c r="ORJ1" s="78"/>
      <c r="ORK1" s="78"/>
      <c r="ORL1" s="78"/>
      <c r="ORM1" s="78"/>
      <c r="ORN1" s="78"/>
      <c r="ORO1" s="78"/>
      <c r="ORP1" s="78"/>
      <c r="ORQ1" s="78"/>
      <c r="ORR1" s="78"/>
      <c r="ORS1" s="78"/>
      <c r="ORT1" s="78"/>
      <c r="ORU1" s="78"/>
      <c r="ORV1" s="78"/>
      <c r="ORW1" s="78"/>
      <c r="ORX1" s="78"/>
      <c r="ORY1" s="78"/>
      <c r="ORZ1" s="78"/>
      <c r="OSA1" s="78"/>
      <c r="OSB1" s="78"/>
      <c r="OSC1" s="78"/>
      <c r="OSD1" s="78"/>
      <c r="OSE1" s="78"/>
      <c r="OSF1" s="78"/>
      <c r="OSG1" s="78"/>
      <c r="OSH1" s="78"/>
      <c r="OSI1" s="78"/>
      <c r="OSJ1" s="78"/>
      <c r="OSK1" s="78"/>
      <c r="OSL1" s="78"/>
      <c r="OSM1" s="78"/>
      <c r="OSN1" s="78"/>
      <c r="OSO1" s="78"/>
      <c r="OSP1" s="78"/>
      <c r="OSQ1" s="78"/>
      <c r="OSR1" s="78"/>
      <c r="OSS1" s="78"/>
      <c r="OST1" s="78"/>
      <c r="OSU1" s="78"/>
      <c r="OSV1" s="78"/>
      <c r="OSW1" s="78"/>
      <c r="OSX1" s="78"/>
      <c r="OSY1" s="78"/>
      <c r="OSZ1" s="78"/>
      <c r="OTA1" s="78"/>
      <c r="OTB1" s="78"/>
      <c r="OTC1" s="78"/>
      <c r="OTD1" s="78"/>
      <c r="OTE1" s="78"/>
      <c r="OTF1" s="78"/>
      <c r="OTG1" s="78"/>
      <c r="OTH1" s="78"/>
      <c r="OTI1" s="78"/>
      <c r="OTJ1" s="78"/>
      <c r="OTK1" s="78"/>
      <c r="OTL1" s="78"/>
      <c r="OTM1" s="78"/>
      <c r="OTN1" s="78"/>
      <c r="OTO1" s="78"/>
      <c r="OTP1" s="78"/>
      <c r="OTQ1" s="78"/>
      <c r="OTR1" s="78"/>
      <c r="OTS1" s="78"/>
      <c r="OTT1" s="78"/>
      <c r="OTU1" s="78"/>
      <c r="OTV1" s="78"/>
      <c r="OTW1" s="78"/>
      <c r="OTX1" s="78"/>
      <c r="OTY1" s="78"/>
      <c r="OTZ1" s="78"/>
      <c r="OUA1" s="78"/>
      <c r="OUB1" s="78"/>
      <c r="OUC1" s="78"/>
      <c r="OUD1" s="78"/>
      <c r="OUE1" s="78"/>
      <c r="OUF1" s="78"/>
      <c r="OUG1" s="78"/>
      <c r="OUH1" s="78"/>
      <c r="OUI1" s="78"/>
      <c r="OUJ1" s="78"/>
      <c r="OUK1" s="78"/>
      <c r="OUL1" s="78"/>
      <c r="OUM1" s="78"/>
      <c r="OUN1" s="78"/>
      <c r="OUO1" s="78"/>
      <c r="OUP1" s="78"/>
      <c r="OUQ1" s="78"/>
      <c r="OUR1" s="78"/>
      <c r="OUS1" s="78"/>
      <c r="OUT1" s="78"/>
      <c r="OUU1" s="78"/>
      <c r="OUV1" s="78"/>
      <c r="OUW1" s="78"/>
      <c r="OUX1" s="78"/>
      <c r="OUY1" s="78"/>
      <c r="OUZ1" s="78"/>
      <c r="OVA1" s="78"/>
      <c r="OVB1" s="78"/>
      <c r="OVC1" s="78"/>
      <c r="OVD1" s="78"/>
      <c r="OVE1" s="78"/>
      <c r="OVF1" s="78"/>
      <c r="OVG1" s="78"/>
      <c r="OVH1" s="78"/>
      <c r="OVI1" s="78"/>
      <c r="OVJ1" s="78"/>
      <c r="OVK1" s="78"/>
      <c r="OVL1" s="78"/>
      <c r="OVM1" s="78"/>
      <c r="OVN1" s="78"/>
      <c r="OVO1" s="78"/>
      <c r="OVP1" s="78"/>
      <c r="OVQ1" s="78"/>
      <c r="OVR1" s="78"/>
      <c r="OVS1" s="78"/>
      <c r="OVT1" s="78"/>
      <c r="OVU1" s="78"/>
      <c r="OVV1" s="78"/>
      <c r="OVW1" s="78"/>
      <c r="OVX1" s="78"/>
      <c r="OVY1" s="78"/>
      <c r="OVZ1" s="78"/>
      <c r="OWA1" s="78"/>
      <c r="OWB1" s="78"/>
      <c r="OWC1" s="78"/>
      <c r="OWD1" s="78"/>
      <c r="OWE1" s="78"/>
      <c r="OWF1" s="78"/>
      <c r="OWG1" s="78"/>
      <c r="OWH1" s="78"/>
      <c r="OWI1" s="78"/>
      <c r="OWJ1" s="78"/>
      <c r="OWK1" s="78"/>
      <c r="OWL1" s="78"/>
      <c r="OWM1" s="78"/>
      <c r="OWN1" s="78"/>
      <c r="OWO1" s="78"/>
      <c r="OWP1" s="78"/>
      <c r="OWQ1" s="78"/>
      <c r="OWR1" s="78"/>
      <c r="OWS1" s="78"/>
      <c r="OWT1" s="78"/>
      <c r="OWU1" s="78"/>
      <c r="OWV1" s="78"/>
      <c r="OWW1" s="78"/>
      <c r="OWX1" s="78"/>
      <c r="OWY1" s="78"/>
      <c r="OWZ1" s="78"/>
      <c r="OXA1" s="78"/>
      <c r="OXB1" s="78"/>
      <c r="OXC1" s="78"/>
      <c r="OXD1" s="78"/>
      <c r="OXE1" s="78"/>
      <c r="OXF1" s="78"/>
      <c r="OXG1" s="78"/>
      <c r="OXH1" s="78"/>
      <c r="OXI1" s="78"/>
      <c r="OXJ1" s="78"/>
      <c r="OXK1" s="78"/>
      <c r="OXL1" s="78"/>
      <c r="OXM1" s="78"/>
      <c r="OXN1" s="78"/>
      <c r="OXO1" s="78"/>
      <c r="OXP1" s="78"/>
      <c r="OXQ1" s="78"/>
      <c r="OXR1" s="78"/>
      <c r="OXS1" s="78"/>
      <c r="OXT1" s="78"/>
      <c r="OXU1" s="78"/>
      <c r="OXV1" s="78"/>
      <c r="OXW1" s="78"/>
      <c r="OXX1" s="78"/>
      <c r="OXY1" s="78"/>
      <c r="OXZ1" s="78"/>
      <c r="OYA1" s="78"/>
      <c r="OYB1" s="78"/>
      <c r="OYC1" s="78"/>
      <c r="OYD1" s="78"/>
      <c r="OYE1" s="78"/>
      <c r="OYF1" s="78"/>
      <c r="OYG1" s="78"/>
      <c r="OYH1" s="78"/>
      <c r="OYI1" s="78"/>
      <c r="OYJ1" s="78"/>
      <c r="OYK1" s="78"/>
      <c r="OYL1" s="78"/>
      <c r="OYM1" s="78"/>
      <c r="OYN1" s="78"/>
      <c r="OYO1" s="78"/>
      <c r="OYP1" s="78"/>
      <c r="OYQ1" s="78"/>
      <c r="OYR1" s="78"/>
      <c r="OYS1" s="78"/>
      <c r="OYT1" s="78"/>
      <c r="OYU1" s="78"/>
      <c r="OYV1" s="78"/>
      <c r="OYW1" s="78"/>
      <c r="OYX1" s="78"/>
      <c r="OYY1" s="78"/>
      <c r="OYZ1" s="78"/>
      <c r="OZA1" s="78"/>
      <c r="OZB1" s="78"/>
      <c r="OZC1" s="78"/>
      <c r="OZD1" s="78"/>
      <c r="OZE1" s="78"/>
      <c r="OZF1" s="78"/>
      <c r="OZG1" s="78"/>
      <c r="OZH1" s="78"/>
      <c r="OZI1" s="78"/>
      <c r="OZJ1" s="78"/>
      <c r="OZK1" s="78"/>
      <c r="OZL1" s="78"/>
      <c r="OZM1" s="78"/>
      <c r="OZN1" s="78"/>
      <c r="OZO1" s="78"/>
      <c r="OZP1" s="78"/>
      <c r="OZQ1" s="78"/>
      <c r="OZR1" s="78"/>
      <c r="OZS1" s="78"/>
      <c r="OZT1" s="78"/>
      <c r="OZU1" s="78"/>
      <c r="OZV1" s="78"/>
      <c r="OZW1" s="78"/>
      <c r="OZX1" s="78"/>
      <c r="OZY1" s="78"/>
      <c r="OZZ1" s="78"/>
      <c r="PAA1" s="78"/>
      <c r="PAB1" s="78"/>
      <c r="PAC1" s="78"/>
      <c r="PAD1" s="78"/>
      <c r="PAE1" s="78"/>
      <c r="PAF1" s="78"/>
      <c r="PAG1" s="78"/>
      <c r="PAH1" s="78"/>
      <c r="PAI1" s="78"/>
      <c r="PAJ1" s="78"/>
      <c r="PAK1" s="78"/>
      <c r="PAL1" s="78"/>
      <c r="PAM1" s="78"/>
      <c r="PAN1" s="78"/>
      <c r="PAO1" s="78"/>
      <c r="PAP1" s="78"/>
      <c r="PAQ1" s="78"/>
      <c r="PAR1" s="78"/>
      <c r="PAS1" s="78"/>
      <c r="PAT1" s="78"/>
      <c r="PAU1" s="78"/>
      <c r="PAV1" s="78"/>
      <c r="PAW1" s="78"/>
      <c r="PAX1" s="78"/>
      <c r="PAY1" s="78"/>
      <c r="PAZ1" s="78"/>
      <c r="PBA1" s="78"/>
      <c r="PBB1" s="78"/>
      <c r="PBC1" s="78"/>
      <c r="PBD1" s="78"/>
      <c r="PBE1" s="78"/>
      <c r="PBF1" s="78"/>
      <c r="PBG1" s="78"/>
      <c r="PBH1" s="78"/>
      <c r="PBI1" s="78"/>
      <c r="PBJ1" s="78"/>
      <c r="PBK1" s="78"/>
      <c r="PBL1" s="78"/>
      <c r="PBM1" s="78"/>
      <c r="PBN1" s="78"/>
      <c r="PBO1" s="78"/>
      <c r="PBP1" s="78"/>
      <c r="PBQ1" s="78"/>
      <c r="PBR1" s="78"/>
      <c r="PBS1" s="78"/>
      <c r="PBT1" s="78"/>
      <c r="PBU1" s="78"/>
      <c r="PBV1" s="78"/>
      <c r="PBW1" s="78"/>
      <c r="PBX1" s="78"/>
      <c r="PBY1" s="78"/>
      <c r="PBZ1" s="78"/>
      <c r="PCA1" s="78"/>
      <c r="PCB1" s="78"/>
      <c r="PCC1" s="78"/>
      <c r="PCD1" s="78"/>
      <c r="PCE1" s="78"/>
      <c r="PCF1" s="78"/>
      <c r="PCG1" s="78"/>
      <c r="PCH1" s="78"/>
      <c r="PCI1" s="78"/>
      <c r="PCJ1" s="78"/>
      <c r="PCK1" s="78"/>
      <c r="PCL1" s="78"/>
      <c r="PCM1" s="78"/>
      <c r="PCN1" s="78"/>
      <c r="PCO1" s="78"/>
      <c r="PCP1" s="78"/>
      <c r="PCQ1" s="78"/>
      <c r="PCR1" s="78"/>
      <c r="PCS1" s="78"/>
      <c r="PCT1" s="78"/>
      <c r="PCU1" s="78"/>
      <c r="PCV1" s="78"/>
      <c r="PCW1" s="78"/>
      <c r="PCX1" s="78"/>
      <c r="PCY1" s="78"/>
      <c r="PCZ1" s="78"/>
      <c r="PDA1" s="78"/>
      <c r="PDB1" s="78"/>
      <c r="PDC1" s="78"/>
      <c r="PDD1" s="78"/>
      <c r="PDE1" s="78"/>
      <c r="PDF1" s="78"/>
      <c r="PDG1" s="78"/>
      <c r="PDH1" s="78"/>
      <c r="PDI1" s="78"/>
      <c r="PDJ1" s="78"/>
      <c r="PDK1" s="78"/>
      <c r="PDL1" s="78"/>
      <c r="PDM1" s="78"/>
      <c r="PDN1" s="78"/>
      <c r="PDO1" s="78"/>
      <c r="PDP1" s="78"/>
      <c r="PDQ1" s="78"/>
      <c r="PDR1" s="78"/>
      <c r="PDS1" s="78"/>
      <c r="PDT1" s="78"/>
      <c r="PDU1" s="78"/>
      <c r="PDV1" s="78"/>
      <c r="PDW1" s="78"/>
      <c r="PDX1" s="78"/>
      <c r="PDY1" s="78"/>
      <c r="PDZ1" s="78"/>
      <c r="PEA1" s="78"/>
      <c r="PEB1" s="78"/>
      <c r="PEC1" s="78"/>
      <c r="PED1" s="78"/>
      <c r="PEE1" s="78"/>
      <c r="PEF1" s="78"/>
      <c r="PEG1" s="78"/>
      <c r="PEH1" s="78"/>
      <c r="PEI1" s="78"/>
      <c r="PEJ1" s="78"/>
      <c r="PEK1" s="78"/>
      <c r="PEL1" s="78"/>
      <c r="PEM1" s="78"/>
      <c r="PEN1" s="78"/>
      <c r="PEO1" s="78"/>
      <c r="PEP1" s="78"/>
      <c r="PEQ1" s="78"/>
      <c r="PER1" s="78"/>
      <c r="PES1" s="78"/>
      <c r="PET1" s="78"/>
      <c r="PEU1" s="78"/>
      <c r="PEV1" s="78"/>
      <c r="PEW1" s="78"/>
      <c r="PEX1" s="78"/>
      <c r="PEY1" s="78"/>
      <c r="PEZ1" s="78"/>
      <c r="PFA1" s="78"/>
      <c r="PFB1" s="78"/>
      <c r="PFC1" s="78"/>
      <c r="PFD1" s="78"/>
      <c r="PFE1" s="78"/>
      <c r="PFF1" s="78"/>
      <c r="PFG1" s="78"/>
      <c r="PFH1" s="78"/>
      <c r="PFI1" s="78"/>
      <c r="PFJ1" s="78"/>
      <c r="PFK1" s="78"/>
      <c r="PFL1" s="78"/>
      <c r="PFM1" s="78"/>
      <c r="PFN1" s="78"/>
      <c r="PFO1" s="78"/>
      <c r="PFP1" s="78"/>
      <c r="PFQ1" s="78"/>
      <c r="PFR1" s="78"/>
      <c r="PFS1" s="78"/>
      <c r="PFT1" s="78"/>
      <c r="PFU1" s="78"/>
      <c r="PFV1" s="78"/>
      <c r="PFW1" s="78"/>
      <c r="PFX1" s="78"/>
      <c r="PFY1" s="78"/>
      <c r="PFZ1" s="78"/>
      <c r="PGA1" s="78"/>
      <c r="PGB1" s="78"/>
      <c r="PGC1" s="78"/>
      <c r="PGD1" s="78"/>
      <c r="PGE1" s="78"/>
      <c r="PGF1" s="78"/>
      <c r="PGG1" s="78"/>
      <c r="PGH1" s="78"/>
      <c r="PGI1" s="78"/>
      <c r="PGJ1" s="78"/>
      <c r="PGK1" s="78"/>
      <c r="PGL1" s="78"/>
      <c r="PGM1" s="78"/>
      <c r="PGN1" s="78"/>
      <c r="PGO1" s="78"/>
      <c r="PGP1" s="78"/>
      <c r="PGQ1" s="78"/>
      <c r="PGR1" s="78"/>
      <c r="PGS1" s="78"/>
      <c r="PGT1" s="78"/>
      <c r="PGU1" s="78"/>
      <c r="PGV1" s="78"/>
      <c r="PGW1" s="78"/>
      <c r="PGX1" s="78"/>
      <c r="PGY1" s="78"/>
      <c r="PGZ1" s="78"/>
      <c r="PHA1" s="78"/>
      <c r="PHB1" s="78"/>
      <c r="PHC1" s="78"/>
      <c r="PHD1" s="78"/>
      <c r="PHE1" s="78"/>
      <c r="PHF1" s="78"/>
      <c r="PHG1" s="78"/>
      <c r="PHH1" s="78"/>
      <c r="PHI1" s="78"/>
      <c r="PHJ1" s="78"/>
      <c r="PHK1" s="78"/>
      <c r="PHL1" s="78"/>
      <c r="PHM1" s="78"/>
      <c r="PHN1" s="78"/>
      <c r="PHO1" s="78"/>
      <c r="PHP1" s="78"/>
      <c r="PHQ1" s="78"/>
      <c r="PHR1" s="78"/>
      <c r="PHS1" s="78"/>
      <c r="PHT1" s="78"/>
      <c r="PHU1" s="78"/>
      <c r="PHV1" s="78"/>
      <c r="PHW1" s="78"/>
      <c r="PHX1" s="78"/>
      <c r="PHY1" s="78"/>
      <c r="PHZ1" s="78"/>
      <c r="PIA1" s="78"/>
      <c r="PIB1" s="78"/>
      <c r="PIC1" s="78"/>
      <c r="PID1" s="78"/>
      <c r="PIE1" s="78"/>
      <c r="PIF1" s="78"/>
      <c r="PIG1" s="78"/>
      <c r="PIH1" s="78"/>
      <c r="PII1" s="78"/>
      <c r="PIJ1" s="78"/>
      <c r="PIK1" s="78"/>
      <c r="PIL1" s="78"/>
      <c r="PIM1" s="78"/>
      <c r="PIN1" s="78"/>
      <c r="PIO1" s="78"/>
      <c r="PIP1" s="78"/>
      <c r="PIQ1" s="78"/>
      <c r="PIR1" s="78"/>
      <c r="PIS1" s="78"/>
      <c r="PIT1" s="78"/>
      <c r="PIU1" s="78"/>
      <c r="PIV1" s="78"/>
      <c r="PIW1" s="78"/>
      <c r="PIX1" s="78"/>
      <c r="PIY1" s="78"/>
      <c r="PIZ1" s="78"/>
      <c r="PJA1" s="78"/>
      <c r="PJB1" s="78"/>
      <c r="PJC1" s="78"/>
      <c r="PJD1" s="78"/>
      <c r="PJE1" s="78"/>
      <c r="PJF1" s="78"/>
      <c r="PJG1" s="78"/>
      <c r="PJH1" s="78"/>
      <c r="PJI1" s="78"/>
      <c r="PJJ1" s="78"/>
      <c r="PJK1" s="78"/>
      <c r="PJL1" s="78"/>
      <c r="PJM1" s="78"/>
      <c r="PJN1" s="78"/>
      <c r="PJO1" s="78"/>
      <c r="PJP1" s="78"/>
      <c r="PJQ1" s="78"/>
      <c r="PJR1" s="78"/>
      <c r="PJS1" s="78"/>
      <c r="PJT1" s="78"/>
      <c r="PJU1" s="78"/>
      <c r="PJV1" s="78"/>
      <c r="PJW1" s="78"/>
      <c r="PJX1" s="78"/>
      <c r="PJY1" s="78"/>
      <c r="PJZ1" s="78"/>
      <c r="PKA1" s="78"/>
      <c r="PKB1" s="78"/>
      <c r="PKC1" s="78"/>
      <c r="PKD1" s="78"/>
      <c r="PKE1" s="78"/>
      <c r="PKF1" s="78"/>
      <c r="PKG1" s="78"/>
      <c r="PKH1" s="78"/>
      <c r="PKI1" s="78"/>
      <c r="PKJ1" s="78"/>
      <c r="PKK1" s="78"/>
      <c r="PKL1" s="78"/>
      <c r="PKM1" s="78"/>
      <c r="PKN1" s="78"/>
      <c r="PKO1" s="78"/>
      <c r="PKP1" s="78"/>
      <c r="PKQ1" s="78"/>
      <c r="PKR1" s="78"/>
      <c r="PKS1" s="78"/>
      <c r="PKT1" s="78"/>
      <c r="PKU1" s="78"/>
      <c r="PKV1" s="78"/>
      <c r="PKW1" s="78"/>
      <c r="PKX1" s="78"/>
      <c r="PKY1" s="78"/>
      <c r="PKZ1" s="78"/>
      <c r="PLA1" s="78"/>
      <c r="PLB1" s="78"/>
      <c r="PLC1" s="78"/>
      <c r="PLD1" s="78"/>
      <c r="PLE1" s="78"/>
      <c r="PLF1" s="78"/>
      <c r="PLG1" s="78"/>
      <c r="PLH1" s="78"/>
      <c r="PLI1" s="78"/>
      <c r="PLJ1" s="78"/>
      <c r="PLK1" s="78"/>
      <c r="PLL1" s="78"/>
      <c r="PLM1" s="78"/>
      <c r="PLN1" s="78"/>
      <c r="PLO1" s="78"/>
      <c r="PLP1" s="78"/>
      <c r="PLQ1" s="78"/>
      <c r="PLR1" s="78"/>
      <c r="PLS1" s="78"/>
      <c r="PLT1" s="78"/>
      <c r="PLU1" s="78"/>
      <c r="PLV1" s="78"/>
      <c r="PLW1" s="78"/>
      <c r="PLX1" s="78"/>
      <c r="PLY1" s="78"/>
      <c r="PLZ1" s="78"/>
      <c r="PMA1" s="78"/>
      <c r="PMB1" s="78"/>
      <c r="PMC1" s="78"/>
      <c r="PMD1" s="78"/>
      <c r="PME1" s="78"/>
      <c r="PMF1" s="78"/>
      <c r="PMG1" s="78"/>
      <c r="PMH1" s="78"/>
      <c r="PMI1" s="78"/>
      <c r="PMJ1" s="78"/>
      <c r="PMK1" s="78"/>
      <c r="PML1" s="78"/>
      <c r="PMM1" s="78"/>
      <c r="PMN1" s="78"/>
      <c r="PMO1" s="78"/>
      <c r="PMP1" s="78"/>
      <c r="PMQ1" s="78"/>
      <c r="PMR1" s="78"/>
      <c r="PMS1" s="78"/>
      <c r="PMT1" s="78"/>
      <c r="PMU1" s="78"/>
      <c r="PMV1" s="78"/>
      <c r="PMW1" s="78"/>
      <c r="PMX1" s="78"/>
      <c r="PMY1" s="78"/>
      <c r="PMZ1" s="78"/>
      <c r="PNA1" s="78"/>
      <c r="PNB1" s="78"/>
      <c r="PNC1" s="78"/>
      <c r="PND1" s="78"/>
      <c r="PNE1" s="78"/>
      <c r="PNF1" s="78"/>
      <c r="PNG1" s="78"/>
      <c r="PNH1" s="78"/>
      <c r="PNI1" s="78"/>
      <c r="PNJ1" s="78"/>
      <c r="PNK1" s="78"/>
      <c r="PNL1" s="78"/>
      <c r="PNM1" s="78"/>
      <c r="PNN1" s="78"/>
      <c r="PNO1" s="78"/>
      <c r="PNP1" s="78"/>
      <c r="PNQ1" s="78"/>
      <c r="PNR1" s="78"/>
      <c r="PNS1" s="78"/>
      <c r="PNT1" s="78"/>
      <c r="PNU1" s="78"/>
      <c r="PNV1" s="78"/>
      <c r="PNW1" s="78"/>
      <c r="PNX1" s="78"/>
      <c r="PNY1" s="78"/>
      <c r="PNZ1" s="78"/>
      <c r="POA1" s="78"/>
      <c r="POB1" s="78"/>
      <c r="POC1" s="78"/>
      <c r="POD1" s="78"/>
      <c r="POE1" s="78"/>
      <c r="POF1" s="78"/>
      <c r="POG1" s="78"/>
      <c r="POH1" s="78"/>
      <c r="POI1" s="78"/>
      <c r="POJ1" s="78"/>
      <c r="POK1" s="78"/>
      <c r="POL1" s="78"/>
      <c r="POM1" s="78"/>
      <c r="PON1" s="78"/>
      <c r="POO1" s="78"/>
      <c r="POP1" s="78"/>
      <c r="POQ1" s="78"/>
      <c r="POR1" s="78"/>
      <c r="POS1" s="78"/>
      <c r="POT1" s="78"/>
      <c r="POU1" s="78"/>
      <c r="POV1" s="78"/>
      <c r="POW1" s="78"/>
      <c r="POX1" s="78"/>
      <c r="POY1" s="78"/>
      <c r="POZ1" s="78"/>
      <c r="PPA1" s="78"/>
      <c r="PPB1" s="78"/>
      <c r="PPC1" s="78"/>
      <c r="PPD1" s="78"/>
      <c r="PPE1" s="78"/>
      <c r="PPF1" s="78"/>
      <c r="PPG1" s="78"/>
      <c r="PPH1" s="78"/>
      <c r="PPI1" s="78"/>
      <c r="PPJ1" s="78"/>
      <c r="PPK1" s="78"/>
      <c r="PPL1" s="78"/>
      <c r="PPM1" s="78"/>
      <c r="PPN1" s="78"/>
      <c r="PPO1" s="78"/>
      <c r="PPP1" s="78"/>
      <c r="PPQ1" s="78"/>
      <c r="PPR1" s="78"/>
      <c r="PPS1" s="78"/>
      <c r="PPT1" s="78"/>
      <c r="PPU1" s="78"/>
      <c r="PPV1" s="78"/>
      <c r="PPW1" s="78"/>
      <c r="PPX1" s="78"/>
      <c r="PPY1" s="78"/>
      <c r="PPZ1" s="78"/>
      <c r="PQA1" s="78"/>
      <c r="PQB1" s="78"/>
      <c r="PQC1" s="78"/>
      <c r="PQD1" s="78"/>
      <c r="PQE1" s="78"/>
      <c r="PQF1" s="78"/>
      <c r="PQG1" s="78"/>
      <c r="PQH1" s="78"/>
      <c r="PQI1" s="78"/>
      <c r="PQJ1" s="78"/>
      <c r="PQK1" s="78"/>
      <c r="PQL1" s="78"/>
      <c r="PQM1" s="78"/>
      <c r="PQN1" s="78"/>
      <c r="PQO1" s="78"/>
      <c r="PQP1" s="78"/>
      <c r="PQQ1" s="78"/>
      <c r="PQR1" s="78"/>
      <c r="PQS1" s="78"/>
      <c r="PQT1" s="78"/>
      <c r="PQU1" s="78"/>
      <c r="PQV1" s="78"/>
      <c r="PQW1" s="78"/>
      <c r="PQX1" s="78"/>
      <c r="PQY1" s="78"/>
      <c r="PQZ1" s="78"/>
      <c r="PRA1" s="78"/>
      <c r="PRB1" s="78"/>
      <c r="PRC1" s="78"/>
      <c r="PRD1" s="78"/>
      <c r="PRE1" s="78"/>
      <c r="PRF1" s="78"/>
      <c r="PRG1" s="78"/>
      <c r="PRH1" s="78"/>
      <c r="PRI1" s="78"/>
      <c r="PRJ1" s="78"/>
      <c r="PRK1" s="78"/>
      <c r="PRL1" s="78"/>
      <c r="PRM1" s="78"/>
      <c r="PRN1" s="78"/>
      <c r="PRO1" s="78"/>
      <c r="PRP1" s="78"/>
      <c r="PRQ1" s="78"/>
      <c r="PRR1" s="78"/>
      <c r="PRS1" s="78"/>
      <c r="PRT1" s="78"/>
      <c r="PRU1" s="78"/>
      <c r="PRV1" s="78"/>
      <c r="PRW1" s="78"/>
      <c r="PRX1" s="78"/>
      <c r="PRY1" s="78"/>
      <c r="PRZ1" s="78"/>
      <c r="PSA1" s="78"/>
      <c r="PSB1" s="78"/>
      <c r="PSC1" s="78"/>
      <c r="PSD1" s="78"/>
      <c r="PSE1" s="78"/>
      <c r="PSF1" s="78"/>
      <c r="PSG1" s="78"/>
      <c r="PSH1" s="78"/>
      <c r="PSI1" s="78"/>
      <c r="PSJ1" s="78"/>
      <c r="PSK1" s="78"/>
      <c r="PSL1" s="78"/>
      <c r="PSM1" s="78"/>
      <c r="PSN1" s="78"/>
      <c r="PSO1" s="78"/>
      <c r="PSP1" s="78"/>
      <c r="PSQ1" s="78"/>
      <c r="PSR1" s="78"/>
      <c r="PSS1" s="78"/>
      <c r="PST1" s="78"/>
      <c r="PSU1" s="78"/>
      <c r="PSV1" s="78"/>
      <c r="PSW1" s="78"/>
      <c r="PSX1" s="78"/>
      <c r="PSY1" s="78"/>
      <c r="PSZ1" s="78"/>
      <c r="PTA1" s="78"/>
      <c r="PTB1" s="78"/>
      <c r="PTC1" s="78"/>
      <c r="PTD1" s="78"/>
      <c r="PTE1" s="78"/>
      <c r="PTF1" s="78"/>
      <c r="PTG1" s="78"/>
      <c r="PTH1" s="78"/>
      <c r="PTI1" s="78"/>
      <c r="PTJ1" s="78"/>
      <c r="PTK1" s="78"/>
      <c r="PTL1" s="78"/>
      <c r="PTM1" s="78"/>
      <c r="PTN1" s="78"/>
      <c r="PTO1" s="78"/>
      <c r="PTP1" s="78"/>
      <c r="PTQ1" s="78"/>
      <c r="PTR1" s="78"/>
      <c r="PTS1" s="78"/>
      <c r="PTT1" s="78"/>
      <c r="PTU1" s="78"/>
      <c r="PTV1" s="78"/>
      <c r="PTW1" s="78"/>
      <c r="PTX1" s="78"/>
      <c r="PTY1" s="78"/>
      <c r="PTZ1" s="78"/>
      <c r="PUA1" s="78"/>
      <c r="PUB1" s="78"/>
      <c r="PUC1" s="78"/>
      <c r="PUD1" s="78"/>
      <c r="PUE1" s="78"/>
      <c r="PUF1" s="78"/>
      <c r="PUG1" s="78"/>
      <c r="PUH1" s="78"/>
      <c r="PUI1" s="78"/>
      <c r="PUJ1" s="78"/>
      <c r="PUK1" s="78"/>
      <c r="PUL1" s="78"/>
      <c r="PUM1" s="78"/>
      <c r="PUN1" s="78"/>
      <c r="PUO1" s="78"/>
      <c r="PUP1" s="78"/>
      <c r="PUQ1" s="78"/>
      <c r="PUR1" s="78"/>
      <c r="PUS1" s="78"/>
      <c r="PUT1" s="78"/>
      <c r="PUU1" s="78"/>
      <c r="PUV1" s="78"/>
      <c r="PUW1" s="78"/>
      <c r="PUX1" s="78"/>
      <c r="PUY1" s="78"/>
      <c r="PUZ1" s="78"/>
      <c r="PVA1" s="78"/>
      <c r="PVB1" s="78"/>
      <c r="PVC1" s="78"/>
      <c r="PVD1" s="78"/>
      <c r="PVE1" s="78"/>
      <c r="PVF1" s="78"/>
      <c r="PVG1" s="78"/>
      <c r="PVH1" s="78"/>
      <c r="PVI1" s="78"/>
      <c r="PVJ1" s="78"/>
      <c r="PVK1" s="78"/>
      <c r="PVL1" s="78"/>
      <c r="PVM1" s="78"/>
      <c r="PVN1" s="78"/>
      <c r="PVO1" s="78"/>
      <c r="PVP1" s="78"/>
      <c r="PVQ1" s="78"/>
      <c r="PVR1" s="78"/>
      <c r="PVS1" s="78"/>
      <c r="PVT1" s="78"/>
      <c r="PVU1" s="78"/>
      <c r="PVV1" s="78"/>
      <c r="PVW1" s="78"/>
      <c r="PVX1" s="78"/>
      <c r="PVY1" s="78"/>
      <c r="PVZ1" s="78"/>
      <c r="PWA1" s="78"/>
      <c r="PWB1" s="78"/>
      <c r="PWC1" s="78"/>
      <c r="PWD1" s="78"/>
      <c r="PWE1" s="78"/>
      <c r="PWF1" s="78"/>
      <c r="PWG1" s="78"/>
      <c r="PWH1" s="78"/>
      <c r="PWI1" s="78"/>
      <c r="PWJ1" s="78"/>
      <c r="PWK1" s="78"/>
      <c r="PWL1" s="78"/>
      <c r="PWM1" s="78"/>
      <c r="PWN1" s="78"/>
      <c r="PWO1" s="78"/>
      <c r="PWP1" s="78"/>
      <c r="PWQ1" s="78"/>
      <c r="PWR1" s="78"/>
      <c r="PWS1" s="78"/>
      <c r="PWT1" s="78"/>
      <c r="PWU1" s="78"/>
      <c r="PWV1" s="78"/>
      <c r="PWW1" s="78"/>
      <c r="PWX1" s="78"/>
      <c r="PWY1" s="78"/>
      <c r="PWZ1" s="78"/>
      <c r="PXA1" s="78"/>
      <c r="PXB1" s="78"/>
      <c r="PXC1" s="78"/>
      <c r="PXD1" s="78"/>
      <c r="PXE1" s="78"/>
      <c r="PXF1" s="78"/>
      <c r="PXG1" s="78"/>
      <c r="PXH1" s="78"/>
      <c r="PXI1" s="78"/>
      <c r="PXJ1" s="78"/>
      <c r="PXK1" s="78"/>
      <c r="PXL1" s="78"/>
      <c r="PXM1" s="78"/>
      <c r="PXN1" s="78"/>
      <c r="PXO1" s="78"/>
      <c r="PXP1" s="78"/>
      <c r="PXQ1" s="78"/>
      <c r="PXR1" s="78"/>
      <c r="PXS1" s="78"/>
      <c r="PXT1" s="78"/>
      <c r="PXU1" s="78"/>
      <c r="PXV1" s="78"/>
      <c r="PXW1" s="78"/>
      <c r="PXX1" s="78"/>
      <c r="PXY1" s="78"/>
      <c r="PXZ1" s="78"/>
      <c r="PYA1" s="78"/>
      <c r="PYB1" s="78"/>
      <c r="PYC1" s="78"/>
      <c r="PYD1" s="78"/>
      <c r="PYE1" s="78"/>
      <c r="PYF1" s="78"/>
      <c r="PYG1" s="78"/>
      <c r="PYH1" s="78"/>
      <c r="PYI1" s="78"/>
      <c r="PYJ1" s="78"/>
      <c r="PYK1" s="78"/>
      <c r="PYL1" s="78"/>
      <c r="PYM1" s="78"/>
      <c r="PYN1" s="78"/>
      <c r="PYO1" s="78"/>
      <c r="PYP1" s="78"/>
      <c r="PYQ1" s="78"/>
      <c r="PYR1" s="78"/>
      <c r="PYS1" s="78"/>
      <c r="PYT1" s="78"/>
      <c r="PYU1" s="78"/>
      <c r="PYV1" s="78"/>
      <c r="PYW1" s="78"/>
      <c r="PYX1" s="78"/>
      <c r="PYY1" s="78"/>
      <c r="PYZ1" s="78"/>
      <c r="PZA1" s="78"/>
      <c r="PZB1" s="78"/>
      <c r="PZC1" s="78"/>
      <c r="PZD1" s="78"/>
      <c r="PZE1" s="78"/>
      <c r="PZF1" s="78"/>
      <c r="PZG1" s="78"/>
      <c r="PZH1" s="78"/>
      <c r="PZI1" s="78"/>
      <c r="PZJ1" s="78"/>
      <c r="PZK1" s="78"/>
      <c r="PZL1" s="78"/>
      <c r="PZM1" s="78"/>
      <c r="PZN1" s="78"/>
      <c r="PZO1" s="78"/>
      <c r="PZP1" s="78"/>
      <c r="PZQ1" s="78"/>
      <c r="PZR1" s="78"/>
      <c r="PZS1" s="78"/>
      <c r="PZT1" s="78"/>
      <c r="PZU1" s="78"/>
      <c r="PZV1" s="78"/>
      <c r="PZW1" s="78"/>
      <c r="PZX1" s="78"/>
      <c r="PZY1" s="78"/>
      <c r="PZZ1" s="78"/>
      <c r="QAA1" s="78"/>
      <c r="QAB1" s="78"/>
      <c r="QAC1" s="78"/>
      <c r="QAD1" s="78"/>
      <c r="QAE1" s="78"/>
      <c r="QAF1" s="78"/>
      <c r="QAG1" s="78"/>
      <c r="QAH1" s="78"/>
      <c r="QAI1" s="78"/>
      <c r="QAJ1" s="78"/>
      <c r="QAK1" s="78"/>
      <c r="QAL1" s="78"/>
      <c r="QAM1" s="78"/>
      <c r="QAN1" s="78"/>
      <c r="QAO1" s="78"/>
      <c r="QAP1" s="78"/>
      <c r="QAQ1" s="78"/>
      <c r="QAR1" s="78"/>
      <c r="QAS1" s="78"/>
      <c r="QAT1" s="78"/>
      <c r="QAU1" s="78"/>
      <c r="QAV1" s="78"/>
      <c r="QAW1" s="78"/>
      <c r="QAX1" s="78"/>
      <c r="QAY1" s="78"/>
      <c r="QAZ1" s="78"/>
      <c r="QBA1" s="78"/>
      <c r="QBB1" s="78"/>
      <c r="QBC1" s="78"/>
      <c r="QBD1" s="78"/>
      <c r="QBE1" s="78"/>
      <c r="QBF1" s="78"/>
      <c r="QBG1" s="78"/>
      <c r="QBH1" s="78"/>
      <c r="QBI1" s="78"/>
      <c r="QBJ1" s="78"/>
      <c r="QBK1" s="78"/>
      <c r="QBL1" s="78"/>
      <c r="QBM1" s="78"/>
      <c r="QBN1" s="78"/>
      <c r="QBO1" s="78"/>
      <c r="QBP1" s="78"/>
      <c r="QBQ1" s="78"/>
      <c r="QBR1" s="78"/>
      <c r="QBS1" s="78"/>
      <c r="QBT1" s="78"/>
      <c r="QBU1" s="78"/>
      <c r="QBV1" s="78"/>
      <c r="QBW1" s="78"/>
      <c r="QBX1" s="78"/>
      <c r="QBY1" s="78"/>
      <c r="QBZ1" s="78"/>
      <c r="QCA1" s="78"/>
      <c r="QCB1" s="78"/>
      <c r="QCC1" s="78"/>
      <c r="QCD1" s="78"/>
      <c r="QCE1" s="78"/>
      <c r="QCF1" s="78"/>
      <c r="QCG1" s="78"/>
      <c r="QCH1" s="78"/>
      <c r="QCI1" s="78"/>
      <c r="QCJ1" s="78"/>
      <c r="QCK1" s="78"/>
      <c r="QCL1" s="78"/>
      <c r="QCM1" s="78"/>
      <c r="QCN1" s="78"/>
      <c r="QCO1" s="78"/>
      <c r="QCP1" s="78"/>
      <c r="QCQ1" s="78"/>
      <c r="QCR1" s="78"/>
      <c r="QCS1" s="78"/>
      <c r="QCT1" s="78"/>
      <c r="QCU1" s="78"/>
      <c r="QCV1" s="78"/>
      <c r="QCW1" s="78"/>
      <c r="QCX1" s="78"/>
      <c r="QCY1" s="78"/>
      <c r="QCZ1" s="78"/>
      <c r="QDA1" s="78"/>
      <c r="QDB1" s="78"/>
      <c r="QDC1" s="78"/>
      <c r="QDD1" s="78"/>
      <c r="QDE1" s="78"/>
      <c r="QDF1" s="78"/>
      <c r="QDG1" s="78"/>
      <c r="QDH1" s="78"/>
      <c r="QDI1" s="78"/>
      <c r="QDJ1" s="78"/>
      <c r="QDK1" s="78"/>
      <c r="QDL1" s="78"/>
      <c r="QDM1" s="78"/>
      <c r="QDN1" s="78"/>
      <c r="QDO1" s="78"/>
      <c r="QDP1" s="78"/>
      <c r="QDQ1" s="78"/>
      <c r="QDR1" s="78"/>
      <c r="QDS1" s="78"/>
      <c r="QDT1" s="78"/>
      <c r="QDU1" s="78"/>
      <c r="QDV1" s="78"/>
      <c r="QDW1" s="78"/>
      <c r="QDX1" s="78"/>
      <c r="QDY1" s="78"/>
      <c r="QDZ1" s="78"/>
      <c r="QEA1" s="78"/>
      <c r="QEB1" s="78"/>
      <c r="QEC1" s="78"/>
      <c r="QED1" s="78"/>
      <c r="QEE1" s="78"/>
      <c r="QEF1" s="78"/>
      <c r="QEG1" s="78"/>
      <c r="QEH1" s="78"/>
      <c r="QEI1" s="78"/>
      <c r="QEJ1" s="78"/>
      <c r="QEK1" s="78"/>
      <c r="QEL1" s="78"/>
      <c r="QEM1" s="78"/>
      <c r="QEN1" s="78"/>
      <c r="QEO1" s="78"/>
      <c r="QEP1" s="78"/>
      <c r="QEQ1" s="78"/>
      <c r="QER1" s="78"/>
      <c r="QES1" s="78"/>
      <c r="QET1" s="78"/>
      <c r="QEU1" s="78"/>
      <c r="QEV1" s="78"/>
      <c r="QEW1" s="78"/>
      <c r="QEX1" s="78"/>
      <c r="QEY1" s="78"/>
      <c r="QEZ1" s="78"/>
      <c r="QFA1" s="78"/>
      <c r="QFB1" s="78"/>
      <c r="QFC1" s="78"/>
      <c r="QFD1" s="78"/>
      <c r="QFE1" s="78"/>
      <c r="QFF1" s="78"/>
      <c r="QFG1" s="78"/>
      <c r="QFH1" s="78"/>
      <c r="QFI1" s="78"/>
      <c r="QFJ1" s="78"/>
      <c r="QFK1" s="78"/>
      <c r="QFL1" s="78"/>
      <c r="QFM1" s="78"/>
      <c r="QFN1" s="78"/>
      <c r="QFO1" s="78"/>
      <c r="QFP1" s="78"/>
      <c r="QFQ1" s="78"/>
      <c r="QFR1" s="78"/>
      <c r="QFS1" s="78"/>
      <c r="QFT1" s="78"/>
      <c r="QFU1" s="78"/>
      <c r="QFV1" s="78"/>
      <c r="QFW1" s="78"/>
      <c r="QFX1" s="78"/>
      <c r="QFY1" s="78"/>
      <c r="QFZ1" s="78"/>
      <c r="QGA1" s="78"/>
      <c r="QGB1" s="78"/>
      <c r="QGC1" s="78"/>
      <c r="QGD1" s="78"/>
      <c r="QGE1" s="78"/>
      <c r="QGF1" s="78"/>
      <c r="QGG1" s="78"/>
      <c r="QGH1" s="78"/>
      <c r="QGI1" s="78"/>
      <c r="QGJ1" s="78"/>
      <c r="QGK1" s="78"/>
      <c r="QGL1" s="78"/>
      <c r="QGM1" s="78"/>
      <c r="QGN1" s="78"/>
      <c r="QGO1" s="78"/>
      <c r="QGP1" s="78"/>
      <c r="QGQ1" s="78"/>
      <c r="QGR1" s="78"/>
      <c r="QGS1" s="78"/>
      <c r="QGT1" s="78"/>
      <c r="QGU1" s="78"/>
      <c r="QGV1" s="78"/>
      <c r="QGW1" s="78"/>
      <c r="QGX1" s="78"/>
      <c r="QGY1" s="78"/>
      <c r="QGZ1" s="78"/>
      <c r="QHA1" s="78"/>
      <c r="QHB1" s="78"/>
      <c r="QHC1" s="78"/>
      <c r="QHD1" s="78"/>
      <c r="QHE1" s="78"/>
      <c r="QHF1" s="78"/>
      <c r="QHG1" s="78"/>
      <c r="QHH1" s="78"/>
      <c r="QHI1" s="78"/>
      <c r="QHJ1" s="78"/>
      <c r="QHK1" s="78"/>
      <c r="QHL1" s="78"/>
      <c r="QHM1" s="78"/>
      <c r="QHN1" s="78"/>
      <c r="QHO1" s="78"/>
      <c r="QHP1" s="78"/>
      <c r="QHQ1" s="78"/>
      <c r="QHR1" s="78"/>
      <c r="QHS1" s="78"/>
      <c r="QHT1" s="78"/>
      <c r="QHU1" s="78"/>
      <c r="QHV1" s="78"/>
      <c r="QHW1" s="78"/>
      <c r="QHX1" s="78"/>
      <c r="QHY1" s="78"/>
      <c r="QHZ1" s="78"/>
      <c r="QIA1" s="78"/>
      <c r="QIB1" s="78"/>
      <c r="QIC1" s="78"/>
      <c r="QID1" s="78"/>
      <c r="QIE1" s="78"/>
      <c r="QIF1" s="78"/>
      <c r="QIG1" s="78"/>
      <c r="QIH1" s="78"/>
      <c r="QII1" s="78"/>
      <c r="QIJ1" s="78"/>
      <c r="QIK1" s="78"/>
      <c r="QIL1" s="78"/>
      <c r="QIM1" s="78"/>
      <c r="QIN1" s="78"/>
      <c r="QIO1" s="78"/>
      <c r="QIP1" s="78"/>
      <c r="QIQ1" s="78"/>
      <c r="QIR1" s="78"/>
      <c r="QIS1" s="78"/>
      <c r="QIT1" s="78"/>
      <c r="QIU1" s="78"/>
      <c r="QIV1" s="78"/>
      <c r="QIW1" s="78"/>
      <c r="QIX1" s="78"/>
      <c r="QIY1" s="78"/>
      <c r="QIZ1" s="78"/>
      <c r="QJA1" s="78"/>
      <c r="QJB1" s="78"/>
      <c r="QJC1" s="78"/>
      <c r="QJD1" s="78"/>
      <c r="QJE1" s="78"/>
      <c r="QJF1" s="78"/>
      <c r="QJG1" s="78"/>
      <c r="QJH1" s="78"/>
      <c r="QJI1" s="78"/>
      <c r="QJJ1" s="78"/>
      <c r="QJK1" s="78"/>
      <c r="QJL1" s="78"/>
      <c r="QJM1" s="78"/>
      <c r="QJN1" s="78"/>
      <c r="QJO1" s="78"/>
      <c r="QJP1" s="78"/>
      <c r="QJQ1" s="78"/>
      <c r="QJR1" s="78"/>
      <c r="QJS1" s="78"/>
      <c r="QJT1" s="78"/>
      <c r="QJU1" s="78"/>
      <c r="QJV1" s="78"/>
      <c r="QJW1" s="78"/>
      <c r="QJX1" s="78"/>
      <c r="QJY1" s="78"/>
      <c r="QJZ1" s="78"/>
      <c r="QKA1" s="78"/>
      <c r="QKB1" s="78"/>
      <c r="QKC1" s="78"/>
      <c r="QKD1" s="78"/>
      <c r="QKE1" s="78"/>
      <c r="QKF1" s="78"/>
      <c r="QKG1" s="78"/>
      <c r="QKH1" s="78"/>
      <c r="QKI1" s="78"/>
      <c r="QKJ1" s="78"/>
      <c r="QKK1" s="78"/>
      <c r="QKL1" s="78"/>
      <c r="QKM1" s="78"/>
      <c r="QKN1" s="78"/>
      <c r="QKO1" s="78"/>
      <c r="QKP1" s="78"/>
      <c r="QKQ1" s="78"/>
      <c r="QKR1" s="78"/>
      <c r="QKS1" s="78"/>
      <c r="QKT1" s="78"/>
      <c r="QKU1" s="78"/>
      <c r="QKV1" s="78"/>
      <c r="QKW1" s="78"/>
      <c r="QKX1" s="78"/>
      <c r="QKY1" s="78"/>
      <c r="QKZ1" s="78"/>
      <c r="QLA1" s="78"/>
      <c r="QLB1" s="78"/>
      <c r="QLC1" s="78"/>
      <c r="QLD1" s="78"/>
      <c r="QLE1" s="78"/>
      <c r="QLF1" s="78"/>
      <c r="QLG1" s="78"/>
      <c r="QLH1" s="78"/>
      <c r="QLI1" s="78"/>
      <c r="QLJ1" s="78"/>
      <c r="QLK1" s="78"/>
      <c r="QLL1" s="78"/>
      <c r="QLM1" s="78"/>
      <c r="QLN1" s="78"/>
      <c r="QLO1" s="78"/>
      <c r="QLP1" s="78"/>
      <c r="QLQ1" s="78"/>
      <c r="QLR1" s="78"/>
      <c r="QLS1" s="78"/>
      <c r="QLT1" s="78"/>
      <c r="QLU1" s="78"/>
      <c r="QLV1" s="78"/>
      <c r="QLW1" s="78"/>
      <c r="QLX1" s="78"/>
      <c r="QLY1" s="78"/>
      <c r="QLZ1" s="78"/>
      <c r="QMA1" s="78"/>
      <c r="QMB1" s="78"/>
      <c r="QMC1" s="78"/>
      <c r="QMD1" s="78"/>
      <c r="QME1" s="78"/>
      <c r="QMF1" s="78"/>
      <c r="QMG1" s="78"/>
      <c r="QMH1" s="78"/>
      <c r="QMI1" s="78"/>
      <c r="QMJ1" s="78"/>
      <c r="QMK1" s="78"/>
      <c r="QML1" s="78"/>
      <c r="QMM1" s="78"/>
      <c r="QMN1" s="78"/>
      <c r="QMO1" s="78"/>
      <c r="QMP1" s="78"/>
      <c r="QMQ1" s="78"/>
      <c r="QMR1" s="78"/>
      <c r="QMS1" s="78"/>
      <c r="QMT1" s="78"/>
      <c r="QMU1" s="78"/>
      <c r="QMV1" s="78"/>
      <c r="QMW1" s="78"/>
      <c r="QMX1" s="78"/>
      <c r="QMY1" s="78"/>
      <c r="QMZ1" s="78"/>
      <c r="QNA1" s="78"/>
      <c r="QNB1" s="78"/>
      <c r="QNC1" s="78"/>
      <c r="QND1" s="78"/>
      <c r="QNE1" s="78"/>
      <c r="QNF1" s="78"/>
      <c r="QNG1" s="78"/>
      <c r="QNH1" s="78"/>
      <c r="QNI1" s="78"/>
      <c r="QNJ1" s="78"/>
      <c r="QNK1" s="78"/>
      <c r="QNL1" s="78"/>
      <c r="QNM1" s="78"/>
      <c r="QNN1" s="78"/>
      <c r="QNO1" s="78"/>
      <c r="QNP1" s="78"/>
      <c r="QNQ1" s="78"/>
      <c r="QNR1" s="78"/>
      <c r="QNS1" s="78"/>
      <c r="QNT1" s="78"/>
      <c r="QNU1" s="78"/>
      <c r="QNV1" s="78"/>
      <c r="QNW1" s="78"/>
      <c r="QNX1" s="78"/>
      <c r="QNY1" s="78"/>
      <c r="QNZ1" s="78"/>
      <c r="QOA1" s="78"/>
      <c r="QOB1" s="78"/>
      <c r="QOC1" s="78"/>
      <c r="QOD1" s="78"/>
      <c r="QOE1" s="78"/>
      <c r="QOF1" s="78"/>
      <c r="QOG1" s="78"/>
      <c r="QOH1" s="78"/>
      <c r="QOI1" s="78"/>
      <c r="QOJ1" s="78"/>
      <c r="QOK1" s="78"/>
      <c r="QOL1" s="78"/>
      <c r="QOM1" s="78"/>
      <c r="QON1" s="78"/>
      <c r="QOO1" s="78"/>
      <c r="QOP1" s="78"/>
      <c r="QOQ1" s="78"/>
      <c r="QOR1" s="78"/>
      <c r="QOS1" s="78"/>
      <c r="QOT1" s="78"/>
      <c r="QOU1" s="78"/>
      <c r="QOV1" s="78"/>
      <c r="QOW1" s="78"/>
      <c r="QOX1" s="78"/>
      <c r="QOY1" s="78"/>
      <c r="QOZ1" s="78"/>
      <c r="QPA1" s="78"/>
      <c r="QPB1" s="78"/>
      <c r="QPC1" s="78"/>
      <c r="QPD1" s="78"/>
      <c r="QPE1" s="78"/>
      <c r="QPF1" s="78"/>
      <c r="QPG1" s="78"/>
      <c r="QPH1" s="78"/>
      <c r="QPI1" s="78"/>
      <c r="QPJ1" s="78"/>
      <c r="QPK1" s="78"/>
      <c r="QPL1" s="78"/>
      <c r="QPM1" s="78"/>
      <c r="QPN1" s="78"/>
      <c r="QPO1" s="78"/>
      <c r="QPP1" s="78"/>
      <c r="QPQ1" s="78"/>
      <c r="QPR1" s="78"/>
      <c r="QPS1" s="78"/>
      <c r="QPT1" s="78"/>
      <c r="QPU1" s="78"/>
      <c r="QPV1" s="78"/>
      <c r="QPW1" s="78"/>
      <c r="QPX1" s="78"/>
      <c r="QPY1" s="78"/>
      <c r="QPZ1" s="78"/>
      <c r="QQA1" s="78"/>
      <c r="QQB1" s="78"/>
      <c r="QQC1" s="78"/>
      <c r="QQD1" s="78"/>
      <c r="QQE1" s="78"/>
      <c r="QQF1" s="78"/>
      <c r="QQG1" s="78"/>
      <c r="QQH1" s="78"/>
      <c r="QQI1" s="78"/>
      <c r="QQJ1" s="78"/>
      <c r="QQK1" s="78"/>
      <c r="QQL1" s="78"/>
      <c r="QQM1" s="78"/>
      <c r="QQN1" s="78"/>
      <c r="QQO1" s="78"/>
      <c r="QQP1" s="78"/>
      <c r="QQQ1" s="78"/>
      <c r="QQR1" s="78"/>
      <c r="QQS1" s="78"/>
      <c r="QQT1" s="78"/>
      <c r="QQU1" s="78"/>
      <c r="QQV1" s="78"/>
      <c r="QQW1" s="78"/>
      <c r="QQX1" s="78"/>
      <c r="QQY1" s="78"/>
      <c r="QQZ1" s="78"/>
      <c r="QRA1" s="78"/>
      <c r="QRB1" s="78"/>
      <c r="QRC1" s="78"/>
      <c r="QRD1" s="78"/>
      <c r="QRE1" s="78"/>
      <c r="QRF1" s="78"/>
      <c r="QRG1" s="78"/>
      <c r="QRH1" s="78"/>
      <c r="QRI1" s="78"/>
      <c r="QRJ1" s="78"/>
      <c r="QRK1" s="78"/>
      <c r="QRL1" s="78"/>
      <c r="QRM1" s="78"/>
      <c r="QRN1" s="78"/>
      <c r="QRO1" s="78"/>
      <c r="QRP1" s="78"/>
      <c r="QRQ1" s="78"/>
      <c r="QRR1" s="78"/>
      <c r="QRS1" s="78"/>
      <c r="QRT1" s="78"/>
      <c r="QRU1" s="78"/>
      <c r="QRV1" s="78"/>
      <c r="QRW1" s="78"/>
      <c r="QRX1" s="78"/>
      <c r="QRY1" s="78"/>
      <c r="QRZ1" s="78"/>
      <c r="QSA1" s="78"/>
      <c r="QSB1" s="78"/>
      <c r="QSC1" s="78"/>
      <c r="QSD1" s="78"/>
      <c r="QSE1" s="78"/>
      <c r="QSF1" s="78"/>
      <c r="QSG1" s="78"/>
      <c r="QSH1" s="78"/>
      <c r="QSI1" s="78"/>
      <c r="QSJ1" s="78"/>
      <c r="QSK1" s="78"/>
      <c r="QSL1" s="78"/>
      <c r="QSM1" s="78"/>
      <c r="QSN1" s="78"/>
      <c r="QSO1" s="78"/>
      <c r="QSP1" s="78"/>
      <c r="QSQ1" s="78"/>
      <c r="QSR1" s="78"/>
      <c r="QSS1" s="78"/>
      <c r="QST1" s="78"/>
      <c r="QSU1" s="78"/>
      <c r="QSV1" s="78"/>
      <c r="QSW1" s="78"/>
      <c r="QSX1" s="78"/>
      <c r="QSY1" s="78"/>
      <c r="QSZ1" s="78"/>
      <c r="QTA1" s="78"/>
      <c r="QTB1" s="78"/>
      <c r="QTC1" s="78"/>
      <c r="QTD1" s="78"/>
      <c r="QTE1" s="78"/>
      <c r="QTF1" s="78"/>
      <c r="QTG1" s="78"/>
      <c r="QTH1" s="78"/>
      <c r="QTI1" s="78"/>
      <c r="QTJ1" s="78"/>
      <c r="QTK1" s="78"/>
      <c r="QTL1" s="78"/>
      <c r="QTM1" s="78"/>
      <c r="QTN1" s="78"/>
      <c r="QTO1" s="78"/>
      <c r="QTP1" s="78"/>
      <c r="QTQ1" s="78"/>
      <c r="QTR1" s="78"/>
      <c r="QTS1" s="78"/>
      <c r="QTT1" s="78"/>
      <c r="QTU1" s="78"/>
      <c r="QTV1" s="78"/>
      <c r="QTW1" s="78"/>
      <c r="QTX1" s="78"/>
      <c r="QTY1" s="78"/>
      <c r="QTZ1" s="78"/>
      <c r="QUA1" s="78"/>
      <c r="QUB1" s="78"/>
      <c r="QUC1" s="78"/>
      <c r="QUD1" s="78"/>
      <c r="QUE1" s="78"/>
      <c r="QUF1" s="78"/>
      <c r="QUG1" s="78"/>
      <c r="QUH1" s="78"/>
      <c r="QUI1" s="78"/>
      <c r="QUJ1" s="78"/>
      <c r="QUK1" s="78"/>
      <c r="QUL1" s="78"/>
      <c r="QUM1" s="78"/>
      <c r="QUN1" s="78"/>
      <c r="QUO1" s="78"/>
      <c r="QUP1" s="78"/>
      <c r="QUQ1" s="78"/>
      <c r="QUR1" s="78"/>
      <c r="QUS1" s="78"/>
      <c r="QUT1" s="78"/>
      <c r="QUU1" s="78"/>
      <c r="QUV1" s="78"/>
      <c r="QUW1" s="78"/>
      <c r="QUX1" s="78"/>
      <c r="QUY1" s="78"/>
      <c r="QUZ1" s="78"/>
      <c r="QVA1" s="78"/>
      <c r="QVB1" s="78"/>
      <c r="QVC1" s="78"/>
      <c r="QVD1" s="78"/>
      <c r="QVE1" s="78"/>
      <c r="QVF1" s="78"/>
      <c r="QVG1" s="78"/>
      <c r="QVH1" s="78"/>
      <c r="QVI1" s="78"/>
      <c r="QVJ1" s="78"/>
      <c r="QVK1" s="78"/>
      <c r="QVL1" s="78"/>
      <c r="QVM1" s="78"/>
      <c r="QVN1" s="78"/>
      <c r="QVO1" s="78"/>
      <c r="QVP1" s="78"/>
      <c r="QVQ1" s="78"/>
      <c r="QVR1" s="78"/>
      <c r="QVS1" s="78"/>
      <c r="QVT1" s="78"/>
      <c r="QVU1" s="78"/>
      <c r="QVV1" s="78"/>
      <c r="QVW1" s="78"/>
      <c r="QVX1" s="78"/>
      <c r="QVY1" s="78"/>
      <c r="QVZ1" s="78"/>
      <c r="QWA1" s="78"/>
      <c r="QWB1" s="78"/>
      <c r="QWC1" s="78"/>
      <c r="QWD1" s="78"/>
      <c r="QWE1" s="78"/>
      <c r="QWF1" s="78"/>
      <c r="QWG1" s="78"/>
      <c r="QWH1" s="78"/>
      <c r="QWI1" s="78"/>
      <c r="QWJ1" s="78"/>
      <c r="QWK1" s="78"/>
      <c r="QWL1" s="78"/>
      <c r="QWM1" s="78"/>
      <c r="QWN1" s="78"/>
      <c r="QWO1" s="78"/>
      <c r="QWP1" s="78"/>
      <c r="QWQ1" s="78"/>
      <c r="QWR1" s="78"/>
      <c r="QWS1" s="78"/>
      <c r="QWT1" s="78"/>
      <c r="QWU1" s="78"/>
      <c r="QWV1" s="78"/>
      <c r="QWW1" s="78"/>
      <c r="QWX1" s="78"/>
      <c r="QWY1" s="78"/>
      <c r="QWZ1" s="78"/>
      <c r="QXA1" s="78"/>
      <c r="QXB1" s="78"/>
      <c r="QXC1" s="78"/>
      <c r="QXD1" s="78"/>
      <c r="QXE1" s="78"/>
      <c r="QXF1" s="78"/>
      <c r="QXG1" s="78"/>
      <c r="QXH1" s="78"/>
      <c r="QXI1" s="78"/>
      <c r="QXJ1" s="78"/>
      <c r="QXK1" s="78"/>
      <c r="QXL1" s="78"/>
      <c r="QXM1" s="78"/>
      <c r="QXN1" s="78"/>
      <c r="QXO1" s="78"/>
      <c r="QXP1" s="78"/>
      <c r="QXQ1" s="78"/>
      <c r="QXR1" s="78"/>
      <c r="QXS1" s="78"/>
      <c r="QXT1" s="78"/>
      <c r="QXU1" s="78"/>
      <c r="QXV1" s="78"/>
      <c r="QXW1" s="78"/>
      <c r="QXX1" s="78"/>
      <c r="QXY1" s="78"/>
      <c r="QXZ1" s="78"/>
      <c r="QYA1" s="78"/>
      <c r="QYB1" s="78"/>
      <c r="QYC1" s="78"/>
      <c r="QYD1" s="78"/>
      <c r="QYE1" s="78"/>
      <c r="QYF1" s="78"/>
      <c r="QYG1" s="78"/>
      <c r="QYH1" s="78"/>
      <c r="QYI1" s="78"/>
      <c r="QYJ1" s="78"/>
      <c r="QYK1" s="78"/>
      <c r="QYL1" s="78"/>
      <c r="QYM1" s="78"/>
      <c r="QYN1" s="78"/>
      <c r="QYO1" s="78"/>
      <c r="QYP1" s="78"/>
      <c r="QYQ1" s="78"/>
      <c r="QYR1" s="78"/>
      <c r="QYS1" s="78"/>
      <c r="QYT1" s="78"/>
      <c r="QYU1" s="78"/>
      <c r="QYV1" s="78"/>
      <c r="QYW1" s="78"/>
      <c r="QYX1" s="78"/>
      <c r="QYY1" s="78"/>
      <c r="QYZ1" s="78"/>
      <c r="QZA1" s="78"/>
      <c r="QZB1" s="78"/>
      <c r="QZC1" s="78"/>
      <c r="QZD1" s="78"/>
      <c r="QZE1" s="78"/>
      <c r="QZF1" s="78"/>
      <c r="QZG1" s="78"/>
      <c r="QZH1" s="78"/>
      <c r="QZI1" s="78"/>
      <c r="QZJ1" s="78"/>
      <c r="QZK1" s="78"/>
      <c r="QZL1" s="78"/>
      <c r="QZM1" s="78"/>
      <c r="QZN1" s="78"/>
      <c r="QZO1" s="78"/>
      <c r="QZP1" s="78"/>
      <c r="QZQ1" s="78"/>
      <c r="QZR1" s="78"/>
      <c r="QZS1" s="78"/>
      <c r="QZT1" s="78"/>
      <c r="QZU1" s="78"/>
      <c r="QZV1" s="78"/>
      <c r="QZW1" s="78"/>
      <c r="QZX1" s="78"/>
      <c r="QZY1" s="78"/>
      <c r="QZZ1" s="78"/>
      <c r="RAA1" s="78"/>
      <c r="RAB1" s="78"/>
      <c r="RAC1" s="78"/>
      <c r="RAD1" s="78"/>
      <c r="RAE1" s="78"/>
      <c r="RAF1" s="78"/>
      <c r="RAG1" s="78"/>
      <c r="RAH1" s="78"/>
      <c r="RAI1" s="78"/>
      <c r="RAJ1" s="78"/>
      <c r="RAK1" s="78"/>
      <c r="RAL1" s="78"/>
      <c r="RAM1" s="78"/>
      <c r="RAN1" s="78"/>
      <c r="RAO1" s="78"/>
      <c r="RAP1" s="78"/>
      <c r="RAQ1" s="78"/>
      <c r="RAR1" s="78"/>
      <c r="RAS1" s="78"/>
      <c r="RAT1" s="78"/>
      <c r="RAU1" s="78"/>
      <c r="RAV1" s="78"/>
      <c r="RAW1" s="78"/>
      <c r="RAX1" s="78"/>
      <c r="RAY1" s="78"/>
      <c r="RAZ1" s="78"/>
      <c r="RBA1" s="78"/>
      <c r="RBB1" s="78"/>
      <c r="RBC1" s="78"/>
      <c r="RBD1" s="78"/>
      <c r="RBE1" s="78"/>
      <c r="RBF1" s="78"/>
      <c r="RBG1" s="78"/>
      <c r="RBH1" s="78"/>
      <c r="RBI1" s="78"/>
      <c r="RBJ1" s="78"/>
      <c r="RBK1" s="78"/>
      <c r="RBL1" s="78"/>
      <c r="RBM1" s="78"/>
      <c r="RBN1" s="78"/>
      <c r="RBO1" s="78"/>
      <c r="RBP1" s="78"/>
      <c r="RBQ1" s="78"/>
      <c r="RBR1" s="78"/>
      <c r="RBS1" s="78"/>
      <c r="RBT1" s="78"/>
      <c r="RBU1" s="78"/>
      <c r="RBV1" s="78"/>
      <c r="RBW1" s="78"/>
      <c r="RBX1" s="78"/>
      <c r="RBY1" s="78"/>
      <c r="RBZ1" s="78"/>
      <c r="RCA1" s="78"/>
      <c r="RCB1" s="78"/>
      <c r="RCC1" s="78"/>
      <c r="RCD1" s="78"/>
      <c r="RCE1" s="78"/>
      <c r="RCF1" s="78"/>
      <c r="RCG1" s="78"/>
      <c r="RCH1" s="78"/>
      <c r="RCI1" s="78"/>
      <c r="RCJ1" s="78"/>
      <c r="RCK1" s="78"/>
      <c r="RCL1" s="78"/>
      <c r="RCM1" s="78"/>
      <c r="RCN1" s="78"/>
      <c r="RCO1" s="78"/>
      <c r="RCP1" s="78"/>
      <c r="RCQ1" s="78"/>
      <c r="RCR1" s="78"/>
      <c r="RCS1" s="78"/>
      <c r="RCT1" s="78"/>
      <c r="RCU1" s="78"/>
      <c r="RCV1" s="78"/>
      <c r="RCW1" s="78"/>
      <c r="RCX1" s="78"/>
      <c r="RCY1" s="78"/>
      <c r="RCZ1" s="78"/>
      <c r="RDA1" s="78"/>
      <c r="RDB1" s="78"/>
      <c r="RDC1" s="78"/>
      <c r="RDD1" s="78"/>
      <c r="RDE1" s="78"/>
      <c r="RDF1" s="78"/>
      <c r="RDG1" s="78"/>
      <c r="RDH1" s="78"/>
      <c r="RDI1" s="78"/>
      <c r="RDJ1" s="78"/>
      <c r="RDK1" s="78"/>
      <c r="RDL1" s="78"/>
      <c r="RDM1" s="78"/>
      <c r="RDN1" s="78"/>
      <c r="RDO1" s="78"/>
      <c r="RDP1" s="78"/>
      <c r="RDQ1" s="78"/>
      <c r="RDR1" s="78"/>
      <c r="RDS1" s="78"/>
      <c r="RDT1" s="78"/>
      <c r="RDU1" s="78"/>
      <c r="RDV1" s="78"/>
      <c r="RDW1" s="78"/>
      <c r="RDX1" s="78"/>
      <c r="RDY1" s="78"/>
      <c r="RDZ1" s="78"/>
      <c r="REA1" s="78"/>
      <c r="REB1" s="78"/>
      <c r="REC1" s="78"/>
      <c r="RED1" s="78"/>
      <c r="REE1" s="78"/>
      <c r="REF1" s="78"/>
      <c r="REG1" s="78"/>
      <c r="REH1" s="78"/>
      <c r="REI1" s="78"/>
      <c r="REJ1" s="78"/>
      <c r="REK1" s="78"/>
      <c r="REL1" s="78"/>
      <c r="REM1" s="78"/>
      <c r="REN1" s="78"/>
      <c r="REO1" s="78"/>
      <c r="REP1" s="78"/>
      <c r="REQ1" s="78"/>
      <c r="RER1" s="78"/>
      <c r="RES1" s="78"/>
      <c r="RET1" s="78"/>
      <c r="REU1" s="78"/>
      <c r="REV1" s="78"/>
      <c r="REW1" s="78"/>
      <c r="REX1" s="78"/>
      <c r="REY1" s="78"/>
      <c r="REZ1" s="78"/>
      <c r="RFA1" s="78"/>
      <c r="RFB1" s="78"/>
      <c r="RFC1" s="78"/>
      <c r="RFD1" s="78"/>
      <c r="RFE1" s="78"/>
      <c r="RFF1" s="78"/>
      <c r="RFG1" s="78"/>
      <c r="RFH1" s="78"/>
      <c r="RFI1" s="78"/>
      <c r="RFJ1" s="78"/>
      <c r="RFK1" s="78"/>
      <c r="RFL1" s="78"/>
      <c r="RFM1" s="78"/>
      <c r="RFN1" s="78"/>
      <c r="RFO1" s="78"/>
      <c r="RFP1" s="78"/>
      <c r="RFQ1" s="78"/>
      <c r="RFR1" s="78"/>
      <c r="RFS1" s="78"/>
      <c r="RFT1" s="78"/>
      <c r="RFU1" s="78"/>
      <c r="RFV1" s="78"/>
      <c r="RFW1" s="78"/>
      <c r="RFX1" s="78"/>
      <c r="RFY1" s="78"/>
      <c r="RFZ1" s="78"/>
      <c r="RGA1" s="78"/>
      <c r="RGB1" s="78"/>
      <c r="RGC1" s="78"/>
      <c r="RGD1" s="78"/>
      <c r="RGE1" s="78"/>
      <c r="RGF1" s="78"/>
      <c r="RGG1" s="78"/>
      <c r="RGH1" s="78"/>
      <c r="RGI1" s="78"/>
      <c r="RGJ1" s="78"/>
      <c r="RGK1" s="78"/>
      <c r="RGL1" s="78"/>
      <c r="RGM1" s="78"/>
      <c r="RGN1" s="78"/>
      <c r="RGO1" s="78"/>
      <c r="RGP1" s="78"/>
      <c r="RGQ1" s="78"/>
      <c r="RGR1" s="78"/>
      <c r="RGS1" s="78"/>
      <c r="RGT1" s="78"/>
      <c r="RGU1" s="78"/>
      <c r="RGV1" s="78"/>
      <c r="RGW1" s="78"/>
      <c r="RGX1" s="78"/>
      <c r="RGY1" s="78"/>
      <c r="RGZ1" s="78"/>
      <c r="RHA1" s="78"/>
      <c r="RHB1" s="78"/>
      <c r="RHC1" s="78"/>
      <c r="RHD1" s="78"/>
      <c r="RHE1" s="78"/>
      <c r="RHF1" s="78"/>
      <c r="RHG1" s="78"/>
      <c r="RHH1" s="78"/>
      <c r="RHI1" s="78"/>
      <c r="RHJ1" s="78"/>
      <c r="RHK1" s="78"/>
      <c r="RHL1" s="78"/>
      <c r="RHM1" s="78"/>
      <c r="RHN1" s="78"/>
      <c r="RHO1" s="78"/>
      <c r="RHP1" s="78"/>
      <c r="RHQ1" s="78"/>
      <c r="RHR1" s="78"/>
      <c r="RHS1" s="78"/>
      <c r="RHT1" s="78"/>
      <c r="RHU1" s="78"/>
      <c r="RHV1" s="78"/>
      <c r="RHW1" s="78"/>
      <c r="RHX1" s="78"/>
      <c r="RHY1" s="78"/>
      <c r="RHZ1" s="78"/>
      <c r="RIA1" s="78"/>
      <c r="RIB1" s="78"/>
      <c r="RIC1" s="78"/>
      <c r="RID1" s="78"/>
      <c r="RIE1" s="78"/>
      <c r="RIF1" s="78"/>
      <c r="RIG1" s="78"/>
      <c r="RIH1" s="78"/>
      <c r="RII1" s="78"/>
      <c r="RIJ1" s="78"/>
      <c r="RIK1" s="78"/>
      <c r="RIL1" s="78"/>
      <c r="RIM1" s="78"/>
      <c r="RIN1" s="78"/>
      <c r="RIO1" s="78"/>
      <c r="RIP1" s="78"/>
      <c r="RIQ1" s="78"/>
      <c r="RIR1" s="78"/>
      <c r="RIS1" s="78"/>
      <c r="RIT1" s="78"/>
      <c r="RIU1" s="78"/>
      <c r="RIV1" s="78"/>
      <c r="RIW1" s="78"/>
      <c r="RIX1" s="78"/>
      <c r="RIY1" s="78"/>
      <c r="RIZ1" s="78"/>
      <c r="RJA1" s="78"/>
      <c r="RJB1" s="78"/>
      <c r="RJC1" s="78"/>
      <c r="RJD1" s="78"/>
      <c r="RJE1" s="78"/>
      <c r="RJF1" s="78"/>
      <c r="RJG1" s="78"/>
      <c r="RJH1" s="78"/>
      <c r="RJI1" s="78"/>
      <c r="RJJ1" s="78"/>
      <c r="RJK1" s="78"/>
      <c r="RJL1" s="78"/>
      <c r="RJM1" s="78"/>
      <c r="RJN1" s="78"/>
      <c r="RJO1" s="78"/>
      <c r="RJP1" s="78"/>
      <c r="RJQ1" s="78"/>
      <c r="RJR1" s="78"/>
      <c r="RJS1" s="78"/>
      <c r="RJT1" s="78"/>
      <c r="RJU1" s="78"/>
      <c r="RJV1" s="78"/>
      <c r="RJW1" s="78"/>
      <c r="RJX1" s="78"/>
      <c r="RJY1" s="78"/>
      <c r="RJZ1" s="78"/>
      <c r="RKA1" s="78"/>
      <c r="RKB1" s="78"/>
      <c r="RKC1" s="78"/>
      <c r="RKD1" s="78"/>
      <c r="RKE1" s="78"/>
      <c r="RKF1" s="78"/>
      <c r="RKG1" s="78"/>
      <c r="RKH1" s="78"/>
      <c r="RKI1" s="78"/>
      <c r="RKJ1" s="78"/>
      <c r="RKK1" s="78"/>
      <c r="RKL1" s="78"/>
      <c r="RKM1" s="78"/>
      <c r="RKN1" s="78"/>
      <c r="RKO1" s="78"/>
      <c r="RKP1" s="78"/>
      <c r="RKQ1" s="78"/>
      <c r="RKR1" s="78"/>
      <c r="RKS1" s="78"/>
      <c r="RKT1" s="78"/>
      <c r="RKU1" s="78"/>
      <c r="RKV1" s="78"/>
      <c r="RKW1" s="78"/>
      <c r="RKX1" s="78"/>
      <c r="RKY1" s="78"/>
      <c r="RKZ1" s="78"/>
      <c r="RLA1" s="78"/>
      <c r="RLB1" s="78"/>
      <c r="RLC1" s="78"/>
      <c r="RLD1" s="78"/>
      <c r="RLE1" s="78"/>
      <c r="RLF1" s="78"/>
      <c r="RLG1" s="78"/>
      <c r="RLH1" s="78"/>
      <c r="RLI1" s="78"/>
      <c r="RLJ1" s="78"/>
      <c r="RLK1" s="78"/>
      <c r="RLL1" s="78"/>
      <c r="RLM1" s="78"/>
      <c r="RLN1" s="78"/>
      <c r="RLO1" s="78"/>
      <c r="RLP1" s="78"/>
      <c r="RLQ1" s="78"/>
      <c r="RLR1" s="78"/>
      <c r="RLS1" s="78"/>
      <c r="RLT1" s="78"/>
      <c r="RLU1" s="78"/>
      <c r="RLV1" s="78"/>
      <c r="RLW1" s="78"/>
      <c r="RLX1" s="78"/>
      <c r="RLY1" s="78"/>
      <c r="RLZ1" s="78"/>
      <c r="RMA1" s="78"/>
      <c r="RMB1" s="78"/>
      <c r="RMC1" s="78"/>
      <c r="RMD1" s="78"/>
      <c r="RME1" s="78"/>
      <c r="RMF1" s="78"/>
      <c r="RMG1" s="78"/>
      <c r="RMH1" s="78"/>
      <c r="RMI1" s="78"/>
      <c r="RMJ1" s="78"/>
      <c r="RMK1" s="78"/>
      <c r="RML1" s="78"/>
      <c r="RMM1" s="78"/>
      <c r="RMN1" s="78"/>
      <c r="RMO1" s="78"/>
      <c r="RMP1" s="78"/>
      <c r="RMQ1" s="78"/>
      <c r="RMR1" s="78"/>
      <c r="RMS1" s="78"/>
      <c r="RMT1" s="78"/>
      <c r="RMU1" s="78"/>
      <c r="RMV1" s="78"/>
      <c r="RMW1" s="78"/>
      <c r="RMX1" s="78"/>
      <c r="RMY1" s="78"/>
      <c r="RMZ1" s="78"/>
      <c r="RNA1" s="78"/>
      <c r="RNB1" s="78"/>
      <c r="RNC1" s="78"/>
      <c r="RND1" s="78"/>
      <c r="RNE1" s="78"/>
      <c r="RNF1" s="78"/>
      <c r="RNG1" s="78"/>
      <c r="RNH1" s="78"/>
      <c r="RNI1" s="78"/>
      <c r="RNJ1" s="78"/>
      <c r="RNK1" s="78"/>
      <c r="RNL1" s="78"/>
      <c r="RNM1" s="78"/>
      <c r="RNN1" s="78"/>
      <c r="RNO1" s="78"/>
      <c r="RNP1" s="78"/>
      <c r="RNQ1" s="78"/>
      <c r="RNR1" s="78"/>
      <c r="RNS1" s="78"/>
      <c r="RNT1" s="78"/>
      <c r="RNU1" s="78"/>
      <c r="RNV1" s="78"/>
      <c r="RNW1" s="78"/>
      <c r="RNX1" s="78"/>
      <c r="RNY1" s="78"/>
      <c r="RNZ1" s="78"/>
      <c r="ROA1" s="78"/>
      <c r="ROB1" s="78"/>
      <c r="ROC1" s="78"/>
      <c r="ROD1" s="78"/>
      <c r="ROE1" s="78"/>
      <c r="ROF1" s="78"/>
      <c r="ROG1" s="78"/>
      <c r="ROH1" s="78"/>
      <c r="ROI1" s="78"/>
      <c r="ROJ1" s="78"/>
      <c r="ROK1" s="78"/>
      <c r="ROL1" s="78"/>
      <c r="ROM1" s="78"/>
      <c r="RON1" s="78"/>
      <c r="ROO1" s="78"/>
      <c r="ROP1" s="78"/>
      <c r="ROQ1" s="78"/>
      <c r="ROR1" s="78"/>
      <c r="ROS1" s="78"/>
      <c r="ROT1" s="78"/>
      <c r="ROU1" s="78"/>
      <c r="ROV1" s="78"/>
      <c r="ROW1" s="78"/>
      <c r="ROX1" s="78"/>
      <c r="ROY1" s="78"/>
      <c r="ROZ1" s="78"/>
      <c r="RPA1" s="78"/>
      <c r="RPB1" s="78"/>
      <c r="RPC1" s="78"/>
      <c r="RPD1" s="78"/>
      <c r="RPE1" s="78"/>
      <c r="RPF1" s="78"/>
      <c r="RPG1" s="78"/>
      <c r="RPH1" s="78"/>
      <c r="RPI1" s="78"/>
      <c r="RPJ1" s="78"/>
      <c r="RPK1" s="78"/>
      <c r="RPL1" s="78"/>
      <c r="RPM1" s="78"/>
      <c r="RPN1" s="78"/>
      <c r="RPO1" s="78"/>
      <c r="RPP1" s="78"/>
      <c r="RPQ1" s="78"/>
      <c r="RPR1" s="78"/>
      <c r="RPS1" s="78"/>
      <c r="RPT1" s="78"/>
      <c r="RPU1" s="78"/>
      <c r="RPV1" s="78"/>
      <c r="RPW1" s="78"/>
      <c r="RPX1" s="78"/>
      <c r="RPY1" s="78"/>
      <c r="RPZ1" s="78"/>
      <c r="RQA1" s="78"/>
      <c r="RQB1" s="78"/>
      <c r="RQC1" s="78"/>
      <c r="RQD1" s="78"/>
      <c r="RQE1" s="78"/>
      <c r="RQF1" s="78"/>
      <c r="RQG1" s="78"/>
      <c r="RQH1" s="78"/>
      <c r="RQI1" s="78"/>
      <c r="RQJ1" s="78"/>
      <c r="RQK1" s="78"/>
      <c r="RQL1" s="78"/>
      <c r="RQM1" s="78"/>
      <c r="RQN1" s="78"/>
      <c r="RQO1" s="78"/>
      <c r="RQP1" s="78"/>
      <c r="RQQ1" s="78"/>
      <c r="RQR1" s="78"/>
      <c r="RQS1" s="78"/>
      <c r="RQT1" s="78"/>
      <c r="RQU1" s="78"/>
      <c r="RQV1" s="78"/>
      <c r="RQW1" s="78"/>
      <c r="RQX1" s="78"/>
      <c r="RQY1" s="78"/>
      <c r="RQZ1" s="78"/>
      <c r="RRA1" s="78"/>
      <c r="RRB1" s="78"/>
      <c r="RRC1" s="78"/>
      <c r="RRD1" s="78"/>
      <c r="RRE1" s="78"/>
      <c r="RRF1" s="78"/>
      <c r="RRG1" s="78"/>
      <c r="RRH1" s="78"/>
      <c r="RRI1" s="78"/>
      <c r="RRJ1" s="78"/>
      <c r="RRK1" s="78"/>
      <c r="RRL1" s="78"/>
      <c r="RRM1" s="78"/>
      <c r="RRN1" s="78"/>
      <c r="RRO1" s="78"/>
      <c r="RRP1" s="78"/>
      <c r="RRQ1" s="78"/>
      <c r="RRR1" s="78"/>
      <c r="RRS1" s="78"/>
      <c r="RRT1" s="78"/>
      <c r="RRU1" s="78"/>
      <c r="RRV1" s="78"/>
      <c r="RRW1" s="78"/>
      <c r="RRX1" s="78"/>
      <c r="RRY1" s="78"/>
      <c r="RRZ1" s="78"/>
      <c r="RSA1" s="78"/>
      <c r="RSB1" s="78"/>
      <c r="RSC1" s="78"/>
      <c r="RSD1" s="78"/>
      <c r="RSE1" s="78"/>
      <c r="RSF1" s="78"/>
      <c r="RSG1" s="78"/>
      <c r="RSH1" s="78"/>
      <c r="RSI1" s="78"/>
      <c r="RSJ1" s="78"/>
      <c r="RSK1" s="78"/>
      <c r="RSL1" s="78"/>
      <c r="RSM1" s="78"/>
      <c r="RSN1" s="78"/>
      <c r="RSO1" s="78"/>
      <c r="RSP1" s="78"/>
      <c r="RSQ1" s="78"/>
      <c r="RSR1" s="78"/>
      <c r="RSS1" s="78"/>
      <c r="RST1" s="78"/>
      <c r="RSU1" s="78"/>
      <c r="RSV1" s="78"/>
      <c r="RSW1" s="78"/>
      <c r="RSX1" s="78"/>
      <c r="RSY1" s="78"/>
      <c r="RSZ1" s="78"/>
      <c r="RTA1" s="78"/>
      <c r="RTB1" s="78"/>
      <c r="RTC1" s="78"/>
      <c r="RTD1" s="78"/>
      <c r="RTE1" s="78"/>
      <c r="RTF1" s="78"/>
      <c r="RTG1" s="78"/>
      <c r="RTH1" s="78"/>
      <c r="RTI1" s="78"/>
      <c r="RTJ1" s="78"/>
      <c r="RTK1" s="78"/>
      <c r="RTL1" s="78"/>
      <c r="RTM1" s="78"/>
      <c r="RTN1" s="78"/>
      <c r="RTO1" s="78"/>
      <c r="RTP1" s="78"/>
      <c r="RTQ1" s="78"/>
      <c r="RTR1" s="78"/>
      <c r="RTS1" s="78"/>
      <c r="RTT1" s="78"/>
      <c r="RTU1" s="78"/>
      <c r="RTV1" s="78"/>
      <c r="RTW1" s="78"/>
      <c r="RTX1" s="78"/>
      <c r="RTY1" s="78"/>
      <c r="RTZ1" s="78"/>
      <c r="RUA1" s="78"/>
      <c r="RUB1" s="78"/>
      <c r="RUC1" s="78"/>
      <c r="RUD1" s="78"/>
      <c r="RUE1" s="78"/>
      <c r="RUF1" s="78"/>
      <c r="RUG1" s="78"/>
      <c r="RUH1" s="78"/>
      <c r="RUI1" s="78"/>
      <c r="RUJ1" s="78"/>
      <c r="RUK1" s="78"/>
      <c r="RUL1" s="78"/>
      <c r="RUM1" s="78"/>
      <c r="RUN1" s="78"/>
      <c r="RUO1" s="78"/>
      <c r="RUP1" s="78"/>
      <c r="RUQ1" s="78"/>
      <c r="RUR1" s="78"/>
      <c r="RUS1" s="78"/>
      <c r="RUT1" s="78"/>
      <c r="RUU1" s="78"/>
      <c r="RUV1" s="78"/>
      <c r="RUW1" s="78"/>
      <c r="RUX1" s="78"/>
      <c r="RUY1" s="78"/>
      <c r="RUZ1" s="78"/>
      <c r="RVA1" s="78"/>
      <c r="RVB1" s="78"/>
      <c r="RVC1" s="78"/>
      <c r="RVD1" s="78"/>
      <c r="RVE1" s="78"/>
      <c r="RVF1" s="78"/>
      <c r="RVG1" s="78"/>
      <c r="RVH1" s="78"/>
      <c r="RVI1" s="78"/>
      <c r="RVJ1" s="78"/>
      <c r="RVK1" s="78"/>
      <c r="RVL1" s="78"/>
      <c r="RVM1" s="78"/>
      <c r="RVN1" s="78"/>
      <c r="RVO1" s="78"/>
      <c r="RVP1" s="78"/>
      <c r="RVQ1" s="78"/>
      <c r="RVR1" s="78"/>
      <c r="RVS1" s="78"/>
      <c r="RVT1" s="78"/>
      <c r="RVU1" s="78"/>
      <c r="RVV1" s="78"/>
      <c r="RVW1" s="78"/>
      <c r="RVX1" s="78"/>
      <c r="RVY1" s="78"/>
      <c r="RVZ1" s="78"/>
      <c r="RWA1" s="78"/>
      <c r="RWB1" s="78"/>
      <c r="RWC1" s="78"/>
      <c r="RWD1" s="78"/>
      <c r="RWE1" s="78"/>
      <c r="RWF1" s="78"/>
      <c r="RWG1" s="78"/>
      <c r="RWH1" s="78"/>
      <c r="RWI1" s="78"/>
      <c r="RWJ1" s="78"/>
      <c r="RWK1" s="78"/>
      <c r="RWL1" s="78"/>
      <c r="RWM1" s="78"/>
      <c r="RWN1" s="78"/>
      <c r="RWO1" s="78"/>
      <c r="RWP1" s="78"/>
      <c r="RWQ1" s="78"/>
      <c r="RWR1" s="78"/>
      <c r="RWS1" s="78"/>
      <c r="RWT1" s="78"/>
      <c r="RWU1" s="78"/>
      <c r="RWV1" s="78"/>
      <c r="RWW1" s="78"/>
      <c r="RWX1" s="78"/>
      <c r="RWY1" s="78"/>
      <c r="RWZ1" s="78"/>
      <c r="RXA1" s="78"/>
      <c r="RXB1" s="78"/>
      <c r="RXC1" s="78"/>
      <c r="RXD1" s="78"/>
      <c r="RXE1" s="78"/>
      <c r="RXF1" s="78"/>
      <c r="RXG1" s="78"/>
      <c r="RXH1" s="78"/>
      <c r="RXI1" s="78"/>
      <c r="RXJ1" s="78"/>
      <c r="RXK1" s="78"/>
      <c r="RXL1" s="78"/>
      <c r="RXM1" s="78"/>
      <c r="RXN1" s="78"/>
      <c r="RXO1" s="78"/>
      <c r="RXP1" s="78"/>
      <c r="RXQ1" s="78"/>
      <c r="RXR1" s="78"/>
      <c r="RXS1" s="78"/>
      <c r="RXT1" s="78"/>
      <c r="RXU1" s="78"/>
      <c r="RXV1" s="78"/>
      <c r="RXW1" s="78"/>
      <c r="RXX1" s="78"/>
      <c r="RXY1" s="78"/>
      <c r="RXZ1" s="78"/>
      <c r="RYA1" s="78"/>
      <c r="RYB1" s="78"/>
      <c r="RYC1" s="78"/>
      <c r="RYD1" s="78"/>
      <c r="RYE1" s="78"/>
      <c r="RYF1" s="78"/>
      <c r="RYG1" s="78"/>
      <c r="RYH1" s="78"/>
      <c r="RYI1" s="78"/>
      <c r="RYJ1" s="78"/>
      <c r="RYK1" s="78"/>
      <c r="RYL1" s="78"/>
      <c r="RYM1" s="78"/>
      <c r="RYN1" s="78"/>
      <c r="RYO1" s="78"/>
      <c r="RYP1" s="78"/>
      <c r="RYQ1" s="78"/>
      <c r="RYR1" s="78"/>
      <c r="RYS1" s="78"/>
      <c r="RYT1" s="78"/>
      <c r="RYU1" s="78"/>
      <c r="RYV1" s="78"/>
      <c r="RYW1" s="78"/>
      <c r="RYX1" s="78"/>
      <c r="RYY1" s="78"/>
      <c r="RYZ1" s="78"/>
      <c r="RZA1" s="78"/>
      <c r="RZB1" s="78"/>
      <c r="RZC1" s="78"/>
      <c r="RZD1" s="78"/>
      <c r="RZE1" s="78"/>
      <c r="RZF1" s="78"/>
      <c r="RZG1" s="78"/>
      <c r="RZH1" s="78"/>
      <c r="RZI1" s="78"/>
      <c r="RZJ1" s="78"/>
      <c r="RZK1" s="78"/>
      <c r="RZL1" s="78"/>
      <c r="RZM1" s="78"/>
      <c r="RZN1" s="78"/>
      <c r="RZO1" s="78"/>
      <c r="RZP1" s="78"/>
      <c r="RZQ1" s="78"/>
      <c r="RZR1" s="78"/>
      <c r="RZS1" s="78"/>
      <c r="RZT1" s="78"/>
      <c r="RZU1" s="78"/>
      <c r="RZV1" s="78"/>
      <c r="RZW1" s="78"/>
      <c r="RZX1" s="78"/>
      <c r="RZY1" s="78"/>
      <c r="RZZ1" s="78"/>
      <c r="SAA1" s="78"/>
      <c r="SAB1" s="78"/>
      <c r="SAC1" s="78"/>
      <c r="SAD1" s="78"/>
      <c r="SAE1" s="78"/>
      <c r="SAF1" s="78"/>
      <c r="SAG1" s="78"/>
      <c r="SAH1" s="78"/>
      <c r="SAI1" s="78"/>
      <c r="SAJ1" s="78"/>
      <c r="SAK1" s="78"/>
      <c r="SAL1" s="78"/>
      <c r="SAM1" s="78"/>
      <c r="SAN1" s="78"/>
      <c r="SAO1" s="78"/>
      <c r="SAP1" s="78"/>
      <c r="SAQ1" s="78"/>
      <c r="SAR1" s="78"/>
      <c r="SAS1" s="78"/>
      <c r="SAT1" s="78"/>
      <c r="SAU1" s="78"/>
      <c r="SAV1" s="78"/>
      <c r="SAW1" s="78"/>
      <c r="SAX1" s="78"/>
      <c r="SAY1" s="78"/>
      <c r="SAZ1" s="78"/>
      <c r="SBA1" s="78"/>
      <c r="SBB1" s="78"/>
      <c r="SBC1" s="78"/>
      <c r="SBD1" s="78"/>
      <c r="SBE1" s="78"/>
      <c r="SBF1" s="78"/>
      <c r="SBG1" s="78"/>
      <c r="SBH1" s="78"/>
      <c r="SBI1" s="78"/>
      <c r="SBJ1" s="78"/>
      <c r="SBK1" s="78"/>
      <c r="SBL1" s="78"/>
      <c r="SBM1" s="78"/>
      <c r="SBN1" s="78"/>
      <c r="SBO1" s="78"/>
      <c r="SBP1" s="78"/>
      <c r="SBQ1" s="78"/>
      <c r="SBR1" s="78"/>
      <c r="SBS1" s="78"/>
      <c r="SBT1" s="78"/>
      <c r="SBU1" s="78"/>
      <c r="SBV1" s="78"/>
      <c r="SBW1" s="78"/>
      <c r="SBX1" s="78"/>
      <c r="SBY1" s="78"/>
      <c r="SBZ1" s="78"/>
      <c r="SCA1" s="78"/>
      <c r="SCB1" s="78"/>
      <c r="SCC1" s="78"/>
      <c r="SCD1" s="78"/>
      <c r="SCE1" s="78"/>
      <c r="SCF1" s="78"/>
      <c r="SCG1" s="78"/>
      <c r="SCH1" s="78"/>
      <c r="SCI1" s="78"/>
      <c r="SCJ1" s="78"/>
      <c r="SCK1" s="78"/>
      <c r="SCL1" s="78"/>
      <c r="SCM1" s="78"/>
      <c r="SCN1" s="78"/>
      <c r="SCO1" s="78"/>
      <c r="SCP1" s="78"/>
      <c r="SCQ1" s="78"/>
      <c r="SCR1" s="78"/>
      <c r="SCS1" s="78"/>
      <c r="SCT1" s="78"/>
      <c r="SCU1" s="78"/>
      <c r="SCV1" s="78"/>
      <c r="SCW1" s="78"/>
      <c r="SCX1" s="78"/>
      <c r="SCY1" s="78"/>
      <c r="SCZ1" s="78"/>
      <c r="SDA1" s="78"/>
      <c r="SDB1" s="78"/>
      <c r="SDC1" s="78"/>
      <c r="SDD1" s="78"/>
      <c r="SDE1" s="78"/>
      <c r="SDF1" s="78"/>
      <c r="SDG1" s="78"/>
      <c r="SDH1" s="78"/>
      <c r="SDI1" s="78"/>
      <c r="SDJ1" s="78"/>
      <c r="SDK1" s="78"/>
      <c r="SDL1" s="78"/>
      <c r="SDM1" s="78"/>
      <c r="SDN1" s="78"/>
      <c r="SDO1" s="78"/>
      <c r="SDP1" s="78"/>
      <c r="SDQ1" s="78"/>
      <c r="SDR1" s="78"/>
      <c r="SDS1" s="78"/>
      <c r="SDT1" s="78"/>
      <c r="SDU1" s="78"/>
      <c r="SDV1" s="78"/>
      <c r="SDW1" s="78"/>
      <c r="SDX1" s="78"/>
      <c r="SDY1" s="78"/>
      <c r="SDZ1" s="78"/>
      <c r="SEA1" s="78"/>
      <c r="SEB1" s="78"/>
      <c r="SEC1" s="78"/>
      <c r="SED1" s="78"/>
      <c r="SEE1" s="78"/>
      <c r="SEF1" s="78"/>
      <c r="SEG1" s="78"/>
      <c r="SEH1" s="78"/>
      <c r="SEI1" s="78"/>
      <c r="SEJ1" s="78"/>
      <c r="SEK1" s="78"/>
      <c r="SEL1" s="78"/>
      <c r="SEM1" s="78"/>
      <c r="SEN1" s="78"/>
      <c r="SEO1" s="78"/>
      <c r="SEP1" s="78"/>
      <c r="SEQ1" s="78"/>
      <c r="SER1" s="78"/>
      <c r="SES1" s="78"/>
      <c r="SET1" s="78"/>
      <c r="SEU1" s="78"/>
      <c r="SEV1" s="78"/>
      <c r="SEW1" s="78"/>
      <c r="SEX1" s="78"/>
      <c r="SEY1" s="78"/>
      <c r="SEZ1" s="78"/>
      <c r="SFA1" s="78"/>
      <c r="SFB1" s="78"/>
      <c r="SFC1" s="78"/>
      <c r="SFD1" s="78"/>
      <c r="SFE1" s="78"/>
      <c r="SFF1" s="78"/>
      <c r="SFG1" s="78"/>
      <c r="SFH1" s="78"/>
      <c r="SFI1" s="78"/>
      <c r="SFJ1" s="78"/>
      <c r="SFK1" s="78"/>
      <c r="SFL1" s="78"/>
      <c r="SFM1" s="78"/>
      <c r="SFN1" s="78"/>
      <c r="SFO1" s="78"/>
      <c r="SFP1" s="78"/>
      <c r="SFQ1" s="78"/>
      <c r="SFR1" s="78"/>
      <c r="SFS1" s="78"/>
      <c r="SFT1" s="78"/>
      <c r="SFU1" s="78"/>
      <c r="SFV1" s="78"/>
      <c r="SFW1" s="78"/>
      <c r="SFX1" s="78"/>
      <c r="SFY1" s="78"/>
      <c r="SFZ1" s="78"/>
      <c r="SGA1" s="78"/>
      <c r="SGB1" s="78"/>
      <c r="SGC1" s="78"/>
      <c r="SGD1" s="78"/>
      <c r="SGE1" s="78"/>
      <c r="SGF1" s="78"/>
      <c r="SGG1" s="78"/>
      <c r="SGH1" s="78"/>
      <c r="SGI1" s="78"/>
      <c r="SGJ1" s="78"/>
      <c r="SGK1" s="78"/>
      <c r="SGL1" s="78"/>
      <c r="SGM1" s="78"/>
      <c r="SGN1" s="78"/>
      <c r="SGO1" s="78"/>
      <c r="SGP1" s="78"/>
      <c r="SGQ1" s="78"/>
      <c r="SGR1" s="78"/>
      <c r="SGS1" s="78"/>
      <c r="SGT1" s="78"/>
      <c r="SGU1" s="78"/>
      <c r="SGV1" s="78"/>
      <c r="SGW1" s="78"/>
      <c r="SGX1" s="78"/>
      <c r="SGY1" s="78"/>
      <c r="SGZ1" s="78"/>
      <c r="SHA1" s="78"/>
      <c r="SHB1" s="78"/>
      <c r="SHC1" s="78"/>
      <c r="SHD1" s="78"/>
      <c r="SHE1" s="78"/>
      <c r="SHF1" s="78"/>
      <c r="SHG1" s="78"/>
      <c r="SHH1" s="78"/>
      <c r="SHI1" s="78"/>
      <c r="SHJ1" s="78"/>
      <c r="SHK1" s="78"/>
      <c r="SHL1" s="78"/>
      <c r="SHM1" s="78"/>
      <c r="SHN1" s="78"/>
      <c r="SHO1" s="78"/>
      <c r="SHP1" s="78"/>
      <c r="SHQ1" s="78"/>
      <c r="SHR1" s="78"/>
      <c r="SHS1" s="78"/>
      <c r="SHT1" s="78"/>
      <c r="SHU1" s="78"/>
      <c r="SHV1" s="78"/>
      <c r="SHW1" s="78"/>
      <c r="SHX1" s="78"/>
      <c r="SHY1" s="78"/>
      <c r="SHZ1" s="78"/>
      <c r="SIA1" s="78"/>
      <c r="SIB1" s="78"/>
      <c r="SIC1" s="78"/>
      <c r="SID1" s="78"/>
      <c r="SIE1" s="78"/>
      <c r="SIF1" s="78"/>
      <c r="SIG1" s="78"/>
      <c r="SIH1" s="78"/>
      <c r="SII1" s="78"/>
      <c r="SIJ1" s="78"/>
      <c r="SIK1" s="78"/>
      <c r="SIL1" s="78"/>
      <c r="SIM1" s="78"/>
      <c r="SIN1" s="78"/>
      <c r="SIO1" s="78"/>
      <c r="SIP1" s="78"/>
      <c r="SIQ1" s="78"/>
      <c r="SIR1" s="78"/>
      <c r="SIS1" s="78"/>
      <c r="SIT1" s="78"/>
      <c r="SIU1" s="78"/>
      <c r="SIV1" s="78"/>
      <c r="SIW1" s="78"/>
      <c r="SIX1" s="78"/>
      <c r="SIY1" s="78"/>
      <c r="SIZ1" s="78"/>
      <c r="SJA1" s="78"/>
      <c r="SJB1" s="78"/>
      <c r="SJC1" s="78"/>
      <c r="SJD1" s="78"/>
      <c r="SJE1" s="78"/>
      <c r="SJF1" s="78"/>
      <c r="SJG1" s="78"/>
      <c r="SJH1" s="78"/>
      <c r="SJI1" s="78"/>
      <c r="SJJ1" s="78"/>
      <c r="SJK1" s="78"/>
      <c r="SJL1" s="78"/>
      <c r="SJM1" s="78"/>
      <c r="SJN1" s="78"/>
      <c r="SJO1" s="78"/>
      <c r="SJP1" s="78"/>
      <c r="SJQ1" s="78"/>
      <c r="SJR1" s="78"/>
      <c r="SJS1" s="78"/>
      <c r="SJT1" s="78"/>
      <c r="SJU1" s="78"/>
      <c r="SJV1" s="78"/>
      <c r="SJW1" s="78"/>
      <c r="SJX1" s="78"/>
      <c r="SJY1" s="78"/>
      <c r="SJZ1" s="78"/>
      <c r="SKA1" s="78"/>
      <c r="SKB1" s="78"/>
      <c r="SKC1" s="78"/>
      <c r="SKD1" s="78"/>
      <c r="SKE1" s="78"/>
      <c r="SKF1" s="78"/>
      <c r="SKG1" s="78"/>
      <c r="SKH1" s="78"/>
      <c r="SKI1" s="78"/>
      <c r="SKJ1" s="78"/>
      <c r="SKK1" s="78"/>
      <c r="SKL1" s="78"/>
      <c r="SKM1" s="78"/>
      <c r="SKN1" s="78"/>
      <c r="SKO1" s="78"/>
      <c r="SKP1" s="78"/>
      <c r="SKQ1" s="78"/>
      <c r="SKR1" s="78"/>
      <c r="SKS1" s="78"/>
      <c r="SKT1" s="78"/>
      <c r="SKU1" s="78"/>
      <c r="SKV1" s="78"/>
      <c r="SKW1" s="78"/>
      <c r="SKX1" s="78"/>
      <c r="SKY1" s="78"/>
      <c r="SKZ1" s="78"/>
      <c r="SLA1" s="78"/>
      <c r="SLB1" s="78"/>
      <c r="SLC1" s="78"/>
      <c r="SLD1" s="78"/>
      <c r="SLE1" s="78"/>
      <c r="SLF1" s="78"/>
      <c r="SLG1" s="78"/>
      <c r="SLH1" s="78"/>
      <c r="SLI1" s="78"/>
      <c r="SLJ1" s="78"/>
      <c r="SLK1" s="78"/>
      <c r="SLL1" s="78"/>
      <c r="SLM1" s="78"/>
      <c r="SLN1" s="78"/>
      <c r="SLO1" s="78"/>
      <c r="SLP1" s="78"/>
      <c r="SLQ1" s="78"/>
      <c r="SLR1" s="78"/>
      <c r="SLS1" s="78"/>
      <c r="SLT1" s="78"/>
      <c r="SLU1" s="78"/>
      <c r="SLV1" s="78"/>
      <c r="SLW1" s="78"/>
      <c r="SLX1" s="78"/>
      <c r="SLY1" s="78"/>
      <c r="SLZ1" s="78"/>
      <c r="SMA1" s="78"/>
      <c r="SMB1" s="78"/>
      <c r="SMC1" s="78"/>
      <c r="SMD1" s="78"/>
      <c r="SME1" s="78"/>
      <c r="SMF1" s="78"/>
      <c r="SMG1" s="78"/>
      <c r="SMH1" s="78"/>
      <c r="SMI1" s="78"/>
      <c r="SMJ1" s="78"/>
      <c r="SMK1" s="78"/>
      <c r="SML1" s="78"/>
      <c r="SMM1" s="78"/>
      <c r="SMN1" s="78"/>
      <c r="SMO1" s="78"/>
      <c r="SMP1" s="78"/>
      <c r="SMQ1" s="78"/>
      <c r="SMR1" s="78"/>
      <c r="SMS1" s="78"/>
      <c r="SMT1" s="78"/>
      <c r="SMU1" s="78"/>
      <c r="SMV1" s="78"/>
      <c r="SMW1" s="78"/>
      <c r="SMX1" s="78"/>
      <c r="SMY1" s="78"/>
      <c r="SMZ1" s="78"/>
      <c r="SNA1" s="78"/>
      <c r="SNB1" s="78"/>
      <c r="SNC1" s="78"/>
      <c r="SND1" s="78"/>
      <c r="SNE1" s="78"/>
      <c r="SNF1" s="78"/>
      <c r="SNG1" s="78"/>
      <c r="SNH1" s="78"/>
      <c r="SNI1" s="78"/>
      <c r="SNJ1" s="78"/>
      <c r="SNK1" s="78"/>
      <c r="SNL1" s="78"/>
      <c r="SNM1" s="78"/>
      <c r="SNN1" s="78"/>
      <c r="SNO1" s="78"/>
      <c r="SNP1" s="78"/>
      <c r="SNQ1" s="78"/>
      <c r="SNR1" s="78"/>
      <c r="SNS1" s="78"/>
      <c r="SNT1" s="78"/>
      <c r="SNU1" s="78"/>
      <c r="SNV1" s="78"/>
      <c r="SNW1" s="78"/>
      <c r="SNX1" s="78"/>
      <c r="SNY1" s="78"/>
      <c r="SNZ1" s="78"/>
      <c r="SOA1" s="78"/>
      <c r="SOB1" s="78"/>
      <c r="SOC1" s="78"/>
      <c r="SOD1" s="78"/>
      <c r="SOE1" s="78"/>
      <c r="SOF1" s="78"/>
      <c r="SOG1" s="78"/>
      <c r="SOH1" s="78"/>
      <c r="SOI1" s="78"/>
      <c r="SOJ1" s="78"/>
      <c r="SOK1" s="78"/>
      <c r="SOL1" s="78"/>
      <c r="SOM1" s="78"/>
      <c r="SON1" s="78"/>
      <c r="SOO1" s="78"/>
      <c r="SOP1" s="78"/>
      <c r="SOQ1" s="78"/>
      <c r="SOR1" s="78"/>
      <c r="SOS1" s="78"/>
      <c r="SOT1" s="78"/>
      <c r="SOU1" s="78"/>
      <c r="SOV1" s="78"/>
      <c r="SOW1" s="78"/>
      <c r="SOX1" s="78"/>
      <c r="SOY1" s="78"/>
      <c r="SOZ1" s="78"/>
      <c r="SPA1" s="78"/>
      <c r="SPB1" s="78"/>
      <c r="SPC1" s="78"/>
      <c r="SPD1" s="78"/>
      <c r="SPE1" s="78"/>
      <c r="SPF1" s="78"/>
      <c r="SPG1" s="78"/>
      <c r="SPH1" s="78"/>
      <c r="SPI1" s="78"/>
      <c r="SPJ1" s="78"/>
      <c r="SPK1" s="78"/>
      <c r="SPL1" s="78"/>
      <c r="SPM1" s="78"/>
      <c r="SPN1" s="78"/>
      <c r="SPO1" s="78"/>
      <c r="SPP1" s="78"/>
      <c r="SPQ1" s="78"/>
      <c r="SPR1" s="78"/>
      <c r="SPS1" s="78"/>
      <c r="SPT1" s="78"/>
      <c r="SPU1" s="78"/>
      <c r="SPV1" s="78"/>
      <c r="SPW1" s="78"/>
      <c r="SPX1" s="78"/>
      <c r="SPY1" s="78"/>
      <c r="SPZ1" s="78"/>
      <c r="SQA1" s="78"/>
      <c r="SQB1" s="78"/>
      <c r="SQC1" s="78"/>
      <c r="SQD1" s="78"/>
      <c r="SQE1" s="78"/>
      <c r="SQF1" s="78"/>
      <c r="SQG1" s="78"/>
      <c r="SQH1" s="78"/>
      <c r="SQI1" s="78"/>
      <c r="SQJ1" s="78"/>
      <c r="SQK1" s="78"/>
      <c r="SQL1" s="78"/>
      <c r="SQM1" s="78"/>
      <c r="SQN1" s="78"/>
      <c r="SQO1" s="78"/>
      <c r="SQP1" s="78"/>
      <c r="SQQ1" s="78"/>
      <c r="SQR1" s="78"/>
      <c r="SQS1" s="78"/>
      <c r="SQT1" s="78"/>
      <c r="SQU1" s="78"/>
      <c r="SQV1" s="78"/>
      <c r="SQW1" s="78"/>
      <c r="SQX1" s="78"/>
      <c r="SQY1" s="78"/>
      <c r="SQZ1" s="78"/>
      <c r="SRA1" s="78"/>
      <c r="SRB1" s="78"/>
      <c r="SRC1" s="78"/>
      <c r="SRD1" s="78"/>
      <c r="SRE1" s="78"/>
      <c r="SRF1" s="78"/>
      <c r="SRG1" s="78"/>
      <c r="SRH1" s="78"/>
      <c r="SRI1" s="78"/>
      <c r="SRJ1" s="78"/>
      <c r="SRK1" s="78"/>
      <c r="SRL1" s="78"/>
      <c r="SRM1" s="78"/>
      <c r="SRN1" s="78"/>
      <c r="SRO1" s="78"/>
      <c r="SRP1" s="78"/>
      <c r="SRQ1" s="78"/>
      <c r="SRR1" s="78"/>
      <c r="SRS1" s="78"/>
      <c r="SRT1" s="78"/>
      <c r="SRU1" s="78"/>
      <c r="SRV1" s="78"/>
      <c r="SRW1" s="78"/>
      <c r="SRX1" s="78"/>
      <c r="SRY1" s="78"/>
      <c r="SRZ1" s="78"/>
      <c r="SSA1" s="78"/>
      <c r="SSB1" s="78"/>
      <c r="SSC1" s="78"/>
      <c r="SSD1" s="78"/>
      <c r="SSE1" s="78"/>
      <c r="SSF1" s="78"/>
      <c r="SSG1" s="78"/>
      <c r="SSH1" s="78"/>
      <c r="SSI1" s="78"/>
      <c r="SSJ1" s="78"/>
      <c r="SSK1" s="78"/>
      <c r="SSL1" s="78"/>
      <c r="SSM1" s="78"/>
      <c r="SSN1" s="78"/>
      <c r="SSO1" s="78"/>
      <c r="SSP1" s="78"/>
      <c r="SSQ1" s="78"/>
      <c r="SSR1" s="78"/>
      <c r="SSS1" s="78"/>
      <c r="SST1" s="78"/>
      <c r="SSU1" s="78"/>
      <c r="SSV1" s="78"/>
      <c r="SSW1" s="78"/>
      <c r="SSX1" s="78"/>
      <c r="SSY1" s="78"/>
      <c r="SSZ1" s="78"/>
      <c r="STA1" s="78"/>
      <c r="STB1" s="78"/>
      <c r="STC1" s="78"/>
      <c r="STD1" s="78"/>
      <c r="STE1" s="78"/>
      <c r="STF1" s="78"/>
      <c r="STG1" s="78"/>
      <c r="STH1" s="78"/>
      <c r="STI1" s="78"/>
      <c r="STJ1" s="78"/>
      <c r="STK1" s="78"/>
      <c r="STL1" s="78"/>
      <c r="STM1" s="78"/>
      <c r="STN1" s="78"/>
      <c r="STO1" s="78"/>
      <c r="STP1" s="78"/>
      <c r="STQ1" s="78"/>
      <c r="STR1" s="78"/>
      <c r="STS1" s="78"/>
      <c r="STT1" s="78"/>
      <c r="STU1" s="78"/>
      <c r="STV1" s="78"/>
      <c r="STW1" s="78"/>
      <c r="STX1" s="78"/>
      <c r="STY1" s="78"/>
      <c r="STZ1" s="78"/>
      <c r="SUA1" s="78"/>
      <c r="SUB1" s="78"/>
      <c r="SUC1" s="78"/>
      <c r="SUD1" s="78"/>
      <c r="SUE1" s="78"/>
      <c r="SUF1" s="78"/>
      <c r="SUG1" s="78"/>
      <c r="SUH1" s="78"/>
      <c r="SUI1" s="78"/>
      <c r="SUJ1" s="78"/>
      <c r="SUK1" s="78"/>
      <c r="SUL1" s="78"/>
      <c r="SUM1" s="78"/>
      <c r="SUN1" s="78"/>
      <c r="SUO1" s="78"/>
      <c r="SUP1" s="78"/>
      <c r="SUQ1" s="78"/>
      <c r="SUR1" s="78"/>
      <c r="SUS1" s="78"/>
      <c r="SUT1" s="78"/>
      <c r="SUU1" s="78"/>
      <c r="SUV1" s="78"/>
      <c r="SUW1" s="78"/>
      <c r="SUX1" s="78"/>
      <c r="SUY1" s="78"/>
      <c r="SUZ1" s="78"/>
      <c r="SVA1" s="78"/>
      <c r="SVB1" s="78"/>
      <c r="SVC1" s="78"/>
      <c r="SVD1" s="78"/>
      <c r="SVE1" s="78"/>
      <c r="SVF1" s="78"/>
      <c r="SVG1" s="78"/>
      <c r="SVH1" s="78"/>
      <c r="SVI1" s="78"/>
      <c r="SVJ1" s="78"/>
      <c r="SVK1" s="78"/>
      <c r="SVL1" s="78"/>
      <c r="SVM1" s="78"/>
      <c r="SVN1" s="78"/>
      <c r="SVO1" s="78"/>
      <c r="SVP1" s="78"/>
      <c r="SVQ1" s="78"/>
      <c r="SVR1" s="78"/>
      <c r="SVS1" s="78"/>
      <c r="SVT1" s="78"/>
      <c r="SVU1" s="78"/>
      <c r="SVV1" s="78"/>
      <c r="SVW1" s="78"/>
      <c r="SVX1" s="78"/>
      <c r="SVY1" s="78"/>
      <c r="SVZ1" s="78"/>
      <c r="SWA1" s="78"/>
      <c r="SWB1" s="78"/>
      <c r="SWC1" s="78"/>
      <c r="SWD1" s="78"/>
      <c r="SWE1" s="78"/>
      <c r="SWF1" s="78"/>
      <c r="SWG1" s="78"/>
      <c r="SWH1" s="78"/>
      <c r="SWI1" s="78"/>
      <c r="SWJ1" s="78"/>
      <c r="SWK1" s="78"/>
      <c r="SWL1" s="78"/>
      <c r="SWM1" s="78"/>
      <c r="SWN1" s="78"/>
      <c r="SWO1" s="78"/>
      <c r="SWP1" s="78"/>
      <c r="SWQ1" s="78"/>
      <c r="SWR1" s="78"/>
      <c r="SWS1" s="78"/>
      <c r="SWT1" s="78"/>
      <c r="SWU1" s="78"/>
      <c r="SWV1" s="78"/>
      <c r="SWW1" s="78"/>
      <c r="SWX1" s="78"/>
      <c r="SWY1" s="78"/>
      <c r="SWZ1" s="78"/>
      <c r="SXA1" s="78"/>
      <c r="SXB1" s="78"/>
      <c r="SXC1" s="78"/>
      <c r="SXD1" s="78"/>
      <c r="SXE1" s="78"/>
      <c r="SXF1" s="78"/>
      <c r="SXG1" s="78"/>
      <c r="SXH1" s="78"/>
      <c r="SXI1" s="78"/>
      <c r="SXJ1" s="78"/>
      <c r="SXK1" s="78"/>
      <c r="SXL1" s="78"/>
      <c r="SXM1" s="78"/>
      <c r="SXN1" s="78"/>
      <c r="SXO1" s="78"/>
      <c r="SXP1" s="78"/>
      <c r="SXQ1" s="78"/>
      <c r="SXR1" s="78"/>
      <c r="SXS1" s="78"/>
      <c r="SXT1" s="78"/>
      <c r="SXU1" s="78"/>
      <c r="SXV1" s="78"/>
      <c r="SXW1" s="78"/>
      <c r="SXX1" s="78"/>
      <c r="SXY1" s="78"/>
      <c r="SXZ1" s="78"/>
      <c r="SYA1" s="78"/>
      <c r="SYB1" s="78"/>
      <c r="SYC1" s="78"/>
      <c r="SYD1" s="78"/>
      <c r="SYE1" s="78"/>
      <c r="SYF1" s="78"/>
      <c r="SYG1" s="78"/>
      <c r="SYH1" s="78"/>
      <c r="SYI1" s="78"/>
      <c r="SYJ1" s="78"/>
      <c r="SYK1" s="78"/>
      <c r="SYL1" s="78"/>
      <c r="SYM1" s="78"/>
      <c r="SYN1" s="78"/>
      <c r="SYO1" s="78"/>
      <c r="SYP1" s="78"/>
      <c r="SYQ1" s="78"/>
      <c r="SYR1" s="78"/>
      <c r="SYS1" s="78"/>
      <c r="SYT1" s="78"/>
      <c r="SYU1" s="78"/>
      <c r="SYV1" s="78"/>
      <c r="SYW1" s="78"/>
      <c r="SYX1" s="78"/>
      <c r="SYY1" s="78"/>
      <c r="SYZ1" s="78"/>
      <c r="SZA1" s="78"/>
      <c r="SZB1" s="78"/>
      <c r="SZC1" s="78"/>
      <c r="SZD1" s="78"/>
      <c r="SZE1" s="78"/>
      <c r="SZF1" s="78"/>
      <c r="SZG1" s="78"/>
      <c r="SZH1" s="78"/>
      <c r="SZI1" s="78"/>
      <c r="SZJ1" s="78"/>
      <c r="SZK1" s="78"/>
      <c r="SZL1" s="78"/>
      <c r="SZM1" s="78"/>
      <c r="SZN1" s="78"/>
      <c r="SZO1" s="78"/>
      <c r="SZP1" s="78"/>
      <c r="SZQ1" s="78"/>
      <c r="SZR1" s="78"/>
      <c r="SZS1" s="78"/>
      <c r="SZT1" s="78"/>
      <c r="SZU1" s="78"/>
      <c r="SZV1" s="78"/>
      <c r="SZW1" s="78"/>
      <c r="SZX1" s="78"/>
      <c r="SZY1" s="78"/>
      <c r="SZZ1" s="78"/>
      <c r="TAA1" s="78"/>
      <c r="TAB1" s="78"/>
      <c r="TAC1" s="78"/>
      <c r="TAD1" s="78"/>
      <c r="TAE1" s="78"/>
      <c r="TAF1" s="78"/>
      <c r="TAG1" s="78"/>
      <c r="TAH1" s="78"/>
      <c r="TAI1" s="78"/>
      <c r="TAJ1" s="78"/>
      <c r="TAK1" s="78"/>
      <c r="TAL1" s="78"/>
      <c r="TAM1" s="78"/>
      <c r="TAN1" s="78"/>
      <c r="TAO1" s="78"/>
      <c r="TAP1" s="78"/>
      <c r="TAQ1" s="78"/>
      <c r="TAR1" s="78"/>
      <c r="TAS1" s="78"/>
      <c r="TAT1" s="78"/>
      <c r="TAU1" s="78"/>
      <c r="TAV1" s="78"/>
      <c r="TAW1" s="78"/>
      <c r="TAX1" s="78"/>
      <c r="TAY1" s="78"/>
      <c r="TAZ1" s="78"/>
      <c r="TBA1" s="78"/>
      <c r="TBB1" s="78"/>
      <c r="TBC1" s="78"/>
      <c r="TBD1" s="78"/>
      <c r="TBE1" s="78"/>
      <c r="TBF1" s="78"/>
      <c r="TBG1" s="78"/>
      <c r="TBH1" s="78"/>
      <c r="TBI1" s="78"/>
      <c r="TBJ1" s="78"/>
      <c r="TBK1" s="78"/>
      <c r="TBL1" s="78"/>
      <c r="TBM1" s="78"/>
      <c r="TBN1" s="78"/>
      <c r="TBO1" s="78"/>
      <c r="TBP1" s="78"/>
      <c r="TBQ1" s="78"/>
      <c r="TBR1" s="78"/>
      <c r="TBS1" s="78"/>
      <c r="TBT1" s="78"/>
      <c r="TBU1" s="78"/>
      <c r="TBV1" s="78"/>
      <c r="TBW1" s="78"/>
      <c r="TBX1" s="78"/>
      <c r="TBY1" s="78"/>
      <c r="TBZ1" s="78"/>
      <c r="TCA1" s="78"/>
      <c r="TCB1" s="78"/>
      <c r="TCC1" s="78"/>
      <c r="TCD1" s="78"/>
      <c r="TCE1" s="78"/>
      <c r="TCF1" s="78"/>
      <c r="TCG1" s="78"/>
      <c r="TCH1" s="78"/>
      <c r="TCI1" s="78"/>
      <c r="TCJ1" s="78"/>
      <c r="TCK1" s="78"/>
      <c r="TCL1" s="78"/>
      <c r="TCM1" s="78"/>
      <c r="TCN1" s="78"/>
      <c r="TCO1" s="78"/>
      <c r="TCP1" s="78"/>
      <c r="TCQ1" s="78"/>
      <c r="TCR1" s="78"/>
      <c r="TCS1" s="78"/>
      <c r="TCT1" s="78"/>
      <c r="TCU1" s="78"/>
      <c r="TCV1" s="78"/>
      <c r="TCW1" s="78"/>
      <c r="TCX1" s="78"/>
      <c r="TCY1" s="78"/>
      <c r="TCZ1" s="78"/>
      <c r="TDA1" s="78"/>
      <c r="TDB1" s="78"/>
      <c r="TDC1" s="78"/>
      <c r="TDD1" s="78"/>
      <c r="TDE1" s="78"/>
      <c r="TDF1" s="78"/>
      <c r="TDG1" s="78"/>
      <c r="TDH1" s="78"/>
      <c r="TDI1" s="78"/>
      <c r="TDJ1" s="78"/>
      <c r="TDK1" s="78"/>
      <c r="TDL1" s="78"/>
      <c r="TDM1" s="78"/>
      <c r="TDN1" s="78"/>
      <c r="TDO1" s="78"/>
      <c r="TDP1" s="78"/>
      <c r="TDQ1" s="78"/>
      <c r="TDR1" s="78"/>
      <c r="TDS1" s="78"/>
      <c r="TDT1" s="78"/>
      <c r="TDU1" s="78"/>
      <c r="TDV1" s="78"/>
      <c r="TDW1" s="78"/>
      <c r="TDX1" s="78"/>
      <c r="TDY1" s="78"/>
      <c r="TDZ1" s="78"/>
      <c r="TEA1" s="78"/>
      <c r="TEB1" s="78"/>
      <c r="TEC1" s="78"/>
      <c r="TED1" s="78"/>
      <c r="TEE1" s="78"/>
      <c r="TEF1" s="78"/>
      <c r="TEG1" s="78"/>
      <c r="TEH1" s="78"/>
      <c r="TEI1" s="78"/>
      <c r="TEJ1" s="78"/>
      <c r="TEK1" s="78"/>
      <c r="TEL1" s="78"/>
      <c r="TEM1" s="78"/>
      <c r="TEN1" s="78"/>
      <c r="TEO1" s="78"/>
      <c r="TEP1" s="78"/>
      <c r="TEQ1" s="78"/>
      <c r="TER1" s="78"/>
      <c r="TES1" s="78"/>
      <c r="TET1" s="78"/>
      <c r="TEU1" s="78"/>
      <c r="TEV1" s="78"/>
      <c r="TEW1" s="78"/>
      <c r="TEX1" s="78"/>
      <c r="TEY1" s="78"/>
      <c r="TEZ1" s="78"/>
      <c r="TFA1" s="78"/>
      <c r="TFB1" s="78"/>
      <c r="TFC1" s="78"/>
      <c r="TFD1" s="78"/>
      <c r="TFE1" s="78"/>
      <c r="TFF1" s="78"/>
      <c r="TFG1" s="78"/>
      <c r="TFH1" s="78"/>
      <c r="TFI1" s="78"/>
      <c r="TFJ1" s="78"/>
      <c r="TFK1" s="78"/>
      <c r="TFL1" s="78"/>
      <c r="TFM1" s="78"/>
      <c r="TFN1" s="78"/>
      <c r="TFO1" s="78"/>
      <c r="TFP1" s="78"/>
      <c r="TFQ1" s="78"/>
      <c r="TFR1" s="78"/>
      <c r="TFS1" s="78"/>
      <c r="TFT1" s="78"/>
      <c r="TFU1" s="78"/>
      <c r="TFV1" s="78"/>
      <c r="TFW1" s="78"/>
      <c r="TFX1" s="78"/>
      <c r="TFY1" s="78"/>
      <c r="TFZ1" s="78"/>
      <c r="TGA1" s="78"/>
      <c r="TGB1" s="78"/>
      <c r="TGC1" s="78"/>
      <c r="TGD1" s="78"/>
      <c r="TGE1" s="78"/>
      <c r="TGF1" s="78"/>
      <c r="TGG1" s="78"/>
      <c r="TGH1" s="78"/>
      <c r="TGI1" s="78"/>
      <c r="TGJ1" s="78"/>
      <c r="TGK1" s="78"/>
      <c r="TGL1" s="78"/>
      <c r="TGM1" s="78"/>
      <c r="TGN1" s="78"/>
      <c r="TGO1" s="78"/>
      <c r="TGP1" s="78"/>
      <c r="TGQ1" s="78"/>
      <c r="TGR1" s="78"/>
      <c r="TGS1" s="78"/>
      <c r="TGT1" s="78"/>
      <c r="TGU1" s="78"/>
      <c r="TGV1" s="78"/>
      <c r="TGW1" s="78"/>
      <c r="TGX1" s="78"/>
      <c r="TGY1" s="78"/>
      <c r="TGZ1" s="78"/>
      <c r="THA1" s="78"/>
      <c r="THB1" s="78"/>
      <c r="THC1" s="78"/>
      <c r="THD1" s="78"/>
      <c r="THE1" s="78"/>
      <c r="THF1" s="78"/>
      <c r="THG1" s="78"/>
      <c r="THH1" s="78"/>
      <c r="THI1" s="78"/>
      <c r="THJ1" s="78"/>
      <c r="THK1" s="78"/>
      <c r="THL1" s="78"/>
      <c r="THM1" s="78"/>
      <c r="THN1" s="78"/>
      <c r="THO1" s="78"/>
      <c r="THP1" s="78"/>
      <c r="THQ1" s="78"/>
      <c r="THR1" s="78"/>
      <c r="THS1" s="78"/>
      <c r="THT1" s="78"/>
      <c r="THU1" s="78"/>
      <c r="THV1" s="78"/>
      <c r="THW1" s="78"/>
      <c r="THX1" s="78"/>
      <c r="THY1" s="78"/>
      <c r="THZ1" s="78"/>
      <c r="TIA1" s="78"/>
      <c r="TIB1" s="78"/>
      <c r="TIC1" s="78"/>
      <c r="TID1" s="78"/>
      <c r="TIE1" s="78"/>
      <c r="TIF1" s="78"/>
      <c r="TIG1" s="78"/>
      <c r="TIH1" s="78"/>
      <c r="TII1" s="78"/>
      <c r="TIJ1" s="78"/>
      <c r="TIK1" s="78"/>
      <c r="TIL1" s="78"/>
      <c r="TIM1" s="78"/>
      <c r="TIN1" s="78"/>
      <c r="TIO1" s="78"/>
      <c r="TIP1" s="78"/>
      <c r="TIQ1" s="78"/>
      <c r="TIR1" s="78"/>
      <c r="TIS1" s="78"/>
      <c r="TIT1" s="78"/>
      <c r="TIU1" s="78"/>
      <c r="TIV1" s="78"/>
      <c r="TIW1" s="78"/>
      <c r="TIX1" s="78"/>
      <c r="TIY1" s="78"/>
      <c r="TIZ1" s="78"/>
      <c r="TJA1" s="78"/>
      <c r="TJB1" s="78"/>
      <c r="TJC1" s="78"/>
      <c r="TJD1" s="78"/>
      <c r="TJE1" s="78"/>
      <c r="TJF1" s="78"/>
      <c r="TJG1" s="78"/>
      <c r="TJH1" s="78"/>
      <c r="TJI1" s="78"/>
      <c r="TJJ1" s="78"/>
      <c r="TJK1" s="78"/>
      <c r="TJL1" s="78"/>
      <c r="TJM1" s="78"/>
      <c r="TJN1" s="78"/>
      <c r="TJO1" s="78"/>
      <c r="TJP1" s="78"/>
      <c r="TJQ1" s="78"/>
      <c r="TJR1" s="78"/>
      <c r="TJS1" s="78"/>
      <c r="TJT1" s="78"/>
      <c r="TJU1" s="78"/>
      <c r="TJV1" s="78"/>
      <c r="TJW1" s="78"/>
      <c r="TJX1" s="78"/>
      <c r="TJY1" s="78"/>
      <c r="TJZ1" s="78"/>
      <c r="TKA1" s="78"/>
      <c r="TKB1" s="78"/>
      <c r="TKC1" s="78"/>
      <c r="TKD1" s="78"/>
      <c r="TKE1" s="78"/>
      <c r="TKF1" s="78"/>
      <c r="TKG1" s="78"/>
      <c r="TKH1" s="78"/>
      <c r="TKI1" s="78"/>
      <c r="TKJ1" s="78"/>
      <c r="TKK1" s="78"/>
      <c r="TKL1" s="78"/>
      <c r="TKM1" s="78"/>
      <c r="TKN1" s="78"/>
      <c r="TKO1" s="78"/>
      <c r="TKP1" s="78"/>
      <c r="TKQ1" s="78"/>
      <c r="TKR1" s="78"/>
      <c r="TKS1" s="78"/>
      <c r="TKT1" s="78"/>
      <c r="TKU1" s="78"/>
      <c r="TKV1" s="78"/>
      <c r="TKW1" s="78"/>
      <c r="TKX1" s="78"/>
      <c r="TKY1" s="78"/>
      <c r="TKZ1" s="78"/>
      <c r="TLA1" s="78"/>
      <c r="TLB1" s="78"/>
      <c r="TLC1" s="78"/>
      <c r="TLD1" s="78"/>
      <c r="TLE1" s="78"/>
      <c r="TLF1" s="78"/>
      <c r="TLG1" s="78"/>
      <c r="TLH1" s="78"/>
      <c r="TLI1" s="78"/>
      <c r="TLJ1" s="78"/>
      <c r="TLK1" s="78"/>
      <c r="TLL1" s="78"/>
      <c r="TLM1" s="78"/>
      <c r="TLN1" s="78"/>
      <c r="TLO1" s="78"/>
      <c r="TLP1" s="78"/>
      <c r="TLQ1" s="78"/>
      <c r="TLR1" s="78"/>
      <c r="TLS1" s="78"/>
      <c r="TLT1" s="78"/>
      <c r="TLU1" s="78"/>
      <c r="TLV1" s="78"/>
      <c r="TLW1" s="78"/>
      <c r="TLX1" s="78"/>
      <c r="TLY1" s="78"/>
      <c r="TLZ1" s="78"/>
      <c r="TMA1" s="78"/>
      <c r="TMB1" s="78"/>
      <c r="TMC1" s="78"/>
      <c r="TMD1" s="78"/>
      <c r="TME1" s="78"/>
      <c r="TMF1" s="78"/>
      <c r="TMG1" s="78"/>
      <c r="TMH1" s="78"/>
      <c r="TMI1" s="78"/>
      <c r="TMJ1" s="78"/>
      <c r="TMK1" s="78"/>
      <c r="TML1" s="78"/>
      <c r="TMM1" s="78"/>
      <c r="TMN1" s="78"/>
      <c r="TMO1" s="78"/>
      <c r="TMP1" s="78"/>
      <c r="TMQ1" s="78"/>
      <c r="TMR1" s="78"/>
      <c r="TMS1" s="78"/>
      <c r="TMT1" s="78"/>
      <c r="TMU1" s="78"/>
      <c r="TMV1" s="78"/>
      <c r="TMW1" s="78"/>
      <c r="TMX1" s="78"/>
      <c r="TMY1" s="78"/>
      <c r="TMZ1" s="78"/>
      <c r="TNA1" s="78"/>
      <c r="TNB1" s="78"/>
      <c r="TNC1" s="78"/>
      <c r="TND1" s="78"/>
      <c r="TNE1" s="78"/>
      <c r="TNF1" s="78"/>
      <c r="TNG1" s="78"/>
      <c r="TNH1" s="78"/>
      <c r="TNI1" s="78"/>
      <c r="TNJ1" s="78"/>
      <c r="TNK1" s="78"/>
      <c r="TNL1" s="78"/>
      <c r="TNM1" s="78"/>
      <c r="TNN1" s="78"/>
      <c r="TNO1" s="78"/>
      <c r="TNP1" s="78"/>
      <c r="TNQ1" s="78"/>
      <c r="TNR1" s="78"/>
      <c r="TNS1" s="78"/>
      <c r="TNT1" s="78"/>
      <c r="TNU1" s="78"/>
      <c r="TNV1" s="78"/>
      <c r="TNW1" s="78"/>
      <c r="TNX1" s="78"/>
      <c r="TNY1" s="78"/>
      <c r="TNZ1" s="78"/>
      <c r="TOA1" s="78"/>
      <c r="TOB1" s="78"/>
      <c r="TOC1" s="78"/>
      <c r="TOD1" s="78"/>
      <c r="TOE1" s="78"/>
      <c r="TOF1" s="78"/>
      <c r="TOG1" s="78"/>
      <c r="TOH1" s="78"/>
      <c r="TOI1" s="78"/>
      <c r="TOJ1" s="78"/>
      <c r="TOK1" s="78"/>
      <c r="TOL1" s="78"/>
      <c r="TOM1" s="78"/>
      <c r="TON1" s="78"/>
      <c r="TOO1" s="78"/>
      <c r="TOP1" s="78"/>
      <c r="TOQ1" s="78"/>
      <c r="TOR1" s="78"/>
      <c r="TOS1" s="78"/>
      <c r="TOT1" s="78"/>
      <c r="TOU1" s="78"/>
      <c r="TOV1" s="78"/>
      <c r="TOW1" s="78"/>
      <c r="TOX1" s="78"/>
      <c r="TOY1" s="78"/>
      <c r="TOZ1" s="78"/>
      <c r="TPA1" s="78"/>
      <c r="TPB1" s="78"/>
      <c r="TPC1" s="78"/>
      <c r="TPD1" s="78"/>
      <c r="TPE1" s="78"/>
      <c r="TPF1" s="78"/>
      <c r="TPG1" s="78"/>
      <c r="TPH1" s="78"/>
      <c r="TPI1" s="78"/>
      <c r="TPJ1" s="78"/>
      <c r="TPK1" s="78"/>
      <c r="TPL1" s="78"/>
      <c r="TPM1" s="78"/>
      <c r="TPN1" s="78"/>
      <c r="TPO1" s="78"/>
      <c r="TPP1" s="78"/>
      <c r="TPQ1" s="78"/>
      <c r="TPR1" s="78"/>
      <c r="TPS1" s="78"/>
      <c r="TPT1" s="78"/>
      <c r="TPU1" s="78"/>
      <c r="TPV1" s="78"/>
      <c r="TPW1" s="78"/>
      <c r="TPX1" s="78"/>
      <c r="TPY1" s="78"/>
      <c r="TPZ1" s="78"/>
      <c r="TQA1" s="78"/>
      <c r="TQB1" s="78"/>
      <c r="TQC1" s="78"/>
      <c r="TQD1" s="78"/>
      <c r="TQE1" s="78"/>
      <c r="TQF1" s="78"/>
      <c r="TQG1" s="78"/>
      <c r="TQH1" s="78"/>
      <c r="TQI1" s="78"/>
      <c r="TQJ1" s="78"/>
      <c r="TQK1" s="78"/>
      <c r="TQL1" s="78"/>
      <c r="TQM1" s="78"/>
      <c r="TQN1" s="78"/>
      <c r="TQO1" s="78"/>
      <c r="TQP1" s="78"/>
      <c r="TQQ1" s="78"/>
      <c r="TQR1" s="78"/>
      <c r="TQS1" s="78"/>
      <c r="TQT1" s="78"/>
      <c r="TQU1" s="78"/>
      <c r="TQV1" s="78"/>
      <c r="TQW1" s="78"/>
      <c r="TQX1" s="78"/>
      <c r="TQY1" s="78"/>
      <c r="TQZ1" s="78"/>
      <c r="TRA1" s="78"/>
      <c r="TRB1" s="78"/>
      <c r="TRC1" s="78"/>
      <c r="TRD1" s="78"/>
      <c r="TRE1" s="78"/>
      <c r="TRF1" s="78"/>
      <c r="TRG1" s="78"/>
      <c r="TRH1" s="78"/>
      <c r="TRI1" s="78"/>
      <c r="TRJ1" s="78"/>
      <c r="TRK1" s="78"/>
      <c r="TRL1" s="78"/>
      <c r="TRM1" s="78"/>
      <c r="TRN1" s="78"/>
      <c r="TRO1" s="78"/>
      <c r="TRP1" s="78"/>
      <c r="TRQ1" s="78"/>
      <c r="TRR1" s="78"/>
      <c r="TRS1" s="78"/>
      <c r="TRT1" s="78"/>
      <c r="TRU1" s="78"/>
      <c r="TRV1" s="78"/>
      <c r="TRW1" s="78"/>
      <c r="TRX1" s="78"/>
      <c r="TRY1" s="78"/>
      <c r="TRZ1" s="78"/>
      <c r="TSA1" s="78"/>
      <c r="TSB1" s="78"/>
      <c r="TSC1" s="78"/>
      <c r="TSD1" s="78"/>
      <c r="TSE1" s="78"/>
      <c r="TSF1" s="78"/>
      <c r="TSG1" s="78"/>
      <c r="TSH1" s="78"/>
      <c r="TSI1" s="78"/>
      <c r="TSJ1" s="78"/>
      <c r="TSK1" s="78"/>
      <c r="TSL1" s="78"/>
      <c r="TSM1" s="78"/>
      <c r="TSN1" s="78"/>
      <c r="TSO1" s="78"/>
      <c r="TSP1" s="78"/>
      <c r="TSQ1" s="78"/>
      <c r="TSR1" s="78"/>
      <c r="TSS1" s="78"/>
      <c r="TST1" s="78"/>
      <c r="TSU1" s="78"/>
      <c r="TSV1" s="78"/>
      <c r="TSW1" s="78"/>
      <c r="TSX1" s="78"/>
      <c r="TSY1" s="78"/>
      <c r="TSZ1" s="78"/>
      <c r="TTA1" s="78"/>
      <c r="TTB1" s="78"/>
      <c r="TTC1" s="78"/>
      <c r="TTD1" s="78"/>
      <c r="TTE1" s="78"/>
      <c r="TTF1" s="78"/>
      <c r="TTG1" s="78"/>
      <c r="TTH1" s="78"/>
      <c r="TTI1" s="78"/>
      <c r="TTJ1" s="78"/>
      <c r="TTK1" s="78"/>
      <c r="TTL1" s="78"/>
      <c r="TTM1" s="78"/>
      <c r="TTN1" s="78"/>
      <c r="TTO1" s="78"/>
      <c r="TTP1" s="78"/>
      <c r="TTQ1" s="78"/>
      <c r="TTR1" s="78"/>
      <c r="TTS1" s="78"/>
      <c r="TTT1" s="78"/>
      <c r="TTU1" s="78"/>
      <c r="TTV1" s="78"/>
      <c r="TTW1" s="78"/>
      <c r="TTX1" s="78"/>
      <c r="TTY1" s="78"/>
      <c r="TTZ1" s="78"/>
      <c r="TUA1" s="78"/>
      <c r="TUB1" s="78"/>
      <c r="TUC1" s="78"/>
      <c r="TUD1" s="78"/>
      <c r="TUE1" s="78"/>
      <c r="TUF1" s="78"/>
      <c r="TUG1" s="78"/>
      <c r="TUH1" s="78"/>
      <c r="TUI1" s="78"/>
      <c r="TUJ1" s="78"/>
      <c r="TUK1" s="78"/>
      <c r="TUL1" s="78"/>
      <c r="TUM1" s="78"/>
      <c r="TUN1" s="78"/>
      <c r="TUO1" s="78"/>
      <c r="TUP1" s="78"/>
      <c r="TUQ1" s="78"/>
      <c r="TUR1" s="78"/>
      <c r="TUS1" s="78"/>
      <c r="TUT1" s="78"/>
      <c r="TUU1" s="78"/>
      <c r="TUV1" s="78"/>
      <c r="TUW1" s="78"/>
      <c r="TUX1" s="78"/>
      <c r="TUY1" s="78"/>
      <c r="TUZ1" s="78"/>
      <c r="TVA1" s="78"/>
      <c r="TVB1" s="78"/>
      <c r="TVC1" s="78"/>
      <c r="TVD1" s="78"/>
      <c r="TVE1" s="78"/>
      <c r="TVF1" s="78"/>
      <c r="TVG1" s="78"/>
      <c r="TVH1" s="78"/>
      <c r="TVI1" s="78"/>
      <c r="TVJ1" s="78"/>
      <c r="TVK1" s="78"/>
      <c r="TVL1" s="78"/>
      <c r="TVM1" s="78"/>
      <c r="TVN1" s="78"/>
      <c r="TVO1" s="78"/>
      <c r="TVP1" s="78"/>
      <c r="TVQ1" s="78"/>
      <c r="TVR1" s="78"/>
      <c r="TVS1" s="78"/>
      <c r="TVT1" s="78"/>
      <c r="TVU1" s="78"/>
      <c r="TVV1" s="78"/>
      <c r="TVW1" s="78"/>
      <c r="TVX1" s="78"/>
      <c r="TVY1" s="78"/>
      <c r="TVZ1" s="78"/>
      <c r="TWA1" s="78"/>
      <c r="TWB1" s="78"/>
      <c r="TWC1" s="78"/>
      <c r="TWD1" s="78"/>
      <c r="TWE1" s="78"/>
      <c r="TWF1" s="78"/>
      <c r="TWG1" s="78"/>
      <c r="TWH1" s="78"/>
      <c r="TWI1" s="78"/>
      <c r="TWJ1" s="78"/>
      <c r="TWK1" s="78"/>
      <c r="TWL1" s="78"/>
      <c r="TWM1" s="78"/>
      <c r="TWN1" s="78"/>
      <c r="TWO1" s="78"/>
      <c r="TWP1" s="78"/>
      <c r="TWQ1" s="78"/>
      <c r="TWR1" s="78"/>
      <c r="TWS1" s="78"/>
      <c r="TWT1" s="78"/>
      <c r="TWU1" s="78"/>
      <c r="TWV1" s="78"/>
      <c r="TWW1" s="78"/>
      <c r="TWX1" s="78"/>
      <c r="TWY1" s="78"/>
      <c r="TWZ1" s="78"/>
      <c r="TXA1" s="78"/>
      <c r="TXB1" s="78"/>
      <c r="TXC1" s="78"/>
      <c r="TXD1" s="78"/>
      <c r="TXE1" s="78"/>
      <c r="TXF1" s="78"/>
      <c r="TXG1" s="78"/>
      <c r="TXH1" s="78"/>
      <c r="TXI1" s="78"/>
      <c r="TXJ1" s="78"/>
      <c r="TXK1" s="78"/>
      <c r="TXL1" s="78"/>
      <c r="TXM1" s="78"/>
      <c r="TXN1" s="78"/>
      <c r="TXO1" s="78"/>
      <c r="TXP1" s="78"/>
      <c r="TXQ1" s="78"/>
      <c r="TXR1" s="78"/>
      <c r="TXS1" s="78"/>
      <c r="TXT1" s="78"/>
      <c r="TXU1" s="78"/>
      <c r="TXV1" s="78"/>
      <c r="TXW1" s="78"/>
      <c r="TXX1" s="78"/>
      <c r="TXY1" s="78"/>
      <c r="TXZ1" s="78"/>
      <c r="TYA1" s="78"/>
      <c r="TYB1" s="78"/>
      <c r="TYC1" s="78"/>
      <c r="TYD1" s="78"/>
      <c r="TYE1" s="78"/>
      <c r="TYF1" s="78"/>
      <c r="TYG1" s="78"/>
      <c r="TYH1" s="78"/>
      <c r="TYI1" s="78"/>
      <c r="TYJ1" s="78"/>
      <c r="TYK1" s="78"/>
      <c r="TYL1" s="78"/>
      <c r="TYM1" s="78"/>
      <c r="TYN1" s="78"/>
      <c r="TYO1" s="78"/>
      <c r="TYP1" s="78"/>
      <c r="TYQ1" s="78"/>
      <c r="TYR1" s="78"/>
      <c r="TYS1" s="78"/>
      <c r="TYT1" s="78"/>
      <c r="TYU1" s="78"/>
      <c r="TYV1" s="78"/>
      <c r="TYW1" s="78"/>
      <c r="TYX1" s="78"/>
      <c r="TYY1" s="78"/>
      <c r="TYZ1" s="78"/>
      <c r="TZA1" s="78"/>
      <c r="TZB1" s="78"/>
      <c r="TZC1" s="78"/>
      <c r="TZD1" s="78"/>
      <c r="TZE1" s="78"/>
      <c r="TZF1" s="78"/>
      <c r="TZG1" s="78"/>
      <c r="TZH1" s="78"/>
      <c r="TZI1" s="78"/>
      <c r="TZJ1" s="78"/>
      <c r="TZK1" s="78"/>
      <c r="TZL1" s="78"/>
      <c r="TZM1" s="78"/>
      <c r="TZN1" s="78"/>
      <c r="TZO1" s="78"/>
      <c r="TZP1" s="78"/>
      <c r="TZQ1" s="78"/>
      <c r="TZR1" s="78"/>
      <c r="TZS1" s="78"/>
      <c r="TZT1" s="78"/>
      <c r="TZU1" s="78"/>
      <c r="TZV1" s="78"/>
      <c r="TZW1" s="78"/>
      <c r="TZX1" s="78"/>
      <c r="TZY1" s="78"/>
      <c r="TZZ1" s="78"/>
      <c r="UAA1" s="78"/>
      <c r="UAB1" s="78"/>
      <c r="UAC1" s="78"/>
      <c r="UAD1" s="78"/>
      <c r="UAE1" s="78"/>
      <c r="UAF1" s="78"/>
      <c r="UAG1" s="78"/>
      <c r="UAH1" s="78"/>
      <c r="UAI1" s="78"/>
      <c r="UAJ1" s="78"/>
      <c r="UAK1" s="78"/>
      <c r="UAL1" s="78"/>
      <c r="UAM1" s="78"/>
      <c r="UAN1" s="78"/>
      <c r="UAO1" s="78"/>
      <c r="UAP1" s="78"/>
      <c r="UAQ1" s="78"/>
      <c r="UAR1" s="78"/>
      <c r="UAS1" s="78"/>
      <c r="UAT1" s="78"/>
      <c r="UAU1" s="78"/>
      <c r="UAV1" s="78"/>
      <c r="UAW1" s="78"/>
      <c r="UAX1" s="78"/>
      <c r="UAY1" s="78"/>
      <c r="UAZ1" s="78"/>
      <c r="UBA1" s="78"/>
      <c r="UBB1" s="78"/>
      <c r="UBC1" s="78"/>
      <c r="UBD1" s="78"/>
      <c r="UBE1" s="78"/>
      <c r="UBF1" s="78"/>
      <c r="UBG1" s="78"/>
      <c r="UBH1" s="78"/>
      <c r="UBI1" s="78"/>
      <c r="UBJ1" s="78"/>
      <c r="UBK1" s="78"/>
      <c r="UBL1" s="78"/>
      <c r="UBM1" s="78"/>
      <c r="UBN1" s="78"/>
      <c r="UBO1" s="78"/>
      <c r="UBP1" s="78"/>
      <c r="UBQ1" s="78"/>
      <c r="UBR1" s="78"/>
      <c r="UBS1" s="78"/>
      <c r="UBT1" s="78"/>
      <c r="UBU1" s="78"/>
      <c r="UBV1" s="78"/>
      <c r="UBW1" s="78"/>
      <c r="UBX1" s="78"/>
      <c r="UBY1" s="78"/>
      <c r="UBZ1" s="78"/>
      <c r="UCA1" s="78"/>
      <c r="UCB1" s="78"/>
      <c r="UCC1" s="78"/>
      <c r="UCD1" s="78"/>
      <c r="UCE1" s="78"/>
      <c r="UCF1" s="78"/>
      <c r="UCG1" s="78"/>
      <c r="UCH1" s="78"/>
      <c r="UCI1" s="78"/>
      <c r="UCJ1" s="78"/>
      <c r="UCK1" s="78"/>
      <c r="UCL1" s="78"/>
      <c r="UCM1" s="78"/>
      <c r="UCN1" s="78"/>
      <c r="UCO1" s="78"/>
      <c r="UCP1" s="78"/>
      <c r="UCQ1" s="78"/>
      <c r="UCR1" s="78"/>
      <c r="UCS1" s="78"/>
      <c r="UCT1" s="78"/>
      <c r="UCU1" s="78"/>
      <c r="UCV1" s="78"/>
      <c r="UCW1" s="78"/>
      <c r="UCX1" s="78"/>
      <c r="UCY1" s="78"/>
      <c r="UCZ1" s="78"/>
      <c r="UDA1" s="78"/>
      <c r="UDB1" s="78"/>
      <c r="UDC1" s="78"/>
      <c r="UDD1" s="78"/>
      <c r="UDE1" s="78"/>
      <c r="UDF1" s="78"/>
      <c r="UDG1" s="78"/>
      <c r="UDH1" s="78"/>
      <c r="UDI1" s="78"/>
      <c r="UDJ1" s="78"/>
      <c r="UDK1" s="78"/>
      <c r="UDL1" s="78"/>
      <c r="UDM1" s="78"/>
      <c r="UDN1" s="78"/>
      <c r="UDO1" s="78"/>
      <c r="UDP1" s="78"/>
      <c r="UDQ1" s="78"/>
      <c r="UDR1" s="78"/>
      <c r="UDS1" s="78"/>
      <c r="UDT1" s="78"/>
      <c r="UDU1" s="78"/>
      <c r="UDV1" s="78"/>
      <c r="UDW1" s="78"/>
      <c r="UDX1" s="78"/>
      <c r="UDY1" s="78"/>
      <c r="UDZ1" s="78"/>
      <c r="UEA1" s="78"/>
      <c r="UEB1" s="78"/>
      <c r="UEC1" s="78"/>
      <c r="UED1" s="78"/>
      <c r="UEE1" s="78"/>
      <c r="UEF1" s="78"/>
      <c r="UEG1" s="78"/>
      <c r="UEH1" s="78"/>
      <c r="UEI1" s="78"/>
      <c r="UEJ1" s="78"/>
      <c r="UEK1" s="78"/>
      <c r="UEL1" s="78"/>
      <c r="UEM1" s="78"/>
      <c r="UEN1" s="78"/>
      <c r="UEO1" s="78"/>
      <c r="UEP1" s="78"/>
      <c r="UEQ1" s="78"/>
      <c r="UER1" s="78"/>
      <c r="UES1" s="78"/>
      <c r="UET1" s="78"/>
      <c r="UEU1" s="78"/>
      <c r="UEV1" s="78"/>
      <c r="UEW1" s="78"/>
      <c r="UEX1" s="78"/>
      <c r="UEY1" s="78"/>
      <c r="UEZ1" s="78"/>
      <c r="UFA1" s="78"/>
      <c r="UFB1" s="78"/>
      <c r="UFC1" s="78"/>
      <c r="UFD1" s="78"/>
      <c r="UFE1" s="78"/>
      <c r="UFF1" s="78"/>
      <c r="UFG1" s="78"/>
      <c r="UFH1" s="78"/>
      <c r="UFI1" s="78"/>
      <c r="UFJ1" s="78"/>
      <c r="UFK1" s="78"/>
      <c r="UFL1" s="78"/>
      <c r="UFM1" s="78"/>
      <c r="UFN1" s="78"/>
      <c r="UFO1" s="78"/>
      <c r="UFP1" s="78"/>
      <c r="UFQ1" s="78"/>
      <c r="UFR1" s="78"/>
      <c r="UFS1" s="78"/>
      <c r="UFT1" s="78"/>
      <c r="UFU1" s="78"/>
      <c r="UFV1" s="78"/>
      <c r="UFW1" s="78"/>
      <c r="UFX1" s="78"/>
      <c r="UFY1" s="78"/>
      <c r="UFZ1" s="78"/>
      <c r="UGA1" s="78"/>
      <c r="UGB1" s="78"/>
      <c r="UGC1" s="78"/>
      <c r="UGD1" s="78"/>
      <c r="UGE1" s="78"/>
      <c r="UGF1" s="78"/>
      <c r="UGG1" s="78"/>
      <c r="UGH1" s="78"/>
      <c r="UGI1" s="78"/>
      <c r="UGJ1" s="78"/>
      <c r="UGK1" s="78"/>
      <c r="UGL1" s="78"/>
      <c r="UGM1" s="78"/>
      <c r="UGN1" s="78"/>
      <c r="UGO1" s="78"/>
      <c r="UGP1" s="78"/>
      <c r="UGQ1" s="78"/>
      <c r="UGR1" s="78"/>
      <c r="UGS1" s="78"/>
      <c r="UGT1" s="78"/>
      <c r="UGU1" s="78"/>
      <c r="UGV1" s="78"/>
      <c r="UGW1" s="78"/>
      <c r="UGX1" s="78"/>
      <c r="UGY1" s="78"/>
      <c r="UGZ1" s="78"/>
      <c r="UHA1" s="78"/>
      <c r="UHB1" s="78"/>
      <c r="UHC1" s="78"/>
      <c r="UHD1" s="78"/>
      <c r="UHE1" s="78"/>
      <c r="UHF1" s="78"/>
      <c r="UHG1" s="78"/>
      <c r="UHH1" s="78"/>
      <c r="UHI1" s="78"/>
      <c r="UHJ1" s="78"/>
      <c r="UHK1" s="78"/>
      <c r="UHL1" s="78"/>
      <c r="UHM1" s="78"/>
      <c r="UHN1" s="78"/>
      <c r="UHO1" s="78"/>
      <c r="UHP1" s="78"/>
      <c r="UHQ1" s="78"/>
      <c r="UHR1" s="78"/>
      <c r="UHS1" s="78"/>
      <c r="UHT1" s="78"/>
      <c r="UHU1" s="78"/>
      <c r="UHV1" s="78"/>
      <c r="UHW1" s="78"/>
      <c r="UHX1" s="78"/>
      <c r="UHY1" s="78"/>
      <c r="UHZ1" s="78"/>
      <c r="UIA1" s="78"/>
      <c r="UIB1" s="78"/>
      <c r="UIC1" s="78"/>
      <c r="UID1" s="78"/>
      <c r="UIE1" s="78"/>
      <c r="UIF1" s="78"/>
      <c r="UIG1" s="78"/>
      <c r="UIH1" s="78"/>
      <c r="UII1" s="78"/>
      <c r="UIJ1" s="78"/>
      <c r="UIK1" s="78"/>
      <c r="UIL1" s="78"/>
      <c r="UIM1" s="78"/>
      <c r="UIN1" s="78"/>
      <c r="UIO1" s="78"/>
      <c r="UIP1" s="78"/>
      <c r="UIQ1" s="78"/>
      <c r="UIR1" s="78"/>
      <c r="UIS1" s="78"/>
      <c r="UIT1" s="78"/>
      <c r="UIU1" s="78"/>
      <c r="UIV1" s="78"/>
      <c r="UIW1" s="78"/>
      <c r="UIX1" s="78"/>
      <c r="UIY1" s="78"/>
      <c r="UIZ1" s="78"/>
      <c r="UJA1" s="78"/>
      <c r="UJB1" s="78"/>
      <c r="UJC1" s="78"/>
      <c r="UJD1" s="78"/>
      <c r="UJE1" s="78"/>
      <c r="UJF1" s="78"/>
      <c r="UJG1" s="78"/>
      <c r="UJH1" s="78"/>
      <c r="UJI1" s="78"/>
      <c r="UJJ1" s="78"/>
      <c r="UJK1" s="78"/>
      <c r="UJL1" s="78"/>
      <c r="UJM1" s="78"/>
      <c r="UJN1" s="78"/>
      <c r="UJO1" s="78"/>
      <c r="UJP1" s="78"/>
      <c r="UJQ1" s="78"/>
      <c r="UJR1" s="78"/>
      <c r="UJS1" s="78"/>
      <c r="UJT1" s="78"/>
      <c r="UJU1" s="78"/>
      <c r="UJV1" s="78"/>
      <c r="UJW1" s="78"/>
      <c r="UJX1" s="78"/>
      <c r="UJY1" s="78"/>
      <c r="UJZ1" s="78"/>
      <c r="UKA1" s="78"/>
      <c r="UKB1" s="78"/>
      <c r="UKC1" s="78"/>
      <c r="UKD1" s="78"/>
      <c r="UKE1" s="78"/>
      <c r="UKF1" s="78"/>
      <c r="UKG1" s="78"/>
      <c r="UKH1" s="78"/>
      <c r="UKI1" s="78"/>
      <c r="UKJ1" s="78"/>
      <c r="UKK1" s="78"/>
      <c r="UKL1" s="78"/>
      <c r="UKM1" s="78"/>
      <c r="UKN1" s="78"/>
      <c r="UKO1" s="78"/>
      <c r="UKP1" s="78"/>
      <c r="UKQ1" s="78"/>
      <c r="UKR1" s="78"/>
      <c r="UKS1" s="78"/>
      <c r="UKT1" s="78"/>
      <c r="UKU1" s="78"/>
      <c r="UKV1" s="78"/>
      <c r="UKW1" s="78"/>
      <c r="UKX1" s="78"/>
      <c r="UKY1" s="78"/>
      <c r="UKZ1" s="78"/>
      <c r="ULA1" s="78"/>
      <c r="ULB1" s="78"/>
      <c r="ULC1" s="78"/>
      <c r="ULD1" s="78"/>
      <c r="ULE1" s="78"/>
      <c r="ULF1" s="78"/>
      <c r="ULG1" s="78"/>
      <c r="ULH1" s="78"/>
      <c r="ULI1" s="78"/>
      <c r="ULJ1" s="78"/>
      <c r="ULK1" s="78"/>
      <c r="ULL1" s="78"/>
      <c r="ULM1" s="78"/>
      <c r="ULN1" s="78"/>
      <c r="ULO1" s="78"/>
      <c r="ULP1" s="78"/>
      <c r="ULQ1" s="78"/>
      <c r="ULR1" s="78"/>
      <c r="ULS1" s="78"/>
      <c r="ULT1" s="78"/>
      <c r="ULU1" s="78"/>
      <c r="ULV1" s="78"/>
      <c r="ULW1" s="78"/>
      <c r="ULX1" s="78"/>
      <c r="ULY1" s="78"/>
      <c r="ULZ1" s="78"/>
      <c r="UMA1" s="78"/>
      <c r="UMB1" s="78"/>
      <c r="UMC1" s="78"/>
      <c r="UMD1" s="78"/>
      <c r="UME1" s="78"/>
      <c r="UMF1" s="78"/>
      <c r="UMG1" s="78"/>
      <c r="UMH1" s="78"/>
      <c r="UMI1" s="78"/>
      <c r="UMJ1" s="78"/>
      <c r="UMK1" s="78"/>
      <c r="UML1" s="78"/>
      <c r="UMM1" s="78"/>
      <c r="UMN1" s="78"/>
      <c r="UMO1" s="78"/>
      <c r="UMP1" s="78"/>
      <c r="UMQ1" s="78"/>
      <c r="UMR1" s="78"/>
      <c r="UMS1" s="78"/>
      <c r="UMT1" s="78"/>
      <c r="UMU1" s="78"/>
      <c r="UMV1" s="78"/>
      <c r="UMW1" s="78"/>
      <c r="UMX1" s="78"/>
      <c r="UMY1" s="78"/>
      <c r="UMZ1" s="78"/>
      <c r="UNA1" s="78"/>
      <c r="UNB1" s="78"/>
      <c r="UNC1" s="78"/>
      <c r="UND1" s="78"/>
      <c r="UNE1" s="78"/>
      <c r="UNF1" s="78"/>
      <c r="UNG1" s="78"/>
      <c r="UNH1" s="78"/>
      <c r="UNI1" s="78"/>
      <c r="UNJ1" s="78"/>
      <c r="UNK1" s="78"/>
      <c r="UNL1" s="78"/>
      <c r="UNM1" s="78"/>
      <c r="UNN1" s="78"/>
      <c r="UNO1" s="78"/>
      <c r="UNP1" s="78"/>
      <c r="UNQ1" s="78"/>
      <c r="UNR1" s="78"/>
      <c r="UNS1" s="78"/>
      <c r="UNT1" s="78"/>
      <c r="UNU1" s="78"/>
      <c r="UNV1" s="78"/>
      <c r="UNW1" s="78"/>
      <c r="UNX1" s="78"/>
      <c r="UNY1" s="78"/>
      <c r="UNZ1" s="78"/>
      <c r="UOA1" s="78"/>
      <c r="UOB1" s="78"/>
      <c r="UOC1" s="78"/>
      <c r="UOD1" s="78"/>
      <c r="UOE1" s="78"/>
      <c r="UOF1" s="78"/>
      <c r="UOG1" s="78"/>
      <c r="UOH1" s="78"/>
      <c r="UOI1" s="78"/>
      <c r="UOJ1" s="78"/>
      <c r="UOK1" s="78"/>
      <c r="UOL1" s="78"/>
      <c r="UOM1" s="78"/>
      <c r="UON1" s="78"/>
      <c r="UOO1" s="78"/>
      <c r="UOP1" s="78"/>
      <c r="UOQ1" s="78"/>
      <c r="UOR1" s="78"/>
      <c r="UOS1" s="78"/>
      <c r="UOT1" s="78"/>
      <c r="UOU1" s="78"/>
      <c r="UOV1" s="78"/>
      <c r="UOW1" s="78"/>
      <c r="UOX1" s="78"/>
      <c r="UOY1" s="78"/>
      <c r="UOZ1" s="78"/>
      <c r="UPA1" s="78"/>
      <c r="UPB1" s="78"/>
      <c r="UPC1" s="78"/>
      <c r="UPD1" s="78"/>
      <c r="UPE1" s="78"/>
      <c r="UPF1" s="78"/>
      <c r="UPG1" s="78"/>
      <c r="UPH1" s="78"/>
      <c r="UPI1" s="78"/>
      <c r="UPJ1" s="78"/>
      <c r="UPK1" s="78"/>
      <c r="UPL1" s="78"/>
      <c r="UPM1" s="78"/>
      <c r="UPN1" s="78"/>
      <c r="UPO1" s="78"/>
      <c r="UPP1" s="78"/>
      <c r="UPQ1" s="78"/>
      <c r="UPR1" s="78"/>
      <c r="UPS1" s="78"/>
      <c r="UPT1" s="78"/>
      <c r="UPU1" s="78"/>
      <c r="UPV1" s="78"/>
      <c r="UPW1" s="78"/>
      <c r="UPX1" s="78"/>
      <c r="UPY1" s="78"/>
      <c r="UPZ1" s="78"/>
      <c r="UQA1" s="78"/>
      <c r="UQB1" s="78"/>
      <c r="UQC1" s="78"/>
      <c r="UQD1" s="78"/>
      <c r="UQE1" s="78"/>
      <c r="UQF1" s="78"/>
      <c r="UQG1" s="78"/>
      <c r="UQH1" s="78"/>
      <c r="UQI1" s="78"/>
      <c r="UQJ1" s="78"/>
      <c r="UQK1" s="78"/>
      <c r="UQL1" s="78"/>
      <c r="UQM1" s="78"/>
      <c r="UQN1" s="78"/>
      <c r="UQO1" s="78"/>
      <c r="UQP1" s="78"/>
      <c r="UQQ1" s="78"/>
      <c r="UQR1" s="78"/>
      <c r="UQS1" s="78"/>
      <c r="UQT1" s="78"/>
      <c r="UQU1" s="78"/>
      <c r="UQV1" s="78"/>
      <c r="UQW1" s="78"/>
      <c r="UQX1" s="78"/>
      <c r="UQY1" s="78"/>
      <c r="UQZ1" s="78"/>
      <c r="URA1" s="78"/>
      <c r="URB1" s="78"/>
      <c r="URC1" s="78"/>
      <c r="URD1" s="78"/>
      <c r="URE1" s="78"/>
      <c r="URF1" s="78"/>
      <c r="URG1" s="78"/>
      <c r="URH1" s="78"/>
      <c r="URI1" s="78"/>
      <c r="URJ1" s="78"/>
      <c r="URK1" s="78"/>
      <c r="URL1" s="78"/>
      <c r="URM1" s="78"/>
      <c r="URN1" s="78"/>
      <c r="URO1" s="78"/>
      <c r="URP1" s="78"/>
      <c r="URQ1" s="78"/>
      <c r="URR1" s="78"/>
      <c r="URS1" s="78"/>
      <c r="URT1" s="78"/>
      <c r="URU1" s="78"/>
      <c r="URV1" s="78"/>
      <c r="URW1" s="78"/>
      <c r="URX1" s="78"/>
      <c r="URY1" s="78"/>
      <c r="URZ1" s="78"/>
      <c r="USA1" s="78"/>
      <c r="USB1" s="78"/>
      <c r="USC1" s="78"/>
      <c r="USD1" s="78"/>
      <c r="USE1" s="78"/>
      <c r="USF1" s="78"/>
      <c r="USG1" s="78"/>
      <c r="USH1" s="78"/>
      <c r="USI1" s="78"/>
      <c r="USJ1" s="78"/>
      <c r="USK1" s="78"/>
      <c r="USL1" s="78"/>
      <c r="USM1" s="78"/>
      <c r="USN1" s="78"/>
      <c r="USO1" s="78"/>
      <c r="USP1" s="78"/>
      <c r="USQ1" s="78"/>
      <c r="USR1" s="78"/>
      <c r="USS1" s="78"/>
      <c r="UST1" s="78"/>
      <c r="USU1" s="78"/>
      <c r="USV1" s="78"/>
      <c r="USW1" s="78"/>
      <c r="USX1" s="78"/>
      <c r="USY1" s="78"/>
      <c r="USZ1" s="78"/>
      <c r="UTA1" s="78"/>
      <c r="UTB1" s="78"/>
      <c r="UTC1" s="78"/>
      <c r="UTD1" s="78"/>
      <c r="UTE1" s="78"/>
      <c r="UTF1" s="78"/>
      <c r="UTG1" s="78"/>
      <c r="UTH1" s="78"/>
      <c r="UTI1" s="78"/>
      <c r="UTJ1" s="78"/>
      <c r="UTK1" s="78"/>
      <c r="UTL1" s="78"/>
      <c r="UTM1" s="78"/>
      <c r="UTN1" s="78"/>
      <c r="UTO1" s="78"/>
      <c r="UTP1" s="78"/>
      <c r="UTQ1" s="78"/>
      <c r="UTR1" s="78"/>
      <c r="UTS1" s="78"/>
      <c r="UTT1" s="78"/>
      <c r="UTU1" s="78"/>
      <c r="UTV1" s="78"/>
      <c r="UTW1" s="78"/>
      <c r="UTX1" s="78"/>
      <c r="UTY1" s="78"/>
      <c r="UTZ1" s="78"/>
      <c r="UUA1" s="78"/>
      <c r="UUB1" s="78"/>
      <c r="UUC1" s="78"/>
      <c r="UUD1" s="78"/>
      <c r="UUE1" s="78"/>
      <c r="UUF1" s="78"/>
      <c r="UUG1" s="78"/>
      <c r="UUH1" s="78"/>
      <c r="UUI1" s="78"/>
      <c r="UUJ1" s="78"/>
      <c r="UUK1" s="78"/>
      <c r="UUL1" s="78"/>
      <c r="UUM1" s="78"/>
      <c r="UUN1" s="78"/>
      <c r="UUO1" s="78"/>
      <c r="UUP1" s="78"/>
      <c r="UUQ1" s="78"/>
      <c r="UUR1" s="78"/>
      <c r="UUS1" s="78"/>
      <c r="UUT1" s="78"/>
      <c r="UUU1" s="78"/>
      <c r="UUV1" s="78"/>
      <c r="UUW1" s="78"/>
      <c r="UUX1" s="78"/>
      <c r="UUY1" s="78"/>
      <c r="UUZ1" s="78"/>
      <c r="UVA1" s="78"/>
      <c r="UVB1" s="78"/>
      <c r="UVC1" s="78"/>
      <c r="UVD1" s="78"/>
      <c r="UVE1" s="78"/>
      <c r="UVF1" s="78"/>
      <c r="UVG1" s="78"/>
      <c r="UVH1" s="78"/>
      <c r="UVI1" s="78"/>
      <c r="UVJ1" s="78"/>
      <c r="UVK1" s="78"/>
      <c r="UVL1" s="78"/>
      <c r="UVM1" s="78"/>
      <c r="UVN1" s="78"/>
      <c r="UVO1" s="78"/>
      <c r="UVP1" s="78"/>
      <c r="UVQ1" s="78"/>
      <c r="UVR1" s="78"/>
      <c r="UVS1" s="78"/>
      <c r="UVT1" s="78"/>
      <c r="UVU1" s="78"/>
      <c r="UVV1" s="78"/>
      <c r="UVW1" s="78"/>
      <c r="UVX1" s="78"/>
      <c r="UVY1" s="78"/>
      <c r="UVZ1" s="78"/>
      <c r="UWA1" s="78"/>
      <c r="UWB1" s="78"/>
      <c r="UWC1" s="78"/>
      <c r="UWD1" s="78"/>
      <c r="UWE1" s="78"/>
      <c r="UWF1" s="78"/>
      <c r="UWG1" s="78"/>
      <c r="UWH1" s="78"/>
      <c r="UWI1" s="78"/>
      <c r="UWJ1" s="78"/>
      <c r="UWK1" s="78"/>
      <c r="UWL1" s="78"/>
      <c r="UWM1" s="78"/>
      <c r="UWN1" s="78"/>
      <c r="UWO1" s="78"/>
      <c r="UWP1" s="78"/>
      <c r="UWQ1" s="78"/>
      <c r="UWR1" s="78"/>
      <c r="UWS1" s="78"/>
      <c r="UWT1" s="78"/>
      <c r="UWU1" s="78"/>
      <c r="UWV1" s="78"/>
      <c r="UWW1" s="78"/>
      <c r="UWX1" s="78"/>
      <c r="UWY1" s="78"/>
      <c r="UWZ1" s="78"/>
      <c r="UXA1" s="78"/>
      <c r="UXB1" s="78"/>
      <c r="UXC1" s="78"/>
      <c r="UXD1" s="78"/>
      <c r="UXE1" s="78"/>
      <c r="UXF1" s="78"/>
      <c r="UXG1" s="78"/>
      <c r="UXH1" s="78"/>
      <c r="UXI1" s="78"/>
      <c r="UXJ1" s="78"/>
      <c r="UXK1" s="78"/>
      <c r="UXL1" s="78"/>
      <c r="UXM1" s="78"/>
      <c r="UXN1" s="78"/>
      <c r="UXO1" s="78"/>
      <c r="UXP1" s="78"/>
      <c r="UXQ1" s="78"/>
      <c r="UXR1" s="78"/>
      <c r="UXS1" s="78"/>
      <c r="UXT1" s="78"/>
      <c r="UXU1" s="78"/>
      <c r="UXV1" s="78"/>
      <c r="UXW1" s="78"/>
      <c r="UXX1" s="78"/>
      <c r="UXY1" s="78"/>
      <c r="UXZ1" s="78"/>
      <c r="UYA1" s="78"/>
      <c r="UYB1" s="78"/>
      <c r="UYC1" s="78"/>
      <c r="UYD1" s="78"/>
      <c r="UYE1" s="78"/>
      <c r="UYF1" s="78"/>
      <c r="UYG1" s="78"/>
      <c r="UYH1" s="78"/>
      <c r="UYI1" s="78"/>
      <c r="UYJ1" s="78"/>
      <c r="UYK1" s="78"/>
      <c r="UYL1" s="78"/>
      <c r="UYM1" s="78"/>
      <c r="UYN1" s="78"/>
      <c r="UYO1" s="78"/>
      <c r="UYP1" s="78"/>
      <c r="UYQ1" s="78"/>
      <c r="UYR1" s="78"/>
      <c r="UYS1" s="78"/>
      <c r="UYT1" s="78"/>
      <c r="UYU1" s="78"/>
      <c r="UYV1" s="78"/>
      <c r="UYW1" s="78"/>
      <c r="UYX1" s="78"/>
      <c r="UYY1" s="78"/>
      <c r="UYZ1" s="78"/>
      <c r="UZA1" s="78"/>
      <c r="UZB1" s="78"/>
      <c r="UZC1" s="78"/>
      <c r="UZD1" s="78"/>
      <c r="UZE1" s="78"/>
      <c r="UZF1" s="78"/>
      <c r="UZG1" s="78"/>
      <c r="UZH1" s="78"/>
      <c r="UZI1" s="78"/>
      <c r="UZJ1" s="78"/>
      <c r="UZK1" s="78"/>
      <c r="UZL1" s="78"/>
      <c r="UZM1" s="78"/>
      <c r="UZN1" s="78"/>
      <c r="UZO1" s="78"/>
      <c r="UZP1" s="78"/>
      <c r="UZQ1" s="78"/>
      <c r="UZR1" s="78"/>
      <c r="UZS1" s="78"/>
      <c r="UZT1" s="78"/>
      <c r="UZU1" s="78"/>
      <c r="UZV1" s="78"/>
      <c r="UZW1" s="78"/>
      <c r="UZX1" s="78"/>
      <c r="UZY1" s="78"/>
      <c r="UZZ1" s="78"/>
      <c r="VAA1" s="78"/>
      <c r="VAB1" s="78"/>
      <c r="VAC1" s="78"/>
      <c r="VAD1" s="78"/>
      <c r="VAE1" s="78"/>
      <c r="VAF1" s="78"/>
      <c r="VAG1" s="78"/>
      <c r="VAH1" s="78"/>
      <c r="VAI1" s="78"/>
      <c r="VAJ1" s="78"/>
      <c r="VAK1" s="78"/>
      <c r="VAL1" s="78"/>
      <c r="VAM1" s="78"/>
      <c r="VAN1" s="78"/>
      <c r="VAO1" s="78"/>
      <c r="VAP1" s="78"/>
      <c r="VAQ1" s="78"/>
      <c r="VAR1" s="78"/>
      <c r="VAS1" s="78"/>
      <c r="VAT1" s="78"/>
      <c r="VAU1" s="78"/>
      <c r="VAV1" s="78"/>
      <c r="VAW1" s="78"/>
      <c r="VAX1" s="78"/>
      <c r="VAY1" s="78"/>
      <c r="VAZ1" s="78"/>
      <c r="VBA1" s="78"/>
      <c r="VBB1" s="78"/>
      <c r="VBC1" s="78"/>
      <c r="VBD1" s="78"/>
      <c r="VBE1" s="78"/>
      <c r="VBF1" s="78"/>
      <c r="VBG1" s="78"/>
      <c r="VBH1" s="78"/>
      <c r="VBI1" s="78"/>
      <c r="VBJ1" s="78"/>
      <c r="VBK1" s="78"/>
      <c r="VBL1" s="78"/>
      <c r="VBM1" s="78"/>
      <c r="VBN1" s="78"/>
      <c r="VBO1" s="78"/>
      <c r="VBP1" s="78"/>
      <c r="VBQ1" s="78"/>
      <c r="VBR1" s="78"/>
      <c r="VBS1" s="78"/>
      <c r="VBT1" s="78"/>
      <c r="VBU1" s="78"/>
      <c r="VBV1" s="78"/>
      <c r="VBW1" s="78"/>
      <c r="VBX1" s="78"/>
      <c r="VBY1" s="78"/>
      <c r="VBZ1" s="78"/>
      <c r="VCA1" s="78"/>
      <c r="VCB1" s="78"/>
      <c r="VCC1" s="78"/>
      <c r="VCD1" s="78"/>
      <c r="VCE1" s="78"/>
      <c r="VCF1" s="78"/>
      <c r="VCG1" s="78"/>
      <c r="VCH1" s="78"/>
      <c r="VCI1" s="78"/>
      <c r="VCJ1" s="78"/>
      <c r="VCK1" s="78"/>
      <c r="VCL1" s="78"/>
      <c r="VCM1" s="78"/>
      <c r="VCN1" s="78"/>
      <c r="VCO1" s="78"/>
      <c r="VCP1" s="78"/>
      <c r="VCQ1" s="78"/>
      <c r="VCR1" s="78"/>
      <c r="VCS1" s="78"/>
      <c r="VCT1" s="78"/>
      <c r="VCU1" s="78"/>
      <c r="VCV1" s="78"/>
      <c r="VCW1" s="78"/>
      <c r="VCX1" s="78"/>
      <c r="VCY1" s="78"/>
      <c r="VCZ1" s="78"/>
      <c r="VDA1" s="78"/>
      <c r="VDB1" s="78"/>
      <c r="VDC1" s="78"/>
      <c r="VDD1" s="78"/>
      <c r="VDE1" s="78"/>
      <c r="VDF1" s="78"/>
      <c r="VDG1" s="78"/>
      <c r="VDH1" s="78"/>
      <c r="VDI1" s="78"/>
      <c r="VDJ1" s="78"/>
      <c r="VDK1" s="78"/>
      <c r="VDL1" s="78"/>
      <c r="VDM1" s="78"/>
      <c r="VDN1" s="78"/>
      <c r="VDO1" s="78"/>
      <c r="VDP1" s="78"/>
      <c r="VDQ1" s="78"/>
      <c r="VDR1" s="78"/>
      <c r="VDS1" s="78"/>
      <c r="VDT1" s="78"/>
      <c r="VDU1" s="78"/>
      <c r="VDV1" s="78"/>
      <c r="VDW1" s="78"/>
      <c r="VDX1" s="78"/>
      <c r="VDY1" s="78"/>
      <c r="VDZ1" s="78"/>
      <c r="VEA1" s="78"/>
      <c r="VEB1" s="78"/>
      <c r="VEC1" s="78"/>
      <c r="VED1" s="78"/>
      <c r="VEE1" s="78"/>
      <c r="VEF1" s="78"/>
      <c r="VEG1" s="78"/>
      <c r="VEH1" s="78"/>
      <c r="VEI1" s="78"/>
      <c r="VEJ1" s="78"/>
      <c r="VEK1" s="78"/>
      <c r="VEL1" s="78"/>
      <c r="VEM1" s="78"/>
      <c r="VEN1" s="78"/>
      <c r="VEO1" s="78"/>
      <c r="VEP1" s="78"/>
      <c r="VEQ1" s="78"/>
      <c r="VER1" s="78"/>
      <c r="VES1" s="78"/>
      <c r="VET1" s="78"/>
      <c r="VEU1" s="78"/>
      <c r="VEV1" s="78"/>
      <c r="VEW1" s="78"/>
      <c r="VEX1" s="78"/>
      <c r="VEY1" s="78"/>
      <c r="VEZ1" s="78"/>
      <c r="VFA1" s="78"/>
      <c r="VFB1" s="78"/>
      <c r="VFC1" s="78"/>
      <c r="VFD1" s="78"/>
      <c r="VFE1" s="78"/>
      <c r="VFF1" s="78"/>
      <c r="VFG1" s="78"/>
      <c r="VFH1" s="78"/>
      <c r="VFI1" s="78"/>
      <c r="VFJ1" s="78"/>
      <c r="VFK1" s="78"/>
      <c r="VFL1" s="78"/>
      <c r="VFM1" s="78"/>
      <c r="VFN1" s="78"/>
      <c r="VFO1" s="78"/>
      <c r="VFP1" s="78"/>
      <c r="VFQ1" s="78"/>
      <c r="VFR1" s="78"/>
      <c r="VFS1" s="78"/>
      <c r="VFT1" s="78"/>
      <c r="VFU1" s="78"/>
      <c r="VFV1" s="78"/>
      <c r="VFW1" s="78"/>
      <c r="VFX1" s="78"/>
      <c r="VFY1" s="78"/>
      <c r="VFZ1" s="78"/>
      <c r="VGA1" s="78"/>
      <c r="VGB1" s="78"/>
      <c r="VGC1" s="78"/>
      <c r="VGD1" s="78"/>
      <c r="VGE1" s="78"/>
      <c r="VGF1" s="78"/>
      <c r="VGG1" s="78"/>
      <c r="VGH1" s="78"/>
      <c r="VGI1" s="78"/>
      <c r="VGJ1" s="78"/>
      <c r="VGK1" s="78"/>
      <c r="VGL1" s="78"/>
      <c r="VGM1" s="78"/>
      <c r="VGN1" s="78"/>
      <c r="VGO1" s="78"/>
      <c r="VGP1" s="78"/>
      <c r="VGQ1" s="78"/>
      <c r="VGR1" s="78"/>
      <c r="VGS1" s="78"/>
      <c r="VGT1" s="78"/>
      <c r="VGU1" s="78"/>
      <c r="VGV1" s="78"/>
      <c r="VGW1" s="78"/>
      <c r="VGX1" s="78"/>
      <c r="VGY1" s="78"/>
      <c r="VGZ1" s="78"/>
      <c r="VHA1" s="78"/>
      <c r="VHB1" s="78"/>
      <c r="VHC1" s="78"/>
      <c r="VHD1" s="78"/>
      <c r="VHE1" s="78"/>
      <c r="VHF1" s="78"/>
      <c r="VHG1" s="78"/>
      <c r="VHH1" s="78"/>
      <c r="VHI1" s="78"/>
      <c r="VHJ1" s="78"/>
      <c r="VHK1" s="78"/>
      <c r="VHL1" s="78"/>
      <c r="VHM1" s="78"/>
      <c r="VHN1" s="78"/>
      <c r="VHO1" s="78"/>
      <c r="VHP1" s="78"/>
      <c r="VHQ1" s="78"/>
      <c r="VHR1" s="78"/>
      <c r="VHS1" s="78"/>
      <c r="VHT1" s="78"/>
      <c r="VHU1" s="78"/>
      <c r="VHV1" s="78"/>
      <c r="VHW1" s="78"/>
      <c r="VHX1" s="78"/>
      <c r="VHY1" s="78"/>
      <c r="VHZ1" s="78"/>
      <c r="VIA1" s="78"/>
      <c r="VIB1" s="78"/>
      <c r="VIC1" s="78"/>
      <c r="VID1" s="78"/>
      <c r="VIE1" s="78"/>
      <c r="VIF1" s="78"/>
      <c r="VIG1" s="78"/>
      <c r="VIH1" s="78"/>
      <c r="VII1" s="78"/>
      <c r="VIJ1" s="78"/>
      <c r="VIK1" s="78"/>
      <c r="VIL1" s="78"/>
      <c r="VIM1" s="78"/>
      <c r="VIN1" s="78"/>
      <c r="VIO1" s="78"/>
      <c r="VIP1" s="78"/>
      <c r="VIQ1" s="78"/>
      <c r="VIR1" s="78"/>
      <c r="VIS1" s="78"/>
      <c r="VIT1" s="78"/>
      <c r="VIU1" s="78"/>
      <c r="VIV1" s="78"/>
      <c r="VIW1" s="78"/>
      <c r="VIX1" s="78"/>
      <c r="VIY1" s="78"/>
      <c r="VIZ1" s="78"/>
      <c r="VJA1" s="78"/>
      <c r="VJB1" s="78"/>
      <c r="VJC1" s="78"/>
      <c r="VJD1" s="78"/>
      <c r="VJE1" s="78"/>
      <c r="VJF1" s="78"/>
      <c r="VJG1" s="78"/>
      <c r="VJH1" s="78"/>
      <c r="VJI1" s="78"/>
      <c r="VJJ1" s="78"/>
      <c r="VJK1" s="78"/>
      <c r="VJL1" s="78"/>
      <c r="VJM1" s="78"/>
      <c r="VJN1" s="78"/>
      <c r="VJO1" s="78"/>
      <c r="VJP1" s="78"/>
      <c r="VJQ1" s="78"/>
      <c r="VJR1" s="78"/>
      <c r="VJS1" s="78"/>
      <c r="VJT1" s="78"/>
      <c r="VJU1" s="78"/>
      <c r="VJV1" s="78"/>
      <c r="VJW1" s="78"/>
      <c r="VJX1" s="78"/>
      <c r="VJY1" s="78"/>
      <c r="VJZ1" s="78"/>
      <c r="VKA1" s="78"/>
      <c r="VKB1" s="78"/>
      <c r="VKC1" s="78"/>
      <c r="VKD1" s="78"/>
      <c r="VKE1" s="78"/>
      <c r="VKF1" s="78"/>
      <c r="VKG1" s="78"/>
      <c r="VKH1" s="78"/>
      <c r="VKI1" s="78"/>
      <c r="VKJ1" s="78"/>
      <c r="VKK1" s="78"/>
      <c r="VKL1" s="78"/>
      <c r="VKM1" s="78"/>
      <c r="VKN1" s="78"/>
      <c r="VKO1" s="78"/>
      <c r="VKP1" s="78"/>
      <c r="VKQ1" s="78"/>
      <c r="VKR1" s="78"/>
      <c r="VKS1" s="78"/>
      <c r="VKT1" s="78"/>
      <c r="VKU1" s="78"/>
      <c r="VKV1" s="78"/>
      <c r="VKW1" s="78"/>
      <c r="VKX1" s="78"/>
      <c r="VKY1" s="78"/>
      <c r="VKZ1" s="78"/>
      <c r="VLA1" s="78"/>
      <c r="VLB1" s="78"/>
      <c r="VLC1" s="78"/>
      <c r="VLD1" s="78"/>
      <c r="VLE1" s="78"/>
      <c r="VLF1" s="78"/>
      <c r="VLG1" s="78"/>
      <c r="VLH1" s="78"/>
      <c r="VLI1" s="78"/>
      <c r="VLJ1" s="78"/>
      <c r="VLK1" s="78"/>
      <c r="VLL1" s="78"/>
      <c r="VLM1" s="78"/>
      <c r="VLN1" s="78"/>
      <c r="VLO1" s="78"/>
      <c r="VLP1" s="78"/>
      <c r="VLQ1" s="78"/>
      <c r="VLR1" s="78"/>
      <c r="VLS1" s="78"/>
      <c r="VLT1" s="78"/>
      <c r="VLU1" s="78"/>
      <c r="VLV1" s="78"/>
      <c r="VLW1" s="78"/>
      <c r="VLX1" s="78"/>
      <c r="VLY1" s="78"/>
      <c r="VLZ1" s="78"/>
      <c r="VMA1" s="78"/>
      <c r="VMB1" s="78"/>
      <c r="VMC1" s="78"/>
      <c r="VMD1" s="78"/>
      <c r="VME1" s="78"/>
      <c r="VMF1" s="78"/>
      <c r="VMG1" s="78"/>
      <c r="VMH1" s="78"/>
      <c r="VMI1" s="78"/>
      <c r="VMJ1" s="78"/>
      <c r="VMK1" s="78"/>
      <c r="VML1" s="78"/>
      <c r="VMM1" s="78"/>
      <c r="VMN1" s="78"/>
      <c r="VMO1" s="78"/>
      <c r="VMP1" s="78"/>
      <c r="VMQ1" s="78"/>
      <c r="VMR1" s="78"/>
      <c r="VMS1" s="78"/>
      <c r="VMT1" s="78"/>
      <c r="VMU1" s="78"/>
      <c r="VMV1" s="78"/>
      <c r="VMW1" s="78"/>
      <c r="VMX1" s="78"/>
      <c r="VMY1" s="78"/>
      <c r="VMZ1" s="78"/>
      <c r="VNA1" s="78"/>
      <c r="VNB1" s="78"/>
      <c r="VNC1" s="78"/>
      <c r="VND1" s="78"/>
      <c r="VNE1" s="78"/>
      <c r="VNF1" s="78"/>
      <c r="VNG1" s="78"/>
      <c r="VNH1" s="78"/>
      <c r="VNI1" s="78"/>
      <c r="VNJ1" s="78"/>
      <c r="VNK1" s="78"/>
      <c r="VNL1" s="78"/>
      <c r="VNM1" s="78"/>
      <c r="VNN1" s="78"/>
      <c r="VNO1" s="78"/>
      <c r="VNP1" s="78"/>
      <c r="VNQ1" s="78"/>
      <c r="VNR1" s="78"/>
      <c r="VNS1" s="78"/>
      <c r="VNT1" s="78"/>
      <c r="VNU1" s="78"/>
      <c r="VNV1" s="78"/>
      <c r="VNW1" s="78"/>
      <c r="VNX1" s="78"/>
      <c r="VNY1" s="78"/>
      <c r="VNZ1" s="78"/>
      <c r="VOA1" s="78"/>
      <c r="VOB1" s="78"/>
      <c r="VOC1" s="78"/>
      <c r="VOD1" s="78"/>
      <c r="VOE1" s="78"/>
      <c r="VOF1" s="78"/>
      <c r="VOG1" s="78"/>
      <c r="VOH1" s="78"/>
      <c r="VOI1" s="78"/>
      <c r="VOJ1" s="78"/>
      <c r="VOK1" s="78"/>
      <c r="VOL1" s="78"/>
      <c r="VOM1" s="78"/>
      <c r="VON1" s="78"/>
      <c r="VOO1" s="78"/>
      <c r="VOP1" s="78"/>
      <c r="VOQ1" s="78"/>
      <c r="VOR1" s="78"/>
      <c r="VOS1" s="78"/>
      <c r="VOT1" s="78"/>
      <c r="VOU1" s="78"/>
      <c r="VOV1" s="78"/>
      <c r="VOW1" s="78"/>
      <c r="VOX1" s="78"/>
      <c r="VOY1" s="78"/>
      <c r="VOZ1" s="78"/>
      <c r="VPA1" s="78"/>
      <c r="VPB1" s="78"/>
      <c r="VPC1" s="78"/>
      <c r="VPD1" s="78"/>
      <c r="VPE1" s="78"/>
      <c r="VPF1" s="78"/>
      <c r="VPG1" s="78"/>
      <c r="VPH1" s="78"/>
      <c r="VPI1" s="78"/>
      <c r="VPJ1" s="78"/>
      <c r="VPK1" s="78"/>
      <c r="VPL1" s="78"/>
      <c r="VPM1" s="78"/>
      <c r="VPN1" s="78"/>
      <c r="VPO1" s="78"/>
      <c r="VPP1" s="78"/>
      <c r="VPQ1" s="78"/>
      <c r="VPR1" s="78"/>
      <c r="VPS1" s="78"/>
      <c r="VPT1" s="78"/>
      <c r="VPU1" s="78"/>
      <c r="VPV1" s="78"/>
      <c r="VPW1" s="78"/>
      <c r="VPX1" s="78"/>
      <c r="VPY1" s="78"/>
      <c r="VPZ1" s="78"/>
      <c r="VQA1" s="78"/>
      <c r="VQB1" s="78"/>
      <c r="VQC1" s="78"/>
      <c r="VQD1" s="78"/>
      <c r="VQE1" s="78"/>
      <c r="VQF1" s="78"/>
      <c r="VQG1" s="78"/>
      <c r="VQH1" s="78"/>
      <c r="VQI1" s="78"/>
      <c r="VQJ1" s="78"/>
      <c r="VQK1" s="78"/>
      <c r="VQL1" s="78"/>
      <c r="VQM1" s="78"/>
      <c r="VQN1" s="78"/>
      <c r="VQO1" s="78"/>
      <c r="VQP1" s="78"/>
      <c r="VQQ1" s="78"/>
      <c r="VQR1" s="78"/>
      <c r="VQS1" s="78"/>
      <c r="VQT1" s="78"/>
      <c r="VQU1" s="78"/>
      <c r="VQV1" s="78"/>
      <c r="VQW1" s="78"/>
      <c r="VQX1" s="78"/>
      <c r="VQY1" s="78"/>
      <c r="VQZ1" s="78"/>
      <c r="VRA1" s="78"/>
      <c r="VRB1" s="78"/>
      <c r="VRC1" s="78"/>
      <c r="VRD1" s="78"/>
      <c r="VRE1" s="78"/>
      <c r="VRF1" s="78"/>
      <c r="VRG1" s="78"/>
      <c r="VRH1" s="78"/>
      <c r="VRI1" s="78"/>
      <c r="VRJ1" s="78"/>
      <c r="VRK1" s="78"/>
      <c r="VRL1" s="78"/>
      <c r="VRM1" s="78"/>
      <c r="VRN1" s="78"/>
      <c r="VRO1" s="78"/>
      <c r="VRP1" s="78"/>
      <c r="VRQ1" s="78"/>
      <c r="VRR1" s="78"/>
      <c r="VRS1" s="78"/>
      <c r="VRT1" s="78"/>
      <c r="VRU1" s="78"/>
      <c r="VRV1" s="78"/>
      <c r="VRW1" s="78"/>
      <c r="VRX1" s="78"/>
      <c r="VRY1" s="78"/>
      <c r="VRZ1" s="78"/>
      <c r="VSA1" s="78"/>
      <c r="VSB1" s="78"/>
      <c r="VSC1" s="78"/>
      <c r="VSD1" s="78"/>
      <c r="VSE1" s="78"/>
      <c r="VSF1" s="78"/>
      <c r="VSG1" s="78"/>
      <c r="VSH1" s="78"/>
      <c r="VSI1" s="78"/>
      <c r="VSJ1" s="78"/>
      <c r="VSK1" s="78"/>
      <c r="VSL1" s="78"/>
      <c r="VSM1" s="78"/>
      <c r="VSN1" s="78"/>
      <c r="VSO1" s="78"/>
      <c r="VSP1" s="78"/>
      <c r="VSQ1" s="78"/>
      <c r="VSR1" s="78"/>
      <c r="VSS1" s="78"/>
      <c r="VST1" s="78"/>
      <c r="VSU1" s="78"/>
      <c r="VSV1" s="78"/>
      <c r="VSW1" s="78"/>
      <c r="VSX1" s="78"/>
      <c r="VSY1" s="78"/>
      <c r="VSZ1" s="78"/>
      <c r="VTA1" s="78"/>
      <c r="VTB1" s="78"/>
      <c r="VTC1" s="78"/>
      <c r="VTD1" s="78"/>
      <c r="VTE1" s="78"/>
      <c r="VTF1" s="78"/>
      <c r="VTG1" s="78"/>
      <c r="VTH1" s="78"/>
      <c r="VTI1" s="78"/>
      <c r="VTJ1" s="78"/>
      <c r="VTK1" s="78"/>
      <c r="VTL1" s="78"/>
      <c r="VTM1" s="78"/>
      <c r="VTN1" s="78"/>
      <c r="VTO1" s="78"/>
      <c r="VTP1" s="78"/>
      <c r="VTQ1" s="78"/>
      <c r="VTR1" s="78"/>
      <c r="VTS1" s="78"/>
      <c r="VTT1" s="78"/>
      <c r="VTU1" s="78"/>
      <c r="VTV1" s="78"/>
      <c r="VTW1" s="78"/>
      <c r="VTX1" s="78"/>
      <c r="VTY1" s="78"/>
      <c r="VTZ1" s="78"/>
      <c r="VUA1" s="78"/>
      <c r="VUB1" s="78"/>
      <c r="VUC1" s="78"/>
      <c r="VUD1" s="78"/>
      <c r="VUE1" s="78"/>
      <c r="VUF1" s="78"/>
      <c r="VUG1" s="78"/>
      <c r="VUH1" s="78"/>
      <c r="VUI1" s="78"/>
      <c r="VUJ1" s="78"/>
      <c r="VUK1" s="78"/>
      <c r="VUL1" s="78"/>
      <c r="VUM1" s="78"/>
      <c r="VUN1" s="78"/>
      <c r="VUO1" s="78"/>
      <c r="VUP1" s="78"/>
      <c r="VUQ1" s="78"/>
      <c r="VUR1" s="78"/>
      <c r="VUS1" s="78"/>
      <c r="VUT1" s="78"/>
      <c r="VUU1" s="78"/>
      <c r="VUV1" s="78"/>
      <c r="VUW1" s="78"/>
      <c r="VUX1" s="78"/>
      <c r="VUY1" s="78"/>
      <c r="VUZ1" s="78"/>
      <c r="VVA1" s="78"/>
      <c r="VVB1" s="78"/>
      <c r="VVC1" s="78"/>
      <c r="VVD1" s="78"/>
      <c r="VVE1" s="78"/>
      <c r="VVF1" s="78"/>
      <c r="VVG1" s="78"/>
      <c r="VVH1" s="78"/>
      <c r="VVI1" s="78"/>
      <c r="VVJ1" s="78"/>
      <c r="VVK1" s="78"/>
      <c r="VVL1" s="78"/>
      <c r="VVM1" s="78"/>
      <c r="VVN1" s="78"/>
      <c r="VVO1" s="78"/>
      <c r="VVP1" s="78"/>
      <c r="VVQ1" s="78"/>
      <c r="VVR1" s="78"/>
      <c r="VVS1" s="78"/>
      <c r="VVT1" s="78"/>
      <c r="VVU1" s="78"/>
      <c r="VVV1" s="78"/>
      <c r="VVW1" s="78"/>
      <c r="VVX1" s="78"/>
      <c r="VVY1" s="78"/>
      <c r="VVZ1" s="78"/>
      <c r="VWA1" s="78"/>
      <c r="VWB1" s="78"/>
      <c r="VWC1" s="78"/>
      <c r="VWD1" s="78"/>
      <c r="VWE1" s="78"/>
      <c r="VWF1" s="78"/>
      <c r="VWG1" s="78"/>
      <c r="VWH1" s="78"/>
      <c r="VWI1" s="78"/>
      <c r="VWJ1" s="78"/>
      <c r="VWK1" s="78"/>
      <c r="VWL1" s="78"/>
      <c r="VWM1" s="78"/>
      <c r="VWN1" s="78"/>
      <c r="VWO1" s="78"/>
      <c r="VWP1" s="78"/>
      <c r="VWQ1" s="78"/>
      <c r="VWR1" s="78"/>
      <c r="VWS1" s="78"/>
      <c r="VWT1" s="78"/>
      <c r="VWU1" s="78"/>
      <c r="VWV1" s="78"/>
      <c r="VWW1" s="78"/>
      <c r="VWX1" s="78"/>
      <c r="VWY1" s="78"/>
      <c r="VWZ1" s="78"/>
      <c r="VXA1" s="78"/>
      <c r="VXB1" s="78"/>
      <c r="VXC1" s="78"/>
      <c r="VXD1" s="78"/>
      <c r="VXE1" s="78"/>
      <c r="VXF1" s="78"/>
      <c r="VXG1" s="78"/>
      <c r="VXH1" s="78"/>
      <c r="VXI1" s="78"/>
      <c r="VXJ1" s="78"/>
      <c r="VXK1" s="78"/>
      <c r="VXL1" s="78"/>
      <c r="VXM1" s="78"/>
      <c r="VXN1" s="78"/>
      <c r="VXO1" s="78"/>
      <c r="VXP1" s="78"/>
      <c r="VXQ1" s="78"/>
      <c r="VXR1" s="78"/>
      <c r="VXS1" s="78"/>
      <c r="VXT1" s="78"/>
      <c r="VXU1" s="78"/>
      <c r="VXV1" s="78"/>
      <c r="VXW1" s="78"/>
      <c r="VXX1" s="78"/>
      <c r="VXY1" s="78"/>
      <c r="VXZ1" s="78"/>
      <c r="VYA1" s="78"/>
      <c r="VYB1" s="78"/>
      <c r="VYC1" s="78"/>
      <c r="VYD1" s="78"/>
      <c r="VYE1" s="78"/>
      <c r="VYF1" s="78"/>
      <c r="VYG1" s="78"/>
      <c r="VYH1" s="78"/>
      <c r="VYI1" s="78"/>
      <c r="VYJ1" s="78"/>
      <c r="VYK1" s="78"/>
      <c r="VYL1" s="78"/>
      <c r="VYM1" s="78"/>
      <c r="VYN1" s="78"/>
      <c r="VYO1" s="78"/>
      <c r="VYP1" s="78"/>
      <c r="VYQ1" s="78"/>
      <c r="VYR1" s="78"/>
      <c r="VYS1" s="78"/>
      <c r="VYT1" s="78"/>
      <c r="VYU1" s="78"/>
      <c r="VYV1" s="78"/>
      <c r="VYW1" s="78"/>
      <c r="VYX1" s="78"/>
      <c r="VYY1" s="78"/>
      <c r="VYZ1" s="78"/>
      <c r="VZA1" s="78"/>
      <c r="VZB1" s="78"/>
      <c r="VZC1" s="78"/>
      <c r="VZD1" s="78"/>
      <c r="VZE1" s="78"/>
      <c r="VZF1" s="78"/>
      <c r="VZG1" s="78"/>
      <c r="VZH1" s="78"/>
      <c r="VZI1" s="78"/>
      <c r="VZJ1" s="78"/>
      <c r="VZK1" s="78"/>
      <c r="VZL1" s="78"/>
      <c r="VZM1" s="78"/>
      <c r="VZN1" s="78"/>
      <c r="VZO1" s="78"/>
      <c r="VZP1" s="78"/>
      <c r="VZQ1" s="78"/>
      <c r="VZR1" s="78"/>
      <c r="VZS1" s="78"/>
      <c r="VZT1" s="78"/>
      <c r="VZU1" s="78"/>
      <c r="VZV1" s="78"/>
      <c r="VZW1" s="78"/>
      <c r="VZX1" s="78"/>
      <c r="VZY1" s="78"/>
      <c r="VZZ1" s="78"/>
      <c r="WAA1" s="78"/>
      <c r="WAB1" s="78"/>
      <c r="WAC1" s="78"/>
      <c r="WAD1" s="78"/>
      <c r="WAE1" s="78"/>
      <c r="WAF1" s="78"/>
      <c r="WAG1" s="78"/>
      <c r="WAH1" s="78"/>
      <c r="WAI1" s="78"/>
      <c r="WAJ1" s="78"/>
      <c r="WAK1" s="78"/>
      <c r="WAL1" s="78"/>
      <c r="WAM1" s="78"/>
      <c r="WAN1" s="78"/>
      <c r="WAO1" s="78"/>
      <c r="WAP1" s="78"/>
      <c r="WAQ1" s="78"/>
      <c r="WAR1" s="78"/>
      <c r="WAS1" s="78"/>
      <c r="WAT1" s="78"/>
      <c r="WAU1" s="78"/>
      <c r="WAV1" s="78"/>
      <c r="WAW1" s="78"/>
      <c r="WAX1" s="78"/>
      <c r="WAY1" s="78"/>
      <c r="WAZ1" s="78"/>
      <c r="WBA1" s="78"/>
      <c r="WBB1" s="78"/>
      <c r="WBC1" s="78"/>
      <c r="WBD1" s="78"/>
      <c r="WBE1" s="78"/>
      <c r="WBF1" s="78"/>
      <c r="WBG1" s="78"/>
      <c r="WBH1" s="78"/>
      <c r="WBI1" s="78"/>
      <c r="WBJ1" s="78"/>
      <c r="WBK1" s="78"/>
      <c r="WBL1" s="78"/>
      <c r="WBM1" s="78"/>
      <c r="WBN1" s="78"/>
      <c r="WBO1" s="78"/>
      <c r="WBP1" s="78"/>
      <c r="WBQ1" s="78"/>
      <c r="WBR1" s="78"/>
      <c r="WBS1" s="78"/>
      <c r="WBT1" s="78"/>
      <c r="WBU1" s="78"/>
      <c r="WBV1" s="78"/>
      <c r="WBW1" s="78"/>
      <c r="WBX1" s="78"/>
      <c r="WBY1" s="78"/>
      <c r="WBZ1" s="78"/>
      <c r="WCA1" s="78"/>
      <c r="WCB1" s="78"/>
      <c r="WCC1" s="78"/>
      <c r="WCD1" s="78"/>
      <c r="WCE1" s="78"/>
      <c r="WCF1" s="78"/>
      <c r="WCG1" s="78"/>
      <c r="WCH1" s="78"/>
      <c r="WCI1" s="78"/>
      <c r="WCJ1" s="78"/>
      <c r="WCK1" s="78"/>
      <c r="WCL1" s="78"/>
      <c r="WCM1" s="78"/>
      <c r="WCN1" s="78"/>
      <c r="WCO1" s="78"/>
      <c r="WCP1" s="78"/>
      <c r="WCQ1" s="78"/>
      <c r="WCR1" s="78"/>
      <c r="WCS1" s="78"/>
      <c r="WCT1" s="78"/>
      <c r="WCU1" s="78"/>
      <c r="WCV1" s="78"/>
      <c r="WCW1" s="78"/>
      <c r="WCX1" s="78"/>
      <c r="WCY1" s="78"/>
      <c r="WCZ1" s="78"/>
      <c r="WDA1" s="78"/>
      <c r="WDB1" s="78"/>
      <c r="WDC1" s="78"/>
      <c r="WDD1" s="78"/>
      <c r="WDE1" s="78"/>
      <c r="WDF1" s="78"/>
      <c r="WDG1" s="78"/>
      <c r="WDH1" s="78"/>
      <c r="WDI1" s="78"/>
      <c r="WDJ1" s="78"/>
      <c r="WDK1" s="78"/>
      <c r="WDL1" s="78"/>
      <c r="WDM1" s="78"/>
      <c r="WDN1" s="78"/>
      <c r="WDO1" s="78"/>
      <c r="WDP1" s="78"/>
      <c r="WDQ1" s="78"/>
      <c r="WDR1" s="78"/>
      <c r="WDS1" s="78"/>
      <c r="WDT1" s="78"/>
      <c r="WDU1" s="78"/>
      <c r="WDV1" s="78"/>
      <c r="WDW1" s="78"/>
      <c r="WDX1" s="78"/>
      <c r="WDY1" s="78"/>
      <c r="WDZ1" s="78"/>
      <c r="WEA1" s="78"/>
      <c r="WEB1" s="78"/>
      <c r="WEC1" s="78"/>
      <c r="WED1" s="78"/>
      <c r="WEE1" s="78"/>
      <c r="WEF1" s="78"/>
      <c r="WEG1" s="78"/>
      <c r="WEH1" s="78"/>
      <c r="WEI1" s="78"/>
      <c r="WEJ1" s="78"/>
      <c r="WEK1" s="78"/>
      <c r="WEL1" s="78"/>
      <c r="WEM1" s="78"/>
      <c r="WEN1" s="78"/>
      <c r="WEO1" s="78"/>
      <c r="WEP1" s="78"/>
      <c r="WEQ1" s="78"/>
      <c r="WER1" s="78"/>
      <c r="WES1" s="78"/>
      <c r="WET1" s="78"/>
      <c r="WEU1" s="78"/>
      <c r="WEV1" s="78"/>
      <c r="WEW1" s="78"/>
      <c r="WEX1" s="78"/>
      <c r="WEY1" s="78"/>
      <c r="WEZ1" s="78"/>
      <c r="WFA1" s="78"/>
      <c r="WFB1" s="78"/>
      <c r="WFC1" s="78"/>
      <c r="WFD1" s="78"/>
      <c r="WFE1" s="78"/>
      <c r="WFF1" s="78"/>
      <c r="WFG1" s="78"/>
      <c r="WFH1" s="78"/>
      <c r="WFI1" s="78"/>
      <c r="WFJ1" s="78"/>
      <c r="WFK1" s="78"/>
      <c r="WFL1" s="78"/>
      <c r="WFM1" s="78"/>
      <c r="WFN1" s="78"/>
      <c r="WFO1" s="78"/>
      <c r="WFP1" s="78"/>
      <c r="WFQ1" s="78"/>
      <c r="WFR1" s="78"/>
      <c r="WFS1" s="78"/>
      <c r="WFT1" s="78"/>
      <c r="WFU1" s="78"/>
      <c r="WFV1" s="78"/>
      <c r="WFW1" s="78"/>
      <c r="WFX1" s="78"/>
      <c r="WFY1" s="78"/>
      <c r="WFZ1" s="78"/>
      <c r="WGA1" s="78"/>
      <c r="WGB1" s="78"/>
      <c r="WGC1" s="78"/>
      <c r="WGD1" s="78"/>
      <c r="WGE1" s="78"/>
      <c r="WGF1" s="78"/>
      <c r="WGG1" s="78"/>
      <c r="WGH1" s="78"/>
      <c r="WGI1" s="78"/>
      <c r="WGJ1" s="78"/>
      <c r="WGK1" s="78"/>
      <c r="WGL1" s="78"/>
      <c r="WGM1" s="78"/>
      <c r="WGN1" s="78"/>
      <c r="WGO1" s="78"/>
      <c r="WGP1" s="78"/>
      <c r="WGQ1" s="78"/>
      <c r="WGR1" s="78"/>
      <c r="WGS1" s="78"/>
      <c r="WGT1" s="78"/>
      <c r="WGU1" s="78"/>
      <c r="WGV1" s="78"/>
      <c r="WGW1" s="78"/>
      <c r="WGX1" s="78"/>
      <c r="WGY1" s="78"/>
      <c r="WGZ1" s="78"/>
      <c r="WHA1" s="78"/>
      <c r="WHB1" s="78"/>
      <c r="WHC1" s="78"/>
      <c r="WHD1" s="78"/>
      <c r="WHE1" s="78"/>
      <c r="WHF1" s="78"/>
      <c r="WHG1" s="78"/>
      <c r="WHH1" s="78"/>
      <c r="WHI1" s="78"/>
      <c r="WHJ1" s="78"/>
      <c r="WHK1" s="78"/>
      <c r="WHL1" s="78"/>
      <c r="WHM1" s="78"/>
      <c r="WHN1" s="78"/>
      <c r="WHO1" s="78"/>
      <c r="WHP1" s="78"/>
      <c r="WHQ1" s="78"/>
      <c r="WHR1" s="78"/>
      <c r="WHS1" s="78"/>
      <c r="WHT1" s="78"/>
      <c r="WHU1" s="78"/>
      <c r="WHV1" s="78"/>
      <c r="WHW1" s="78"/>
      <c r="WHX1" s="78"/>
      <c r="WHY1" s="78"/>
      <c r="WHZ1" s="78"/>
      <c r="WIA1" s="78"/>
      <c r="WIB1" s="78"/>
      <c r="WIC1" s="78"/>
      <c r="WID1" s="78"/>
      <c r="WIE1" s="78"/>
      <c r="WIF1" s="78"/>
      <c r="WIG1" s="78"/>
      <c r="WIH1" s="78"/>
      <c r="WII1" s="78"/>
      <c r="WIJ1" s="78"/>
      <c r="WIK1" s="78"/>
      <c r="WIL1" s="78"/>
      <c r="WIM1" s="78"/>
      <c r="WIN1" s="78"/>
      <c r="WIO1" s="78"/>
      <c r="WIP1" s="78"/>
      <c r="WIQ1" s="78"/>
      <c r="WIR1" s="78"/>
      <c r="WIS1" s="78"/>
      <c r="WIT1" s="78"/>
      <c r="WIU1" s="78"/>
      <c r="WIV1" s="78"/>
      <c r="WIW1" s="78"/>
      <c r="WIX1" s="78"/>
      <c r="WIY1" s="78"/>
      <c r="WIZ1" s="78"/>
      <c r="WJA1" s="78"/>
      <c r="WJB1" s="78"/>
      <c r="WJC1" s="78"/>
      <c r="WJD1" s="78"/>
      <c r="WJE1" s="78"/>
      <c r="WJF1" s="78"/>
      <c r="WJG1" s="78"/>
      <c r="WJH1" s="78"/>
      <c r="WJI1" s="78"/>
      <c r="WJJ1" s="78"/>
      <c r="WJK1" s="78"/>
      <c r="WJL1" s="78"/>
      <c r="WJM1" s="78"/>
      <c r="WJN1" s="78"/>
      <c r="WJO1" s="78"/>
      <c r="WJP1" s="78"/>
      <c r="WJQ1" s="78"/>
      <c r="WJR1" s="78"/>
      <c r="WJS1" s="78"/>
      <c r="WJT1" s="78"/>
      <c r="WJU1" s="78"/>
      <c r="WJV1" s="78"/>
      <c r="WJW1" s="78"/>
      <c r="WJX1" s="78"/>
      <c r="WJY1" s="78"/>
      <c r="WJZ1" s="78"/>
      <c r="WKA1" s="78"/>
      <c r="WKB1" s="78"/>
      <c r="WKC1" s="78"/>
      <c r="WKD1" s="78"/>
      <c r="WKE1" s="78"/>
      <c r="WKF1" s="78"/>
      <c r="WKG1" s="78"/>
      <c r="WKH1" s="78"/>
      <c r="WKI1" s="78"/>
      <c r="WKJ1" s="78"/>
      <c r="WKK1" s="78"/>
      <c r="WKL1" s="78"/>
      <c r="WKM1" s="78"/>
      <c r="WKN1" s="78"/>
      <c r="WKO1" s="78"/>
      <c r="WKP1" s="78"/>
      <c r="WKQ1" s="78"/>
      <c r="WKR1" s="78"/>
      <c r="WKS1" s="78"/>
      <c r="WKT1" s="78"/>
      <c r="WKU1" s="78"/>
      <c r="WKV1" s="78"/>
      <c r="WKW1" s="78"/>
      <c r="WKX1" s="78"/>
      <c r="WKY1" s="78"/>
      <c r="WKZ1" s="78"/>
      <c r="WLA1" s="78"/>
      <c r="WLB1" s="78"/>
      <c r="WLC1" s="78"/>
      <c r="WLD1" s="78"/>
      <c r="WLE1" s="78"/>
      <c r="WLF1" s="78"/>
      <c r="WLG1" s="78"/>
      <c r="WLH1" s="78"/>
      <c r="WLI1" s="78"/>
      <c r="WLJ1" s="78"/>
      <c r="WLK1" s="78"/>
      <c r="WLL1" s="78"/>
      <c r="WLM1" s="78"/>
      <c r="WLN1" s="78"/>
      <c r="WLO1" s="78"/>
      <c r="WLP1" s="78"/>
      <c r="WLQ1" s="78"/>
      <c r="WLR1" s="78"/>
      <c r="WLS1" s="78"/>
      <c r="WLT1" s="78"/>
      <c r="WLU1" s="78"/>
      <c r="WLV1" s="78"/>
      <c r="WLW1" s="78"/>
      <c r="WLX1" s="78"/>
      <c r="WLY1" s="78"/>
      <c r="WLZ1" s="78"/>
      <c r="WMA1" s="78"/>
      <c r="WMB1" s="78"/>
      <c r="WMC1" s="78"/>
      <c r="WMD1" s="78"/>
      <c r="WME1" s="78"/>
      <c r="WMF1" s="78"/>
      <c r="WMG1" s="78"/>
      <c r="WMH1" s="78"/>
      <c r="WMI1" s="78"/>
      <c r="WMJ1" s="78"/>
      <c r="WMK1" s="78"/>
      <c r="WML1" s="78"/>
      <c r="WMM1" s="78"/>
      <c r="WMN1" s="78"/>
      <c r="WMO1" s="78"/>
      <c r="WMP1" s="78"/>
      <c r="WMQ1" s="78"/>
      <c r="WMR1" s="78"/>
      <c r="WMS1" s="78"/>
      <c r="WMT1" s="78"/>
      <c r="WMU1" s="78"/>
      <c r="WMV1" s="78"/>
      <c r="WMW1" s="78"/>
      <c r="WMX1" s="78"/>
      <c r="WMY1" s="78"/>
      <c r="WMZ1" s="78"/>
      <c r="WNA1" s="78"/>
      <c r="WNB1" s="78"/>
      <c r="WNC1" s="78"/>
      <c r="WND1" s="78"/>
      <c r="WNE1" s="78"/>
      <c r="WNF1" s="78"/>
      <c r="WNG1" s="78"/>
      <c r="WNH1" s="78"/>
      <c r="WNI1" s="78"/>
      <c r="WNJ1" s="78"/>
      <c r="WNK1" s="78"/>
      <c r="WNL1" s="78"/>
      <c r="WNM1" s="78"/>
      <c r="WNN1" s="78"/>
      <c r="WNO1" s="78"/>
      <c r="WNP1" s="78"/>
      <c r="WNQ1" s="78"/>
      <c r="WNR1" s="78"/>
      <c r="WNS1" s="78"/>
      <c r="WNT1" s="78"/>
      <c r="WNU1" s="78"/>
      <c r="WNV1" s="78"/>
      <c r="WNW1" s="78"/>
      <c r="WNX1" s="78"/>
      <c r="WNY1" s="78"/>
      <c r="WNZ1" s="78"/>
      <c r="WOA1" s="78"/>
      <c r="WOB1" s="78"/>
      <c r="WOC1" s="78"/>
      <c r="WOD1" s="78"/>
      <c r="WOE1" s="78"/>
      <c r="WOF1" s="78"/>
      <c r="WOG1" s="78"/>
      <c r="WOH1" s="78"/>
      <c r="WOI1" s="78"/>
      <c r="WOJ1" s="78"/>
      <c r="WOK1" s="78"/>
      <c r="WOL1" s="78"/>
      <c r="WOM1" s="78"/>
      <c r="WON1" s="78"/>
      <c r="WOO1" s="78"/>
      <c r="WOP1" s="78"/>
      <c r="WOQ1" s="78"/>
      <c r="WOR1" s="78"/>
      <c r="WOS1" s="78"/>
      <c r="WOT1" s="78"/>
      <c r="WOU1" s="78"/>
      <c r="WOV1" s="78"/>
      <c r="WOW1" s="78"/>
      <c r="WOX1" s="78"/>
      <c r="WOY1" s="78"/>
      <c r="WOZ1" s="78"/>
      <c r="WPA1" s="78"/>
      <c r="WPB1" s="78"/>
      <c r="WPC1" s="78"/>
      <c r="WPD1" s="78"/>
      <c r="WPE1" s="78"/>
      <c r="WPF1" s="78"/>
      <c r="WPG1" s="78"/>
      <c r="WPH1" s="78"/>
      <c r="WPI1" s="78"/>
      <c r="WPJ1" s="78"/>
      <c r="WPK1" s="78"/>
      <c r="WPL1" s="78"/>
      <c r="WPM1" s="78"/>
      <c r="WPN1" s="78"/>
      <c r="WPO1" s="78"/>
      <c r="WPP1" s="78"/>
      <c r="WPQ1" s="78"/>
      <c r="WPR1" s="78"/>
      <c r="WPS1" s="78"/>
      <c r="WPT1" s="78"/>
      <c r="WPU1" s="78"/>
      <c r="WPV1" s="78"/>
      <c r="WPW1" s="78"/>
      <c r="WPX1" s="78"/>
      <c r="WPY1" s="78"/>
      <c r="WPZ1" s="78"/>
      <c r="WQA1" s="78"/>
      <c r="WQB1" s="78"/>
      <c r="WQC1" s="78"/>
      <c r="WQD1" s="78"/>
      <c r="WQE1" s="78"/>
      <c r="WQF1" s="78"/>
      <c r="WQG1" s="78"/>
      <c r="WQH1" s="78"/>
      <c r="WQI1" s="78"/>
      <c r="WQJ1" s="78"/>
      <c r="WQK1" s="78"/>
      <c r="WQL1" s="78"/>
      <c r="WQM1" s="78"/>
      <c r="WQN1" s="78"/>
      <c r="WQO1" s="78"/>
      <c r="WQP1" s="78"/>
      <c r="WQQ1" s="78"/>
      <c r="WQR1" s="78"/>
      <c r="WQS1" s="78"/>
      <c r="WQT1" s="78"/>
      <c r="WQU1" s="78"/>
      <c r="WQV1" s="78"/>
      <c r="WQW1" s="78"/>
      <c r="WQX1" s="78"/>
      <c r="WQY1" s="78"/>
      <c r="WQZ1" s="78"/>
      <c r="WRA1" s="78"/>
      <c r="WRB1" s="78"/>
      <c r="WRC1" s="78"/>
      <c r="WRD1" s="78"/>
      <c r="WRE1" s="78"/>
      <c r="WRF1" s="78"/>
      <c r="WRG1" s="78"/>
      <c r="WRH1" s="78"/>
      <c r="WRI1" s="78"/>
      <c r="WRJ1" s="78"/>
      <c r="WRK1" s="78"/>
      <c r="WRL1" s="78"/>
      <c r="WRM1" s="78"/>
      <c r="WRN1" s="78"/>
      <c r="WRO1" s="78"/>
      <c r="WRP1" s="78"/>
      <c r="WRQ1" s="78"/>
      <c r="WRR1" s="78"/>
      <c r="WRS1" s="78"/>
      <c r="WRT1" s="78"/>
      <c r="WRU1" s="78"/>
      <c r="WRV1" s="78"/>
      <c r="WRW1" s="78"/>
      <c r="WRX1" s="78"/>
      <c r="WRY1" s="78"/>
      <c r="WRZ1" s="78"/>
      <c r="WSA1" s="78"/>
      <c r="WSB1" s="78"/>
      <c r="WSC1" s="78"/>
      <c r="WSD1" s="78"/>
      <c r="WSE1" s="78"/>
      <c r="WSF1" s="78"/>
      <c r="WSG1" s="78"/>
      <c r="WSH1" s="78"/>
      <c r="WSI1" s="78"/>
      <c r="WSJ1" s="78"/>
      <c r="WSK1" s="78"/>
      <c r="WSL1" s="78"/>
      <c r="WSM1" s="78"/>
      <c r="WSN1" s="78"/>
      <c r="WSO1" s="78"/>
      <c r="WSP1" s="78"/>
      <c r="WSQ1" s="78"/>
      <c r="WSR1" s="78"/>
      <c r="WSS1" s="78"/>
      <c r="WST1" s="78"/>
      <c r="WSU1" s="78"/>
      <c r="WSV1" s="78"/>
      <c r="WSW1" s="78"/>
      <c r="WSX1" s="78"/>
      <c r="WSY1" s="78"/>
      <c r="WSZ1" s="78"/>
      <c r="WTA1" s="78"/>
      <c r="WTB1" s="78"/>
      <c r="WTC1" s="78"/>
      <c r="WTD1" s="78"/>
      <c r="WTE1" s="78"/>
      <c r="WTF1" s="78"/>
      <c r="WTG1" s="78"/>
      <c r="WTH1" s="78"/>
      <c r="WTI1" s="78"/>
      <c r="WTJ1" s="78"/>
      <c r="WTK1" s="78"/>
      <c r="WTL1" s="78"/>
      <c r="WTM1" s="78"/>
      <c r="WTN1" s="78"/>
      <c r="WTO1" s="78"/>
      <c r="WTP1" s="78"/>
      <c r="WTQ1" s="78"/>
      <c r="WTR1" s="78"/>
      <c r="WTS1" s="78"/>
      <c r="WTT1" s="78"/>
      <c r="WTU1" s="78"/>
      <c r="WTV1" s="78"/>
      <c r="WTW1" s="78"/>
      <c r="WTX1" s="78"/>
      <c r="WTY1" s="78"/>
      <c r="WTZ1" s="78"/>
      <c r="WUA1" s="78"/>
      <c r="WUB1" s="78"/>
      <c r="WUC1" s="78"/>
      <c r="WUD1" s="78"/>
      <c r="WUE1" s="78"/>
      <c r="WUF1" s="78"/>
      <c r="WUG1" s="78"/>
      <c r="WUH1" s="78"/>
      <c r="WUI1" s="78"/>
      <c r="WUJ1" s="78"/>
      <c r="WUK1" s="78"/>
      <c r="WUL1" s="78"/>
      <c r="WUM1" s="78"/>
      <c r="WUN1" s="78"/>
      <c r="WUO1" s="78"/>
      <c r="WUP1" s="78"/>
      <c r="WUQ1" s="78"/>
      <c r="WUR1" s="78"/>
      <c r="WUS1" s="78"/>
      <c r="WUT1" s="78"/>
      <c r="WUU1" s="78"/>
      <c r="WUV1" s="78"/>
      <c r="WUW1" s="78"/>
      <c r="WUX1" s="78"/>
      <c r="WUY1" s="78"/>
      <c r="WUZ1" s="78"/>
      <c r="WVA1" s="78"/>
      <c r="WVB1" s="78"/>
      <c r="WVC1" s="78"/>
      <c r="WVD1" s="78"/>
      <c r="WVE1" s="78"/>
      <c r="WVF1" s="78"/>
      <c r="WVG1" s="78"/>
      <c r="WVH1" s="78"/>
      <c r="WVI1" s="78"/>
      <c r="WVJ1" s="78"/>
      <c r="WVK1" s="78"/>
      <c r="WVL1" s="78"/>
      <c r="WVM1" s="78"/>
      <c r="WVN1" s="78"/>
      <c r="WVO1" s="78"/>
      <c r="WVP1" s="78"/>
      <c r="WVQ1" s="78"/>
      <c r="WVR1" s="78"/>
      <c r="WVS1" s="78"/>
      <c r="WVT1" s="78"/>
      <c r="WVU1" s="78"/>
      <c r="WVV1" s="78"/>
      <c r="WVW1" s="78"/>
      <c r="WVX1" s="78"/>
      <c r="WVY1" s="78"/>
      <c r="WVZ1" s="78"/>
      <c r="WWA1" s="78"/>
      <c r="WWB1" s="78"/>
      <c r="WWC1" s="78"/>
      <c r="WWD1" s="78"/>
      <c r="WWE1" s="78"/>
      <c r="WWF1" s="78"/>
      <c r="WWG1" s="78"/>
      <c r="WWH1" s="78"/>
      <c r="WWI1" s="78"/>
      <c r="WWJ1" s="78"/>
      <c r="WWK1" s="78"/>
      <c r="WWL1" s="78"/>
      <c r="WWM1" s="78"/>
      <c r="WWN1" s="78"/>
      <c r="WWO1" s="78"/>
      <c r="WWP1" s="78"/>
      <c r="WWQ1" s="78"/>
      <c r="WWR1" s="78"/>
      <c r="WWS1" s="78"/>
      <c r="WWT1" s="78"/>
      <c r="WWU1" s="78"/>
      <c r="WWV1" s="78"/>
      <c r="WWW1" s="78"/>
      <c r="WWX1" s="78"/>
      <c r="WWY1" s="78"/>
      <c r="WWZ1" s="78"/>
      <c r="WXA1" s="78"/>
      <c r="WXB1" s="78"/>
      <c r="WXC1" s="78"/>
      <c r="WXD1" s="78"/>
      <c r="WXE1" s="78"/>
      <c r="WXF1" s="78"/>
      <c r="WXG1" s="78"/>
      <c r="WXH1" s="78"/>
      <c r="WXI1" s="78"/>
      <c r="WXJ1" s="78"/>
      <c r="WXK1" s="78"/>
      <c r="WXL1" s="78"/>
      <c r="WXM1" s="78"/>
      <c r="WXN1" s="78"/>
      <c r="WXO1" s="78"/>
      <c r="WXP1" s="78"/>
      <c r="WXQ1" s="78"/>
      <c r="WXR1" s="78"/>
      <c r="WXS1" s="78"/>
      <c r="WXT1" s="78"/>
      <c r="WXU1" s="78"/>
      <c r="WXV1" s="78"/>
      <c r="WXW1" s="78"/>
      <c r="WXX1" s="78"/>
      <c r="WXY1" s="78"/>
      <c r="WXZ1" s="78"/>
      <c r="WYA1" s="78"/>
      <c r="WYB1" s="78"/>
      <c r="WYC1" s="78"/>
      <c r="WYD1" s="78"/>
      <c r="WYE1" s="78"/>
      <c r="WYF1" s="78"/>
      <c r="WYG1" s="78"/>
      <c r="WYH1" s="78"/>
      <c r="WYI1" s="78"/>
      <c r="WYJ1" s="78"/>
      <c r="WYK1" s="78"/>
      <c r="WYL1" s="78"/>
      <c r="WYM1" s="78"/>
      <c r="WYN1" s="78"/>
      <c r="WYO1" s="78"/>
      <c r="WYP1" s="78"/>
      <c r="WYQ1" s="78"/>
      <c r="WYR1" s="78"/>
      <c r="WYS1" s="78"/>
      <c r="WYT1" s="78"/>
      <c r="WYU1" s="78"/>
      <c r="WYV1" s="78"/>
      <c r="WYW1" s="78"/>
      <c r="WYX1" s="78"/>
      <c r="WYY1" s="78"/>
      <c r="WYZ1" s="78"/>
      <c r="WZA1" s="78"/>
      <c r="WZB1" s="78"/>
      <c r="WZC1" s="78"/>
      <c r="WZD1" s="78"/>
      <c r="WZE1" s="78"/>
      <c r="WZF1" s="78"/>
      <c r="WZG1" s="78"/>
      <c r="WZH1" s="78"/>
      <c r="WZI1" s="78"/>
      <c r="WZJ1" s="78"/>
      <c r="WZK1" s="78"/>
      <c r="WZL1" s="78"/>
      <c r="WZM1" s="78"/>
      <c r="WZN1" s="78"/>
      <c r="WZO1" s="78"/>
      <c r="WZP1" s="78"/>
      <c r="WZQ1" s="78"/>
      <c r="WZR1" s="78"/>
      <c r="WZS1" s="78"/>
      <c r="WZT1" s="78"/>
      <c r="WZU1" s="78"/>
      <c r="WZV1" s="78"/>
      <c r="WZW1" s="78"/>
      <c r="WZX1" s="78"/>
      <c r="WZY1" s="78"/>
      <c r="WZZ1" s="78"/>
      <c r="XAA1" s="78"/>
      <c r="XAB1" s="78"/>
      <c r="XAC1" s="78"/>
      <c r="XAD1" s="78"/>
      <c r="XAE1" s="78"/>
      <c r="XAF1" s="78"/>
      <c r="XAG1" s="78"/>
      <c r="XAH1" s="78"/>
      <c r="XAI1" s="78"/>
      <c r="XAJ1" s="78"/>
      <c r="XAK1" s="78"/>
      <c r="XAL1" s="78"/>
      <c r="XAM1" s="78"/>
      <c r="XAN1" s="78"/>
      <c r="XAO1" s="78"/>
      <c r="XAP1" s="78"/>
      <c r="XAQ1" s="78"/>
      <c r="XAR1" s="78"/>
      <c r="XAS1" s="78"/>
      <c r="XAT1" s="78"/>
      <c r="XAU1" s="78"/>
      <c r="XAV1" s="78"/>
      <c r="XAW1" s="78"/>
      <c r="XAX1" s="78"/>
      <c r="XAY1" s="78"/>
      <c r="XAZ1" s="78"/>
      <c r="XBA1" s="78"/>
      <c r="XBB1" s="78"/>
      <c r="XBC1" s="78"/>
      <c r="XBD1" s="78"/>
      <c r="XBE1" s="78"/>
      <c r="XBF1" s="78"/>
      <c r="XBG1" s="78"/>
      <c r="XBH1" s="78"/>
      <c r="XBI1" s="78"/>
      <c r="XBJ1" s="78"/>
      <c r="XBK1" s="78"/>
      <c r="XBL1" s="78"/>
      <c r="XBM1" s="78"/>
      <c r="XBN1" s="78"/>
      <c r="XBO1" s="78"/>
      <c r="XBP1" s="78"/>
      <c r="XBQ1" s="78"/>
      <c r="XBR1" s="78"/>
      <c r="XBS1" s="78"/>
      <c r="XBT1" s="78"/>
      <c r="XBU1" s="78"/>
      <c r="XBV1" s="78"/>
      <c r="XBW1" s="78"/>
      <c r="XBX1" s="78"/>
      <c r="XBY1" s="78"/>
      <c r="XBZ1" s="78"/>
      <c r="XCA1" s="78"/>
      <c r="XCB1" s="78"/>
      <c r="XCC1" s="78"/>
      <c r="XCD1" s="78"/>
      <c r="XCE1" s="78"/>
      <c r="XCF1" s="78"/>
      <c r="XCG1" s="78"/>
      <c r="XCH1" s="78"/>
      <c r="XCI1" s="78"/>
      <c r="XCJ1" s="78"/>
      <c r="XCK1" s="78"/>
      <c r="XCL1" s="78"/>
      <c r="XCM1" s="78"/>
      <c r="XCN1" s="78"/>
      <c r="XCO1" s="78"/>
      <c r="XCP1" s="78"/>
      <c r="XCQ1" s="78"/>
      <c r="XCR1" s="78"/>
      <c r="XCS1" s="78"/>
      <c r="XCT1" s="78"/>
      <c r="XCU1" s="78"/>
      <c r="XCV1" s="78"/>
      <c r="XCW1" s="78"/>
      <c r="XCX1" s="78"/>
      <c r="XCY1" s="78"/>
      <c r="XCZ1" s="78"/>
      <c r="XDA1" s="78"/>
      <c r="XDB1" s="78"/>
      <c r="XDC1" s="78"/>
      <c r="XDD1" s="78"/>
      <c r="XDE1" s="78"/>
      <c r="XDF1" s="78"/>
      <c r="XDG1" s="78"/>
      <c r="XDH1" s="78"/>
    </row>
    <row r="2" spans="1:16336">
      <c r="A2" s="74" t="s">
        <v>2</v>
      </c>
      <c r="B2" s="74"/>
      <c r="C2" s="74"/>
      <c r="D2" s="74"/>
      <c r="E2" s="75"/>
      <c r="F2" s="76"/>
      <c r="G2" s="76"/>
      <c r="H2" s="76"/>
      <c r="I2" s="77"/>
      <c r="J2" s="78"/>
      <c r="K2" s="78"/>
      <c r="L2" s="78"/>
      <c r="M2" s="78"/>
      <c r="N2" s="78"/>
      <c r="O2" s="78"/>
      <c r="P2" s="78"/>
      <c r="Q2" s="78"/>
      <c r="R2" s="78"/>
      <c r="S2" s="78"/>
      <c r="T2" s="78"/>
      <c r="U2" s="78"/>
      <c r="V2" s="78"/>
      <c r="W2" s="78"/>
      <c r="X2" s="78"/>
      <c r="Y2" s="78"/>
      <c r="Z2" s="78"/>
      <c r="AA2" s="78"/>
      <c r="AB2" s="78"/>
      <c r="AC2" s="78"/>
      <c r="AD2" s="78"/>
      <c r="AE2" s="78"/>
      <c r="AF2" s="78"/>
      <c r="AG2" s="78"/>
      <c r="AH2" s="78"/>
      <c r="AI2" s="78"/>
      <c r="AJ2" s="78"/>
      <c r="AK2" s="78"/>
      <c r="AL2" s="78"/>
      <c r="AM2" s="78"/>
      <c r="AN2" s="78"/>
      <c r="AO2" s="78"/>
      <c r="AP2" s="78"/>
      <c r="AQ2" s="78"/>
      <c r="AR2" s="78"/>
      <c r="AS2" s="78"/>
      <c r="AT2" s="78"/>
      <c r="AU2" s="78"/>
      <c r="AV2" s="78"/>
      <c r="AW2" s="78"/>
      <c r="AX2" s="78"/>
      <c r="AY2" s="78"/>
      <c r="AZ2" s="78"/>
      <c r="BA2" s="78"/>
      <c r="BB2" s="78"/>
      <c r="BC2" s="78"/>
      <c r="BD2" s="78"/>
      <c r="BE2" s="78"/>
      <c r="BF2" s="78"/>
      <c r="BG2" s="78"/>
      <c r="BH2" s="78"/>
      <c r="BI2" s="78"/>
      <c r="BJ2" s="78"/>
      <c r="BK2" s="78"/>
      <c r="BL2" s="78"/>
      <c r="BM2" s="78"/>
      <c r="BN2" s="78"/>
      <c r="BO2" s="78"/>
      <c r="BP2" s="78"/>
      <c r="BQ2" s="78"/>
      <c r="BR2" s="78"/>
      <c r="BS2" s="78"/>
      <c r="BT2" s="78"/>
      <c r="BU2" s="78"/>
      <c r="BV2" s="78"/>
      <c r="BW2" s="78"/>
      <c r="BX2" s="78"/>
      <c r="BY2" s="78"/>
      <c r="BZ2" s="78"/>
      <c r="CA2" s="78"/>
      <c r="CB2" s="78"/>
      <c r="CC2" s="78"/>
      <c r="CD2" s="78"/>
      <c r="CE2" s="78"/>
      <c r="CF2" s="78"/>
      <c r="CG2" s="78"/>
      <c r="CH2" s="78"/>
      <c r="CI2" s="78"/>
      <c r="CJ2" s="78"/>
      <c r="CK2" s="78"/>
      <c r="CL2" s="78"/>
      <c r="CM2" s="78"/>
      <c r="CN2" s="78"/>
      <c r="CO2" s="78"/>
      <c r="CP2" s="78"/>
      <c r="CQ2" s="78"/>
      <c r="CR2" s="78"/>
      <c r="CS2" s="78"/>
      <c r="CT2" s="78"/>
      <c r="CU2" s="78"/>
      <c r="CV2" s="78"/>
      <c r="CW2" s="78"/>
      <c r="CX2" s="78"/>
      <c r="CY2" s="78"/>
      <c r="CZ2" s="78"/>
      <c r="DA2" s="78"/>
      <c r="DB2" s="78"/>
      <c r="DC2" s="78"/>
      <c r="DD2" s="78"/>
      <c r="DE2" s="78"/>
      <c r="DF2" s="78"/>
      <c r="DG2" s="78"/>
      <c r="DH2" s="78"/>
      <c r="DI2" s="78"/>
      <c r="DJ2" s="78"/>
      <c r="DK2" s="78"/>
      <c r="DL2" s="78"/>
      <c r="DM2" s="78"/>
      <c r="DN2" s="78"/>
      <c r="DO2" s="78"/>
      <c r="DP2" s="78"/>
      <c r="DQ2" s="78"/>
      <c r="DR2" s="78"/>
      <c r="DS2" s="78"/>
      <c r="DT2" s="78"/>
      <c r="DU2" s="78"/>
      <c r="DV2" s="78"/>
      <c r="DW2" s="78"/>
      <c r="DX2" s="78"/>
      <c r="DY2" s="78"/>
      <c r="DZ2" s="78"/>
      <c r="EA2" s="78"/>
      <c r="EB2" s="78"/>
      <c r="EC2" s="78"/>
      <c r="ED2" s="78"/>
      <c r="EE2" s="78"/>
      <c r="EF2" s="78"/>
      <c r="EG2" s="78"/>
      <c r="EH2" s="78"/>
      <c r="EI2" s="78"/>
      <c r="EJ2" s="78"/>
      <c r="EK2" s="78"/>
      <c r="EL2" s="78"/>
      <c r="EM2" s="78"/>
      <c r="EN2" s="78"/>
      <c r="EO2" s="78"/>
      <c r="EP2" s="78"/>
      <c r="EQ2" s="78"/>
      <c r="ER2" s="78"/>
      <c r="ES2" s="78"/>
      <c r="ET2" s="78"/>
      <c r="EU2" s="78"/>
      <c r="EV2" s="78"/>
      <c r="EW2" s="78"/>
      <c r="EX2" s="78"/>
      <c r="EY2" s="78"/>
      <c r="EZ2" s="78"/>
      <c r="FA2" s="78"/>
      <c r="FB2" s="78"/>
      <c r="FC2" s="78"/>
      <c r="FD2" s="78"/>
      <c r="FE2" s="78"/>
      <c r="FF2" s="78"/>
      <c r="FG2" s="78"/>
      <c r="FH2" s="78"/>
      <c r="FI2" s="78"/>
      <c r="FJ2" s="78"/>
      <c r="FK2" s="78"/>
      <c r="FL2" s="78"/>
      <c r="FM2" s="78"/>
      <c r="FN2" s="78"/>
      <c r="FO2" s="78"/>
      <c r="FP2" s="78"/>
      <c r="FQ2" s="78"/>
      <c r="FR2" s="78"/>
      <c r="FS2" s="78"/>
      <c r="FT2" s="78"/>
      <c r="FU2" s="78"/>
      <c r="FV2" s="78"/>
      <c r="FW2" s="78"/>
      <c r="FX2" s="78"/>
      <c r="FY2" s="78"/>
      <c r="FZ2" s="78"/>
      <c r="GA2" s="78"/>
      <c r="GB2" s="78"/>
      <c r="GC2" s="78"/>
      <c r="GD2" s="78"/>
      <c r="GE2" s="78"/>
      <c r="GF2" s="78"/>
      <c r="GG2" s="78"/>
      <c r="GH2" s="78"/>
      <c r="GI2" s="78"/>
      <c r="GJ2" s="78"/>
      <c r="GK2" s="78"/>
      <c r="GL2" s="78"/>
      <c r="GM2" s="78"/>
      <c r="GN2" s="78"/>
      <c r="GO2" s="78"/>
      <c r="GP2" s="78"/>
      <c r="GQ2" s="78"/>
      <c r="GR2" s="78"/>
      <c r="GS2" s="78"/>
      <c r="GT2" s="78"/>
      <c r="GU2" s="78"/>
      <c r="GV2" s="78"/>
      <c r="GW2" s="78"/>
      <c r="GX2" s="78"/>
      <c r="GY2" s="78"/>
      <c r="GZ2" s="78"/>
      <c r="HA2" s="78"/>
      <c r="HB2" s="78"/>
      <c r="HC2" s="78"/>
      <c r="HD2" s="78"/>
      <c r="HE2" s="78"/>
      <c r="HF2" s="78"/>
      <c r="HG2" s="78"/>
      <c r="HH2" s="78"/>
      <c r="HI2" s="78"/>
      <c r="HJ2" s="78"/>
      <c r="HK2" s="78"/>
      <c r="HL2" s="78"/>
      <c r="HM2" s="78"/>
      <c r="HN2" s="78"/>
      <c r="HO2" s="78"/>
      <c r="HP2" s="78"/>
      <c r="HQ2" s="78"/>
      <c r="HR2" s="78"/>
      <c r="HS2" s="78"/>
      <c r="HT2" s="78"/>
      <c r="HU2" s="78"/>
      <c r="HV2" s="78"/>
      <c r="HW2" s="78"/>
      <c r="HX2" s="78"/>
      <c r="HY2" s="78"/>
      <c r="HZ2" s="78"/>
      <c r="IA2" s="78"/>
      <c r="IB2" s="78"/>
      <c r="IC2" s="78"/>
      <c r="ID2" s="78"/>
      <c r="IE2" s="78"/>
      <c r="IF2" s="78"/>
      <c r="IG2" s="78"/>
      <c r="IH2" s="78"/>
      <c r="II2" s="78"/>
      <c r="IJ2" s="78"/>
      <c r="IK2" s="78"/>
      <c r="IL2" s="78"/>
      <c r="IM2" s="78"/>
      <c r="IN2" s="78"/>
      <c r="IO2" s="78"/>
      <c r="IP2" s="78"/>
      <c r="IQ2" s="78"/>
      <c r="IR2" s="78"/>
      <c r="IS2" s="78"/>
      <c r="IT2" s="78"/>
      <c r="IU2" s="78"/>
      <c r="IV2" s="78"/>
      <c r="IW2" s="78"/>
      <c r="IX2" s="78"/>
      <c r="IY2" s="78"/>
      <c r="IZ2" s="78"/>
      <c r="JA2" s="78"/>
      <c r="JB2" s="78"/>
      <c r="JC2" s="78"/>
      <c r="JD2" s="78"/>
      <c r="JE2" s="78"/>
      <c r="JF2" s="78"/>
      <c r="JG2" s="78"/>
      <c r="JH2" s="78"/>
      <c r="JI2" s="78"/>
      <c r="JJ2" s="78"/>
      <c r="JK2" s="78"/>
      <c r="JL2" s="78"/>
      <c r="JM2" s="78"/>
      <c r="JN2" s="78"/>
      <c r="JO2" s="78"/>
      <c r="JP2" s="78"/>
      <c r="JQ2" s="78"/>
      <c r="JR2" s="78"/>
      <c r="JS2" s="78"/>
      <c r="JT2" s="78"/>
      <c r="JU2" s="78"/>
      <c r="JV2" s="78"/>
      <c r="JW2" s="78"/>
      <c r="JX2" s="78"/>
      <c r="JY2" s="78"/>
      <c r="JZ2" s="78"/>
      <c r="KA2" s="78"/>
      <c r="KB2" s="78"/>
      <c r="KC2" s="78"/>
      <c r="KD2" s="78"/>
      <c r="KE2" s="78"/>
      <c r="KF2" s="78"/>
      <c r="KG2" s="78"/>
      <c r="KH2" s="78"/>
      <c r="KI2" s="78"/>
      <c r="KJ2" s="78"/>
      <c r="KK2" s="78"/>
      <c r="KL2" s="78"/>
      <c r="KM2" s="78"/>
      <c r="KN2" s="78"/>
      <c r="KO2" s="78"/>
      <c r="KP2" s="78"/>
      <c r="KQ2" s="78"/>
      <c r="KR2" s="78"/>
      <c r="KS2" s="78"/>
      <c r="KT2" s="78"/>
      <c r="KU2" s="78"/>
      <c r="KV2" s="78"/>
      <c r="KW2" s="78"/>
      <c r="KX2" s="78"/>
      <c r="KY2" s="78"/>
      <c r="KZ2" s="78"/>
      <c r="LA2" s="78"/>
      <c r="LB2" s="78"/>
      <c r="LC2" s="78"/>
      <c r="LD2" s="78"/>
      <c r="LE2" s="78"/>
      <c r="LF2" s="78"/>
      <c r="LG2" s="78"/>
      <c r="LH2" s="78"/>
      <c r="LI2" s="78"/>
      <c r="LJ2" s="78"/>
      <c r="LK2" s="78"/>
      <c r="LL2" s="78"/>
      <c r="LM2" s="78"/>
      <c r="LN2" s="78"/>
      <c r="LO2" s="78"/>
      <c r="LP2" s="78"/>
      <c r="LQ2" s="78"/>
      <c r="LR2" s="78"/>
      <c r="LS2" s="78"/>
      <c r="LT2" s="78"/>
      <c r="LU2" s="78"/>
      <c r="LV2" s="78"/>
      <c r="LW2" s="78"/>
      <c r="LX2" s="78"/>
      <c r="LY2" s="78"/>
      <c r="LZ2" s="78"/>
      <c r="MA2" s="78"/>
      <c r="MB2" s="78"/>
      <c r="MC2" s="78"/>
      <c r="MD2" s="78"/>
      <c r="ME2" s="78"/>
      <c r="MF2" s="78"/>
      <c r="MG2" s="78"/>
      <c r="MH2" s="78"/>
      <c r="MI2" s="78"/>
      <c r="MJ2" s="78"/>
      <c r="MK2" s="78"/>
      <c r="ML2" s="78"/>
      <c r="MM2" s="78"/>
      <c r="MN2" s="78"/>
      <c r="MO2" s="78"/>
      <c r="MP2" s="78"/>
      <c r="MQ2" s="78"/>
      <c r="MR2" s="78"/>
      <c r="MS2" s="78"/>
      <c r="MT2" s="78"/>
      <c r="MU2" s="78"/>
      <c r="MV2" s="78"/>
      <c r="MW2" s="78"/>
      <c r="MX2" s="78"/>
      <c r="MY2" s="78"/>
      <c r="MZ2" s="78"/>
      <c r="NA2" s="78"/>
      <c r="NB2" s="78"/>
      <c r="NC2" s="78"/>
      <c r="ND2" s="78"/>
      <c r="NE2" s="78"/>
      <c r="NF2" s="78"/>
      <c r="NG2" s="78"/>
      <c r="NH2" s="78"/>
      <c r="NI2" s="78"/>
      <c r="NJ2" s="78"/>
      <c r="NK2" s="78"/>
      <c r="NL2" s="78"/>
      <c r="NM2" s="78"/>
      <c r="NN2" s="78"/>
      <c r="NO2" s="78"/>
      <c r="NP2" s="78"/>
      <c r="NQ2" s="78"/>
      <c r="NR2" s="78"/>
      <c r="NS2" s="78"/>
      <c r="NT2" s="78"/>
      <c r="NU2" s="78"/>
      <c r="NV2" s="78"/>
      <c r="NW2" s="78"/>
      <c r="NX2" s="78"/>
      <c r="NY2" s="78"/>
      <c r="NZ2" s="78"/>
      <c r="OA2" s="78"/>
      <c r="OB2" s="78"/>
      <c r="OC2" s="78"/>
      <c r="OD2" s="78"/>
      <c r="OE2" s="78"/>
      <c r="OF2" s="78"/>
      <c r="OG2" s="78"/>
      <c r="OH2" s="78"/>
      <c r="OI2" s="78"/>
      <c r="OJ2" s="78"/>
      <c r="OK2" s="78"/>
      <c r="OL2" s="78"/>
      <c r="OM2" s="78"/>
      <c r="ON2" s="78"/>
      <c r="OO2" s="78"/>
      <c r="OP2" s="78"/>
      <c r="OQ2" s="78"/>
      <c r="OR2" s="78"/>
      <c r="OS2" s="78"/>
      <c r="OT2" s="78"/>
      <c r="OU2" s="78"/>
      <c r="OV2" s="78"/>
      <c r="OW2" s="78"/>
      <c r="OX2" s="78"/>
      <c r="OY2" s="78"/>
      <c r="OZ2" s="78"/>
      <c r="PA2" s="78"/>
      <c r="PB2" s="78"/>
      <c r="PC2" s="78"/>
      <c r="PD2" s="78"/>
      <c r="PE2" s="78"/>
      <c r="PF2" s="78"/>
      <c r="PG2" s="78"/>
      <c r="PH2" s="78"/>
      <c r="PI2" s="78"/>
      <c r="PJ2" s="78"/>
      <c r="PK2" s="78"/>
      <c r="PL2" s="78"/>
      <c r="PM2" s="78"/>
      <c r="PN2" s="78"/>
      <c r="PO2" s="78"/>
      <c r="PP2" s="78"/>
      <c r="PQ2" s="78"/>
      <c r="PR2" s="78"/>
      <c r="PS2" s="78"/>
      <c r="PT2" s="78"/>
      <c r="PU2" s="78"/>
      <c r="PV2" s="78"/>
      <c r="PW2" s="78"/>
      <c r="PX2" s="78"/>
      <c r="PY2" s="78"/>
      <c r="PZ2" s="78"/>
      <c r="QA2" s="78"/>
      <c r="QB2" s="78"/>
      <c r="QC2" s="78"/>
      <c r="QD2" s="78"/>
      <c r="QE2" s="78"/>
      <c r="QF2" s="78"/>
      <c r="QG2" s="78"/>
      <c r="QH2" s="78"/>
      <c r="QI2" s="78"/>
      <c r="QJ2" s="78"/>
      <c r="QK2" s="78"/>
      <c r="QL2" s="78"/>
      <c r="QM2" s="78"/>
      <c r="QN2" s="78"/>
      <c r="QO2" s="78"/>
      <c r="QP2" s="78"/>
      <c r="QQ2" s="78"/>
      <c r="QR2" s="78"/>
      <c r="QS2" s="78"/>
      <c r="QT2" s="78"/>
      <c r="QU2" s="78"/>
      <c r="QV2" s="78"/>
      <c r="QW2" s="78"/>
      <c r="QX2" s="78"/>
      <c r="QY2" s="78"/>
      <c r="QZ2" s="78"/>
      <c r="RA2" s="78"/>
      <c r="RB2" s="78"/>
      <c r="RC2" s="78"/>
      <c r="RD2" s="78"/>
      <c r="RE2" s="78"/>
      <c r="RF2" s="78"/>
      <c r="RG2" s="78"/>
      <c r="RH2" s="78"/>
      <c r="RI2" s="78"/>
      <c r="RJ2" s="78"/>
      <c r="RK2" s="78"/>
      <c r="RL2" s="78"/>
      <c r="RM2" s="78"/>
      <c r="RN2" s="78"/>
      <c r="RO2" s="78"/>
      <c r="RP2" s="78"/>
      <c r="RQ2" s="78"/>
      <c r="RR2" s="78"/>
      <c r="RS2" s="78"/>
      <c r="RT2" s="78"/>
      <c r="RU2" s="78"/>
      <c r="RV2" s="78"/>
      <c r="RW2" s="78"/>
      <c r="RX2" s="78"/>
      <c r="RY2" s="78"/>
      <c r="RZ2" s="78"/>
      <c r="SA2" s="78"/>
      <c r="SB2" s="78"/>
      <c r="SC2" s="78"/>
      <c r="SD2" s="78"/>
      <c r="SE2" s="78"/>
      <c r="SF2" s="78"/>
      <c r="SG2" s="78"/>
      <c r="SH2" s="78"/>
      <c r="SI2" s="78"/>
      <c r="SJ2" s="78"/>
      <c r="SK2" s="78"/>
      <c r="SL2" s="78"/>
      <c r="SM2" s="78"/>
      <c r="SN2" s="78"/>
      <c r="SO2" s="78"/>
      <c r="SP2" s="78"/>
      <c r="SQ2" s="78"/>
      <c r="SR2" s="78"/>
      <c r="SS2" s="78"/>
      <c r="ST2" s="78"/>
      <c r="SU2" s="78"/>
      <c r="SV2" s="78"/>
      <c r="SW2" s="78"/>
      <c r="SX2" s="78"/>
      <c r="SY2" s="78"/>
      <c r="SZ2" s="78"/>
      <c r="TA2" s="78"/>
      <c r="TB2" s="78"/>
      <c r="TC2" s="78"/>
      <c r="TD2" s="78"/>
      <c r="TE2" s="78"/>
      <c r="TF2" s="78"/>
      <c r="TG2" s="78"/>
      <c r="TH2" s="78"/>
      <c r="TI2" s="78"/>
      <c r="TJ2" s="78"/>
      <c r="TK2" s="78"/>
      <c r="TL2" s="78"/>
      <c r="TM2" s="78"/>
      <c r="TN2" s="78"/>
      <c r="TO2" s="78"/>
      <c r="TP2" s="78"/>
      <c r="TQ2" s="78"/>
      <c r="TR2" s="78"/>
      <c r="TS2" s="78"/>
      <c r="TT2" s="78"/>
      <c r="TU2" s="78"/>
      <c r="TV2" s="78"/>
      <c r="TW2" s="78"/>
      <c r="TX2" s="78"/>
      <c r="TY2" s="78"/>
      <c r="TZ2" s="78"/>
      <c r="UA2" s="78"/>
      <c r="UB2" s="78"/>
      <c r="UC2" s="78"/>
      <c r="UD2" s="78"/>
      <c r="UE2" s="78"/>
      <c r="UF2" s="78"/>
      <c r="UG2" s="78"/>
      <c r="UH2" s="78"/>
      <c r="UI2" s="78"/>
      <c r="UJ2" s="78"/>
      <c r="UK2" s="78"/>
      <c r="UL2" s="78"/>
      <c r="UM2" s="78"/>
      <c r="UN2" s="78"/>
      <c r="UO2" s="78"/>
      <c r="UP2" s="78"/>
      <c r="UQ2" s="78"/>
      <c r="UR2" s="78"/>
      <c r="US2" s="78"/>
      <c r="UT2" s="78"/>
      <c r="UU2" s="78"/>
      <c r="UV2" s="78"/>
      <c r="UW2" s="78"/>
      <c r="UX2" s="78"/>
      <c r="UY2" s="78"/>
      <c r="UZ2" s="78"/>
      <c r="VA2" s="78"/>
      <c r="VB2" s="78"/>
      <c r="VC2" s="78"/>
      <c r="VD2" s="78"/>
      <c r="VE2" s="78"/>
      <c r="VF2" s="78"/>
      <c r="VG2" s="78"/>
      <c r="VH2" s="78"/>
      <c r="VI2" s="78"/>
      <c r="VJ2" s="78"/>
      <c r="VK2" s="78"/>
      <c r="VL2" s="78"/>
      <c r="VM2" s="78"/>
      <c r="VN2" s="78"/>
      <c r="VO2" s="78"/>
      <c r="VP2" s="78"/>
      <c r="VQ2" s="78"/>
      <c r="VR2" s="78"/>
      <c r="VS2" s="78"/>
      <c r="VT2" s="78"/>
      <c r="VU2" s="78"/>
      <c r="VV2" s="78"/>
      <c r="VW2" s="78"/>
      <c r="VX2" s="78"/>
      <c r="VY2" s="78"/>
      <c r="VZ2" s="78"/>
      <c r="WA2" s="78"/>
      <c r="WB2" s="78"/>
      <c r="WC2" s="78"/>
      <c r="WD2" s="78"/>
      <c r="WE2" s="78"/>
      <c r="WF2" s="78"/>
      <c r="WG2" s="78"/>
      <c r="WH2" s="78"/>
      <c r="WI2" s="78"/>
      <c r="WJ2" s="78"/>
      <c r="WK2" s="78"/>
      <c r="WL2" s="78"/>
      <c r="WM2" s="78"/>
      <c r="WN2" s="78"/>
      <c r="WO2" s="78"/>
      <c r="WP2" s="78"/>
      <c r="WQ2" s="78"/>
      <c r="WR2" s="78"/>
      <c r="WS2" s="78"/>
      <c r="WT2" s="78"/>
      <c r="WU2" s="78"/>
      <c r="WV2" s="78"/>
      <c r="WW2" s="78"/>
      <c r="WX2" s="78"/>
      <c r="WY2" s="78"/>
      <c r="WZ2" s="78"/>
      <c r="XA2" s="78"/>
      <c r="XB2" s="78"/>
      <c r="XC2" s="78"/>
      <c r="XD2" s="78"/>
      <c r="XE2" s="78"/>
      <c r="XF2" s="78"/>
      <c r="XG2" s="78"/>
      <c r="XH2" s="78"/>
      <c r="XI2" s="78"/>
      <c r="XJ2" s="78"/>
      <c r="XK2" s="78"/>
      <c r="XL2" s="78"/>
      <c r="XM2" s="78"/>
      <c r="XN2" s="78"/>
      <c r="XO2" s="78"/>
      <c r="XP2" s="78"/>
      <c r="XQ2" s="78"/>
      <c r="XR2" s="78"/>
      <c r="XS2" s="78"/>
      <c r="XT2" s="78"/>
      <c r="XU2" s="78"/>
      <c r="XV2" s="78"/>
      <c r="XW2" s="78"/>
      <c r="XX2" s="78"/>
      <c r="XY2" s="78"/>
      <c r="XZ2" s="78"/>
      <c r="YA2" s="78"/>
      <c r="YB2" s="78"/>
      <c r="YC2" s="78"/>
      <c r="YD2" s="78"/>
      <c r="YE2" s="78"/>
      <c r="YF2" s="78"/>
      <c r="YG2" s="78"/>
      <c r="YH2" s="78"/>
      <c r="YI2" s="78"/>
      <c r="YJ2" s="78"/>
      <c r="YK2" s="78"/>
      <c r="YL2" s="78"/>
      <c r="YM2" s="78"/>
      <c r="YN2" s="78"/>
      <c r="YO2" s="78"/>
      <c r="YP2" s="78"/>
      <c r="YQ2" s="78"/>
      <c r="YR2" s="78"/>
      <c r="YS2" s="78"/>
      <c r="YT2" s="78"/>
      <c r="YU2" s="78"/>
      <c r="YV2" s="78"/>
      <c r="YW2" s="78"/>
      <c r="YX2" s="78"/>
      <c r="YY2" s="78"/>
      <c r="YZ2" s="78"/>
      <c r="ZA2" s="78"/>
      <c r="ZB2" s="78"/>
      <c r="ZC2" s="78"/>
      <c r="ZD2" s="78"/>
      <c r="ZE2" s="78"/>
      <c r="ZF2" s="78"/>
      <c r="ZG2" s="78"/>
      <c r="ZH2" s="78"/>
      <c r="ZI2" s="78"/>
      <c r="ZJ2" s="78"/>
      <c r="ZK2" s="78"/>
      <c r="ZL2" s="78"/>
      <c r="ZM2" s="78"/>
      <c r="ZN2" s="78"/>
      <c r="ZO2" s="78"/>
      <c r="ZP2" s="78"/>
      <c r="ZQ2" s="78"/>
      <c r="ZR2" s="78"/>
      <c r="ZS2" s="78"/>
      <c r="ZT2" s="78"/>
      <c r="ZU2" s="78"/>
      <c r="ZV2" s="78"/>
      <c r="ZW2" s="78"/>
      <c r="ZX2" s="78"/>
      <c r="ZY2" s="78"/>
      <c r="ZZ2" s="78"/>
      <c r="AAA2" s="78"/>
      <c r="AAB2" s="78"/>
      <c r="AAC2" s="78"/>
      <c r="AAD2" s="78"/>
      <c r="AAE2" s="78"/>
      <c r="AAF2" s="78"/>
      <c r="AAG2" s="78"/>
      <c r="AAH2" s="78"/>
      <c r="AAI2" s="78"/>
      <c r="AAJ2" s="78"/>
      <c r="AAK2" s="78"/>
      <c r="AAL2" s="78"/>
      <c r="AAM2" s="78"/>
      <c r="AAN2" s="78"/>
      <c r="AAO2" s="78"/>
      <c r="AAP2" s="78"/>
      <c r="AAQ2" s="78"/>
      <c r="AAR2" s="78"/>
      <c r="AAS2" s="78"/>
      <c r="AAT2" s="78"/>
      <c r="AAU2" s="78"/>
      <c r="AAV2" s="78"/>
      <c r="AAW2" s="78"/>
      <c r="AAX2" s="78"/>
      <c r="AAY2" s="78"/>
      <c r="AAZ2" s="78"/>
      <c r="ABA2" s="78"/>
      <c r="ABB2" s="78"/>
      <c r="ABC2" s="78"/>
      <c r="ABD2" s="78"/>
      <c r="ABE2" s="78"/>
      <c r="ABF2" s="78"/>
      <c r="ABG2" s="78"/>
      <c r="ABH2" s="78"/>
      <c r="ABI2" s="78"/>
      <c r="ABJ2" s="78"/>
      <c r="ABK2" s="78"/>
      <c r="ABL2" s="78"/>
      <c r="ABM2" s="78"/>
      <c r="ABN2" s="78"/>
      <c r="ABO2" s="78"/>
      <c r="ABP2" s="78"/>
      <c r="ABQ2" s="78"/>
      <c r="ABR2" s="78"/>
      <c r="ABS2" s="78"/>
      <c r="ABT2" s="78"/>
      <c r="ABU2" s="78"/>
      <c r="ABV2" s="78"/>
      <c r="ABW2" s="78"/>
      <c r="ABX2" s="78"/>
      <c r="ABY2" s="78"/>
      <c r="ABZ2" s="78"/>
      <c r="ACA2" s="78"/>
      <c r="ACB2" s="78"/>
      <c r="ACC2" s="78"/>
      <c r="ACD2" s="78"/>
      <c r="ACE2" s="78"/>
      <c r="ACF2" s="78"/>
      <c r="ACG2" s="78"/>
      <c r="ACH2" s="78"/>
      <c r="ACI2" s="78"/>
      <c r="ACJ2" s="78"/>
      <c r="ACK2" s="78"/>
      <c r="ACL2" s="78"/>
      <c r="ACM2" s="78"/>
      <c r="ACN2" s="78"/>
      <c r="ACO2" s="78"/>
      <c r="ACP2" s="78"/>
      <c r="ACQ2" s="78"/>
      <c r="ACR2" s="78"/>
      <c r="ACS2" s="78"/>
      <c r="ACT2" s="78"/>
      <c r="ACU2" s="78"/>
      <c r="ACV2" s="78"/>
      <c r="ACW2" s="78"/>
      <c r="ACX2" s="78"/>
      <c r="ACY2" s="78"/>
      <c r="ACZ2" s="78"/>
      <c r="ADA2" s="78"/>
      <c r="ADB2" s="78"/>
      <c r="ADC2" s="78"/>
      <c r="ADD2" s="78"/>
      <c r="ADE2" s="78"/>
      <c r="ADF2" s="78"/>
      <c r="ADG2" s="78"/>
      <c r="ADH2" s="78"/>
      <c r="ADI2" s="78"/>
      <c r="ADJ2" s="78"/>
      <c r="ADK2" s="78"/>
      <c r="ADL2" s="78"/>
      <c r="ADM2" s="78"/>
      <c r="ADN2" s="78"/>
      <c r="ADO2" s="78"/>
      <c r="ADP2" s="78"/>
      <c r="ADQ2" s="78"/>
      <c r="ADR2" s="78"/>
      <c r="ADS2" s="78"/>
      <c r="ADT2" s="78"/>
      <c r="ADU2" s="78"/>
      <c r="ADV2" s="78"/>
      <c r="ADW2" s="78"/>
      <c r="ADX2" s="78"/>
      <c r="ADY2" s="78"/>
      <c r="ADZ2" s="78"/>
      <c r="AEA2" s="78"/>
      <c r="AEB2" s="78"/>
      <c r="AEC2" s="78"/>
      <c r="AED2" s="78"/>
      <c r="AEE2" s="78"/>
      <c r="AEF2" s="78"/>
      <c r="AEG2" s="78"/>
      <c r="AEH2" s="78"/>
      <c r="AEI2" s="78"/>
      <c r="AEJ2" s="78"/>
      <c r="AEK2" s="78"/>
      <c r="AEL2" s="78"/>
      <c r="AEM2" s="78"/>
      <c r="AEN2" s="78"/>
      <c r="AEO2" s="78"/>
      <c r="AEP2" s="78"/>
      <c r="AEQ2" s="78"/>
      <c r="AER2" s="78"/>
      <c r="AES2" s="78"/>
      <c r="AET2" s="78"/>
      <c r="AEU2" s="78"/>
      <c r="AEV2" s="78"/>
      <c r="AEW2" s="78"/>
      <c r="AEX2" s="78"/>
      <c r="AEY2" s="78"/>
      <c r="AEZ2" s="78"/>
      <c r="AFA2" s="78"/>
      <c r="AFB2" s="78"/>
      <c r="AFC2" s="78"/>
      <c r="AFD2" s="78"/>
      <c r="AFE2" s="78"/>
      <c r="AFF2" s="78"/>
      <c r="AFG2" s="78"/>
      <c r="AFH2" s="78"/>
      <c r="AFI2" s="78"/>
      <c r="AFJ2" s="78"/>
      <c r="AFK2" s="78"/>
      <c r="AFL2" s="78"/>
      <c r="AFM2" s="78"/>
      <c r="AFN2" s="78"/>
      <c r="AFO2" s="78"/>
      <c r="AFP2" s="78"/>
      <c r="AFQ2" s="78"/>
      <c r="AFR2" s="78"/>
      <c r="AFS2" s="78"/>
      <c r="AFT2" s="78"/>
      <c r="AFU2" s="78"/>
      <c r="AFV2" s="78"/>
      <c r="AFW2" s="78"/>
      <c r="AFX2" s="78"/>
      <c r="AFY2" s="78"/>
      <c r="AFZ2" s="78"/>
      <c r="AGA2" s="78"/>
      <c r="AGB2" s="78"/>
      <c r="AGC2" s="78"/>
      <c r="AGD2" s="78"/>
      <c r="AGE2" s="78"/>
      <c r="AGF2" s="78"/>
      <c r="AGG2" s="78"/>
      <c r="AGH2" s="78"/>
      <c r="AGI2" s="78"/>
      <c r="AGJ2" s="78"/>
      <c r="AGK2" s="78"/>
      <c r="AGL2" s="78"/>
      <c r="AGM2" s="78"/>
      <c r="AGN2" s="78"/>
      <c r="AGO2" s="78"/>
      <c r="AGP2" s="78"/>
      <c r="AGQ2" s="78"/>
      <c r="AGR2" s="78"/>
      <c r="AGS2" s="78"/>
      <c r="AGT2" s="78"/>
      <c r="AGU2" s="78"/>
      <c r="AGV2" s="78"/>
      <c r="AGW2" s="78"/>
      <c r="AGX2" s="78"/>
      <c r="AGY2" s="78"/>
      <c r="AGZ2" s="78"/>
      <c r="AHA2" s="78"/>
      <c r="AHB2" s="78"/>
      <c r="AHC2" s="78"/>
      <c r="AHD2" s="78"/>
      <c r="AHE2" s="78"/>
      <c r="AHF2" s="78"/>
      <c r="AHG2" s="78"/>
      <c r="AHH2" s="78"/>
      <c r="AHI2" s="78"/>
      <c r="AHJ2" s="78"/>
      <c r="AHK2" s="78"/>
      <c r="AHL2" s="78"/>
      <c r="AHM2" s="78"/>
      <c r="AHN2" s="78"/>
      <c r="AHO2" s="78"/>
      <c r="AHP2" s="78"/>
      <c r="AHQ2" s="78"/>
      <c r="AHR2" s="78"/>
      <c r="AHS2" s="78"/>
      <c r="AHT2" s="78"/>
      <c r="AHU2" s="78"/>
      <c r="AHV2" s="78"/>
      <c r="AHW2" s="78"/>
      <c r="AHX2" s="78"/>
      <c r="AHY2" s="78"/>
      <c r="AHZ2" s="78"/>
      <c r="AIA2" s="78"/>
      <c r="AIB2" s="78"/>
      <c r="AIC2" s="78"/>
      <c r="AID2" s="78"/>
      <c r="AIE2" s="78"/>
      <c r="AIF2" s="78"/>
      <c r="AIG2" s="78"/>
      <c r="AIH2" s="78"/>
      <c r="AII2" s="78"/>
      <c r="AIJ2" s="78"/>
      <c r="AIK2" s="78"/>
      <c r="AIL2" s="78"/>
      <c r="AIM2" s="78"/>
      <c r="AIN2" s="78"/>
      <c r="AIO2" s="78"/>
      <c r="AIP2" s="78"/>
      <c r="AIQ2" s="78"/>
      <c r="AIR2" s="78"/>
      <c r="AIS2" s="78"/>
      <c r="AIT2" s="78"/>
      <c r="AIU2" s="78"/>
      <c r="AIV2" s="78"/>
      <c r="AIW2" s="78"/>
      <c r="AIX2" s="78"/>
      <c r="AIY2" s="78"/>
      <c r="AIZ2" s="78"/>
      <c r="AJA2" s="78"/>
      <c r="AJB2" s="78"/>
      <c r="AJC2" s="78"/>
      <c r="AJD2" s="78"/>
      <c r="AJE2" s="78"/>
      <c r="AJF2" s="78"/>
      <c r="AJG2" s="78"/>
      <c r="AJH2" s="78"/>
      <c r="AJI2" s="78"/>
      <c r="AJJ2" s="78"/>
      <c r="AJK2" s="78"/>
      <c r="AJL2" s="78"/>
      <c r="AJM2" s="78"/>
      <c r="AJN2" s="78"/>
      <c r="AJO2" s="78"/>
      <c r="AJP2" s="78"/>
      <c r="AJQ2" s="78"/>
      <c r="AJR2" s="78"/>
      <c r="AJS2" s="78"/>
      <c r="AJT2" s="78"/>
      <c r="AJU2" s="78"/>
      <c r="AJV2" s="78"/>
      <c r="AJW2" s="78"/>
      <c r="AJX2" s="78"/>
      <c r="AJY2" s="78"/>
      <c r="AJZ2" s="78"/>
      <c r="AKA2" s="78"/>
      <c r="AKB2" s="78"/>
      <c r="AKC2" s="78"/>
      <c r="AKD2" s="78"/>
      <c r="AKE2" s="78"/>
      <c r="AKF2" s="78"/>
      <c r="AKG2" s="78"/>
      <c r="AKH2" s="78"/>
      <c r="AKI2" s="78"/>
      <c r="AKJ2" s="78"/>
      <c r="AKK2" s="78"/>
      <c r="AKL2" s="78"/>
      <c r="AKM2" s="78"/>
      <c r="AKN2" s="78"/>
      <c r="AKO2" s="78"/>
      <c r="AKP2" s="78"/>
      <c r="AKQ2" s="78"/>
      <c r="AKR2" s="78"/>
      <c r="AKS2" s="78"/>
      <c r="AKT2" s="78"/>
      <c r="AKU2" s="78"/>
      <c r="AKV2" s="78"/>
      <c r="AKW2" s="78"/>
      <c r="AKX2" s="78"/>
      <c r="AKY2" s="78"/>
      <c r="AKZ2" s="78"/>
      <c r="ALA2" s="78"/>
      <c r="ALB2" s="78"/>
      <c r="ALC2" s="78"/>
      <c r="ALD2" s="78"/>
      <c r="ALE2" s="78"/>
      <c r="ALF2" s="78"/>
      <c r="ALG2" s="78"/>
      <c r="ALH2" s="78"/>
      <c r="ALI2" s="78"/>
      <c r="ALJ2" s="78"/>
      <c r="ALK2" s="78"/>
      <c r="ALL2" s="78"/>
      <c r="ALM2" s="78"/>
      <c r="ALN2" s="78"/>
      <c r="ALO2" s="78"/>
      <c r="ALP2" s="78"/>
      <c r="ALQ2" s="78"/>
      <c r="ALR2" s="78"/>
      <c r="ALS2" s="78"/>
      <c r="ALT2" s="78"/>
      <c r="ALU2" s="78"/>
      <c r="ALV2" s="78"/>
      <c r="ALW2" s="78"/>
      <c r="ALX2" s="78"/>
      <c r="ALY2" s="78"/>
      <c r="ALZ2" s="78"/>
      <c r="AMA2" s="78"/>
      <c r="AMB2" s="78"/>
      <c r="AMC2" s="78"/>
      <c r="AMD2" s="78"/>
      <c r="AME2" s="78"/>
      <c r="AMF2" s="78"/>
      <c r="AMG2" s="78"/>
      <c r="AMH2" s="78"/>
      <c r="AMI2" s="78"/>
      <c r="AMJ2" s="78"/>
      <c r="AMK2" s="78"/>
      <c r="AML2" s="78"/>
      <c r="AMM2" s="78"/>
      <c r="AMN2" s="78"/>
      <c r="AMO2" s="78"/>
      <c r="AMP2" s="78"/>
      <c r="AMQ2" s="78"/>
      <c r="AMR2" s="78"/>
      <c r="AMS2" s="78"/>
      <c r="AMT2" s="78"/>
      <c r="AMU2" s="78"/>
      <c r="AMV2" s="78"/>
      <c r="AMW2" s="78"/>
      <c r="AMX2" s="78"/>
      <c r="AMY2" s="78"/>
      <c r="AMZ2" s="78"/>
      <c r="ANA2" s="78"/>
      <c r="ANB2" s="78"/>
      <c r="ANC2" s="78"/>
      <c r="AND2" s="78"/>
      <c r="ANE2" s="78"/>
      <c r="ANF2" s="78"/>
      <c r="ANG2" s="78"/>
      <c r="ANH2" s="78"/>
      <c r="ANI2" s="78"/>
      <c r="ANJ2" s="78"/>
      <c r="ANK2" s="78"/>
      <c r="ANL2" s="78"/>
      <c r="ANM2" s="78"/>
      <c r="ANN2" s="78"/>
      <c r="ANO2" s="78"/>
      <c r="ANP2" s="78"/>
      <c r="ANQ2" s="78"/>
      <c r="ANR2" s="78"/>
      <c r="ANS2" s="78"/>
      <c r="ANT2" s="78"/>
      <c r="ANU2" s="78"/>
      <c r="ANV2" s="78"/>
      <c r="ANW2" s="78"/>
      <c r="ANX2" s="78"/>
      <c r="ANY2" s="78"/>
      <c r="ANZ2" s="78"/>
      <c r="AOA2" s="78"/>
      <c r="AOB2" s="78"/>
      <c r="AOC2" s="78"/>
      <c r="AOD2" s="78"/>
      <c r="AOE2" s="78"/>
      <c r="AOF2" s="78"/>
      <c r="AOG2" s="78"/>
      <c r="AOH2" s="78"/>
      <c r="AOI2" s="78"/>
      <c r="AOJ2" s="78"/>
      <c r="AOK2" s="78"/>
      <c r="AOL2" s="78"/>
      <c r="AOM2" s="78"/>
      <c r="AON2" s="78"/>
      <c r="AOO2" s="78"/>
      <c r="AOP2" s="78"/>
      <c r="AOQ2" s="78"/>
      <c r="AOR2" s="78"/>
      <c r="AOS2" s="78"/>
      <c r="AOT2" s="78"/>
      <c r="AOU2" s="78"/>
      <c r="AOV2" s="78"/>
      <c r="AOW2" s="78"/>
      <c r="AOX2" s="78"/>
      <c r="AOY2" s="78"/>
      <c r="AOZ2" s="78"/>
      <c r="APA2" s="78"/>
      <c r="APB2" s="78"/>
      <c r="APC2" s="78"/>
      <c r="APD2" s="78"/>
      <c r="APE2" s="78"/>
      <c r="APF2" s="78"/>
      <c r="APG2" s="78"/>
      <c r="APH2" s="78"/>
      <c r="API2" s="78"/>
      <c r="APJ2" s="78"/>
      <c r="APK2" s="78"/>
      <c r="APL2" s="78"/>
      <c r="APM2" s="78"/>
      <c r="APN2" s="78"/>
      <c r="APO2" s="78"/>
      <c r="APP2" s="78"/>
      <c r="APQ2" s="78"/>
      <c r="APR2" s="78"/>
      <c r="APS2" s="78"/>
      <c r="APT2" s="78"/>
      <c r="APU2" s="78"/>
      <c r="APV2" s="78"/>
      <c r="APW2" s="78"/>
      <c r="APX2" s="78"/>
      <c r="APY2" s="78"/>
      <c r="APZ2" s="78"/>
      <c r="AQA2" s="78"/>
      <c r="AQB2" s="78"/>
      <c r="AQC2" s="78"/>
      <c r="AQD2" s="78"/>
      <c r="AQE2" s="78"/>
      <c r="AQF2" s="78"/>
      <c r="AQG2" s="78"/>
      <c r="AQH2" s="78"/>
      <c r="AQI2" s="78"/>
      <c r="AQJ2" s="78"/>
      <c r="AQK2" s="78"/>
      <c r="AQL2" s="78"/>
      <c r="AQM2" s="78"/>
      <c r="AQN2" s="78"/>
      <c r="AQO2" s="78"/>
      <c r="AQP2" s="78"/>
      <c r="AQQ2" s="78"/>
      <c r="AQR2" s="78"/>
      <c r="AQS2" s="78"/>
      <c r="AQT2" s="78"/>
      <c r="AQU2" s="78"/>
      <c r="AQV2" s="78"/>
      <c r="AQW2" s="78"/>
      <c r="AQX2" s="78"/>
      <c r="AQY2" s="78"/>
      <c r="AQZ2" s="78"/>
      <c r="ARA2" s="78"/>
      <c r="ARB2" s="78"/>
      <c r="ARC2" s="78"/>
      <c r="ARD2" s="78"/>
      <c r="ARE2" s="78"/>
      <c r="ARF2" s="78"/>
      <c r="ARG2" s="78"/>
      <c r="ARH2" s="78"/>
      <c r="ARI2" s="78"/>
      <c r="ARJ2" s="78"/>
      <c r="ARK2" s="78"/>
      <c r="ARL2" s="78"/>
      <c r="ARM2" s="78"/>
      <c r="ARN2" s="78"/>
      <c r="ARO2" s="78"/>
      <c r="ARP2" s="78"/>
      <c r="ARQ2" s="78"/>
      <c r="ARR2" s="78"/>
      <c r="ARS2" s="78"/>
      <c r="ART2" s="78"/>
      <c r="ARU2" s="78"/>
      <c r="ARV2" s="78"/>
      <c r="ARW2" s="78"/>
      <c r="ARX2" s="78"/>
      <c r="ARY2" s="78"/>
      <c r="ARZ2" s="78"/>
      <c r="ASA2" s="78"/>
      <c r="ASB2" s="78"/>
      <c r="ASC2" s="78"/>
      <c r="ASD2" s="78"/>
      <c r="ASE2" s="78"/>
      <c r="ASF2" s="78"/>
      <c r="ASG2" s="78"/>
      <c r="ASH2" s="78"/>
      <c r="ASI2" s="78"/>
      <c r="ASJ2" s="78"/>
      <c r="ASK2" s="78"/>
      <c r="ASL2" s="78"/>
      <c r="ASM2" s="78"/>
      <c r="ASN2" s="78"/>
      <c r="ASO2" s="78"/>
      <c r="ASP2" s="78"/>
      <c r="ASQ2" s="78"/>
      <c r="ASR2" s="78"/>
      <c r="ASS2" s="78"/>
      <c r="AST2" s="78"/>
      <c r="ASU2" s="78"/>
      <c r="ASV2" s="78"/>
      <c r="ASW2" s="78"/>
      <c r="ASX2" s="78"/>
      <c r="ASY2" s="78"/>
      <c r="ASZ2" s="78"/>
      <c r="ATA2" s="78"/>
      <c r="ATB2" s="78"/>
      <c r="ATC2" s="78"/>
      <c r="ATD2" s="78"/>
      <c r="ATE2" s="78"/>
      <c r="ATF2" s="78"/>
      <c r="ATG2" s="78"/>
      <c r="ATH2" s="78"/>
      <c r="ATI2" s="78"/>
      <c r="ATJ2" s="78"/>
      <c r="ATK2" s="78"/>
      <c r="ATL2" s="78"/>
      <c r="ATM2" s="78"/>
      <c r="ATN2" s="78"/>
      <c r="ATO2" s="78"/>
      <c r="ATP2" s="78"/>
      <c r="ATQ2" s="78"/>
      <c r="ATR2" s="78"/>
      <c r="ATS2" s="78"/>
      <c r="ATT2" s="78"/>
      <c r="ATU2" s="78"/>
      <c r="ATV2" s="78"/>
      <c r="ATW2" s="78"/>
      <c r="ATX2" s="78"/>
      <c r="ATY2" s="78"/>
      <c r="ATZ2" s="78"/>
      <c r="AUA2" s="78"/>
      <c r="AUB2" s="78"/>
      <c r="AUC2" s="78"/>
      <c r="AUD2" s="78"/>
      <c r="AUE2" s="78"/>
      <c r="AUF2" s="78"/>
      <c r="AUG2" s="78"/>
      <c r="AUH2" s="78"/>
      <c r="AUI2" s="78"/>
      <c r="AUJ2" s="78"/>
      <c r="AUK2" s="78"/>
      <c r="AUL2" s="78"/>
      <c r="AUM2" s="78"/>
      <c r="AUN2" s="78"/>
      <c r="AUO2" s="78"/>
      <c r="AUP2" s="78"/>
      <c r="AUQ2" s="78"/>
      <c r="AUR2" s="78"/>
      <c r="AUS2" s="78"/>
      <c r="AUT2" s="78"/>
      <c r="AUU2" s="78"/>
      <c r="AUV2" s="78"/>
      <c r="AUW2" s="78"/>
      <c r="AUX2" s="78"/>
      <c r="AUY2" s="78"/>
      <c r="AUZ2" s="78"/>
      <c r="AVA2" s="78"/>
      <c r="AVB2" s="78"/>
      <c r="AVC2" s="78"/>
      <c r="AVD2" s="78"/>
      <c r="AVE2" s="78"/>
      <c r="AVF2" s="78"/>
      <c r="AVG2" s="78"/>
      <c r="AVH2" s="78"/>
      <c r="AVI2" s="78"/>
      <c r="AVJ2" s="78"/>
      <c r="AVK2" s="78"/>
      <c r="AVL2" s="78"/>
      <c r="AVM2" s="78"/>
      <c r="AVN2" s="78"/>
      <c r="AVO2" s="78"/>
      <c r="AVP2" s="78"/>
      <c r="AVQ2" s="78"/>
      <c r="AVR2" s="78"/>
      <c r="AVS2" s="78"/>
      <c r="AVT2" s="78"/>
      <c r="AVU2" s="78"/>
      <c r="AVV2" s="78"/>
      <c r="AVW2" s="78"/>
      <c r="AVX2" s="78"/>
      <c r="AVY2" s="78"/>
      <c r="AVZ2" s="78"/>
      <c r="AWA2" s="78"/>
      <c r="AWB2" s="78"/>
      <c r="AWC2" s="78"/>
      <c r="AWD2" s="78"/>
      <c r="AWE2" s="78"/>
      <c r="AWF2" s="78"/>
      <c r="AWG2" s="78"/>
      <c r="AWH2" s="78"/>
      <c r="AWI2" s="78"/>
      <c r="AWJ2" s="78"/>
      <c r="AWK2" s="78"/>
      <c r="AWL2" s="78"/>
      <c r="AWM2" s="78"/>
      <c r="AWN2" s="78"/>
      <c r="AWO2" s="78"/>
      <c r="AWP2" s="78"/>
      <c r="AWQ2" s="78"/>
      <c r="AWR2" s="78"/>
      <c r="AWS2" s="78"/>
      <c r="AWT2" s="78"/>
      <c r="AWU2" s="78"/>
      <c r="AWV2" s="78"/>
      <c r="AWW2" s="78"/>
      <c r="AWX2" s="78"/>
      <c r="AWY2" s="78"/>
      <c r="AWZ2" s="78"/>
      <c r="AXA2" s="78"/>
      <c r="AXB2" s="78"/>
      <c r="AXC2" s="78"/>
      <c r="AXD2" s="78"/>
      <c r="AXE2" s="78"/>
      <c r="AXF2" s="78"/>
      <c r="AXG2" s="78"/>
      <c r="AXH2" s="78"/>
      <c r="AXI2" s="78"/>
      <c r="AXJ2" s="78"/>
      <c r="AXK2" s="78"/>
      <c r="AXL2" s="78"/>
      <c r="AXM2" s="78"/>
      <c r="AXN2" s="78"/>
      <c r="AXO2" s="78"/>
      <c r="AXP2" s="78"/>
      <c r="AXQ2" s="78"/>
      <c r="AXR2" s="78"/>
      <c r="AXS2" s="78"/>
      <c r="AXT2" s="78"/>
      <c r="AXU2" s="78"/>
      <c r="AXV2" s="78"/>
      <c r="AXW2" s="78"/>
      <c r="AXX2" s="78"/>
      <c r="AXY2" s="78"/>
      <c r="AXZ2" s="78"/>
      <c r="AYA2" s="78"/>
      <c r="AYB2" s="78"/>
      <c r="AYC2" s="78"/>
      <c r="AYD2" s="78"/>
      <c r="AYE2" s="78"/>
      <c r="AYF2" s="78"/>
      <c r="AYG2" s="78"/>
      <c r="AYH2" s="78"/>
      <c r="AYI2" s="78"/>
      <c r="AYJ2" s="78"/>
      <c r="AYK2" s="78"/>
      <c r="AYL2" s="78"/>
      <c r="AYM2" s="78"/>
      <c r="AYN2" s="78"/>
      <c r="AYO2" s="78"/>
      <c r="AYP2" s="78"/>
      <c r="AYQ2" s="78"/>
      <c r="AYR2" s="78"/>
      <c r="AYS2" s="78"/>
      <c r="AYT2" s="78"/>
      <c r="AYU2" s="78"/>
      <c r="AYV2" s="78"/>
      <c r="AYW2" s="78"/>
      <c r="AYX2" s="78"/>
      <c r="AYY2" s="78"/>
      <c r="AYZ2" s="78"/>
      <c r="AZA2" s="78"/>
      <c r="AZB2" s="78"/>
      <c r="AZC2" s="78"/>
      <c r="AZD2" s="78"/>
      <c r="AZE2" s="78"/>
      <c r="AZF2" s="78"/>
      <c r="AZG2" s="78"/>
      <c r="AZH2" s="78"/>
      <c r="AZI2" s="78"/>
      <c r="AZJ2" s="78"/>
      <c r="AZK2" s="78"/>
      <c r="AZL2" s="78"/>
      <c r="AZM2" s="78"/>
      <c r="AZN2" s="78"/>
      <c r="AZO2" s="78"/>
      <c r="AZP2" s="78"/>
      <c r="AZQ2" s="78"/>
      <c r="AZR2" s="78"/>
      <c r="AZS2" s="78"/>
      <c r="AZT2" s="78"/>
      <c r="AZU2" s="78"/>
      <c r="AZV2" s="78"/>
      <c r="AZW2" s="78"/>
      <c r="AZX2" s="78"/>
      <c r="AZY2" s="78"/>
      <c r="AZZ2" s="78"/>
      <c r="BAA2" s="78"/>
      <c r="BAB2" s="78"/>
      <c r="BAC2" s="78"/>
      <c r="BAD2" s="78"/>
      <c r="BAE2" s="78"/>
      <c r="BAF2" s="78"/>
      <c r="BAG2" s="78"/>
      <c r="BAH2" s="78"/>
      <c r="BAI2" s="78"/>
      <c r="BAJ2" s="78"/>
      <c r="BAK2" s="78"/>
      <c r="BAL2" s="78"/>
      <c r="BAM2" s="78"/>
      <c r="BAN2" s="78"/>
      <c r="BAO2" s="78"/>
      <c r="BAP2" s="78"/>
      <c r="BAQ2" s="78"/>
      <c r="BAR2" s="78"/>
      <c r="BAS2" s="78"/>
      <c r="BAT2" s="78"/>
      <c r="BAU2" s="78"/>
      <c r="BAV2" s="78"/>
      <c r="BAW2" s="78"/>
      <c r="BAX2" s="78"/>
      <c r="BAY2" s="78"/>
      <c r="BAZ2" s="78"/>
      <c r="BBA2" s="78"/>
      <c r="BBB2" s="78"/>
      <c r="BBC2" s="78"/>
      <c r="BBD2" s="78"/>
      <c r="BBE2" s="78"/>
      <c r="BBF2" s="78"/>
      <c r="BBG2" s="78"/>
      <c r="BBH2" s="78"/>
      <c r="BBI2" s="78"/>
      <c r="BBJ2" s="78"/>
      <c r="BBK2" s="78"/>
      <c r="BBL2" s="78"/>
      <c r="BBM2" s="78"/>
      <c r="BBN2" s="78"/>
      <c r="BBO2" s="78"/>
      <c r="BBP2" s="78"/>
      <c r="BBQ2" s="78"/>
      <c r="BBR2" s="78"/>
      <c r="BBS2" s="78"/>
      <c r="BBT2" s="78"/>
      <c r="BBU2" s="78"/>
      <c r="BBV2" s="78"/>
      <c r="BBW2" s="78"/>
      <c r="BBX2" s="78"/>
      <c r="BBY2" s="78"/>
      <c r="BBZ2" s="78"/>
      <c r="BCA2" s="78"/>
      <c r="BCB2" s="78"/>
      <c r="BCC2" s="78"/>
      <c r="BCD2" s="78"/>
      <c r="BCE2" s="78"/>
      <c r="BCF2" s="78"/>
      <c r="BCG2" s="78"/>
      <c r="BCH2" s="78"/>
      <c r="BCI2" s="78"/>
      <c r="BCJ2" s="78"/>
      <c r="BCK2" s="78"/>
      <c r="BCL2" s="78"/>
      <c r="BCM2" s="78"/>
      <c r="BCN2" s="78"/>
      <c r="BCO2" s="78"/>
      <c r="BCP2" s="78"/>
      <c r="BCQ2" s="78"/>
      <c r="BCR2" s="78"/>
      <c r="BCS2" s="78"/>
      <c r="BCT2" s="78"/>
      <c r="BCU2" s="78"/>
      <c r="BCV2" s="78"/>
      <c r="BCW2" s="78"/>
      <c r="BCX2" s="78"/>
      <c r="BCY2" s="78"/>
      <c r="BCZ2" s="78"/>
      <c r="BDA2" s="78"/>
      <c r="BDB2" s="78"/>
      <c r="BDC2" s="78"/>
      <c r="BDD2" s="78"/>
      <c r="BDE2" s="78"/>
      <c r="BDF2" s="78"/>
      <c r="BDG2" s="78"/>
      <c r="BDH2" s="78"/>
      <c r="BDI2" s="78"/>
      <c r="BDJ2" s="78"/>
      <c r="BDK2" s="78"/>
      <c r="BDL2" s="78"/>
      <c r="BDM2" s="78"/>
      <c r="BDN2" s="78"/>
      <c r="BDO2" s="78"/>
      <c r="BDP2" s="78"/>
      <c r="BDQ2" s="78"/>
      <c r="BDR2" s="78"/>
      <c r="BDS2" s="78"/>
      <c r="BDT2" s="78"/>
      <c r="BDU2" s="78"/>
      <c r="BDV2" s="78"/>
      <c r="BDW2" s="78"/>
      <c r="BDX2" s="78"/>
      <c r="BDY2" s="78"/>
      <c r="BDZ2" s="78"/>
      <c r="BEA2" s="78"/>
      <c r="BEB2" s="78"/>
      <c r="BEC2" s="78"/>
      <c r="BED2" s="78"/>
      <c r="BEE2" s="78"/>
      <c r="BEF2" s="78"/>
      <c r="BEG2" s="78"/>
      <c r="BEH2" s="78"/>
      <c r="BEI2" s="78"/>
      <c r="BEJ2" s="78"/>
      <c r="BEK2" s="78"/>
      <c r="BEL2" s="78"/>
      <c r="BEM2" s="78"/>
      <c r="BEN2" s="78"/>
      <c r="BEO2" s="78"/>
      <c r="BEP2" s="78"/>
      <c r="BEQ2" s="78"/>
      <c r="BER2" s="78"/>
      <c r="BES2" s="78"/>
      <c r="BET2" s="78"/>
      <c r="BEU2" s="78"/>
      <c r="BEV2" s="78"/>
      <c r="BEW2" s="78"/>
      <c r="BEX2" s="78"/>
      <c r="BEY2" s="78"/>
      <c r="BEZ2" s="78"/>
      <c r="BFA2" s="78"/>
      <c r="BFB2" s="78"/>
      <c r="BFC2" s="78"/>
      <c r="BFD2" s="78"/>
      <c r="BFE2" s="78"/>
      <c r="BFF2" s="78"/>
      <c r="BFG2" s="78"/>
      <c r="BFH2" s="78"/>
      <c r="BFI2" s="78"/>
      <c r="BFJ2" s="78"/>
      <c r="BFK2" s="78"/>
      <c r="BFL2" s="78"/>
      <c r="BFM2" s="78"/>
      <c r="BFN2" s="78"/>
      <c r="BFO2" s="78"/>
      <c r="BFP2" s="78"/>
      <c r="BFQ2" s="78"/>
      <c r="BFR2" s="78"/>
      <c r="BFS2" s="78"/>
      <c r="BFT2" s="78"/>
      <c r="BFU2" s="78"/>
      <c r="BFV2" s="78"/>
      <c r="BFW2" s="78"/>
      <c r="BFX2" s="78"/>
      <c r="BFY2" s="78"/>
      <c r="BFZ2" s="78"/>
      <c r="BGA2" s="78"/>
      <c r="BGB2" s="78"/>
      <c r="BGC2" s="78"/>
      <c r="BGD2" s="78"/>
      <c r="BGE2" s="78"/>
      <c r="BGF2" s="78"/>
      <c r="BGG2" s="78"/>
      <c r="BGH2" s="78"/>
      <c r="BGI2" s="78"/>
      <c r="BGJ2" s="78"/>
      <c r="BGK2" s="78"/>
      <c r="BGL2" s="78"/>
      <c r="BGM2" s="78"/>
      <c r="BGN2" s="78"/>
      <c r="BGO2" s="78"/>
      <c r="BGP2" s="78"/>
      <c r="BGQ2" s="78"/>
      <c r="BGR2" s="78"/>
      <c r="BGS2" s="78"/>
      <c r="BGT2" s="78"/>
      <c r="BGU2" s="78"/>
      <c r="BGV2" s="78"/>
      <c r="BGW2" s="78"/>
      <c r="BGX2" s="78"/>
      <c r="BGY2" s="78"/>
      <c r="BGZ2" s="78"/>
      <c r="BHA2" s="78"/>
      <c r="BHB2" s="78"/>
      <c r="BHC2" s="78"/>
      <c r="BHD2" s="78"/>
      <c r="BHE2" s="78"/>
      <c r="BHF2" s="78"/>
      <c r="BHG2" s="78"/>
      <c r="BHH2" s="78"/>
      <c r="BHI2" s="78"/>
      <c r="BHJ2" s="78"/>
      <c r="BHK2" s="78"/>
      <c r="BHL2" s="78"/>
      <c r="BHM2" s="78"/>
      <c r="BHN2" s="78"/>
      <c r="BHO2" s="78"/>
      <c r="BHP2" s="78"/>
      <c r="BHQ2" s="78"/>
      <c r="BHR2" s="78"/>
      <c r="BHS2" s="78"/>
      <c r="BHT2" s="78"/>
      <c r="BHU2" s="78"/>
      <c r="BHV2" s="78"/>
      <c r="BHW2" s="78"/>
      <c r="BHX2" s="78"/>
      <c r="BHY2" s="78"/>
      <c r="BHZ2" s="78"/>
      <c r="BIA2" s="78"/>
      <c r="BIB2" s="78"/>
      <c r="BIC2" s="78"/>
      <c r="BID2" s="78"/>
      <c r="BIE2" s="78"/>
      <c r="BIF2" s="78"/>
      <c r="BIG2" s="78"/>
      <c r="BIH2" s="78"/>
      <c r="BII2" s="78"/>
      <c r="BIJ2" s="78"/>
      <c r="BIK2" s="78"/>
      <c r="BIL2" s="78"/>
      <c r="BIM2" s="78"/>
      <c r="BIN2" s="78"/>
      <c r="BIO2" s="78"/>
      <c r="BIP2" s="78"/>
      <c r="BIQ2" s="78"/>
      <c r="BIR2" s="78"/>
      <c r="BIS2" s="78"/>
      <c r="BIT2" s="78"/>
      <c r="BIU2" s="78"/>
      <c r="BIV2" s="78"/>
      <c r="BIW2" s="78"/>
      <c r="BIX2" s="78"/>
      <c r="BIY2" s="78"/>
      <c r="BIZ2" s="78"/>
      <c r="BJA2" s="78"/>
      <c r="BJB2" s="78"/>
      <c r="BJC2" s="78"/>
      <c r="BJD2" s="78"/>
      <c r="BJE2" s="78"/>
      <c r="BJF2" s="78"/>
      <c r="BJG2" s="78"/>
      <c r="BJH2" s="78"/>
      <c r="BJI2" s="78"/>
      <c r="BJJ2" s="78"/>
      <c r="BJK2" s="78"/>
      <c r="BJL2" s="78"/>
      <c r="BJM2" s="78"/>
      <c r="BJN2" s="78"/>
      <c r="BJO2" s="78"/>
      <c r="BJP2" s="78"/>
      <c r="BJQ2" s="78"/>
      <c r="BJR2" s="78"/>
      <c r="BJS2" s="78"/>
      <c r="BJT2" s="78"/>
      <c r="BJU2" s="78"/>
      <c r="BJV2" s="78"/>
      <c r="BJW2" s="78"/>
      <c r="BJX2" s="78"/>
      <c r="BJY2" s="78"/>
      <c r="BJZ2" s="78"/>
      <c r="BKA2" s="78"/>
      <c r="BKB2" s="78"/>
      <c r="BKC2" s="78"/>
      <c r="BKD2" s="78"/>
      <c r="BKE2" s="78"/>
      <c r="BKF2" s="78"/>
      <c r="BKG2" s="78"/>
      <c r="BKH2" s="78"/>
      <c r="BKI2" s="78"/>
      <c r="BKJ2" s="78"/>
      <c r="BKK2" s="78"/>
      <c r="BKL2" s="78"/>
      <c r="BKM2" s="78"/>
      <c r="BKN2" s="78"/>
      <c r="BKO2" s="78"/>
      <c r="BKP2" s="78"/>
      <c r="BKQ2" s="78"/>
      <c r="BKR2" s="78"/>
      <c r="BKS2" s="78"/>
      <c r="BKT2" s="78"/>
      <c r="BKU2" s="78"/>
      <c r="BKV2" s="78"/>
      <c r="BKW2" s="78"/>
      <c r="BKX2" s="78"/>
      <c r="BKY2" s="78"/>
      <c r="BKZ2" s="78"/>
      <c r="BLA2" s="78"/>
      <c r="BLB2" s="78"/>
      <c r="BLC2" s="78"/>
      <c r="BLD2" s="78"/>
      <c r="BLE2" s="78"/>
      <c r="BLF2" s="78"/>
      <c r="BLG2" s="78"/>
      <c r="BLH2" s="78"/>
      <c r="BLI2" s="78"/>
      <c r="BLJ2" s="78"/>
      <c r="BLK2" s="78"/>
      <c r="BLL2" s="78"/>
      <c r="BLM2" s="78"/>
      <c r="BLN2" s="78"/>
      <c r="BLO2" s="78"/>
      <c r="BLP2" s="78"/>
      <c r="BLQ2" s="78"/>
      <c r="BLR2" s="78"/>
      <c r="BLS2" s="78"/>
      <c r="BLT2" s="78"/>
      <c r="BLU2" s="78"/>
      <c r="BLV2" s="78"/>
      <c r="BLW2" s="78"/>
      <c r="BLX2" s="78"/>
      <c r="BLY2" s="78"/>
      <c r="BLZ2" s="78"/>
      <c r="BMA2" s="78"/>
      <c r="BMB2" s="78"/>
      <c r="BMC2" s="78"/>
      <c r="BMD2" s="78"/>
      <c r="BME2" s="78"/>
      <c r="BMF2" s="78"/>
      <c r="BMG2" s="78"/>
      <c r="BMH2" s="78"/>
      <c r="BMI2" s="78"/>
      <c r="BMJ2" s="78"/>
      <c r="BMK2" s="78"/>
      <c r="BML2" s="78"/>
      <c r="BMM2" s="78"/>
      <c r="BMN2" s="78"/>
      <c r="BMO2" s="78"/>
      <c r="BMP2" s="78"/>
      <c r="BMQ2" s="78"/>
      <c r="BMR2" s="78"/>
      <c r="BMS2" s="78"/>
      <c r="BMT2" s="78"/>
      <c r="BMU2" s="78"/>
      <c r="BMV2" s="78"/>
      <c r="BMW2" s="78"/>
      <c r="BMX2" s="78"/>
      <c r="BMY2" s="78"/>
      <c r="BMZ2" s="78"/>
      <c r="BNA2" s="78"/>
      <c r="BNB2" s="78"/>
      <c r="BNC2" s="78"/>
      <c r="BND2" s="78"/>
      <c r="BNE2" s="78"/>
      <c r="BNF2" s="78"/>
      <c r="BNG2" s="78"/>
      <c r="BNH2" s="78"/>
      <c r="BNI2" s="78"/>
      <c r="BNJ2" s="78"/>
      <c r="BNK2" s="78"/>
      <c r="BNL2" s="78"/>
      <c r="BNM2" s="78"/>
      <c r="BNN2" s="78"/>
      <c r="BNO2" s="78"/>
      <c r="BNP2" s="78"/>
      <c r="BNQ2" s="78"/>
      <c r="BNR2" s="78"/>
      <c r="BNS2" s="78"/>
      <c r="BNT2" s="78"/>
      <c r="BNU2" s="78"/>
      <c r="BNV2" s="78"/>
      <c r="BNW2" s="78"/>
      <c r="BNX2" s="78"/>
      <c r="BNY2" s="78"/>
      <c r="BNZ2" s="78"/>
      <c r="BOA2" s="78"/>
      <c r="BOB2" s="78"/>
      <c r="BOC2" s="78"/>
      <c r="BOD2" s="78"/>
      <c r="BOE2" s="78"/>
      <c r="BOF2" s="78"/>
      <c r="BOG2" s="78"/>
      <c r="BOH2" s="78"/>
      <c r="BOI2" s="78"/>
      <c r="BOJ2" s="78"/>
      <c r="BOK2" s="78"/>
      <c r="BOL2" s="78"/>
      <c r="BOM2" s="78"/>
      <c r="BON2" s="78"/>
      <c r="BOO2" s="78"/>
      <c r="BOP2" s="78"/>
      <c r="BOQ2" s="78"/>
      <c r="BOR2" s="78"/>
      <c r="BOS2" s="78"/>
      <c r="BOT2" s="78"/>
      <c r="BOU2" s="78"/>
      <c r="BOV2" s="78"/>
      <c r="BOW2" s="78"/>
      <c r="BOX2" s="78"/>
      <c r="BOY2" s="78"/>
      <c r="BOZ2" s="78"/>
      <c r="BPA2" s="78"/>
      <c r="BPB2" s="78"/>
      <c r="BPC2" s="78"/>
      <c r="BPD2" s="78"/>
      <c r="BPE2" s="78"/>
      <c r="BPF2" s="78"/>
      <c r="BPG2" s="78"/>
      <c r="BPH2" s="78"/>
      <c r="BPI2" s="78"/>
      <c r="BPJ2" s="78"/>
      <c r="BPK2" s="78"/>
      <c r="BPL2" s="78"/>
      <c r="BPM2" s="78"/>
      <c r="BPN2" s="78"/>
      <c r="BPO2" s="78"/>
      <c r="BPP2" s="78"/>
      <c r="BPQ2" s="78"/>
      <c r="BPR2" s="78"/>
      <c r="BPS2" s="78"/>
      <c r="BPT2" s="78"/>
      <c r="BPU2" s="78"/>
      <c r="BPV2" s="78"/>
      <c r="BPW2" s="78"/>
      <c r="BPX2" s="78"/>
      <c r="BPY2" s="78"/>
      <c r="BPZ2" s="78"/>
      <c r="BQA2" s="78"/>
      <c r="BQB2" s="78"/>
      <c r="BQC2" s="78"/>
      <c r="BQD2" s="78"/>
      <c r="BQE2" s="78"/>
      <c r="BQF2" s="78"/>
      <c r="BQG2" s="78"/>
      <c r="BQH2" s="78"/>
      <c r="BQI2" s="78"/>
      <c r="BQJ2" s="78"/>
      <c r="BQK2" s="78"/>
      <c r="BQL2" s="78"/>
      <c r="BQM2" s="78"/>
      <c r="BQN2" s="78"/>
      <c r="BQO2" s="78"/>
      <c r="BQP2" s="78"/>
      <c r="BQQ2" s="78"/>
      <c r="BQR2" s="78"/>
      <c r="BQS2" s="78"/>
      <c r="BQT2" s="78"/>
      <c r="BQU2" s="78"/>
      <c r="BQV2" s="78"/>
      <c r="BQW2" s="78"/>
      <c r="BQX2" s="78"/>
      <c r="BQY2" s="78"/>
      <c r="BQZ2" s="78"/>
      <c r="BRA2" s="78"/>
      <c r="BRB2" s="78"/>
      <c r="BRC2" s="78"/>
      <c r="BRD2" s="78"/>
      <c r="BRE2" s="78"/>
      <c r="BRF2" s="78"/>
      <c r="BRG2" s="78"/>
      <c r="BRH2" s="78"/>
      <c r="BRI2" s="78"/>
      <c r="BRJ2" s="78"/>
      <c r="BRK2" s="78"/>
      <c r="BRL2" s="78"/>
      <c r="BRM2" s="78"/>
      <c r="BRN2" s="78"/>
      <c r="BRO2" s="78"/>
      <c r="BRP2" s="78"/>
      <c r="BRQ2" s="78"/>
      <c r="BRR2" s="78"/>
      <c r="BRS2" s="78"/>
      <c r="BRT2" s="78"/>
      <c r="BRU2" s="78"/>
      <c r="BRV2" s="78"/>
      <c r="BRW2" s="78"/>
      <c r="BRX2" s="78"/>
      <c r="BRY2" s="78"/>
      <c r="BRZ2" s="78"/>
      <c r="BSA2" s="78"/>
      <c r="BSB2" s="78"/>
      <c r="BSC2" s="78"/>
      <c r="BSD2" s="78"/>
      <c r="BSE2" s="78"/>
      <c r="BSF2" s="78"/>
      <c r="BSG2" s="78"/>
      <c r="BSH2" s="78"/>
      <c r="BSI2" s="78"/>
      <c r="BSJ2" s="78"/>
      <c r="BSK2" s="78"/>
      <c r="BSL2" s="78"/>
      <c r="BSM2" s="78"/>
      <c r="BSN2" s="78"/>
      <c r="BSO2" s="78"/>
      <c r="BSP2" s="78"/>
      <c r="BSQ2" s="78"/>
      <c r="BSR2" s="78"/>
      <c r="BSS2" s="78"/>
      <c r="BST2" s="78"/>
      <c r="BSU2" s="78"/>
      <c r="BSV2" s="78"/>
      <c r="BSW2" s="78"/>
      <c r="BSX2" s="78"/>
      <c r="BSY2" s="78"/>
      <c r="BSZ2" s="78"/>
      <c r="BTA2" s="78"/>
      <c r="BTB2" s="78"/>
      <c r="BTC2" s="78"/>
      <c r="BTD2" s="78"/>
      <c r="BTE2" s="78"/>
      <c r="BTF2" s="78"/>
      <c r="BTG2" s="78"/>
      <c r="BTH2" s="78"/>
      <c r="BTI2" s="78"/>
      <c r="BTJ2" s="78"/>
      <c r="BTK2" s="78"/>
      <c r="BTL2" s="78"/>
      <c r="BTM2" s="78"/>
      <c r="BTN2" s="78"/>
      <c r="BTO2" s="78"/>
      <c r="BTP2" s="78"/>
      <c r="BTQ2" s="78"/>
      <c r="BTR2" s="78"/>
      <c r="BTS2" s="78"/>
      <c r="BTT2" s="78"/>
      <c r="BTU2" s="78"/>
      <c r="BTV2" s="78"/>
      <c r="BTW2" s="78"/>
      <c r="BTX2" s="78"/>
      <c r="BTY2" s="78"/>
      <c r="BTZ2" s="78"/>
      <c r="BUA2" s="78"/>
      <c r="BUB2" s="78"/>
      <c r="BUC2" s="78"/>
      <c r="BUD2" s="78"/>
      <c r="BUE2" s="78"/>
      <c r="BUF2" s="78"/>
      <c r="BUG2" s="78"/>
      <c r="BUH2" s="78"/>
      <c r="BUI2" s="78"/>
      <c r="BUJ2" s="78"/>
      <c r="BUK2" s="78"/>
      <c r="BUL2" s="78"/>
      <c r="BUM2" s="78"/>
      <c r="BUN2" s="78"/>
      <c r="BUO2" s="78"/>
      <c r="BUP2" s="78"/>
      <c r="BUQ2" s="78"/>
      <c r="BUR2" s="78"/>
      <c r="BUS2" s="78"/>
      <c r="BUT2" s="78"/>
      <c r="BUU2" s="78"/>
      <c r="BUV2" s="78"/>
      <c r="BUW2" s="78"/>
      <c r="BUX2" s="78"/>
      <c r="BUY2" s="78"/>
      <c r="BUZ2" s="78"/>
      <c r="BVA2" s="78"/>
      <c r="BVB2" s="78"/>
      <c r="BVC2" s="78"/>
      <c r="BVD2" s="78"/>
      <c r="BVE2" s="78"/>
      <c r="BVF2" s="78"/>
      <c r="BVG2" s="78"/>
      <c r="BVH2" s="78"/>
      <c r="BVI2" s="78"/>
      <c r="BVJ2" s="78"/>
      <c r="BVK2" s="78"/>
      <c r="BVL2" s="78"/>
      <c r="BVM2" s="78"/>
      <c r="BVN2" s="78"/>
      <c r="BVO2" s="78"/>
      <c r="BVP2" s="78"/>
      <c r="BVQ2" s="78"/>
      <c r="BVR2" s="78"/>
      <c r="BVS2" s="78"/>
      <c r="BVT2" s="78"/>
      <c r="BVU2" s="78"/>
      <c r="BVV2" s="78"/>
      <c r="BVW2" s="78"/>
      <c r="BVX2" s="78"/>
      <c r="BVY2" s="78"/>
      <c r="BVZ2" s="78"/>
      <c r="BWA2" s="78"/>
      <c r="BWB2" s="78"/>
      <c r="BWC2" s="78"/>
      <c r="BWD2" s="78"/>
      <c r="BWE2" s="78"/>
      <c r="BWF2" s="78"/>
      <c r="BWG2" s="78"/>
      <c r="BWH2" s="78"/>
      <c r="BWI2" s="78"/>
      <c r="BWJ2" s="78"/>
      <c r="BWK2" s="78"/>
      <c r="BWL2" s="78"/>
      <c r="BWM2" s="78"/>
      <c r="BWN2" s="78"/>
      <c r="BWO2" s="78"/>
      <c r="BWP2" s="78"/>
      <c r="BWQ2" s="78"/>
      <c r="BWR2" s="78"/>
      <c r="BWS2" s="78"/>
      <c r="BWT2" s="78"/>
      <c r="BWU2" s="78"/>
      <c r="BWV2" s="78"/>
      <c r="BWW2" s="78"/>
      <c r="BWX2" s="78"/>
      <c r="BWY2" s="78"/>
      <c r="BWZ2" s="78"/>
      <c r="BXA2" s="78"/>
      <c r="BXB2" s="78"/>
      <c r="BXC2" s="78"/>
      <c r="BXD2" s="78"/>
      <c r="BXE2" s="78"/>
      <c r="BXF2" s="78"/>
      <c r="BXG2" s="78"/>
      <c r="BXH2" s="78"/>
      <c r="BXI2" s="78"/>
      <c r="BXJ2" s="78"/>
      <c r="BXK2" s="78"/>
      <c r="BXL2" s="78"/>
      <c r="BXM2" s="78"/>
      <c r="BXN2" s="78"/>
      <c r="BXO2" s="78"/>
      <c r="BXP2" s="78"/>
      <c r="BXQ2" s="78"/>
      <c r="BXR2" s="78"/>
      <c r="BXS2" s="78"/>
      <c r="BXT2" s="78"/>
      <c r="BXU2" s="78"/>
      <c r="BXV2" s="78"/>
      <c r="BXW2" s="78"/>
      <c r="BXX2" s="78"/>
      <c r="BXY2" s="78"/>
      <c r="BXZ2" s="78"/>
      <c r="BYA2" s="78"/>
      <c r="BYB2" s="78"/>
      <c r="BYC2" s="78"/>
      <c r="BYD2" s="78"/>
      <c r="BYE2" s="78"/>
      <c r="BYF2" s="78"/>
      <c r="BYG2" s="78"/>
      <c r="BYH2" s="78"/>
      <c r="BYI2" s="78"/>
      <c r="BYJ2" s="78"/>
      <c r="BYK2" s="78"/>
      <c r="BYL2" s="78"/>
      <c r="BYM2" s="78"/>
      <c r="BYN2" s="78"/>
      <c r="BYO2" s="78"/>
      <c r="BYP2" s="78"/>
      <c r="BYQ2" s="78"/>
      <c r="BYR2" s="78"/>
      <c r="BYS2" s="78"/>
      <c r="BYT2" s="78"/>
      <c r="BYU2" s="78"/>
      <c r="BYV2" s="78"/>
      <c r="BYW2" s="78"/>
      <c r="BYX2" s="78"/>
      <c r="BYY2" s="78"/>
      <c r="BYZ2" s="78"/>
      <c r="BZA2" s="78"/>
      <c r="BZB2" s="78"/>
      <c r="BZC2" s="78"/>
      <c r="BZD2" s="78"/>
      <c r="BZE2" s="78"/>
      <c r="BZF2" s="78"/>
      <c r="BZG2" s="78"/>
      <c r="BZH2" s="78"/>
      <c r="BZI2" s="78"/>
      <c r="BZJ2" s="78"/>
      <c r="BZK2" s="78"/>
      <c r="BZL2" s="78"/>
      <c r="BZM2" s="78"/>
      <c r="BZN2" s="78"/>
      <c r="BZO2" s="78"/>
      <c r="BZP2" s="78"/>
      <c r="BZQ2" s="78"/>
      <c r="BZR2" s="78"/>
      <c r="BZS2" s="78"/>
      <c r="BZT2" s="78"/>
      <c r="BZU2" s="78"/>
      <c r="BZV2" s="78"/>
      <c r="BZW2" s="78"/>
      <c r="BZX2" s="78"/>
      <c r="BZY2" s="78"/>
      <c r="BZZ2" s="78"/>
      <c r="CAA2" s="78"/>
      <c r="CAB2" s="78"/>
      <c r="CAC2" s="78"/>
      <c r="CAD2" s="78"/>
      <c r="CAE2" s="78"/>
      <c r="CAF2" s="78"/>
      <c r="CAG2" s="78"/>
      <c r="CAH2" s="78"/>
      <c r="CAI2" s="78"/>
      <c r="CAJ2" s="78"/>
      <c r="CAK2" s="78"/>
      <c r="CAL2" s="78"/>
      <c r="CAM2" s="78"/>
      <c r="CAN2" s="78"/>
      <c r="CAO2" s="78"/>
      <c r="CAP2" s="78"/>
      <c r="CAQ2" s="78"/>
      <c r="CAR2" s="78"/>
      <c r="CAS2" s="78"/>
      <c r="CAT2" s="78"/>
      <c r="CAU2" s="78"/>
      <c r="CAV2" s="78"/>
      <c r="CAW2" s="78"/>
      <c r="CAX2" s="78"/>
      <c r="CAY2" s="78"/>
      <c r="CAZ2" s="78"/>
      <c r="CBA2" s="78"/>
      <c r="CBB2" s="78"/>
      <c r="CBC2" s="78"/>
      <c r="CBD2" s="78"/>
      <c r="CBE2" s="78"/>
      <c r="CBF2" s="78"/>
      <c r="CBG2" s="78"/>
      <c r="CBH2" s="78"/>
      <c r="CBI2" s="78"/>
      <c r="CBJ2" s="78"/>
      <c r="CBK2" s="78"/>
      <c r="CBL2" s="78"/>
      <c r="CBM2" s="78"/>
      <c r="CBN2" s="78"/>
      <c r="CBO2" s="78"/>
      <c r="CBP2" s="78"/>
      <c r="CBQ2" s="78"/>
      <c r="CBR2" s="78"/>
      <c r="CBS2" s="78"/>
      <c r="CBT2" s="78"/>
      <c r="CBU2" s="78"/>
      <c r="CBV2" s="78"/>
      <c r="CBW2" s="78"/>
      <c r="CBX2" s="78"/>
      <c r="CBY2" s="78"/>
      <c r="CBZ2" s="78"/>
      <c r="CCA2" s="78"/>
      <c r="CCB2" s="78"/>
      <c r="CCC2" s="78"/>
      <c r="CCD2" s="78"/>
      <c r="CCE2" s="78"/>
      <c r="CCF2" s="78"/>
      <c r="CCG2" s="78"/>
      <c r="CCH2" s="78"/>
      <c r="CCI2" s="78"/>
      <c r="CCJ2" s="78"/>
      <c r="CCK2" s="78"/>
      <c r="CCL2" s="78"/>
      <c r="CCM2" s="78"/>
      <c r="CCN2" s="78"/>
      <c r="CCO2" s="78"/>
      <c r="CCP2" s="78"/>
      <c r="CCQ2" s="78"/>
      <c r="CCR2" s="78"/>
      <c r="CCS2" s="78"/>
      <c r="CCT2" s="78"/>
      <c r="CCU2" s="78"/>
      <c r="CCV2" s="78"/>
      <c r="CCW2" s="78"/>
      <c r="CCX2" s="78"/>
      <c r="CCY2" s="78"/>
      <c r="CCZ2" s="78"/>
      <c r="CDA2" s="78"/>
      <c r="CDB2" s="78"/>
      <c r="CDC2" s="78"/>
      <c r="CDD2" s="78"/>
      <c r="CDE2" s="78"/>
      <c r="CDF2" s="78"/>
      <c r="CDG2" s="78"/>
      <c r="CDH2" s="78"/>
      <c r="CDI2" s="78"/>
      <c r="CDJ2" s="78"/>
      <c r="CDK2" s="78"/>
      <c r="CDL2" s="78"/>
      <c r="CDM2" s="78"/>
      <c r="CDN2" s="78"/>
      <c r="CDO2" s="78"/>
      <c r="CDP2" s="78"/>
      <c r="CDQ2" s="78"/>
      <c r="CDR2" s="78"/>
      <c r="CDS2" s="78"/>
      <c r="CDT2" s="78"/>
      <c r="CDU2" s="78"/>
      <c r="CDV2" s="78"/>
      <c r="CDW2" s="78"/>
      <c r="CDX2" s="78"/>
      <c r="CDY2" s="78"/>
      <c r="CDZ2" s="78"/>
      <c r="CEA2" s="78"/>
      <c r="CEB2" s="78"/>
      <c r="CEC2" s="78"/>
      <c r="CED2" s="78"/>
      <c r="CEE2" s="78"/>
      <c r="CEF2" s="78"/>
      <c r="CEG2" s="78"/>
      <c r="CEH2" s="78"/>
      <c r="CEI2" s="78"/>
      <c r="CEJ2" s="78"/>
      <c r="CEK2" s="78"/>
      <c r="CEL2" s="78"/>
      <c r="CEM2" s="78"/>
      <c r="CEN2" s="78"/>
      <c r="CEO2" s="78"/>
      <c r="CEP2" s="78"/>
      <c r="CEQ2" s="78"/>
      <c r="CER2" s="78"/>
      <c r="CES2" s="78"/>
      <c r="CET2" s="78"/>
      <c r="CEU2" s="78"/>
      <c r="CEV2" s="78"/>
      <c r="CEW2" s="78"/>
      <c r="CEX2" s="78"/>
      <c r="CEY2" s="78"/>
      <c r="CEZ2" s="78"/>
      <c r="CFA2" s="78"/>
      <c r="CFB2" s="78"/>
      <c r="CFC2" s="78"/>
      <c r="CFD2" s="78"/>
      <c r="CFE2" s="78"/>
      <c r="CFF2" s="78"/>
      <c r="CFG2" s="78"/>
      <c r="CFH2" s="78"/>
      <c r="CFI2" s="78"/>
      <c r="CFJ2" s="78"/>
      <c r="CFK2" s="78"/>
      <c r="CFL2" s="78"/>
      <c r="CFM2" s="78"/>
      <c r="CFN2" s="78"/>
      <c r="CFO2" s="78"/>
      <c r="CFP2" s="78"/>
      <c r="CFQ2" s="78"/>
      <c r="CFR2" s="78"/>
      <c r="CFS2" s="78"/>
      <c r="CFT2" s="78"/>
      <c r="CFU2" s="78"/>
      <c r="CFV2" s="78"/>
      <c r="CFW2" s="78"/>
      <c r="CFX2" s="78"/>
      <c r="CFY2" s="78"/>
      <c r="CFZ2" s="78"/>
      <c r="CGA2" s="78"/>
      <c r="CGB2" s="78"/>
      <c r="CGC2" s="78"/>
      <c r="CGD2" s="78"/>
      <c r="CGE2" s="78"/>
      <c r="CGF2" s="78"/>
      <c r="CGG2" s="78"/>
      <c r="CGH2" s="78"/>
      <c r="CGI2" s="78"/>
      <c r="CGJ2" s="78"/>
      <c r="CGK2" s="78"/>
      <c r="CGL2" s="78"/>
      <c r="CGM2" s="78"/>
      <c r="CGN2" s="78"/>
      <c r="CGO2" s="78"/>
      <c r="CGP2" s="78"/>
      <c r="CGQ2" s="78"/>
      <c r="CGR2" s="78"/>
      <c r="CGS2" s="78"/>
      <c r="CGT2" s="78"/>
      <c r="CGU2" s="78"/>
      <c r="CGV2" s="78"/>
      <c r="CGW2" s="78"/>
      <c r="CGX2" s="78"/>
      <c r="CGY2" s="78"/>
      <c r="CGZ2" s="78"/>
      <c r="CHA2" s="78"/>
      <c r="CHB2" s="78"/>
      <c r="CHC2" s="78"/>
      <c r="CHD2" s="78"/>
      <c r="CHE2" s="78"/>
      <c r="CHF2" s="78"/>
      <c r="CHG2" s="78"/>
      <c r="CHH2" s="78"/>
      <c r="CHI2" s="78"/>
      <c r="CHJ2" s="78"/>
      <c r="CHK2" s="78"/>
      <c r="CHL2" s="78"/>
      <c r="CHM2" s="78"/>
      <c r="CHN2" s="78"/>
      <c r="CHO2" s="78"/>
      <c r="CHP2" s="78"/>
      <c r="CHQ2" s="78"/>
      <c r="CHR2" s="78"/>
      <c r="CHS2" s="78"/>
      <c r="CHT2" s="78"/>
      <c r="CHU2" s="78"/>
      <c r="CHV2" s="78"/>
      <c r="CHW2" s="78"/>
      <c r="CHX2" s="78"/>
      <c r="CHY2" s="78"/>
      <c r="CHZ2" s="78"/>
      <c r="CIA2" s="78"/>
      <c r="CIB2" s="78"/>
      <c r="CIC2" s="78"/>
      <c r="CID2" s="78"/>
      <c r="CIE2" s="78"/>
      <c r="CIF2" s="78"/>
      <c r="CIG2" s="78"/>
      <c r="CIH2" s="78"/>
      <c r="CII2" s="78"/>
      <c r="CIJ2" s="78"/>
      <c r="CIK2" s="78"/>
      <c r="CIL2" s="78"/>
      <c r="CIM2" s="78"/>
      <c r="CIN2" s="78"/>
      <c r="CIO2" s="78"/>
      <c r="CIP2" s="78"/>
      <c r="CIQ2" s="78"/>
      <c r="CIR2" s="78"/>
      <c r="CIS2" s="78"/>
      <c r="CIT2" s="78"/>
      <c r="CIU2" s="78"/>
      <c r="CIV2" s="78"/>
      <c r="CIW2" s="78"/>
      <c r="CIX2" s="78"/>
      <c r="CIY2" s="78"/>
      <c r="CIZ2" s="78"/>
      <c r="CJA2" s="78"/>
      <c r="CJB2" s="78"/>
      <c r="CJC2" s="78"/>
      <c r="CJD2" s="78"/>
      <c r="CJE2" s="78"/>
      <c r="CJF2" s="78"/>
      <c r="CJG2" s="78"/>
      <c r="CJH2" s="78"/>
      <c r="CJI2" s="78"/>
      <c r="CJJ2" s="78"/>
      <c r="CJK2" s="78"/>
      <c r="CJL2" s="78"/>
      <c r="CJM2" s="78"/>
      <c r="CJN2" s="78"/>
      <c r="CJO2" s="78"/>
      <c r="CJP2" s="78"/>
      <c r="CJQ2" s="78"/>
      <c r="CJR2" s="78"/>
      <c r="CJS2" s="78"/>
      <c r="CJT2" s="78"/>
      <c r="CJU2" s="78"/>
      <c r="CJV2" s="78"/>
      <c r="CJW2" s="78"/>
      <c r="CJX2" s="78"/>
      <c r="CJY2" s="78"/>
      <c r="CJZ2" s="78"/>
      <c r="CKA2" s="78"/>
      <c r="CKB2" s="78"/>
      <c r="CKC2" s="78"/>
      <c r="CKD2" s="78"/>
      <c r="CKE2" s="78"/>
      <c r="CKF2" s="78"/>
      <c r="CKG2" s="78"/>
      <c r="CKH2" s="78"/>
      <c r="CKI2" s="78"/>
      <c r="CKJ2" s="78"/>
      <c r="CKK2" s="78"/>
      <c r="CKL2" s="78"/>
      <c r="CKM2" s="78"/>
      <c r="CKN2" s="78"/>
      <c r="CKO2" s="78"/>
      <c r="CKP2" s="78"/>
      <c r="CKQ2" s="78"/>
      <c r="CKR2" s="78"/>
      <c r="CKS2" s="78"/>
      <c r="CKT2" s="78"/>
      <c r="CKU2" s="78"/>
      <c r="CKV2" s="78"/>
      <c r="CKW2" s="78"/>
      <c r="CKX2" s="78"/>
      <c r="CKY2" s="78"/>
      <c r="CKZ2" s="78"/>
      <c r="CLA2" s="78"/>
      <c r="CLB2" s="78"/>
      <c r="CLC2" s="78"/>
      <c r="CLD2" s="78"/>
      <c r="CLE2" s="78"/>
      <c r="CLF2" s="78"/>
      <c r="CLG2" s="78"/>
      <c r="CLH2" s="78"/>
      <c r="CLI2" s="78"/>
      <c r="CLJ2" s="78"/>
      <c r="CLK2" s="78"/>
      <c r="CLL2" s="78"/>
      <c r="CLM2" s="78"/>
      <c r="CLN2" s="78"/>
      <c r="CLO2" s="78"/>
      <c r="CLP2" s="78"/>
      <c r="CLQ2" s="78"/>
      <c r="CLR2" s="78"/>
      <c r="CLS2" s="78"/>
      <c r="CLT2" s="78"/>
      <c r="CLU2" s="78"/>
      <c r="CLV2" s="78"/>
      <c r="CLW2" s="78"/>
      <c r="CLX2" s="78"/>
      <c r="CLY2" s="78"/>
      <c r="CLZ2" s="78"/>
      <c r="CMA2" s="78"/>
      <c r="CMB2" s="78"/>
      <c r="CMC2" s="78"/>
      <c r="CMD2" s="78"/>
      <c r="CME2" s="78"/>
      <c r="CMF2" s="78"/>
      <c r="CMG2" s="78"/>
      <c r="CMH2" s="78"/>
      <c r="CMI2" s="78"/>
      <c r="CMJ2" s="78"/>
      <c r="CMK2" s="78"/>
      <c r="CML2" s="78"/>
      <c r="CMM2" s="78"/>
      <c r="CMN2" s="78"/>
      <c r="CMO2" s="78"/>
      <c r="CMP2" s="78"/>
      <c r="CMQ2" s="78"/>
      <c r="CMR2" s="78"/>
      <c r="CMS2" s="78"/>
      <c r="CMT2" s="78"/>
      <c r="CMU2" s="78"/>
      <c r="CMV2" s="78"/>
      <c r="CMW2" s="78"/>
      <c r="CMX2" s="78"/>
      <c r="CMY2" s="78"/>
      <c r="CMZ2" s="78"/>
      <c r="CNA2" s="78"/>
      <c r="CNB2" s="78"/>
      <c r="CNC2" s="78"/>
      <c r="CND2" s="78"/>
      <c r="CNE2" s="78"/>
      <c r="CNF2" s="78"/>
      <c r="CNG2" s="78"/>
      <c r="CNH2" s="78"/>
      <c r="CNI2" s="78"/>
      <c r="CNJ2" s="78"/>
      <c r="CNK2" s="78"/>
      <c r="CNL2" s="78"/>
      <c r="CNM2" s="78"/>
      <c r="CNN2" s="78"/>
      <c r="CNO2" s="78"/>
      <c r="CNP2" s="78"/>
      <c r="CNQ2" s="78"/>
      <c r="CNR2" s="78"/>
      <c r="CNS2" s="78"/>
      <c r="CNT2" s="78"/>
      <c r="CNU2" s="78"/>
      <c r="CNV2" s="78"/>
      <c r="CNW2" s="78"/>
      <c r="CNX2" s="78"/>
      <c r="CNY2" s="78"/>
      <c r="CNZ2" s="78"/>
      <c r="COA2" s="78"/>
      <c r="COB2" s="78"/>
      <c r="COC2" s="78"/>
      <c r="COD2" s="78"/>
      <c r="COE2" s="78"/>
      <c r="COF2" s="78"/>
      <c r="COG2" s="78"/>
      <c r="COH2" s="78"/>
      <c r="COI2" s="78"/>
      <c r="COJ2" s="78"/>
      <c r="COK2" s="78"/>
      <c r="COL2" s="78"/>
      <c r="COM2" s="78"/>
      <c r="CON2" s="78"/>
      <c r="COO2" s="78"/>
      <c r="COP2" s="78"/>
      <c r="COQ2" s="78"/>
      <c r="COR2" s="78"/>
      <c r="COS2" s="78"/>
      <c r="COT2" s="78"/>
      <c r="COU2" s="78"/>
      <c r="COV2" s="78"/>
      <c r="COW2" s="78"/>
      <c r="COX2" s="78"/>
      <c r="COY2" s="78"/>
      <c r="COZ2" s="78"/>
      <c r="CPA2" s="78"/>
      <c r="CPB2" s="78"/>
      <c r="CPC2" s="78"/>
      <c r="CPD2" s="78"/>
      <c r="CPE2" s="78"/>
      <c r="CPF2" s="78"/>
      <c r="CPG2" s="78"/>
      <c r="CPH2" s="78"/>
      <c r="CPI2" s="78"/>
      <c r="CPJ2" s="78"/>
      <c r="CPK2" s="78"/>
      <c r="CPL2" s="78"/>
      <c r="CPM2" s="78"/>
      <c r="CPN2" s="78"/>
      <c r="CPO2" s="78"/>
      <c r="CPP2" s="78"/>
      <c r="CPQ2" s="78"/>
      <c r="CPR2" s="78"/>
      <c r="CPS2" s="78"/>
      <c r="CPT2" s="78"/>
      <c r="CPU2" s="78"/>
      <c r="CPV2" s="78"/>
      <c r="CPW2" s="78"/>
      <c r="CPX2" s="78"/>
      <c r="CPY2" s="78"/>
      <c r="CPZ2" s="78"/>
      <c r="CQA2" s="78"/>
      <c r="CQB2" s="78"/>
      <c r="CQC2" s="78"/>
      <c r="CQD2" s="78"/>
      <c r="CQE2" s="78"/>
      <c r="CQF2" s="78"/>
      <c r="CQG2" s="78"/>
      <c r="CQH2" s="78"/>
      <c r="CQI2" s="78"/>
      <c r="CQJ2" s="78"/>
      <c r="CQK2" s="78"/>
      <c r="CQL2" s="78"/>
      <c r="CQM2" s="78"/>
      <c r="CQN2" s="78"/>
      <c r="CQO2" s="78"/>
      <c r="CQP2" s="78"/>
      <c r="CQQ2" s="78"/>
      <c r="CQR2" s="78"/>
      <c r="CQS2" s="78"/>
      <c r="CQT2" s="78"/>
      <c r="CQU2" s="78"/>
      <c r="CQV2" s="78"/>
      <c r="CQW2" s="78"/>
      <c r="CQX2" s="78"/>
      <c r="CQY2" s="78"/>
      <c r="CQZ2" s="78"/>
      <c r="CRA2" s="78"/>
      <c r="CRB2" s="78"/>
      <c r="CRC2" s="78"/>
      <c r="CRD2" s="78"/>
      <c r="CRE2" s="78"/>
      <c r="CRF2" s="78"/>
      <c r="CRG2" s="78"/>
      <c r="CRH2" s="78"/>
      <c r="CRI2" s="78"/>
      <c r="CRJ2" s="78"/>
      <c r="CRK2" s="78"/>
      <c r="CRL2" s="78"/>
      <c r="CRM2" s="78"/>
      <c r="CRN2" s="78"/>
      <c r="CRO2" s="78"/>
      <c r="CRP2" s="78"/>
      <c r="CRQ2" s="78"/>
      <c r="CRR2" s="78"/>
      <c r="CRS2" s="78"/>
      <c r="CRT2" s="78"/>
      <c r="CRU2" s="78"/>
      <c r="CRV2" s="78"/>
      <c r="CRW2" s="78"/>
      <c r="CRX2" s="78"/>
      <c r="CRY2" s="78"/>
      <c r="CRZ2" s="78"/>
      <c r="CSA2" s="78"/>
      <c r="CSB2" s="78"/>
      <c r="CSC2" s="78"/>
      <c r="CSD2" s="78"/>
      <c r="CSE2" s="78"/>
      <c r="CSF2" s="78"/>
      <c r="CSG2" s="78"/>
      <c r="CSH2" s="78"/>
      <c r="CSI2" s="78"/>
      <c r="CSJ2" s="78"/>
      <c r="CSK2" s="78"/>
      <c r="CSL2" s="78"/>
      <c r="CSM2" s="78"/>
      <c r="CSN2" s="78"/>
      <c r="CSO2" s="78"/>
      <c r="CSP2" s="78"/>
      <c r="CSQ2" s="78"/>
      <c r="CSR2" s="78"/>
      <c r="CSS2" s="78"/>
      <c r="CST2" s="78"/>
      <c r="CSU2" s="78"/>
      <c r="CSV2" s="78"/>
      <c r="CSW2" s="78"/>
      <c r="CSX2" s="78"/>
      <c r="CSY2" s="78"/>
      <c r="CSZ2" s="78"/>
      <c r="CTA2" s="78"/>
      <c r="CTB2" s="78"/>
      <c r="CTC2" s="78"/>
      <c r="CTD2" s="78"/>
      <c r="CTE2" s="78"/>
      <c r="CTF2" s="78"/>
      <c r="CTG2" s="78"/>
      <c r="CTH2" s="78"/>
      <c r="CTI2" s="78"/>
      <c r="CTJ2" s="78"/>
      <c r="CTK2" s="78"/>
      <c r="CTL2" s="78"/>
      <c r="CTM2" s="78"/>
      <c r="CTN2" s="78"/>
      <c r="CTO2" s="78"/>
      <c r="CTP2" s="78"/>
      <c r="CTQ2" s="78"/>
      <c r="CTR2" s="78"/>
      <c r="CTS2" s="78"/>
      <c r="CTT2" s="78"/>
      <c r="CTU2" s="78"/>
      <c r="CTV2" s="78"/>
      <c r="CTW2" s="78"/>
      <c r="CTX2" s="78"/>
      <c r="CTY2" s="78"/>
      <c r="CTZ2" s="78"/>
      <c r="CUA2" s="78"/>
      <c r="CUB2" s="78"/>
      <c r="CUC2" s="78"/>
      <c r="CUD2" s="78"/>
      <c r="CUE2" s="78"/>
      <c r="CUF2" s="78"/>
      <c r="CUG2" s="78"/>
      <c r="CUH2" s="78"/>
      <c r="CUI2" s="78"/>
      <c r="CUJ2" s="78"/>
      <c r="CUK2" s="78"/>
      <c r="CUL2" s="78"/>
      <c r="CUM2" s="78"/>
      <c r="CUN2" s="78"/>
      <c r="CUO2" s="78"/>
      <c r="CUP2" s="78"/>
      <c r="CUQ2" s="78"/>
      <c r="CUR2" s="78"/>
      <c r="CUS2" s="78"/>
      <c r="CUT2" s="78"/>
      <c r="CUU2" s="78"/>
      <c r="CUV2" s="78"/>
      <c r="CUW2" s="78"/>
      <c r="CUX2" s="78"/>
      <c r="CUY2" s="78"/>
      <c r="CUZ2" s="78"/>
      <c r="CVA2" s="78"/>
      <c r="CVB2" s="78"/>
      <c r="CVC2" s="78"/>
      <c r="CVD2" s="78"/>
      <c r="CVE2" s="78"/>
      <c r="CVF2" s="78"/>
      <c r="CVG2" s="78"/>
      <c r="CVH2" s="78"/>
      <c r="CVI2" s="78"/>
      <c r="CVJ2" s="78"/>
      <c r="CVK2" s="78"/>
      <c r="CVL2" s="78"/>
      <c r="CVM2" s="78"/>
      <c r="CVN2" s="78"/>
      <c r="CVO2" s="78"/>
      <c r="CVP2" s="78"/>
      <c r="CVQ2" s="78"/>
      <c r="CVR2" s="78"/>
      <c r="CVS2" s="78"/>
      <c r="CVT2" s="78"/>
      <c r="CVU2" s="78"/>
      <c r="CVV2" s="78"/>
      <c r="CVW2" s="78"/>
      <c r="CVX2" s="78"/>
      <c r="CVY2" s="78"/>
      <c r="CVZ2" s="78"/>
      <c r="CWA2" s="78"/>
      <c r="CWB2" s="78"/>
      <c r="CWC2" s="78"/>
      <c r="CWD2" s="78"/>
      <c r="CWE2" s="78"/>
      <c r="CWF2" s="78"/>
      <c r="CWG2" s="78"/>
      <c r="CWH2" s="78"/>
      <c r="CWI2" s="78"/>
      <c r="CWJ2" s="78"/>
      <c r="CWK2" s="78"/>
      <c r="CWL2" s="78"/>
      <c r="CWM2" s="78"/>
      <c r="CWN2" s="78"/>
      <c r="CWO2" s="78"/>
      <c r="CWP2" s="78"/>
      <c r="CWQ2" s="78"/>
      <c r="CWR2" s="78"/>
      <c r="CWS2" s="78"/>
      <c r="CWT2" s="78"/>
      <c r="CWU2" s="78"/>
      <c r="CWV2" s="78"/>
      <c r="CWW2" s="78"/>
      <c r="CWX2" s="78"/>
      <c r="CWY2" s="78"/>
      <c r="CWZ2" s="78"/>
      <c r="CXA2" s="78"/>
      <c r="CXB2" s="78"/>
      <c r="CXC2" s="78"/>
      <c r="CXD2" s="78"/>
      <c r="CXE2" s="78"/>
      <c r="CXF2" s="78"/>
      <c r="CXG2" s="78"/>
      <c r="CXH2" s="78"/>
      <c r="CXI2" s="78"/>
      <c r="CXJ2" s="78"/>
      <c r="CXK2" s="78"/>
      <c r="CXL2" s="78"/>
      <c r="CXM2" s="78"/>
      <c r="CXN2" s="78"/>
      <c r="CXO2" s="78"/>
      <c r="CXP2" s="78"/>
      <c r="CXQ2" s="78"/>
      <c r="CXR2" s="78"/>
      <c r="CXS2" s="78"/>
      <c r="CXT2" s="78"/>
      <c r="CXU2" s="78"/>
      <c r="CXV2" s="78"/>
      <c r="CXW2" s="78"/>
      <c r="CXX2" s="78"/>
      <c r="CXY2" s="78"/>
      <c r="CXZ2" s="78"/>
      <c r="CYA2" s="78"/>
      <c r="CYB2" s="78"/>
      <c r="CYC2" s="78"/>
      <c r="CYD2" s="78"/>
      <c r="CYE2" s="78"/>
      <c r="CYF2" s="78"/>
      <c r="CYG2" s="78"/>
      <c r="CYH2" s="78"/>
      <c r="CYI2" s="78"/>
      <c r="CYJ2" s="78"/>
      <c r="CYK2" s="78"/>
      <c r="CYL2" s="78"/>
      <c r="CYM2" s="78"/>
      <c r="CYN2" s="78"/>
      <c r="CYO2" s="78"/>
      <c r="CYP2" s="78"/>
      <c r="CYQ2" s="78"/>
      <c r="CYR2" s="78"/>
      <c r="CYS2" s="78"/>
      <c r="CYT2" s="78"/>
      <c r="CYU2" s="78"/>
      <c r="CYV2" s="78"/>
      <c r="CYW2" s="78"/>
      <c r="CYX2" s="78"/>
      <c r="CYY2" s="78"/>
      <c r="CYZ2" s="78"/>
      <c r="CZA2" s="78"/>
      <c r="CZB2" s="78"/>
      <c r="CZC2" s="78"/>
      <c r="CZD2" s="78"/>
      <c r="CZE2" s="78"/>
      <c r="CZF2" s="78"/>
      <c r="CZG2" s="78"/>
      <c r="CZH2" s="78"/>
      <c r="CZI2" s="78"/>
      <c r="CZJ2" s="78"/>
      <c r="CZK2" s="78"/>
      <c r="CZL2" s="78"/>
      <c r="CZM2" s="78"/>
      <c r="CZN2" s="78"/>
      <c r="CZO2" s="78"/>
      <c r="CZP2" s="78"/>
      <c r="CZQ2" s="78"/>
      <c r="CZR2" s="78"/>
      <c r="CZS2" s="78"/>
      <c r="CZT2" s="78"/>
      <c r="CZU2" s="78"/>
      <c r="CZV2" s="78"/>
      <c r="CZW2" s="78"/>
      <c r="CZX2" s="78"/>
      <c r="CZY2" s="78"/>
      <c r="CZZ2" s="78"/>
      <c r="DAA2" s="78"/>
      <c r="DAB2" s="78"/>
      <c r="DAC2" s="78"/>
      <c r="DAD2" s="78"/>
      <c r="DAE2" s="78"/>
      <c r="DAF2" s="78"/>
      <c r="DAG2" s="78"/>
      <c r="DAH2" s="78"/>
      <c r="DAI2" s="78"/>
      <c r="DAJ2" s="78"/>
      <c r="DAK2" s="78"/>
      <c r="DAL2" s="78"/>
      <c r="DAM2" s="78"/>
      <c r="DAN2" s="78"/>
      <c r="DAO2" s="78"/>
      <c r="DAP2" s="78"/>
      <c r="DAQ2" s="78"/>
      <c r="DAR2" s="78"/>
      <c r="DAS2" s="78"/>
      <c r="DAT2" s="78"/>
      <c r="DAU2" s="78"/>
      <c r="DAV2" s="78"/>
      <c r="DAW2" s="78"/>
      <c r="DAX2" s="78"/>
      <c r="DAY2" s="78"/>
      <c r="DAZ2" s="78"/>
      <c r="DBA2" s="78"/>
      <c r="DBB2" s="78"/>
      <c r="DBC2" s="78"/>
      <c r="DBD2" s="78"/>
      <c r="DBE2" s="78"/>
      <c r="DBF2" s="78"/>
      <c r="DBG2" s="78"/>
      <c r="DBH2" s="78"/>
      <c r="DBI2" s="78"/>
      <c r="DBJ2" s="78"/>
      <c r="DBK2" s="78"/>
      <c r="DBL2" s="78"/>
      <c r="DBM2" s="78"/>
      <c r="DBN2" s="78"/>
      <c r="DBO2" s="78"/>
      <c r="DBP2" s="78"/>
      <c r="DBQ2" s="78"/>
      <c r="DBR2" s="78"/>
      <c r="DBS2" s="78"/>
      <c r="DBT2" s="78"/>
      <c r="DBU2" s="78"/>
      <c r="DBV2" s="78"/>
      <c r="DBW2" s="78"/>
      <c r="DBX2" s="78"/>
      <c r="DBY2" s="78"/>
      <c r="DBZ2" s="78"/>
      <c r="DCA2" s="78"/>
      <c r="DCB2" s="78"/>
      <c r="DCC2" s="78"/>
      <c r="DCD2" s="78"/>
      <c r="DCE2" s="78"/>
      <c r="DCF2" s="78"/>
      <c r="DCG2" s="78"/>
      <c r="DCH2" s="78"/>
      <c r="DCI2" s="78"/>
      <c r="DCJ2" s="78"/>
      <c r="DCK2" s="78"/>
      <c r="DCL2" s="78"/>
      <c r="DCM2" s="78"/>
      <c r="DCN2" s="78"/>
      <c r="DCO2" s="78"/>
      <c r="DCP2" s="78"/>
      <c r="DCQ2" s="78"/>
      <c r="DCR2" s="78"/>
      <c r="DCS2" s="78"/>
      <c r="DCT2" s="78"/>
      <c r="DCU2" s="78"/>
      <c r="DCV2" s="78"/>
      <c r="DCW2" s="78"/>
      <c r="DCX2" s="78"/>
      <c r="DCY2" s="78"/>
      <c r="DCZ2" s="78"/>
      <c r="DDA2" s="78"/>
      <c r="DDB2" s="78"/>
      <c r="DDC2" s="78"/>
      <c r="DDD2" s="78"/>
      <c r="DDE2" s="78"/>
      <c r="DDF2" s="78"/>
      <c r="DDG2" s="78"/>
      <c r="DDH2" s="78"/>
      <c r="DDI2" s="78"/>
      <c r="DDJ2" s="78"/>
      <c r="DDK2" s="78"/>
      <c r="DDL2" s="78"/>
      <c r="DDM2" s="78"/>
      <c r="DDN2" s="78"/>
      <c r="DDO2" s="78"/>
      <c r="DDP2" s="78"/>
      <c r="DDQ2" s="78"/>
      <c r="DDR2" s="78"/>
      <c r="DDS2" s="78"/>
      <c r="DDT2" s="78"/>
      <c r="DDU2" s="78"/>
      <c r="DDV2" s="78"/>
      <c r="DDW2" s="78"/>
      <c r="DDX2" s="78"/>
      <c r="DDY2" s="78"/>
      <c r="DDZ2" s="78"/>
      <c r="DEA2" s="78"/>
      <c r="DEB2" s="78"/>
      <c r="DEC2" s="78"/>
      <c r="DED2" s="78"/>
      <c r="DEE2" s="78"/>
      <c r="DEF2" s="78"/>
      <c r="DEG2" s="78"/>
      <c r="DEH2" s="78"/>
      <c r="DEI2" s="78"/>
      <c r="DEJ2" s="78"/>
      <c r="DEK2" s="78"/>
      <c r="DEL2" s="78"/>
      <c r="DEM2" s="78"/>
      <c r="DEN2" s="78"/>
      <c r="DEO2" s="78"/>
      <c r="DEP2" s="78"/>
      <c r="DEQ2" s="78"/>
      <c r="DER2" s="78"/>
      <c r="DES2" s="78"/>
      <c r="DET2" s="78"/>
      <c r="DEU2" s="78"/>
      <c r="DEV2" s="78"/>
      <c r="DEW2" s="78"/>
      <c r="DEX2" s="78"/>
      <c r="DEY2" s="78"/>
      <c r="DEZ2" s="78"/>
      <c r="DFA2" s="78"/>
      <c r="DFB2" s="78"/>
      <c r="DFC2" s="78"/>
      <c r="DFD2" s="78"/>
      <c r="DFE2" s="78"/>
      <c r="DFF2" s="78"/>
      <c r="DFG2" s="78"/>
      <c r="DFH2" s="78"/>
      <c r="DFI2" s="78"/>
      <c r="DFJ2" s="78"/>
      <c r="DFK2" s="78"/>
      <c r="DFL2" s="78"/>
      <c r="DFM2" s="78"/>
      <c r="DFN2" s="78"/>
      <c r="DFO2" s="78"/>
      <c r="DFP2" s="78"/>
      <c r="DFQ2" s="78"/>
      <c r="DFR2" s="78"/>
      <c r="DFS2" s="78"/>
      <c r="DFT2" s="78"/>
      <c r="DFU2" s="78"/>
      <c r="DFV2" s="78"/>
      <c r="DFW2" s="78"/>
      <c r="DFX2" s="78"/>
      <c r="DFY2" s="78"/>
      <c r="DFZ2" s="78"/>
      <c r="DGA2" s="78"/>
      <c r="DGB2" s="78"/>
      <c r="DGC2" s="78"/>
      <c r="DGD2" s="78"/>
      <c r="DGE2" s="78"/>
      <c r="DGF2" s="78"/>
      <c r="DGG2" s="78"/>
      <c r="DGH2" s="78"/>
      <c r="DGI2" s="78"/>
      <c r="DGJ2" s="78"/>
      <c r="DGK2" s="78"/>
      <c r="DGL2" s="78"/>
      <c r="DGM2" s="78"/>
      <c r="DGN2" s="78"/>
      <c r="DGO2" s="78"/>
      <c r="DGP2" s="78"/>
      <c r="DGQ2" s="78"/>
      <c r="DGR2" s="78"/>
      <c r="DGS2" s="78"/>
      <c r="DGT2" s="78"/>
      <c r="DGU2" s="78"/>
      <c r="DGV2" s="78"/>
      <c r="DGW2" s="78"/>
      <c r="DGX2" s="78"/>
      <c r="DGY2" s="78"/>
      <c r="DGZ2" s="78"/>
      <c r="DHA2" s="78"/>
      <c r="DHB2" s="78"/>
      <c r="DHC2" s="78"/>
      <c r="DHD2" s="78"/>
      <c r="DHE2" s="78"/>
      <c r="DHF2" s="78"/>
      <c r="DHG2" s="78"/>
      <c r="DHH2" s="78"/>
      <c r="DHI2" s="78"/>
      <c r="DHJ2" s="78"/>
      <c r="DHK2" s="78"/>
      <c r="DHL2" s="78"/>
      <c r="DHM2" s="78"/>
      <c r="DHN2" s="78"/>
      <c r="DHO2" s="78"/>
      <c r="DHP2" s="78"/>
      <c r="DHQ2" s="78"/>
      <c r="DHR2" s="78"/>
      <c r="DHS2" s="78"/>
      <c r="DHT2" s="78"/>
      <c r="DHU2" s="78"/>
      <c r="DHV2" s="78"/>
      <c r="DHW2" s="78"/>
      <c r="DHX2" s="78"/>
      <c r="DHY2" s="78"/>
      <c r="DHZ2" s="78"/>
      <c r="DIA2" s="78"/>
      <c r="DIB2" s="78"/>
      <c r="DIC2" s="78"/>
      <c r="DID2" s="78"/>
      <c r="DIE2" s="78"/>
      <c r="DIF2" s="78"/>
      <c r="DIG2" s="78"/>
      <c r="DIH2" s="78"/>
      <c r="DII2" s="78"/>
      <c r="DIJ2" s="78"/>
      <c r="DIK2" s="78"/>
      <c r="DIL2" s="78"/>
      <c r="DIM2" s="78"/>
      <c r="DIN2" s="78"/>
      <c r="DIO2" s="78"/>
      <c r="DIP2" s="78"/>
      <c r="DIQ2" s="78"/>
      <c r="DIR2" s="78"/>
      <c r="DIS2" s="78"/>
      <c r="DIT2" s="78"/>
      <c r="DIU2" s="78"/>
      <c r="DIV2" s="78"/>
      <c r="DIW2" s="78"/>
      <c r="DIX2" s="78"/>
      <c r="DIY2" s="78"/>
      <c r="DIZ2" s="78"/>
      <c r="DJA2" s="78"/>
      <c r="DJB2" s="78"/>
      <c r="DJC2" s="78"/>
      <c r="DJD2" s="78"/>
      <c r="DJE2" s="78"/>
      <c r="DJF2" s="78"/>
      <c r="DJG2" s="78"/>
      <c r="DJH2" s="78"/>
      <c r="DJI2" s="78"/>
      <c r="DJJ2" s="78"/>
      <c r="DJK2" s="78"/>
      <c r="DJL2" s="78"/>
      <c r="DJM2" s="78"/>
      <c r="DJN2" s="78"/>
      <c r="DJO2" s="78"/>
      <c r="DJP2" s="78"/>
      <c r="DJQ2" s="78"/>
      <c r="DJR2" s="78"/>
      <c r="DJS2" s="78"/>
      <c r="DJT2" s="78"/>
      <c r="DJU2" s="78"/>
      <c r="DJV2" s="78"/>
      <c r="DJW2" s="78"/>
      <c r="DJX2" s="78"/>
      <c r="DJY2" s="78"/>
      <c r="DJZ2" s="78"/>
      <c r="DKA2" s="78"/>
      <c r="DKB2" s="78"/>
      <c r="DKC2" s="78"/>
      <c r="DKD2" s="78"/>
      <c r="DKE2" s="78"/>
      <c r="DKF2" s="78"/>
      <c r="DKG2" s="78"/>
      <c r="DKH2" s="78"/>
      <c r="DKI2" s="78"/>
      <c r="DKJ2" s="78"/>
      <c r="DKK2" s="78"/>
      <c r="DKL2" s="78"/>
      <c r="DKM2" s="78"/>
      <c r="DKN2" s="78"/>
      <c r="DKO2" s="78"/>
      <c r="DKP2" s="78"/>
      <c r="DKQ2" s="78"/>
      <c r="DKR2" s="78"/>
      <c r="DKS2" s="78"/>
      <c r="DKT2" s="78"/>
      <c r="DKU2" s="78"/>
      <c r="DKV2" s="78"/>
      <c r="DKW2" s="78"/>
      <c r="DKX2" s="78"/>
      <c r="DKY2" s="78"/>
      <c r="DKZ2" s="78"/>
      <c r="DLA2" s="78"/>
      <c r="DLB2" s="78"/>
      <c r="DLC2" s="78"/>
      <c r="DLD2" s="78"/>
      <c r="DLE2" s="78"/>
      <c r="DLF2" s="78"/>
      <c r="DLG2" s="78"/>
      <c r="DLH2" s="78"/>
      <c r="DLI2" s="78"/>
      <c r="DLJ2" s="78"/>
      <c r="DLK2" s="78"/>
      <c r="DLL2" s="78"/>
      <c r="DLM2" s="78"/>
      <c r="DLN2" s="78"/>
      <c r="DLO2" s="78"/>
      <c r="DLP2" s="78"/>
      <c r="DLQ2" s="78"/>
      <c r="DLR2" s="78"/>
      <c r="DLS2" s="78"/>
      <c r="DLT2" s="78"/>
      <c r="DLU2" s="78"/>
      <c r="DLV2" s="78"/>
      <c r="DLW2" s="78"/>
      <c r="DLX2" s="78"/>
      <c r="DLY2" s="78"/>
      <c r="DLZ2" s="78"/>
      <c r="DMA2" s="78"/>
      <c r="DMB2" s="78"/>
      <c r="DMC2" s="78"/>
      <c r="DMD2" s="78"/>
      <c r="DME2" s="78"/>
      <c r="DMF2" s="78"/>
      <c r="DMG2" s="78"/>
      <c r="DMH2" s="78"/>
      <c r="DMI2" s="78"/>
      <c r="DMJ2" s="78"/>
      <c r="DMK2" s="78"/>
      <c r="DML2" s="78"/>
      <c r="DMM2" s="78"/>
      <c r="DMN2" s="78"/>
      <c r="DMO2" s="78"/>
      <c r="DMP2" s="78"/>
      <c r="DMQ2" s="78"/>
      <c r="DMR2" s="78"/>
      <c r="DMS2" s="78"/>
      <c r="DMT2" s="78"/>
      <c r="DMU2" s="78"/>
      <c r="DMV2" s="78"/>
      <c r="DMW2" s="78"/>
      <c r="DMX2" s="78"/>
      <c r="DMY2" s="78"/>
      <c r="DMZ2" s="78"/>
      <c r="DNA2" s="78"/>
      <c r="DNB2" s="78"/>
      <c r="DNC2" s="78"/>
      <c r="DND2" s="78"/>
      <c r="DNE2" s="78"/>
      <c r="DNF2" s="78"/>
      <c r="DNG2" s="78"/>
      <c r="DNH2" s="78"/>
      <c r="DNI2" s="78"/>
      <c r="DNJ2" s="78"/>
      <c r="DNK2" s="78"/>
      <c r="DNL2" s="78"/>
      <c r="DNM2" s="78"/>
      <c r="DNN2" s="78"/>
      <c r="DNO2" s="78"/>
      <c r="DNP2" s="78"/>
      <c r="DNQ2" s="78"/>
      <c r="DNR2" s="78"/>
      <c r="DNS2" s="78"/>
      <c r="DNT2" s="78"/>
      <c r="DNU2" s="78"/>
      <c r="DNV2" s="78"/>
      <c r="DNW2" s="78"/>
      <c r="DNX2" s="78"/>
      <c r="DNY2" s="78"/>
      <c r="DNZ2" s="78"/>
      <c r="DOA2" s="78"/>
      <c r="DOB2" s="78"/>
      <c r="DOC2" s="78"/>
      <c r="DOD2" s="78"/>
      <c r="DOE2" s="78"/>
      <c r="DOF2" s="78"/>
      <c r="DOG2" s="78"/>
      <c r="DOH2" s="78"/>
      <c r="DOI2" s="78"/>
      <c r="DOJ2" s="78"/>
      <c r="DOK2" s="78"/>
      <c r="DOL2" s="78"/>
      <c r="DOM2" s="78"/>
      <c r="DON2" s="78"/>
      <c r="DOO2" s="78"/>
      <c r="DOP2" s="78"/>
      <c r="DOQ2" s="78"/>
      <c r="DOR2" s="78"/>
      <c r="DOS2" s="78"/>
      <c r="DOT2" s="78"/>
      <c r="DOU2" s="78"/>
      <c r="DOV2" s="78"/>
      <c r="DOW2" s="78"/>
      <c r="DOX2" s="78"/>
      <c r="DOY2" s="78"/>
      <c r="DOZ2" s="78"/>
      <c r="DPA2" s="78"/>
      <c r="DPB2" s="78"/>
      <c r="DPC2" s="78"/>
      <c r="DPD2" s="78"/>
      <c r="DPE2" s="78"/>
      <c r="DPF2" s="78"/>
      <c r="DPG2" s="78"/>
      <c r="DPH2" s="78"/>
      <c r="DPI2" s="78"/>
      <c r="DPJ2" s="78"/>
      <c r="DPK2" s="78"/>
      <c r="DPL2" s="78"/>
      <c r="DPM2" s="78"/>
      <c r="DPN2" s="78"/>
      <c r="DPO2" s="78"/>
      <c r="DPP2" s="78"/>
      <c r="DPQ2" s="78"/>
      <c r="DPR2" s="78"/>
      <c r="DPS2" s="78"/>
      <c r="DPT2" s="78"/>
      <c r="DPU2" s="78"/>
      <c r="DPV2" s="78"/>
      <c r="DPW2" s="78"/>
      <c r="DPX2" s="78"/>
      <c r="DPY2" s="78"/>
      <c r="DPZ2" s="78"/>
      <c r="DQA2" s="78"/>
      <c r="DQB2" s="78"/>
      <c r="DQC2" s="78"/>
      <c r="DQD2" s="78"/>
      <c r="DQE2" s="78"/>
      <c r="DQF2" s="78"/>
      <c r="DQG2" s="78"/>
      <c r="DQH2" s="78"/>
      <c r="DQI2" s="78"/>
      <c r="DQJ2" s="78"/>
      <c r="DQK2" s="78"/>
      <c r="DQL2" s="78"/>
      <c r="DQM2" s="78"/>
      <c r="DQN2" s="78"/>
      <c r="DQO2" s="78"/>
      <c r="DQP2" s="78"/>
      <c r="DQQ2" s="78"/>
      <c r="DQR2" s="78"/>
      <c r="DQS2" s="78"/>
      <c r="DQT2" s="78"/>
      <c r="DQU2" s="78"/>
      <c r="DQV2" s="78"/>
      <c r="DQW2" s="78"/>
      <c r="DQX2" s="78"/>
      <c r="DQY2" s="78"/>
      <c r="DQZ2" s="78"/>
      <c r="DRA2" s="78"/>
      <c r="DRB2" s="78"/>
      <c r="DRC2" s="78"/>
      <c r="DRD2" s="78"/>
      <c r="DRE2" s="78"/>
      <c r="DRF2" s="78"/>
      <c r="DRG2" s="78"/>
      <c r="DRH2" s="78"/>
      <c r="DRI2" s="78"/>
      <c r="DRJ2" s="78"/>
      <c r="DRK2" s="78"/>
      <c r="DRL2" s="78"/>
      <c r="DRM2" s="78"/>
      <c r="DRN2" s="78"/>
      <c r="DRO2" s="78"/>
      <c r="DRP2" s="78"/>
      <c r="DRQ2" s="78"/>
      <c r="DRR2" s="78"/>
      <c r="DRS2" s="78"/>
      <c r="DRT2" s="78"/>
      <c r="DRU2" s="78"/>
      <c r="DRV2" s="78"/>
      <c r="DRW2" s="78"/>
      <c r="DRX2" s="78"/>
      <c r="DRY2" s="78"/>
      <c r="DRZ2" s="78"/>
      <c r="DSA2" s="78"/>
      <c r="DSB2" s="78"/>
      <c r="DSC2" s="78"/>
      <c r="DSD2" s="78"/>
      <c r="DSE2" s="78"/>
      <c r="DSF2" s="78"/>
      <c r="DSG2" s="78"/>
      <c r="DSH2" s="78"/>
      <c r="DSI2" s="78"/>
      <c r="DSJ2" s="78"/>
      <c r="DSK2" s="78"/>
      <c r="DSL2" s="78"/>
      <c r="DSM2" s="78"/>
      <c r="DSN2" s="78"/>
      <c r="DSO2" s="78"/>
      <c r="DSP2" s="78"/>
      <c r="DSQ2" s="78"/>
      <c r="DSR2" s="78"/>
      <c r="DSS2" s="78"/>
      <c r="DST2" s="78"/>
      <c r="DSU2" s="78"/>
      <c r="DSV2" s="78"/>
      <c r="DSW2" s="78"/>
      <c r="DSX2" s="78"/>
      <c r="DSY2" s="78"/>
      <c r="DSZ2" s="78"/>
      <c r="DTA2" s="78"/>
      <c r="DTB2" s="78"/>
      <c r="DTC2" s="78"/>
      <c r="DTD2" s="78"/>
      <c r="DTE2" s="78"/>
      <c r="DTF2" s="78"/>
      <c r="DTG2" s="78"/>
      <c r="DTH2" s="78"/>
      <c r="DTI2" s="78"/>
      <c r="DTJ2" s="78"/>
      <c r="DTK2" s="78"/>
      <c r="DTL2" s="78"/>
      <c r="DTM2" s="78"/>
      <c r="DTN2" s="78"/>
      <c r="DTO2" s="78"/>
      <c r="DTP2" s="78"/>
      <c r="DTQ2" s="78"/>
      <c r="DTR2" s="78"/>
      <c r="DTS2" s="78"/>
      <c r="DTT2" s="78"/>
      <c r="DTU2" s="78"/>
      <c r="DTV2" s="78"/>
      <c r="DTW2" s="78"/>
      <c r="DTX2" s="78"/>
      <c r="DTY2" s="78"/>
      <c r="DTZ2" s="78"/>
      <c r="DUA2" s="78"/>
      <c r="DUB2" s="78"/>
      <c r="DUC2" s="78"/>
      <c r="DUD2" s="78"/>
      <c r="DUE2" s="78"/>
      <c r="DUF2" s="78"/>
      <c r="DUG2" s="78"/>
      <c r="DUH2" s="78"/>
      <c r="DUI2" s="78"/>
      <c r="DUJ2" s="78"/>
      <c r="DUK2" s="78"/>
      <c r="DUL2" s="78"/>
      <c r="DUM2" s="78"/>
      <c r="DUN2" s="78"/>
      <c r="DUO2" s="78"/>
      <c r="DUP2" s="78"/>
      <c r="DUQ2" s="78"/>
      <c r="DUR2" s="78"/>
      <c r="DUS2" s="78"/>
      <c r="DUT2" s="78"/>
      <c r="DUU2" s="78"/>
      <c r="DUV2" s="78"/>
      <c r="DUW2" s="78"/>
      <c r="DUX2" s="78"/>
      <c r="DUY2" s="78"/>
      <c r="DUZ2" s="78"/>
      <c r="DVA2" s="78"/>
      <c r="DVB2" s="78"/>
      <c r="DVC2" s="78"/>
      <c r="DVD2" s="78"/>
      <c r="DVE2" s="78"/>
      <c r="DVF2" s="78"/>
      <c r="DVG2" s="78"/>
      <c r="DVH2" s="78"/>
      <c r="DVI2" s="78"/>
      <c r="DVJ2" s="78"/>
      <c r="DVK2" s="78"/>
      <c r="DVL2" s="78"/>
      <c r="DVM2" s="78"/>
      <c r="DVN2" s="78"/>
      <c r="DVO2" s="78"/>
      <c r="DVP2" s="78"/>
      <c r="DVQ2" s="78"/>
      <c r="DVR2" s="78"/>
      <c r="DVS2" s="78"/>
      <c r="DVT2" s="78"/>
      <c r="DVU2" s="78"/>
      <c r="DVV2" s="78"/>
      <c r="DVW2" s="78"/>
      <c r="DVX2" s="78"/>
      <c r="DVY2" s="78"/>
      <c r="DVZ2" s="78"/>
      <c r="DWA2" s="78"/>
      <c r="DWB2" s="78"/>
      <c r="DWC2" s="78"/>
      <c r="DWD2" s="78"/>
      <c r="DWE2" s="78"/>
      <c r="DWF2" s="78"/>
      <c r="DWG2" s="78"/>
      <c r="DWH2" s="78"/>
      <c r="DWI2" s="78"/>
      <c r="DWJ2" s="78"/>
      <c r="DWK2" s="78"/>
      <c r="DWL2" s="78"/>
      <c r="DWM2" s="78"/>
      <c r="DWN2" s="78"/>
      <c r="DWO2" s="78"/>
      <c r="DWP2" s="78"/>
      <c r="DWQ2" s="78"/>
      <c r="DWR2" s="78"/>
      <c r="DWS2" s="78"/>
      <c r="DWT2" s="78"/>
      <c r="DWU2" s="78"/>
      <c r="DWV2" s="78"/>
      <c r="DWW2" s="78"/>
      <c r="DWX2" s="78"/>
      <c r="DWY2" s="78"/>
      <c r="DWZ2" s="78"/>
      <c r="DXA2" s="78"/>
      <c r="DXB2" s="78"/>
      <c r="DXC2" s="78"/>
      <c r="DXD2" s="78"/>
      <c r="DXE2" s="78"/>
      <c r="DXF2" s="78"/>
      <c r="DXG2" s="78"/>
      <c r="DXH2" s="78"/>
      <c r="DXI2" s="78"/>
      <c r="DXJ2" s="78"/>
      <c r="DXK2" s="78"/>
      <c r="DXL2" s="78"/>
      <c r="DXM2" s="78"/>
      <c r="DXN2" s="78"/>
      <c r="DXO2" s="78"/>
      <c r="DXP2" s="78"/>
      <c r="DXQ2" s="78"/>
      <c r="DXR2" s="78"/>
      <c r="DXS2" s="78"/>
      <c r="DXT2" s="78"/>
      <c r="DXU2" s="78"/>
      <c r="DXV2" s="78"/>
      <c r="DXW2" s="78"/>
      <c r="DXX2" s="78"/>
      <c r="DXY2" s="78"/>
      <c r="DXZ2" s="78"/>
      <c r="DYA2" s="78"/>
      <c r="DYB2" s="78"/>
      <c r="DYC2" s="78"/>
      <c r="DYD2" s="78"/>
      <c r="DYE2" s="78"/>
      <c r="DYF2" s="78"/>
      <c r="DYG2" s="78"/>
      <c r="DYH2" s="78"/>
      <c r="DYI2" s="78"/>
      <c r="DYJ2" s="78"/>
      <c r="DYK2" s="78"/>
      <c r="DYL2" s="78"/>
      <c r="DYM2" s="78"/>
      <c r="DYN2" s="78"/>
      <c r="DYO2" s="78"/>
      <c r="DYP2" s="78"/>
      <c r="DYQ2" s="78"/>
      <c r="DYR2" s="78"/>
      <c r="DYS2" s="78"/>
      <c r="DYT2" s="78"/>
      <c r="DYU2" s="78"/>
      <c r="DYV2" s="78"/>
      <c r="DYW2" s="78"/>
      <c r="DYX2" s="78"/>
      <c r="DYY2" s="78"/>
      <c r="DYZ2" s="78"/>
      <c r="DZA2" s="78"/>
      <c r="DZB2" s="78"/>
      <c r="DZC2" s="78"/>
      <c r="DZD2" s="78"/>
      <c r="DZE2" s="78"/>
      <c r="DZF2" s="78"/>
      <c r="DZG2" s="78"/>
      <c r="DZH2" s="78"/>
      <c r="DZI2" s="78"/>
      <c r="DZJ2" s="78"/>
      <c r="DZK2" s="78"/>
      <c r="DZL2" s="78"/>
      <c r="DZM2" s="78"/>
      <c r="DZN2" s="78"/>
      <c r="DZO2" s="78"/>
      <c r="DZP2" s="78"/>
      <c r="DZQ2" s="78"/>
      <c r="DZR2" s="78"/>
      <c r="DZS2" s="78"/>
      <c r="DZT2" s="78"/>
      <c r="DZU2" s="78"/>
      <c r="DZV2" s="78"/>
      <c r="DZW2" s="78"/>
      <c r="DZX2" s="78"/>
      <c r="DZY2" s="78"/>
      <c r="DZZ2" s="78"/>
      <c r="EAA2" s="78"/>
      <c r="EAB2" s="78"/>
      <c r="EAC2" s="78"/>
      <c r="EAD2" s="78"/>
      <c r="EAE2" s="78"/>
      <c r="EAF2" s="78"/>
      <c r="EAG2" s="78"/>
      <c r="EAH2" s="78"/>
      <c r="EAI2" s="78"/>
      <c r="EAJ2" s="78"/>
      <c r="EAK2" s="78"/>
      <c r="EAL2" s="78"/>
      <c r="EAM2" s="78"/>
      <c r="EAN2" s="78"/>
      <c r="EAO2" s="78"/>
      <c r="EAP2" s="78"/>
      <c r="EAQ2" s="78"/>
      <c r="EAR2" s="78"/>
      <c r="EAS2" s="78"/>
      <c r="EAT2" s="78"/>
      <c r="EAU2" s="78"/>
      <c r="EAV2" s="78"/>
      <c r="EAW2" s="78"/>
      <c r="EAX2" s="78"/>
      <c r="EAY2" s="78"/>
      <c r="EAZ2" s="78"/>
      <c r="EBA2" s="78"/>
      <c r="EBB2" s="78"/>
      <c r="EBC2" s="78"/>
      <c r="EBD2" s="78"/>
      <c r="EBE2" s="78"/>
      <c r="EBF2" s="78"/>
      <c r="EBG2" s="78"/>
      <c r="EBH2" s="78"/>
      <c r="EBI2" s="78"/>
      <c r="EBJ2" s="78"/>
      <c r="EBK2" s="78"/>
      <c r="EBL2" s="78"/>
      <c r="EBM2" s="78"/>
      <c r="EBN2" s="78"/>
      <c r="EBO2" s="78"/>
      <c r="EBP2" s="78"/>
      <c r="EBQ2" s="78"/>
      <c r="EBR2" s="78"/>
      <c r="EBS2" s="78"/>
      <c r="EBT2" s="78"/>
      <c r="EBU2" s="78"/>
      <c r="EBV2" s="78"/>
      <c r="EBW2" s="78"/>
      <c r="EBX2" s="78"/>
      <c r="EBY2" s="78"/>
      <c r="EBZ2" s="78"/>
      <c r="ECA2" s="78"/>
      <c r="ECB2" s="78"/>
      <c r="ECC2" s="78"/>
      <c r="ECD2" s="78"/>
      <c r="ECE2" s="78"/>
      <c r="ECF2" s="78"/>
      <c r="ECG2" s="78"/>
      <c r="ECH2" s="78"/>
      <c r="ECI2" s="78"/>
      <c r="ECJ2" s="78"/>
      <c r="ECK2" s="78"/>
      <c r="ECL2" s="78"/>
      <c r="ECM2" s="78"/>
      <c r="ECN2" s="78"/>
      <c r="ECO2" s="78"/>
      <c r="ECP2" s="78"/>
      <c r="ECQ2" s="78"/>
      <c r="ECR2" s="78"/>
      <c r="ECS2" s="78"/>
      <c r="ECT2" s="78"/>
      <c r="ECU2" s="78"/>
      <c r="ECV2" s="78"/>
      <c r="ECW2" s="78"/>
      <c r="ECX2" s="78"/>
      <c r="ECY2" s="78"/>
      <c r="ECZ2" s="78"/>
      <c r="EDA2" s="78"/>
      <c r="EDB2" s="78"/>
      <c r="EDC2" s="78"/>
      <c r="EDD2" s="78"/>
      <c r="EDE2" s="78"/>
      <c r="EDF2" s="78"/>
      <c r="EDG2" s="78"/>
      <c r="EDH2" s="78"/>
      <c r="EDI2" s="78"/>
      <c r="EDJ2" s="78"/>
      <c r="EDK2" s="78"/>
      <c r="EDL2" s="78"/>
      <c r="EDM2" s="78"/>
      <c r="EDN2" s="78"/>
      <c r="EDO2" s="78"/>
      <c r="EDP2" s="78"/>
      <c r="EDQ2" s="78"/>
      <c r="EDR2" s="78"/>
      <c r="EDS2" s="78"/>
      <c r="EDT2" s="78"/>
      <c r="EDU2" s="78"/>
      <c r="EDV2" s="78"/>
      <c r="EDW2" s="78"/>
      <c r="EDX2" s="78"/>
      <c r="EDY2" s="78"/>
      <c r="EDZ2" s="78"/>
      <c r="EEA2" s="78"/>
      <c r="EEB2" s="78"/>
      <c r="EEC2" s="78"/>
      <c r="EED2" s="78"/>
      <c r="EEE2" s="78"/>
      <c r="EEF2" s="78"/>
      <c r="EEG2" s="78"/>
      <c r="EEH2" s="78"/>
      <c r="EEI2" s="78"/>
      <c r="EEJ2" s="78"/>
      <c r="EEK2" s="78"/>
      <c r="EEL2" s="78"/>
      <c r="EEM2" s="78"/>
      <c r="EEN2" s="78"/>
      <c r="EEO2" s="78"/>
      <c r="EEP2" s="78"/>
      <c r="EEQ2" s="78"/>
      <c r="EER2" s="78"/>
      <c r="EES2" s="78"/>
      <c r="EET2" s="78"/>
      <c r="EEU2" s="78"/>
      <c r="EEV2" s="78"/>
      <c r="EEW2" s="78"/>
      <c r="EEX2" s="78"/>
      <c r="EEY2" s="78"/>
      <c r="EEZ2" s="78"/>
      <c r="EFA2" s="78"/>
      <c r="EFB2" s="78"/>
      <c r="EFC2" s="78"/>
      <c r="EFD2" s="78"/>
      <c r="EFE2" s="78"/>
      <c r="EFF2" s="78"/>
      <c r="EFG2" s="78"/>
      <c r="EFH2" s="78"/>
      <c r="EFI2" s="78"/>
      <c r="EFJ2" s="78"/>
      <c r="EFK2" s="78"/>
      <c r="EFL2" s="78"/>
      <c r="EFM2" s="78"/>
      <c r="EFN2" s="78"/>
      <c r="EFO2" s="78"/>
      <c r="EFP2" s="78"/>
      <c r="EFQ2" s="78"/>
      <c r="EFR2" s="78"/>
      <c r="EFS2" s="78"/>
      <c r="EFT2" s="78"/>
      <c r="EFU2" s="78"/>
      <c r="EFV2" s="78"/>
      <c r="EFW2" s="78"/>
      <c r="EFX2" s="78"/>
      <c r="EFY2" s="78"/>
      <c r="EFZ2" s="78"/>
      <c r="EGA2" s="78"/>
      <c r="EGB2" s="78"/>
      <c r="EGC2" s="78"/>
      <c r="EGD2" s="78"/>
      <c r="EGE2" s="78"/>
      <c r="EGF2" s="78"/>
      <c r="EGG2" s="78"/>
      <c r="EGH2" s="78"/>
      <c r="EGI2" s="78"/>
      <c r="EGJ2" s="78"/>
      <c r="EGK2" s="78"/>
      <c r="EGL2" s="78"/>
      <c r="EGM2" s="78"/>
      <c r="EGN2" s="78"/>
      <c r="EGO2" s="78"/>
      <c r="EGP2" s="78"/>
      <c r="EGQ2" s="78"/>
      <c r="EGR2" s="78"/>
      <c r="EGS2" s="78"/>
      <c r="EGT2" s="78"/>
      <c r="EGU2" s="78"/>
      <c r="EGV2" s="78"/>
      <c r="EGW2" s="78"/>
      <c r="EGX2" s="78"/>
      <c r="EGY2" s="78"/>
      <c r="EGZ2" s="78"/>
      <c r="EHA2" s="78"/>
      <c r="EHB2" s="78"/>
      <c r="EHC2" s="78"/>
      <c r="EHD2" s="78"/>
      <c r="EHE2" s="78"/>
      <c r="EHF2" s="78"/>
      <c r="EHG2" s="78"/>
      <c r="EHH2" s="78"/>
      <c r="EHI2" s="78"/>
      <c r="EHJ2" s="78"/>
      <c r="EHK2" s="78"/>
      <c r="EHL2" s="78"/>
      <c r="EHM2" s="78"/>
      <c r="EHN2" s="78"/>
      <c r="EHO2" s="78"/>
      <c r="EHP2" s="78"/>
      <c r="EHQ2" s="78"/>
      <c r="EHR2" s="78"/>
      <c r="EHS2" s="78"/>
      <c r="EHT2" s="78"/>
      <c r="EHU2" s="78"/>
      <c r="EHV2" s="78"/>
      <c r="EHW2" s="78"/>
      <c r="EHX2" s="78"/>
      <c r="EHY2" s="78"/>
      <c r="EHZ2" s="78"/>
      <c r="EIA2" s="78"/>
      <c r="EIB2" s="78"/>
      <c r="EIC2" s="78"/>
      <c r="EID2" s="78"/>
      <c r="EIE2" s="78"/>
      <c r="EIF2" s="78"/>
      <c r="EIG2" s="78"/>
      <c r="EIH2" s="78"/>
      <c r="EII2" s="78"/>
      <c r="EIJ2" s="78"/>
      <c r="EIK2" s="78"/>
      <c r="EIL2" s="78"/>
      <c r="EIM2" s="78"/>
      <c r="EIN2" s="78"/>
      <c r="EIO2" s="78"/>
      <c r="EIP2" s="78"/>
      <c r="EIQ2" s="78"/>
      <c r="EIR2" s="78"/>
      <c r="EIS2" s="78"/>
      <c r="EIT2" s="78"/>
      <c r="EIU2" s="78"/>
      <c r="EIV2" s="78"/>
      <c r="EIW2" s="78"/>
      <c r="EIX2" s="78"/>
      <c r="EIY2" s="78"/>
      <c r="EIZ2" s="78"/>
      <c r="EJA2" s="78"/>
      <c r="EJB2" s="78"/>
      <c r="EJC2" s="78"/>
      <c r="EJD2" s="78"/>
      <c r="EJE2" s="78"/>
      <c r="EJF2" s="78"/>
      <c r="EJG2" s="78"/>
      <c r="EJH2" s="78"/>
      <c r="EJI2" s="78"/>
      <c r="EJJ2" s="78"/>
      <c r="EJK2" s="78"/>
      <c r="EJL2" s="78"/>
      <c r="EJM2" s="78"/>
      <c r="EJN2" s="78"/>
      <c r="EJO2" s="78"/>
      <c r="EJP2" s="78"/>
      <c r="EJQ2" s="78"/>
      <c r="EJR2" s="78"/>
      <c r="EJS2" s="78"/>
      <c r="EJT2" s="78"/>
      <c r="EJU2" s="78"/>
      <c r="EJV2" s="78"/>
      <c r="EJW2" s="78"/>
      <c r="EJX2" s="78"/>
      <c r="EJY2" s="78"/>
      <c r="EJZ2" s="78"/>
      <c r="EKA2" s="78"/>
      <c r="EKB2" s="78"/>
      <c r="EKC2" s="78"/>
      <c r="EKD2" s="78"/>
      <c r="EKE2" s="78"/>
      <c r="EKF2" s="78"/>
      <c r="EKG2" s="78"/>
      <c r="EKH2" s="78"/>
      <c r="EKI2" s="78"/>
      <c r="EKJ2" s="78"/>
      <c r="EKK2" s="78"/>
      <c r="EKL2" s="78"/>
      <c r="EKM2" s="78"/>
      <c r="EKN2" s="78"/>
      <c r="EKO2" s="78"/>
      <c r="EKP2" s="78"/>
      <c r="EKQ2" s="78"/>
      <c r="EKR2" s="78"/>
      <c r="EKS2" s="78"/>
      <c r="EKT2" s="78"/>
      <c r="EKU2" s="78"/>
      <c r="EKV2" s="78"/>
      <c r="EKW2" s="78"/>
      <c r="EKX2" s="78"/>
      <c r="EKY2" s="78"/>
      <c r="EKZ2" s="78"/>
      <c r="ELA2" s="78"/>
      <c r="ELB2" s="78"/>
      <c r="ELC2" s="78"/>
      <c r="ELD2" s="78"/>
      <c r="ELE2" s="78"/>
      <c r="ELF2" s="78"/>
      <c r="ELG2" s="78"/>
      <c r="ELH2" s="78"/>
      <c r="ELI2" s="78"/>
      <c r="ELJ2" s="78"/>
      <c r="ELK2" s="78"/>
      <c r="ELL2" s="78"/>
      <c r="ELM2" s="78"/>
      <c r="ELN2" s="78"/>
      <c r="ELO2" s="78"/>
      <c r="ELP2" s="78"/>
      <c r="ELQ2" s="78"/>
      <c r="ELR2" s="78"/>
      <c r="ELS2" s="78"/>
      <c r="ELT2" s="78"/>
      <c r="ELU2" s="78"/>
      <c r="ELV2" s="78"/>
      <c r="ELW2" s="78"/>
      <c r="ELX2" s="78"/>
      <c r="ELY2" s="78"/>
      <c r="ELZ2" s="78"/>
      <c r="EMA2" s="78"/>
      <c r="EMB2" s="78"/>
      <c r="EMC2" s="78"/>
      <c r="EMD2" s="78"/>
      <c r="EME2" s="78"/>
      <c r="EMF2" s="78"/>
      <c r="EMG2" s="78"/>
      <c r="EMH2" s="78"/>
      <c r="EMI2" s="78"/>
      <c r="EMJ2" s="78"/>
      <c r="EMK2" s="78"/>
      <c r="EML2" s="78"/>
      <c r="EMM2" s="78"/>
      <c r="EMN2" s="78"/>
      <c r="EMO2" s="78"/>
      <c r="EMP2" s="78"/>
      <c r="EMQ2" s="78"/>
      <c r="EMR2" s="78"/>
      <c r="EMS2" s="78"/>
      <c r="EMT2" s="78"/>
      <c r="EMU2" s="78"/>
      <c r="EMV2" s="78"/>
      <c r="EMW2" s="78"/>
      <c r="EMX2" s="78"/>
      <c r="EMY2" s="78"/>
      <c r="EMZ2" s="78"/>
      <c r="ENA2" s="78"/>
      <c r="ENB2" s="78"/>
      <c r="ENC2" s="78"/>
      <c r="END2" s="78"/>
      <c r="ENE2" s="78"/>
      <c r="ENF2" s="78"/>
      <c r="ENG2" s="78"/>
      <c r="ENH2" s="78"/>
      <c r="ENI2" s="78"/>
      <c r="ENJ2" s="78"/>
      <c r="ENK2" s="78"/>
      <c r="ENL2" s="78"/>
      <c r="ENM2" s="78"/>
      <c r="ENN2" s="78"/>
      <c r="ENO2" s="78"/>
      <c r="ENP2" s="78"/>
      <c r="ENQ2" s="78"/>
      <c r="ENR2" s="78"/>
      <c r="ENS2" s="78"/>
      <c r="ENT2" s="78"/>
      <c r="ENU2" s="78"/>
      <c r="ENV2" s="78"/>
      <c r="ENW2" s="78"/>
      <c r="ENX2" s="78"/>
      <c r="ENY2" s="78"/>
      <c r="ENZ2" s="78"/>
      <c r="EOA2" s="78"/>
      <c r="EOB2" s="78"/>
      <c r="EOC2" s="78"/>
      <c r="EOD2" s="78"/>
      <c r="EOE2" s="78"/>
      <c r="EOF2" s="78"/>
      <c r="EOG2" s="78"/>
      <c r="EOH2" s="78"/>
      <c r="EOI2" s="78"/>
      <c r="EOJ2" s="78"/>
      <c r="EOK2" s="78"/>
      <c r="EOL2" s="78"/>
      <c r="EOM2" s="78"/>
      <c r="EON2" s="78"/>
      <c r="EOO2" s="78"/>
      <c r="EOP2" s="78"/>
      <c r="EOQ2" s="78"/>
      <c r="EOR2" s="78"/>
      <c r="EOS2" s="78"/>
      <c r="EOT2" s="78"/>
      <c r="EOU2" s="78"/>
      <c r="EOV2" s="78"/>
      <c r="EOW2" s="78"/>
      <c r="EOX2" s="78"/>
      <c r="EOY2" s="78"/>
      <c r="EOZ2" s="78"/>
      <c r="EPA2" s="78"/>
      <c r="EPB2" s="78"/>
      <c r="EPC2" s="78"/>
      <c r="EPD2" s="78"/>
      <c r="EPE2" s="78"/>
      <c r="EPF2" s="78"/>
      <c r="EPG2" s="78"/>
      <c r="EPH2" s="78"/>
      <c r="EPI2" s="78"/>
      <c r="EPJ2" s="78"/>
      <c r="EPK2" s="78"/>
      <c r="EPL2" s="78"/>
      <c r="EPM2" s="78"/>
      <c r="EPN2" s="78"/>
      <c r="EPO2" s="78"/>
      <c r="EPP2" s="78"/>
      <c r="EPQ2" s="78"/>
      <c r="EPR2" s="78"/>
      <c r="EPS2" s="78"/>
      <c r="EPT2" s="78"/>
      <c r="EPU2" s="78"/>
      <c r="EPV2" s="78"/>
      <c r="EPW2" s="78"/>
      <c r="EPX2" s="78"/>
      <c r="EPY2" s="78"/>
      <c r="EPZ2" s="78"/>
      <c r="EQA2" s="78"/>
      <c r="EQB2" s="78"/>
      <c r="EQC2" s="78"/>
      <c r="EQD2" s="78"/>
      <c r="EQE2" s="78"/>
      <c r="EQF2" s="78"/>
      <c r="EQG2" s="78"/>
      <c r="EQH2" s="78"/>
      <c r="EQI2" s="78"/>
      <c r="EQJ2" s="78"/>
      <c r="EQK2" s="78"/>
      <c r="EQL2" s="78"/>
      <c r="EQM2" s="78"/>
      <c r="EQN2" s="78"/>
      <c r="EQO2" s="78"/>
      <c r="EQP2" s="78"/>
      <c r="EQQ2" s="78"/>
      <c r="EQR2" s="78"/>
      <c r="EQS2" s="78"/>
      <c r="EQT2" s="78"/>
      <c r="EQU2" s="78"/>
      <c r="EQV2" s="78"/>
      <c r="EQW2" s="78"/>
      <c r="EQX2" s="78"/>
      <c r="EQY2" s="78"/>
      <c r="EQZ2" s="78"/>
      <c r="ERA2" s="78"/>
      <c r="ERB2" s="78"/>
      <c r="ERC2" s="78"/>
      <c r="ERD2" s="78"/>
      <c r="ERE2" s="78"/>
      <c r="ERF2" s="78"/>
      <c r="ERG2" s="78"/>
      <c r="ERH2" s="78"/>
      <c r="ERI2" s="78"/>
      <c r="ERJ2" s="78"/>
      <c r="ERK2" s="78"/>
      <c r="ERL2" s="78"/>
      <c r="ERM2" s="78"/>
      <c r="ERN2" s="78"/>
      <c r="ERO2" s="78"/>
      <c r="ERP2" s="78"/>
      <c r="ERQ2" s="78"/>
      <c r="ERR2" s="78"/>
      <c r="ERS2" s="78"/>
      <c r="ERT2" s="78"/>
      <c r="ERU2" s="78"/>
      <c r="ERV2" s="78"/>
      <c r="ERW2" s="78"/>
      <c r="ERX2" s="78"/>
      <c r="ERY2" s="78"/>
      <c r="ERZ2" s="78"/>
      <c r="ESA2" s="78"/>
      <c r="ESB2" s="78"/>
      <c r="ESC2" s="78"/>
      <c r="ESD2" s="78"/>
      <c r="ESE2" s="78"/>
      <c r="ESF2" s="78"/>
      <c r="ESG2" s="78"/>
      <c r="ESH2" s="78"/>
      <c r="ESI2" s="78"/>
      <c r="ESJ2" s="78"/>
      <c r="ESK2" s="78"/>
      <c r="ESL2" s="78"/>
      <c r="ESM2" s="78"/>
      <c r="ESN2" s="78"/>
      <c r="ESO2" s="78"/>
      <c r="ESP2" s="78"/>
      <c r="ESQ2" s="78"/>
      <c r="ESR2" s="78"/>
      <c r="ESS2" s="78"/>
      <c r="EST2" s="78"/>
      <c r="ESU2" s="78"/>
      <c r="ESV2" s="78"/>
      <c r="ESW2" s="78"/>
      <c r="ESX2" s="78"/>
      <c r="ESY2" s="78"/>
      <c r="ESZ2" s="78"/>
      <c r="ETA2" s="78"/>
      <c r="ETB2" s="78"/>
      <c r="ETC2" s="78"/>
      <c r="ETD2" s="78"/>
      <c r="ETE2" s="78"/>
      <c r="ETF2" s="78"/>
      <c r="ETG2" s="78"/>
      <c r="ETH2" s="78"/>
      <c r="ETI2" s="78"/>
      <c r="ETJ2" s="78"/>
      <c r="ETK2" s="78"/>
      <c r="ETL2" s="78"/>
      <c r="ETM2" s="78"/>
      <c r="ETN2" s="78"/>
      <c r="ETO2" s="78"/>
      <c r="ETP2" s="78"/>
      <c r="ETQ2" s="78"/>
      <c r="ETR2" s="78"/>
      <c r="ETS2" s="78"/>
      <c r="ETT2" s="78"/>
      <c r="ETU2" s="78"/>
      <c r="ETV2" s="78"/>
      <c r="ETW2" s="78"/>
      <c r="ETX2" s="78"/>
      <c r="ETY2" s="78"/>
      <c r="ETZ2" s="78"/>
      <c r="EUA2" s="78"/>
      <c r="EUB2" s="78"/>
      <c r="EUC2" s="78"/>
      <c r="EUD2" s="78"/>
      <c r="EUE2" s="78"/>
      <c r="EUF2" s="78"/>
      <c r="EUG2" s="78"/>
      <c r="EUH2" s="78"/>
      <c r="EUI2" s="78"/>
      <c r="EUJ2" s="78"/>
      <c r="EUK2" s="78"/>
      <c r="EUL2" s="78"/>
      <c r="EUM2" s="78"/>
      <c r="EUN2" s="78"/>
      <c r="EUO2" s="78"/>
      <c r="EUP2" s="78"/>
      <c r="EUQ2" s="78"/>
      <c r="EUR2" s="78"/>
      <c r="EUS2" s="78"/>
      <c r="EUT2" s="78"/>
      <c r="EUU2" s="78"/>
      <c r="EUV2" s="78"/>
      <c r="EUW2" s="78"/>
      <c r="EUX2" s="78"/>
      <c r="EUY2" s="78"/>
      <c r="EUZ2" s="78"/>
      <c r="EVA2" s="78"/>
      <c r="EVB2" s="78"/>
      <c r="EVC2" s="78"/>
      <c r="EVD2" s="78"/>
      <c r="EVE2" s="78"/>
      <c r="EVF2" s="78"/>
      <c r="EVG2" s="78"/>
      <c r="EVH2" s="78"/>
      <c r="EVI2" s="78"/>
      <c r="EVJ2" s="78"/>
      <c r="EVK2" s="78"/>
      <c r="EVL2" s="78"/>
      <c r="EVM2" s="78"/>
      <c r="EVN2" s="78"/>
      <c r="EVO2" s="78"/>
      <c r="EVP2" s="78"/>
      <c r="EVQ2" s="78"/>
      <c r="EVR2" s="78"/>
      <c r="EVS2" s="78"/>
      <c r="EVT2" s="78"/>
      <c r="EVU2" s="78"/>
      <c r="EVV2" s="78"/>
      <c r="EVW2" s="78"/>
      <c r="EVX2" s="78"/>
      <c r="EVY2" s="78"/>
      <c r="EVZ2" s="78"/>
      <c r="EWA2" s="78"/>
      <c r="EWB2" s="78"/>
      <c r="EWC2" s="78"/>
      <c r="EWD2" s="78"/>
      <c r="EWE2" s="78"/>
      <c r="EWF2" s="78"/>
      <c r="EWG2" s="78"/>
      <c r="EWH2" s="78"/>
      <c r="EWI2" s="78"/>
      <c r="EWJ2" s="78"/>
      <c r="EWK2" s="78"/>
      <c r="EWL2" s="78"/>
      <c r="EWM2" s="78"/>
      <c r="EWN2" s="78"/>
      <c r="EWO2" s="78"/>
      <c r="EWP2" s="78"/>
      <c r="EWQ2" s="78"/>
      <c r="EWR2" s="78"/>
      <c r="EWS2" s="78"/>
      <c r="EWT2" s="78"/>
      <c r="EWU2" s="78"/>
      <c r="EWV2" s="78"/>
      <c r="EWW2" s="78"/>
      <c r="EWX2" s="78"/>
      <c r="EWY2" s="78"/>
      <c r="EWZ2" s="78"/>
      <c r="EXA2" s="78"/>
      <c r="EXB2" s="78"/>
      <c r="EXC2" s="78"/>
      <c r="EXD2" s="78"/>
      <c r="EXE2" s="78"/>
      <c r="EXF2" s="78"/>
      <c r="EXG2" s="78"/>
      <c r="EXH2" s="78"/>
      <c r="EXI2" s="78"/>
      <c r="EXJ2" s="78"/>
      <c r="EXK2" s="78"/>
      <c r="EXL2" s="78"/>
      <c r="EXM2" s="78"/>
      <c r="EXN2" s="78"/>
      <c r="EXO2" s="78"/>
      <c r="EXP2" s="78"/>
      <c r="EXQ2" s="78"/>
      <c r="EXR2" s="78"/>
      <c r="EXS2" s="78"/>
      <c r="EXT2" s="78"/>
      <c r="EXU2" s="78"/>
      <c r="EXV2" s="78"/>
      <c r="EXW2" s="78"/>
      <c r="EXX2" s="78"/>
      <c r="EXY2" s="78"/>
      <c r="EXZ2" s="78"/>
      <c r="EYA2" s="78"/>
      <c r="EYB2" s="78"/>
      <c r="EYC2" s="78"/>
      <c r="EYD2" s="78"/>
      <c r="EYE2" s="78"/>
      <c r="EYF2" s="78"/>
      <c r="EYG2" s="78"/>
      <c r="EYH2" s="78"/>
      <c r="EYI2" s="78"/>
      <c r="EYJ2" s="78"/>
      <c r="EYK2" s="78"/>
      <c r="EYL2" s="78"/>
      <c r="EYM2" s="78"/>
      <c r="EYN2" s="78"/>
      <c r="EYO2" s="78"/>
      <c r="EYP2" s="78"/>
      <c r="EYQ2" s="78"/>
      <c r="EYR2" s="78"/>
      <c r="EYS2" s="78"/>
      <c r="EYT2" s="78"/>
      <c r="EYU2" s="78"/>
      <c r="EYV2" s="78"/>
      <c r="EYW2" s="78"/>
      <c r="EYX2" s="78"/>
      <c r="EYY2" s="78"/>
      <c r="EYZ2" s="78"/>
      <c r="EZA2" s="78"/>
      <c r="EZB2" s="78"/>
      <c r="EZC2" s="78"/>
      <c r="EZD2" s="78"/>
      <c r="EZE2" s="78"/>
      <c r="EZF2" s="78"/>
      <c r="EZG2" s="78"/>
      <c r="EZH2" s="78"/>
      <c r="EZI2" s="78"/>
      <c r="EZJ2" s="78"/>
      <c r="EZK2" s="78"/>
      <c r="EZL2" s="78"/>
      <c r="EZM2" s="78"/>
      <c r="EZN2" s="78"/>
      <c r="EZO2" s="78"/>
      <c r="EZP2" s="78"/>
      <c r="EZQ2" s="78"/>
      <c r="EZR2" s="78"/>
      <c r="EZS2" s="78"/>
      <c r="EZT2" s="78"/>
      <c r="EZU2" s="78"/>
      <c r="EZV2" s="78"/>
      <c r="EZW2" s="78"/>
      <c r="EZX2" s="78"/>
      <c r="EZY2" s="78"/>
      <c r="EZZ2" s="78"/>
      <c r="FAA2" s="78"/>
      <c r="FAB2" s="78"/>
      <c r="FAC2" s="78"/>
      <c r="FAD2" s="78"/>
      <c r="FAE2" s="78"/>
      <c r="FAF2" s="78"/>
      <c r="FAG2" s="78"/>
      <c r="FAH2" s="78"/>
      <c r="FAI2" s="78"/>
      <c r="FAJ2" s="78"/>
      <c r="FAK2" s="78"/>
      <c r="FAL2" s="78"/>
      <c r="FAM2" s="78"/>
      <c r="FAN2" s="78"/>
      <c r="FAO2" s="78"/>
      <c r="FAP2" s="78"/>
      <c r="FAQ2" s="78"/>
      <c r="FAR2" s="78"/>
      <c r="FAS2" s="78"/>
      <c r="FAT2" s="78"/>
      <c r="FAU2" s="78"/>
      <c r="FAV2" s="78"/>
      <c r="FAW2" s="78"/>
      <c r="FAX2" s="78"/>
      <c r="FAY2" s="78"/>
      <c r="FAZ2" s="78"/>
      <c r="FBA2" s="78"/>
      <c r="FBB2" s="78"/>
      <c r="FBC2" s="78"/>
      <c r="FBD2" s="78"/>
      <c r="FBE2" s="78"/>
      <c r="FBF2" s="78"/>
      <c r="FBG2" s="78"/>
      <c r="FBH2" s="78"/>
      <c r="FBI2" s="78"/>
      <c r="FBJ2" s="78"/>
      <c r="FBK2" s="78"/>
      <c r="FBL2" s="78"/>
      <c r="FBM2" s="78"/>
      <c r="FBN2" s="78"/>
      <c r="FBO2" s="78"/>
      <c r="FBP2" s="78"/>
      <c r="FBQ2" s="78"/>
      <c r="FBR2" s="78"/>
      <c r="FBS2" s="78"/>
      <c r="FBT2" s="78"/>
      <c r="FBU2" s="78"/>
      <c r="FBV2" s="78"/>
      <c r="FBW2" s="78"/>
      <c r="FBX2" s="78"/>
      <c r="FBY2" s="78"/>
      <c r="FBZ2" s="78"/>
      <c r="FCA2" s="78"/>
      <c r="FCB2" s="78"/>
      <c r="FCC2" s="78"/>
      <c r="FCD2" s="78"/>
      <c r="FCE2" s="78"/>
      <c r="FCF2" s="78"/>
      <c r="FCG2" s="78"/>
      <c r="FCH2" s="78"/>
      <c r="FCI2" s="78"/>
      <c r="FCJ2" s="78"/>
      <c r="FCK2" s="78"/>
      <c r="FCL2" s="78"/>
      <c r="FCM2" s="78"/>
      <c r="FCN2" s="78"/>
      <c r="FCO2" s="78"/>
      <c r="FCP2" s="78"/>
      <c r="FCQ2" s="78"/>
      <c r="FCR2" s="78"/>
      <c r="FCS2" s="78"/>
      <c r="FCT2" s="78"/>
      <c r="FCU2" s="78"/>
      <c r="FCV2" s="78"/>
      <c r="FCW2" s="78"/>
      <c r="FCX2" s="78"/>
      <c r="FCY2" s="78"/>
      <c r="FCZ2" s="78"/>
      <c r="FDA2" s="78"/>
      <c r="FDB2" s="78"/>
      <c r="FDC2" s="78"/>
      <c r="FDD2" s="78"/>
      <c r="FDE2" s="78"/>
      <c r="FDF2" s="78"/>
      <c r="FDG2" s="78"/>
      <c r="FDH2" s="78"/>
      <c r="FDI2" s="78"/>
      <c r="FDJ2" s="78"/>
      <c r="FDK2" s="78"/>
      <c r="FDL2" s="78"/>
      <c r="FDM2" s="78"/>
      <c r="FDN2" s="78"/>
      <c r="FDO2" s="78"/>
      <c r="FDP2" s="78"/>
      <c r="FDQ2" s="78"/>
      <c r="FDR2" s="78"/>
      <c r="FDS2" s="78"/>
      <c r="FDT2" s="78"/>
      <c r="FDU2" s="78"/>
      <c r="FDV2" s="78"/>
      <c r="FDW2" s="78"/>
      <c r="FDX2" s="78"/>
      <c r="FDY2" s="78"/>
      <c r="FDZ2" s="78"/>
      <c r="FEA2" s="78"/>
      <c r="FEB2" s="78"/>
      <c r="FEC2" s="78"/>
      <c r="FED2" s="78"/>
      <c r="FEE2" s="78"/>
      <c r="FEF2" s="78"/>
      <c r="FEG2" s="78"/>
      <c r="FEH2" s="78"/>
      <c r="FEI2" s="78"/>
      <c r="FEJ2" s="78"/>
      <c r="FEK2" s="78"/>
      <c r="FEL2" s="78"/>
      <c r="FEM2" s="78"/>
      <c r="FEN2" s="78"/>
      <c r="FEO2" s="78"/>
      <c r="FEP2" s="78"/>
      <c r="FEQ2" s="78"/>
      <c r="FER2" s="78"/>
      <c r="FES2" s="78"/>
      <c r="FET2" s="78"/>
      <c r="FEU2" s="78"/>
      <c r="FEV2" s="78"/>
      <c r="FEW2" s="78"/>
      <c r="FEX2" s="78"/>
      <c r="FEY2" s="78"/>
      <c r="FEZ2" s="78"/>
      <c r="FFA2" s="78"/>
      <c r="FFB2" s="78"/>
      <c r="FFC2" s="78"/>
      <c r="FFD2" s="78"/>
      <c r="FFE2" s="78"/>
      <c r="FFF2" s="78"/>
      <c r="FFG2" s="78"/>
      <c r="FFH2" s="78"/>
      <c r="FFI2" s="78"/>
      <c r="FFJ2" s="78"/>
      <c r="FFK2" s="78"/>
      <c r="FFL2" s="78"/>
      <c r="FFM2" s="78"/>
      <c r="FFN2" s="78"/>
      <c r="FFO2" s="78"/>
      <c r="FFP2" s="78"/>
      <c r="FFQ2" s="78"/>
      <c r="FFR2" s="78"/>
      <c r="FFS2" s="78"/>
      <c r="FFT2" s="78"/>
      <c r="FFU2" s="78"/>
      <c r="FFV2" s="78"/>
      <c r="FFW2" s="78"/>
      <c r="FFX2" s="78"/>
      <c r="FFY2" s="78"/>
      <c r="FFZ2" s="78"/>
      <c r="FGA2" s="78"/>
      <c r="FGB2" s="78"/>
      <c r="FGC2" s="78"/>
      <c r="FGD2" s="78"/>
      <c r="FGE2" s="78"/>
      <c r="FGF2" s="78"/>
      <c r="FGG2" s="78"/>
      <c r="FGH2" s="78"/>
      <c r="FGI2" s="78"/>
      <c r="FGJ2" s="78"/>
      <c r="FGK2" s="78"/>
      <c r="FGL2" s="78"/>
      <c r="FGM2" s="78"/>
      <c r="FGN2" s="78"/>
      <c r="FGO2" s="78"/>
      <c r="FGP2" s="78"/>
      <c r="FGQ2" s="78"/>
      <c r="FGR2" s="78"/>
      <c r="FGS2" s="78"/>
      <c r="FGT2" s="78"/>
      <c r="FGU2" s="78"/>
      <c r="FGV2" s="78"/>
      <c r="FGW2" s="78"/>
      <c r="FGX2" s="78"/>
      <c r="FGY2" s="78"/>
      <c r="FGZ2" s="78"/>
      <c r="FHA2" s="78"/>
      <c r="FHB2" s="78"/>
      <c r="FHC2" s="78"/>
      <c r="FHD2" s="78"/>
      <c r="FHE2" s="78"/>
      <c r="FHF2" s="78"/>
      <c r="FHG2" s="78"/>
      <c r="FHH2" s="78"/>
      <c r="FHI2" s="78"/>
      <c r="FHJ2" s="78"/>
      <c r="FHK2" s="78"/>
      <c r="FHL2" s="78"/>
      <c r="FHM2" s="78"/>
      <c r="FHN2" s="78"/>
      <c r="FHO2" s="78"/>
      <c r="FHP2" s="78"/>
      <c r="FHQ2" s="78"/>
      <c r="FHR2" s="78"/>
      <c r="FHS2" s="78"/>
      <c r="FHT2" s="78"/>
      <c r="FHU2" s="78"/>
      <c r="FHV2" s="78"/>
      <c r="FHW2" s="78"/>
      <c r="FHX2" s="78"/>
      <c r="FHY2" s="78"/>
      <c r="FHZ2" s="78"/>
      <c r="FIA2" s="78"/>
      <c r="FIB2" s="78"/>
      <c r="FIC2" s="78"/>
      <c r="FID2" s="78"/>
      <c r="FIE2" s="78"/>
      <c r="FIF2" s="78"/>
      <c r="FIG2" s="78"/>
      <c r="FIH2" s="78"/>
      <c r="FII2" s="78"/>
      <c r="FIJ2" s="78"/>
      <c r="FIK2" s="78"/>
      <c r="FIL2" s="78"/>
      <c r="FIM2" s="78"/>
      <c r="FIN2" s="78"/>
      <c r="FIO2" s="78"/>
      <c r="FIP2" s="78"/>
      <c r="FIQ2" s="78"/>
      <c r="FIR2" s="78"/>
      <c r="FIS2" s="78"/>
      <c r="FIT2" s="78"/>
      <c r="FIU2" s="78"/>
      <c r="FIV2" s="78"/>
      <c r="FIW2" s="78"/>
      <c r="FIX2" s="78"/>
      <c r="FIY2" s="78"/>
      <c r="FIZ2" s="78"/>
      <c r="FJA2" s="78"/>
      <c r="FJB2" s="78"/>
      <c r="FJC2" s="78"/>
      <c r="FJD2" s="78"/>
      <c r="FJE2" s="78"/>
      <c r="FJF2" s="78"/>
      <c r="FJG2" s="78"/>
      <c r="FJH2" s="78"/>
      <c r="FJI2" s="78"/>
      <c r="FJJ2" s="78"/>
      <c r="FJK2" s="78"/>
      <c r="FJL2" s="78"/>
      <c r="FJM2" s="78"/>
      <c r="FJN2" s="78"/>
      <c r="FJO2" s="78"/>
      <c r="FJP2" s="78"/>
      <c r="FJQ2" s="78"/>
      <c r="FJR2" s="78"/>
      <c r="FJS2" s="78"/>
      <c r="FJT2" s="78"/>
      <c r="FJU2" s="78"/>
      <c r="FJV2" s="78"/>
      <c r="FJW2" s="78"/>
      <c r="FJX2" s="78"/>
      <c r="FJY2" s="78"/>
      <c r="FJZ2" s="78"/>
      <c r="FKA2" s="78"/>
      <c r="FKB2" s="78"/>
      <c r="FKC2" s="78"/>
      <c r="FKD2" s="78"/>
      <c r="FKE2" s="78"/>
      <c r="FKF2" s="78"/>
      <c r="FKG2" s="78"/>
      <c r="FKH2" s="78"/>
      <c r="FKI2" s="78"/>
      <c r="FKJ2" s="78"/>
      <c r="FKK2" s="78"/>
      <c r="FKL2" s="78"/>
      <c r="FKM2" s="78"/>
      <c r="FKN2" s="78"/>
      <c r="FKO2" s="78"/>
      <c r="FKP2" s="78"/>
      <c r="FKQ2" s="78"/>
      <c r="FKR2" s="78"/>
      <c r="FKS2" s="78"/>
      <c r="FKT2" s="78"/>
      <c r="FKU2" s="78"/>
      <c r="FKV2" s="78"/>
      <c r="FKW2" s="78"/>
      <c r="FKX2" s="78"/>
      <c r="FKY2" s="78"/>
      <c r="FKZ2" s="78"/>
      <c r="FLA2" s="78"/>
      <c r="FLB2" s="78"/>
      <c r="FLC2" s="78"/>
      <c r="FLD2" s="78"/>
      <c r="FLE2" s="78"/>
      <c r="FLF2" s="78"/>
      <c r="FLG2" s="78"/>
      <c r="FLH2" s="78"/>
      <c r="FLI2" s="78"/>
      <c r="FLJ2" s="78"/>
      <c r="FLK2" s="78"/>
      <c r="FLL2" s="78"/>
      <c r="FLM2" s="78"/>
      <c r="FLN2" s="78"/>
      <c r="FLO2" s="78"/>
      <c r="FLP2" s="78"/>
      <c r="FLQ2" s="78"/>
      <c r="FLR2" s="78"/>
      <c r="FLS2" s="78"/>
      <c r="FLT2" s="78"/>
      <c r="FLU2" s="78"/>
      <c r="FLV2" s="78"/>
      <c r="FLW2" s="78"/>
      <c r="FLX2" s="78"/>
      <c r="FLY2" s="78"/>
      <c r="FLZ2" s="78"/>
      <c r="FMA2" s="78"/>
      <c r="FMB2" s="78"/>
      <c r="FMC2" s="78"/>
      <c r="FMD2" s="78"/>
      <c r="FME2" s="78"/>
      <c r="FMF2" s="78"/>
      <c r="FMG2" s="78"/>
      <c r="FMH2" s="78"/>
      <c r="FMI2" s="78"/>
      <c r="FMJ2" s="78"/>
      <c r="FMK2" s="78"/>
      <c r="FML2" s="78"/>
      <c r="FMM2" s="78"/>
      <c r="FMN2" s="78"/>
      <c r="FMO2" s="78"/>
      <c r="FMP2" s="78"/>
      <c r="FMQ2" s="78"/>
      <c r="FMR2" s="78"/>
      <c r="FMS2" s="78"/>
      <c r="FMT2" s="78"/>
      <c r="FMU2" s="78"/>
      <c r="FMV2" s="78"/>
      <c r="FMW2" s="78"/>
      <c r="FMX2" s="78"/>
      <c r="FMY2" s="78"/>
      <c r="FMZ2" s="78"/>
      <c r="FNA2" s="78"/>
      <c r="FNB2" s="78"/>
      <c r="FNC2" s="78"/>
      <c r="FND2" s="78"/>
      <c r="FNE2" s="78"/>
      <c r="FNF2" s="78"/>
      <c r="FNG2" s="78"/>
      <c r="FNH2" s="78"/>
      <c r="FNI2" s="78"/>
      <c r="FNJ2" s="78"/>
      <c r="FNK2" s="78"/>
      <c r="FNL2" s="78"/>
      <c r="FNM2" s="78"/>
      <c r="FNN2" s="78"/>
      <c r="FNO2" s="78"/>
      <c r="FNP2" s="78"/>
      <c r="FNQ2" s="78"/>
      <c r="FNR2" s="78"/>
      <c r="FNS2" s="78"/>
      <c r="FNT2" s="78"/>
      <c r="FNU2" s="78"/>
      <c r="FNV2" s="78"/>
      <c r="FNW2" s="78"/>
      <c r="FNX2" s="78"/>
      <c r="FNY2" s="78"/>
      <c r="FNZ2" s="78"/>
      <c r="FOA2" s="78"/>
      <c r="FOB2" s="78"/>
      <c r="FOC2" s="78"/>
      <c r="FOD2" s="78"/>
      <c r="FOE2" s="78"/>
      <c r="FOF2" s="78"/>
      <c r="FOG2" s="78"/>
      <c r="FOH2" s="78"/>
      <c r="FOI2" s="78"/>
      <c r="FOJ2" s="78"/>
      <c r="FOK2" s="78"/>
      <c r="FOL2" s="78"/>
      <c r="FOM2" s="78"/>
      <c r="FON2" s="78"/>
      <c r="FOO2" s="78"/>
      <c r="FOP2" s="78"/>
      <c r="FOQ2" s="78"/>
      <c r="FOR2" s="78"/>
      <c r="FOS2" s="78"/>
      <c r="FOT2" s="78"/>
      <c r="FOU2" s="78"/>
      <c r="FOV2" s="78"/>
      <c r="FOW2" s="78"/>
      <c r="FOX2" s="78"/>
      <c r="FOY2" s="78"/>
      <c r="FOZ2" s="78"/>
      <c r="FPA2" s="78"/>
      <c r="FPB2" s="78"/>
      <c r="FPC2" s="78"/>
      <c r="FPD2" s="78"/>
      <c r="FPE2" s="78"/>
      <c r="FPF2" s="78"/>
      <c r="FPG2" s="78"/>
      <c r="FPH2" s="78"/>
      <c r="FPI2" s="78"/>
      <c r="FPJ2" s="78"/>
      <c r="FPK2" s="78"/>
      <c r="FPL2" s="78"/>
      <c r="FPM2" s="78"/>
      <c r="FPN2" s="78"/>
      <c r="FPO2" s="78"/>
      <c r="FPP2" s="78"/>
      <c r="FPQ2" s="78"/>
      <c r="FPR2" s="78"/>
      <c r="FPS2" s="78"/>
      <c r="FPT2" s="78"/>
      <c r="FPU2" s="78"/>
      <c r="FPV2" s="78"/>
      <c r="FPW2" s="78"/>
      <c r="FPX2" s="78"/>
      <c r="FPY2" s="78"/>
      <c r="FPZ2" s="78"/>
      <c r="FQA2" s="78"/>
      <c r="FQB2" s="78"/>
      <c r="FQC2" s="78"/>
      <c r="FQD2" s="78"/>
      <c r="FQE2" s="78"/>
      <c r="FQF2" s="78"/>
      <c r="FQG2" s="78"/>
      <c r="FQH2" s="78"/>
      <c r="FQI2" s="78"/>
      <c r="FQJ2" s="78"/>
      <c r="FQK2" s="78"/>
      <c r="FQL2" s="78"/>
      <c r="FQM2" s="78"/>
      <c r="FQN2" s="78"/>
      <c r="FQO2" s="78"/>
      <c r="FQP2" s="78"/>
      <c r="FQQ2" s="78"/>
      <c r="FQR2" s="78"/>
      <c r="FQS2" s="78"/>
      <c r="FQT2" s="78"/>
      <c r="FQU2" s="78"/>
      <c r="FQV2" s="78"/>
      <c r="FQW2" s="78"/>
      <c r="FQX2" s="78"/>
      <c r="FQY2" s="78"/>
      <c r="FQZ2" s="78"/>
      <c r="FRA2" s="78"/>
      <c r="FRB2" s="78"/>
      <c r="FRC2" s="78"/>
      <c r="FRD2" s="78"/>
      <c r="FRE2" s="78"/>
      <c r="FRF2" s="78"/>
      <c r="FRG2" s="78"/>
      <c r="FRH2" s="78"/>
      <c r="FRI2" s="78"/>
      <c r="FRJ2" s="78"/>
      <c r="FRK2" s="78"/>
      <c r="FRL2" s="78"/>
      <c r="FRM2" s="78"/>
      <c r="FRN2" s="78"/>
      <c r="FRO2" s="78"/>
      <c r="FRP2" s="78"/>
      <c r="FRQ2" s="78"/>
      <c r="FRR2" s="78"/>
      <c r="FRS2" s="78"/>
      <c r="FRT2" s="78"/>
      <c r="FRU2" s="78"/>
      <c r="FRV2" s="78"/>
      <c r="FRW2" s="78"/>
      <c r="FRX2" s="78"/>
      <c r="FRY2" s="78"/>
      <c r="FRZ2" s="78"/>
      <c r="FSA2" s="78"/>
      <c r="FSB2" s="78"/>
      <c r="FSC2" s="78"/>
      <c r="FSD2" s="78"/>
      <c r="FSE2" s="78"/>
      <c r="FSF2" s="78"/>
      <c r="FSG2" s="78"/>
      <c r="FSH2" s="78"/>
      <c r="FSI2" s="78"/>
      <c r="FSJ2" s="78"/>
      <c r="FSK2" s="78"/>
      <c r="FSL2" s="78"/>
      <c r="FSM2" s="78"/>
      <c r="FSN2" s="78"/>
      <c r="FSO2" s="78"/>
      <c r="FSP2" s="78"/>
      <c r="FSQ2" s="78"/>
      <c r="FSR2" s="78"/>
      <c r="FSS2" s="78"/>
      <c r="FST2" s="78"/>
      <c r="FSU2" s="78"/>
      <c r="FSV2" s="78"/>
      <c r="FSW2" s="78"/>
      <c r="FSX2" s="78"/>
      <c r="FSY2" s="78"/>
      <c r="FSZ2" s="78"/>
      <c r="FTA2" s="78"/>
      <c r="FTB2" s="78"/>
      <c r="FTC2" s="78"/>
      <c r="FTD2" s="78"/>
      <c r="FTE2" s="78"/>
      <c r="FTF2" s="78"/>
      <c r="FTG2" s="78"/>
      <c r="FTH2" s="78"/>
      <c r="FTI2" s="78"/>
      <c r="FTJ2" s="78"/>
      <c r="FTK2" s="78"/>
      <c r="FTL2" s="78"/>
      <c r="FTM2" s="78"/>
      <c r="FTN2" s="78"/>
      <c r="FTO2" s="78"/>
      <c r="FTP2" s="78"/>
      <c r="FTQ2" s="78"/>
      <c r="FTR2" s="78"/>
      <c r="FTS2" s="78"/>
      <c r="FTT2" s="78"/>
      <c r="FTU2" s="78"/>
      <c r="FTV2" s="78"/>
      <c r="FTW2" s="78"/>
      <c r="FTX2" s="78"/>
      <c r="FTY2" s="78"/>
      <c r="FTZ2" s="78"/>
      <c r="FUA2" s="78"/>
      <c r="FUB2" s="78"/>
      <c r="FUC2" s="78"/>
      <c r="FUD2" s="78"/>
      <c r="FUE2" s="78"/>
      <c r="FUF2" s="78"/>
      <c r="FUG2" s="78"/>
      <c r="FUH2" s="78"/>
      <c r="FUI2" s="78"/>
      <c r="FUJ2" s="78"/>
      <c r="FUK2" s="78"/>
      <c r="FUL2" s="78"/>
      <c r="FUM2" s="78"/>
      <c r="FUN2" s="78"/>
      <c r="FUO2" s="78"/>
      <c r="FUP2" s="78"/>
      <c r="FUQ2" s="78"/>
      <c r="FUR2" s="78"/>
      <c r="FUS2" s="78"/>
      <c r="FUT2" s="78"/>
      <c r="FUU2" s="78"/>
      <c r="FUV2" s="78"/>
      <c r="FUW2" s="78"/>
      <c r="FUX2" s="78"/>
      <c r="FUY2" s="78"/>
      <c r="FUZ2" s="78"/>
      <c r="FVA2" s="78"/>
      <c r="FVB2" s="78"/>
      <c r="FVC2" s="78"/>
      <c r="FVD2" s="78"/>
      <c r="FVE2" s="78"/>
      <c r="FVF2" s="78"/>
      <c r="FVG2" s="78"/>
      <c r="FVH2" s="78"/>
      <c r="FVI2" s="78"/>
      <c r="FVJ2" s="78"/>
      <c r="FVK2" s="78"/>
      <c r="FVL2" s="78"/>
      <c r="FVM2" s="78"/>
      <c r="FVN2" s="78"/>
      <c r="FVO2" s="78"/>
      <c r="FVP2" s="78"/>
      <c r="FVQ2" s="78"/>
      <c r="FVR2" s="78"/>
      <c r="FVS2" s="78"/>
      <c r="FVT2" s="78"/>
      <c r="FVU2" s="78"/>
      <c r="FVV2" s="78"/>
      <c r="FVW2" s="78"/>
      <c r="FVX2" s="78"/>
      <c r="FVY2" s="78"/>
      <c r="FVZ2" s="78"/>
      <c r="FWA2" s="78"/>
      <c r="FWB2" s="78"/>
      <c r="FWC2" s="78"/>
      <c r="FWD2" s="78"/>
      <c r="FWE2" s="78"/>
      <c r="FWF2" s="78"/>
      <c r="FWG2" s="78"/>
      <c r="FWH2" s="78"/>
      <c r="FWI2" s="78"/>
      <c r="FWJ2" s="78"/>
      <c r="FWK2" s="78"/>
      <c r="FWL2" s="78"/>
      <c r="FWM2" s="78"/>
      <c r="FWN2" s="78"/>
      <c r="FWO2" s="78"/>
      <c r="FWP2" s="78"/>
      <c r="FWQ2" s="78"/>
      <c r="FWR2" s="78"/>
      <c r="FWS2" s="78"/>
      <c r="FWT2" s="78"/>
      <c r="FWU2" s="78"/>
      <c r="FWV2" s="78"/>
      <c r="FWW2" s="78"/>
      <c r="FWX2" s="78"/>
      <c r="FWY2" s="78"/>
      <c r="FWZ2" s="78"/>
      <c r="FXA2" s="78"/>
      <c r="FXB2" s="78"/>
      <c r="FXC2" s="78"/>
      <c r="FXD2" s="78"/>
      <c r="FXE2" s="78"/>
      <c r="FXF2" s="78"/>
      <c r="FXG2" s="78"/>
      <c r="FXH2" s="78"/>
      <c r="FXI2" s="78"/>
      <c r="FXJ2" s="78"/>
      <c r="FXK2" s="78"/>
      <c r="FXL2" s="78"/>
      <c r="FXM2" s="78"/>
      <c r="FXN2" s="78"/>
      <c r="FXO2" s="78"/>
      <c r="FXP2" s="78"/>
      <c r="FXQ2" s="78"/>
      <c r="FXR2" s="78"/>
      <c r="FXS2" s="78"/>
      <c r="FXT2" s="78"/>
      <c r="FXU2" s="78"/>
      <c r="FXV2" s="78"/>
      <c r="FXW2" s="78"/>
      <c r="FXX2" s="78"/>
      <c r="FXY2" s="78"/>
      <c r="FXZ2" s="78"/>
      <c r="FYA2" s="78"/>
      <c r="FYB2" s="78"/>
      <c r="FYC2" s="78"/>
      <c r="FYD2" s="78"/>
      <c r="FYE2" s="78"/>
      <c r="FYF2" s="78"/>
      <c r="FYG2" s="78"/>
      <c r="FYH2" s="78"/>
      <c r="FYI2" s="78"/>
      <c r="FYJ2" s="78"/>
      <c r="FYK2" s="78"/>
      <c r="FYL2" s="78"/>
      <c r="FYM2" s="78"/>
      <c r="FYN2" s="78"/>
      <c r="FYO2" s="78"/>
      <c r="FYP2" s="78"/>
      <c r="FYQ2" s="78"/>
      <c r="FYR2" s="78"/>
      <c r="FYS2" s="78"/>
      <c r="FYT2" s="78"/>
      <c r="FYU2" s="78"/>
      <c r="FYV2" s="78"/>
      <c r="FYW2" s="78"/>
      <c r="FYX2" s="78"/>
      <c r="FYY2" s="78"/>
      <c r="FYZ2" s="78"/>
      <c r="FZA2" s="78"/>
      <c r="FZB2" s="78"/>
      <c r="FZC2" s="78"/>
      <c r="FZD2" s="78"/>
      <c r="FZE2" s="78"/>
      <c r="FZF2" s="78"/>
      <c r="FZG2" s="78"/>
      <c r="FZH2" s="78"/>
      <c r="FZI2" s="78"/>
      <c r="FZJ2" s="78"/>
      <c r="FZK2" s="78"/>
      <c r="FZL2" s="78"/>
      <c r="FZM2" s="78"/>
      <c r="FZN2" s="78"/>
      <c r="FZO2" s="78"/>
      <c r="FZP2" s="78"/>
      <c r="FZQ2" s="78"/>
      <c r="FZR2" s="78"/>
      <c r="FZS2" s="78"/>
      <c r="FZT2" s="78"/>
      <c r="FZU2" s="78"/>
      <c r="FZV2" s="78"/>
      <c r="FZW2" s="78"/>
      <c r="FZX2" s="78"/>
      <c r="FZY2" s="78"/>
      <c r="FZZ2" s="78"/>
      <c r="GAA2" s="78"/>
      <c r="GAB2" s="78"/>
      <c r="GAC2" s="78"/>
      <c r="GAD2" s="78"/>
      <c r="GAE2" s="78"/>
      <c r="GAF2" s="78"/>
      <c r="GAG2" s="78"/>
      <c r="GAH2" s="78"/>
      <c r="GAI2" s="78"/>
      <c r="GAJ2" s="78"/>
      <c r="GAK2" s="78"/>
      <c r="GAL2" s="78"/>
      <c r="GAM2" s="78"/>
      <c r="GAN2" s="78"/>
      <c r="GAO2" s="78"/>
      <c r="GAP2" s="78"/>
      <c r="GAQ2" s="78"/>
      <c r="GAR2" s="78"/>
      <c r="GAS2" s="78"/>
      <c r="GAT2" s="78"/>
      <c r="GAU2" s="78"/>
      <c r="GAV2" s="78"/>
      <c r="GAW2" s="78"/>
      <c r="GAX2" s="78"/>
      <c r="GAY2" s="78"/>
      <c r="GAZ2" s="78"/>
      <c r="GBA2" s="78"/>
      <c r="GBB2" s="78"/>
      <c r="GBC2" s="78"/>
      <c r="GBD2" s="78"/>
      <c r="GBE2" s="78"/>
      <c r="GBF2" s="78"/>
      <c r="GBG2" s="78"/>
      <c r="GBH2" s="78"/>
      <c r="GBI2" s="78"/>
      <c r="GBJ2" s="78"/>
      <c r="GBK2" s="78"/>
      <c r="GBL2" s="78"/>
      <c r="GBM2" s="78"/>
      <c r="GBN2" s="78"/>
      <c r="GBO2" s="78"/>
      <c r="GBP2" s="78"/>
      <c r="GBQ2" s="78"/>
      <c r="GBR2" s="78"/>
      <c r="GBS2" s="78"/>
      <c r="GBT2" s="78"/>
      <c r="GBU2" s="78"/>
      <c r="GBV2" s="78"/>
      <c r="GBW2" s="78"/>
      <c r="GBX2" s="78"/>
      <c r="GBY2" s="78"/>
      <c r="GBZ2" s="78"/>
      <c r="GCA2" s="78"/>
      <c r="GCB2" s="78"/>
      <c r="GCC2" s="78"/>
      <c r="GCD2" s="78"/>
      <c r="GCE2" s="78"/>
      <c r="GCF2" s="78"/>
      <c r="GCG2" s="78"/>
      <c r="GCH2" s="78"/>
      <c r="GCI2" s="78"/>
      <c r="GCJ2" s="78"/>
      <c r="GCK2" s="78"/>
      <c r="GCL2" s="78"/>
      <c r="GCM2" s="78"/>
      <c r="GCN2" s="78"/>
      <c r="GCO2" s="78"/>
      <c r="GCP2" s="78"/>
      <c r="GCQ2" s="78"/>
      <c r="GCR2" s="78"/>
      <c r="GCS2" s="78"/>
      <c r="GCT2" s="78"/>
      <c r="GCU2" s="78"/>
      <c r="GCV2" s="78"/>
      <c r="GCW2" s="78"/>
      <c r="GCX2" s="78"/>
      <c r="GCY2" s="78"/>
      <c r="GCZ2" s="78"/>
      <c r="GDA2" s="78"/>
      <c r="GDB2" s="78"/>
      <c r="GDC2" s="78"/>
      <c r="GDD2" s="78"/>
      <c r="GDE2" s="78"/>
      <c r="GDF2" s="78"/>
      <c r="GDG2" s="78"/>
      <c r="GDH2" s="78"/>
      <c r="GDI2" s="78"/>
      <c r="GDJ2" s="78"/>
      <c r="GDK2" s="78"/>
      <c r="GDL2" s="78"/>
      <c r="GDM2" s="78"/>
      <c r="GDN2" s="78"/>
      <c r="GDO2" s="78"/>
      <c r="GDP2" s="78"/>
      <c r="GDQ2" s="78"/>
      <c r="GDR2" s="78"/>
      <c r="GDS2" s="78"/>
      <c r="GDT2" s="78"/>
      <c r="GDU2" s="78"/>
      <c r="GDV2" s="78"/>
      <c r="GDW2" s="78"/>
      <c r="GDX2" s="78"/>
      <c r="GDY2" s="78"/>
      <c r="GDZ2" s="78"/>
      <c r="GEA2" s="78"/>
      <c r="GEB2" s="78"/>
      <c r="GEC2" s="78"/>
      <c r="GED2" s="78"/>
      <c r="GEE2" s="78"/>
      <c r="GEF2" s="78"/>
      <c r="GEG2" s="78"/>
      <c r="GEH2" s="78"/>
      <c r="GEI2" s="78"/>
      <c r="GEJ2" s="78"/>
      <c r="GEK2" s="78"/>
      <c r="GEL2" s="78"/>
      <c r="GEM2" s="78"/>
      <c r="GEN2" s="78"/>
      <c r="GEO2" s="78"/>
      <c r="GEP2" s="78"/>
      <c r="GEQ2" s="78"/>
      <c r="GER2" s="78"/>
      <c r="GES2" s="78"/>
      <c r="GET2" s="78"/>
      <c r="GEU2" s="78"/>
      <c r="GEV2" s="78"/>
      <c r="GEW2" s="78"/>
      <c r="GEX2" s="78"/>
      <c r="GEY2" s="78"/>
      <c r="GEZ2" s="78"/>
      <c r="GFA2" s="78"/>
      <c r="GFB2" s="78"/>
      <c r="GFC2" s="78"/>
      <c r="GFD2" s="78"/>
      <c r="GFE2" s="78"/>
      <c r="GFF2" s="78"/>
      <c r="GFG2" s="78"/>
      <c r="GFH2" s="78"/>
      <c r="GFI2" s="78"/>
      <c r="GFJ2" s="78"/>
      <c r="GFK2" s="78"/>
      <c r="GFL2" s="78"/>
      <c r="GFM2" s="78"/>
      <c r="GFN2" s="78"/>
      <c r="GFO2" s="78"/>
      <c r="GFP2" s="78"/>
      <c r="GFQ2" s="78"/>
      <c r="GFR2" s="78"/>
      <c r="GFS2" s="78"/>
      <c r="GFT2" s="78"/>
      <c r="GFU2" s="78"/>
      <c r="GFV2" s="78"/>
      <c r="GFW2" s="78"/>
      <c r="GFX2" s="78"/>
      <c r="GFY2" s="78"/>
      <c r="GFZ2" s="78"/>
      <c r="GGA2" s="78"/>
      <c r="GGB2" s="78"/>
      <c r="GGC2" s="78"/>
      <c r="GGD2" s="78"/>
      <c r="GGE2" s="78"/>
      <c r="GGF2" s="78"/>
      <c r="GGG2" s="78"/>
      <c r="GGH2" s="78"/>
      <c r="GGI2" s="78"/>
      <c r="GGJ2" s="78"/>
      <c r="GGK2" s="78"/>
      <c r="GGL2" s="78"/>
      <c r="GGM2" s="78"/>
      <c r="GGN2" s="78"/>
      <c r="GGO2" s="78"/>
      <c r="GGP2" s="78"/>
      <c r="GGQ2" s="78"/>
      <c r="GGR2" s="78"/>
      <c r="GGS2" s="78"/>
      <c r="GGT2" s="78"/>
      <c r="GGU2" s="78"/>
      <c r="GGV2" s="78"/>
      <c r="GGW2" s="78"/>
      <c r="GGX2" s="78"/>
      <c r="GGY2" s="78"/>
      <c r="GGZ2" s="78"/>
      <c r="GHA2" s="78"/>
      <c r="GHB2" s="78"/>
      <c r="GHC2" s="78"/>
      <c r="GHD2" s="78"/>
      <c r="GHE2" s="78"/>
      <c r="GHF2" s="78"/>
      <c r="GHG2" s="78"/>
      <c r="GHH2" s="78"/>
      <c r="GHI2" s="78"/>
      <c r="GHJ2" s="78"/>
      <c r="GHK2" s="78"/>
      <c r="GHL2" s="78"/>
      <c r="GHM2" s="78"/>
      <c r="GHN2" s="78"/>
      <c r="GHO2" s="78"/>
      <c r="GHP2" s="78"/>
      <c r="GHQ2" s="78"/>
      <c r="GHR2" s="78"/>
      <c r="GHS2" s="78"/>
      <c r="GHT2" s="78"/>
      <c r="GHU2" s="78"/>
      <c r="GHV2" s="78"/>
      <c r="GHW2" s="78"/>
      <c r="GHX2" s="78"/>
      <c r="GHY2" s="78"/>
      <c r="GHZ2" s="78"/>
      <c r="GIA2" s="78"/>
      <c r="GIB2" s="78"/>
      <c r="GIC2" s="78"/>
      <c r="GID2" s="78"/>
      <c r="GIE2" s="78"/>
      <c r="GIF2" s="78"/>
      <c r="GIG2" s="78"/>
      <c r="GIH2" s="78"/>
      <c r="GII2" s="78"/>
      <c r="GIJ2" s="78"/>
      <c r="GIK2" s="78"/>
      <c r="GIL2" s="78"/>
      <c r="GIM2" s="78"/>
      <c r="GIN2" s="78"/>
      <c r="GIO2" s="78"/>
      <c r="GIP2" s="78"/>
      <c r="GIQ2" s="78"/>
      <c r="GIR2" s="78"/>
      <c r="GIS2" s="78"/>
      <c r="GIT2" s="78"/>
      <c r="GIU2" s="78"/>
      <c r="GIV2" s="78"/>
      <c r="GIW2" s="78"/>
      <c r="GIX2" s="78"/>
      <c r="GIY2" s="78"/>
      <c r="GIZ2" s="78"/>
      <c r="GJA2" s="78"/>
      <c r="GJB2" s="78"/>
      <c r="GJC2" s="78"/>
      <c r="GJD2" s="78"/>
      <c r="GJE2" s="78"/>
      <c r="GJF2" s="78"/>
      <c r="GJG2" s="78"/>
      <c r="GJH2" s="78"/>
      <c r="GJI2" s="78"/>
      <c r="GJJ2" s="78"/>
      <c r="GJK2" s="78"/>
      <c r="GJL2" s="78"/>
      <c r="GJM2" s="78"/>
      <c r="GJN2" s="78"/>
      <c r="GJO2" s="78"/>
      <c r="GJP2" s="78"/>
      <c r="GJQ2" s="78"/>
      <c r="GJR2" s="78"/>
      <c r="GJS2" s="78"/>
      <c r="GJT2" s="78"/>
      <c r="GJU2" s="78"/>
      <c r="GJV2" s="78"/>
      <c r="GJW2" s="78"/>
      <c r="GJX2" s="78"/>
      <c r="GJY2" s="78"/>
      <c r="GJZ2" s="78"/>
      <c r="GKA2" s="78"/>
      <c r="GKB2" s="78"/>
      <c r="GKC2" s="78"/>
      <c r="GKD2" s="78"/>
      <c r="GKE2" s="78"/>
      <c r="GKF2" s="78"/>
      <c r="GKG2" s="78"/>
      <c r="GKH2" s="78"/>
      <c r="GKI2" s="78"/>
      <c r="GKJ2" s="78"/>
      <c r="GKK2" s="78"/>
      <c r="GKL2" s="78"/>
      <c r="GKM2" s="78"/>
      <c r="GKN2" s="78"/>
      <c r="GKO2" s="78"/>
      <c r="GKP2" s="78"/>
      <c r="GKQ2" s="78"/>
      <c r="GKR2" s="78"/>
      <c r="GKS2" s="78"/>
      <c r="GKT2" s="78"/>
      <c r="GKU2" s="78"/>
      <c r="GKV2" s="78"/>
      <c r="GKW2" s="78"/>
      <c r="GKX2" s="78"/>
      <c r="GKY2" s="78"/>
      <c r="GKZ2" s="78"/>
      <c r="GLA2" s="78"/>
      <c r="GLB2" s="78"/>
      <c r="GLC2" s="78"/>
      <c r="GLD2" s="78"/>
      <c r="GLE2" s="78"/>
      <c r="GLF2" s="78"/>
      <c r="GLG2" s="78"/>
      <c r="GLH2" s="78"/>
      <c r="GLI2" s="78"/>
      <c r="GLJ2" s="78"/>
      <c r="GLK2" s="78"/>
      <c r="GLL2" s="78"/>
      <c r="GLM2" s="78"/>
      <c r="GLN2" s="78"/>
      <c r="GLO2" s="78"/>
      <c r="GLP2" s="78"/>
      <c r="GLQ2" s="78"/>
      <c r="GLR2" s="78"/>
      <c r="GLS2" s="78"/>
      <c r="GLT2" s="78"/>
      <c r="GLU2" s="78"/>
      <c r="GLV2" s="78"/>
      <c r="GLW2" s="78"/>
      <c r="GLX2" s="78"/>
      <c r="GLY2" s="78"/>
      <c r="GLZ2" s="78"/>
      <c r="GMA2" s="78"/>
      <c r="GMB2" s="78"/>
      <c r="GMC2" s="78"/>
      <c r="GMD2" s="78"/>
      <c r="GME2" s="78"/>
      <c r="GMF2" s="78"/>
      <c r="GMG2" s="78"/>
      <c r="GMH2" s="78"/>
      <c r="GMI2" s="78"/>
      <c r="GMJ2" s="78"/>
      <c r="GMK2" s="78"/>
      <c r="GML2" s="78"/>
      <c r="GMM2" s="78"/>
      <c r="GMN2" s="78"/>
      <c r="GMO2" s="78"/>
      <c r="GMP2" s="78"/>
      <c r="GMQ2" s="78"/>
      <c r="GMR2" s="78"/>
      <c r="GMS2" s="78"/>
      <c r="GMT2" s="78"/>
      <c r="GMU2" s="78"/>
      <c r="GMV2" s="78"/>
      <c r="GMW2" s="78"/>
      <c r="GMX2" s="78"/>
      <c r="GMY2" s="78"/>
      <c r="GMZ2" s="78"/>
      <c r="GNA2" s="78"/>
      <c r="GNB2" s="78"/>
      <c r="GNC2" s="78"/>
      <c r="GND2" s="78"/>
      <c r="GNE2" s="78"/>
      <c r="GNF2" s="78"/>
      <c r="GNG2" s="78"/>
      <c r="GNH2" s="78"/>
      <c r="GNI2" s="78"/>
      <c r="GNJ2" s="78"/>
      <c r="GNK2" s="78"/>
      <c r="GNL2" s="78"/>
      <c r="GNM2" s="78"/>
      <c r="GNN2" s="78"/>
      <c r="GNO2" s="78"/>
      <c r="GNP2" s="78"/>
      <c r="GNQ2" s="78"/>
      <c r="GNR2" s="78"/>
      <c r="GNS2" s="78"/>
      <c r="GNT2" s="78"/>
      <c r="GNU2" s="78"/>
      <c r="GNV2" s="78"/>
      <c r="GNW2" s="78"/>
      <c r="GNX2" s="78"/>
      <c r="GNY2" s="78"/>
      <c r="GNZ2" s="78"/>
      <c r="GOA2" s="78"/>
      <c r="GOB2" s="78"/>
      <c r="GOC2" s="78"/>
      <c r="GOD2" s="78"/>
      <c r="GOE2" s="78"/>
      <c r="GOF2" s="78"/>
      <c r="GOG2" s="78"/>
      <c r="GOH2" s="78"/>
      <c r="GOI2" s="78"/>
      <c r="GOJ2" s="78"/>
      <c r="GOK2" s="78"/>
      <c r="GOL2" s="78"/>
      <c r="GOM2" s="78"/>
      <c r="GON2" s="78"/>
      <c r="GOO2" s="78"/>
      <c r="GOP2" s="78"/>
      <c r="GOQ2" s="78"/>
      <c r="GOR2" s="78"/>
      <c r="GOS2" s="78"/>
      <c r="GOT2" s="78"/>
      <c r="GOU2" s="78"/>
      <c r="GOV2" s="78"/>
      <c r="GOW2" s="78"/>
      <c r="GOX2" s="78"/>
      <c r="GOY2" s="78"/>
      <c r="GOZ2" s="78"/>
      <c r="GPA2" s="78"/>
      <c r="GPB2" s="78"/>
      <c r="GPC2" s="78"/>
      <c r="GPD2" s="78"/>
      <c r="GPE2" s="78"/>
      <c r="GPF2" s="78"/>
      <c r="GPG2" s="78"/>
      <c r="GPH2" s="78"/>
      <c r="GPI2" s="78"/>
      <c r="GPJ2" s="78"/>
      <c r="GPK2" s="78"/>
      <c r="GPL2" s="78"/>
      <c r="GPM2" s="78"/>
      <c r="GPN2" s="78"/>
      <c r="GPO2" s="78"/>
      <c r="GPP2" s="78"/>
      <c r="GPQ2" s="78"/>
      <c r="GPR2" s="78"/>
      <c r="GPS2" s="78"/>
      <c r="GPT2" s="78"/>
      <c r="GPU2" s="78"/>
      <c r="GPV2" s="78"/>
      <c r="GPW2" s="78"/>
      <c r="GPX2" s="78"/>
      <c r="GPY2" s="78"/>
      <c r="GPZ2" s="78"/>
      <c r="GQA2" s="78"/>
      <c r="GQB2" s="78"/>
      <c r="GQC2" s="78"/>
      <c r="GQD2" s="78"/>
      <c r="GQE2" s="78"/>
      <c r="GQF2" s="78"/>
      <c r="GQG2" s="78"/>
      <c r="GQH2" s="78"/>
      <c r="GQI2" s="78"/>
      <c r="GQJ2" s="78"/>
      <c r="GQK2" s="78"/>
      <c r="GQL2" s="78"/>
      <c r="GQM2" s="78"/>
      <c r="GQN2" s="78"/>
      <c r="GQO2" s="78"/>
      <c r="GQP2" s="78"/>
      <c r="GQQ2" s="78"/>
      <c r="GQR2" s="78"/>
      <c r="GQS2" s="78"/>
      <c r="GQT2" s="78"/>
      <c r="GQU2" s="78"/>
      <c r="GQV2" s="78"/>
      <c r="GQW2" s="78"/>
      <c r="GQX2" s="78"/>
      <c r="GQY2" s="78"/>
      <c r="GQZ2" s="78"/>
      <c r="GRA2" s="78"/>
      <c r="GRB2" s="78"/>
      <c r="GRC2" s="78"/>
      <c r="GRD2" s="78"/>
      <c r="GRE2" s="78"/>
      <c r="GRF2" s="78"/>
      <c r="GRG2" s="78"/>
      <c r="GRH2" s="78"/>
      <c r="GRI2" s="78"/>
      <c r="GRJ2" s="78"/>
      <c r="GRK2" s="78"/>
      <c r="GRL2" s="78"/>
      <c r="GRM2" s="78"/>
      <c r="GRN2" s="78"/>
      <c r="GRO2" s="78"/>
      <c r="GRP2" s="78"/>
      <c r="GRQ2" s="78"/>
      <c r="GRR2" s="78"/>
      <c r="GRS2" s="78"/>
      <c r="GRT2" s="78"/>
      <c r="GRU2" s="78"/>
      <c r="GRV2" s="78"/>
      <c r="GRW2" s="78"/>
      <c r="GRX2" s="78"/>
      <c r="GRY2" s="78"/>
      <c r="GRZ2" s="78"/>
      <c r="GSA2" s="78"/>
      <c r="GSB2" s="78"/>
      <c r="GSC2" s="78"/>
      <c r="GSD2" s="78"/>
      <c r="GSE2" s="78"/>
      <c r="GSF2" s="78"/>
      <c r="GSG2" s="78"/>
      <c r="GSH2" s="78"/>
      <c r="GSI2" s="78"/>
      <c r="GSJ2" s="78"/>
      <c r="GSK2" s="78"/>
      <c r="GSL2" s="78"/>
      <c r="GSM2" s="78"/>
      <c r="GSN2" s="78"/>
      <c r="GSO2" s="78"/>
      <c r="GSP2" s="78"/>
      <c r="GSQ2" s="78"/>
      <c r="GSR2" s="78"/>
      <c r="GSS2" s="78"/>
      <c r="GST2" s="78"/>
      <c r="GSU2" s="78"/>
      <c r="GSV2" s="78"/>
      <c r="GSW2" s="78"/>
      <c r="GSX2" s="78"/>
      <c r="GSY2" s="78"/>
      <c r="GSZ2" s="78"/>
      <c r="GTA2" s="78"/>
      <c r="GTB2" s="78"/>
      <c r="GTC2" s="78"/>
      <c r="GTD2" s="78"/>
      <c r="GTE2" s="78"/>
      <c r="GTF2" s="78"/>
      <c r="GTG2" s="78"/>
      <c r="GTH2" s="78"/>
      <c r="GTI2" s="78"/>
      <c r="GTJ2" s="78"/>
      <c r="GTK2" s="78"/>
      <c r="GTL2" s="78"/>
      <c r="GTM2" s="78"/>
      <c r="GTN2" s="78"/>
      <c r="GTO2" s="78"/>
      <c r="GTP2" s="78"/>
      <c r="GTQ2" s="78"/>
      <c r="GTR2" s="78"/>
      <c r="GTS2" s="78"/>
      <c r="GTT2" s="78"/>
      <c r="GTU2" s="78"/>
      <c r="GTV2" s="78"/>
      <c r="GTW2" s="78"/>
      <c r="GTX2" s="78"/>
      <c r="GTY2" s="78"/>
      <c r="GTZ2" s="78"/>
      <c r="GUA2" s="78"/>
      <c r="GUB2" s="78"/>
      <c r="GUC2" s="78"/>
      <c r="GUD2" s="78"/>
      <c r="GUE2" s="78"/>
      <c r="GUF2" s="78"/>
      <c r="GUG2" s="78"/>
      <c r="GUH2" s="78"/>
      <c r="GUI2" s="78"/>
      <c r="GUJ2" s="78"/>
      <c r="GUK2" s="78"/>
      <c r="GUL2" s="78"/>
      <c r="GUM2" s="78"/>
      <c r="GUN2" s="78"/>
      <c r="GUO2" s="78"/>
      <c r="GUP2" s="78"/>
      <c r="GUQ2" s="78"/>
      <c r="GUR2" s="78"/>
      <c r="GUS2" s="78"/>
      <c r="GUT2" s="78"/>
      <c r="GUU2" s="78"/>
      <c r="GUV2" s="78"/>
      <c r="GUW2" s="78"/>
      <c r="GUX2" s="78"/>
      <c r="GUY2" s="78"/>
      <c r="GUZ2" s="78"/>
      <c r="GVA2" s="78"/>
      <c r="GVB2" s="78"/>
      <c r="GVC2" s="78"/>
      <c r="GVD2" s="78"/>
      <c r="GVE2" s="78"/>
      <c r="GVF2" s="78"/>
      <c r="GVG2" s="78"/>
      <c r="GVH2" s="78"/>
      <c r="GVI2" s="78"/>
      <c r="GVJ2" s="78"/>
      <c r="GVK2" s="78"/>
      <c r="GVL2" s="78"/>
      <c r="GVM2" s="78"/>
      <c r="GVN2" s="78"/>
      <c r="GVO2" s="78"/>
      <c r="GVP2" s="78"/>
      <c r="GVQ2" s="78"/>
      <c r="GVR2" s="78"/>
      <c r="GVS2" s="78"/>
      <c r="GVT2" s="78"/>
      <c r="GVU2" s="78"/>
      <c r="GVV2" s="78"/>
      <c r="GVW2" s="78"/>
      <c r="GVX2" s="78"/>
      <c r="GVY2" s="78"/>
      <c r="GVZ2" s="78"/>
      <c r="GWA2" s="78"/>
      <c r="GWB2" s="78"/>
      <c r="GWC2" s="78"/>
      <c r="GWD2" s="78"/>
      <c r="GWE2" s="78"/>
      <c r="GWF2" s="78"/>
      <c r="GWG2" s="78"/>
      <c r="GWH2" s="78"/>
      <c r="GWI2" s="78"/>
      <c r="GWJ2" s="78"/>
      <c r="GWK2" s="78"/>
      <c r="GWL2" s="78"/>
      <c r="GWM2" s="78"/>
      <c r="GWN2" s="78"/>
      <c r="GWO2" s="78"/>
      <c r="GWP2" s="78"/>
      <c r="GWQ2" s="78"/>
      <c r="GWR2" s="78"/>
      <c r="GWS2" s="78"/>
      <c r="GWT2" s="78"/>
      <c r="GWU2" s="78"/>
      <c r="GWV2" s="78"/>
      <c r="GWW2" s="78"/>
      <c r="GWX2" s="78"/>
      <c r="GWY2" s="78"/>
      <c r="GWZ2" s="78"/>
      <c r="GXA2" s="78"/>
      <c r="GXB2" s="78"/>
      <c r="GXC2" s="78"/>
      <c r="GXD2" s="78"/>
      <c r="GXE2" s="78"/>
      <c r="GXF2" s="78"/>
      <c r="GXG2" s="78"/>
      <c r="GXH2" s="78"/>
      <c r="GXI2" s="78"/>
      <c r="GXJ2" s="78"/>
      <c r="GXK2" s="78"/>
      <c r="GXL2" s="78"/>
      <c r="GXM2" s="78"/>
      <c r="GXN2" s="78"/>
      <c r="GXO2" s="78"/>
      <c r="GXP2" s="78"/>
      <c r="GXQ2" s="78"/>
      <c r="GXR2" s="78"/>
      <c r="GXS2" s="78"/>
      <c r="GXT2" s="78"/>
      <c r="GXU2" s="78"/>
      <c r="GXV2" s="78"/>
      <c r="GXW2" s="78"/>
      <c r="GXX2" s="78"/>
      <c r="GXY2" s="78"/>
      <c r="GXZ2" s="78"/>
      <c r="GYA2" s="78"/>
      <c r="GYB2" s="78"/>
      <c r="GYC2" s="78"/>
      <c r="GYD2" s="78"/>
      <c r="GYE2" s="78"/>
      <c r="GYF2" s="78"/>
      <c r="GYG2" s="78"/>
      <c r="GYH2" s="78"/>
      <c r="GYI2" s="78"/>
      <c r="GYJ2" s="78"/>
      <c r="GYK2" s="78"/>
      <c r="GYL2" s="78"/>
      <c r="GYM2" s="78"/>
      <c r="GYN2" s="78"/>
      <c r="GYO2" s="78"/>
      <c r="GYP2" s="78"/>
      <c r="GYQ2" s="78"/>
      <c r="GYR2" s="78"/>
      <c r="GYS2" s="78"/>
      <c r="GYT2" s="78"/>
      <c r="GYU2" s="78"/>
      <c r="GYV2" s="78"/>
      <c r="GYW2" s="78"/>
      <c r="GYX2" s="78"/>
      <c r="GYY2" s="78"/>
      <c r="GYZ2" s="78"/>
      <c r="GZA2" s="78"/>
      <c r="GZB2" s="78"/>
      <c r="GZC2" s="78"/>
      <c r="GZD2" s="78"/>
      <c r="GZE2" s="78"/>
      <c r="GZF2" s="78"/>
      <c r="GZG2" s="78"/>
      <c r="GZH2" s="78"/>
      <c r="GZI2" s="78"/>
      <c r="GZJ2" s="78"/>
      <c r="GZK2" s="78"/>
      <c r="GZL2" s="78"/>
      <c r="GZM2" s="78"/>
      <c r="GZN2" s="78"/>
      <c r="GZO2" s="78"/>
      <c r="GZP2" s="78"/>
      <c r="GZQ2" s="78"/>
      <c r="GZR2" s="78"/>
      <c r="GZS2" s="78"/>
      <c r="GZT2" s="78"/>
      <c r="GZU2" s="78"/>
      <c r="GZV2" s="78"/>
      <c r="GZW2" s="78"/>
      <c r="GZX2" s="78"/>
      <c r="GZY2" s="78"/>
      <c r="GZZ2" s="78"/>
      <c r="HAA2" s="78"/>
      <c r="HAB2" s="78"/>
      <c r="HAC2" s="78"/>
      <c r="HAD2" s="78"/>
      <c r="HAE2" s="78"/>
      <c r="HAF2" s="78"/>
      <c r="HAG2" s="78"/>
      <c r="HAH2" s="78"/>
      <c r="HAI2" s="78"/>
      <c r="HAJ2" s="78"/>
      <c r="HAK2" s="78"/>
      <c r="HAL2" s="78"/>
      <c r="HAM2" s="78"/>
      <c r="HAN2" s="78"/>
      <c r="HAO2" s="78"/>
      <c r="HAP2" s="78"/>
      <c r="HAQ2" s="78"/>
      <c r="HAR2" s="78"/>
      <c r="HAS2" s="78"/>
      <c r="HAT2" s="78"/>
      <c r="HAU2" s="78"/>
      <c r="HAV2" s="78"/>
      <c r="HAW2" s="78"/>
      <c r="HAX2" s="78"/>
      <c r="HAY2" s="78"/>
      <c r="HAZ2" s="78"/>
      <c r="HBA2" s="78"/>
      <c r="HBB2" s="78"/>
      <c r="HBC2" s="78"/>
      <c r="HBD2" s="78"/>
      <c r="HBE2" s="78"/>
      <c r="HBF2" s="78"/>
      <c r="HBG2" s="78"/>
      <c r="HBH2" s="78"/>
      <c r="HBI2" s="78"/>
      <c r="HBJ2" s="78"/>
      <c r="HBK2" s="78"/>
      <c r="HBL2" s="78"/>
      <c r="HBM2" s="78"/>
      <c r="HBN2" s="78"/>
      <c r="HBO2" s="78"/>
      <c r="HBP2" s="78"/>
      <c r="HBQ2" s="78"/>
      <c r="HBR2" s="78"/>
      <c r="HBS2" s="78"/>
      <c r="HBT2" s="78"/>
      <c r="HBU2" s="78"/>
      <c r="HBV2" s="78"/>
      <c r="HBW2" s="78"/>
      <c r="HBX2" s="78"/>
      <c r="HBY2" s="78"/>
      <c r="HBZ2" s="78"/>
      <c r="HCA2" s="78"/>
      <c r="HCB2" s="78"/>
      <c r="HCC2" s="78"/>
      <c r="HCD2" s="78"/>
      <c r="HCE2" s="78"/>
      <c r="HCF2" s="78"/>
      <c r="HCG2" s="78"/>
      <c r="HCH2" s="78"/>
      <c r="HCI2" s="78"/>
      <c r="HCJ2" s="78"/>
      <c r="HCK2" s="78"/>
      <c r="HCL2" s="78"/>
      <c r="HCM2" s="78"/>
      <c r="HCN2" s="78"/>
      <c r="HCO2" s="78"/>
      <c r="HCP2" s="78"/>
      <c r="HCQ2" s="78"/>
      <c r="HCR2" s="78"/>
      <c r="HCS2" s="78"/>
      <c r="HCT2" s="78"/>
      <c r="HCU2" s="78"/>
      <c r="HCV2" s="78"/>
      <c r="HCW2" s="78"/>
      <c r="HCX2" s="78"/>
      <c r="HCY2" s="78"/>
      <c r="HCZ2" s="78"/>
      <c r="HDA2" s="78"/>
      <c r="HDB2" s="78"/>
      <c r="HDC2" s="78"/>
      <c r="HDD2" s="78"/>
      <c r="HDE2" s="78"/>
      <c r="HDF2" s="78"/>
      <c r="HDG2" s="78"/>
      <c r="HDH2" s="78"/>
      <c r="HDI2" s="78"/>
      <c r="HDJ2" s="78"/>
      <c r="HDK2" s="78"/>
      <c r="HDL2" s="78"/>
      <c r="HDM2" s="78"/>
      <c r="HDN2" s="78"/>
      <c r="HDO2" s="78"/>
      <c r="HDP2" s="78"/>
      <c r="HDQ2" s="78"/>
      <c r="HDR2" s="78"/>
      <c r="HDS2" s="78"/>
      <c r="HDT2" s="78"/>
      <c r="HDU2" s="78"/>
      <c r="HDV2" s="78"/>
      <c r="HDW2" s="78"/>
      <c r="HDX2" s="78"/>
      <c r="HDY2" s="78"/>
      <c r="HDZ2" s="78"/>
      <c r="HEA2" s="78"/>
      <c r="HEB2" s="78"/>
      <c r="HEC2" s="78"/>
      <c r="HED2" s="78"/>
      <c r="HEE2" s="78"/>
      <c r="HEF2" s="78"/>
      <c r="HEG2" s="78"/>
      <c r="HEH2" s="78"/>
      <c r="HEI2" s="78"/>
      <c r="HEJ2" s="78"/>
      <c r="HEK2" s="78"/>
      <c r="HEL2" s="78"/>
      <c r="HEM2" s="78"/>
      <c r="HEN2" s="78"/>
      <c r="HEO2" s="78"/>
      <c r="HEP2" s="78"/>
      <c r="HEQ2" s="78"/>
      <c r="HER2" s="78"/>
      <c r="HES2" s="78"/>
      <c r="HET2" s="78"/>
      <c r="HEU2" s="78"/>
      <c r="HEV2" s="78"/>
      <c r="HEW2" s="78"/>
      <c r="HEX2" s="78"/>
      <c r="HEY2" s="78"/>
      <c r="HEZ2" s="78"/>
      <c r="HFA2" s="78"/>
      <c r="HFB2" s="78"/>
      <c r="HFC2" s="78"/>
      <c r="HFD2" s="78"/>
      <c r="HFE2" s="78"/>
      <c r="HFF2" s="78"/>
      <c r="HFG2" s="78"/>
      <c r="HFH2" s="78"/>
      <c r="HFI2" s="78"/>
      <c r="HFJ2" s="78"/>
      <c r="HFK2" s="78"/>
      <c r="HFL2" s="78"/>
      <c r="HFM2" s="78"/>
      <c r="HFN2" s="78"/>
      <c r="HFO2" s="78"/>
      <c r="HFP2" s="78"/>
      <c r="HFQ2" s="78"/>
      <c r="HFR2" s="78"/>
      <c r="HFS2" s="78"/>
      <c r="HFT2" s="78"/>
      <c r="HFU2" s="78"/>
      <c r="HFV2" s="78"/>
      <c r="HFW2" s="78"/>
      <c r="HFX2" s="78"/>
      <c r="HFY2" s="78"/>
      <c r="HFZ2" s="78"/>
      <c r="HGA2" s="78"/>
      <c r="HGB2" s="78"/>
      <c r="HGC2" s="78"/>
      <c r="HGD2" s="78"/>
      <c r="HGE2" s="78"/>
      <c r="HGF2" s="78"/>
      <c r="HGG2" s="78"/>
      <c r="HGH2" s="78"/>
      <c r="HGI2" s="78"/>
      <c r="HGJ2" s="78"/>
      <c r="HGK2" s="78"/>
      <c r="HGL2" s="78"/>
      <c r="HGM2" s="78"/>
      <c r="HGN2" s="78"/>
      <c r="HGO2" s="78"/>
      <c r="HGP2" s="78"/>
      <c r="HGQ2" s="78"/>
      <c r="HGR2" s="78"/>
      <c r="HGS2" s="78"/>
      <c r="HGT2" s="78"/>
      <c r="HGU2" s="78"/>
      <c r="HGV2" s="78"/>
      <c r="HGW2" s="78"/>
      <c r="HGX2" s="78"/>
      <c r="HGY2" s="78"/>
      <c r="HGZ2" s="78"/>
      <c r="HHA2" s="78"/>
      <c r="HHB2" s="78"/>
      <c r="HHC2" s="78"/>
      <c r="HHD2" s="78"/>
      <c r="HHE2" s="78"/>
      <c r="HHF2" s="78"/>
      <c r="HHG2" s="78"/>
      <c r="HHH2" s="78"/>
      <c r="HHI2" s="78"/>
      <c r="HHJ2" s="78"/>
      <c r="HHK2" s="78"/>
      <c r="HHL2" s="78"/>
      <c r="HHM2" s="78"/>
      <c r="HHN2" s="78"/>
      <c r="HHO2" s="78"/>
      <c r="HHP2" s="78"/>
      <c r="HHQ2" s="78"/>
      <c r="HHR2" s="78"/>
      <c r="HHS2" s="78"/>
      <c r="HHT2" s="78"/>
      <c r="HHU2" s="78"/>
      <c r="HHV2" s="78"/>
      <c r="HHW2" s="78"/>
      <c r="HHX2" s="78"/>
      <c r="HHY2" s="78"/>
      <c r="HHZ2" s="78"/>
      <c r="HIA2" s="78"/>
      <c r="HIB2" s="78"/>
      <c r="HIC2" s="78"/>
      <c r="HID2" s="78"/>
      <c r="HIE2" s="78"/>
      <c r="HIF2" s="78"/>
      <c r="HIG2" s="78"/>
      <c r="HIH2" s="78"/>
      <c r="HII2" s="78"/>
      <c r="HIJ2" s="78"/>
      <c r="HIK2" s="78"/>
      <c r="HIL2" s="78"/>
      <c r="HIM2" s="78"/>
      <c r="HIN2" s="78"/>
      <c r="HIO2" s="78"/>
      <c r="HIP2" s="78"/>
      <c r="HIQ2" s="78"/>
      <c r="HIR2" s="78"/>
      <c r="HIS2" s="78"/>
      <c r="HIT2" s="78"/>
      <c r="HIU2" s="78"/>
      <c r="HIV2" s="78"/>
      <c r="HIW2" s="78"/>
      <c r="HIX2" s="78"/>
      <c r="HIY2" s="78"/>
      <c r="HIZ2" s="78"/>
      <c r="HJA2" s="78"/>
      <c r="HJB2" s="78"/>
      <c r="HJC2" s="78"/>
      <c r="HJD2" s="78"/>
      <c r="HJE2" s="78"/>
      <c r="HJF2" s="78"/>
      <c r="HJG2" s="78"/>
      <c r="HJH2" s="78"/>
      <c r="HJI2" s="78"/>
      <c r="HJJ2" s="78"/>
      <c r="HJK2" s="78"/>
      <c r="HJL2" s="78"/>
      <c r="HJM2" s="78"/>
      <c r="HJN2" s="78"/>
      <c r="HJO2" s="78"/>
      <c r="HJP2" s="78"/>
      <c r="HJQ2" s="78"/>
      <c r="HJR2" s="78"/>
      <c r="HJS2" s="78"/>
      <c r="HJT2" s="78"/>
      <c r="HJU2" s="78"/>
      <c r="HJV2" s="78"/>
      <c r="HJW2" s="78"/>
      <c r="HJX2" s="78"/>
      <c r="HJY2" s="78"/>
      <c r="HJZ2" s="78"/>
      <c r="HKA2" s="78"/>
      <c r="HKB2" s="78"/>
      <c r="HKC2" s="78"/>
      <c r="HKD2" s="78"/>
      <c r="HKE2" s="78"/>
      <c r="HKF2" s="78"/>
      <c r="HKG2" s="78"/>
      <c r="HKH2" s="78"/>
      <c r="HKI2" s="78"/>
      <c r="HKJ2" s="78"/>
      <c r="HKK2" s="78"/>
      <c r="HKL2" s="78"/>
      <c r="HKM2" s="78"/>
      <c r="HKN2" s="78"/>
      <c r="HKO2" s="78"/>
      <c r="HKP2" s="78"/>
      <c r="HKQ2" s="78"/>
      <c r="HKR2" s="78"/>
      <c r="HKS2" s="78"/>
      <c r="HKT2" s="78"/>
      <c r="HKU2" s="78"/>
      <c r="HKV2" s="78"/>
      <c r="HKW2" s="78"/>
      <c r="HKX2" s="78"/>
      <c r="HKY2" s="78"/>
      <c r="HKZ2" s="78"/>
      <c r="HLA2" s="78"/>
      <c r="HLB2" s="78"/>
      <c r="HLC2" s="78"/>
      <c r="HLD2" s="78"/>
      <c r="HLE2" s="78"/>
      <c r="HLF2" s="78"/>
      <c r="HLG2" s="78"/>
      <c r="HLH2" s="78"/>
      <c r="HLI2" s="78"/>
      <c r="HLJ2" s="78"/>
      <c r="HLK2" s="78"/>
      <c r="HLL2" s="78"/>
      <c r="HLM2" s="78"/>
      <c r="HLN2" s="78"/>
      <c r="HLO2" s="78"/>
      <c r="HLP2" s="78"/>
      <c r="HLQ2" s="78"/>
      <c r="HLR2" s="78"/>
      <c r="HLS2" s="78"/>
      <c r="HLT2" s="78"/>
      <c r="HLU2" s="78"/>
      <c r="HLV2" s="78"/>
      <c r="HLW2" s="78"/>
      <c r="HLX2" s="78"/>
      <c r="HLY2" s="78"/>
      <c r="HLZ2" s="78"/>
      <c r="HMA2" s="78"/>
      <c r="HMB2" s="78"/>
      <c r="HMC2" s="78"/>
      <c r="HMD2" s="78"/>
      <c r="HME2" s="78"/>
      <c r="HMF2" s="78"/>
      <c r="HMG2" s="78"/>
      <c r="HMH2" s="78"/>
      <c r="HMI2" s="78"/>
      <c r="HMJ2" s="78"/>
      <c r="HMK2" s="78"/>
      <c r="HML2" s="78"/>
      <c r="HMM2" s="78"/>
      <c r="HMN2" s="78"/>
      <c r="HMO2" s="78"/>
      <c r="HMP2" s="78"/>
      <c r="HMQ2" s="78"/>
      <c r="HMR2" s="78"/>
      <c r="HMS2" s="78"/>
      <c r="HMT2" s="78"/>
      <c r="HMU2" s="78"/>
      <c r="HMV2" s="78"/>
      <c r="HMW2" s="78"/>
      <c r="HMX2" s="78"/>
      <c r="HMY2" s="78"/>
      <c r="HMZ2" s="78"/>
      <c r="HNA2" s="78"/>
      <c r="HNB2" s="78"/>
      <c r="HNC2" s="78"/>
      <c r="HND2" s="78"/>
      <c r="HNE2" s="78"/>
      <c r="HNF2" s="78"/>
      <c r="HNG2" s="78"/>
      <c r="HNH2" s="78"/>
      <c r="HNI2" s="78"/>
      <c r="HNJ2" s="78"/>
      <c r="HNK2" s="78"/>
      <c r="HNL2" s="78"/>
      <c r="HNM2" s="78"/>
      <c r="HNN2" s="78"/>
      <c r="HNO2" s="78"/>
      <c r="HNP2" s="78"/>
      <c r="HNQ2" s="78"/>
      <c r="HNR2" s="78"/>
      <c r="HNS2" s="78"/>
      <c r="HNT2" s="78"/>
      <c r="HNU2" s="78"/>
      <c r="HNV2" s="78"/>
      <c r="HNW2" s="78"/>
      <c r="HNX2" s="78"/>
      <c r="HNY2" s="78"/>
      <c r="HNZ2" s="78"/>
      <c r="HOA2" s="78"/>
      <c r="HOB2" s="78"/>
      <c r="HOC2" s="78"/>
      <c r="HOD2" s="78"/>
      <c r="HOE2" s="78"/>
      <c r="HOF2" s="78"/>
      <c r="HOG2" s="78"/>
      <c r="HOH2" s="78"/>
      <c r="HOI2" s="78"/>
      <c r="HOJ2" s="78"/>
      <c r="HOK2" s="78"/>
      <c r="HOL2" s="78"/>
      <c r="HOM2" s="78"/>
      <c r="HON2" s="78"/>
      <c r="HOO2" s="78"/>
      <c r="HOP2" s="78"/>
      <c r="HOQ2" s="78"/>
      <c r="HOR2" s="78"/>
      <c r="HOS2" s="78"/>
      <c r="HOT2" s="78"/>
      <c r="HOU2" s="78"/>
      <c r="HOV2" s="78"/>
      <c r="HOW2" s="78"/>
      <c r="HOX2" s="78"/>
      <c r="HOY2" s="78"/>
      <c r="HOZ2" s="78"/>
      <c r="HPA2" s="78"/>
      <c r="HPB2" s="78"/>
      <c r="HPC2" s="78"/>
      <c r="HPD2" s="78"/>
      <c r="HPE2" s="78"/>
      <c r="HPF2" s="78"/>
      <c r="HPG2" s="78"/>
      <c r="HPH2" s="78"/>
      <c r="HPI2" s="78"/>
      <c r="HPJ2" s="78"/>
      <c r="HPK2" s="78"/>
      <c r="HPL2" s="78"/>
      <c r="HPM2" s="78"/>
      <c r="HPN2" s="78"/>
      <c r="HPO2" s="78"/>
      <c r="HPP2" s="78"/>
      <c r="HPQ2" s="78"/>
      <c r="HPR2" s="78"/>
      <c r="HPS2" s="78"/>
      <c r="HPT2" s="78"/>
      <c r="HPU2" s="78"/>
      <c r="HPV2" s="78"/>
      <c r="HPW2" s="78"/>
      <c r="HPX2" s="78"/>
      <c r="HPY2" s="78"/>
      <c r="HPZ2" s="78"/>
      <c r="HQA2" s="78"/>
      <c r="HQB2" s="78"/>
      <c r="HQC2" s="78"/>
      <c r="HQD2" s="78"/>
      <c r="HQE2" s="78"/>
      <c r="HQF2" s="78"/>
      <c r="HQG2" s="78"/>
      <c r="HQH2" s="78"/>
      <c r="HQI2" s="78"/>
      <c r="HQJ2" s="78"/>
      <c r="HQK2" s="78"/>
      <c r="HQL2" s="78"/>
      <c r="HQM2" s="78"/>
      <c r="HQN2" s="78"/>
      <c r="HQO2" s="78"/>
      <c r="HQP2" s="78"/>
      <c r="HQQ2" s="78"/>
      <c r="HQR2" s="78"/>
      <c r="HQS2" s="78"/>
      <c r="HQT2" s="78"/>
      <c r="HQU2" s="78"/>
      <c r="HQV2" s="78"/>
      <c r="HQW2" s="78"/>
      <c r="HQX2" s="78"/>
      <c r="HQY2" s="78"/>
      <c r="HQZ2" s="78"/>
      <c r="HRA2" s="78"/>
      <c r="HRB2" s="78"/>
      <c r="HRC2" s="78"/>
      <c r="HRD2" s="78"/>
      <c r="HRE2" s="78"/>
      <c r="HRF2" s="78"/>
      <c r="HRG2" s="78"/>
      <c r="HRH2" s="78"/>
      <c r="HRI2" s="78"/>
      <c r="HRJ2" s="78"/>
      <c r="HRK2" s="78"/>
      <c r="HRL2" s="78"/>
      <c r="HRM2" s="78"/>
      <c r="HRN2" s="78"/>
      <c r="HRO2" s="78"/>
      <c r="HRP2" s="78"/>
      <c r="HRQ2" s="78"/>
      <c r="HRR2" s="78"/>
      <c r="HRS2" s="78"/>
      <c r="HRT2" s="78"/>
      <c r="HRU2" s="78"/>
      <c r="HRV2" s="78"/>
      <c r="HRW2" s="78"/>
      <c r="HRX2" s="78"/>
      <c r="HRY2" s="78"/>
      <c r="HRZ2" s="78"/>
      <c r="HSA2" s="78"/>
      <c r="HSB2" s="78"/>
      <c r="HSC2" s="78"/>
      <c r="HSD2" s="78"/>
      <c r="HSE2" s="78"/>
      <c r="HSF2" s="78"/>
      <c r="HSG2" s="78"/>
      <c r="HSH2" s="78"/>
      <c r="HSI2" s="78"/>
      <c r="HSJ2" s="78"/>
      <c r="HSK2" s="78"/>
      <c r="HSL2" s="78"/>
      <c r="HSM2" s="78"/>
      <c r="HSN2" s="78"/>
      <c r="HSO2" s="78"/>
      <c r="HSP2" s="78"/>
      <c r="HSQ2" s="78"/>
      <c r="HSR2" s="78"/>
      <c r="HSS2" s="78"/>
      <c r="HST2" s="78"/>
      <c r="HSU2" s="78"/>
      <c r="HSV2" s="78"/>
      <c r="HSW2" s="78"/>
      <c r="HSX2" s="78"/>
      <c r="HSY2" s="78"/>
      <c r="HSZ2" s="78"/>
      <c r="HTA2" s="78"/>
      <c r="HTB2" s="78"/>
      <c r="HTC2" s="78"/>
      <c r="HTD2" s="78"/>
      <c r="HTE2" s="78"/>
      <c r="HTF2" s="78"/>
      <c r="HTG2" s="78"/>
      <c r="HTH2" s="78"/>
      <c r="HTI2" s="78"/>
      <c r="HTJ2" s="78"/>
      <c r="HTK2" s="78"/>
      <c r="HTL2" s="78"/>
      <c r="HTM2" s="78"/>
      <c r="HTN2" s="78"/>
      <c r="HTO2" s="78"/>
      <c r="HTP2" s="78"/>
      <c r="HTQ2" s="78"/>
      <c r="HTR2" s="78"/>
      <c r="HTS2" s="78"/>
      <c r="HTT2" s="78"/>
      <c r="HTU2" s="78"/>
      <c r="HTV2" s="78"/>
      <c r="HTW2" s="78"/>
      <c r="HTX2" s="78"/>
      <c r="HTY2" s="78"/>
      <c r="HTZ2" s="78"/>
      <c r="HUA2" s="78"/>
      <c r="HUB2" s="78"/>
      <c r="HUC2" s="78"/>
      <c r="HUD2" s="78"/>
      <c r="HUE2" s="78"/>
      <c r="HUF2" s="78"/>
      <c r="HUG2" s="78"/>
      <c r="HUH2" s="78"/>
      <c r="HUI2" s="78"/>
      <c r="HUJ2" s="78"/>
      <c r="HUK2" s="78"/>
      <c r="HUL2" s="78"/>
      <c r="HUM2" s="78"/>
      <c r="HUN2" s="78"/>
      <c r="HUO2" s="78"/>
      <c r="HUP2" s="78"/>
      <c r="HUQ2" s="78"/>
      <c r="HUR2" s="78"/>
      <c r="HUS2" s="78"/>
      <c r="HUT2" s="78"/>
      <c r="HUU2" s="78"/>
      <c r="HUV2" s="78"/>
      <c r="HUW2" s="78"/>
      <c r="HUX2" s="78"/>
      <c r="HUY2" s="78"/>
      <c r="HUZ2" s="78"/>
      <c r="HVA2" s="78"/>
      <c r="HVB2" s="78"/>
      <c r="HVC2" s="78"/>
      <c r="HVD2" s="78"/>
      <c r="HVE2" s="78"/>
      <c r="HVF2" s="78"/>
      <c r="HVG2" s="78"/>
      <c r="HVH2" s="78"/>
      <c r="HVI2" s="78"/>
      <c r="HVJ2" s="78"/>
      <c r="HVK2" s="78"/>
      <c r="HVL2" s="78"/>
      <c r="HVM2" s="78"/>
      <c r="HVN2" s="78"/>
      <c r="HVO2" s="78"/>
      <c r="HVP2" s="78"/>
      <c r="HVQ2" s="78"/>
      <c r="HVR2" s="78"/>
      <c r="HVS2" s="78"/>
      <c r="HVT2" s="78"/>
      <c r="HVU2" s="78"/>
      <c r="HVV2" s="78"/>
      <c r="HVW2" s="78"/>
      <c r="HVX2" s="78"/>
      <c r="HVY2" s="78"/>
      <c r="HVZ2" s="78"/>
      <c r="HWA2" s="78"/>
      <c r="HWB2" s="78"/>
      <c r="HWC2" s="78"/>
      <c r="HWD2" s="78"/>
      <c r="HWE2" s="78"/>
      <c r="HWF2" s="78"/>
      <c r="HWG2" s="78"/>
      <c r="HWH2" s="78"/>
      <c r="HWI2" s="78"/>
      <c r="HWJ2" s="78"/>
      <c r="HWK2" s="78"/>
      <c r="HWL2" s="78"/>
      <c r="HWM2" s="78"/>
      <c r="HWN2" s="78"/>
      <c r="HWO2" s="78"/>
      <c r="HWP2" s="78"/>
      <c r="HWQ2" s="78"/>
      <c r="HWR2" s="78"/>
      <c r="HWS2" s="78"/>
      <c r="HWT2" s="78"/>
      <c r="HWU2" s="78"/>
      <c r="HWV2" s="78"/>
      <c r="HWW2" s="78"/>
      <c r="HWX2" s="78"/>
      <c r="HWY2" s="78"/>
      <c r="HWZ2" s="78"/>
      <c r="HXA2" s="78"/>
      <c r="HXB2" s="78"/>
      <c r="HXC2" s="78"/>
      <c r="HXD2" s="78"/>
      <c r="HXE2" s="78"/>
      <c r="HXF2" s="78"/>
      <c r="HXG2" s="78"/>
      <c r="HXH2" s="78"/>
      <c r="HXI2" s="78"/>
      <c r="HXJ2" s="78"/>
      <c r="HXK2" s="78"/>
      <c r="HXL2" s="78"/>
      <c r="HXM2" s="78"/>
      <c r="HXN2" s="78"/>
      <c r="HXO2" s="78"/>
      <c r="HXP2" s="78"/>
      <c r="HXQ2" s="78"/>
      <c r="HXR2" s="78"/>
      <c r="HXS2" s="78"/>
      <c r="HXT2" s="78"/>
      <c r="HXU2" s="78"/>
      <c r="HXV2" s="78"/>
      <c r="HXW2" s="78"/>
      <c r="HXX2" s="78"/>
      <c r="HXY2" s="78"/>
      <c r="HXZ2" s="78"/>
      <c r="HYA2" s="78"/>
      <c r="HYB2" s="78"/>
      <c r="HYC2" s="78"/>
      <c r="HYD2" s="78"/>
      <c r="HYE2" s="78"/>
      <c r="HYF2" s="78"/>
      <c r="HYG2" s="78"/>
      <c r="HYH2" s="78"/>
      <c r="HYI2" s="78"/>
      <c r="HYJ2" s="78"/>
      <c r="HYK2" s="78"/>
      <c r="HYL2" s="78"/>
      <c r="HYM2" s="78"/>
      <c r="HYN2" s="78"/>
      <c r="HYO2" s="78"/>
      <c r="HYP2" s="78"/>
      <c r="HYQ2" s="78"/>
      <c r="HYR2" s="78"/>
      <c r="HYS2" s="78"/>
      <c r="HYT2" s="78"/>
      <c r="HYU2" s="78"/>
      <c r="HYV2" s="78"/>
      <c r="HYW2" s="78"/>
      <c r="HYX2" s="78"/>
      <c r="HYY2" s="78"/>
      <c r="HYZ2" s="78"/>
      <c r="HZA2" s="78"/>
      <c r="HZB2" s="78"/>
      <c r="HZC2" s="78"/>
      <c r="HZD2" s="78"/>
      <c r="HZE2" s="78"/>
      <c r="HZF2" s="78"/>
      <c r="HZG2" s="78"/>
      <c r="HZH2" s="78"/>
      <c r="HZI2" s="78"/>
      <c r="HZJ2" s="78"/>
      <c r="HZK2" s="78"/>
      <c r="HZL2" s="78"/>
      <c r="HZM2" s="78"/>
      <c r="HZN2" s="78"/>
      <c r="HZO2" s="78"/>
      <c r="HZP2" s="78"/>
      <c r="HZQ2" s="78"/>
      <c r="HZR2" s="78"/>
      <c r="HZS2" s="78"/>
      <c r="HZT2" s="78"/>
      <c r="HZU2" s="78"/>
      <c r="HZV2" s="78"/>
      <c r="HZW2" s="78"/>
      <c r="HZX2" s="78"/>
      <c r="HZY2" s="78"/>
      <c r="HZZ2" s="78"/>
      <c r="IAA2" s="78"/>
      <c r="IAB2" s="78"/>
      <c r="IAC2" s="78"/>
      <c r="IAD2" s="78"/>
      <c r="IAE2" s="78"/>
      <c r="IAF2" s="78"/>
      <c r="IAG2" s="78"/>
      <c r="IAH2" s="78"/>
      <c r="IAI2" s="78"/>
      <c r="IAJ2" s="78"/>
      <c r="IAK2" s="78"/>
      <c r="IAL2" s="78"/>
      <c r="IAM2" s="78"/>
      <c r="IAN2" s="78"/>
      <c r="IAO2" s="78"/>
      <c r="IAP2" s="78"/>
      <c r="IAQ2" s="78"/>
      <c r="IAR2" s="78"/>
      <c r="IAS2" s="78"/>
      <c r="IAT2" s="78"/>
      <c r="IAU2" s="78"/>
      <c r="IAV2" s="78"/>
      <c r="IAW2" s="78"/>
      <c r="IAX2" s="78"/>
      <c r="IAY2" s="78"/>
      <c r="IAZ2" s="78"/>
      <c r="IBA2" s="78"/>
      <c r="IBB2" s="78"/>
      <c r="IBC2" s="78"/>
      <c r="IBD2" s="78"/>
      <c r="IBE2" s="78"/>
      <c r="IBF2" s="78"/>
      <c r="IBG2" s="78"/>
      <c r="IBH2" s="78"/>
      <c r="IBI2" s="78"/>
      <c r="IBJ2" s="78"/>
      <c r="IBK2" s="78"/>
      <c r="IBL2" s="78"/>
      <c r="IBM2" s="78"/>
      <c r="IBN2" s="78"/>
      <c r="IBO2" s="78"/>
      <c r="IBP2" s="78"/>
      <c r="IBQ2" s="78"/>
      <c r="IBR2" s="78"/>
      <c r="IBS2" s="78"/>
      <c r="IBT2" s="78"/>
      <c r="IBU2" s="78"/>
      <c r="IBV2" s="78"/>
      <c r="IBW2" s="78"/>
      <c r="IBX2" s="78"/>
      <c r="IBY2" s="78"/>
      <c r="IBZ2" s="78"/>
      <c r="ICA2" s="78"/>
      <c r="ICB2" s="78"/>
      <c r="ICC2" s="78"/>
      <c r="ICD2" s="78"/>
      <c r="ICE2" s="78"/>
      <c r="ICF2" s="78"/>
      <c r="ICG2" s="78"/>
      <c r="ICH2" s="78"/>
      <c r="ICI2" s="78"/>
      <c r="ICJ2" s="78"/>
      <c r="ICK2" s="78"/>
      <c r="ICL2" s="78"/>
      <c r="ICM2" s="78"/>
      <c r="ICN2" s="78"/>
      <c r="ICO2" s="78"/>
      <c r="ICP2" s="78"/>
      <c r="ICQ2" s="78"/>
      <c r="ICR2" s="78"/>
      <c r="ICS2" s="78"/>
      <c r="ICT2" s="78"/>
      <c r="ICU2" s="78"/>
      <c r="ICV2" s="78"/>
      <c r="ICW2" s="78"/>
      <c r="ICX2" s="78"/>
      <c r="ICY2" s="78"/>
      <c r="ICZ2" s="78"/>
      <c r="IDA2" s="78"/>
      <c r="IDB2" s="78"/>
      <c r="IDC2" s="78"/>
      <c r="IDD2" s="78"/>
      <c r="IDE2" s="78"/>
      <c r="IDF2" s="78"/>
      <c r="IDG2" s="78"/>
      <c r="IDH2" s="78"/>
      <c r="IDI2" s="78"/>
      <c r="IDJ2" s="78"/>
      <c r="IDK2" s="78"/>
      <c r="IDL2" s="78"/>
      <c r="IDM2" s="78"/>
      <c r="IDN2" s="78"/>
      <c r="IDO2" s="78"/>
      <c r="IDP2" s="78"/>
      <c r="IDQ2" s="78"/>
      <c r="IDR2" s="78"/>
      <c r="IDS2" s="78"/>
      <c r="IDT2" s="78"/>
      <c r="IDU2" s="78"/>
      <c r="IDV2" s="78"/>
      <c r="IDW2" s="78"/>
      <c r="IDX2" s="78"/>
      <c r="IDY2" s="78"/>
      <c r="IDZ2" s="78"/>
      <c r="IEA2" s="78"/>
      <c r="IEB2" s="78"/>
      <c r="IEC2" s="78"/>
      <c r="IED2" s="78"/>
      <c r="IEE2" s="78"/>
      <c r="IEF2" s="78"/>
      <c r="IEG2" s="78"/>
      <c r="IEH2" s="78"/>
      <c r="IEI2" s="78"/>
      <c r="IEJ2" s="78"/>
      <c r="IEK2" s="78"/>
      <c r="IEL2" s="78"/>
      <c r="IEM2" s="78"/>
      <c r="IEN2" s="78"/>
      <c r="IEO2" s="78"/>
      <c r="IEP2" s="78"/>
      <c r="IEQ2" s="78"/>
      <c r="IER2" s="78"/>
      <c r="IES2" s="78"/>
      <c r="IET2" s="78"/>
      <c r="IEU2" s="78"/>
      <c r="IEV2" s="78"/>
      <c r="IEW2" s="78"/>
      <c r="IEX2" s="78"/>
      <c r="IEY2" s="78"/>
      <c r="IEZ2" s="78"/>
      <c r="IFA2" s="78"/>
      <c r="IFB2" s="78"/>
      <c r="IFC2" s="78"/>
      <c r="IFD2" s="78"/>
      <c r="IFE2" s="78"/>
      <c r="IFF2" s="78"/>
      <c r="IFG2" s="78"/>
      <c r="IFH2" s="78"/>
      <c r="IFI2" s="78"/>
      <c r="IFJ2" s="78"/>
      <c r="IFK2" s="78"/>
      <c r="IFL2" s="78"/>
      <c r="IFM2" s="78"/>
      <c r="IFN2" s="78"/>
      <c r="IFO2" s="78"/>
      <c r="IFP2" s="78"/>
      <c r="IFQ2" s="78"/>
      <c r="IFR2" s="78"/>
      <c r="IFS2" s="78"/>
      <c r="IFT2" s="78"/>
      <c r="IFU2" s="78"/>
      <c r="IFV2" s="78"/>
      <c r="IFW2" s="78"/>
      <c r="IFX2" s="78"/>
      <c r="IFY2" s="78"/>
      <c r="IFZ2" s="78"/>
      <c r="IGA2" s="78"/>
      <c r="IGB2" s="78"/>
      <c r="IGC2" s="78"/>
      <c r="IGD2" s="78"/>
      <c r="IGE2" s="78"/>
      <c r="IGF2" s="78"/>
      <c r="IGG2" s="78"/>
      <c r="IGH2" s="78"/>
      <c r="IGI2" s="78"/>
      <c r="IGJ2" s="78"/>
      <c r="IGK2" s="78"/>
      <c r="IGL2" s="78"/>
      <c r="IGM2" s="78"/>
      <c r="IGN2" s="78"/>
      <c r="IGO2" s="78"/>
      <c r="IGP2" s="78"/>
      <c r="IGQ2" s="78"/>
      <c r="IGR2" s="78"/>
      <c r="IGS2" s="78"/>
      <c r="IGT2" s="78"/>
      <c r="IGU2" s="78"/>
      <c r="IGV2" s="78"/>
      <c r="IGW2" s="78"/>
      <c r="IGX2" s="78"/>
      <c r="IGY2" s="78"/>
      <c r="IGZ2" s="78"/>
      <c r="IHA2" s="78"/>
      <c r="IHB2" s="78"/>
      <c r="IHC2" s="78"/>
      <c r="IHD2" s="78"/>
      <c r="IHE2" s="78"/>
      <c r="IHF2" s="78"/>
      <c r="IHG2" s="78"/>
      <c r="IHH2" s="78"/>
      <c r="IHI2" s="78"/>
      <c r="IHJ2" s="78"/>
      <c r="IHK2" s="78"/>
      <c r="IHL2" s="78"/>
      <c r="IHM2" s="78"/>
      <c r="IHN2" s="78"/>
      <c r="IHO2" s="78"/>
      <c r="IHP2" s="78"/>
      <c r="IHQ2" s="78"/>
      <c r="IHR2" s="78"/>
      <c r="IHS2" s="78"/>
      <c r="IHT2" s="78"/>
      <c r="IHU2" s="78"/>
      <c r="IHV2" s="78"/>
      <c r="IHW2" s="78"/>
      <c r="IHX2" s="78"/>
      <c r="IHY2" s="78"/>
      <c r="IHZ2" s="78"/>
      <c r="IIA2" s="78"/>
      <c r="IIB2" s="78"/>
      <c r="IIC2" s="78"/>
      <c r="IID2" s="78"/>
      <c r="IIE2" s="78"/>
      <c r="IIF2" s="78"/>
      <c r="IIG2" s="78"/>
      <c r="IIH2" s="78"/>
      <c r="III2" s="78"/>
      <c r="IIJ2" s="78"/>
      <c r="IIK2" s="78"/>
      <c r="IIL2" s="78"/>
      <c r="IIM2" s="78"/>
      <c r="IIN2" s="78"/>
      <c r="IIO2" s="78"/>
      <c r="IIP2" s="78"/>
      <c r="IIQ2" s="78"/>
      <c r="IIR2" s="78"/>
      <c r="IIS2" s="78"/>
      <c r="IIT2" s="78"/>
      <c r="IIU2" s="78"/>
      <c r="IIV2" s="78"/>
      <c r="IIW2" s="78"/>
      <c r="IIX2" s="78"/>
      <c r="IIY2" s="78"/>
      <c r="IIZ2" s="78"/>
      <c r="IJA2" s="78"/>
      <c r="IJB2" s="78"/>
      <c r="IJC2" s="78"/>
      <c r="IJD2" s="78"/>
      <c r="IJE2" s="78"/>
      <c r="IJF2" s="78"/>
      <c r="IJG2" s="78"/>
      <c r="IJH2" s="78"/>
      <c r="IJI2" s="78"/>
      <c r="IJJ2" s="78"/>
      <c r="IJK2" s="78"/>
      <c r="IJL2" s="78"/>
      <c r="IJM2" s="78"/>
      <c r="IJN2" s="78"/>
      <c r="IJO2" s="78"/>
      <c r="IJP2" s="78"/>
      <c r="IJQ2" s="78"/>
      <c r="IJR2" s="78"/>
      <c r="IJS2" s="78"/>
      <c r="IJT2" s="78"/>
      <c r="IJU2" s="78"/>
      <c r="IJV2" s="78"/>
      <c r="IJW2" s="78"/>
      <c r="IJX2" s="78"/>
      <c r="IJY2" s="78"/>
      <c r="IJZ2" s="78"/>
      <c r="IKA2" s="78"/>
      <c r="IKB2" s="78"/>
      <c r="IKC2" s="78"/>
      <c r="IKD2" s="78"/>
      <c r="IKE2" s="78"/>
      <c r="IKF2" s="78"/>
      <c r="IKG2" s="78"/>
      <c r="IKH2" s="78"/>
      <c r="IKI2" s="78"/>
      <c r="IKJ2" s="78"/>
      <c r="IKK2" s="78"/>
      <c r="IKL2" s="78"/>
      <c r="IKM2" s="78"/>
      <c r="IKN2" s="78"/>
      <c r="IKO2" s="78"/>
      <c r="IKP2" s="78"/>
      <c r="IKQ2" s="78"/>
      <c r="IKR2" s="78"/>
      <c r="IKS2" s="78"/>
      <c r="IKT2" s="78"/>
      <c r="IKU2" s="78"/>
      <c r="IKV2" s="78"/>
      <c r="IKW2" s="78"/>
      <c r="IKX2" s="78"/>
      <c r="IKY2" s="78"/>
      <c r="IKZ2" s="78"/>
      <c r="ILA2" s="78"/>
      <c r="ILB2" s="78"/>
      <c r="ILC2" s="78"/>
      <c r="ILD2" s="78"/>
      <c r="ILE2" s="78"/>
      <c r="ILF2" s="78"/>
      <c r="ILG2" s="78"/>
      <c r="ILH2" s="78"/>
      <c r="ILI2" s="78"/>
      <c r="ILJ2" s="78"/>
      <c r="ILK2" s="78"/>
      <c r="ILL2" s="78"/>
      <c r="ILM2" s="78"/>
      <c r="ILN2" s="78"/>
      <c r="ILO2" s="78"/>
      <c r="ILP2" s="78"/>
      <c r="ILQ2" s="78"/>
      <c r="ILR2" s="78"/>
      <c r="ILS2" s="78"/>
      <c r="ILT2" s="78"/>
      <c r="ILU2" s="78"/>
      <c r="ILV2" s="78"/>
      <c r="ILW2" s="78"/>
      <c r="ILX2" s="78"/>
      <c r="ILY2" s="78"/>
      <c r="ILZ2" s="78"/>
      <c r="IMA2" s="78"/>
      <c r="IMB2" s="78"/>
      <c r="IMC2" s="78"/>
      <c r="IMD2" s="78"/>
      <c r="IME2" s="78"/>
      <c r="IMF2" s="78"/>
      <c r="IMG2" s="78"/>
      <c r="IMH2" s="78"/>
      <c r="IMI2" s="78"/>
      <c r="IMJ2" s="78"/>
      <c r="IMK2" s="78"/>
      <c r="IML2" s="78"/>
      <c r="IMM2" s="78"/>
      <c r="IMN2" s="78"/>
      <c r="IMO2" s="78"/>
      <c r="IMP2" s="78"/>
      <c r="IMQ2" s="78"/>
      <c r="IMR2" s="78"/>
      <c r="IMS2" s="78"/>
      <c r="IMT2" s="78"/>
      <c r="IMU2" s="78"/>
      <c r="IMV2" s="78"/>
      <c r="IMW2" s="78"/>
      <c r="IMX2" s="78"/>
      <c r="IMY2" s="78"/>
      <c r="IMZ2" s="78"/>
      <c r="INA2" s="78"/>
      <c r="INB2" s="78"/>
      <c r="INC2" s="78"/>
      <c r="IND2" s="78"/>
      <c r="INE2" s="78"/>
      <c r="INF2" s="78"/>
      <c r="ING2" s="78"/>
      <c r="INH2" s="78"/>
      <c r="INI2" s="78"/>
      <c r="INJ2" s="78"/>
      <c r="INK2" s="78"/>
      <c r="INL2" s="78"/>
      <c r="INM2" s="78"/>
      <c r="INN2" s="78"/>
      <c r="INO2" s="78"/>
      <c r="INP2" s="78"/>
      <c r="INQ2" s="78"/>
      <c r="INR2" s="78"/>
      <c r="INS2" s="78"/>
      <c r="INT2" s="78"/>
      <c r="INU2" s="78"/>
      <c r="INV2" s="78"/>
      <c r="INW2" s="78"/>
      <c r="INX2" s="78"/>
      <c r="INY2" s="78"/>
      <c r="INZ2" s="78"/>
      <c r="IOA2" s="78"/>
      <c r="IOB2" s="78"/>
      <c r="IOC2" s="78"/>
      <c r="IOD2" s="78"/>
      <c r="IOE2" s="78"/>
      <c r="IOF2" s="78"/>
      <c r="IOG2" s="78"/>
      <c r="IOH2" s="78"/>
      <c r="IOI2" s="78"/>
      <c r="IOJ2" s="78"/>
      <c r="IOK2" s="78"/>
      <c r="IOL2" s="78"/>
      <c r="IOM2" s="78"/>
      <c r="ION2" s="78"/>
      <c r="IOO2" s="78"/>
      <c r="IOP2" s="78"/>
      <c r="IOQ2" s="78"/>
      <c r="IOR2" s="78"/>
      <c r="IOS2" s="78"/>
      <c r="IOT2" s="78"/>
      <c r="IOU2" s="78"/>
      <c r="IOV2" s="78"/>
      <c r="IOW2" s="78"/>
      <c r="IOX2" s="78"/>
      <c r="IOY2" s="78"/>
      <c r="IOZ2" s="78"/>
      <c r="IPA2" s="78"/>
      <c r="IPB2" s="78"/>
      <c r="IPC2" s="78"/>
      <c r="IPD2" s="78"/>
      <c r="IPE2" s="78"/>
      <c r="IPF2" s="78"/>
      <c r="IPG2" s="78"/>
      <c r="IPH2" s="78"/>
      <c r="IPI2" s="78"/>
      <c r="IPJ2" s="78"/>
      <c r="IPK2" s="78"/>
      <c r="IPL2" s="78"/>
      <c r="IPM2" s="78"/>
      <c r="IPN2" s="78"/>
      <c r="IPO2" s="78"/>
      <c r="IPP2" s="78"/>
      <c r="IPQ2" s="78"/>
      <c r="IPR2" s="78"/>
      <c r="IPS2" s="78"/>
      <c r="IPT2" s="78"/>
      <c r="IPU2" s="78"/>
      <c r="IPV2" s="78"/>
      <c r="IPW2" s="78"/>
      <c r="IPX2" s="78"/>
      <c r="IPY2" s="78"/>
      <c r="IPZ2" s="78"/>
      <c r="IQA2" s="78"/>
      <c r="IQB2" s="78"/>
      <c r="IQC2" s="78"/>
      <c r="IQD2" s="78"/>
      <c r="IQE2" s="78"/>
      <c r="IQF2" s="78"/>
      <c r="IQG2" s="78"/>
      <c r="IQH2" s="78"/>
      <c r="IQI2" s="78"/>
      <c r="IQJ2" s="78"/>
      <c r="IQK2" s="78"/>
      <c r="IQL2" s="78"/>
      <c r="IQM2" s="78"/>
      <c r="IQN2" s="78"/>
      <c r="IQO2" s="78"/>
      <c r="IQP2" s="78"/>
      <c r="IQQ2" s="78"/>
      <c r="IQR2" s="78"/>
      <c r="IQS2" s="78"/>
      <c r="IQT2" s="78"/>
      <c r="IQU2" s="78"/>
      <c r="IQV2" s="78"/>
      <c r="IQW2" s="78"/>
      <c r="IQX2" s="78"/>
      <c r="IQY2" s="78"/>
      <c r="IQZ2" s="78"/>
      <c r="IRA2" s="78"/>
      <c r="IRB2" s="78"/>
      <c r="IRC2" s="78"/>
      <c r="IRD2" s="78"/>
      <c r="IRE2" s="78"/>
      <c r="IRF2" s="78"/>
      <c r="IRG2" s="78"/>
      <c r="IRH2" s="78"/>
      <c r="IRI2" s="78"/>
      <c r="IRJ2" s="78"/>
      <c r="IRK2" s="78"/>
      <c r="IRL2" s="78"/>
      <c r="IRM2" s="78"/>
      <c r="IRN2" s="78"/>
      <c r="IRO2" s="78"/>
      <c r="IRP2" s="78"/>
      <c r="IRQ2" s="78"/>
      <c r="IRR2" s="78"/>
      <c r="IRS2" s="78"/>
      <c r="IRT2" s="78"/>
      <c r="IRU2" s="78"/>
      <c r="IRV2" s="78"/>
      <c r="IRW2" s="78"/>
      <c r="IRX2" s="78"/>
      <c r="IRY2" s="78"/>
      <c r="IRZ2" s="78"/>
      <c r="ISA2" s="78"/>
      <c r="ISB2" s="78"/>
      <c r="ISC2" s="78"/>
      <c r="ISD2" s="78"/>
      <c r="ISE2" s="78"/>
      <c r="ISF2" s="78"/>
      <c r="ISG2" s="78"/>
      <c r="ISH2" s="78"/>
      <c r="ISI2" s="78"/>
      <c r="ISJ2" s="78"/>
      <c r="ISK2" s="78"/>
      <c r="ISL2" s="78"/>
      <c r="ISM2" s="78"/>
      <c r="ISN2" s="78"/>
      <c r="ISO2" s="78"/>
      <c r="ISP2" s="78"/>
      <c r="ISQ2" s="78"/>
      <c r="ISR2" s="78"/>
      <c r="ISS2" s="78"/>
      <c r="IST2" s="78"/>
      <c r="ISU2" s="78"/>
      <c r="ISV2" s="78"/>
      <c r="ISW2" s="78"/>
      <c r="ISX2" s="78"/>
      <c r="ISY2" s="78"/>
      <c r="ISZ2" s="78"/>
      <c r="ITA2" s="78"/>
      <c r="ITB2" s="78"/>
      <c r="ITC2" s="78"/>
      <c r="ITD2" s="78"/>
      <c r="ITE2" s="78"/>
      <c r="ITF2" s="78"/>
      <c r="ITG2" s="78"/>
      <c r="ITH2" s="78"/>
      <c r="ITI2" s="78"/>
      <c r="ITJ2" s="78"/>
      <c r="ITK2" s="78"/>
      <c r="ITL2" s="78"/>
      <c r="ITM2" s="78"/>
      <c r="ITN2" s="78"/>
      <c r="ITO2" s="78"/>
      <c r="ITP2" s="78"/>
      <c r="ITQ2" s="78"/>
      <c r="ITR2" s="78"/>
      <c r="ITS2" s="78"/>
      <c r="ITT2" s="78"/>
      <c r="ITU2" s="78"/>
      <c r="ITV2" s="78"/>
      <c r="ITW2" s="78"/>
      <c r="ITX2" s="78"/>
      <c r="ITY2" s="78"/>
      <c r="ITZ2" s="78"/>
      <c r="IUA2" s="78"/>
      <c r="IUB2" s="78"/>
      <c r="IUC2" s="78"/>
      <c r="IUD2" s="78"/>
      <c r="IUE2" s="78"/>
      <c r="IUF2" s="78"/>
      <c r="IUG2" s="78"/>
      <c r="IUH2" s="78"/>
      <c r="IUI2" s="78"/>
      <c r="IUJ2" s="78"/>
      <c r="IUK2" s="78"/>
      <c r="IUL2" s="78"/>
      <c r="IUM2" s="78"/>
      <c r="IUN2" s="78"/>
      <c r="IUO2" s="78"/>
      <c r="IUP2" s="78"/>
      <c r="IUQ2" s="78"/>
      <c r="IUR2" s="78"/>
      <c r="IUS2" s="78"/>
      <c r="IUT2" s="78"/>
      <c r="IUU2" s="78"/>
      <c r="IUV2" s="78"/>
      <c r="IUW2" s="78"/>
      <c r="IUX2" s="78"/>
      <c r="IUY2" s="78"/>
      <c r="IUZ2" s="78"/>
      <c r="IVA2" s="78"/>
      <c r="IVB2" s="78"/>
      <c r="IVC2" s="78"/>
      <c r="IVD2" s="78"/>
      <c r="IVE2" s="78"/>
      <c r="IVF2" s="78"/>
      <c r="IVG2" s="78"/>
      <c r="IVH2" s="78"/>
      <c r="IVI2" s="78"/>
      <c r="IVJ2" s="78"/>
      <c r="IVK2" s="78"/>
      <c r="IVL2" s="78"/>
      <c r="IVM2" s="78"/>
      <c r="IVN2" s="78"/>
      <c r="IVO2" s="78"/>
      <c r="IVP2" s="78"/>
      <c r="IVQ2" s="78"/>
      <c r="IVR2" s="78"/>
      <c r="IVS2" s="78"/>
      <c r="IVT2" s="78"/>
      <c r="IVU2" s="78"/>
      <c r="IVV2" s="78"/>
      <c r="IVW2" s="78"/>
      <c r="IVX2" s="78"/>
      <c r="IVY2" s="78"/>
      <c r="IVZ2" s="78"/>
      <c r="IWA2" s="78"/>
      <c r="IWB2" s="78"/>
      <c r="IWC2" s="78"/>
      <c r="IWD2" s="78"/>
      <c r="IWE2" s="78"/>
      <c r="IWF2" s="78"/>
      <c r="IWG2" s="78"/>
      <c r="IWH2" s="78"/>
      <c r="IWI2" s="78"/>
      <c r="IWJ2" s="78"/>
      <c r="IWK2" s="78"/>
      <c r="IWL2" s="78"/>
      <c r="IWM2" s="78"/>
      <c r="IWN2" s="78"/>
      <c r="IWO2" s="78"/>
      <c r="IWP2" s="78"/>
      <c r="IWQ2" s="78"/>
      <c r="IWR2" s="78"/>
      <c r="IWS2" s="78"/>
      <c r="IWT2" s="78"/>
      <c r="IWU2" s="78"/>
      <c r="IWV2" s="78"/>
      <c r="IWW2" s="78"/>
      <c r="IWX2" s="78"/>
      <c r="IWY2" s="78"/>
      <c r="IWZ2" s="78"/>
      <c r="IXA2" s="78"/>
      <c r="IXB2" s="78"/>
      <c r="IXC2" s="78"/>
      <c r="IXD2" s="78"/>
      <c r="IXE2" s="78"/>
      <c r="IXF2" s="78"/>
      <c r="IXG2" s="78"/>
      <c r="IXH2" s="78"/>
      <c r="IXI2" s="78"/>
      <c r="IXJ2" s="78"/>
      <c r="IXK2" s="78"/>
      <c r="IXL2" s="78"/>
      <c r="IXM2" s="78"/>
      <c r="IXN2" s="78"/>
      <c r="IXO2" s="78"/>
      <c r="IXP2" s="78"/>
      <c r="IXQ2" s="78"/>
      <c r="IXR2" s="78"/>
      <c r="IXS2" s="78"/>
      <c r="IXT2" s="78"/>
      <c r="IXU2" s="78"/>
      <c r="IXV2" s="78"/>
      <c r="IXW2" s="78"/>
      <c r="IXX2" s="78"/>
      <c r="IXY2" s="78"/>
      <c r="IXZ2" s="78"/>
      <c r="IYA2" s="78"/>
      <c r="IYB2" s="78"/>
      <c r="IYC2" s="78"/>
      <c r="IYD2" s="78"/>
      <c r="IYE2" s="78"/>
      <c r="IYF2" s="78"/>
      <c r="IYG2" s="78"/>
      <c r="IYH2" s="78"/>
      <c r="IYI2" s="78"/>
      <c r="IYJ2" s="78"/>
      <c r="IYK2" s="78"/>
      <c r="IYL2" s="78"/>
      <c r="IYM2" s="78"/>
      <c r="IYN2" s="78"/>
      <c r="IYO2" s="78"/>
      <c r="IYP2" s="78"/>
      <c r="IYQ2" s="78"/>
      <c r="IYR2" s="78"/>
      <c r="IYS2" s="78"/>
      <c r="IYT2" s="78"/>
      <c r="IYU2" s="78"/>
      <c r="IYV2" s="78"/>
      <c r="IYW2" s="78"/>
      <c r="IYX2" s="78"/>
      <c r="IYY2" s="78"/>
      <c r="IYZ2" s="78"/>
      <c r="IZA2" s="78"/>
      <c r="IZB2" s="78"/>
      <c r="IZC2" s="78"/>
      <c r="IZD2" s="78"/>
      <c r="IZE2" s="78"/>
      <c r="IZF2" s="78"/>
      <c r="IZG2" s="78"/>
      <c r="IZH2" s="78"/>
      <c r="IZI2" s="78"/>
      <c r="IZJ2" s="78"/>
      <c r="IZK2" s="78"/>
      <c r="IZL2" s="78"/>
      <c r="IZM2" s="78"/>
      <c r="IZN2" s="78"/>
      <c r="IZO2" s="78"/>
      <c r="IZP2" s="78"/>
      <c r="IZQ2" s="78"/>
      <c r="IZR2" s="78"/>
      <c r="IZS2" s="78"/>
      <c r="IZT2" s="78"/>
      <c r="IZU2" s="78"/>
      <c r="IZV2" s="78"/>
      <c r="IZW2" s="78"/>
      <c r="IZX2" s="78"/>
      <c r="IZY2" s="78"/>
      <c r="IZZ2" s="78"/>
      <c r="JAA2" s="78"/>
      <c r="JAB2" s="78"/>
      <c r="JAC2" s="78"/>
      <c r="JAD2" s="78"/>
      <c r="JAE2" s="78"/>
      <c r="JAF2" s="78"/>
      <c r="JAG2" s="78"/>
      <c r="JAH2" s="78"/>
      <c r="JAI2" s="78"/>
      <c r="JAJ2" s="78"/>
      <c r="JAK2" s="78"/>
      <c r="JAL2" s="78"/>
      <c r="JAM2" s="78"/>
      <c r="JAN2" s="78"/>
      <c r="JAO2" s="78"/>
      <c r="JAP2" s="78"/>
      <c r="JAQ2" s="78"/>
      <c r="JAR2" s="78"/>
      <c r="JAS2" s="78"/>
      <c r="JAT2" s="78"/>
      <c r="JAU2" s="78"/>
      <c r="JAV2" s="78"/>
      <c r="JAW2" s="78"/>
      <c r="JAX2" s="78"/>
      <c r="JAY2" s="78"/>
      <c r="JAZ2" s="78"/>
      <c r="JBA2" s="78"/>
      <c r="JBB2" s="78"/>
      <c r="JBC2" s="78"/>
      <c r="JBD2" s="78"/>
      <c r="JBE2" s="78"/>
      <c r="JBF2" s="78"/>
      <c r="JBG2" s="78"/>
      <c r="JBH2" s="78"/>
      <c r="JBI2" s="78"/>
      <c r="JBJ2" s="78"/>
      <c r="JBK2" s="78"/>
      <c r="JBL2" s="78"/>
      <c r="JBM2" s="78"/>
      <c r="JBN2" s="78"/>
      <c r="JBO2" s="78"/>
      <c r="JBP2" s="78"/>
      <c r="JBQ2" s="78"/>
      <c r="JBR2" s="78"/>
      <c r="JBS2" s="78"/>
      <c r="JBT2" s="78"/>
      <c r="JBU2" s="78"/>
      <c r="JBV2" s="78"/>
      <c r="JBW2" s="78"/>
      <c r="JBX2" s="78"/>
      <c r="JBY2" s="78"/>
      <c r="JBZ2" s="78"/>
      <c r="JCA2" s="78"/>
      <c r="JCB2" s="78"/>
      <c r="JCC2" s="78"/>
      <c r="JCD2" s="78"/>
      <c r="JCE2" s="78"/>
      <c r="JCF2" s="78"/>
      <c r="JCG2" s="78"/>
      <c r="JCH2" s="78"/>
      <c r="JCI2" s="78"/>
      <c r="JCJ2" s="78"/>
      <c r="JCK2" s="78"/>
      <c r="JCL2" s="78"/>
      <c r="JCM2" s="78"/>
      <c r="JCN2" s="78"/>
      <c r="JCO2" s="78"/>
      <c r="JCP2" s="78"/>
      <c r="JCQ2" s="78"/>
      <c r="JCR2" s="78"/>
      <c r="JCS2" s="78"/>
      <c r="JCT2" s="78"/>
      <c r="JCU2" s="78"/>
      <c r="JCV2" s="78"/>
      <c r="JCW2" s="78"/>
      <c r="JCX2" s="78"/>
      <c r="JCY2" s="78"/>
      <c r="JCZ2" s="78"/>
      <c r="JDA2" s="78"/>
      <c r="JDB2" s="78"/>
      <c r="JDC2" s="78"/>
      <c r="JDD2" s="78"/>
      <c r="JDE2" s="78"/>
      <c r="JDF2" s="78"/>
      <c r="JDG2" s="78"/>
      <c r="JDH2" s="78"/>
      <c r="JDI2" s="78"/>
      <c r="JDJ2" s="78"/>
      <c r="JDK2" s="78"/>
      <c r="JDL2" s="78"/>
      <c r="JDM2" s="78"/>
      <c r="JDN2" s="78"/>
      <c r="JDO2" s="78"/>
      <c r="JDP2" s="78"/>
      <c r="JDQ2" s="78"/>
      <c r="JDR2" s="78"/>
      <c r="JDS2" s="78"/>
      <c r="JDT2" s="78"/>
      <c r="JDU2" s="78"/>
      <c r="JDV2" s="78"/>
      <c r="JDW2" s="78"/>
      <c r="JDX2" s="78"/>
      <c r="JDY2" s="78"/>
      <c r="JDZ2" s="78"/>
      <c r="JEA2" s="78"/>
      <c r="JEB2" s="78"/>
      <c r="JEC2" s="78"/>
      <c r="JED2" s="78"/>
      <c r="JEE2" s="78"/>
      <c r="JEF2" s="78"/>
      <c r="JEG2" s="78"/>
      <c r="JEH2" s="78"/>
      <c r="JEI2" s="78"/>
      <c r="JEJ2" s="78"/>
      <c r="JEK2" s="78"/>
      <c r="JEL2" s="78"/>
      <c r="JEM2" s="78"/>
      <c r="JEN2" s="78"/>
      <c r="JEO2" s="78"/>
      <c r="JEP2" s="78"/>
      <c r="JEQ2" s="78"/>
      <c r="JER2" s="78"/>
      <c r="JES2" s="78"/>
      <c r="JET2" s="78"/>
      <c r="JEU2" s="78"/>
      <c r="JEV2" s="78"/>
      <c r="JEW2" s="78"/>
      <c r="JEX2" s="78"/>
      <c r="JEY2" s="78"/>
      <c r="JEZ2" s="78"/>
      <c r="JFA2" s="78"/>
      <c r="JFB2" s="78"/>
      <c r="JFC2" s="78"/>
      <c r="JFD2" s="78"/>
      <c r="JFE2" s="78"/>
      <c r="JFF2" s="78"/>
      <c r="JFG2" s="78"/>
      <c r="JFH2" s="78"/>
      <c r="JFI2" s="78"/>
      <c r="JFJ2" s="78"/>
      <c r="JFK2" s="78"/>
      <c r="JFL2" s="78"/>
      <c r="JFM2" s="78"/>
      <c r="JFN2" s="78"/>
      <c r="JFO2" s="78"/>
      <c r="JFP2" s="78"/>
      <c r="JFQ2" s="78"/>
      <c r="JFR2" s="78"/>
      <c r="JFS2" s="78"/>
      <c r="JFT2" s="78"/>
      <c r="JFU2" s="78"/>
      <c r="JFV2" s="78"/>
      <c r="JFW2" s="78"/>
      <c r="JFX2" s="78"/>
      <c r="JFY2" s="78"/>
      <c r="JFZ2" s="78"/>
      <c r="JGA2" s="78"/>
      <c r="JGB2" s="78"/>
      <c r="JGC2" s="78"/>
      <c r="JGD2" s="78"/>
      <c r="JGE2" s="78"/>
      <c r="JGF2" s="78"/>
      <c r="JGG2" s="78"/>
      <c r="JGH2" s="78"/>
      <c r="JGI2" s="78"/>
      <c r="JGJ2" s="78"/>
      <c r="JGK2" s="78"/>
      <c r="JGL2" s="78"/>
      <c r="JGM2" s="78"/>
      <c r="JGN2" s="78"/>
      <c r="JGO2" s="78"/>
      <c r="JGP2" s="78"/>
      <c r="JGQ2" s="78"/>
      <c r="JGR2" s="78"/>
      <c r="JGS2" s="78"/>
      <c r="JGT2" s="78"/>
      <c r="JGU2" s="78"/>
      <c r="JGV2" s="78"/>
      <c r="JGW2" s="78"/>
      <c r="JGX2" s="78"/>
      <c r="JGY2" s="78"/>
      <c r="JGZ2" s="78"/>
      <c r="JHA2" s="78"/>
      <c r="JHB2" s="78"/>
      <c r="JHC2" s="78"/>
      <c r="JHD2" s="78"/>
      <c r="JHE2" s="78"/>
      <c r="JHF2" s="78"/>
      <c r="JHG2" s="78"/>
      <c r="JHH2" s="78"/>
      <c r="JHI2" s="78"/>
      <c r="JHJ2" s="78"/>
      <c r="JHK2" s="78"/>
      <c r="JHL2" s="78"/>
      <c r="JHM2" s="78"/>
      <c r="JHN2" s="78"/>
      <c r="JHO2" s="78"/>
      <c r="JHP2" s="78"/>
      <c r="JHQ2" s="78"/>
      <c r="JHR2" s="78"/>
      <c r="JHS2" s="78"/>
      <c r="JHT2" s="78"/>
      <c r="JHU2" s="78"/>
      <c r="JHV2" s="78"/>
      <c r="JHW2" s="78"/>
      <c r="JHX2" s="78"/>
      <c r="JHY2" s="78"/>
      <c r="JHZ2" s="78"/>
      <c r="JIA2" s="78"/>
      <c r="JIB2" s="78"/>
      <c r="JIC2" s="78"/>
      <c r="JID2" s="78"/>
      <c r="JIE2" s="78"/>
      <c r="JIF2" s="78"/>
      <c r="JIG2" s="78"/>
      <c r="JIH2" s="78"/>
      <c r="JII2" s="78"/>
      <c r="JIJ2" s="78"/>
      <c r="JIK2" s="78"/>
      <c r="JIL2" s="78"/>
      <c r="JIM2" s="78"/>
      <c r="JIN2" s="78"/>
      <c r="JIO2" s="78"/>
      <c r="JIP2" s="78"/>
      <c r="JIQ2" s="78"/>
      <c r="JIR2" s="78"/>
      <c r="JIS2" s="78"/>
      <c r="JIT2" s="78"/>
      <c r="JIU2" s="78"/>
      <c r="JIV2" s="78"/>
      <c r="JIW2" s="78"/>
      <c r="JIX2" s="78"/>
      <c r="JIY2" s="78"/>
      <c r="JIZ2" s="78"/>
      <c r="JJA2" s="78"/>
      <c r="JJB2" s="78"/>
      <c r="JJC2" s="78"/>
      <c r="JJD2" s="78"/>
      <c r="JJE2" s="78"/>
      <c r="JJF2" s="78"/>
      <c r="JJG2" s="78"/>
      <c r="JJH2" s="78"/>
      <c r="JJI2" s="78"/>
      <c r="JJJ2" s="78"/>
      <c r="JJK2" s="78"/>
      <c r="JJL2" s="78"/>
      <c r="JJM2" s="78"/>
      <c r="JJN2" s="78"/>
      <c r="JJO2" s="78"/>
      <c r="JJP2" s="78"/>
      <c r="JJQ2" s="78"/>
      <c r="JJR2" s="78"/>
      <c r="JJS2" s="78"/>
      <c r="JJT2" s="78"/>
      <c r="JJU2" s="78"/>
      <c r="JJV2" s="78"/>
      <c r="JJW2" s="78"/>
      <c r="JJX2" s="78"/>
      <c r="JJY2" s="78"/>
      <c r="JJZ2" s="78"/>
      <c r="JKA2" s="78"/>
      <c r="JKB2" s="78"/>
      <c r="JKC2" s="78"/>
      <c r="JKD2" s="78"/>
      <c r="JKE2" s="78"/>
      <c r="JKF2" s="78"/>
      <c r="JKG2" s="78"/>
      <c r="JKH2" s="78"/>
      <c r="JKI2" s="78"/>
      <c r="JKJ2" s="78"/>
      <c r="JKK2" s="78"/>
      <c r="JKL2" s="78"/>
      <c r="JKM2" s="78"/>
      <c r="JKN2" s="78"/>
      <c r="JKO2" s="78"/>
      <c r="JKP2" s="78"/>
      <c r="JKQ2" s="78"/>
      <c r="JKR2" s="78"/>
      <c r="JKS2" s="78"/>
      <c r="JKT2" s="78"/>
      <c r="JKU2" s="78"/>
      <c r="JKV2" s="78"/>
      <c r="JKW2" s="78"/>
      <c r="JKX2" s="78"/>
      <c r="JKY2" s="78"/>
      <c r="JKZ2" s="78"/>
      <c r="JLA2" s="78"/>
      <c r="JLB2" s="78"/>
      <c r="JLC2" s="78"/>
      <c r="JLD2" s="78"/>
      <c r="JLE2" s="78"/>
      <c r="JLF2" s="78"/>
      <c r="JLG2" s="78"/>
      <c r="JLH2" s="78"/>
      <c r="JLI2" s="78"/>
      <c r="JLJ2" s="78"/>
      <c r="JLK2" s="78"/>
      <c r="JLL2" s="78"/>
      <c r="JLM2" s="78"/>
      <c r="JLN2" s="78"/>
      <c r="JLO2" s="78"/>
      <c r="JLP2" s="78"/>
      <c r="JLQ2" s="78"/>
      <c r="JLR2" s="78"/>
      <c r="JLS2" s="78"/>
      <c r="JLT2" s="78"/>
      <c r="JLU2" s="78"/>
      <c r="JLV2" s="78"/>
      <c r="JLW2" s="78"/>
      <c r="JLX2" s="78"/>
      <c r="JLY2" s="78"/>
      <c r="JLZ2" s="78"/>
      <c r="JMA2" s="78"/>
      <c r="JMB2" s="78"/>
      <c r="JMC2" s="78"/>
      <c r="JMD2" s="78"/>
      <c r="JME2" s="78"/>
      <c r="JMF2" s="78"/>
      <c r="JMG2" s="78"/>
      <c r="JMH2" s="78"/>
      <c r="JMI2" s="78"/>
      <c r="JMJ2" s="78"/>
      <c r="JMK2" s="78"/>
      <c r="JML2" s="78"/>
      <c r="JMM2" s="78"/>
      <c r="JMN2" s="78"/>
      <c r="JMO2" s="78"/>
      <c r="JMP2" s="78"/>
      <c r="JMQ2" s="78"/>
      <c r="JMR2" s="78"/>
      <c r="JMS2" s="78"/>
      <c r="JMT2" s="78"/>
      <c r="JMU2" s="78"/>
      <c r="JMV2" s="78"/>
      <c r="JMW2" s="78"/>
      <c r="JMX2" s="78"/>
      <c r="JMY2" s="78"/>
      <c r="JMZ2" s="78"/>
      <c r="JNA2" s="78"/>
      <c r="JNB2" s="78"/>
      <c r="JNC2" s="78"/>
      <c r="JND2" s="78"/>
      <c r="JNE2" s="78"/>
      <c r="JNF2" s="78"/>
      <c r="JNG2" s="78"/>
      <c r="JNH2" s="78"/>
      <c r="JNI2" s="78"/>
      <c r="JNJ2" s="78"/>
      <c r="JNK2" s="78"/>
      <c r="JNL2" s="78"/>
      <c r="JNM2" s="78"/>
      <c r="JNN2" s="78"/>
      <c r="JNO2" s="78"/>
      <c r="JNP2" s="78"/>
      <c r="JNQ2" s="78"/>
      <c r="JNR2" s="78"/>
      <c r="JNS2" s="78"/>
      <c r="JNT2" s="78"/>
      <c r="JNU2" s="78"/>
      <c r="JNV2" s="78"/>
      <c r="JNW2" s="78"/>
      <c r="JNX2" s="78"/>
      <c r="JNY2" s="78"/>
      <c r="JNZ2" s="78"/>
      <c r="JOA2" s="78"/>
      <c r="JOB2" s="78"/>
      <c r="JOC2" s="78"/>
      <c r="JOD2" s="78"/>
      <c r="JOE2" s="78"/>
      <c r="JOF2" s="78"/>
      <c r="JOG2" s="78"/>
      <c r="JOH2" s="78"/>
      <c r="JOI2" s="78"/>
      <c r="JOJ2" s="78"/>
      <c r="JOK2" s="78"/>
      <c r="JOL2" s="78"/>
      <c r="JOM2" s="78"/>
      <c r="JON2" s="78"/>
      <c r="JOO2" s="78"/>
      <c r="JOP2" s="78"/>
      <c r="JOQ2" s="78"/>
      <c r="JOR2" s="78"/>
      <c r="JOS2" s="78"/>
      <c r="JOT2" s="78"/>
      <c r="JOU2" s="78"/>
      <c r="JOV2" s="78"/>
      <c r="JOW2" s="78"/>
      <c r="JOX2" s="78"/>
      <c r="JOY2" s="78"/>
      <c r="JOZ2" s="78"/>
      <c r="JPA2" s="78"/>
      <c r="JPB2" s="78"/>
      <c r="JPC2" s="78"/>
      <c r="JPD2" s="78"/>
      <c r="JPE2" s="78"/>
      <c r="JPF2" s="78"/>
      <c r="JPG2" s="78"/>
      <c r="JPH2" s="78"/>
      <c r="JPI2" s="78"/>
      <c r="JPJ2" s="78"/>
      <c r="JPK2" s="78"/>
      <c r="JPL2" s="78"/>
      <c r="JPM2" s="78"/>
      <c r="JPN2" s="78"/>
      <c r="JPO2" s="78"/>
      <c r="JPP2" s="78"/>
      <c r="JPQ2" s="78"/>
      <c r="JPR2" s="78"/>
      <c r="JPS2" s="78"/>
      <c r="JPT2" s="78"/>
      <c r="JPU2" s="78"/>
      <c r="JPV2" s="78"/>
      <c r="JPW2" s="78"/>
      <c r="JPX2" s="78"/>
      <c r="JPY2" s="78"/>
      <c r="JPZ2" s="78"/>
      <c r="JQA2" s="78"/>
      <c r="JQB2" s="78"/>
      <c r="JQC2" s="78"/>
      <c r="JQD2" s="78"/>
      <c r="JQE2" s="78"/>
      <c r="JQF2" s="78"/>
      <c r="JQG2" s="78"/>
      <c r="JQH2" s="78"/>
      <c r="JQI2" s="78"/>
      <c r="JQJ2" s="78"/>
      <c r="JQK2" s="78"/>
      <c r="JQL2" s="78"/>
      <c r="JQM2" s="78"/>
      <c r="JQN2" s="78"/>
      <c r="JQO2" s="78"/>
      <c r="JQP2" s="78"/>
      <c r="JQQ2" s="78"/>
      <c r="JQR2" s="78"/>
      <c r="JQS2" s="78"/>
      <c r="JQT2" s="78"/>
      <c r="JQU2" s="78"/>
      <c r="JQV2" s="78"/>
      <c r="JQW2" s="78"/>
      <c r="JQX2" s="78"/>
      <c r="JQY2" s="78"/>
      <c r="JQZ2" s="78"/>
      <c r="JRA2" s="78"/>
      <c r="JRB2" s="78"/>
      <c r="JRC2" s="78"/>
      <c r="JRD2" s="78"/>
      <c r="JRE2" s="78"/>
      <c r="JRF2" s="78"/>
      <c r="JRG2" s="78"/>
      <c r="JRH2" s="78"/>
      <c r="JRI2" s="78"/>
      <c r="JRJ2" s="78"/>
      <c r="JRK2" s="78"/>
      <c r="JRL2" s="78"/>
      <c r="JRM2" s="78"/>
      <c r="JRN2" s="78"/>
      <c r="JRO2" s="78"/>
      <c r="JRP2" s="78"/>
      <c r="JRQ2" s="78"/>
      <c r="JRR2" s="78"/>
      <c r="JRS2" s="78"/>
      <c r="JRT2" s="78"/>
      <c r="JRU2" s="78"/>
      <c r="JRV2" s="78"/>
      <c r="JRW2" s="78"/>
      <c r="JRX2" s="78"/>
      <c r="JRY2" s="78"/>
      <c r="JRZ2" s="78"/>
      <c r="JSA2" s="78"/>
      <c r="JSB2" s="78"/>
      <c r="JSC2" s="78"/>
      <c r="JSD2" s="78"/>
      <c r="JSE2" s="78"/>
      <c r="JSF2" s="78"/>
      <c r="JSG2" s="78"/>
      <c r="JSH2" s="78"/>
      <c r="JSI2" s="78"/>
      <c r="JSJ2" s="78"/>
      <c r="JSK2" s="78"/>
      <c r="JSL2" s="78"/>
      <c r="JSM2" s="78"/>
      <c r="JSN2" s="78"/>
      <c r="JSO2" s="78"/>
      <c r="JSP2" s="78"/>
      <c r="JSQ2" s="78"/>
      <c r="JSR2" s="78"/>
      <c r="JSS2" s="78"/>
      <c r="JST2" s="78"/>
      <c r="JSU2" s="78"/>
      <c r="JSV2" s="78"/>
      <c r="JSW2" s="78"/>
      <c r="JSX2" s="78"/>
      <c r="JSY2" s="78"/>
      <c r="JSZ2" s="78"/>
      <c r="JTA2" s="78"/>
      <c r="JTB2" s="78"/>
      <c r="JTC2" s="78"/>
      <c r="JTD2" s="78"/>
      <c r="JTE2" s="78"/>
      <c r="JTF2" s="78"/>
      <c r="JTG2" s="78"/>
      <c r="JTH2" s="78"/>
      <c r="JTI2" s="78"/>
      <c r="JTJ2" s="78"/>
      <c r="JTK2" s="78"/>
      <c r="JTL2" s="78"/>
      <c r="JTM2" s="78"/>
      <c r="JTN2" s="78"/>
      <c r="JTO2" s="78"/>
      <c r="JTP2" s="78"/>
      <c r="JTQ2" s="78"/>
      <c r="JTR2" s="78"/>
      <c r="JTS2" s="78"/>
      <c r="JTT2" s="78"/>
      <c r="JTU2" s="78"/>
      <c r="JTV2" s="78"/>
      <c r="JTW2" s="78"/>
      <c r="JTX2" s="78"/>
      <c r="JTY2" s="78"/>
      <c r="JTZ2" s="78"/>
      <c r="JUA2" s="78"/>
      <c r="JUB2" s="78"/>
      <c r="JUC2" s="78"/>
      <c r="JUD2" s="78"/>
      <c r="JUE2" s="78"/>
      <c r="JUF2" s="78"/>
      <c r="JUG2" s="78"/>
      <c r="JUH2" s="78"/>
      <c r="JUI2" s="78"/>
      <c r="JUJ2" s="78"/>
      <c r="JUK2" s="78"/>
      <c r="JUL2" s="78"/>
      <c r="JUM2" s="78"/>
      <c r="JUN2" s="78"/>
      <c r="JUO2" s="78"/>
      <c r="JUP2" s="78"/>
      <c r="JUQ2" s="78"/>
      <c r="JUR2" s="78"/>
      <c r="JUS2" s="78"/>
      <c r="JUT2" s="78"/>
      <c r="JUU2" s="78"/>
      <c r="JUV2" s="78"/>
      <c r="JUW2" s="78"/>
      <c r="JUX2" s="78"/>
      <c r="JUY2" s="78"/>
      <c r="JUZ2" s="78"/>
      <c r="JVA2" s="78"/>
      <c r="JVB2" s="78"/>
      <c r="JVC2" s="78"/>
      <c r="JVD2" s="78"/>
      <c r="JVE2" s="78"/>
      <c r="JVF2" s="78"/>
      <c r="JVG2" s="78"/>
      <c r="JVH2" s="78"/>
      <c r="JVI2" s="78"/>
      <c r="JVJ2" s="78"/>
      <c r="JVK2" s="78"/>
      <c r="JVL2" s="78"/>
      <c r="JVM2" s="78"/>
      <c r="JVN2" s="78"/>
      <c r="JVO2" s="78"/>
      <c r="JVP2" s="78"/>
      <c r="JVQ2" s="78"/>
      <c r="JVR2" s="78"/>
      <c r="JVS2" s="78"/>
      <c r="JVT2" s="78"/>
      <c r="JVU2" s="78"/>
      <c r="JVV2" s="78"/>
      <c r="JVW2" s="78"/>
      <c r="JVX2" s="78"/>
      <c r="JVY2" s="78"/>
      <c r="JVZ2" s="78"/>
      <c r="JWA2" s="78"/>
      <c r="JWB2" s="78"/>
      <c r="JWC2" s="78"/>
      <c r="JWD2" s="78"/>
      <c r="JWE2" s="78"/>
      <c r="JWF2" s="78"/>
      <c r="JWG2" s="78"/>
      <c r="JWH2" s="78"/>
      <c r="JWI2" s="78"/>
      <c r="JWJ2" s="78"/>
      <c r="JWK2" s="78"/>
      <c r="JWL2" s="78"/>
      <c r="JWM2" s="78"/>
      <c r="JWN2" s="78"/>
      <c r="JWO2" s="78"/>
      <c r="JWP2" s="78"/>
      <c r="JWQ2" s="78"/>
      <c r="JWR2" s="78"/>
      <c r="JWS2" s="78"/>
      <c r="JWT2" s="78"/>
      <c r="JWU2" s="78"/>
      <c r="JWV2" s="78"/>
      <c r="JWW2" s="78"/>
      <c r="JWX2" s="78"/>
      <c r="JWY2" s="78"/>
      <c r="JWZ2" s="78"/>
      <c r="JXA2" s="78"/>
      <c r="JXB2" s="78"/>
      <c r="JXC2" s="78"/>
      <c r="JXD2" s="78"/>
      <c r="JXE2" s="78"/>
      <c r="JXF2" s="78"/>
      <c r="JXG2" s="78"/>
      <c r="JXH2" s="78"/>
      <c r="JXI2" s="78"/>
      <c r="JXJ2" s="78"/>
      <c r="JXK2" s="78"/>
      <c r="JXL2" s="78"/>
      <c r="JXM2" s="78"/>
      <c r="JXN2" s="78"/>
      <c r="JXO2" s="78"/>
      <c r="JXP2" s="78"/>
      <c r="JXQ2" s="78"/>
      <c r="JXR2" s="78"/>
      <c r="JXS2" s="78"/>
      <c r="JXT2" s="78"/>
      <c r="JXU2" s="78"/>
      <c r="JXV2" s="78"/>
      <c r="JXW2" s="78"/>
      <c r="JXX2" s="78"/>
      <c r="JXY2" s="78"/>
      <c r="JXZ2" s="78"/>
      <c r="JYA2" s="78"/>
      <c r="JYB2" s="78"/>
      <c r="JYC2" s="78"/>
      <c r="JYD2" s="78"/>
      <c r="JYE2" s="78"/>
      <c r="JYF2" s="78"/>
      <c r="JYG2" s="78"/>
      <c r="JYH2" s="78"/>
      <c r="JYI2" s="78"/>
      <c r="JYJ2" s="78"/>
      <c r="JYK2" s="78"/>
      <c r="JYL2" s="78"/>
      <c r="JYM2" s="78"/>
      <c r="JYN2" s="78"/>
      <c r="JYO2" s="78"/>
      <c r="JYP2" s="78"/>
      <c r="JYQ2" s="78"/>
      <c r="JYR2" s="78"/>
      <c r="JYS2" s="78"/>
      <c r="JYT2" s="78"/>
      <c r="JYU2" s="78"/>
      <c r="JYV2" s="78"/>
      <c r="JYW2" s="78"/>
      <c r="JYX2" s="78"/>
      <c r="JYY2" s="78"/>
      <c r="JYZ2" s="78"/>
      <c r="JZA2" s="78"/>
      <c r="JZB2" s="78"/>
      <c r="JZC2" s="78"/>
      <c r="JZD2" s="78"/>
      <c r="JZE2" s="78"/>
      <c r="JZF2" s="78"/>
      <c r="JZG2" s="78"/>
      <c r="JZH2" s="78"/>
      <c r="JZI2" s="78"/>
      <c r="JZJ2" s="78"/>
      <c r="JZK2" s="78"/>
      <c r="JZL2" s="78"/>
      <c r="JZM2" s="78"/>
      <c r="JZN2" s="78"/>
      <c r="JZO2" s="78"/>
      <c r="JZP2" s="78"/>
      <c r="JZQ2" s="78"/>
      <c r="JZR2" s="78"/>
      <c r="JZS2" s="78"/>
      <c r="JZT2" s="78"/>
      <c r="JZU2" s="78"/>
      <c r="JZV2" s="78"/>
      <c r="JZW2" s="78"/>
      <c r="JZX2" s="78"/>
      <c r="JZY2" s="78"/>
      <c r="JZZ2" s="78"/>
      <c r="KAA2" s="78"/>
      <c r="KAB2" s="78"/>
      <c r="KAC2" s="78"/>
      <c r="KAD2" s="78"/>
      <c r="KAE2" s="78"/>
      <c r="KAF2" s="78"/>
      <c r="KAG2" s="78"/>
      <c r="KAH2" s="78"/>
      <c r="KAI2" s="78"/>
      <c r="KAJ2" s="78"/>
      <c r="KAK2" s="78"/>
      <c r="KAL2" s="78"/>
      <c r="KAM2" s="78"/>
      <c r="KAN2" s="78"/>
      <c r="KAO2" s="78"/>
      <c r="KAP2" s="78"/>
      <c r="KAQ2" s="78"/>
      <c r="KAR2" s="78"/>
      <c r="KAS2" s="78"/>
      <c r="KAT2" s="78"/>
      <c r="KAU2" s="78"/>
      <c r="KAV2" s="78"/>
      <c r="KAW2" s="78"/>
      <c r="KAX2" s="78"/>
      <c r="KAY2" s="78"/>
      <c r="KAZ2" s="78"/>
      <c r="KBA2" s="78"/>
      <c r="KBB2" s="78"/>
      <c r="KBC2" s="78"/>
      <c r="KBD2" s="78"/>
      <c r="KBE2" s="78"/>
      <c r="KBF2" s="78"/>
      <c r="KBG2" s="78"/>
      <c r="KBH2" s="78"/>
      <c r="KBI2" s="78"/>
      <c r="KBJ2" s="78"/>
      <c r="KBK2" s="78"/>
      <c r="KBL2" s="78"/>
      <c r="KBM2" s="78"/>
      <c r="KBN2" s="78"/>
      <c r="KBO2" s="78"/>
      <c r="KBP2" s="78"/>
      <c r="KBQ2" s="78"/>
      <c r="KBR2" s="78"/>
      <c r="KBS2" s="78"/>
      <c r="KBT2" s="78"/>
      <c r="KBU2" s="78"/>
      <c r="KBV2" s="78"/>
      <c r="KBW2" s="78"/>
      <c r="KBX2" s="78"/>
      <c r="KBY2" s="78"/>
      <c r="KBZ2" s="78"/>
      <c r="KCA2" s="78"/>
      <c r="KCB2" s="78"/>
      <c r="KCC2" s="78"/>
      <c r="KCD2" s="78"/>
      <c r="KCE2" s="78"/>
      <c r="KCF2" s="78"/>
      <c r="KCG2" s="78"/>
      <c r="KCH2" s="78"/>
      <c r="KCI2" s="78"/>
      <c r="KCJ2" s="78"/>
      <c r="KCK2" s="78"/>
      <c r="KCL2" s="78"/>
      <c r="KCM2" s="78"/>
      <c r="KCN2" s="78"/>
      <c r="KCO2" s="78"/>
      <c r="KCP2" s="78"/>
      <c r="KCQ2" s="78"/>
      <c r="KCR2" s="78"/>
      <c r="KCS2" s="78"/>
      <c r="KCT2" s="78"/>
      <c r="KCU2" s="78"/>
      <c r="KCV2" s="78"/>
      <c r="KCW2" s="78"/>
      <c r="KCX2" s="78"/>
      <c r="KCY2" s="78"/>
      <c r="KCZ2" s="78"/>
      <c r="KDA2" s="78"/>
      <c r="KDB2" s="78"/>
      <c r="KDC2" s="78"/>
      <c r="KDD2" s="78"/>
      <c r="KDE2" s="78"/>
      <c r="KDF2" s="78"/>
      <c r="KDG2" s="78"/>
      <c r="KDH2" s="78"/>
      <c r="KDI2" s="78"/>
      <c r="KDJ2" s="78"/>
      <c r="KDK2" s="78"/>
      <c r="KDL2" s="78"/>
      <c r="KDM2" s="78"/>
      <c r="KDN2" s="78"/>
      <c r="KDO2" s="78"/>
      <c r="KDP2" s="78"/>
      <c r="KDQ2" s="78"/>
      <c r="KDR2" s="78"/>
      <c r="KDS2" s="78"/>
      <c r="KDT2" s="78"/>
      <c r="KDU2" s="78"/>
      <c r="KDV2" s="78"/>
      <c r="KDW2" s="78"/>
      <c r="KDX2" s="78"/>
      <c r="KDY2" s="78"/>
      <c r="KDZ2" s="78"/>
      <c r="KEA2" s="78"/>
      <c r="KEB2" s="78"/>
      <c r="KEC2" s="78"/>
      <c r="KED2" s="78"/>
      <c r="KEE2" s="78"/>
      <c r="KEF2" s="78"/>
      <c r="KEG2" s="78"/>
      <c r="KEH2" s="78"/>
      <c r="KEI2" s="78"/>
      <c r="KEJ2" s="78"/>
      <c r="KEK2" s="78"/>
      <c r="KEL2" s="78"/>
      <c r="KEM2" s="78"/>
      <c r="KEN2" s="78"/>
      <c r="KEO2" s="78"/>
      <c r="KEP2" s="78"/>
      <c r="KEQ2" s="78"/>
      <c r="KER2" s="78"/>
      <c r="KES2" s="78"/>
      <c r="KET2" s="78"/>
      <c r="KEU2" s="78"/>
      <c r="KEV2" s="78"/>
      <c r="KEW2" s="78"/>
      <c r="KEX2" s="78"/>
      <c r="KEY2" s="78"/>
      <c r="KEZ2" s="78"/>
      <c r="KFA2" s="78"/>
      <c r="KFB2" s="78"/>
      <c r="KFC2" s="78"/>
      <c r="KFD2" s="78"/>
      <c r="KFE2" s="78"/>
      <c r="KFF2" s="78"/>
      <c r="KFG2" s="78"/>
      <c r="KFH2" s="78"/>
      <c r="KFI2" s="78"/>
      <c r="KFJ2" s="78"/>
      <c r="KFK2" s="78"/>
      <c r="KFL2" s="78"/>
      <c r="KFM2" s="78"/>
      <c r="KFN2" s="78"/>
      <c r="KFO2" s="78"/>
      <c r="KFP2" s="78"/>
      <c r="KFQ2" s="78"/>
      <c r="KFR2" s="78"/>
      <c r="KFS2" s="78"/>
      <c r="KFT2" s="78"/>
      <c r="KFU2" s="78"/>
      <c r="KFV2" s="78"/>
      <c r="KFW2" s="78"/>
      <c r="KFX2" s="78"/>
      <c r="KFY2" s="78"/>
      <c r="KFZ2" s="78"/>
      <c r="KGA2" s="78"/>
      <c r="KGB2" s="78"/>
      <c r="KGC2" s="78"/>
      <c r="KGD2" s="78"/>
      <c r="KGE2" s="78"/>
      <c r="KGF2" s="78"/>
      <c r="KGG2" s="78"/>
      <c r="KGH2" s="78"/>
      <c r="KGI2" s="78"/>
      <c r="KGJ2" s="78"/>
      <c r="KGK2" s="78"/>
      <c r="KGL2" s="78"/>
      <c r="KGM2" s="78"/>
      <c r="KGN2" s="78"/>
      <c r="KGO2" s="78"/>
      <c r="KGP2" s="78"/>
      <c r="KGQ2" s="78"/>
      <c r="KGR2" s="78"/>
      <c r="KGS2" s="78"/>
      <c r="KGT2" s="78"/>
      <c r="KGU2" s="78"/>
      <c r="KGV2" s="78"/>
      <c r="KGW2" s="78"/>
      <c r="KGX2" s="78"/>
      <c r="KGY2" s="78"/>
      <c r="KGZ2" s="78"/>
      <c r="KHA2" s="78"/>
      <c r="KHB2" s="78"/>
      <c r="KHC2" s="78"/>
      <c r="KHD2" s="78"/>
      <c r="KHE2" s="78"/>
      <c r="KHF2" s="78"/>
      <c r="KHG2" s="78"/>
      <c r="KHH2" s="78"/>
      <c r="KHI2" s="78"/>
      <c r="KHJ2" s="78"/>
      <c r="KHK2" s="78"/>
      <c r="KHL2" s="78"/>
      <c r="KHM2" s="78"/>
      <c r="KHN2" s="78"/>
      <c r="KHO2" s="78"/>
      <c r="KHP2" s="78"/>
      <c r="KHQ2" s="78"/>
      <c r="KHR2" s="78"/>
      <c r="KHS2" s="78"/>
      <c r="KHT2" s="78"/>
      <c r="KHU2" s="78"/>
      <c r="KHV2" s="78"/>
      <c r="KHW2" s="78"/>
      <c r="KHX2" s="78"/>
      <c r="KHY2" s="78"/>
      <c r="KHZ2" s="78"/>
      <c r="KIA2" s="78"/>
      <c r="KIB2" s="78"/>
      <c r="KIC2" s="78"/>
      <c r="KID2" s="78"/>
      <c r="KIE2" s="78"/>
      <c r="KIF2" s="78"/>
      <c r="KIG2" s="78"/>
      <c r="KIH2" s="78"/>
      <c r="KII2" s="78"/>
      <c r="KIJ2" s="78"/>
      <c r="KIK2" s="78"/>
      <c r="KIL2" s="78"/>
      <c r="KIM2" s="78"/>
      <c r="KIN2" s="78"/>
      <c r="KIO2" s="78"/>
      <c r="KIP2" s="78"/>
      <c r="KIQ2" s="78"/>
      <c r="KIR2" s="78"/>
      <c r="KIS2" s="78"/>
      <c r="KIT2" s="78"/>
      <c r="KIU2" s="78"/>
      <c r="KIV2" s="78"/>
      <c r="KIW2" s="78"/>
      <c r="KIX2" s="78"/>
      <c r="KIY2" s="78"/>
      <c r="KIZ2" s="78"/>
      <c r="KJA2" s="78"/>
      <c r="KJB2" s="78"/>
      <c r="KJC2" s="78"/>
      <c r="KJD2" s="78"/>
      <c r="KJE2" s="78"/>
      <c r="KJF2" s="78"/>
      <c r="KJG2" s="78"/>
      <c r="KJH2" s="78"/>
      <c r="KJI2" s="78"/>
      <c r="KJJ2" s="78"/>
      <c r="KJK2" s="78"/>
      <c r="KJL2" s="78"/>
      <c r="KJM2" s="78"/>
      <c r="KJN2" s="78"/>
      <c r="KJO2" s="78"/>
      <c r="KJP2" s="78"/>
      <c r="KJQ2" s="78"/>
      <c r="KJR2" s="78"/>
      <c r="KJS2" s="78"/>
      <c r="KJT2" s="78"/>
      <c r="KJU2" s="78"/>
      <c r="KJV2" s="78"/>
      <c r="KJW2" s="78"/>
      <c r="KJX2" s="78"/>
      <c r="KJY2" s="78"/>
      <c r="KJZ2" s="78"/>
      <c r="KKA2" s="78"/>
      <c r="KKB2" s="78"/>
      <c r="KKC2" s="78"/>
      <c r="KKD2" s="78"/>
      <c r="KKE2" s="78"/>
      <c r="KKF2" s="78"/>
      <c r="KKG2" s="78"/>
      <c r="KKH2" s="78"/>
      <c r="KKI2" s="78"/>
      <c r="KKJ2" s="78"/>
      <c r="KKK2" s="78"/>
      <c r="KKL2" s="78"/>
      <c r="KKM2" s="78"/>
      <c r="KKN2" s="78"/>
      <c r="KKO2" s="78"/>
      <c r="KKP2" s="78"/>
      <c r="KKQ2" s="78"/>
      <c r="KKR2" s="78"/>
      <c r="KKS2" s="78"/>
      <c r="KKT2" s="78"/>
      <c r="KKU2" s="78"/>
      <c r="KKV2" s="78"/>
      <c r="KKW2" s="78"/>
      <c r="KKX2" s="78"/>
      <c r="KKY2" s="78"/>
      <c r="KKZ2" s="78"/>
      <c r="KLA2" s="78"/>
      <c r="KLB2" s="78"/>
      <c r="KLC2" s="78"/>
      <c r="KLD2" s="78"/>
      <c r="KLE2" s="78"/>
      <c r="KLF2" s="78"/>
      <c r="KLG2" s="78"/>
      <c r="KLH2" s="78"/>
      <c r="KLI2" s="78"/>
      <c r="KLJ2" s="78"/>
      <c r="KLK2" s="78"/>
      <c r="KLL2" s="78"/>
      <c r="KLM2" s="78"/>
      <c r="KLN2" s="78"/>
      <c r="KLO2" s="78"/>
      <c r="KLP2" s="78"/>
      <c r="KLQ2" s="78"/>
      <c r="KLR2" s="78"/>
      <c r="KLS2" s="78"/>
      <c r="KLT2" s="78"/>
      <c r="KLU2" s="78"/>
      <c r="KLV2" s="78"/>
      <c r="KLW2" s="78"/>
      <c r="KLX2" s="78"/>
      <c r="KLY2" s="78"/>
      <c r="KLZ2" s="78"/>
      <c r="KMA2" s="78"/>
      <c r="KMB2" s="78"/>
      <c r="KMC2" s="78"/>
      <c r="KMD2" s="78"/>
      <c r="KME2" s="78"/>
      <c r="KMF2" s="78"/>
      <c r="KMG2" s="78"/>
      <c r="KMH2" s="78"/>
      <c r="KMI2" s="78"/>
      <c r="KMJ2" s="78"/>
      <c r="KMK2" s="78"/>
      <c r="KML2" s="78"/>
      <c r="KMM2" s="78"/>
      <c r="KMN2" s="78"/>
      <c r="KMO2" s="78"/>
      <c r="KMP2" s="78"/>
      <c r="KMQ2" s="78"/>
      <c r="KMR2" s="78"/>
      <c r="KMS2" s="78"/>
      <c r="KMT2" s="78"/>
      <c r="KMU2" s="78"/>
      <c r="KMV2" s="78"/>
      <c r="KMW2" s="78"/>
      <c r="KMX2" s="78"/>
      <c r="KMY2" s="78"/>
      <c r="KMZ2" s="78"/>
      <c r="KNA2" s="78"/>
      <c r="KNB2" s="78"/>
      <c r="KNC2" s="78"/>
      <c r="KND2" s="78"/>
      <c r="KNE2" s="78"/>
      <c r="KNF2" s="78"/>
      <c r="KNG2" s="78"/>
      <c r="KNH2" s="78"/>
      <c r="KNI2" s="78"/>
      <c r="KNJ2" s="78"/>
      <c r="KNK2" s="78"/>
      <c r="KNL2" s="78"/>
      <c r="KNM2" s="78"/>
      <c r="KNN2" s="78"/>
      <c r="KNO2" s="78"/>
      <c r="KNP2" s="78"/>
      <c r="KNQ2" s="78"/>
      <c r="KNR2" s="78"/>
      <c r="KNS2" s="78"/>
      <c r="KNT2" s="78"/>
      <c r="KNU2" s="78"/>
      <c r="KNV2" s="78"/>
      <c r="KNW2" s="78"/>
      <c r="KNX2" s="78"/>
      <c r="KNY2" s="78"/>
      <c r="KNZ2" s="78"/>
      <c r="KOA2" s="78"/>
      <c r="KOB2" s="78"/>
      <c r="KOC2" s="78"/>
      <c r="KOD2" s="78"/>
      <c r="KOE2" s="78"/>
      <c r="KOF2" s="78"/>
      <c r="KOG2" s="78"/>
      <c r="KOH2" s="78"/>
      <c r="KOI2" s="78"/>
      <c r="KOJ2" s="78"/>
      <c r="KOK2" s="78"/>
      <c r="KOL2" s="78"/>
      <c r="KOM2" s="78"/>
      <c r="KON2" s="78"/>
      <c r="KOO2" s="78"/>
      <c r="KOP2" s="78"/>
      <c r="KOQ2" s="78"/>
      <c r="KOR2" s="78"/>
      <c r="KOS2" s="78"/>
      <c r="KOT2" s="78"/>
      <c r="KOU2" s="78"/>
      <c r="KOV2" s="78"/>
      <c r="KOW2" s="78"/>
      <c r="KOX2" s="78"/>
      <c r="KOY2" s="78"/>
      <c r="KOZ2" s="78"/>
      <c r="KPA2" s="78"/>
      <c r="KPB2" s="78"/>
      <c r="KPC2" s="78"/>
      <c r="KPD2" s="78"/>
      <c r="KPE2" s="78"/>
      <c r="KPF2" s="78"/>
      <c r="KPG2" s="78"/>
      <c r="KPH2" s="78"/>
      <c r="KPI2" s="78"/>
      <c r="KPJ2" s="78"/>
      <c r="KPK2" s="78"/>
      <c r="KPL2" s="78"/>
      <c r="KPM2" s="78"/>
      <c r="KPN2" s="78"/>
      <c r="KPO2" s="78"/>
      <c r="KPP2" s="78"/>
      <c r="KPQ2" s="78"/>
      <c r="KPR2" s="78"/>
      <c r="KPS2" s="78"/>
      <c r="KPT2" s="78"/>
      <c r="KPU2" s="78"/>
      <c r="KPV2" s="78"/>
      <c r="KPW2" s="78"/>
      <c r="KPX2" s="78"/>
      <c r="KPY2" s="78"/>
      <c r="KPZ2" s="78"/>
      <c r="KQA2" s="78"/>
      <c r="KQB2" s="78"/>
      <c r="KQC2" s="78"/>
      <c r="KQD2" s="78"/>
      <c r="KQE2" s="78"/>
      <c r="KQF2" s="78"/>
      <c r="KQG2" s="78"/>
      <c r="KQH2" s="78"/>
      <c r="KQI2" s="78"/>
      <c r="KQJ2" s="78"/>
      <c r="KQK2" s="78"/>
      <c r="KQL2" s="78"/>
      <c r="KQM2" s="78"/>
      <c r="KQN2" s="78"/>
      <c r="KQO2" s="78"/>
      <c r="KQP2" s="78"/>
      <c r="KQQ2" s="78"/>
      <c r="KQR2" s="78"/>
      <c r="KQS2" s="78"/>
      <c r="KQT2" s="78"/>
      <c r="KQU2" s="78"/>
      <c r="KQV2" s="78"/>
      <c r="KQW2" s="78"/>
      <c r="KQX2" s="78"/>
      <c r="KQY2" s="78"/>
      <c r="KQZ2" s="78"/>
      <c r="KRA2" s="78"/>
      <c r="KRB2" s="78"/>
      <c r="KRC2" s="78"/>
      <c r="KRD2" s="78"/>
      <c r="KRE2" s="78"/>
      <c r="KRF2" s="78"/>
      <c r="KRG2" s="78"/>
      <c r="KRH2" s="78"/>
      <c r="KRI2" s="78"/>
      <c r="KRJ2" s="78"/>
      <c r="KRK2" s="78"/>
      <c r="KRL2" s="78"/>
      <c r="KRM2" s="78"/>
      <c r="KRN2" s="78"/>
      <c r="KRO2" s="78"/>
      <c r="KRP2" s="78"/>
      <c r="KRQ2" s="78"/>
      <c r="KRR2" s="78"/>
      <c r="KRS2" s="78"/>
      <c r="KRT2" s="78"/>
      <c r="KRU2" s="78"/>
      <c r="KRV2" s="78"/>
      <c r="KRW2" s="78"/>
      <c r="KRX2" s="78"/>
      <c r="KRY2" s="78"/>
      <c r="KRZ2" s="78"/>
      <c r="KSA2" s="78"/>
      <c r="KSB2" s="78"/>
      <c r="KSC2" s="78"/>
      <c r="KSD2" s="78"/>
      <c r="KSE2" s="78"/>
      <c r="KSF2" s="78"/>
      <c r="KSG2" s="78"/>
      <c r="KSH2" s="78"/>
      <c r="KSI2" s="78"/>
      <c r="KSJ2" s="78"/>
      <c r="KSK2" s="78"/>
      <c r="KSL2" s="78"/>
      <c r="KSM2" s="78"/>
      <c r="KSN2" s="78"/>
      <c r="KSO2" s="78"/>
      <c r="KSP2" s="78"/>
      <c r="KSQ2" s="78"/>
      <c r="KSR2" s="78"/>
      <c r="KSS2" s="78"/>
      <c r="KST2" s="78"/>
      <c r="KSU2" s="78"/>
      <c r="KSV2" s="78"/>
      <c r="KSW2" s="78"/>
      <c r="KSX2" s="78"/>
      <c r="KSY2" s="78"/>
      <c r="KSZ2" s="78"/>
      <c r="KTA2" s="78"/>
      <c r="KTB2" s="78"/>
      <c r="KTC2" s="78"/>
      <c r="KTD2" s="78"/>
      <c r="KTE2" s="78"/>
      <c r="KTF2" s="78"/>
      <c r="KTG2" s="78"/>
      <c r="KTH2" s="78"/>
      <c r="KTI2" s="78"/>
      <c r="KTJ2" s="78"/>
      <c r="KTK2" s="78"/>
      <c r="KTL2" s="78"/>
      <c r="KTM2" s="78"/>
      <c r="KTN2" s="78"/>
      <c r="KTO2" s="78"/>
      <c r="KTP2" s="78"/>
      <c r="KTQ2" s="78"/>
      <c r="KTR2" s="78"/>
      <c r="KTS2" s="78"/>
      <c r="KTT2" s="78"/>
      <c r="KTU2" s="78"/>
      <c r="KTV2" s="78"/>
      <c r="KTW2" s="78"/>
      <c r="KTX2" s="78"/>
      <c r="KTY2" s="78"/>
      <c r="KTZ2" s="78"/>
      <c r="KUA2" s="78"/>
      <c r="KUB2" s="78"/>
      <c r="KUC2" s="78"/>
      <c r="KUD2" s="78"/>
      <c r="KUE2" s="78"/>
      <c r="KUF2" s="78"/>
      <c r="KUG2" s="78"/>
      <c r="KUH2" s="78"/>
      <c r="KUI2" s="78"/>
      <c r="KUJ2" s="78"/>
      <c r="KUK2" s="78"/>
      <c r="KUL2" s="78"/>
      <c r="KUM2" s="78"/>
      <c r="KUN2" s="78"/>
      <c r="KUO2" s="78"/>
      <c r="KUP2" s="78"/>
      <c r="KUQ2" s="78"/>
      <c r="KUR2" s="78"/>
      <c r="KUS2" s="78"/>
      <c r="KUT2" s="78"/>
      <c r="KUU2" s="78"/>
      <c r="KUV2" s="78"/>
      <c r="KUW2" s="78"/>
      <c r="KUX2" s="78"/>
      <c r="KUY2" s="78"/>
      <c r="KUZ2" s="78"/>
      <c r="KVA2" s="78"/>
      <c r="KVB2" s="78"/>
      <c r="KVC2" s="78"/>
      <c r="KVD2" s="78"/>
      <c r="KVE2" s="78"/>
      <c r="KVF2" s="78"/>
      <c r="KVG2" s="78"/>
      <c r="KVH2" s="78"/>
      <c r="KVI2" s="78"/>
      <c r="KVJ2" s="78"/>
      <c r="KVK2" s="78"/>
      <c r="KVL2" s="78"/>
      <c r="KVM2" s="78"/>
      <c r="KVN2" s="78"/>
      <c r="KVO2" s="78"/>
      <c r="KVP2" s="78"/>
      <c r="KVQ2" s="78"/>
      <c r="KVR2" s="78"/>
      <c r="KVS2" s="78"/>
      <c r="KVT2" s="78"/>
      <c r="KVU2" s="78"/>
      <c r="KVV2" s="78"/>
      <c r="KVW2" s="78"/>
      <c r="KVX2" s="78"/>
      <c r="KVY2" s="78"/>
      <c r="KVZ2" s="78"/>
      <c r="KWA2" s="78"/>
      <c r="KWB2" s="78"/>
      <c r="KWC2" s="78"/>
      <c r="KWD2" s="78"/>
      <c r="KWE2" s="78"/>
      <c r="KWF2" s="78"/>
      <c r="KWG2" s="78"/>
      <c r="KWH2" s="78"/>
      <c r="KWI2" s="78"/>
      <c r="KWJ2" s="78"/>
      <c r="KWK2" s="78"/>
      <c r="KWL2" s="78"/>
      <c r="KWM2" s="78"/>
      <c r="KWN2" s="78"/>
      <c r="KWO2" s="78"/>
      <c r="KWP2" s="78"/>
      <c r="KWQ2" s="78"/>
      <c r="KWR2" s="78"/>
      <c r="KWS2" s="78"/>
      <c r="KWT2" s="78"/>
      <c r="KWU2" s="78"/>
      <c r="KWV2" s="78"/>
      <c r="KWW2" s="78"/>
      <c r="KWX2" s="78"/>
      <c r="KWY2" s="78"/>
      <c r="KWZ2" s="78"/>
      <c r="KXA2" s="78"/>
      <c r="KXB2" s="78"/>
      <c r="KXC2" s="78"/>
      <c r="KXD2" s="78"/>
      <c r="KXE2" s="78"/>
      <c r="KXF2" s="78"/>
      <c r="KXG2" s="78"/>
      <c r="KXH2" s="78"/>
      <c r="KXI2" s="78"/>
      <c r="KXJ2" s="78"/>
      <c r="KXK2" s="78"/>
      <c r="KXL2" s="78"/>
      <c r="KXM2" s="78"/>
      <c r="KXN2" s="78"/>
      <c r="KXO2" s="78"/>
      <c r="KXP2" s="78"/>
      <c r="KXQ2" s="78"/>
      <c r="KXR2" s="78"/>
      <c r="KXS2" s="78"/>
      <c r="KXT2" s="78"/>
      <c r="KXU2" s="78"/>
      <c r="KXV2" s="78"/>
      <c r="KXW2" s="78"/>
      <c r="KXX2" s="78"/>
      <c r="KXY2" s="78"/>
      <c r="KXZ2" s="78"/>
      <c r="KYA2" s="78"/>
      <c r="KYB2" s="78"/>
      <c r="KYC2" s="78"/>
      <c r="KYD2" s="78"/>
      <c r="KYE2" s="78"/>
      <c r="KYF2" s="78"/>
      <c r="KYG2" s="78"/>
      <c r="KYH2" s="78"/>
      <c r="KYI2" s="78"/>
      <c r="KYJ2" s="78"/>
      <c r="KYK2" s="78"/>
      <c r="KYL2" s="78"/>
      <c r="KYM2" s="78"/>
      <c r="KYN2" s="78"/>
      <c r="KYO2" s="78"/>
      <c r="KYP2" s="78"/>
      <c r="KYQ2" s="78"/>
      <c r="KYR2" s="78"/>
      <c r="KYS2" s="78"/>
      <c r="KYT2" s="78"/>
      <c r="KYU2" s="78"/>
      <c r="KYV2" s="78"/>
      <c r="KYW2" s="78"/>
      <c r="KYX2" s="78"/>
      <c r="KYY2" s="78"/>
      <c r="KYZ2" s="78"/>
      <c r="KZA2" s="78"/>
      <c r="KZB2" s="78"/>
      <c r="KZC2" s="78"/>
      <c r="KZD2" s="78"/>
      <c r="KZE2" s="78"/>
      <c r="KZF2" s="78"/>
      <c r="KZG2" s="78"/>
      <c r="KZH2" s="78"/>
      <c r="KZI2" s="78"/>
      <c r="KZJ2" s="78"/>
      <c r="KZK2" s="78"/>
      <c r="KZL2" s="78"/>
      <c r="KZM2" s="78"/>
      <c r="KZN2" s="78"/>
      <c r="KZO2" s="78"/>
      <c r="KZP2" s="78"/>
      <c r="KZQ2" s="78"/>
      <c r="KZR2" s="78"/>
      <c r="KZS2" s="78"/>
      <c r="KZT2" s="78"/>
      <c r="KZU2" s="78"/>
      <c r="KZV2" s="78"/>
      <c r="KZW2" s="78"/>
      <c r="KZX2" s="78"/>
      <c r="KZY2" s="78"/>
      <c r="KZZ2" s="78"/>
      <c r="LAA2" s="78"/>
      <c r="LAB2" s="78"/>
      <c r="LAC2" s="78"/>
      <c r="LAD2" s="78"/>
      <c r="LAE2" s="78"/>
      <c r="LAF2" s="78"/>
      <c r="LAG2" s="78"/>
      <c r="LAH2" s="78"/>
      <c r="LAI2" s="78"/>
      <c r="LAJ2" s="78"/>
      <c r="LAK2" s="78"/>
      <c r="LAL2" s="78"/>
      <c r="LAM2" s="78"/>
      <c r="LAN2" s="78"/>
      <c r="LAO2" s="78"/>
      <c r="LAP2" s="78"/>
      <c r="LAQ2" s="78"/>
      <c r="LAR2" s="78"/>
      <c r="LAS2" s="78"/>
      <c r="LAT2" s="78"/>
      <c r="LAU2" s="78"/>
      <c r="LAV2" s="78"/>
      <c r="LAW2" s="78"/>
      <c r="LAX2" s="78"/>
      <c r="LAY2" s="78"/>
      <c r="LAZ2" s="78"/>
      <c r="LBA2" s="78"/>
      <c r="LBB2" s="78"/>
      <c r="LBC2" s="78"/>
      <c r="LBD2" s="78"/>
      <c r="LBE2" s="78"/>
      <c r="LBF2" s="78"/>
      <c r="LBG2" s="78"/>
      <c r="LBH2" s="78"/>
      <c r="LBI2" s="78"/>
      <c r="LBJ2" s="78"/>
      <c r="LBK2" s="78"/>
      <c r="LBL2" s="78"/>
      <c r="LBM2" s="78"/>
      <c r="LBN2" s="78"/>
      <c r="LBO2" s="78"/>
      <c r="LBP2" s="78"/>
      <c r="LBQ2" s="78"/>
      <c r="LBR2" s="78"/>
      <c r="LBS2" s="78"/>
      <c r="LBT2" s="78"/>
      <c r="LBU2" s="78"/>
      <c r="LBV2" s="78"/>
      <c r="LBW2" s="78"/>
      <c r="LBX2" s="78"/>
      <c r="LBY2" s="78"/>
      <c r="LBZ2" s="78"/>
      <c r="LCA2" s="78"/>
      <c r="LCB2" s="78"/>
      <c r="LCC2" s="78"/>
      <c r="LCD2" s="78"/>
      <c r="LCE2" s="78"/>
      <c r="LCF2" s="78"/>
      <c r="LCG2" s="78"/>
      <c r="LCH2" s="78"/>
      <c r="LCI2" s="78"/>
      <c r="LCJ2" s="78"/>
      <c r="LCK2" s="78"/>
      <c r="LCL2" s="78"/>
      <c r="LCM2" s="78"/>
      <c r="LCN2" s="78"/>
      <c r="LCO2" s="78"/>
      <c r="LCP2" s="78"/>
      <c r="LCQ2" s="78"/>
      <c r="LCR2" s="78"/>
      <c r="LCS2" s="78"/>
      <c r="LCT2" s="78"/>
      <c r="LCU2" s="78"/>
      <c r="LCV2" s="78"/>
      <c r="LCW2" s="78"/>
      <c r="LCX2" s="78"/>
      <c r="LCY2" s="78"/>
      <c r="LCZ2" s="78"/>
      <c r="LDA2" s="78"/>
      <c r="LDB2" s="78"/>
      <c r="LDC2" s="78"/>
      <c r="LDD2" s="78"/>
      <c r="LDE2" s="78"/>
      <c r="LDF2" s="78"/>
      <c r="LDG2" s="78"/>
      <c r="LDH2" s="78"/>
      <c r="LDI2" s="78"/>
      <c r="LDJ2" s="78"/>
      <c r="LDK2" s="78"/>
      <c r="LDL2" s="78"/>
      <c r="LDM2" s="78"/>
      <c r="LDN2" s="78"/>
      <c r="LDO2" s="78"/>
      <c r="LDP2" s="78"/>
      <c r="LDQ2" s="78"/>
      <c r="LDR2" s="78"/>
      <c r="LDS2" s="78"/>
      <c r="LDT2" s="78"/>
      <c r="LDU2" s="78"/>
      <c r="LDV2" s="78"/>
      <c r="LDW2" s="78"/>
      <c r="LDX2" s="78"/>
      <c r="LDY2" s="78"/>
      <c r="LDZ2" s="78"/>
      <c r="LEA2" s="78"/>
      <c r="LEB2" s="78"/>
      <c r="LEC2" s="78"/>
      <c r="LED2" s="78"/>
      <c r="LEE2" s="78"/>
      <c r="LEF2" s="78"/>
      <c r="LEG2" s="78"/>
      <c r="LEH2" s="78"/>
      <c r="LEI2" s="78"/>
      <c r="LEJ2" s="78"/>
      <c r="LEK2" s="78"/>
      <c r="LEL2" s="78"/>
      <c r="LEM2" s="78"/>
      <c r="LEN2" s="78"/>
      <c r="LEO2" s="78"/>
      <c r="LEP2" s="78"/>
      <c r="LEQ2" s="78"/>
      <c r="LER2" s="78"/>
      <c r="LES2" s="78"/>
      <c r="LET2" s="78"/>
      <c r="LEU2" s="78"/>
      <c r="LEV2" s="78"/>
      <c r="LEW2" s="78"/>
      <c r="LEX2" s="78"/>
      <c r="LEY2" s="78"/>
      <c r="LEZ2" s="78"/>
      <c r="LFA2" s="78"/>
      <c r="LFB2" s="78"/>
      <c r="LFC2" s="78"/>
      <c r="LFD2" s="78"/>
      <c r="LFE2" s="78"/>
      <c r="LFF2" s="78"/>
      <c r="LFG2" s="78"/>
      <c r="LFH2" s="78"/>
      <c r="LFI2" s="78"/>
      <c r="LFJ2" s="78"/>
      <c r="LFK2" s="78"/>
      <c r="LFL2" s="78"/>
      <c r="LFM2" s="78"/>
      <c r="LFN2" s="78"/>
      <c r="LFO2" s="78"/>
      <c r="LFP2" s="78"/>
      <c r="LFQ2" s="78"/>
      <c r="LFR2" s="78"/>
      <c r="LFS2" s="78"/>
      <c r="LFT2" s="78"/>
      <c r="LFU2" s="78"/>
      <c r="LFV2" s="78"/>
      <c r="LFW2" s="78"/>
      <c r="LFX2" s="78"/>
      <c r="LFY2" s="78"/>
      <c r="LFZ2" s="78"/>
      <c r="LGA2" s="78"/>
      <c r="LGB2" s="78"/>
      <c r="LGC2" s="78"/>
      <c r="LGD2" s="78"/>
      <c r="LGE2" s="78"/>
      <c r="LGF2" s="78"/>
      <c r="LGG2" s="78"/>
      <c r="LGH2" s="78"/>
      <c r="LGI2" s="78"/>
      <c r="LGJ2" s="78"/>
      <c r="LGK2" s="78"/>
      <c r="LGL2" s="78"/>
      <c r="LGM2" s="78"/>
      <c r="LGN2" s="78"/>
      <c r="LGO2" s="78"/>
      <c r="LGP2" s="78"/>
      <c r="LGQ2" s="78"/>
      <c r="LGR2" s="78"/>
      <c r="LGS2" s="78"/>
      <c r="LGT2" s="78"/>
      <c r="LGU2" s="78"/>
      <c r="LGV2" s="78"/>
      <c r="LGW2" s="78"/>
      <c r="LGX2" s="78"/>
      <c r="LGY2" s="78"/>
      <c r="LGZ2" s="78"/>
      <c r="LHA2" s="78"/>
      <c r="LHB2" s="78"/>
      <c r="LHC2" s="78"/>
      <c r="LHD2" s="78"/>
      <c r="LHE2" s="78"/>
      <c r="LHF2" s="78"/>
      <c r="LHG2" s="78"/>
      <c r="LHH2" s="78"/>
      <c r="LHI2" s="78"/>
      <c r="LHJ2" s="78"/>
      <c r="LHK2" s="78"/>
      <c r="LHL2" s="78"/>
      <c r="LHM2" s="78"/>
      <c r="LHN2" s="78"/>
      <c r="LHO2" s="78"/>
      <c r="LHP2" s="78"/>
      <c r="LHQ2" s="78"/>
      <c r="LHR2" s="78"/>
      <c r="LHS2" s="78"/>
      <c r="LHT2" s="78"/>
      <c r="LHU2" s="78"/>
      <c r="LHV2" s="78"/>
      <c r="LHW2" s="78"/>
      <c r="LHX2" s="78"/>
      <c r="LHY2" s="78"/>
      <c r="LHZ2" s="78"/>
      <c r="LIA2" s="78"/>
      <c r="LIB2" s="78"/>
      <c r="LIC2" s="78"/>
      <c r="LID2" s="78"/>
      <c r="LIE2" s="78"/>
      <c r="LIF2" s="78"/>
      <c r="LIG2" s="78"/>
      <c r="LIH2" s="78"/>
      <c r="LII2" s="78"/>
      <c r="LIJ2" s="78"/>
      <c r="LIK2" s="78"/>
      <c r="LIL2" s="78"/>
      <c r="LIM2" s="78"/>
      <c r="LIN2" s="78"/>
      <c r="LIO2" s="78"/>
      <c r="LIP2" s="78"/>
      <c r="LIQ2" s="78"/>
      <c r="LIR2" s="78"/>
      <c r="LIS2" s="78"/>
      <c r="LIT2" s="78"/>
      <c r="LIU2" s="78"/>
      <c r="LIV2" s="78"/>
      <c r="LIW2" s="78"/>
      <c r="LIX2" s="78"/>
      <c r="LIY2" s="78"/>
      <c r="LIZ2" s="78"/>
      <c r="LJA2" s="78"/>
      <c r="LJB2" s="78"/>
      <c r="LJC2" s="78"/>
      <c r="LJD2" s="78"/>
      <c r="LJE2" s="78"/>
      <c r="LJF2" s="78"/>
      <c r="LJG2" s="78"/>
      <c r="LJH2" s="78"/>
      <c r="LJI2" s="78"/>
      <c r="LJJ2" s="78"/>
      <c r="LJK2" s="78"/>
      <c r="LJL2" s="78"/>
      <c r="LJM2" s="78"/>
      <c r="LJN2" s="78"/>
      <c r="LJO2" s="78"/>
      <c r="LJP2" s="78"/>
      <c r="LJQ2" s="78"/>
      <c r="LJR2" s="78"/>
      <c r="LJS2" s="78"/>
      <c r="LJT2" s="78"/>
      <c r="LJU2" s="78"/>
      <c r="LJV2" s="78"/>
      <c r="LJW2" s="78"/>
      <c r="LJX2" s="78"/>
      <c r="LJY2" s="78"/>
      <c r="LJZ2" s="78"/>
      <c r="LKA2" s="78"/>
      <c r="LKB2" s="78"/>
      <c r="LKC2" s="78"/>
      <c r="LKD2" s="78"/>
      <c r="LKE2" s="78"/>
      <c r="LKF2" s="78"/>
      <c r="LKG2" s="78"/>
      <c r="LKH2" s="78"/>
      <c r="LKI2" s="78"/>
      <c r="LKJ2" s="78"/>
      <c r="LKK2" s="78"/>
      <c r="LKL2" s="78"/>
      <c r="LKM2" s="78"/>
      <c r="LKN2" s="78"/>
      <c r="LKO2" s="78"/>
      <c r="LKP2" s="78"/>
      <c r="LKQ2" s="78"/>
      <c r="LKR2" s="78"/>
      <c r="LKS2" s="78"/>
      <c r="LKT2" s="78"/>
      <c r="LKU2" s="78"/>
      <c r="LKV2" s="78"/>
      <c r="LKW2" s="78"/>
      <c r="LKX2" s="78"/>
      <c r="LKY2" s="78"/>
      <c r="LKZ2" s="78"/>
      <c r="LLA2" s="78"/>
      <c r="LLB2" s="78"/>
      <c r="LLC2" s="78"/>
      <c r="LLD2" s="78"/>
      <c r="LLE2" s="78"/>
      <c r="LLF2" s="78"/>
      <c r="LLG2" s="78"/>
      <c r="LLH2" s="78"/>
      <c r="LLI2" s="78"/>
      <c r="LLJ2" s="78"/>
      <c r="LLK2" s="78"/>
      <c r="LLL2" s="78"/>
      <c r="LLM2" s="78"/>
      <c r="LLN2" s="78"/>
      <c r="LLO2" s="78"/>
      <c r="LLP2" s="78"/>
      <c r="LLQ2" s="78"/>
      <c r="LLR2" s="78"/>
      <c r="LLS2" s="78"/>
      <c r="LLT2" s="78"/>
      <c r="LLU2" s="78"/>
      <c r="LLV2" s="78"/>
      <c r="LLW2" s="78"/>
      <c r="LLX2" s="78"/>
      <c r="LLY2" s="78"/>
      <c r="LLZ2" s="78"/>
      <c r="LMA2" s="78"/>
      <c r="LMB2" s="78"/>
      <c r="LMC2" s="78"/>
      <c r="LMD2" s="78"/>
      <c r="LME2" s="78"/>
      <c r="LMF2" s="78"/>
      <c r="LMG2" s="78"/>
      <c r="LMH2" s="78"/>
      <c r="LMI2" s="78"/>
      <c r="LMJ2" s="78"/>
      <c r="LMK2" s="78"/>
      <c r="LML2" s="78"/>
      <c r="LMM2" s="78"/>
      <c r="LMN2" s="78"/>
      <c r="LMO2" s="78"/>
      <c r="LMP2" s="78"/>
      <c r="LMQ2" s="78"/>
      <c r="LMR2" s="78"/>
      <c r="LMS2" s="78"/>
      <c r="LMT2" s="78"/>
      <c r="LMU2" s="78"/>
      <c r="LMV2" s="78"/>
      <c r="LMW2" s="78"/>
      <c r="LMX2" s="78"/>
      <c r="LMY2" s="78"/>
      <c r="LMZ2" s="78"/>
      <c r="LNA2" s="78"/>
      <c r="LNB2" s="78"/>
      <c r="LNC2" s="78"/>
      <c r="LND2" s="78"/>
      <c r="LNE2" s="78"/>
      <c r="LNF2" s="78"/>
      <c r="LNG2" s="78"/>
      <c r="LNH2" s="78"/>
      <c r="LNI2" s="78"/>
      <c r="LNJ2" s="78"/>
      <c r="LNK2" s="78"/>
      <c r="LNL2" s="78"/>
      <c r="LNM2" s="78"/>
      <c r="LNN2" s="78"/>
      <c r="LNO2" s="78"/>
      <c r="LNP2" s="78"/>
      <c r="LNQ2" s="78"/>
      <c r="LNR2" s="78"/>
      <c r="LNS2" s="78"/>
      <c r="LNT2" s="78"/>
      <c r="LNU2" s="78"/>
      <c r="LNV2" s="78"/>
      <c r="LNW2" s="78"/>
      <c r="LNX2" s="78"/>
      <c r="LNY2" s="78"/>
      <c r="LNZ2" s="78"/>
      <c r="LOA2" s="78"/>
      <c r="LOB2" s="78"/>
      <c r="LOC2" s="78"/>
      <c r="LOD2" s="78"/>
      <c r="LOE2" s="78"/>
      <c r="LOF2" s="78"/>
      <c r="LOG2" s="78"/>
      <c r="LOH2" s="78"/>
      <c r="LOI2" s="78"/>
      <c r="LOJ2" s="78"/>
      <c r="LOK2" s="78"/>
      <c r="LOL2" s="78"/>
      <c r="LOM2" s="78"/>
      <c r="LON2" s="78"/>
      <c r="LOO2" s="78"/>
      <c r="LOP2" s="78"/>
      <c r="LOQ2" s="78"/>
      <c r="LOR2" s="78"/>
      <c r="LOS2" s="78"/>
      <c r="LOT2" s="78"/>
      <c r="LOU2" s="78"/>
      <c r="LOV2" s="78"/>
      <c r="LOW2" s="78"/>
      <c r="LOX2" s="78"/>
      <c r="LOY2" s="78"/>
      <c r="LOZ2" s="78"/>
      <c r="LPA2" s="78"/>
      <c r="LPB2" s="78"/>
      <c r="LPC2" s="78"/>
      <c r="LPD2" s="78"/>
      <c r="LPE2" s="78"/>
      <c r="LPF2" s="78"/>
      <c r="LPG2" s="78"/>
      <c r="LPH2" s="78"/>
      <c r="LPI2" s="78"/>
      <c r="LPJ2" s="78"/>
      <c r="LPK2" s="78"/>
      <c r="LPL2" s="78"/>
      <c r="LPM2" s="78"/>
      <c r="LPN2" s="78"/>
      <c r="LPO2" s="78"/>
      <c r="LPP2" s="78"/>
      <c r="LPQ2" s="78"/>
      <c r="LPR2" s="78"/>
      <c r="LPS2" s="78"/>
      <c r="LPT2" s="78"/>
      <c r="LPU2" s="78"/>
      <c r="LPV2" s="78"/>
      <c r="LPW2" s="78"/>
      <c r="LPX2" s="78"/>
      <c r="LPY2" s="78"/>
      <c r="LPZ2" s="78"/>
      <c r="LQA2" s="78"/>
      <c r="LQB2" s="78"/>
      <c r="LQC2" s="78"/>
      <c r="LQD2" s="78"/>
      <c r="LQE2" s="78"/>
      <c r="LQF2" s="78"/>
      <c r="LQG2" s="78"/>
      <c r="LQH2" s="78"/>
      <c r="LQI2" s="78"/>
      <c r="LQJ2" s="78"/>
      <c r="LQK2" s="78"/>
      <c r="LQL2" s="78"/>
      <c r="LQM2" s="78"/>
      <c r="LQN2" s="78"/>
      <c r="LQO2" s="78"/>
      <c r="LQP2" s="78"/>
      <c r="LQQ2" s="78"/>
      <c r="LQR2" s="78"/>
      <c r="LQS2" s="78"/>
      <c r="LQT2" s="78"/>
      <c r="LQU2" s="78"/>
      <c r="LQV2" s="78"/>
      <c r="LQW2" s="78"/>
      <c r="LQX2" s="78"/>
      <c r="LQY2" s="78"/>
      <c r="LQZ2" s="78"/>
      <c r="LRA2" s="78"/>
      <c r="LRB2" s="78"/>
      <c r="LRC2" s="78"/>
      <c r="LRD2" s="78"/>
      <c r="LRE2" s="78"/>
      <c r="LRF2" s="78"/>
      <c r="LRG2" s="78"/>
      <c r="LRH2" s="78"/>
      <c r="LRI2" s="78"/>
      <c r="LRJ2" s="78"/>
      <c r="LRK2" s="78"/>
      <c r="LRL2" s="78"/>
      <c r="LRM2" s="78"/>
      <c r="LRN2" s="78"/>
      <c r="LRO2" s="78"/>
      <c r="LRP2" s="78"/>
      <c r="LRQ2" s="78"/>
      <c r="LRR2" s="78"/>
      <c r="LRS2" s="78"/>
      <c r="LRT2" s="78"/>
      <c r="LRU2" s="78"/>
      <c r="LRV2" s="78"/>
      <c r="LRW2" s="78"/>
      <c r="LRX2" s="78"/>
      <c r="LRY2" s="78"/>
      <c r="LRZ2" s="78"/>
      <c r="LSA2" s="78"/>
      <c r="LSB2" s="78"/>
      <c r="LSC2" s="78"/>
      <c r="LSD2" s="78"/>
      <c r="LSE2" s="78"/>
      <c r="LSF2" s="78"/>
      <c r="LSG2" s="78"/>
      <c r="LSH2" s="78"/>
      <c r="LSI2" s="78"/>
      <c r="LSJ2" s="78"/>
      <c r="LSK2" s="78"/>
      <c r="LSL2" s="78"/>
      <c r="LSM2" s="78"/>
      <c r="LSN2" s="78"/>
      <c r="LSO2" s="78"/>
      <c r="LSP2" s="78"/>
      <c r="LSQ2" s="78"/>
      <c r="LSR2" s="78"/>
      <c r="LSS2" s="78"/>
      <c r="LST2" s="78"/>
      <c r="LSU2" s="78"/>
      <c r="LSV2" s="78"/>
      <c r="LSW2" s="78"/>
      <c r="LSX2" s="78"/>
      <c r="LSY2" s="78"/>
      <c r="LSZ2" s="78"/>
      <c r="LTA2" s="78"/>
      <c r="LTB2" s="78"/>
      <c r="LTC2" s="78"/>
      <c r="LTD2" s="78"/>
      <c r="LTE2" s="78"/>
      <c r="LTF2" s="78"/>
      <c r="LTG2" s="78"/>
      <c r="LTH2" s="78"/>
      <c r="LTI2" s="78"/>
      <c r="LTJ2" s="78"/>
      <c r="LTK2" s="78"/>
      <c r="LTL2" s="78"/>
      <c r="LTM2" s="78"/>
      <c r="LTN2" s="78"/>
      <c r="LTO2" s="78"/>
      <c r="LTP2" s="78"/>
      <c r="LTQ2" s="78"/>
      <c r="LTR2" s="78"/>
      <c r="LTS2" s="78"/>
      <c r="LTT2" s="78"/>
      <c r="LTU2" s="78"/>
      <c r="LTV2" s="78"/>
      <c r="LTW2" s="78"/>
      <c r="LTX2" s="78"/>
      <c r="LTY2" s="78"/>
      <c r="LTZ2" s="78"/>
      <c r="LUA2" s="78"/>
      <c r="LUB2" s="78"/>
      <c r="LUC2" s="78"/>
      <c r="LUD2" s="78"/>
      <c r="LUE2" s="78"/>
      <c r="LUF2" s="78"/>
      <c r="LUG2" s="78"/>
      <c r="LUH2" s="78"/>
      <c r="LUI2" s="78"/>
      <c r="LUJ2" s="78"/>
      <c r="LUK2" s="78"/>
      <c r="LUL2" s="78"/>
      <c r="LUM2" s="78"/>
      <c r="LUN2" s="78"/>
      <c r="LUO2" s="78"/>
      <c r="LUP2" s="78"/>
      <c r="LUQ2" s="78"/>
      <c r="LUR2" s="78"/>
      <c r="LUS2" s="78"/>
      <c r="LUT2" s="78"/>
      <c r="LUU2" s="78"/>
      <c r="LUV2" s="78"/>
      <c r="LUW2" s="78"/>
      <c r="LUX2" s="78"/>
      <c r="LUY2" s="78"/>
      <c r="LUZ2" s="78"/>
      <c r="LVA2" s="78"/>
      <c r="LVB2" s="78"/>
      <c r="LVC2" s="78"/>
      <c r="LVD2" s="78"/>
      <c r="LVE2" s="78"/>
      <c r="LVF2" s="78"/>
      <c r="LVG2" s="78"/>
      <c r="LVH2" s="78"/>
      <c r="LVI2" s="78"/>
      <c r="LVJ2" s="78"/>
      <c r="LVK2" s="78"/>
      <c r="LVL2" s="78"/>
      <c r="LVM2" s="78"/>
      <c r="LVN2" s="78"/>
      <c r="LVO2" s="78"/>
      <c r="LVP2" s="78"/>
      <c r="LVQ2" s="78"/>
      <c r="LVR2" s="78"/>
      <c r="LVS2" s="78"/>
      <c r="LVT2" s="78"/>
      <c r="LVU2" s="78"/>
      <c r="LVV2" s="78"/>
      <c r="LVW2" s="78"/>
      <c r="LVX2" s="78"/>
      <c r="LVY2" s="78"/>
      <c r="LVZ2" s="78"/>
      <c r="LWA2" s="78"/>
      <c r="LWB2" s="78"/>
      <c r="LWC2" s="78"/>
      <c r="LWD2" s="78"/>
      <c r="LWE2" s="78"/>
      <c r="LWF2" s="78"/>
      <c r="LWG2" s="78"/>
      <c r="LWH2" s="78"/>
      <c r="LWI2" s="78"/>
      <c r="LWJ2" s="78"/>
      <c r="LWK2" s="78"/>
      <c r="LWL2" s="78"/>
      <c r="LWM2" s="78"/>
      <c r="LWN2" s="78"/>
      <c r="LWO2" s="78"/>
      <c r="LWP2" s="78"/>
      <c r="LWQ2" s="78"/>
      <c r="LWR2" s="78"/>
      <c r="LWS2" s="78"/>
      <c r="LWT2" s="78"/>
      <c r="LWU2" s="78"/>
      <c r="LWV2" s="78"/>
      <c r="LWW2" s="78"/>
      <c r="LWX2" s="78"/>
      <c r="LWY2" s="78"/>
      <c r="LWZ2" s="78"/>
      <c r="LXA2" s="78"/>
      <c r="LXB2" s="78"/>
      <c r="LXC2" s="78"/>
      <c r="LXD2" s="78"/>
      <c r="LXE2" s="78"/>
      <c r="LXF2" s="78"/>
      <c r="LXG2" s="78"/>
      <c r="LXH2" s="78"/>
      <c r="LXI2" s="78"/>
      <c r="LXJ2" s="78"/>
      <c r="LXK2" s="78"/>
      <c r="LXL2" s="78"/>
      <c r="LXM2" s="78"/>
      <c r="LXN2" s="78"/>
      <c r="LXO2" s="78"/>
      <c r="LXP2" s="78"/>
      <c r="LXQ2" s="78"/>
      <c r="LXR2" s="78"/>
      <c r="LXS2" s="78"/>
      <c r="LXT2" s="78"/>
      <c r="LXU2" s="78"/>
      <c r="LXV2" s="78"/>
      <c r="LXW2" s="78"/>
      <c r="LXX2" s="78"/>
      <c r="LXY2" s="78"/>
      <c r="LXZ2" s="78"/>
      <c r="LYA2" s="78"/>
      <c r="LYB2" s="78"/>
      <c r="LYC2" s="78"/>
      <c r="LYD2" s="78"/>
      <c r="LYE2" s="78"/>
      <c r="LYF2" s="78"/>
      <c r="LYG2" s="78"/>
      <c r="LYH2" s="78"/>
      <c r="LYI2" s="78"/>
      <c r="LYJ2" s="78"/>
      <c r="LYK2" s="78"/>
      <c r="LYL2" s="78"/>
      <c r="LYM2" s="78"/>
      <c r="LYN2" s="78"/>
      <c r="LYO2" s="78"/>
      <c r="LYP2" s="78"/>
      <c r="LYQ2" s="78"/>
      <c r="LYR2" s="78"/>
      <c r="LYS2" s="78"/>
      <c r="LYT2" s="78"/>
      <c r="LYU2" s="78"/>
      <c r="LYV2" s="78"/>
      <c r="LYW2" s="78"/>
      <c r="LYX2" s="78"/>
      <c r="LYY2" s="78"/>
      <c r="LYZ2" s="78"/>
      <c r="LZA2" s="78"/>
      <c r="LZB2" s="78"/>
      <c r="LZC2" s="78"/>
      <c r="LZD2" s="78"/>
      <c r="LZE2" s="78"/>
      <c r="LZF2" s="78"/>
      <c r="LZG2" s="78"/>
      <c r="LZH2" s="78"/>
      <c r="LZI2" s="78"/>
      <c r="LZJ2" s="78"/>
      <c r="LZK2" s="78"/>
      <c r="LZL2" s="78"/>
      <c r="LZM2" s="78"/>
      <c r="LZN2" s="78"/>
      <c r="LZO2" s="78"/>
      <c r="LZP2" s="78"/>
      <c r="LZQ2" s="78"/>
      <c r="LZR2" s="78"/>
      <c r="LZS2" s="78"/>
      <c r="LZT2" s="78"/>
      <c r="LZU2" s="78"/>
      <c r="LZV2" s="78"/>
      <c r="LZW2" s="78"/>
      <c r="LZX2" s="78"/>
      <c r="LZY2" s="78"/>
      <c r="LZZ2" s="78"/>
      <c r="MAA2" s="78"/>
      <c r="MAB2" s="78"/>
      <c r="MAC2" s="78"/>
      <c r="MAD2" s="78"/>
      <c r="MAE2" s="78"/>
      <c r="MAF2" s="78"/>
      <c r="MAG2" s="78"/>
      <c r="MAH2" s="78"/>
      <c r="MAI2" s="78"/>
      <c r="MAJ2" s="78"/>
      <c r="MAK2" s="78"/>
      <c r="MAL2" s="78"/>
      <c r="MAM2" s="78"/>
      <c r="MAN2" s="78"/>
      <c r="MAO2" s="78"/>
      <c r="MAP2" s="78"/>
      <c r="MAQ2" s="78"/>
      <c r="MAR2" s="78"/>
      <c r="MAS2" s="78"/>
      <c r="MAT2" s="78"/>
      <c r="MAU2" s="78"/>
      <c r="MAV2" s="78"/>
      <c r="MAW2" s="78"/>
      <c r="MAX2" s="78"/>
      <c r="MAY2" s="78"/>
      <c r="MAZ2" s="78"/>
      <c r="MBA2" s="78"/>
      <c r="MBB2" s="78"/>
      <c r="MBC2" s="78"/>
      <c r="MBD2" s="78"/>
      <c r="MBE2" s="78"/>
      <c r="MBF2" s="78"/>
      <c r="MBG2" s="78"/>
      <c r="MBH2" s="78"/>
      <c r="MBI2" s="78"/>
      <c r="MBJ2" s="78"/>
      <c r="MBK2" s="78"/>
      <c r="MBL2" s="78"/>
      <c r="MBM2" s="78"/>
      <c r="MBN2" s="78"/>
      <c r="MBO2" s="78"/>
      <c r="MBP2" s="78"/>
      <c r="MBQ2" s="78"/>
      <c r="MBR2" s="78"/>
      <c r="MBS2" s="78"/>
      <c r="MBT2" s="78"/>
      <c r="MBU2" s="78"/>
      <c r="MBV2" s="78"/>
      <c r="MBW2" s="78"/>
      <c r="MBX2" s="78"/>
      <c r="MBY2" s="78"/>
      <c r="MBZ2" s="78"/>
      <c r="MCA2" s="78"/>
      <c r="MCB2" s="78"/>
      <c r="MCC2" s="78"/>
      <c r="MCD2" s="78"/>
      <c r="MCE2" s="78"/>
      <c r="MCF2" s="78"/>
      <c r="MCG2" s="78"/>
      <c r="MCH2" s="78"/>
      <c r="MCI2" s="78"/>
      <c r="MCJ2" s="78"/>
      <c r="MCK2" s="78"/>
      <c r="MCL2" s="78"/>
      <c r="MCM2" s="78"/>
      <c r="MCN2" s="78"/>
      <c r="MCO2" s="78"/>
      <c r="MCP2" s="78"/>
      <c r="MCQ2" s="78"/>
      <c r="MCR2" s="78"/>
      <c r="MCS2" s="78"/>
      <c r="MCT2" s="78"/>
      <c r="MCU2" s="78"/>
      <c r="MCV2" s="78"/>
      <c r="MCW2" s="78"/>
      <c r="MCX2" s="78"/>
      <c r="MCY2" s="78"/>
      <c r="MCZ2" s="78"/>
      <c r="MDA2" s="78"/>
      <c r="MDB2" s="78"/>
      <c r="MDC2" s="78"/>
      <c r="MDD2" s="78"/>
      <c r="MDE2" s="78"/>
      <c r="MDF2" s="78"/>
      <c r="MDG2" s="78"/>
      <c r="MDH2" s="78"/>
      <c r="MDI2" s="78"/>
      <c r="MDJ2" s="78"/>
      <c r="MDK2" s="78"/>
      <c r="MDL2" s="78"/>
      <c r="MDM2" s="78"/>
      <c r="MDN2" s="78"/>
      <c r="MDO2" s="78"/>
      <c r="MDP2" s="78"/>
      <c r="MDQ2" s="78"/>
      <c r="MDR2" s="78"/>
      <c r="MDS2" s="78"/>
      <c r="MDT2" s="78"/>
      <c r="MDU2" s="78"/>
      <c r="MDV2" s="78"/>
      <c r="MDW2" s="78"/>
      <c r="MDX2" s="78"/>
      <c r="MDY2" s="78"/>
      <c r="MDZ2" s="78"/>
      <c r="MEA2" s="78"/>
      <c r="MEB2" s="78"/>
      <c r="MEC2" s="78"/>
      <c r="MED2" s="78"/>
      <c r="MEE2" s="78"/>
      <c r="MEF2" s="78"/>
      <c r="MEG2" s="78"/>
      <c r="MEH2" s="78"/>
      <c r="MEI2" s="78"/>
      <c r="MEJ2" s="78"/>
      <c r="MEK2" s="78"/>
      <c r="MEL2" s="78"/>
      <c r="MEM2" s="78"/>
      <c r="MEN2" s="78"/>
      <c r="MEO2" s="78"/>
      <c r="MEP2" s="78"/>
      <c r="MEQ2" s="78"/>
      <c r="MER2" s="78"/>
      <c r="MES2" s="78"/>
      <c r="MET2" s="78"/>
      <c r="MEU2" s="78"/>
      <c r="MEV2" s="78"/>
      <c r="MEW2" s="78"/>
      <c r="MEX2" s="78"/>
      <c r="MEY2" s="78"/>
      <c r="MEZ2" s="78"/>
      <c r="MFA2" s="78"/>
      <c r="MFB2" s="78"/>
      <c r="MFC2" s="78"/>
      <c r="MFD2" s="78"/>
      <c r="MFE2" s="78"/>
      <c r="MFF2" s="78"/>
      <c r="MFG2" s="78"/>
      <c r="MFH2" s="78"/>
      <c r="MFI2" s="78"/>
      <c r="MFJ2" s="78"/>
      <c r="MFK2" s="78"/>
      <c r="MFL2" s="78"/>
      <c r="MFM2" s="78"/>
      <c r="MFN2" s="78"/>
      <c r="MFO2" s="78"/>
      <c r="MFP2" s="78"/>
      <c r="MFQ2" s="78"/>
      <c r="MFR2" s="78"/>
      <c r="MFS2" s="78"/>
      <c r="MFT2" s="78"/>
      <c r="MFU2" s="78"/>
      <c r="MFV2" s="78"/>
      <c r="MFW2" s="78"/>
      <c r="MFX2" s="78"/>
      <c r="MFY2" s="78"/>
      <c r="MFZ2" s="78"/>
      <c r="MGA2" s="78"/>
      <c r="MGB2" s="78"/>
      <c r="MGC2" s="78"/>
      <c r="MGD2" s="78"/>
      <c r="MGE2" s="78"/>
      <c r="MGF2" s="78"/>
      <c r="MGG2" s="78"/>
      <c r="MGH2" s="78"/>
      <c r="MGI2" s="78"/>
      <c r="MGJ2" s="78"/>
      <c r="MGK2" s="78"/>
      <c r="MGL2" s="78"/>
      <c r="MGM2" s="78"/>
      <c r="MGN2" s="78"/>
      <c r="MGO2" s="78"/>
      <c r="MGP2" s="78"/>
      <c r="MGQ2" s="78"/>
      <c r="MGR2" s="78"/>
      <c r="MGS2" s="78"/>
      <c r="MGT2" s="78"/>
      <c r="MGU2" s="78"/>
      <c r="MGV2" s="78"/>
      <c r="MGW2" s="78"/>
      <c r="MGX2" s="78"/>
      <c r="MGY2" s="78"/>
      <c r="MGZ2" s="78"/>
      <c r="MHA2" s="78"/>
      <c r="MHB2" s="78"/>
      <c r="MHC2" s="78"/>
      <c r="MHD2" s="78"/>
      <c r="MHE2" s="78"/>
      <c r="MHF2" s="78"/>
      <c r="MHG2" s="78"/>
      <c r="MHH2" s="78"/>
      <c r="MHI2" s="78"/>
      <c r="MHJ2" s="78"/>
      <c r="MHK2" s="78"/>
      <c r="MHL2" s="78"/>
      <c r="MHM2" s="78"/>
      <c r="MHN2" s="78"/>
      <c r="MHO2" s="78"/>
      <c r="MHP2" s="78"/>
      <c r="MHQ2" s="78"/>
      <c r="MHR2" s="78"/>
      <c r="MHS2" s="78"/>
      <c r="MHT2" s="78"/>
      <c r="MHU2" s="78"/>
      <c r="MHV2" s="78"/>
      <c r="MHW2" s="78"/>
      <c r="MHX2" s="78"/>
      <c r="MHY2" s="78"/>
      <c r="MHZ2" s="78"/>
      <c r="MIA2" s="78"/>
      <c r="MIB2" s="78"/>
      <c r="MIC2" s="78"/>
      <c r="MID2" s="78"/>
      <c r="MIE2" s="78"/>
      <c r="MIF2" s="78"/>
      <c r="MIG2" s="78"/>
      <c r="MIH2" s="78"/>
      <c r="MII2" s="78"/>
      <c r="MIJ2" s="78"/>
      <c r="MIK2" s="78"/>
      <c r="MIL2" s="78"/>
      <c r="MIM2" s="78"/>
      <c r="MIN2" s="78"/>
      <c r="MIO2" s="78"/>
      <c r="MIP2" s="78"/>
      <c r="MIQ2" s="78"/>
      <c r="MIR2" s="78"/>
      <c r="MIS2" s="78"/>
      <c r="MIT2" s="78"/>
      <c r="MIU2" s="78"/>
      <c r="MIV2" s="78"/>
      <c r="MIW2" s="78"/>
      <c r="MIX2" s="78"/>
      <c r="MIY2" s="78"/>
      <c r="MIZ2" s="78"/>
      <c r="MJA2" s="78"/>
      <c r="MJB2" s="78"/>
      <c r="MJC2" s="78"/>
      <c r="MJD2" s="78"/>
      <c r="MJE2" s="78"/>
      <c r="MJF2" s="78"/>
      <c r="MJG2" s="78"/>
      <c r="MJH2" s="78"/>
      <c r="MJI2" s="78"/>
      <c r="MJJ2" s="78"/>
      <c r="MJK2" s="78"/>
      <c r="MJL2" s="78"/>
      <c r="MJM2" s="78"/>
      <c r="MJN2" s="78"/>
      <c r="MJO2" s="78"/>
      <c r="MJP2" s="78"/>
      <c r="MJQ2" s="78"/>
      <c r="MJR2" s="78"/>
      <c r="MJS2" s="78"/>
      <c r="MJT2" s="78"/>
      <c r="MJU2" s="78"/>
      <c r="MJV2" s="78"/>
      <c r="MJW2" s="78"/>
      <c r="MJX2" s="78"/>
      <c r="MJY2" s="78"/>
      <c r="MJZ2" s="78"/>
      <c r="MKA2" s="78"/>
      <c r="MKB2" s="78"/>
      <c r="MKC2" s="78"/>
      <c r="MKD2" s="78"/>
      <c r="MKE2" s="78"/>
      <c r="MKF2" s="78"/>
      <c r="MKG2" s="78"/>
      <c r="MKH2" s="78"/>
      <c r="MKI2" s="78"/>
      <c r="MKJ2" s="78"/>
      <c r="MKK2" s="78"/>
      <c r="MKL2" s="78"/>
      <c r="MKM2" s="78"/>
      <c r="MKN2" s="78"/>
      <c r="MKO2" s="78"/>
      <c r="MKP2" s="78"/>
      <c r="MKQ2" s="78"/>
      <c r="MKR2" s="78"/>
      <c r="MKS2" s="78"/>
      <c r="MKT2" s="78"/>
      <c r="MKU2" s="78"/>
      <c r="MKV2" s="78"/>
      <c r="MKW2" s="78"/>
      <c r="MKX2" s="78"/>
      <c r="MKY2" s="78"/>
      <c r="MKZ2" s="78"/>
      <c r="MLA2" s="78"/>
      <c r="MLB2" s="78"/>
      <c r="MLC2" s="78"/>
      <c r="MLD2" s="78"/>
      <c r="MLE2" s="78"/>
      <c r="MLF2" s="78"/>
      <c r="MLG2" s="78"/>
      <c r="MLH2" s="78"/>
      <c r="MLI2" s="78"/>
      <c r="MLJ2" s="78"/>
      <c r="MLK2" s="78"/>
      <c r="MLL2" s="78"/>
      <c r="MLM2" s="78"/>
      <c r="MLN2" s="78"/>
      <c r="MLO2" s="78"/>
      <c r="MLP2" s="78"/>
      <c r="MLQ2" s="78"/>
      <c r="MLR2" s="78"/>
      <c r="MLS2" s="78"/>
      <c r="MLT2" s="78"/>
      <c r="MLU2" s="78"/>
      <c r="MLV2" s="78"/>
      <c r="MLW2" s="78"/>
      <c r="MLX2" s="78"/>
      <c r="MLY2" s="78"/>
      <c r="MLZ2" s="78"/>
      <c r="MMA2" s="78"/>
      <c r="MMB2" s="78"/>
      <c r="MMC2" s="78"/>
      <c r="MMD2" s="78"/>
      <c r="MME2" s="78"/>
      <c r="MMF2" s="78"/>
      <c r="MMG2" s="78"/>
      <c r="MMH2" s="78"/>
      <c r="MMI2" s="78"/>
      <c r="MMJ2" s="78"/>
      <c r="MMK2" s="78"/>
      <c r="MML2" s="78"/>
      <c r="MMM2" s="78"/>
      <c r="MMN2" s="78"/>
      <c r="MMO2" s="78"/>
      <c r="MMP2" s="78"/>
      <c r="MMQ2" s="78"/>
      <c r="MMR2" s="78"/>
      <c r="MMS2" s="78"/>
      <c r="MMT2" s="78"/>
      <c r="MMU2" s="78"/>
      <c r="MMV2" s="78"/>
      <c r="MMW2" s="78"/>
      <c r="MMX2" s="78"/>
      <c r="MMY2" s="78"/>
      <c r="MMZ2" s="78"/>
      <c r="MNA2" s="78"/>
      <c r="MNB2" s="78"/>
      <c r="MNC2" s="78"/>
      <c r="MND2" s="78"/>
      <c r="MNE2" s="78"/>
      <c r="MNF2" s="78"/>
      <c r="MNG2" s="78"/>
      <c r="MNH2" s="78"/>
      <c r="MNI2" s="78"/>
      <c r="MNJ2" s="78"/>
      <c r="MNK2" s="78"/>
      <c r="MNL2" s="78"/>
      <c r="MNM2" s="78"/>
      <c r="MNN2" s="78"/>
      <c r="MNO2" s="78"/>
      <c r="MNP2" s="78"/>
      <c r="MNQ2" s="78"/>
      <c r="MNR2" s="78"/>
      <c r="MNS2" s="78"/>
      <c r="MNT2" s="78"/>
      <c r="MNU2" s="78"/>
      <c r="MNV2" s="78"/>
      <c r="MNW2" s="78"/>
      <c r="MNX2" s="78"/>
      <c r="MNY2" s="78"/>
      <c r="MNZ2" s="78"/>
      <c r="MOA2" s="78"/>
      <c r="MOB2" s="78"/>
      <c r="MOC2" s="78"/>
      <c r="MOD2" s="78"/>
      <c r="MOE2" s="78"/>
      <c r="MOF2" s="78"/>
      <c r="MOG2" s="78"/>
      <c r="MOH2" s="78"/>
      <c r="MOI2" s="78"/>
      <c r="MOJ2" s="78"/>
      <c r="MOK2" s="78"/>
      <c r="MOL2" s="78"/>
      <c r="MOM2" s="78"/>
      <c r="MON2" s="78"/>
      <c r="MOO2" s="78"/>
      <c r="MOP2" s="78"/>
      <c r="MOQ2" s="78"/>
      <c r="MOR2" s="78"/>
      <c r="MOS2" s="78"/>
      <c r="MOT2" s="78"/>
      <c r="MOU2" s="78"/>
      <c r="MOV2" s="78"/>
      <c r="MOW2" s="78"/>
      <c r="MOX2" s="78"/>
      <c r="MOY2" s="78"/>
      <c r="MOZ2" s="78"/>
      <c r="MPA2" s="78"/>
      <c r="MPB2" s="78"/>
      <c r="MPC2" s="78"/>
      <c r="MPD2" s="78"/>
      <c r="MPE2" s="78"/>
      <c r="MPF2" s="78"/>
      <c r="MPG2" s="78"/>
      <c r="MPH2" s="78"/>
      <c r="MPI2" s="78"/>
      <c r="MPJ2" s="78"/>
      <c r="MPK2" s="78"/>
      <c r="MPL2" s="78"/>
      <c r="MPM2" s="78"/>
      <c r="MPN2" s="78"/>
      <c r="MPO2" s="78"/>
      <c r="MPP2" s="78"/>
      <c r="MPQ2" s="78"/>
      <c r="MPR2" s="78"/>
      <c r="MPS2" s="78"/>
      <c r="MPT2" s="78"/>
      <c r="MPU2" s="78"/>
      <c r="MPV2" s="78"/>
      <c r="MPW2" s="78"/>
      <c r="MPX2" s="78"/>
      <c r="MPY2" s="78"/>
      <c r="MPZ2" s="78"/>
      <c r="MQA2" s="78"/>
      <c r="MQB2" s="78"/>
      <c r="MQC2" s="78"/>
      <c r="MQD2" s="78"/>
      <c r="MQE2" s="78"/>
      <c r="MQF2" s="78"/>
      <c r="MQG2" s="78"/>
      <c r="MQH2" s="78"/>
      <c r="MQI2" s="78"/>
      <c r="MQJ2" s="78"/>
      <c r="MQK2" s="78"/>
      <c r="MQL2" s="78"/>
      <c r="MQM2" s="78"/>
      <c r="MQN2" s="78"/>
      <c r="MQO2" s="78"/>
      <c r="MQP2" s="78"/>
      <c r="MQQ2" s="78"/>
      <c r="MQR2" s="78"/>
      <c r="MQS2" s="78"/>
      <c r="MQT2" s="78"/>
      <c r="MQU2" s="78"/>
      <c r="MQV2" s="78"/>
      <c r="MQW2" s="78"/>
      <c r="MQX2" s="78"/>
      <c r="MQY2" s="78"/>
      <c r="MQZ2" s="78"/>
      <c r="MRA2" s="78"/>
      <c r="MRB2" s="78"/>
      <c r="MRC2" s="78"/>
      <c r="MRD2" s="78"/>
      <c r="MRE2" s="78"/>
      <c r="MRF2" s="78"/>
      <c r="MRG2" s="78"/>
      <c r="MRH2" s="78"/>
      <c r="MRI2" s="78"/>
      <c r="MRJ2" s="78"/>
      <c r="MRK2" s="78"/>
      <c r="MRL2" s="78"/>
      <c r="MRM2" s="78"/>
      <c r="MRN2" s="78"/>
      <c r="MRO2" s="78"/>
      <c r="MRP2" s="78"/>
      <c r="MRQ2" s="78"/>
      <c r="MRR2" s="78"/>
      <c r="MRS2" s="78"/>
      <c r="MRT2" s="78"/>
      <c r="MRU2" s="78"/>
      <c r="MRV2" s="78"/>
      <c r="MRW2" s="78"/>
      <c r="MRX2" s="78"/>
      <c r="MRY2" s="78"/>
      <c r="MRZ2" s="78"/>
      <c r="MSA2" s="78"/>
      <c r="MSB2" s="78"/>
      <c r="MSC2" s="78"/>
      <c r="MSD2" s="78"/>
      <c r="MSE2" s="78"/>
      <c r="MSF2" s="78"/>
      <c r="MSG2" s="78"/>
      <c r="MSH2" s="78"/>
      <c r="MSI2" s="78"/>
      <c r="MSJ2" s="78"/>
      <c r="MSK2" s="78"/>
      <c r="MSL2" s="78"/>
      <c r="MSM2" s="78"/>
      <c r="MSN2" s="78"/>
      <c r="MSO2" s="78"/>
      <c r="MSP2" s="78"/>
      <c r="MSQ2" s="78"/>
      <c r="MSR2" s="78"/>
      <c r="MSS2" s="78"/>
      <c r="MST2" s="78"/>
      <c r="MSU2" s="78"/>
      <c r="MSV2" s="78"/>
      <c r="MSW2" s="78"/>
      <c r="MSX2" s="78"/>
      <c r="MSY2" s="78"/>
      <c r="MSZ2" s="78"/>
      <c r="MTA2" s="78"/>
      <c r="MTB2" s="78"/>
      <c r="MTC2" s="78"/>
      <c r="MTD2" s="78"/>
      <c r="MTE2" s="78"/>
      <c r="MTF2" s="78"/>
      <c r="MTG2" s="78"/>
      <c r="MTH2" s="78"/>
      <c r="MTI2" s="78"/>
      <c r="MTJ2" s="78"/>
      <c r="MTK2" s="78"/>
      <c r="MTL2" s="78"/>
      <c r="MTM2" s="78"/>
      <c r="MTN2" s="78"/>
      <c r="MTO2" s="78"/>
      <c r="MTP2" s="78"/>
      <c r="MTQ2" s="78"/>
      <c r="MTR2" s="78"/>
      <c r="MTS2" s="78"/>
      <c r="MTT2" s="78"/>
      <c r="MTU2" s="78"/>
      <c r="MTV2" s="78"/>
      <c r="MTW2" s="78"/>
      <c r="MTX2" s="78"/>
      <c r="MTY2" s="78"/>
      <c r="MTZ2" s="78"/>
      <c r="MUA2" s="78"/>
      <c r="MUB2" s="78"/>
      <c r="MUC2" s="78"/>
      <c r="MUD2" s="78"/>
      <c r="MUE2" s="78"/>
      <c r="MUF2" s="78"/>
      <c r="MUG2" s="78"/>
      <c r="MUH2" s="78"/>
      <c r="MUI2" s="78"/>
      <c r="MUJ2" s="78"/>
      <c r="MUK2" s="78"/>
      <c r="MUL2" s="78"/>
      <c r="MUM2" s="78"/>
      <c r="MUN2" s="78"/>
      <c r="MUO2" s="78"/>
      <c r="MUP2" s="78"/>
      <c r="MUQ2" s="78"/>
      <c r="MUR2" s="78"/>
      <c r="MUS2" s="78"/>
      <c r="MUT2" s="78"/>
      <c r="MUU2" s="78"/>
      <c r="MUV2" s="78"/>
      <c r="MUW2" s="78"/>
      <c r="MUX2" s="78"/>
      <c r="MUY2" s="78"/>
      <c r="MUZ2" s="78"/>
      <c r="MVA2" s="78"/>
      <c r="MVB2" s="78"/>
      <c r="MVC2" s="78"/>
      <c r="MVD2" s="78"/>
      <c r="MVE2" s="78"/>
      <c r="MVF2" s="78"/>
      <c r="MVG2" s="78"/>
      <c r="MVH2" s="78"/>
      <c r="MVI2" s="78"/>
      <c r="MVJ2" s="78"/>
      <c r="MVK2" s="78"/>
      <c r="MVL2" s="78"/>
      <c r="MVM2" s="78"/>
      <c r="MVN2" s="78"/>
      <c r="MVO2" s="78"/>
      <c r="MVP2" s="78"/>
      <c r="MVQ2" s="78"/>
      <c r="MVR2" s="78"/>
      <c r="MVS2" s="78"/>
      <c r="MVT2" s="78"/>
      <c r="MVU2" s="78"/>
      <c r="MVV2" s="78"/>
      <c r="MVW2" s="78"/>
      <c r="MVX2" s="78"/>
      <c r="MVY2" s="78"/>
      <c r="MVZ2" s="78"/>
      <c r="MWA2" s="78"/>
      <c r="MWB2" s="78"/>
      <c r="MWC2" s="78"/>
      <c r="MWD2" s="78"/>
      <c r="MWE2" s="78"/>
      <c r="MWF2" s="78"/>
      <c r="MWG2" s="78"/>
      <c r="MWH2" s="78"/>
      <c r="MWI2" s="78"/>
      <c r="MWJ2" s="78"/>
      <c r="MWK2" s="78"/>
      <c r="MWL2" s="78"/>
      <c r="MWM2" s="78"/>
      <c r="MWN2" s="78"/>
      <c r="MWO2" s="78"/>
      <c r="MWP2" s="78"/>
      <c r="MWQ2" s="78"/>
      <c r="MWR2" s="78"/>
      <c r="MWS2" s="78"/>
      <c r="MWT2" s="78"/>
      <c r="MWU2" s="78"/>
      <c r="MWV2" s="78"/>
      <c r="MWW2" s="78"/>
      <c r="MWX2" s="78"/>
      <c r="MWY2" s="78"/>
      <c r="MWZ2" s="78"/>
      <c r="MXA2" s="78"/>
      <c r="MXB2" s="78"/>
      <c r="MXC2" s="78"/>
      <c r="MXD2" s="78"/>
      <c r="MXE2" s="78"/>
      <c r="MXF2" s="78"/>
      <c r="MXG2" s="78"/>
      <c r="MXH2" s="78"/>
      <c r="MXI2" s="78"/>
      <c r="MXJ2" s="78"/>
      <c r="MXK2" s="78"/>
      <c r="MXL2" s="78"/>
      <c r="MXM2" s="78"/>
      <c r="MXN2" s="78"/>
      <c r="MXO2" s="78"/>
      <c r="MXP2" s="78"/>
      <c r="MXQ2" s="78"/>
      <c r="MXR2" s="78"/>
      <c r="MXS2" s="78"/>
      <c r="MXT2" s="78"/>
      <c r="MXU2" s="78"/>
      <c r="MXV2" s="78"/>
      <c r="MXW2" s="78"/>
      <c r="MXX2" s="78"/>
      <c r="MXY2" s="78"/>
      <c r="MXZ2" s="78"/>
      <c r="MYA2" s="78"/>
      <c r="MYB2" s="78"/>
      <c r="MYC2" s="78"/>
      <c r="MYD2" s="78"/>
      <c r="MYE2" s="78"/>
      <c r="MYF2" s="78"/>
      <c r="MYG2" s="78"/>
      <c r="MYH2" s="78"/>
      <c r="MYI2" s="78"/>
      <c r="MYJ2" s="78"/>
      <c r="MYK2" s="78"/>
      <c r="MYL2" s="78"/>
      <c r="MYM2" s="78"/>
      <c r="MYN2" s="78"/>
      <c r="MYO2" s="78"/>
      <c r="MYP2" s="78"/>
      <c r="MYQ2" s="78"/>
      <c r="MYR2" s="78"/>
      <c r="MYS2" s="78"/>
      <c r="MYT2" s="78"/>
      <c r="MYU2" s="78"/>
      <c r="MYV2" s="78"/>
      <c r="MYW2" s="78"/>
      <c r="MYX2" s="78"/>
      <c r="MYY2" s="78"/>
      <c r="MYZ2" s="78"/>
      <c r="MZA2" s="78"/>
      <c r="MZB2" s="78"/>
      <c r="MZC2" s="78"/>
      <c r="MZD2" s="78"/>
      <c r="MZE2" s="78"/>
      <c r="MZF2" s="78"/>
      <c r="MZG2" s="78"/>
      <c r="MZH2" s="78"/>
      <c r="MZI2" s="78"/>
      <c r="MZJ2" s="78"/>
      <c r="MZK2" s="78"/>
      <c r="MZL2" s="78"/>
      <c r="MZM2" s="78"/>
      <c r="MZN2" s="78"/>
      <c r="MZO2" s="78"/>
      <c r="MZP2" s="78"/>
      <c r="MZQ2" s="78"/>
      <c r="MZR2" s="78"/>
      <c r="MZS2" s="78"/>
      <c r="MZT2" s="78"/>
      <c r="MZU2" s="78"/>
      <c r="MZV2" s="78"/>
      <c r="MZW2" s="78"/>
      <c r="MZX2" s="78"/>
      <c r="MZY2" s="78"/>
      <c r="MZZ2" s="78"/>
      <c r="NAA2" s="78"/>
      <c r="NAB2" s="78"/>
      <c r="NAC2" s="78"/>
      <c r="NAD2" s="78"/>
      <c r="NAE2" s="78"/>
      <c r="NAF2" s="78"/>
      <c r="NAG2" s="78"/>
      <c r="NAH2" s="78"/>
      <c r="NAI2" s="78"/>
      <c r="NAJ2" s="78"/>
      <c r="NAK2" s="78"/>
      <c r="NAL2" s="78"/>
      <c r="NAM2" s="78"/>
      <c r="NAN2" s="78"/>
      <c r="NAO2" s="78"/>
      <c r="NAP2" s="78"/>
      <c r="NAQ2" s="78"/>
      <c r="NAR2" s="78"/>
      <c r="NAS2" s="78"/>
      <c r="NAT2" s="78"/>
      <c r="NAU2" s="78"/>
      <c r="NAV2" s="78"/>
      <c r="NAW2" s="78"/>
      <c r="NAX2" s="78"/>
      <c r="NAY2" s="78"/>
      <c r="NAZ2" s="78"/>
      <c r="NBA2" s="78"/>
      <c r="NBB2" s="78"/>
      <c r="NBC2" s="78"/>
      <c r="NBD2" s="78"/>
      <c r="NBE2" s="78"/>
      <c r="NBF2" s="78"/>
      <c r="NBG2" s="78"/>
      <c r="NBH2" s="78"/>
      <c r="NBI2" s="78"/>
      <c r="NBJ2" s="78"/>
      <c r="NBK2" s="78"/>
      <c r="NBL2" s="78"/>
      <c r="NBM2" s="78"/>
      <c r="NBN2" s="78"/>
      <c r="NBO2" s="78"/>
      <c r="NBP2" s="78"/>
      <c r="NBQ2" s="78"/>
      <c r="NBR2" s="78"/>
      <c r="NBS2" s="78"/>
      <c r="NBT2" s="78"/>
      <c r="NBU2" s="78"/>
      <c r="NBV2" s="78"/>
      <c r="NBW2" s="78"/>
      <c r="NBX2" s="78"/>
      <c r="NBY2" s="78"/>
      <c r="NBZ2" s="78"/>
      <c r="NCA2" s="78"/>
      <c r="NCB2" s="78"/>
      <c r="NCC2" s="78"/>
      <c r="NCD2" s="78"/>
      <c r="NCE2" s="78"/>
      <c r="NCF2" s="78"/>
      <c r="NCG2" s="78"/>
      <c r="NCH2" s="78"/>
      <c r="NCI2" s="78"/>
      <c r="NCJ2" s="78"/>
      <c r="NCK2" s="78"/>
      <c r="NCL2" s="78"/>
      <c r="NCM2" s="78"/>
      <c r="NCN2" s="78"/>
      <c r="NCO2" s="78"/>
      <c r="NCP2" s="78"/>
      <c r="NCQ2" s="78"/>
      <c r="NCR2" s="78"/>
      <c r="NCS2" s="78"/>
      <c r="NCT2" s="78"/>
      <c r="NCU2" s="78"/>
      <c r="NCV2" s="78"/>
      <c r="NCW2" s="78"/>
      <c r="NCX2" s="78"/>
      <c r="NCY2" s="78"/>
      <c r="NCZ2" s="78"/>
      <c r="NDA2" s="78"/>
      <c r="NDB2" s="78"/>
      <c r="NDC2" s="78"/>
      <c r="NDD2" s="78"/>
      <c r="NDE2" s="78"/>
      <c r="NDF2" s="78"/>
      <c r="NDG2" s="78"/>
      <c r="NDH2" s="78"/>
      <c r="NDI2" s="78"/>
      <c r="NDJ2" s="78"/>
      <c r="NDK2" s="78"/>
      <c r="NDL2" s="78"/>
      <c r="NDM2" s="78"/>
      <c r="NDN2" s="78"/>
      <c r="NDO2" s="78"/>
      <c r="NDP2" s="78"/>
      <c r="NDQ2" s="78"/>
      <c r="NDR2" s="78"/>
      <c r="NDS2" s="78"/>
      <c r="NDT2" s="78"/>
      <c r="NDU2" s="78"/>
      <c r="NDV2" s="78"/>
      <c r="NDW2" s="78"/>
      <c r="NDX2" s="78"/>
      <c r="NDY2" s="78"/>
      <c r="NDZ2" s="78"/>
      <c r="NEA2" s="78"/>
      <c r="NEB2" s="78"/>
      <c r="NEC2" s="78"/>
      <c r="NED2" s="78"/>
      <c r="NEE2" s="78"/>
      <c r="NEF2" s="78"/>
      <c r="NEG2" s="78"/>
      <c r="NEH2" s="78"/>
      <c r="NEI2" s="78"/>
      <c r="NEJ2" s="78"/>
      <c r="NEK2" s="78"/>
      <c r="NEL2" s="78"/>
      <c r="NEM2" s="78"/>
      <c r="NEN2" s="78"/>
      <c r="NEO2" s="78"/>
      <c r="NEP2" s="78"/>
      <c r="NEQ2" s="78"/>
      <c r="NER2" s="78"/>
      <c r="NES2" s="78"/>
      <c r="NET2" s="78"/>
      <c r="NEU2" s="78"/>
      <c r="NEV2" s="78"/>
      <c r="NEW2" s="78"/>
      <c r="NEX2" s="78"/>
      <c r="NEY2" s="78"/>
      <c r="NEZ2" s="78"/>
      <c r="NFA2" s="78"/>
      <c r="NFB2" s="78"/>
      <c r="NFC2" s="78"/>
      <c r="NFD2" s="78"/>
      <c r="NFE2" s="78"/>
      <c r="NFF2" s="78"/>
      <c r="NFG2" s="78"/>
      <c r="NFH2" s="78"/>
      <c r="NFI2" s="78"/>
      <c r="NFJ2" s="78"/>
      <c r="NFK2" s="78"/>
      <c r="NFL2" s="78"/>
      <c r="NFM2" s="78"/>
      <c r="NFN2" s="78"/>
      <c r="NFO2" s="78"/>
      <c r="NFP2" s="78"/>
      <c r="NFQ2" s="78"/>
      <c r="NFR2" s="78"/>
      <c r="NFS2" s="78"/>
      <c r="NFT2" s="78"/>
      <c r="NFU2" s="78"/>
      <c r="NFV2" s="78"/>
      <c r="NFW2" s="78"/>
      <c r="NFX2" s="78"/>
      <c r="NFY2" s="78"/>
      <c r="NFZ2" s="78"/>
      <c r="NGA2" s="78"/>
      <c r="NGB2" s="78"/>
      <c r="NGC2" s="78"/>
      <c r="NGD2" s="78"/>
      <c r="NGE2" s="78"/>
      <c r="NGF2" s="78"/>
      <c r="NGG2" s="78"/>
      <c r="NGH2" s="78"/>
      <c r="NGI2" s="78"/>
      <c r="NGJ2" s="78"/>
      <c r="NGK2" s="78"/>
      <c r="NGL2" s="78"/>
      <c r="NGM2" s="78"/>
      <c r="NGN2" s="78"/>
      <c r="NGO2" s="78"/>
      <c r="NGP2" s="78"/>
      <c r="NGQ2" s="78"/>
      <c r="NGR2" s="78"/>
      <c r="NGS2" s="78"/>
      <c r="NGT2" s="78"/>
      <c r="NGU2" s="78"/>
      <c r="NGV2" s="78"/>
      <c r="NGW2" s="78"/>
      <c r="NGX2" s="78"/>
      <c r="NGY2" s="78"/>
      <c r="NGZ2" s="78"/>
      <c r="NHA2" s="78"/>
      <c r="NHB2" s="78"/>
      <c r="NHC2" s="78"/>
      <c r="NHD2" s="78"/>
      <c r="NHE2" s="78"/>
      <c r="NHF2" s="78"/>
      <c r="NHG2" s="78"/>
      <c r="NHH2" s="78"/>
      <c r="NHI2" s="78"/>
      <c r="NHJ2" s="78"/>
      <c r="NHK2" s="78"/>
      <c r="NHL2" s="78"/>
      <c r="NHM2" s="78"/>
      <c r="NHN2" s="78"/>
      <c r="NHO2" s="78"/>
      <c r="NHP2" s="78"/>
      <c r="NHQ2" s="78"/>
      <c r="NHR2" s="78"/>
      <c r="NHS2" s="78"/>
      <c r="NHT2" s="78"/>
      <c r="NHU2" s="78"/>
      <c r="NHV2" s="78"/>
      <c r="NHW2" s="78"/>
      <c r="NHX2" s="78"/>
      <c r="NHY2" s="78"/>
      <c r="NHZ2" s="78"/>
      <c r="NIA2" s="78"/>
      <c r="NIB2" s="78"/>
      <c r="NIC2" s="78"/>
      <c r="NID2" s="78"/>
      <c r="NIE2" s="78"/>
      <c r="NIF2" s="78"/>
      <c r="NIG2" s="78"/>
      <c r="NIH2" s="78"/>
      <c r="NII2" s="78"/>
      <c r="NIJ2" s="78"/>
      <c r="NIK2" s="78"/>
      <c r="NIL2" s="78"/>
      <c r="NIM2" s="78"/>
      <c r="NIN2" s="78"/>
      <c r="NIO2" s="78"/>
      <c r="NIP2" s="78"/>
      <c r="NIQ2" s="78"/>
      <c r="NIR2" s="78"/>
      <c r="NIS2" s="78"/>
      <c r="NIT2" s="78"/>
      <c r="NIU2" s="78"/>
      <c r="NIV2" s="78"/>
      <c r="NIW2" s="78"/>
      <c r="NIX2" s="78"/>
      <c r="NIY2" s="78"/>
      <c r="NIZ2" s="78"/>
      <c r="NJA2" s="78"/>
      <c r="NJB2" s="78"/>
      <c r="NJC2" s="78"/>
      <c r="NJD2" s="78"/>
      <c r="NJE2" s="78"/>
      <c r="NJF2" s="78"/>
      <c r="NJG2" s="78"/>
      <c r="NJH2" s="78"/>
      <c r="NJI2" s="78"/>
      <c r="NJJ2" s="78"/>
      <c r="NJK2" s="78"/>
      <c r="NJL2" s="78"/>
      <c r="NJM2" s="78"/>
      <c r="NJN2" s="78"/>
      <c r="NJO2" s="78"/>
      <c r="NJP2" s="78"/>
      <c r="NJQ2" s="78"/>
      <c r="NJR2" s="78"/>
      <c r="NJS2" s="78"/>
      <c r="NJT2" s="78"/>
      <c r="NJU2" s="78"/>
      <c r="NJV2" s="78"/>
      <c r="NJW2" s="78"/>
      <c r="NJX2" s="78"/>
      <c r="NJY2" s="78"/>
      <c r="NJZ2" s="78"/>
      <c r="NKA2" s="78"/>
      <c r="NKB2" s="78"/>
      <c r="NKC2" s="78"/>
      <c r="NKD2" s="78"/>
      <c r="NKE2" s="78"/>
      <c r="NKF2" s="78"/>
      <c r="NKG2" s="78"/>
      <c r="NKH2" s="78"/>
      <c r="NKI2" s="78"/>
      <c r="NKJ2" s="78"/>
      <c r="NKK2" s="78"/>
      <c r="NKL2" s="78"/>
      <c r="NKM2" s="78"/>
      <c r="NKN2" s="78"/>
      <c r="NKO2" s="78"/>
      <c r="NKP2" s="78"/>
      <c r="NKQ2" s="78"/>
      <c r="NKR2" s="78"/>
      <c r="NKS2" s="78"/>
      <c r="NKT2" s="78"/>
      <c r="NKU2" s="78"/>
      <c r="NKV2" s="78"/>
      <c r="NKW2" s="78"/>
      <c r="NKX2" s="78"/>
      <c r="NKY2" s="78"/>
      <c r="NKZ2" s="78"/>
      <c r="NLA2" s="78"/>
      <c r="NLB2" s="78"/>
      <c r="NLC2" s="78"/>
      <c r="NLD2" s="78"/>
      <c r="NLE2" s="78"/>
      <c r="NLF2" s="78"/>
      <c r="NLG2" s="78"/>
      <c r="NLH2" s="78"/>
      <c r="NLI2" s="78"/>
      <c r="NLJ2" s="78"/>
      <c r="NLK2" s="78"/>
      <c r="NLL2" s="78"/>
      <c r="NLM2" s="78"/>
      <c r="NLN2" s="78"/>
      <c r="NLO2" s="78"/>
      <c r="NLP2" s="78"/>
      <c r="NLQ2" s="78"/>
      <c r="NLR2" s="78"/>
      <c r="NLS2" s="78"/>
      <c r="NLT2" s="78"/>
      <c r="NLU2" s="78"/>
      <c r="NLV2" s="78"/>
      <c r="NLW2" s="78"/>
      <c r="NLX2" s="78"/>
      <c r="NLY2" s="78"/>
      <c r="NLZ2" s="78"/>
      <c r="NMA2" s="78"/>
      <c r="NMB2" s="78"/>
      <c r="NMC2" s="78"/>
      <c r="NMD2" s="78"/>
      <c r="NME2" s="78"/>
      <c r="NMF2" s="78"/>
      <c r="NMG2" s="78"/>
      <c r="NMH2" s="78"/>
      <c r="NMI2" s="78"/>
      <c r="NMJ2" s="78"/>
      <c r="NMK2" s="78"/>
      <c r="NML2" s="78"/>
      <c r="NMM2" s="78"/>
      <c r="NMN2" s="78"/>
      <c r="NMO2" s="78"/>
      <c r="NMP2" s="78"/>
      <c r="NMQ2" s="78"/>
      <c r="NMR2" s="78"/>
      <c r="NMS2" s="78"/>
      <c r="NMT2" s="78"/>
      <c r="NMU2" s="78"/>
      <c r="NMV2" s="78"/>
      <c r="NMW2" s="78"/>
      <c r="NMX2" s="78"/>
      <c r="NMY2" s="78"/>
      <c r="NMZ2" s="78"/>
      <c r="NNA2" s="78"/>
      <c r="NNB2" s="78"/>
      <c r="NNC2" s="78"/>
      <c r="NND2" s="78"/>
      <c r="NNE2" s="78"/>
      <c r="NNF2" s="78"/>
      <c r="NNG2" s="78"/>
      <c r="NNH2" s="78"/>
      <c r="NNI2" s="78"/>
      <c r="NNJ2" s="78"/>
      <c r="NNK2" s="78"/>
      <c r="NNL2" s="78"/>
      <c r="NNM2" s="78"/>
      <c r="NNN2" s="78"/>
      <c r="NNO2" s="78"/>
      <c r="NNP2" s="78"/>
      <c r="NNQ2" s="78"/>
      <c r="NNR2" s="78"/>
      <c r="NNS2" s="78"/>
      <c r="NNT2" s="78"/>
      <c r="NNU2" s="78"/>
      <c r="NNV2" s="78"/>
      <c r="NNW2" s="78"/>
      <c r="NNX2" s="78"/>
      <c r="NNY2" s="78"/>
      <c r="NNZ2" s="78"/>
      <c r="NOA2" s="78"/>
      <c r="NOB2" s="78"/>
      <c r="NOC2" s="78"/>
      <c r="NOD2" s="78"/>
      <c r="NOE2" s="78"/>
      <c r="NOF2" s="78"/>
      <c r="NOG2" s="78"/>
      <c r="NOH2" s="78"/>
      <c r="NOI2" s="78"/>
      <c r="NOJ2" s="78"/>
      <c r="NOK2" s="78"/>
      <c r="NOL2" s="78"/>
      <c r="NOM2" s="78"/>
      <c r="NON2" s="78"/>
      <c r="NOO2" s="78"/>
      <c r="NOP2" s="78"/>
      <c r="NOQ2" s="78"/>
      <c r="NOR2" s="78"/>
      <c r="NOS2" s="78"/>
      <c r="NOT2" s="78"/>
      <c r="NOU2" s="78"/>
      <c r="NOV2" s="78"/>
      <c r="NOW2" s="78"/>
      <c r="NOX2" s="78"/>
      <c r="NOY2" s="78"/>
      <c r="NOZ2" s="78"/>
      <c r="NPA2" s="78"/>
      <c r="NPB2" s="78"/>
      <c r="NPC2" s="78"/>
      <c r="NPD2" s="78"/>
      <c r="NPE2" s="78"/>
      <c r="NPF2" s="78"/>
      <c r="NPG2" s="78"/>
      <c r="NPH2" s="78"/>
      <c r="NPI2" s="78"/>
      <c r="NPJ2" s="78"/>
      <c r="NPK2" s="78"/>
      <c r="NPL2" s="78"/>
      <c r="NPM2" s="78"/>
      <c r="NPN2" s="78"/>
      <c r="NPO2" s="78"/>
      <c r="NPP2" s="78"/>
      <c r="NPQ2" s="78"/>
      <c r="NPR2" s="78"/>
      <c r="NPS2" s="78"/>
      <c r="NPT2" s="78"/>
      <c r="NPU2" s="78"/>
      <c r="NPV2" s="78"/>
      <c r="NPW2" s="78"/>
      <c r="NPX2" s="78"/>
      <c r="NPY2" s="78"/>
      <c r="NPZ2" s="78"/>
      <c r="NQA2" s="78"/>
      <c r="NQB2" s="78"/>
      <c r="NQC2" s="78"/>
      <c r="NQD2" s="78"/>
      <c r="NQE2" s="78"/>
      <c r="NQF2" s="78"/>
      <c r="NQG2" s="78"/>
      <c r="NQH2" s="78"/>
      <c r="NQI2" s="78"/>
      <c r="NQJ2" s="78"/>
      <c r="NQK2" s="78"/>
      <c r="NQL2" s="78"/>
      <c r="NQM2" s="78"/>
      <c r="NQN2" s="78"/>
      <c r="NQO2" s="78"/>
      <c r="NQP2" s="78"/>
      <c r="NQQ2" s="78"/>
      <c r="NQR2" s="78"/>
      <c r="NQS2" s="78"/>
      <c r="NQT2" s="78"/>
      <c r="NQU2" s="78"/>
      <c r="NQV2" s="78"/>
      <c r="NQW2" s="78"/>
      <c r="NQX2" s="78"/>
      <c r="NQY2" s="78"/>
      <c r="NQZ2" s="78"/>
      <c r="NRA2" s="78"/>
      <c r="NRB2" s="78"/>
      <c r="NRC2" s="78"/>
      <c r="NRD2" s="78"/>
      <c r="NRE2" s="78"/>
      <c r="NRF2" s="78"/>
      <c r="NRG2" s="78"/>
      <c r="NRH2" s="78"/>
      <c r="NRI2" s="78"/>
      <c r="NRJ2" s="78"/>
      <c r="NRK2" s="78"/>
      <c r="NRL2" s="78"/>
      <c r="NRM2" s="78"/>
      <c r="NRN2" s="78"/>
      <c r="NRO2" s="78"/>
      <c r="NRP2" s="78"/>
      <c r="NRQ2" s="78"/>
      <c r="NRR2" s="78"/>
      <c r="NRS2" s="78"/>
      <c r="NRT2" s="78"/>
      <c r="NRU2" s="78"/>
      <c r="NRV2" s="78"/>
      <c r="NRW2" s="78"/>
      <c r="NRX2" s="78"/>
      <c r="NRY2" s="78"/>
      <c r="NRZ2" s="78"/>
      <c r="NSA2" s="78"/>
      <c r="NSB2" s="78"/>
      <c r="NSC2" s="78"/>
      <c r="NSD2" s="78"/>
      <c r="NSE2" s="78"/>
      <c r="NSF2" s="78"/>
      <c r="NSG2" s="78"/>
      <c r="NSH2" s="78"/>
      <c r="NSI2" s="78"/>
      <c r="NSJ2" s="78"/>
      <c r="NSK2" s="78"/>
      <c r="NSL2" s="78"/>
      <c r="NSM2" s="78"/>
      <c r="NSN2" s="78"/>
      <c r="NSO2" s="78"/>
      <c r="NSP2" s="78"/>
      <c r="NSQ2" s="78"/>
      <c r="NSR2" s="78"/>
      <c r="NSS2" s="78"/>
      <c r="NST2" s="78"/>
      <c r="NSU2" s="78"/>
      <c r="NSV2" s="78"/>
      <c r="NSW2" s="78"/>
      <c r="NSX2" s="78"/>
      <c r="NSY2" s="78"/>
      <c r="NSZ2" s="78"/>
      <c r="NTA2" s="78"/>
      <c r="NTB2" s="78"/>
      <c r="NTC2" s="78"/>
      <c r="NTD2" s="78"/>
      <c r="NTE2" s="78"/>
      <c r="NTF2" s="78"/>
      <c r="NTG2" s="78"/>
      <c r="NTH2" s="78"/>
      <c r="NTI2" s="78"/>
      <c r="NTJ2" s="78"/>
      <c r="NTK2" s="78"/>
      <c r="NTL2" s="78"/>
      <c r="NTM2" s="78"/>
      <c r="NTN2" s="78"/>
      <c r="NTO2" s="78"/>
      <c r="NTP2" s="78"/>
      <c r="NTQ2" s="78"/>
      <c r="NTR2" s="78"/>
      <c r="NTS2" s="78"/>
      <c r="NTT2" s="78"/>
      <c r="NTU2" s="78"/>
      <c r="NTV2" s="78"/>
      <c r="NTW2" s="78"/>
      <c r="NTX2" s="78"/>
      <c r="NTY2" s="78"/>
      <c r="NTZ2" s="78"/>
      <c r="NUA2" s="78"/>
      <c r="NUB2" s="78"/>
      <c r="NUC2" s="78"/>
      <c r="NUD2" s="78"/>
      <c r="NUE2" s="78"/>
      <c r="NUF2" s="78"/>
      <c r="NUG2" s="78"/>
      <c r="NUH2" s="78"/>
      <c r="NUI2" s="78"/>
      <c r="NUJ2" s="78"/>
      <c r="NUK2" s="78"/>
      <c r="NUL2" s="78"/>
      <c r="NUM2" s="78"/>
      <c r="NUN2" s="78"/>
      <c r="NUO2" s="78"/>
      <c r="NUP2" s="78"/>
      <c r="NUQ2" s="78"/>
      <c r="NUR2" s="78"/>
      <c r="NUS2" s="78"/>
      <c r="NUT2" s="78"/>
      <c r="NUU2" s="78"/>
      <c r="NUV2" s="78"/>
      <c r="NUW2" s="78"/>
      <c r="NUX2" s="78"/>
      <c r="NUY2" s="78"/>
      <c r="NUZ2" s="78"/>
      <c r="NVA2" s="78"/>
      <c r="NVB2" s="78"/>
      <c r="NVC2" s="78"/>
      <c r="NVD2" s="78"/>
      <c r="NVE2" s="78"/>
      <c r="NVF2" s="78"/>
      <c r="NVG2" s="78"/>
      <c r="NVH2" s="78"/>
      <c r="NVI2" s="78"/>
      <c r="NVJ2" s="78"/>
      <c r="NVK2" s="78"/>
      <c r="NVL2" s="78"/>
      <c r="NVM2" s="78"/>
      <c r="NVN2" s="78"/>
      <c r="NVO2" s="78"/>
      <c r="NVP2" s="78"/>
      <c r="NVQ2" s="78"/>
      <c r="NVR2" s="78"/>
      <c r="NVS2" s="78"/>
      <c r="NVT2" s="78"/>
      <c r="NVU2" s="78"/>
      <c r="NVV2" s="78"/>
      <c r="NVW2" s="78"/>
      <c r="NVX2" s="78"/>
      <c r="NVY2" s="78"/>
      <c r="NVZ2" s="78"/>
      <c r="NWA2" s="78"/>
      <c r="NWB2" s="78"/>
      <c r="NWC2" s="78"/>
      <c r="NWD2" s="78"/>
      <c r="NWE2" s="78"/>
      <c r="NWF2" s="78"/>
      <c r="NWG2" s="78"/>
      <c r="NWH2" s="78"/>
      <c r="NWI2" s="78"/>
      <c r="NWJ2" s="78"/>
      <c r="NWK2" s="78"/>
      <c r="NWL2" s="78"/>
      <c r="NWM2" s="78"/>
      <c r="NWN2" s="78"/>
      <c r="NWO2" s="78"/>
      <c r="NWP2" s="78"/>
      <c r="NWQ2" s="78"/>
      <c r="NWR2" s="78"/>
      <c r="NWS2" s="78"/>
      <c r="NWT2" s="78"/>
      <c r="NWU2" s="78"/>
      <c r="NWV2" s="78"/>
      <c r="NWW2" s="78"/>
      <c r="NWX2" s="78"/>
      <c r="NWY2" s="78"/>
      <c r="NWZ2" s="78"/>
      <c r="NXA2" s="78"/>
      <c r="NXB2" s="78"/>
      <c r="NXC2" s="78"/>
      <c r="NXD2" s="78"/>
      <c r="NXE2" s="78"/>
      <c r="NXF2" s="78"/>
      <c r="NXG2" s="78"/>
      <c r="NXH2" s="78"/>
      <c r="NXI2" s="78"/>
      <c r="NXJ2" s="78"/>
      <c r="NXK2" s="78"/>
      <c r="NXL2" s="78"/>
      <c r="NXM2" s="78"/>
      <c r="NXN2" s="78"/>
      <c r="NXO2" s="78"/>
      <c r="NXP2" s="78"/>
      <c r="NXQ2" s="78"/>
      <c r="NXR2" s="78"/>
      <c r="NXS2" s="78"/>
      <c r="NXT2" s="78"/>
      <c r="NXU2" s="78"/>
      <c r="NXV2" s="78"/>
      <c r="NXW2" s="78"/>
      <c r="NXX2" s="78"/>
      <c r="NXY2" s="78"/>
      <c r="NXZ2" s="78"/>
      <c r="NYA2" s="78"/>
      <c r="NYB2" s="78"/>
      <c r="NYC2" s="78"/>
      <c r="NYD2" s="78"/>
      <c r="NYE2" s="78"/>
      <c r="NYF2" s="78"/>
      <c r="NYG2" s="78"/>
      <c r="NYH2" s="78"/>
      <c r="NYI2" s="78"/>
      <c r="NYJ2" s="78"/>
      <c r="NYK2" s="78"/>
      <c r="NYL2" s="78"/>
      <c r="NYM2" s="78"/>
      <c r="NYN2" s="78"/>
      <c r="NYO2" s="78"/>
      <c r="NYP2" s="78"/>
      <c r="NYQ2" s="78"/>
      <c r="NYR2" s="78"/>
      <c r="NYS2" s="78"/>
      <c r="NYT2" s="78"/>
      <c r="NYU2" s="78"/>
      <c r="NYV2" s="78"/>
      <c r="NYW2" s="78"/>
      <c r="NYX2" s="78"/>
      <c r="NYY2" s="78"/>
      <c r="NYZ2" s="78"/>
      <c r="NZA2" s="78"/>
      <c r="NZB2" s="78"/>
      <c r="NZC2" s="78"/>
      <c r="NZD2" s="78"/>
      <c r="NZE2" s="78"/>
      <c r="NZF2" s="78"/>
      <c r="NZG2" s="78"/>
      <c r="NZH2" s="78"/>
      <c r="NZI2" s="78"/>
      <c r="NZJ2" s="78"/>
      <c r="NZK2" s="78"/>
      <c r="NZL2" s="78"/>
      <c r="NZM2" s="78"/>
      <c r="NZN2" s="78"/>
      <c r="NZO2" s="78"/>
      <c r="NZP2" s="78"/>
      <c r="NZQ2" s="78"/>
      <c r="NZR2" s="78"/>
      <c r="NZS2" s="78"/>
      <c r="NZT2" s="78"/>
      <c r="NZU2" s="78"/>
      <c r="NZV2" s="78"/>
      <c r="NZW2" s="78"/>
      <c r="NZX2" s="78"/>
      <c r="NZY2" s="78"/>
      <c r="NZZ2" s="78"/>
      <c r="OAA2" s="78"/>
      <c r="OAB2" s="78"/>
      <c r="OAC2" s="78"/>
      <c r="OAD2" s="78"/>
      <c r="OAE2" s="78"/>
      <c r="OAF2" s="78"/>
      <c r="OAG2" s="78"/>
      <c r="OAH2" s="78"/>
      <c r="OAI2" s="78"/>
      <c r="OAJ2" s="78"/>
      <c r="OAK2" s="78"/>
      <c r="OAL2" s="78"/>
      <c r="OAM2" s="78"/>
      <c r="OAN2" s="78"/>
      <c r="OAO2" s="78"/>
      <c r="OAP2" s="78"/>
      <c r="OAQ2" s="78"/>
      <c r="OAR2" s="78"/>
      <c r="OAS2" s="78"/>
      <c r="OAT2" s="78"/>
      <c r="OAU2" s="78"/>
      <c r="OAV2" s="78"/>
      <c r="OAW2" s="78"/>
      <c r="OAX2" s="78"/>
      <c r="OAY2" s="78"/>
      <c r="OAZ2" s="78"/>
      <c r="OBA2" s="78"/>
      <c r="OBB2" s="78"/>
      <c r="OBC2" s="78"/>
      <c r="OBD2" s="78"/>
      <c r="OBE2" s="78"/>
      <c r="OBF2" s="78"/>
      <c r="OBG2" s="78"/>
      <c r="OBH2" s="78"/>
      <c r="OBI2" s="78"/>
      <c r="OBJ2" s="78"/>
      <c r="OBK2" s="78"/>
      <c r="OBL2" s="78"/>
      <c r="OBM2" s="78"/>
      <c r="OBN2" s="78"/>
      <c r="OBO2" s="78"/>
      <c r="OBP2" s="78"/>
      <c r="OBQ2" s="78"/>
      <c r="OBR2" s="78"/>
      <c r="OBS2" s="78"/>
      <c r="OBT2" s="78"/>
      <c r="OBU2" s="78"/>
      <c r="OBV2" s="78"/>
      <c r="OBW2" s="78"/>
      <c r="OBX2" s="78"/>
      <c r="OBY2" s="78"/>
      <c r="OBZ2" s="78"/>
      <c r="OCA2" s="78"/>
      <c r="OCB2" s="78"/>
      <c r="OCC2" s="78"/>
      <c r="OCD2" s="78"/>
      <c r="OCE2" s="78"/>
      <c r="OCF2" s="78"/>
      <c r="OCG2" s="78"/>
      <c r="OCH2" s="78"/>
      <c r="OCI2" s="78"/>
      <c r="OCJ2" s="78"/>
      <c r="OCK2" s="78"/>
      <c r="OCL2" s="78"/>
      <c r="OCM2" s="78"/>
      <c r="OCN2" s="78"/>
      <c r="OCO2" s="78"/>
      <c r="OCP2" s="78"/>
      <c r="OCQ2" s="78"/>
      <c r="OCR2" s="78"/>
      <c r="OCS2" s="78"/>
      <c r="OCT2" s="78"/>
      <c r="OCU2" s="78"/>
      <c r="OCV2" s="78"/>
      <c r="OCW2" s="78"/>
      <c r="OCX2" s="78"/>
      <c r="OCY2" s="78"/>
      <c r="OCZ2" s="78"/>
      <c r="ODA2" s="78"/>
      <c r="ODB2" s="78"/>
      <c r="ODC2" s="78"/>
      <c r="ODD2" s="78"/>
      <c r="ODE2" s="78"/>
      <c r="ODF2" s="78"/>
      <c r="ODG2" s="78"/>
      <c r="ODH2" s="78"/>
      <c r="ODI2" s="78"/>
      <c r="ODJ2" s="78"/>
      <c r="ODK2" s="78"/>
      <c r="ODL2" s="78"/>
      <c r="ODM2" s="78"/>
      <c r="ODN2" s="78"/>
      <c r="ODO2" s="78"/>
      <c r="ODP2" s="78"/>
      <c r="ODQ2" s="78"/>
      <c r="ODR2" s="78"/>
      <c r="ODS2" s="78"/>
      <c r="ODT2" s="78"/>
      <c r="ODU2" s="78"/>
      <c r="ODV2" s="78"/>
      <c r="ODW2" s="78"/>
      <c r="ODX2" s="78"/>
      <c r="ODY2" s="78"/>
      <c r="ODZ2" s="78"/>
      <c r="OEA2" s="78"/>
      <c r="OEB2" s="78"/>
      <c r="OEC2" s="78"/>
      <c r="OED2" s="78"/>
      <c r="OEE2" s="78"/>
      <c r="OEF2" s="78"/>
      <c r="OEG2" s="78"/>
      <c r="OEH2" s="78"/>
      <c r="OEI2" s="78"/>
      <c r="OEJ2" s="78"/>
      <c r="OEK2" s="78"/>
      <c r="OEL2" s="78"/>
      <c r="OEM2" s="78"/>
      <c r="OEN2" s="78"/>
      <c r="OEO2" s="78"/>
      <c r="OEP2" s="78"/>
      <c r="OEQ2" s="78"/>
      <c r="OER2" s="78"/>
      <c r="OES2" s="78"/>
      <c r="OET2" s="78"/>
      <c r="OEU2" s="78"/>
      <c r="OEV2" s="78"/>
      <c r="OEW2" s="78"/>
      <c r="OEX2" s="78"/>
      <c r="OEY2" s="78"/>
      <c r="OEZ2" s="78"/>
      <c r="OFA2" s="78"/>
      <c r="OFB2" s="78"/>
      <c r="OFC2" s="78"/>
      <c r="OFD2" s="78"/>
      <c r="OFE2" s="78"/>
      <c r="OFF2" s="78"/>
      <c r="OFG2" s="78"/>
      <c r="OFH2" s="78"/>
      <c r="OFI2" s="78"/>
      <c r="OFJ2" s="78"/>
      <c r="OFK2" s="78"/>
      <c r="OFL2" s="78"/>
      <c r="OFM2" s="78"/>
      <c r="OFN2" s="78"/>
      <c r="OFO2" s="78"/>
      <c r="OFP2" s="78"/>
      <c r="OFQ2" s="78"/>
      <c r="OFR2" s="78"/>
      <c r="OFS2" s="78"/>
      <c r="OFT2" s="78"/>
      <c r="OFU2" s="78"/>
      <c r="OFV2" s="78"/>
      <c r="OFW2" s="78"/>
      <c r="OFX2" s="78"/>
      <c r="OFY2" s="78"/>
      <c r="OFZ2" s="78"/>
      <c r="OGA2" s="78"/>
      <c r="OGB2" s="78"/>
      <c r="OGC2" s="78"/>
      <c r="OGD2" s="78"/>
      <c r="OGE2" s="78"/>
      <c r="OGF2" s="78"/>
      <c r="OGG2" s="78"/>
      <c r="OGH2" s="78"/>
      <c r="OGI2" s="78"/>
      <c r="OGJ2" s="78"/>
      <c r="OGK2" s="78"/>
      <c r="OGL2" s="78"/>
      <c r="OGM2" s="78"/>
      <c r="OGN2" s="78"/>
      <c r="OGO2" s="78"/>
      <c r="OGP2" s="78"/>
      <c r="OGQ2" s="78"/>
      <c r="OGR2" s="78"/>
      <c r="OGS2" s="78"/>
      <c r="OGT2" s="78"/>
      <c r="OGU2" s="78"/>
      <c r="OGV2" s="78"/>
      <c r="OGW2" s="78"/>
      <c r="OGX2" s="78"/>
      <c r="OGY2" s="78"/>
      <c r="OGZ2" s="78"/>
      <c r="OHA2" s="78"/>
      <c r="OHB2" s="78"/>
      <c r="OHC2" s="78"/>
      <c r="OHD2" s="78"/>
      <c r="OHE2" s="78"/>
      <c r="OHF2" s="78"/>
      <c r="OHG2" s="78"/>
      <c r="OHH2" s="78"/>
      <c r="OHI2" s="78"/>
      <c r="OHJ2" s="78"/>
      <c r="OHK2" s="78"/>
      <c r="OHL2" s="78"/>
      <c r="OHM2" s="78"/>
      <c r="OHN2" s="78"/>
      <c r="OHO2" s="78"/>
      <c r="OHP2" s="78"/>
      <c r="OHQ2" s="78"/>
      <c r="OHR2" s="78"/>
      <c r="OHS2" s="78"/>
      <c r="OHT2" s="78"/>
      <c r="OHU2" s="78"/>
      <c r="OHV2" s="78"/>
      <c r="OHW2" s="78"/>
      <c r="OHX2" s="78"/>
      <c r="OHY2" s="78"/>
      <c r="OHZ2" s="78"/>
      <c r="OIA2" s="78"/>
      <c r="OIB2" s="78"/>
      <c r="OIC2" s="78"/>
      <c r="OID2" s="78"/>
      <c r="OIE2" s="78"/>
      <c r="OIF2" s="78"/>
      <c r="OIG2" s="78"/>
      <c r="OIH2" s="78"/>
      <c r="OII2" s="78"/>
      <c r="OIJ2" s="78"/>
      <c r="OIK2" s="78"/>
      <c r="OIL2" s="78"/>
      <c r="OIM2" s="78"/>
      <c r="OIN2" s="78"/>
      <c r="OIO2" s="78"/>
      <c r="OIP2" s="78"/>
      <c r="OIQ2" s="78"/>
      <c r="OIR2" s="78"/>
      <c r="OIS2" s="78"/>
      <c r="OIT2" s="78"/>
      <c r="OIU2" s="78"/>
      <c r="OIV2" s="78"/>
      <c r="OIW2" s="78"/>
      <c r="OIX2" s="78"/>
      <c r="OIY2" s="78"/>
      <c r="OIZ2" s="78"/>
      <c r="OJA2" s="78"/>
      <c r="OJB2" s="78"/>
      <c r="OJC2" s="78"/>
      <c r="OJD2" s="78"/>
      <c r="OJE2" s="78"/>
      <c r="OJF2" s="78"/>
      <c r="OJG2" s="78"/>
      <c r="OJH2" s="78"/>
      <c r="OJI2" s="78"/>
      <c r="OJJ2" s="78"/>
      <c r="OJK2" s="78"/>
      <c r="OJL2" s="78"/>
      <c r="OJM2" s="78"/>
      <c r="OJN2" s="78"/>
      <c r="OJO2" s="78"/>
      <c r="OJP2" s="78"/>
      <c r="OJQ2" s="78"/>
      <c r="OJR2" s="78"/>
      <c r="OJS2" s="78"/>
      <c r="OJT2" s="78"/>
      <c r="OJU2" s="78"/>
      <c r="OJV2" s="78"/>
      <c r="OJW2" s="78"/>
      <c r="OJX2" s="78"/>
      <c r="OJY2" s="78"/>
      <c r="OJZ2" s="78"/>
      <c r="OKA2" s="78"/>
      <c r="OKB2" s="78"/>
      <c r="OKC2" s="78"/>
      <c r="OKD2" s="78"/>
      <c r="OKE2" s="78"/>
      <c r="OKF2" s="78"/>
      <c r="OKG2" s="78"/>
      <c r="OKH2" s="78"/>
      <c r="OKI2" s="78"/>
      <c r="OKJ2" s="78"/>
      <c r="OKK2" s="78"/>
      <c r="OKL2" s="78"/>
      <c r="OKM2" s="78"/>
      <c r="OKN2" s="78"/>
      <c r="OKO2" s="78"/>
      <c r="OKP2" s="78"/>
      <c r="OKQ2" s="78"/>
      <c r="OKR2" s="78"/>
      <c r="OKS2" s="78"/>
      <c r="OKT2" s="78"/>
      <c r="OKU2" s="78"/>
      <c r="OKV2" s="78"/>
      <c r="OKW2" s="78"/>
      <c r="OKX2" s="78"/>
      <c r="OKY2" s="78"/>
      <c r="OKZ2" s="78"/>
      <c r="OLA2" s="78"/>
      <c r="OLB2" s="78"/>
      <c r="OLC2" s="78"/>
      <c r="OLD2" s="78"/>
      <c r="OLE2" s="78"/>
      <c r="OLF2" s="78"/>
      <c r="OLG2" s="78"/>
      <c r="OLH2" s="78"/>
      <c r="OLI2" s="78"/>
      <c r="OLJ2" s="78"/>
      <c r="OLK2" s="78"/>
      <c r="OLL2" s="78"/>
      <c r="OLM2" s="78"/>
      <c r="OLN2" s="78"/>
      <c r="OLO2" s="78"/>
      <c r="OLP2" s="78"/>
      <c r="OLQ2" s="78"/>
      <c r="OLR2" s="78"/>
      <c r="OLS2" s="78"/>
      <c r="OLT2" s="78"/>
      <c r="OLU2" s="78"/>
      <c r="OLV2" s="78"/>
      <c r="OLW2" s="78"/>
      <c r="OLX2" s="78"/>
      <c r="OLY2" s="78"/>
      <c r="OLZ2" s="78"/>
      <c r="OMA2" s="78"/>
      <c r="OMB2" s="78"/>
      <c r="OMC2" s="78"/>
      <c r="OMD2" s="78"/>
      <c r="OME2" s="78"/>
      <c r="OMF2" s="78"/>
      <c r="OMG2" s="78"/>
      <c r="OMH2" s="78"/>
      <c r="OMI2" s="78"/>
      <c r="OMJ2" s="78"/>
      <c r="OMK2" s="78"/>
      <c r="OML2" s="78"/>
      <c r="OMM2" s="78"/>
      <c r="OMN2" s="78"/>
      <c r="OMO2" s="78"/>
      <c r="OMP2" s="78"/>
      <c r="OMQ2" s="78"/>
      <c r="OMR2" s="78"/>
      <c r="OMS2" s="78"/>
      <c r="OMT2" s="78"/>
      <c r="OMU2" s="78"/>
      <c r="OMV2" s="78"/>
      <c r="OMW2" s="78"/>
      <c r="OMX2" s="78"/>
      <c r="OMY2" s="78"/>
      <c r="OMZ2" s="78"/>
      <c r="ONA2" s="78"/>
      <c r="ONB2" s="78"/>
      <c r="ONC2" s="78"/>
      <c r="OND2" s="78"/>
      <c r="ONE2" s="78"/>
      <c r="ONF2" s="78"/>
      <c r="ONG2" s="78"/>
      <c r="ONH2" s="78"/>
      <c r="ONI2" s="78"/>
      <c r="ONJ2" s="78"/>
      <c r="ONK2" s="78"/>
      <c r="ONL2" s="78"/>
      <c r="ONM2" s="78"/>
      <c r="ONN2" s="78"/>
      <c r="ONO2" s="78"/>
      <c r="ONP2" s="78"/>
      <c r="ONQ2" s="78"/>
      <c r="ONR2" s="78"/>
      <c r="ONS2" s="78"/>
      <c r="ONT2" s="78"/>
      <c r="ONU2" s="78"/>
      <c r="ONV2" s="78"/>
      <c r="ONW2" s="78"/>
      <c r="ONX2" s="78"/>
      <c r="ONY2" s="78"/>
      <c r="ONZ2" s="78"/>
      <c r="OOA2" s="78"/>
      <c r="OOB2" s="78"/>
      <c r="OOC2" s="78"/>
      <c r="OOD2" s="78"/>
      <c r="OOE2" s="78"/>
      <c r="OOF2" s="78"/>
      <c r="OOG2" s="78"/>
      <c r="OOH2" s="78"/>
      <c r="OOI2" s="78"/>
      <c r="OOJ2" s="78"/>
      <c r="OOK2" s="78"/>
      <c r="OOL2" s="78"/>
      <c r="OOM2" s="78"/>
      <c r="OON2" s="78"/>
      <c r="OOO2" s="78"/>
      <c r="OOP2" s="78"/>
      <c r="OOQ2" s="78"/>
      <c r="OOR2" s="78"/>
      <c r="OOS2" s="78"/>
      <c r="OOT2" s="78"/>
      <c r="OOU2" s="78"/>
      <c r="OOV2" s="78"/>
      <c r="OOW2" s="78"/>
      <c r="OOX2" s="78"/>
      <c r="OOY2" s="78"/>
      <c r="OOZ2" s="78"/>
      <c r="OPA2" s="78"/>
      <c r="OPB2" s="78"/>
      <c r="OPC2" s="78"/>
      <c r="OPD2" s="78"/>
      <c r="OPE2" s="78"/>
      <c r="OPF2" s="78"/>
      <c r="OPG2" s="78"/>
      <c r="OPH2" s="78"/>
      <c r="OPI2" s="78"/>
      <c r="OPJ2" s="78"/>
      <c r="OPK2" s="78"/>
      <c r="OPL2" s="78"/>
      <c r="OPM2" s="78"/>
      <c r="OPN2" s="78"/>
      <c r="OPO2" s="78"/>
      <c r="OPP2" s="78"/>
      <c r="OPQ2" s="78"/>
      <c r="OPR2" s="78"/>
      <c r="OPS2" s="78"/>
      <c r="OPT2" s="78"/>
      <c r="OPU2" s="78"/>
      <c r="OPV2" s="78"/>
      <c r="OPW2" s="78"/>
      <c r="OPX2" s="78"/>
      <c r="OPY2" s="78"/>
      <c r="OPZ2" s="78"/>
      <c r="OQA2" s="78"/>
      <c r="OQB2" s="78"/>
      <c r="OQC2" s="78"/>
      <c r="OQD2" s="78"/>
      <c r="OQE2" s="78"/>
      <c r="OQF2" s="78"/>
      <c r="OQG2" s="78"/>
      <c r="OQH2" s="78"/>
      <c r="OQI2" s="78"/>
      <c r="OQJ2" s="78"/>
      <c r="OQK2" s="78"/>
      <c r="OQL2" s="78"/>
      <c r="OQM2" s="78"/>
      <c r="OQN2" s="78"/>
      <c r="OQO2" s="78"/>
      <c r="OQP2" s="78"/>
      <c r="OQQ2" s="78"/>
      <c r="OQR2" s="78"/>
      <c r="OQS2" s="78"/>
      <c r="OQT2" s="78"/>
      <c r="OQU2" s="78"/>
      <c r="OQV2" s="78"/>
      <c r="OQW2" s="78"/>
      <c r="OQX2" s="78"/>
      <c r="OQY2" s="78"/>
      <c r="OQZ2" s="78"/>
      <c r="ORA2" s="78"/>
      <c r="ORB2" s="78"/>
      <c r="ORC2" s="78"/>
      <c r="ORD2" s="78"/>
      <c r="ORE2" s="78"/>
      <c r="ORF2" s="78"/>
      <c r="ORG2" s="78"/>
      <c r="ORH2" s="78"/>
      <c r="ORI2" s="78"/>
      <c r="ORJ2" s="78"/>
      <c r="ORK2" s="78"/>
      <c r="ORL2" s="78"/>
      <c r="ORM2" s="78"/>
      <c r="ORN2" s="78"/>
      <c r="ORO2" s="78"/>
      <c r="ORP2" s="78"/>
      <c r="ORQ2" s="78"/>
      <c r="ORR2" s="78"/>
      <c r="ORS2" s="78"/>
      <c r="ORT2" s="78"/>
      <c r="ORU2" s="78"/>
      <c r="ORV2" s="78"/>
      <c r="ORW2" s="78"/>
      <c r="ORX2" s="78"/>
      <c r="ORY2" s="78"/>
      <c r="ORZ2" s="78"/>
      <c r="OSA2" s="78"/>
      <c r="OSB2" s="78"/>
      <c r="OSC2" s="78"/>
      <c r="OSD2" s="78"/>
      <c r="OSE2" s="78"/>
      <c r="OSF2" s="78"/>
      <c r="OSG2" s="78"/>
      <c r="OSH2" s="78"/>
      <c r="OSI2" s="78"/>
      <c r="OSJ2" s="78"/>
      <c r="OSK2" s="78"/>
      <c r="OSL2" s="78"/>
      <c r="OSM2" s="78"/>
      <c r="OSN2" s="78"/>
      <c r="OSO2" s="78"/>
      <c r="OSP2" s="78"/>
      <c r="OSQ2" s="78"/>
      <c r="OSR2" s="78"/>
      <c r="OSS2" s="78"/>
      <c r="OST2" s="78"/>
      <c r="OSU2" s="78"/>
      <c r="OSV2" s="78"/>
      <c r="OSW2" s="78"/>
      <c r="OSX2" s="78"/>
      <c r="OSY2" s="78"/>
      <c r="OSZ2" s="78"/>
      <c r="OTA2" s="78"/>
      <c r="OTB2" s="78"/>
      <c r="OTC2" s="78"/>
      <c r="OTD2" s="78"/>
      <c r="OTE2" s="78"/>
      <c r="OTF2" s="78"/>
      <c r="OTG2" s="78"/>
      <c r="OTH2" s="78"/>
      <c r="OTI2" s="78"/>
      <c r="OTJ2" s="78"/>
      <c r="OTK2" s="78"/>
      <c r="OTL2" s="78"/>
      <c r="OTM2" s="78"/>
      <c r="OTN2" s="78"/>
      <c r="OTO2" s="78"/>
      <c r="OTP2" s="78"/>
      <c r="OTQ2" s="78"/>
      <c r="OTR2" s="78"/>
      <c r="OTS2" s="78"/>
      <c r="OTT2" s="78"/>
      <c r="OTU2" s="78"/>
      <c r="OTV2" s="78"/>
      <c r="OTW2" s="78"/>
      <c r="OTX2" s="78"/>
      <c r="OTY2" s="78"/>
      <c r="OTZ2" s="78"/>
      <c r="OUA2" s="78"/>
      <c r="OUB2" s="78"/>
      <c r="OUC2" s="78"/>
      <c r="OUD2" s="78"/>
      <c r="OUE2" s="78"/>
      <c r="OUF2" s="78"/>
      <c r="OUG2" s="78"/>
      <c r="OUH2" s="78"/>
      <c r="OUI2" s="78"/>
      <c r="OUJ2" s="78"/>
      <c r="OUK2" s="78"/>
      <c r="OUL2" s="78"/>
      <c r="OUM2" s="78"/>
      <c r="OUN2" s="78"/>
      <c r="OUO2" s="78"/>
      <c r="OUP2" s="78"/>
      <c r="OUQ2" s="78"/>
      <c r="OUR2" s="78"/>
      <c r="OUS2" s="78"/>
      <c r="OUT2" s="78"/>
      <c r="OUU2" s="78"/>
      <c r="OUV2" s="78"/>
      <c r="OUW2" s="78"/>
      <c r="OUX2" s="78"/>
      <c r="OUY2" s="78"/>
      <c r="OUZ2" s="78"/>
      <c r="OVA2" s="78"/>
      <c r="OVB2" s="78"/>
      <c r="OVC2" s="78"/>
      <c r="OVD2" s="78"/>
      <c r="OVE2" s="78"/>
      <c r="OVF2" s="78"/>
      <c r="OVG2" s="78"/>
      <c r="OVH2" s="78"/>
      <c r="OVI2" s="78"/>
      <c r="OVJ2" s="78"/>
      <c r="OVK2" s="78"/>
      <c r="OVL2" s="78"/>
      <c r="OVM2" s="78"/>
      <c r="OVN2" s="78"/>
      <c r="OVO2" s="78"/>
      <c r="OVP2" s="78"/>
      <c r="OVQ2" s="78"/>
      <c r="OVR2" s="78"/>
      <c r="OVS2" s="78"/>
      <c r="OVT2" s="78"/>
      <c r="OVU2" s="78"/>
      <c r="OVV2" s="78"/>
      <c r="OVW2" s="78"/>
      <c r="OVX2" s="78"/>
      <c r="OVY2" s="78"/>
      <c r="OVZ2" s="78"/>
      <c r="OWA2" s="78"/>
      <c r="OWB2" s="78"/>
      <c r="OWC2" s="78"/>
      <c r="OWD2" s="78"/>
      <c r="OWE2" s="78"/>
      <c r="OWF2" s="78"/>
      <c r="OWG2" s="78"/>
      <c r="OWH2" s="78"/>
      <c r="OWI2" s="78"/>
      <c r="OWJ2" s="78"/>
      <c r="OWK2" s="78"/>
      <c r="OWL2" s="78"/>
      <c r="OWM2" s="78"/>
      <c r="OWN2" s="78"/>
      <c r="OWO2" s="78"/>
      <c r="OWP2" s="78"/>
      <c r="OWQ2" s="78"/>
      <c r="OWR2" s="78"/>
      <c r="OWS2" s="78"/>
      <c r="OWT2" s="78"/>
      <c r="OWU2" s="78"/>
      <c r="OWV2" s="78"/>
      <c r="OWW2" s="78"/>
      <c r="OWX2" s="78"/>
      <c r="OWY2" s="78"/>
      <c r="OWZ2" s="78"/>
      <c r="OXA2" s="78"/>
      <c r="OXB2" s="78"/>
      <c r="OXC2" s="78"/>
      <c r="OXD2" s="78"/>
      <c r="OXE2" s="78"/>
      <c r="OXF2" s="78"/>
      <c r="OXG2" s="78"/>
      <c r="OXH2" s="78"/>
      <c r="OXI2" s="78"/>
      <c r="OXJ2" s="78"/>
      <c r="OXK2" s="78"/>
      <c r="OXL2" s="78"/>
      <c r="OXM2" s="78"/>
      <c r="OXN2" s="78"/>
      <c r="OXO2" s="78"/>
      <c r="OXP2" s="78"/>
      <c r="OXQ2" s="78"/>
      <c r="OXR2" s="78"/>
      <c r="OXS2" s="78"/>
      <c r="OXT2" s="78"/>
      <c r="OXU2" s="78"/>
      <c r="OXV2" s="78"/>
      <c r="OXW2" s="78"/>
      <c r="OXX2" s="78"/>
      <c r="OXY2" s="78"/>
      <c r="OXZ2" s="78"/>
      <c r="OYA2" s="78"/>
      <c r="OYB2" s="78"/>
      <c r="OYC2" s="78"/>
      <c r="OYD2" s="78"/>
      <c r="OYE2" s="78"/>
      <c r="OYF2" s="78"/>
      <c r="OYG2" s="78"/>
      <c r="OYH2" s="78"/>
      <c r="OYI2" s="78"/>
      <c r="OYJ2" s="78"/>
      <c r="OYK2" s="78"/>
      <c r="OYL2" s="78"/>
      <c r="OYM2" s="78"/>
      <c r="OYN2" s="78"/>
      <c r="OYO2" s="78"/>
      <c r="OYP2" s="78"/>
      <c r="OYQ2" s="78"/>
      <c r="OYR2" s="78"/>
      <c r="OYS2" s="78"/>
      <c r="OYT2" s="78"/>
      <c r="OYU2" s="78"/>
      <c r="OYV2" s="78"/>
      <c r="OYW2" s="78"/>
      <c r="OYX2" s="78"/>
      <c r="OYY2" s="78"/>
      <c r="OYZ2" s="78"/>
      <c r="OZA2" s="78"/>
      <c r="OZB2" s="78"/>
      <c r="OZC2" s="78"/>
      <c r="OZD2" s="78"/>
      <c r="OZE2" s="78"/>
      <c r="OZF2" s="78"/>
      <c r="OZG2" s="78"/>
      <c r="OZH2" s="78"/>
      <c r="OZI2" s="78"/>
      <c r="OZJ2" s="78"/>
      <c r="OZK2" s="78"/>
      <c r="OZL2" s="78"/>
      <c r="OZM2" s="78"/>
      <c r="OZN2" s="78"/>
      <c r="OZO2" s="78"/>
      <c r="OZP2" s="78"/>
      <c r="OZQ2" s="78"/>
      <c r="OZR2" s="78"/>
      <c r="OZS2" s="78"/>
      <c r="OZT2" s="78"/>
      <c r="OZU2" s="78"/>
      <c r="OZV2" s="78"/>
      <c r="OZW2" s="78"/>
      <c r="OZX2" s="78"/>
      <c r="OZY2" s="78"/>
      <c r="OZZ2" s="78"/>
      <c r="PAA2" s="78"/>
      <c r="PAB2" s="78"/>
      <c r="PAC2" s="78"/>
      <c r="PAD2" s="78"/>
      <c r="PAE2" s="78"/>
      <c r="PAF2" s="78"/>
      <c r="PAG2" s="78"/>
      <c r="PAH2" s="78"/>
      <c r="PAI2" s="78"/>
      <c r="PAJ2" s="78"/>
      <c r="PAK2" s="78"/>
      <c r="PAL2" s="78"/>
      <c r="PAM2" s="78"/>
      <c r="PAN2" s="78"/>
      <c r="PAO2" s="78"/>
      <c r="PAP2" s="78"/>
      <c r="PAQ2" s="78"/>
      <c r="PAR2" s="78"/>
      <c r="PAS2" s="78"/>
      <c r="PAT2" s="78"/>
      <c r="PAU2" s="78"/>
      <c r="PAV2" s="78"/>
      <c r="PAW2" s="78"/>
      <c r="PAX2" s="78"/>
      <c r="PAY2" s="78"/>
      <c r="PAZ2" s="78"/>
      <c r="PBA2" s="78"/>
      <c r="PBB2" s="78"/>
      <c r="PBC2" s="78"/>
      <c r="PBD2" s="78"/>
      <c r="PBE2" s="78"/>
      <c r="PBF2" s="78"/>
      <c r="PBG2" s="78"/>
      <c r="PBH2" s="78"/>
      <c r="PBI2" s="78"/>
      <c r="PBJ2" s="78"/>
      <c r="PBK2" s="78"/>
      <c r="PBL2" s="78"/>
      <c r="PBM2" s="78"/>
      <c r="PBN2" s="78"/>
      <c r="PBO2" s="78"/>
      <c r="PBP2" s="78"/>
      <c r="PBQ2" s="78"/>
      <c r="PBR2" s="78"/>
      <c r="PBS2" s="78"/>
      <c r="PBT2" s="78"/>
      <c r="PBU2" s="78"/>
      <c r="PBV2" s="78"/>
      <c r="PBW2" s="78"/>
      <c r="PBX2" s="78"/>
      <c r="PBY2" s="78"/>
      <c r="PBZ2" s="78"/>
      <c r="PCA2" s="78"/>
      <c r="PCB2" s="78"/>
      <c r="PCC2" s="78"/>
      <c r="PCD2" s="78"/>
      <c r="PCE2" s="78"/>
      <c r="PCF2" s="78"/>
      <c r="PCG2" s="78"/>
      <c r="PCH2" s="78"/>
      <c r="PCI2" s="78"/>
      <c r="PCJ2" s="78"/>
      <c r="PCK2" s="78"/>
      <c r="PCL2" s="78"/>
      <c r="PCM2" s="78"/>
      <c r="PCN2" s="78"/>
      <c r="PCO2" s="78"/>
      <c r="PCP2" s="78"/>
      <c r="PCQ2" s="78"/>
      <c r="PCR2" s="78"/>
      <c r="PCS2" s="78"/>
      <c r="PCT2" s="78"/>
      <c r="PCU2" s="78"/>
      <c r="PCV2" s="78"/>
      <c r="PCW2" s="78"/>
      <c r="PCX2" s="78"/>
      <c r="PCY2" s="78"/>
      <c r="PCZ2" s="78"/>
      <c r="PDA2" s="78"/>
      <c r="PDB2" s="78"/>
      <c r="PDC2" s="78"/>
      <c r="PDD2" s="78"/>
      <c r="PDE2" s="78"/>
      <c r="PDF2" s="78"/>
      <c r="PDG2" s="78"/>
      <c r="PDH2" s="78"/>
      <c r="PDI2" s="78"/>
      <c r="PDJ2" s="78"/>
      <c r="PDK2" s="78"/>
      <c r="PDL2" s="78"/>
      <c r="PDM2" s="78"/>
      <c r="PDN2" s="78"/>
      <c r="PDO2" s="78"/>
      <c r="PDP2" s="78"/>
      <c r="PDQ2" s="78"/>
      <c r="PDR2" s="78"/>
      <c r="PDS2" s="78"/>
      <c r="PDT2" s="78"/>
      <c r="PDU2" s="78"/>
      <c r="PDV2" s="78"/>
      <c r="PDW2" s="78"/>
      <c r="PDX2" s="78"/>
      <c r="PDY2" s="78"/>
      <c r="PDZ2" s="78"/>
      <c r="PEA2" s="78"/>
      <c r="PEB2" s="78"/>
      <c r="PEC2" s="78"/>
      <c r="PED2" s="78"/>
      <c r="PEE2" s="78"/>
      <c r="PEF2" s="78"/>
      <c r="PEG2" s="78"/>
      <c r="PEH2" s="78"/>
      <c r="PEI2" s="78"/>
      <c r="PEJ2" s="78"/>
      <c r="PEK2" s="78"/>
      <c r="PEL2" s="78"/>
      <c r="PEM2" s="78"/>
      <c r="PEN2" s="78"/>
      <c r="PEO2" s="78"/>
      <c r="PEP2" s="78"/>
      <c r="PEQ2" s="78"/>
      <c r="PER2" s="78"/>
      <c r="PES2" s="78"/>
      <c r="PET2" s="78"/>
      <c r="PEU2" s="78"/>
      <c r="PEV2" s="78"/>
      <c r="PEW2" s="78"/>
      <c r="PEX2" s="78"/>
      <c r="PEY2" s="78"/>
      <c r="PEZ2" s="78"/>
      <c r="PFA2" s="78"/>
      <c r="PFB2" s="78"/>
      <c r="PFC2" s="78"/>
      <c r="PFD2" s="78"/>
      <c r="PFE2" s="78"/>
      <c r="PFF2" s="78"/>
      <c r="PFG2" s="78"/>
      <c r="PFH2" s="78"/>
      <c r="PFI2" s="78"/>
      <c r="PFJ2" s="78"/>
      <c r="PFK2" s="78"/>
      <c r="PFL2" s="78"/>
      <c r="PFM2" s="78"/>
      <c r="PFN2" s="78"/>
      <c r="PFO2" s="78"/>
      <c r="PFP2" s="78"/>
      <c r="PFQ2" s="78"/>
      <c r="PFR2" s="78"/>
      <c r="PFS2" s="78"/>
      <c r="PFT2" s="78"/>
      <c r="PFU2" s="78"/>
      <c r="PFV2" s="78"/>
      <c r="PFW2" s="78"/>
      <c r="PFX2" s="78"/>
      <c r="PFY2" s="78"/>
      <c r="PFZ2" s="78"/>
      <c r="PGA2" s="78"/>
      <c r="PGB2" s="78"/>
      <c r="PGC2" s="78"/>
      <c r="PGD2" s="78"/>
      <c r="PGE2" s="78"/>
      <c r="PGF2" s="78"/>
      <c r="PGG2" s="78"/>
      <c r="PGH2" s="78"/>
      <c r="PGI2" s="78"/>
      <c r="PGJ2" s="78"/>
      <c r="PGK2" s="78"/>
      <c r="PGL2" s="78"/>
      <c r="PGM2" s="78"/>
      <c r="PGN2" s="78"/>
      <c r="PGO2" s="78"/>
      <c r="PGP2" s="78"/>
      <c r="PGQ2" s="78"/>
      <c r="PGR2" s="78"/>
      <c r="PGS2" s="78"/>
      <c r="PGT2" s="78"/>
      <c r="PGU2" s="78"/>
      <c r="PGV2" s="78"/>
      <c r="PGW2" s="78"/>
      <c r="PGX2" s="78"/>
      <c r="PGY2" s="78"/>
      <c r="PGZ2" s="78"/>
      <c r="PHA2" s="78"/>
      <c r="PHB2" s="78"/>
      <c r="PHC2" s="78"/>
      <c r="PHD2" s="78"/>
      <c r="PHE2" s="78"/>
      <c r="PHF2" s="78"/>
      <c r="PHG2" s="78"/>
      <c r="PHH2" s="78"/>
      <c r="PHI2" s="78"/>
      <c r="PHJ2" s="78"/>
      <c r="PHK2" s="78"/>
      <c r="PHL2" s="78"/>
      <c r="PHM2" s="78"/>
      <c r="PHN2" s="78"/>
      <c r="PHO2" s="78"/>
      <c r="PHP2" s="78"/>
      <c r="PHQ2" s="78"/>
      <c r="PHR2" s="78"/>
      <c r="PHS2" s="78"/>
      <c r="PHT2" s="78"/>
      <c r="PHU2" s="78"/>
      <c r="PHV2" s="78"/>
      <c r="PHW2" s="78"/>
      <c r="PHX2" s="78"/>
      <c r="PHY2" s="78"/>
      <c r="PHZ2" s="78"/>
      <c r="PIA2" s="78"/>
      <c r="PIB2" s="78"/>
      <c r="PIC2" s="78"/>
      <c r="PID2" s="78"/>
      <c r="PIE2" s="78"/>
      <c r="PIF2" s="78"/>
      <c r="PIG2" s="78"/>
      <c r="PIH2" s="78"/>
      <c r="PII2" s="78"/>
      <c r="PIJ2" s="78"/>
      <c r="PIK2" s="78"/>
      <c r="PIL2" s="78"/>
      <c r="PIM2" s="78"/>
      <c r="PIN2" s="78"/>
      <c r="PIO2" s="78"/>
      <c r="PIP2" s="78"/>
      <c r="PIQ2" s="78"/>
      <c r="PIR2" s="78"/>
      <c r="PIS2" s="78"/>
      <c r="PIT2" s="78"/>
      <c r="PIU2" s="78"/>
      <c r="PIV2" s="78"/>
      <c r="PIW2" s="78"/>
      <c r="PIX2" s="78"/>
      <c r="PIY2" s="78"/>
      <c r="PIZ2" s="78"/>
      <c r="PJA2" s="78"/>
      <c r="PJB2" s="78"/>
      <c r="PJC2" s="78"/>
      <c r="PJD2" s="78"/>
      <c r="PJE2" s="78"/>
      <c r="PJF2" s="78"/>
      <c r="PJG2" s="78"/>
      <c r="PJH2" s="78"/>
      <c r="PJI2" s="78"/>
      <c r="PJJ2" s="78"/>
      <c r="PJK2" s="78"/>
      <c r="PJL2" s="78"/>
      <c r="PJM2" s="78"/>
      <c r="PJN2" s="78"/>
      <c r="PJO2" s="78"/>
      <c r="PJP2" s="78"/>
      <c r="PJQ2" s="78"/>
      <c r="PJR2" s="78"/>
      <c r="PJS2" s="78"/>
      <c r="PJT2" s="78"/>
      <c r="PJU2" s="78"/>
      <c r="PJV2" s="78"/>
      <c r="PJW2" s="78"/>
      <c r="PJX2" s="78"/>
      <c r="PJY2" s="78"/>
      <c r="PJZ2" s="78"/>
      <c r="PKA2" s="78"/>
      <c r="PKB2" s="78"/>
      <c r="PKC2" s="78"/>
      <c r="PKD2" s="78"/>
      <c r="PKE2" s="78"/>
      <c r="PKF2" s="78"/>
      <c r="PKG2" s="78"/>
      <c r="PKH2" s="78"/>
      <c r="PKI2" s="78"/>
      <c r="PKJ2" s="78"/>
      <c r="PKK2" s="78"/>
      <c r="PKL2" s="78"/>
      <c r="PKM2" s="78"/>
      <c r="PKN2" s="78"/>
      <c r="PKO2" s="78"/>
      <c r="PKP2" s="78"/>
      <c r="PKQ2" s="78"/>
      <c r="PKR2" s="78"/>
      <c r="PKS2" s="78"/>
      <c r="PKT2" s="78"/>
      <c r="PKU2" s="78"/>
      <c r="PKV2" s="78"/>
      <c r="PKW2" s="78"/>
      <c r="PKX2" s="78"/>
      <c r="PKY2" s="78"/>
      <c r="PKZ2" s="78"/>
      <c r="PLA2" s="78"/>
      <c r="PLB2" s="78"/>
      <c r="PLC2" s="78"/>
      <c r="PLD2" s="78"/>
      <c r="PLE2" s="78"/>
      <c r="PLF2" s="78"/>
      <c r="PLG2" s="78"/>
      <c r="PLH2" s="78"/>
      <c r="PLI2" s="78"/>
      <c r="PLJ2" s="78"/>
      <c r="PLK2" s="78"/>
      <c r="PLL2" s="78"/>
      <c r="PLM2" s="78"/>
      <c r="PLN2" s="78"/>
      <c r="PLO2" s="78"/>
      <c r="PLP2" s="78"/>
      <c r="PLQ2" s="78"/>
      <c r="PLR2" s="78"/>
      <c r="PLS2" s="78"/>
      <c r="PLT2" s="78"/>
      <c r="PLU2" s="78"/>
      <c r="PLV2" s="78"/>
      <c r="PLW2" s="78"/>
      <c r="PLX2" s="78"/>
      <c r="PLY2" s="78"/>
      <c r="PLZ2" s="78"/>
      <c r="PMA2" s="78"/>
      <c r="PMB2" s="78"/>
      <c r="PMC2" s="78"/>
      <c r="PMD2" s="78"/>
      <c r="PME2" s="78"/>
      <c r="PMF2" s="78"/>
      <c r="PMG2" s="78"/>
      <c r="PMH2" s="78"/>
      <c r="PMI2" s="78"/>
      <c r="PMJ2" s="78"/>
      <c r="PMK2" s="78"/>
      <c r="PML2" s="78"/>
      <c r="PMM2" s="78"/>
      <c r="PMN2" s="78"/>
      <c r="PMO2" s="78"/>
      <c r="PMP2" s="78"/>
      <c r="PMQ2" s="78"/>
      <c r="PMR2" s="78"/>
      <c r="PMS2" s="78"/>
      <c r="PMT2" s="78"/>
      <c r="PMU2" s="78"/>
      <c r="PMV2" s="78"/>
      <c r="PMW2" s="78"/>
      <c r="PMX2" s="78"/>
      <c r="PMY2" s="78"/>
      <c r="PMZ2" s="78"/>
      <c r="PNA2" s="78"/>
      <c r="PNB2" s="78"/>
      <c r="PNC2" s="78"/>
      <c r="PND2" s="78"/>
      <c r="PNE2" s="78"/>
      <c r="PNF2" s="78"/>
      <c r="PNG2" s="78"/>
      <c r="PNH2" s="78"/>
      <c r="PNI2" s="78"/>
      <c r="PNJ2" s="78"/>
      <c r="PNK2" s="78"/>
      <c r="PNL2" s="78"/>
      <c r="PNM2" s="78"/>
      <c r="PNN2" s="78"/>
      <c r="PNO2" s="78"/>
      <c r="PNP2" s="78"/>
      <c r="PNQ2" s="78"/>
      <c r="PNR2" s="78"/>
      <c r="PNS2" s="78"/>
      <c r="PNT2" s="78"/>
      <c r="PNU2" s="78"/>
      <c r="PNV2" s="78"/>
      <c r="PNW2" s="78"/>
      <c r="PNX2" s="78"/>
      <c r="PNY2" s="78"/>
      <c r="PNZ2" s="78"/>
      <c r="POA2" s="78"/>
      <c r="POB2" s="78"/>
      <c r="POC2" s="78"/>
      <c r="POD2" s="78"/>
      <c r="POE2" s="78"/>
      <c r="POF2" s="78"/>
      <c r="POG2" s="78"/>
      <c r="POH2" s="78"/>
      <c r="POI2" s="78"/>
      <c r="POJ2" s="78"/>
      <c r="POK2" s="78"/>
      <c r="POL2" s="78"/>
      <c r="POM2" s="78"/>
      <c r="PON2" s="78"/>
      <c r="POO2" s="78"/>
      <c r="POP2" s="78"/>
      <c r="POQ2" s="78"/>
      <c r="POR2" s="78"/>
      <c r="POS2" s="78"/>
      <c r="POT2" s="78"/>
      <c r="POU2" s="78"/>
      <c r="POV2" s="78"/>
      <c r="POW2" s="78"/>
      <c r="POX2" s="78"/>
      <c r="POY2" s="78"/>
      <c r="POZ2" s="78"/>
      <c r="PPA2" s="78"/>
      <c r="PPB2" s="78"/>
      <c r="PPC2" s="78"/>
      <c r="PPD2" s="78"/>
      <c r="PPE2" s="78"/>
      <c r="PPF2" s="78"/>
      <c r="PPG2" s="78"/>
      <c r="PPH2" s="78"/>
      <c r="PPI2" s="78"/>
      <c r="PPJ2" s="78"/>
      <c r="PPK2" s="78"/>
      <c r="PPL2" s="78"/>
      <c r="PPM2" s="78"/>
      <c r="PPN2" s="78"/>
      <c r="PPO2" s="78"/>
      <c r="PPP2" s="78"/>
      <c r="PPQ2" s="78"/>
      <c r="PPR2" s="78"/>
      <c r="PPS2" s="78"/>
      <c r="PPT2" s="78"/>
      <c r="PPU2" s="78"/>
      <c r="PPV2" s="78"/>
      <c r="PPW2" s="78"/>
      <c r="PPX2" s="78"/>
      <c r="PPY2" s="78"/>
      <c r="PPZ2" s="78"/>
      <c r="PQA2" s="78"/>
      <c r="PQB2" s="78"/>
      <c r="PQC2" s="78"/>
      <c r="PQD2" s="78"/>
      <c r="PQE2" s="78"/>
      <c r="PQF2" s="78"/>
      <c r="PQG2" s="78"/>
      <c r="PQH2" s="78"/>
      <c r="PQI2" s="78"/>
      <c r="PQJ2" s="78"/>
      <c r="PQK2" s="78"/>
      <c r="PQL2" s="78"/>
      <c r="PQM2" s="78"/>
      <c r="PQN2" s="78"/>
      <c r="PQO2" s="78"/>
      <c r="PQP2" s="78"/>
      <c r="PQQ2" s="78"/>
      <c r="PQR2" s="78"/>
      <c r="PQS2" s="78"/>
      <c r="PQT2" s="78"/>
      <c r="PQU2" s="78"/>
      <c r="PQV2" s="78"/>
      <c r="PQW2" s="78"/>
      <c r="PQX2" s="78"/>
      <c r="PQY2" s="78"/>
      <c r="PQZ2" s="78"/>
      <c r="PRA2" s="78"/>
      <c r="PRB2" s="78"/>
      <c r="PRC2" s="78"/>
      <c r="PRD2" s="78"/>
      <c r="PRE2" s="78"/>
      <c r="PRF2" s="78"/>
      <c r="PRG2" s="78"/>
      <c r="PRH2" s="78"/>
      <c r="PRI2" s="78"/>
      <c r="PRJ2" s="78"/>
      <c r="PRK2" s="78"/>
      <c r="PRL2" s="78"/>
      <c r="PRM2" s="78"/>
      <c r="PRN2" s="78"/>
      <c r="PRO2" s="78"/>
      <c r="PRP2" s="78"/>
      <c r="PRQ2" s="78"/>
      <c r="PRR2" s="78"/>
      <c r="PRS2" s="78"/>
      <c r="PRT2" s="78"/>
      <c r="PRU2" s="78"/>
      <c r="PRV2" s="78"/>
      <c r="PRW2" s="78"/>
      <c r="PRX2" s="78"/>
      <c r="PRY2" s="78"/>
      <c r="PRZ2" s="78"/>
      <c r="PSA2" s="78"/>
      <c r="PSB2" s="78"/>
      <c r="PSC2" s="78"/>
      <c r="PSD2" s="78"/>
      <c r="PSE2" s="78"/>
      <c r="PSF2" s="78"/>
      <c r="PSG2" s="78"/>
      <c r="PSH2" s="78"/>
      <c r="PSI2" s="78"/>
      <c r="PSJ2" s="78"/>
      <c r="PSK2" s="78"/>
      <c r="PSL2" s="78"/>
      <c r="PSM2" s="78"/>
      <c r="PSN2" s="78"/>
      <c r="PSO2" s="78"/>
      <c r="PSP2" s="78"/>
      <c r="PSQ2" s="78"/>
      <c r="PSR2" s="78"/>
      <c r="PSS2" s="78"/>
      <c r="PST2" s="78"/>
      <c r="PSU2" s="78"/>
      <c r="PSV2" s="78"/>
      <c r="PSW2" s="78"/>
      <c r="PSX2" s="78"/>
      <c r="PSY2" s="78"/>
      <c r="PSZ2" s="78"/>
      <c r="PTA2" s="78"/>
      <c r="PTB2" s="78"/>
      <c r="PTC2" s="78"/>
      <c r="PTD2" s="78"/>
      <c r="PTE2" s="78"/>
      <c r="PTF2" s="78"/>
      <c r="PTG2" s="78"/>
      <c r="PTH2" s="78"/>
      <c r="PTI2" s="78"/>
      <c r="PTJ2" s="78"/>
      <c r="PTK2" s="78"/>
      <c r="PTL2" s="78"/>
      <c r="PTM2" s="78"/>
      <c r="PTN2" s="78"/>
      <c r="PTO2" s="78"/>
      <c r="PTP2" s="78"/>
      <c r="PTQ2" s="78"/>
      <c r="PTR2" s="78"/>
      <c r="PTS2" s="78"/>
      <c r="PTT2" s="78"/>
      <c r="PTU2" s="78"/>
      <c r="PTV2" s="78"/>
      <c r="PTW2" s="78"/>
      <c r="PTX2" s="78"/>
      <c r="PTY2" s="78"/>
      <c r="PTZ2" s="78"/>
      <c r="PUA2" s="78"/>
      <c r="PUB2" s="78"/>
      <c r="PUC2" s="78"/>
      <c r="PUD2" s="78"/>
      <c r="PUE2" s="78"/>
      <c r="PUF2" s="78"/>
      <c r="PUG2" s="78"/>
      <c r="PUH2" s="78"/>
      <c r="PUI2" s="78"/>
      <c r="PUJ2" s="78"/>
      <c r="PUK2" s="78"/>
      <c r="PUL2" s="78"/>
      <c r="PUM2" s="78"/>
      <c r="PUN2" s="78"/>
      <c r="PUO2" s="78"/>
      <c r="PUP2" s="78"/>
      <c r="PUQ2" s="78"/>
      <c r="PUR2" s="78"/>
      <c r="PUS2" s="78"/>
      <c r="PUT2" s="78"/>
      <c r="PUU2" s="78"/>
      <c r="PUV2" s="78"/>
      <c r="PUW2" s="78"/>
      <c r="PUX2" s="78"/>
      <c r="PUY2" s="78"/>
      <c r="PUZ2" s="78"/>
      <c r="PVA2" s="78"/>
      <c r="PVB2" s="78"/>
      <c r="PVC2" s="78"/>
      <c r="PVD2" s="78"/>
      <c r="PVE2" s="78"/>
      <c r="PVF2" s="78"/>
      <c r="PVG2" s="78"/>
      <c r="PVH2" s="78"/>
      <c r="PVI2" s="78"/>
      <c r="PVJ2" s="78"/>
      <c r="PVK2" s="78"/>
      <c r="PVL2" s="78"/>
      <c r="PVM2" s="78"/>
      <c r="PVN2" s="78"/>
      <c r="PVO2" s="78"/>
      <c r="PVP2" s="78"/>
      <c r="PVQ2" s="78"/>
      <c r="PVR2" s="78"/>
      <c r="PVS2" s="78"/>
      <c r="PVT2" s="78"/>
      <c r="PVU2" s="78"/>
      <c r="PVV2" s="78"/>
      <c r="PVW2" s="78"/>
      <c r="PVX2" s="78"/>
      <c r="PVY2" s="78"/>
      <c r="PVZ2" s="78"/>
      <c r="PWA2" s="78"/>
      <c r="PWB2" s="78"/>
      <c r="PWC2" s="78"/>
      <c r="PWD2" s="78"/>
      <c r="PWE2" s="78"/>
      <c r="PWF2" s="78"/>
      <c r="PWG2" s="78"/>
      <c r="PWH2" s="78"/>
      <c r="PWI2" s="78"/>
      <c r="PWJ2" s="78"/>
      <c r="PWK2" s="78"/>
      <c r="PWL2" s="78"/>
      <c r="PWM2" s="78"/>
      <c r="PWN2" s="78"/>
      <c r="PWO2" s="78"/>
      <c r="PWP2" s="78"/>
      <c r="PWQ2" s="78"/>
      <c r="PWR2" s="78"/>
      <c r="PWS2" s="78"/>
      <c r="PWT2" s="78"/>
      <c r="PWU2" s="78"/>
      <c r="PWV2" s="78"/>
      <c r="PWW2" s="78"/>
      <c r="PWX2" s="78"/>
      <c r="PWY2" s="78"/>
      <c r="PWZ2" s="78"/>
      <c r="PXA2" s="78"/>
      <c r="PXB2" s="78"/>
      <c r="PXC2" s="78"/>
      <c r="PXD2" s="78"/>
      <c r="PXE2" s="78"/>
      <c r="PXF2" s="78"/>
      <c r="PXG2" s="78"/>
      <c r="PXH2" s="78"/>
      <c r="PXI2" s="78"/>
      <c r="PXJ2" s="78"/>
      <c r="PXK2" s="78"/>
      <c r="PXL2" s="78"/>
      <c r="PXM2" s="78"/>
      <c r="PXN2" s="78"/>
      <c r="PXO2" s="78"/>
      <c r="PXP2" s="78"/>
      <c r="PXQ2" s="78"/>
      <c r="PXR2" s="78"/>
      <c r="PXS2" s="78"/>
      <c r="PXT2" s="78"/>
      <c r="PXU2" s="78"/>
      <c r="PXV2" s="78"/>
      <c r="PXW2" s="78"/>
      <c r="PXX2" s="78"/>
      <c r="PXY2" s="78"/>
      <c r="PXZ2" s="78"/>
      <c r="PYA2" s="78"/>
      <c r="PYB2" s="78"/>
      <c r="PYC2" s="78"/>
      <c r="PYD2" s="78"/>
      <c r="PYE2" s="78"/>
      <c r="PYF2" s="78"/>
      <c r="PYG2" s="78"/>
      <c r="PYH2" s="78"/>
      <c r="PYI2" s="78"/>
      <c r="PYJ2" s="78"/>
      <c r="PYK2" s="78"/>
      <c r="PYL2" s="78"/>
      <c r="PYM2" s="78"/>
      <c r="PYN2" s="78"/>
      <c r="PYO2" s="78"/>
      <c r="PYP2" s="78"/>
      <c r="PYQ2" s="78"/>
      <c r="PYR2" s="78"/>
      <c r="PYS2" s="78"/>
      <c r="PYT2" s="78"/>
      <c r="PYU2" s="78"/>
      <c r="PYV2" s="78"/>
      <c r="PYW2" s="78"/>
      <c r="PYX2" s="78"/>
      <c r="PYY2" s="78"/>
      <c r="PYZ2" s="78"/>
      <c r="PZA2" s="78"/>
      <c r="PZB2" s="78"/>
      <c r="PZC2" s="78"/>
      <c r="PZD2" s="78"/>
      <c r="PZE2" s="78"/>
      <c r="PZF2" s="78"/>
      <c r="PZG2" s="78"/>
      <c r="PZH2" s="78"/>
      <c r="PZI2" s="78"/>
      <c r="PZJ2" s="78"/>
      <c r="PZK2" s="78"/>
      <c r="PZL2" s="78"/>
      <c r="PZM2" s="78"/>
      <c r="PZN2" s="78"/>
      <c r="PZO2" s="78"/>
      <c r="PZP2" s="78"/>
      <c r="PZQ2" s="78"/>
      <c r="PZR2" s="78"/>
      <c r="PZS2" s="78"/>
      <c r="PZT2" s="78"/>
      <c r="PZU2" s="78"/>
      <c r="PZV2" s="78"/>
      <c r="PZW2" s="78"/>
      <c r="PZX2" s="78"/>
      <c r="PZY2" s="78"/>
      <c r="PZZ2" s="78"/>
      <c r="QAA2" s="78"/>
      <c r="QAB2" s="78"/>
      <c r="QAC2" s="78"/>
      <c r="QAD2" s="78"/>
      <c r="QAE2" s="78"/>
      <c r="QAF2" s="78"/>
      <c r="QAG2" s="78"/>
      <c r="QAH2" s="78"/>
      <c r="QAI2" s="78"/>
      <c r="QAJ2" s="78"/>
      <c r="QAK2" s="78"/>
      <c r="QAL2" s="78"/>
      <c r="QAM2" s="78"/>
      <c r="QAN2" s="78"/>
      <c r="QAO2" s="78"/>
      <c r="QAP2" s="78"/>
      <c r="QAQ2" s="78"/>
      <c r="QAR2" s="78"/>
      <c r="QAS2" s="78"/>
      <c r="QAT2" s="78"/>
      <c r="QAU2" s="78"/>
      <c r="QAV2" s="78"/>
      <c r="QAW2" s="78"/>
      <c r="QAX2" s="78"/>
      <c r="QAY2" s="78"/>
      <c r="QAZ2" s="78"/>
      <c r="QBA2" s="78"/>
      <c r="QBB2" s="78"/>
      <c r="QBC2" s="78"/>
      <c r="QBD2" s="78"/>
      <c r="QBE2" s="78"/>
      <c r="QBF2" s="78"/>
      <c r="QBG2" s="78"/>
      <c r="QBH2" s="78"/>
      <c r="QBI2" s="78"/>
      <c r="QBJ2" s="78"/>
      <c r="QBK2" s="78"/>
      <c r="QBL2" s="78"/>
      <c r="QBM2" s="78"/>
      <c r="QBN2" s="78"/>
      <c r="QBO2" s="78"/>
      <c r="QBP2" s="78"/>
      <c r="QBQ2" s="78"/>
      <c r="QBR2" s="78"/>
      <c r="QBS2" s="78"/>
      <c r="QBT2" s="78"/>
      <c r="QBU2" s="78"/>
      <c r="QBV2" s="78"/>
      <c r="QBW2" s="78"/>
      <c r="QBX2" s="78"/>
      <c r="QBY2" s="78"/>
      <c r="QBZ2" s="78"/>
      <c r="QCA2" s="78"/>
      <c r="QCB2" s="78"/>
      <c r="QCC2" s="78"/>
      <c r="QCD2" s="78"/>
      <c r="QCE2" s="78"/>
      <c r="QCF2" s="78"/>
      <c r="QCG2" s="78"/>
      <c r="QCH2" s="78"/>
      <c r="QCI2" s="78"/>
      <c r="QCJ2" s="78"/>
      <c r="QCK2" s="78"/>
      <c r="QCL2" s="78"/>
      <c r="QCM2" s="78"/>
      <c r="QCN2" s="78"/>
      <c r="QCO2" s="78"/>
      <c r="QCP2" s="78"/>
      <c r="QCQ2" s="78"/>
      <c r="QCR2" s="78"/>
      <c r="QCS2" s="78"/>
      <c r="QCT2" s="78"/>
      <c r="QCU2" s="78"/>
      <c r="QCV2" s="78"/>
      <c r="QCW2" s="78"/>
      <c r="QCX2" s="78"/>
      <c r="QCY2" s="78"/>
      <c r="QCZ2" s="78"/>
      <c r="QDA2" s="78"/>
      <c r="QDB2" s="78"/>
      <c r="QDC2" s="78"/>
      <c r="QDD2" s="78"/>
      <c r="QDE2" s="78"/>
      <c r="QDF2" s="78"/>
      <c r="QDG2" s="78"/>
      <c r="QDH2" s="78"/>
      <c r="QDI2" s="78"/>
      <c r="QDJ2" s="78"/>
      <c r="QDK2" s="78"/>
      <c r="QDL2" s="78"/>
      <c r="QDM2" s="78"/>
      <c r="QDN2" s="78"/>
      <c r="QDO2" s="78"/>
      <c r="QDP2" s="78"/>
      <c r="QDQ2" s="78"/>
      <c r="QDR2" s="78"/>
      <c r="QDS2" s="78"/>
      <c r="QDT2" s="78"/>
      <c r="QDU2" s="78"/>
      <c r="QDV2" s="78"/>
      <c r="QDW2" s="78"/>
      <c r="QDX2" s="78"/>
      <c r="QDY2" s="78"/>
      <c r="QDZ2" s="78"/>
      <c r="QEA2" s="78"/>
      <c r="QEB2" s="78"/>
      <c r="QEC2" s="78"/>
      <c r="QED2" s="78"/>
      <c r="QEE2" s="78"/>
      <c r="QEF2" s="78"/>
      <c r="QEG2" s="78"/>
      <c r="QEH2" s="78"/>
      <c r="QEI2" s="78"/>
      <c r="QEJ2" s="78"/>
      <c r="QEK2" s="78"/>
      <c r="QEL2" s="78"/>
      <c r="QEM2" s="78"/>
      <c r="QEN2" s="78"/>
      <c r="QEO2" s="78"/>
      <c r="QEP2" s="78"/>
      <c r="QEQ2" s="78"/>
      <c r="QER2" s="78"/>
      <c r="QES2" s="78"/>
      <c r="QET2" s="78"/>
      <c r="QEU2" s="78"/>
      <c r="QEV2" s="78"/>
      <c r="QEW2" s="78"/>
      <c r="QEX2" s="78"/>
      <c r="QEY2" s="78"/>
      <c r="QEZ2" s="78"/>
      <c r="QFA2" s="78"/>
      <c r="QFB2" s="78"/>
      <c r="QFC2" s="78"/>
      <c r="QFD2" s="78"/>
      <c r="QFE2" s="78"/>
      <c r="QFF2" s="78"/>
      <c r="QFG2" s="78"/>
      <c r="QFH2" s="78"/>
      <c r="QFI2" s="78"/>
      <c r="QFJ2" s="78"/>
      <c r="QFK2" s="78"/>
      <c r="QFL2" s="78"/>
      <c r="QFM2" s="78"/>
      <c r="QFN2" s="78"/>
      <c r="QFO2" s="78"/>
      <c r="QFP2" s="78"/>
      <c r="QFQ2" s="78"/>
      <c r="QFR2" s="78"/>
      <c r="QFS2" s="78"/>
      <c r="QFT2" s="78"/>
      <c r="QFU2" s="78"/>
      <c r="QFV2" s="78"/>
      <c r="QFW2" s="78"/>
      <c r="QFX2" s="78"/>
      <c r="QFY2" s="78"/>
      <c r="QFZ2" s="78"/>
      <c r="QGA2" s="78"/>
      <c r="QGB2" s="78"/>
      <c r="QGC2" s="78"/>
      <c r="QGD2" s="78"/>
      <c r="QGE2" s="78"/>
      <c r="QGF2" s="78"/>
      <c r="QGG2" s="78"/>
      <c r="QGH2" s="78"/>
      <c r="QGI2" s="78"/>
      <c r="QGJ2" s="78"/>
      <c r="QGK2" s="78"/>
      <c r="QGL2" s="78"/>
      <c r="QGM2" s="78"/>
      <c r="QGN2" s="78"/>
      <c r="QGO2" s="78"/>
      <c r="QGP2" s="78"/>
      <c r="QGQ2" s="78"/>
      <c r="QGR2" s="78"/>
      <c r="QGS2" s="78"/>
      <c r="QGT2" s="78"/>
      <c r="QGU2" s="78"/>
      <c r="QGV2" s="78"/>
      <c r="QGW2" s="78"/>
      <c r="QGX2" s="78"/>
      <c r="QGY2" s="78"/>
      <c r="QGZ2" s="78"/>
      <c r="QHA2" s="78"/>
      <c r="QHB2" s="78"/>
      <c r="QHC2" s="78"/>
      <c r="QHD2" s="78"/>
      <c r="QHE2" s="78"/>
      <c r="QHF2" s="78"/>
      <c r="QHG2" s="78"/>
      <c r="QHH2" s="78"/>
      <c r="QHI2" s="78"/>
      <c r="QHJ2" s="78"/>
      <c r="QHK2" s="78"/>
      <c r="QHL2" s="78"/>
      <c r="QHM2" s="78"/>
      <c r="QHN2" s="78"/>
      <c r="QHO2" s="78"/>
      <c r="QHP2" s="78"/>
      <c r="QHQ2" s="78"/>
      <c r="QHR2" s="78"/>
      <c r="QHS2" s="78"/>
      <c r="QHT2" s="78"/>
      <c r="QHU2" s="78"/>
      <c r="QHV2" s="78"/>
      <c r="QHW2" s="78"/>
      <c r="QHX2" s="78"/>
      <c r="QHY2" s="78"/>
      <c r="QHZ2" s="78"/>
      <c r="QIA2" s="78"/>
      <c r="QIB2" s="78"/>
      <c r="QIC2" s="78"/>
      <c r="QID2" s="78"/>
      <c r="QIE2" s="78"/>
      <c r="QIF2" s="78"/>
      <c r="QIG2" s="78"/>
      <c r="QIH2" s="78"/>
      <c r="QII2" s="78"/>
      <c r="QIJ2" s="78"/>
      <c r="QIK2" s="78"/>
      <c r="QIL2" s="78"/>
      <c r="QIM2" s="78"/>
      <c r="QIN2" s="78"/>
      <c r="QIO2" s="78"/>
      <c r="QIP2" s="78"/>
      <c r="QIQ2" s="78"/>
      <c r="QIR2" s="78"/>
      <c r="QIS2" s="78"/>
      <c r="QIT2" s="78"/>
      <c r="QIU2" s="78"/>
      <c r="QIV2" s="78"/>
      <c r="QIW2" s="78"/>
      <c r="QIX2" s="78"/>
      <c r="QIY2" s="78"/>
      <c r="QIZ2" s="78"/>
      <c r="QJA2" s="78"/>
      <c r="QJB2" s="78"/>
      <c r="QJC2" s="78"/>
      <c r="QJD2" s="78"/>
      <c r="QJE2" s="78"/>
      <c r="QJF2" s="78"/>
      <c r="QJG2" s="78"/>
      <c r="QJH2" s="78"/>
      <c r="QJI2" s="78"/>
      <c r="QJJ2" s="78"/>
      <c r="QJK2" s="78"/>
      <c r="QJL2" s="78"/>
      <c r="QJM2" s="78"/>
      <c r="QJN2" s="78"/>
      <c r="QJO2" s="78"/>
      <c r="QJP2" s="78"/>
      <c r="QJQ2" s="78"/>
      <c r="QJR2" s="78"/>
      <c r="QJS2" s="78"/>
      <c r="QJT2" s="78"/>
      <c r="QJU2" s="78"/>
      <c r="QJV2" s="78"/>
      <c r="QJW2" s="78"/>
      <c r="QJX2" s="78"/>
      <c r="QJY2" s="78"/>
      <c r="QJZ2" s="78"/>
      <c r="QKA2" s="78"/>
      <c r="QKB2" s="78"/>
      <c r="QKC2" s="78"/>
      <c r="QKD2" s="78"/>
      <c r="QKE2" s="78"/>
      <c r="QKF2" s="78"/>
      <c r="QKG2" s="78"/>
      <c r="QKH2" s="78"/>
      <c r="QKI2" s="78"/>
      <c r="QKJ2" s="78"/>
      <c r="QKK2" s="78"/>
      <c r="QKL2" s="78"/>
      <c r="QKM2" s="78"/>
      <c r="QKN2" s="78"/>
      <c r="QKO2" s="78"/>
      <c r="QKP2" s="78"/>
      <c r="QKQ2" s="78"/>
      <c r="QKR2" s="78"/>
      <c r="QKS2" s="78"/>
      <c r="QKT2" s="78"/>
      <c r="QKU2" s="78"/>
      <c r="QKV2" s="78"/>
      <c r="QKW2" s="78"/>
      <c r="QKX2" s="78"/>
      <c r="QKY2" s="78"/>
      <c r="QKZ2" s="78"/>
      <c r="QLA2" s="78"/>
      <c r="QLB2" s="78"/>
      <c r="QLC2" s="78"/>
      <c r="QLD2" s="78"/>
      <c r="QLE2" s="78"/>
      <c r="QLF2" s="78"/>
      <c r="QLG2" s="78"/>
      <c r="QLH2" s="78"/>
      <c r="QLI2" s="78"/>
      <c r="QLJ2" s="78"/>
      <c r="QLK2" s="78"/>
      <c r="QLL2" s="78"/>
      <c r="QLM2" s="78"/>
      <c r="QLN2" s="78"/>
      <c r="QLO2" s="78"/>
      <c r="QLP2" s="78"/>
      <c r="QLQ2" s="78"/>
      <c r="QLR2" s="78"/>
      <c r="QLS2" s="78"/>
      <c r="QLT2" s="78"/>
      <c r="QLU2" s="78"/>
      <c r="QLV2" s="78"/>
      <c r="QLW2" s="78"/>
      <c r="QLX2" s="78"/>
      <c r="QLY2" s="78"/>
      <c r="QLZ2" s="78"/>
      <c r="QMA2" s="78"/>
      <c r="QMB2" s="78"/>
      <c r="QMC2" s="78"/>
      <c r="QMD2" s="78"/>
      <c r="QME2" s="78"/>
      <c r="QMF2" s="78"/>
      <c r="QMG2" s="78"/>
      <c r="QMH2" s="78"/>
      <c r="QMI2" s="78"/>
      <c r="QMJ2" s="78"/>
      <c r="QMK2" s="78"/>
      <c r="QML2" s="78"/>
      <c r="QMM2" s="78"/>
      <c r="QMN2" s="78"/>
      <c r="QMO2" s="78"/>
      <c r="QMP2" s="78"/>
      <c r="QMQ2" s="78"/>
      <c r="QMR2" s="78"/>
      <c r="QMS2" s="78"/>
      <c r="QMT2" s="78"/>
      <c r="QMU2" s="78"/>
      <c r="QMV2" s="78"/>
      <c r="QMW2" s="78"/>
      <c r="QMX2" s="78"/>
      <c r="QMY2" s="78"/>
      <c r="QMZ2" s="78"/>
      <c r="QNA2" s="78"/>
      <c r="QNB2" s="78"/>
      <c r="QNC2" s="78"/>
      <c r="QND2" s="78"/>
      <c r="QNE2" s="78"/>
      <c r="QNF2" s="78"/>
      <c r="QNG2" s="78"/>
      <c r="QNH2" s="78"/>
      <c r="QNI2" s="78"/>
      <c r="QNJ2" s="78"/>
      <c r="QNK2" s="78"/>
      <c r="QNL2" s="78"/>
      <c r="QNM2" s="78"/>
      <c r="QNN2" s="78"/>
      <c r="QNO2" s="78"/>
      <c r="QNP2" s="78"/>
      <c r="QNQ2" s="78"/>
      <c r="QNR2" s="78"/>
      <c r="QNS2" s="78"/>
      <c r="QNT2" s="78"/>
      <c r="QNU2" s="78"/>
      <c r="QNV2" s="78"/>
      <c r="QNW2" s="78"/>
      <c r="QNX2" s="78"/>
      <c r="QNY2" s="78"/>
      <c r="QNZ2" s="78"/>
      <c r="QOA2" s="78"/>
      <c r="QOB2" s="78"/>
      <c r="QOC2" s="78"/>
      <c r="QOD2" s="78"/>
      <c r="QOE2" s="78"/>
      <c r="QOF2" s="78"/>
      <c r="QOG2" s="78"/>
      <c r="QOH2" s="78"/>
      <c r="QOI2" s="78"/>
      <c r="QOJ2" s="78"/>
      <c r="QOK2" s="78"/>
      <c r="QOL2" s="78"/>
      <c r="QOM2" s="78"/>
      <c r="QON2" s="78"/>
      <c r="QOO2" s="78"/>
      <c r="QOP2" s="78"/>
      <c r="QOQ2" s="78"/>
      <c r="QOR2" s="78"/>
      <c r="QOS2" s="78"/>
      <c r="QOT2" s="78"/>
      <c r="QOU2" s="78"/>
      <c r="QOV2" s="78"/>
      <c r="QOW2" s="78"/>
      <c r="QOX2" s="78"/>
      <c r="QOY2" s="78"/>
      <c r="QOZ2" s="78"/>
      <c r="QPA2" s="78"/>
      <c r="QPB2" s="78"/>
      <c r="QPC2" s="78"/>
      <c r="QPD2" s="78"/>
      <c r="QPE2" s="78"/>
      <c r="QPF2" s="78"/>
      <c r="QPG2" s="78"/>
      <c r="QPH2" s="78"/>
      <c r="QPI2" s="78"/>
      <c r="QPJ2" s="78"/>
      <c r="QPK2" s="78"/>
      <c r="QPL2" s="78"/>
      <c r="QPM2" s="78"/>
      <c r="QPN2" s="78"/>
      <c r="QPO2" s="78"/>
      <c r="QPP2" s="78"/>
      <c r="QPQ2" s="78"/>
      <c r="QPR2" s="78"/>
      <c r="QPS2" s="78"/>
      <c r="QPT2" s="78"/>
      <c r="QPU2" s="78"/>
      <c r="QPV2" s="78"/>
      <c r="QPW2" s="78"/>
      <c r="QPX2" s="78"/>
      <c r="QPY2" s="78"/>
      <c r="QPZ2" s="78"/>
      <c r="QQA2" s="78"/>
      <c r="QQB2" s="78"/>
      <c r="QQC2" s="78"/>
      <c r="QQD2" s="78"/>
      <c r="QQE2" s="78"/>
      <c r="QQF2" s="78"/>
      <c r="QQG2" s="78"/>
      <c r="QQH2" s="78"/>
      <c r="QQI2" s="78"/>
      <c r="QQJ2" s="78"/>
      <c r="QQK2" s="78"/>
      <c r="QQL2" s="78"/>
      <c r="QQM2" s="78"/>
      <c r="QQN2" s="78"/>
      <c r="QQO2" s="78"/>
      <c r="QQP2" s="78"/>
      <c r="QQQ2" s="78"/>
      <c r="QQR2" s="78"/>
      <c r="QQS2" s="78"/>
      <c r="QQT2" s="78"/>
      <c r="QQU2" s="78"/>
      <c r="QQV2" s="78"/>
      <c r="QQW2" s="78"/>
      <c r="QQX2" s="78"/>
      <c r="QQY2" s="78"/>
      <c r="QQZ2" s="78"/>
      <c r="QRA2" s="78"/>
      <c r="QRB2" s="78"/>
      <c r="QRC2" s="78"/>
      <c r="QRD2" s="78"/>
      <c r="QRE2" s="78"/>
      <c r="QRF2" s="78"/>
      <c r="QRG2" s="78"/>
      <c r="QRH2" s="78"/>
      <c r="QRI2" s="78"/>
      <c r="QRJ2" s="78"/>
      <c r="QRK2" s="78"/>
      <c r="QRL2" s="78"/>
      <c r="QRM2" s="78"/>
      <c r="QRN2" s="78"/>
      <c r="QRO2" s="78"/>
      <c r="QRP2" s="78"/>
      <c r="QRQ2" s="78"/>
      <c r="QRR2" s="78"/>
      <c r="QRS2" s="78"/>
      <c r="QRT2" s="78"/>
      <c r="QRU2" s="78"/>
      <c r="QRV2" s="78"/>
      <c r="QRW2" s="78"/>
      <c r="QRX2" s="78"/>
      <c r="QRY2" s="78"/>
      <c r="QRZ2" s="78"/>
      <c r="QSA2" s="78"/>
      <c r="QSB2" s="78"/>
      <c r="QSC2" s="78"/>
      <c r="QSD2" s="78"/>
      <c r="QSE2" s="78"/>
      <c r="QSF2" s="78"/>
      <c r="QSG2" s="78"/>
      <c r="QSH2" s="78"/>
      <c r="QSI2" s="78"/>
      <c r="QSJ2" s="78"/>
      <c r="QSK2" s="78"/>
      <c r="QSL2" s="78"/>
      <c r="QSM2" s="78"/>
      <c r="QSN2" s="78"/>
      <c r="QSO2" s="78"/>
      <c r="QSP2" s="78"/>
      <c r="QSQ2" s="78"/>
      <c r="QSR2" s="78"/>
      <c r="QSS2" s="78"/>
      <c r="QST2" s="78"/>
      <c r="QSU2" s="78"/>
      <c r="QSV2" s="78"/>
      <c r="QSW2" s="78"/>
      <c r="QSX2" s="78"/>
      <c r="QSY2" s="78"/>
      <c r="QSZ2" s="78"/>
      <c r="QTA2" s="78"/>
      <c r="QTB2" s="78"/>
      <c r="QTC2" s="78"/>
      <c r="QTD2" s="78"/>
      <c r="QTE2" s="78"/>
      <c r="QTF2" s="78"/>
      <c r="QTG2" s="78"/>
      <c r="QTH2" s="78"/>
      <c r="QTI2" s="78"/>
      <c r="QTJ2" s="78"/>
      <c r="QTK2" s="78"/>
      <c r="QTL2" s="78"/>
      <c r="QTM2" s="78"/>
      <c r="QTN2" s="78"/>
      <c r="QTO2" s="78"/>
      <c r="QTP2" s="78"/>
      <c r="QTQ2" s="78"/>
      <c r="QTR2" s="78"/>
      <c r="QTS2" s="78"/>
      <c r="QTT2" s="78"/>
      <c r="QTU2" s="78"/>
      <c r="QTV2" s="78"/>
      <c r="QTW2" s="78"/>
      <c r="QTX2" s="78"/>
      <c r="QTY2" s="78"/>
      <c r="QTZ2" s="78"/>
      <c r="QUA2" s="78"/>
      <c r="QUB2" s="78"/>
      <c r="QUC2" s="78"/>
      <c r="QUD2" s="78"/>
      <c r="QUE2" s="78"/>
      <c r="QUF2" s="78"/>
      <c r="QUG2" s="78"/>
      <c r="QUH2" s="78"/>
      <c r="QUI2" s="78"/>
      <c r="QUJ2" s="78"/>
      <c r="QUK2" s="78"/>
      <c r="QUL2" s="78"/>
      <c r="QUM2" s="78"/>
      <c r="QUN2" s="78"/>
      <c r="QUO2" s="78"/>
      <c r="QUP2" s="78"/>
      <c r="QUQ2" s="78"/>
      <c r="QUR2" s="78"/>
      <c r="QUS2" s="78"/>
      <c r="QUT2" s="78"/>
      <c r="QUU2" s="78"/>
      <c r="QUV2" s="78"/>
      <c r="QUW2" s="78"/>
      <c r="QUX2" s="78"/>
      <c r="QUY2" s="78"/>
      <c r="QUZ2" s="78"/>
      <c r="QVA2" s="78"/>
      <c r="QVB2" s="78"/>
      <c r="QVC2" s="78"/>
      <c r="QVD2" s="78"/>
      <c r="QVE2" s="78"/>
      <c r="QVF2" s="78"/>
      <c r="QVG2" s="78"/>
      <c r="QVH2" s="78"/>
      <c r="QVI2" s="78"/>
      <c r="QVJ2" s="78"/>
      <c r="QVK2" s="78"/>
      <c r="QVL2" s="78"/>
      <c r="QVM2" s="78"/>
      <c r="QVN2" s="78"/>
      <c r="QVO2" s="78"/>
      <c r="QVP2" s="78"/>
      <c r="QVQ2" s="78"/>
      <c r="QVR2" s="78"/>
      <c r="QVS2" s="78"/>
      <c r="QVT2" s="78"/>
      <c r="QVU2" s="78"/>
      <c r="QVV2" s="78"/>
      <c r="QVW2" s="78"/>
      <c r="QVX2" s="78"/>
      <c r="QVY2" s="78"/>
      <c r="QVZ2" s="78"/>
      <c r="QWA2" s="78"/>
      <c r="QWB2" s="78"/>
      <c r="QWC2" s="78"/>
      <c r="QWD2" s="78"/>
      <c r="QWE2" s="78"/>
      <c r="QWF2" s="78"/>
      <c r="QWG2" s="78"/>
      <c r="QWH2" s="78"/>
      <c r="QWI2" s="78"/>
      <c r="QWJ2" s="78"/>
      <c r="QWK2" s="78"/>
      <c r="QWL2" s="78"/>
      <c r="QWM2" s="78"/>
      <c r="QWN2" s="78"/>
      <c r="QWO2" s="78"/>
      <c r="QWP2" s="78"/>
      <c r="QWQ2" s="78"/>
      <c r="QWR2" s="78"/>
      <c r="QWS2" s="78"/>
      <c r="QWT2" s="78"/>
      <c r="QWU2" s="78"/>
      <c r="QWV2" s="78"/>
      <c r="QWW2" s="78"/>
      <c r="QWX2" s="78"/>
      <c r="QWY2" s="78"/>
      <c r="QWZ2" s="78"/>
      <c r="QXA2" s="78"/>
      <c r="QXB2" s="78"/>
      <c r="QXC2" s="78"/>
      <c r="QXD2" s="78"/>
      <c r="QXE2" s="78"/>
      <c r="QXF2" s="78"/>
      <c r="QXG2" s="78"/>
      <c r="QXH2" s="78"/>
      <c r="QXI2" s="78"/>
      <c r="QXJ2" s="78"/>
      <c r="QXK2" s="78"/>
      <c r="QXL2" s="78"/>
      <c r="QXM2" s="78"/>
      <c r="QXN2" s="78"/>
      <c r="QXO2" s="78"/>
      <c r="QXP2" s="78"/>
      <c r="QXQ2" s="78"/>
      <c r="QXR2" s="78"/>
      <c r="QXS2" s="78"/>
      <c r="QXT2" s="78"/>
      <c r="QXU2" s="78"/>
      <c r="QXV2" s="78"/>
      <c r="QXW2" s="78"/>
      <c r="QXX2" s="78"/>
      <c r="QXY2" s="78"/>
      <c r="QXZ2" s="78"/>
      <c r="QYA2" s="78"/>
      <c r="QYB2" s="78"/>
      <c r="QYC2" s="78"/>
      <c r="QYD2" s="78"/>
      <c r="QYE2" s="78"/>
      <c r="QYF2" s="78"/>
      <c r="QYG2" s="78"/>
      <c r="QYH2" s="78"/>
      <c r="QYI2" s="78"/>
      <c r="QYJ2" s="78"/>
      <c r="QYK2" s="78"/>
      <c r="QYL2" s="78"/>
      <c r="QYM2" s="78"/>
      <c r="QYN2" s="78"/>
      <c r="QYO2" s="78"/>
      <c r="QYP2" s="78"/>
      <c r="QYQ2" s="78"/>
      <c r="QYR2" s="78"/>
      <c r="QYS2" s="78"/>
      <c r="QYT2" s="78"/>
      <c r="QYU2" s="78"/>
      <c r="QYV2" s="78"/>
      <c r="QYW2" s="78"/>
      <c r="QYX2" s="78"/>
      <c r="QYY2" s="78"/>
      <c r="QYZ2" s="78"/>
      <c r="QZA2" s="78"/>
      <c r="QZB2" s="78"/>
      <c r="QZC2" s="78"/>
      <c r="QZD2" s="78"/>
      <c r="QZE2" s="78"/>
      <c r="QZF2" s="78"/>
      <c r="QZG2" s="78"/>
      <c r="QZH2" s="78"/>
      <c r="QZI2" s="78"/>
      <c r="QZJ2" s="78"/>
      <c r="QZK2" s="78"/>
      <c r="QZL2" s="78"/>
      <c r="QZM2" s="78"/>
      <c r="QZN2" s="78"/>
      <c r="QZO2" s="78"/>
      <c r="QZP2" s="78"/>
      <c r="QZQ2" s="78"/>
      <c r="QZR2" s="78"/>
      <c r="QZS2" s="78"/>
      <c r="QZT2" s="78"/>
      <c r="QZU2" s="78"/>
      <c r="QZV2" s="78"/>
      <c r="QZW2" s="78"/>
      <c r="QZX2" s="78"/>
      <c r="QZY2" s="78"/>
      <c r="QZZ2" s="78"/>
      <c r="RAA2" s="78"/>
      <c r="RAB2" s="78"/>
      <c r="RAC2" s="78"/>
      <c r="RAD2" s="78"/>
      <c r="RAE2" s="78"/>
      <c r="RAF2" s="78"/>
      <c r="RAG2" s="78"/>
      <c r="RAH2" s="78"/>
      <c r="RAI2" s="78"/>
      <c r="RAJ2" s="78"/>
      <c r="RAK2" s="78"/>
      <c r="RAL2" s="78"/>
      <c r="RAM2" s="78"/>
      <c r="RAN2" s="78"/>
      <c r="RAO2" s="78"/>
      <c r="RAP2" s="78"/>
      <c r="RAQ2" s="78"/>
      <c r="RAR2" s="78"/>
      <c r="RAS2" s="78"/>
      <c r="RAT2" s="78"/>
      <c r="RAU2" s="78"/>
      <c r="RAV2" s="78"/>
      <c r="RAW2" s="78"/>
      <c r="RAX2" s="78"/>
      <c r="RAY2" s="78"/>
      <c r="RAZ2" s="78"/>
      <c r="RBA2" s="78"/>
      <c r="RBB2" s="78"/>
      <c r="RBC2" s="78"/>
      <c r="RBD2" s="78"/>
      <c r="RBE2" s="78"/>
      <c r="RBF2" s="78"/>
      <c r="RBG2" s="78"/>
      <c r="RBH2" s="78"/>
      <c r="RBI2" s="78"/>
      <c r="RBJ2" s="78"/>
      <c r="RBK2" s="78"/>
      <c r="RBL2" s="78"/>
      <c r="RBM2" s="78"/>
      <c r="RBN2" s="78"/>
      <c r="RBO2" s="78"/>
      <c r="RBP2" s="78"/>
      <c r="RBQ2" s="78"/>
      <c r="RBR2" s="78"/>
      <c r="RBS2" s="78"/>
      <c r="RBT2" s="78"/>
      <c r="RBU2" s="78"/>
      <c r="RBV2" s="78"/>
      <c r="RBW2" s="78"/>
      <c r="RBX2" s="78"/>
      <c r="RBY2" s="78"/>
      <c r="RBZ2" s="78"/>
      <c r="RCA2" s="78"/>
      <c r="RCB2" s="78"/>
      <c r="RCC2" s="78"/>
      <c r="RCD2" s="78"/>
      <c r="RCE2" s="78"/>
      <c r="RCF2" s="78"/>
      <c r="RCG2" s="78"/>
      <c r="RCH2" s="78"/>
      <c r="RCI2" s="78"/>
      <c r="RCJ2" s="78"/>
      <c r="RCK2" s="78"/>
      <c r="RCL2" s="78"/>
      <c r="RCM2" s="78"/>
      <c r="RCN2" s="78"/>
      <c r="RCO2" s="78"/>
      <c r="RCP2" s="78"/>
      <c r="RCQ2" s="78"/>
      <c r="RCR2" s="78"/>
      <c r="RCS2" s="78"/>
      <c r="RCT2" s="78"/>
      <c r="RCU2" s="78"/>
      <c r="RCV2" s="78"/>
      <c r="RCW2" s="78"/>
      <c r="RCX2" s="78"/>
      <c r="RCY2" s="78"/>
      <c r="RCZ2" s="78"/>
      <c r="RDA2" s="78"/>
      <c r="RDB2" s="78"/>
      <c r="RDC2" s="78"/>
      <c r="RDD2" s="78"/>
      <c r="RDE2" s="78"/>
      <c r="RDF2" s="78"/>
      <c r="RDG2" s="78"/>
      <c r="RDH2" s="78"/>
      <c r="RDI2" s="78"/>
      <c r="RDJ2" s="78"/>
      <c r="RDK2" s="78"/>
      <c r="RDL2" s="78"/>
      <c r="RDM2" s="78"/>
      <c r="RDN2" s="78"/>
      <c r="RDO2" s="78"/>
      <c r="RDP2" s="78"/>
      <c r="RDQ2" s="78"/>
      <c r="RDR2" s="78"/>
      <c r="RDS2" s="78"/>
      <c r="RDT2" s="78"/>
      <c r="RDU2" s="78"/>
      <c r="RDV2" s="78"/>
      <c r="RDW2" s="78"/>
      <c r="RDX2" s="78"/>
      <c r="RDY2" s="78"/>
      <c r="RDZ2" s="78"/>
      <c r="REA2" s="78"/>
      <c r="REB2" s="78"/>
      <c r="REC2" s="78"/>
      <c r="RED2" s="78"/>
      <c r="REE2" s="78"/>
      <c r="REF2" s="78"/>
      <c r="REG2" s="78"/>
      <c r="REH2" s="78"/>
      <c r="REI2" s="78"/>
      <c r="REJ2" s="78"/>
      <c r="REK2" s="78"/>
      <c r="REL2" s="78"/>
      <c r="REM2" s="78"/>
      <c r="REN2" s="78"/>
      <c r="REO2" s="78"/>
      <c r="REP2" s="78"/>
      <c r="REQ2" s="78"/>
      <c r="RER2" s="78"/>
      <c r="RES2" s="78"/>
      <c r="RET2" s="78"/>
      <c r="REU2" s="78"/>
      <c r="REV2" s="78"/>
      <c r="REW2" s="78"/>
      <c r="REX2" s="78"/>
      <c r="REY2" s="78"/>
      <c r="REZ2" s="78"/>
      <c r="RFA2" s="78"/>
      <c r="RFB2" s="78"/>
      <c r="RFC2" s="78"/>
      <c r="RFD2" s="78"/>
      <c r="RFE2" s="78"/>
      <c r="RFF2" s="78"/>
      <c r="RFG2" s="78"/>
      <c r="RFH2" s="78"/>
      <c r="RFI2" s="78"/>
      <c r="RFJ2" s="78"/>
      <c r="RFK2" s="78"/>
      <c r="RFL2" s="78"/>
      <c r="RFM2" s="78"/>
      <c r="RFN2" s="78"/>
      <c r="RFO2" s="78"/>
      <c r="RFP2" s="78"/>
      <c r="RFQ2" s="78"/>
      <c r="RFR2" s="78"/>
      <c r="RFS2" s="78"/>
      <c r="RFT2" s="78"/>
      <c r="RFU2" s="78"/>
      <c r="RFV2" s="78"/>
      <c r="RFW2" s="78"/>
      <c r="RFX2" s="78"/>
      <c r="RFY2" s="78"/>
      <c r="RFZ2" s="78"/>
      <c r="RGA2" s="78"/>
      <c r="RGB2" s="78"/>
      <c r="RGC2" s="78"/>
      <c r="RGD2" s="78"/>
      <c r="RGE2" s="78"/>
      <c r="RGF2" s="78"/>
      <c r="RGG2" s="78"/>
      <c r="RGH2" s="78"/>
      <c r="RGI2" s="78"/>
      <c r="RGJ2" s="78"/>
      <c r="RGK2" s="78"/>
      <c r="RGL2" s="78"/>
      <c r="RGM2" s="78"/>
      <c r="RGN2" s="78"/>
      <c r="RGO2" s="78"/>
      <c r="RGP2" s="78"/>
      <c r="RGQ2" s="78"/>
      <c r="RGR2" s="78"/>
      <c r="RGS2" s="78"/>
      <c r="RGT2" s="78"/>
      <c r="RGU2" s="78"/>
      <c r="RGV2" s="78"/>
      <c r="RGW2" s="78"/>
      <c r="RGX2" s="78"/>
      <c r="RGY2" s="78"/>
      <c r="RGZ2" s="78"/>
      <c r="RHA2" s="78"/>
      <c r="RHB2" s="78"/>
      <c r="RHC2" s="78"/>
      <c r="RHD2" s="78"/>
      <c r="RHE2" s="78"/>
      <c r="RHF2" s="78"/>
      <c r="RHG2" s="78"/>
      <c r="RHH2" s="78"/>
      <c r="RHI2" s="78"/>
      <c r="RHJ2" s="78"/>
      <c r="RHK2" s="78"/>
      <c r="RHL2" s="78"/>
      <c r="RHM2" s="78"/>
      <c r="RHN2" s="78"/>
      <c r="RHO2" s="78"/>
      <c r="RHP2" s="78"/>
      <c r="RHQ2" s="78"/>
      <c r="RHR2" s="78"/>
      <c r="RHS2" s="78"/>
      <c r="RHT2" s="78"/>
      <c r="RHU2" s="78"/>
      <c r="RHV2" s="78"/>
      <c r="RHW2" s="78"/>
      <c r="RHX2" s="78"/>
      <c r="RHY2" s="78"/>
      <c r="RHZ2" s="78"/>
      <c r="RIA2" s="78"/>
      <c r="RIB2" s="78"/>
      <c r="RIC2" s="78"/>
      <c r="RID2" s="78"/>
      <c r="RIE2" s="78"/>
      <c r="RIF2" s="78"/>
      <c r="RIG2" s="78"/>
      <c r="RIH2" s="78"/>
      <c r="RII2" s="78"/>
      <c r="RIJ2" s="78"/>
      <c r="RIK2" s="78"/>
      <c r="RIL2" s="78"/>
      <c r="RIM2" s="78"/>
      <c r="RIN2" s="78"/>
      <c r="RIO2" s="78"/>
      <c r="RIP2" s="78"/>
      <c r="RIQ2" s="78"/>
      <c r="RIR2" s="78"/>
      <c r="RIS2" s="78"/>
      <c r="RIT2" s="78"/>
      <c r="RIU2" s="78"/>
      <c r="RIV2" s="78"/>
      <c r="RIW2" s="78"/>
      <c r="RIX2" s="78"/>
      <c r="RIY2" s="78"/>
      <c r="RIZ2" s="78"/>
      <c r="RJA2" s="78"/>
      <c r="RJB2" s="78"/>
      <c r="RJC2" s="78"/>
      <c r="RJD2" s="78"/>
      <c r="RJE2" s="78"/>
      <c r="RJF2" s="78"/>
      <c r="RJG2" s="78"/>
      <c r="RJH2" s="78"/>
      <c r="RJI2" s="78"/>
      <c r="RJJ2" s="78"/>
      <c r="RJK2" s="78"/>
      <c r="RJL2" s="78"/>
      <c r="RJM2" s="78"/>
      <c r="RJN2" s="78"/>
      <c r="RJO2" s="78"/>
      <c r="RJP2" s="78"/>
      <c r="RJQ2" s="78"/>
      <c r="RJR2" s="78"/>
      <c r="RJS2" s="78"/>
      <c r="RJT2" s="78"/>
      <c r="RJU2" s="78"/>
      <c r="RJV2" s="78"/>
      <c r="RJW2" s="78"/>
      <c r="RJX2" s="78"/>
      <c r="RJY2" s="78"/>
      <c r="RJZ2" s="78"/>
      <c r="RKA2" s="78"/>
      <c r="RKB2" s="78"/>
      <c r="RKC2" s="78"/>
      <c r="RKD2" s="78"/>
      <c r="RKE2" s="78"/>
      <c r="RKF2" s="78"/>
      <c r="RKG2" s="78"/>
      <c r="RKH2" s="78"/>
      <c r="RKI2" s="78"/>
      <c r="RKJ2" s="78"/>
      <c r="RKK2" s="78"/>
      <c r="RKL2" s="78"/>
      <c r="RKM2" s="78"/>
      <c r="RKN2" s="78"/>
      <c r="RKO2" s="78"/>
      <c r="RKP2" s="78"/>
      <c r="RKQ2" s="78"/>
      <c r="RKR2" s="78"/>
      <c r="RKS2" s="78"/>
      <c r="RKT2" s="78"/>
      <c r="RKU2" s="78"/>
      <c r="RKV2" s="78"/>
      <c r="RKW2" s="78"/>
      <c r="RKX2" s="78"/>
      <c r="RKY2" s="78"/>
      <c r="RKZ2" s="78"/>
      <c r="RLA2" s="78"/>
      <c r="RLB2" s="78"/>
      <c r="RLC2" s="78"/>
      <c r="RLD2" s="78"/>
      <c r="RLE2" s="78"/>
      <c r="RLF2" s="78"/>
      <c r="RLG2" s="78"/>
      <c r="RLH2" s="78"/>
      <c r="RLI2" s="78"/>
      <c r="RLJ2" s="78"/>
      <c r="RLK2" s="78"/>
      <c r="RLL2" s="78"/>
      <c r="RLM2" s="78"/>
      <c r="RLN2" s="78"/>
      <c r="RLO2" s="78"/>
      <c r="RLP2" s="78"/>
      <c r="RLQ2" s="78"/>
      <c r="RLR2" s="78"/>
      <c r="RLS2" s="78"/>
      <c r="RLT2" s="78"/>
      <c r="RLU2" s="78"/>
      <c r="RLV2" s="78"/>
      <c r="RLW2" s="78"/>
      <c r="RLX2" s="78"/>
      <c r="RLY2" s="78"/>
      <c r="RLZ2" s="78"/>
      <c r="RMA2" s="78"/>
      <c r="RMB2" s="78"/>
      <c r="RMC2" s="78"/>
      <c r="RMD2" s="78"/>
      <c r="RME2" s="78"/>
      <c r="RMF2" s="78"/>
      <c r="RMG2" s="78"/>
      <c r="RMH2" s="78"/>
      <c r="RMI2" s="78"/>
      <c r="RMJ2" s="78"/>
      <c r="RMK2" s="78"/>
      <c r="RML2" s="78"/>
      <c r="RMM2" s="78"/>
      <c r="RMN2" s="78"/>
      <c r="RMO2" s="78"/>
      <c r="RMP2" s="78"/>
      <c r="RMQ2" s="78"/>
      <c r="RMR2" s="78"/>
      <c r="RMS2" s="78"/>
      <c r="RMT2" s="78"/>
      <c r="RMU2" s="78"/>
      <c r="RMV2" s="78"/>
      <c r="RMW2" s="78"/>
      <c r="RMX2" s="78"/>
      <c r="RMY2" s="78"/>
      <c r="RMZ2" s="78"/>
      <c r="RNA2" s="78"/>
      <c r="RNB2" s="78"/>
      <c r="RNC2" s="78"/>
      <c r="RND2" s="78"/>
      <c r="RNE2" s="78"/>
      <c r="RNF2" s="78"/>
      <c r="RNG2" s="78"/>
      <c r="RNH2" s="78"/>
      <c r="RNI2" s="78"/>
      <c r="RNJ2" s="78"/>
      <c r="RNK2" s="78"/>
      <c r="RNL2" s="78"/>
      <c r="RNM2" s="78"/>
      <c r="RNN2" s="78"/>
      <c r="RNO2" s="78"/>
      <c r="RNP2" s="78"/>
      <c r="RNQ2" s="78"/>
      <c r="RNR2" s="78"/>
      <c r="RNS2" s="78"/>
      <c r="RNT2" s="78"/>
      <c r="RNU2" s="78"/>
      <c r="RNV2" s="78"/>
      <c r="RNW2" s="78"/>
      <c r="RNX2" s="78"/>
      <c r="RNY2" s="78"/>
      <c r="RNZ2" s="78"/>
      <c r="ROA2" s="78"/>
      <c r="ROB2" s="78"/>
      <c r="ROC2" s="78"/>
      <c r="ROD2" s="78"/>
      <c r="ROE2" s="78"/>
      <c r="ROF2" s="78"/>
      <c r="ROG2" s="78"/>
      <c r="ROH2" s="78"/>
      <c r="ROI2" s="78"/>
      <c r="ROJ2" s="78"/>
      <c r="ROK2" s="78"/>
      <c r="ROL2" s="78"/>
      <c r="ROM2" s="78"/>
      <c r="RON2" s="78"/>
      <c r="ROO2" s="78"/>
      <c r="ROP2" s="78"/>
      <c r="ROQ2" s="78"/>
      <c r="ROR2" s="78"/>
      <c r="ROS2" s="78"/>
      <c r="ROT2" s="78"/>
      <c r="ROU2" s="78"/>
      <c r="ROV2" s="78"/>
      <c r="ROW2" s="78"/>
      <c r="ROX2" s="78"/>
      <c r="ROY2" s="78"/>
      <c r="ROZ2" s="78"/>
      <c r="RPA2" s="78"/>
      <c r="RPB2" s="78"/>
      <c r="RPC2" s="78"/>
      <c r="RPD2" s="78"/>
      <c r="RPE2" s="78"/>
      <c r="RPF2" s="78"/>
      <c r="RPG2" s="78"/>
      <c r="RPH2" s="78"/>
      <c r="RPI2" s="78"/>
      <c r="RPJ2" s="78"/>
      <c r="RPK2" s="78"/>
      <c r="RPL2" s="78"/>
      <c r="RPM2" s="78"/>
      <c r="RPN2" s="78"/>
      <c r="RPO2" s="78"/>
      <c r="RPP2" s="78"/>
      <c r="RPQ2" s="78"/>
      <c r="RPR2" s="78"/>
      <c r="RPS2" s="78"/>
      <c r="RPT2" s="78"/>
      <c r="RPU2" s="78"/>
      <c r="RPV2" s="78"/>
      <c r="RPW2" s="78"/>
      <c r="RPX2" s="78"/>
      <c r="RPY2" s="78"/>
      <c r="RPZ2" s="78"/>
      <c r="RQA2" s="78"/>
      <c r="RQB2" s="78"/>
      <c r="RQC2" s="78"/>
      <c r="RQD2" s="78"/>
      <c r="RQE2" s="78"/>
      <c r="RQF2" s="78"/>
      <c r="RQG2" s="78"/>
      <c r="RQH2" s="78"/>
      <c r="RQI2" s="78"/>
      <c r="RQJ2" s="78"/>
      <c r="RQK2" s="78"/>
      <c r="RQL2" s="78"/>
      <c r="RQM2" s="78"/>
      <c r="RQN2" s="78"/>
      <c r="RQO2" s="78"/>
      <c r="RQP2" s="78"/>
      <c r="RQQ2" s="78"/>
      <c r="RQR2" s="78"/>
      <c r="RQS2" s="78"/>
      <c r="RQT2" s="78"/>
      <c r="RQU2" s="78"/>
      <c r="RQV2" s="78"/>
      <c r="RQW2" s="78"/>
      <c r="RQX2" s="78"/>
      <c r="RQY2" s="78"/>
      <c r="RQZ2" s="78"/>
      <c r="RRA2" s="78"/>
      <c r="RRB2" s="78"/>
      <c r="RRC2" s="78"/>
      <c r="RRD2" s="78"/>
      <c r="RRE2" s="78"/>
      <c r="RRF2" s="78"/>
      <c r="RRG2" s="78"/>
      <c r="RRH2" s="78"/>
      <c r="RRI2" s="78"/>
      <c r="RRJ2" s="78"/>
      <c r="RRK2" s="78"/>
      <c r="RRL2" s="78"/>
      <c r="RRM2" s="78"/>
      <c r="RRN2" s="78"/>
      <c r="RRO2" s="78"/>
      <c r="RRP2" s="78"/>
      <c r="RRQ2" s="78"/>
      <c r="RRR2" s="78"/>
      <c r="RRS2" s="78"/>
      <c r="RRT2" s="78"/>
      <c r="RRU2" s="78"/>
      <c r="RRV2" s="78"/>
      <c r="RRW2" s="78"/>
      <c r="RRX2" s="78"/>
      <c r="RRY2" s="78"/>
      <c r="RRZ2" s="78"/>
      <c r="RSA2" s="78"/>
      <c r="RSB2" s="78"/>
      <c r="RSC2" s="78"/>
      <c r="RSD2" s="78"/>
      <c r="RSE2" s="78"/>
      <c r="RSF2" s="78"/>
      <c r="RSG2" s="78"/>
      <c r="RSH2" s="78"/>
      <c r="RSI2" s="78"/>
      <c r="RSJ2" s="78"/>
      <c r="RSK2" s="78"/>
      <c r="RSL2" s="78"/>
      <c r="RSM2" s="78"/>
      <c r="RSN2" s="78"/>
      <c r="RSO2" s="78"/>
      <c r="RSP2" s="78"/>
      <c r="RSQ2" s="78"/>
      <c r="RSR2" s="78"/>
      <c r="RSS2" s="78"/>
      <c r="RST2" s="78"/>
      <c r="RSU2" s="78"/>
      <c r="RSV2" s="78"/>
      <c r="RSW2" s="78"/>
      <c r="RSX2" s="78"/>
      <c r="RSY2" s="78"/>
      <c r="RSZ2" s="78"/>
      <c r="RTA2" s="78"/>
      <c r="RTB2" s="78"/>
      <c r="RTC2" s="78"/>
      <c r="RTD2" s="78"/>
      <c r="RTE2" s="78"/>
      <c r="RTF2" s="78"/>
      <c r="RTG2" s="78"/>
      <c r="RTH2" s="78"/>
      <c r="RTI2" s="78"/>
      <c r="RTJ2" s="78"/>
      <c r="RTK2" s="78"/>
      <c r="RTL2" s="78"/>
      <c r="RTM2" s="78"/>
      <c r="RTN2" s="78"/>
      <c r="RTO2" s="78"/>
      <c r="RTP2" s="78"/>
      <c r="RTQ2" s="78"/>
      <c r="RTR2" s="78"/>
      <c r="RTS2" s="78"/>
      <c r="RTT2" s="78"/>
      <c r="RTU2" s="78"/>
      <c r="RTV2" s="78"/>
      <c r="RTW2" s="78"/>
      <c r="RTX2" s="78"/>
      <c r="RTY2" s="78"/>
      <c r="RTZ2" s="78"/>
      <c r="RUA2" s="78"/>
      <c r="RUB2" s="78"/>
      <c r="RUC2" s="78"/>
      <c r="RUD2" s="78"/>
      <c r="RUE2" s="78"/>
      <c r="RUF2" s="78"/>
      <c r="RUG2" s="78"/>
      <c r="RUH2" s="78"/>
      <c r="RUI2" s="78"/>
      <c r="RUJ2" s="78"/>
      <c r="RUK2" s="78"/>
      <c r="RUL2" s="78"/>
      <c r="RUM2" s="78"/>
      <c r="RUN2" s="78"/>
      <c r="RUO2" s="78"/>
      <c r="RUP2" s="78"/>
      <c r="RUQ2" s="78"/>
      <c r="RUR2" s="78"/>
      <c r="RUS2" s="78"/>
      <c r="RUT2" s="78"/>
      <c r="RUU2" s="78"/>
      <c r="RUV2" s="78"/>
      <c r="RUW2" s="78"/>
      <c r="RUX2" s="78"/>
      <c r="RUY2" s="78"/>
      <c r="RUZ2" s="78"/>
      <c r="RVA2" s="78"/>
      <c r="RVB2" s="78"/>
      <c r="RVC2" s="78"/>
      <c r="RVD2" s="78"/>
      <c r="RVE2" s="78"/>
      <c r="RVF2" s="78"/>
      <c r="RVG2" s="78"/>
      <c r="RVH2" s="78"/>
      <c r="RVI2" s="78"/>
      <c r="RVJ2" s="78"/>
      <c r="RVK2" s="78"/>
      <c r="RVL2" s="78"/>
      <c r="RVM2" s="78"/>
      <c r="RVN2" s="78"/>
      <c r="RVO2" s="78"/>
      <c r="RVP2" s="78"/>
      <c r="RVQ2" s="78"/>
      <c r="RVR2" s="78"/>
      <c r="RVS2" s="78"/>
      <c r="RVT2" s="78"/>
      <c r="RVU2" s="78"/>
      <c r="RVV2" s="78"/>
      <c r="RVW2" s="78"/>
      <c r="RVX2" s="78"/>
      <c r="RVY2" s="78"/>
      <c r="RVZ2" s="78"/>
      <c r="RWA2" s="78"/>
      <c r="RWB2" s="78"/>
      <c r="RWC2" s="78"/>
      <c r="RWD2" s="78"/>
      <c r="RWE2" s="78"/>
      <c r="RWF2" s="78"/>
      <c r="RWG2" s="78"/>
      <c r="RWH2" s="78"/>
      <c r="RWI2" s="78"/>
      <c r="RWJ2" s="78"/>
      <c r="RWK2" s="78"/>
      <c r="RWL2" s="78"/>
      <c r="RWM2" s="78"/>
      <c r="RWN2" s="78"/>
      <c r="RWO2" s="78"/>
      <c r="RWP2" s="78"/>
      <c r="RWQ2" s="78"/>
      <c r="RWR2" s="78"/>
      <c r="RWS2" s="78"/>
      <c r="RWT2" s="78"/>
      <c r="RWU2" s="78"/>
      <c r="RWV2" s="78"/>
      <c r="RWW2" s="78"/>
      <c r="RWX2" s="78"/>
      <c r="RWY2" s="78"/>
      <c r="RWZ2" s="78"/>
      <c r="RXA2" s="78"/>
      <c r="RXB2" s="78"/>
      <c r="RXC2" s="78"/>
      <c r="RXD2" s="78"/>
      <c r="RXE2" s="78"/>
      <c r="RXF2" s="78"/>
      <c r="RXG2" s="78"/>
      <c r="RXH2" s="78"/>
      <c r="RXI2" s="78"/>
      <c r="RXJ2" s="78"/>
      <c r="RXK2" s="78"/>
      <c r="RXL2" s="78"/>
      <c r="RXM2" s="78"/>
      <c r="RXN2" s="78"/>
      <c r="RXO2" s="78"/>
      <c r="RXP2" s="78"/>
      <c r="RXQ2" s="78"/>
      <c r="RXR2" s="78"/>
      <c r="RXS2" s="78"/>
      <c r="RXT2" s="78"/>
      <c r="RXU2" s="78"/>
      <c r="RXV2" s="78"/>
      <c r="RXW2" s="78"/>
      <c r="RXX2" s="78"/>
      <c r="RXY2" s="78"/>
      <c r="RXZ2" s="78"/>
      <c r="RYA2" s="78"/>
      <c r="RYB2" s="78"/>
      <c r="RYC2" s="78"/>
      <c r="RYD2" s="78"/>
      <c r="RYE2" s="78"/>
      <c r="RYF2" s="78"/>
      <c r="RYG2" s="78"/>
      <c r="RYH2" s="78"/>
      <c r="RYI2" s="78"/>
      <c r="RYJ2" s="78"/>
      <c r="RYK2" s="78"/>
      <c r="RYL2" s="78"/>
      <c r="RYM2" s="78"/>
      <c r="RYN2" s="78"/>
      <c r="RYO2" s="78"/>
      <c r="RYP2" s="78"/>
      <c r="RYQ2" s="78"/>
      <c r="RYR2" s="78"/>
      <c r="RYS2" s="78"/>
      <c r="RYT2" s="78"/>
      <c r="RYU2" s="78"/>
      <c r="RYV2" s="78"/>
      <c r="RYW2" s="78"/>
      <c r="RYX2" s="78"/>
      <c r="RYY2" s="78"/>
      <c r="RYZ2" s="78"/>
      <c r="RZA2" s="78"/>
      <c r="RZB2" s="78"/>
      <c r="RZC2" s="78"/>
      <c r="RZD2" s="78"/>
      <c r="RZE2" s="78"/>
      <c r="RZF2" s="78"/>
      <c r="RZG2" s="78"/>
      <c r="RZH2" s="78"/>
      <c r="RZI2" s="78"/>
      <c r="RZJ2" s="78"/>
      <c r="RZK2" s="78"/>
      <c r="RZL2" s="78"/>
      <c r="RZM2" s="78"/>
      <c r="RZN2" s="78"/>
      <c r="RZO2" s="78"/>
      <c r="RZP2" s="78"/>
      <c r="RZQ2" s="78"/>
      <c r="RZR2" s="78"/>
      <c r="RZS2" s="78"/>
      <c r="RZT2" s="78"/>
      <c r="RZU2" s="78"/>
      <c r="RZV2" s="78"/>
      <c r="RZW2" s="78"/>
      <c r="RZX2" s="78"/>
      <c r="RZY2" s="78"/>
      <c r="RZZ2" s="78"/>
      <c r="SAA2" s="78"/>
      <c r="SAB2" s="78"/>
      <c r="SAC2" s="78"/>
      <c r="SAD2" s="78"/>
      <c r="SAE2" s="78"/>
      <c r="SAF2" s="78"/>
      <c r="SAG2" s="78"/>
      <c r="SAH2" s="78"/>
      <c r="SAI2" s="78"/>
      <c r="SAJ2" s="78"/>
      <c r="SAK2" s="78"/>
      <c r="SAL2" s="78"/>
      <c r="SAM2" s="78"/>
      <c r="SAN2" s="78"/>
      <c r="SAO2" s="78"/>
      <c r="SAP2" s="78"/>
      <c r="SAQ2" s="78"/>
      <c r="SAR2" s="78"/>
      <c r="SAS2" s="78"/>
      <c r="SAT2" s="78"/>
      <c r="SAU2" s="78"/>
      <c r="SAV2" s="78"/>
      <c r="SAW2" s="78"/>
      <c r="SAX2" s="78"/>
      <c r="SAY2" s="78"/>
      <c r="SAZ2" s="78"/>
      <c r="SBA2" s="78"/>
      <c r="SBB2" s="78"/>
      <c r="SBC2" s="78"/>
      <c r="SBD2" s="78"/>
      <c r="SBE2" s="78"/>
      <c r="SBF2" s="78"/>
      <c r="SBG2" s="78"/>
      <c r="SBH2" s="78"/>
      <c r="SBI2" s="78"/>
      <c r="SBJ2" s="78"/>
      <c r="SBK2" s="78"/>
      <c r="SBL2" s="78"/>
      <c r="SBM2" s="78"/>
      <c r="SBN2" s="78"/>
      <c r="SBO2" s="78"/>
      <c r="SBP2" s="78"/>
      <c r="SBQ2" s="78"/>
      <c r="SBR2" s="78"/>
      <c r="SBS2" s="78"/>
      <c r="SBT2" s="78"/>
      <c r="SBU2" s="78"/>
      <c r="SBV2" s="78"/>
      <c r="SBW2" s="78"/>
      <c r="SBX2" s="78"/>
      <c r="SBY2" s="78"/>
      <c r="SBZ2" s="78"/>
      <c r="SCA2" s="78"/>
      <c r="SCB2" s="78"/>
      <c r="SCC2" s="78"/>
      <c r="SCD2" s="78"/>
      <c r="SCE2" s="78"/>
      <c r="SCF2" s="78"/>
      <c r="SCG2" s="78"/>
      <c r="SCH2" s="78"/>
      <c r="SCI2" s="78"/>
      <c r="SCJ2" s="78"/>
      <c r="SCK2" s="78"/>
      <c r="SCL2" s="78"/>
      <c r="SCM2" s="78"/>
      <c r="SCN2" s="78"/>
      <c r="SCO2" s="78"/>
      <c r="SCP2" s="78"/>
      <c r="SCQ2" s="78"/>
      <c r="SCR2" s="78"/>
      <c r="SCS2" s="78"/>
      <c r="SCT2" s="78"/>
      <c r="SCU2" s="78"/>
      <c r="SCV2" s="78"/>
      <c r="SCW2" s="78"/>
      <c r="SCX2" s="78"/>
      <c r="SCY2" s="78"/>
      <c r="SCZ2" s="78"/>
      <c r="SDA2" s="78"/>
      <c r="SDB2" s="78"/>
      <c r="SDC2" s="78"/>
      <c r="SDD2" s="78"/>
      <c r="SDE2" s="78"/>
      <c r="SDF2" s="78"/>
      <c r="SDG2" s="78"/>
      <c r="SDH2" s="78"/>
      <c r="SDI2" s="78"/>
      <c r="SDJ2" s="78"/>
      <c r="SDK2" s="78"/>
      <c r="SDL2" s="78"/>
      <c r="SDM2" s="78"/>
      <c r="SDN2" s="78"/>
      <c r="SDO2" s="78"/>
      <c r="SDP2" s="78"/>
      <c r="SDQ2" s="78"/>
      <c r="SDR2" s="78"/>
      <c r="SDS2" s="78"/>
      <c r="SDT2" s="78"/>
      <c r="SDU2" s="78"/>
      <c r="SDV2" s="78"/>
      <c r="SDW2" s="78"/>
      <c r="SDX2" s="78"/>
      <c r="SDY2" s="78"/>
      <c r="SDZ2" s="78"/>
      <c r="SEA2" s="78"/>
      <c r="SEB2" s="78"/>
      <c r="SEC2" s="78"/>
      <c r="SED2" s="78"/>
      <c r="SEE2" s="78"/>
      <c r="SEF2" s="78"/>
      <c r="SEG2" s="78"/>
      <c r="SEH2" s="78"/>
      <c r="SEI2" s="78"/>
      <c r="SEJ2" s="78"/>
      <c r="SEK2" s="78"/>
      <c r="SEL2" s="78"/>
      <c r="SEM2" s="78"/>
      <c r="SEN2" s="78"/>
      <c r="SEO2" s="78"/>
      <c r="SEP2" s="78"/>
      <c r="SEQ2" s="78"/>
      <c r="SER2" s="78"/>
      <c r="SES2" s="78"/>
      <c r="SET2" s="78"/>
      <c r="SEU2" s="78"/>
      <c r="SEV2" s="78"/>
      <c r="SEW2" s="78"/>
      <c r="SEX2" s="78"/>
      <c r="SEY2" s="78"/>
      <c r="SEZ2" s="78"/>
      <c r="SFA2" s="78"/>
      <c r="SFB2" s="78"/>
      <c r="SFC2" s="78"/>
      <c r="SFD2" s="78"/>
      <c r="SFE2" s="78"/>
      <c r="SFF2" s="78"/>
      <c r="SFG2" s="78"/>
      <c r="SFH2" s="78"/>
      <c r="SFI2" s="78"/>
      <c r="SFJ2" s="78"/>
      <c r="SFK2" s="78"/>
      <c r="SFL2" s="78"/>
      <c r="SFM2" s="78"/>
      <c r="SFN2" s="78"/>
      <c r="SFO2" s="78"/>
      <c r="SFP2" s="78"/>
      <c r="SFQ2" s="78"/>
      <c r="SFR2" s="78"/>
      <c r="SFS2" s="78"/>
      <c r="SFT2" s="78"/>
      <c r="SFU2" s="78"/>
      <c r="SFV2" s="78"/>
      <c r="SFW2" s="78"/>
      <c r="SFX2" s="78"/>
      <c r="SFY2" s="78"/>
      <c r="SFZ2" s="78"/>
      <c r="SGA2" s="78"/>
      <c r="SGB2" s="78"/>
      <c r="SGC2" s="78"/>
      <c r="SGD2" s="78"/>
      <c r="SGE2" s="78"/>
      <c r="SGF2" s="78"/>
      <c r="SGG2" s="78"/>
      <c r="SGH2" s="78"/>
      <c r="SGI2" s="78"/>
      <c r="SGJ2" s="78"/>
      <c r="SGK2" s="78"/>
      <c r="SGL2" s="78"/>
      <c r="SGM2" s="78"/>
      <c r="SGN2" s="78"/>
      <c r="SGO2" s="78"/>
      <c r="SGP2" s="78"/>
      <c r="SGQ2" s="78"/>
      <c r="SGR2" s="78"/>
      <c r="SGS2" s="78"/>
      <c r="SGT2" s="78"/>
      <c r="SGU2" s="78"/>
      <c r="SGV2" s="78"/>
      <c r="SGW2" s="78"/>
      <c r="SGX2" s="78"/>
      <c r="SGY2" s="78"/>
      <c r="SGZ2" s="78"/>
      <c r="SHA2" s="78"/>
      <c r="SHB2" s="78"/>
      <c r="SHC2" s="78"/>
      <c r="SHD2" s="78"/>
      <c r="SHE2" s="78"/>
      <c r="SHF2" s="78"/>
      <c r="SHG2" s="78"/>
      <c r="SHH2" s="78"/>
      <c r="SHI2" s="78"/>
      <c r="SHJ2" s="78"/>
      <c r="SHK2" s="78"/>
      <c r="SHL2" s="78"/>
      <c r="SHM2" s="78"/>
      <c r="SHN2" s="78"/>
      <c r="SHO2" s="78"/>
      <c r="SHP2" s="78"/>
      <c r="SHQ2" s="78"/>
      <c r="SHR2" s="78"/>
      <c r="SHS2" s="78"/>
      <c r="SHT2" s="78"/>
      <c r="SHU2" s="78"/>
      <c r="SHV2" s="78"/>
      <c r="SHW2" s="78"/>
      <c r="SHX2" s="78"/>
      <c r="SHY2" s="78"/>
      <c r="SHZ2" s="78"/>
      <c r="SIA2" s="78"/>
      <c r="SIB2" s="78"/>
      <c r="SIC2" s="78"/>
      <c r="SID2" s="78"/>
      <c r="SIE2" s="78"/>
      <c r="SIF2" s="78"/>
      <c r="SIG2" s="78"/>
      <c r="SIH2" s="78"/>
      <c r="SII2" s="78"/>
      <c r="SIJ2" s="78"/>
      <c r="SIK2" s="78"/>
      <c r="SIL2" s="78"/>
      <c r="SIM2" s="78"/>
      <c r="SIN2" s="78"/>
      <c r="SIO2" s="78"/>
      <c r="SIP2" s="78"/>
      <c r="SIQ2" s="78"/>
      <c r="SIR2" s="78"/>
      <c r="SIS2" s="78"/>
      <c r="SIT2" s="78"/>
      <c r="SIU2" s="78"/>
      <c r="SIV2" s="78"/>
      <c r="SIW2" s="78"/>
      <c r="SIX2" s="78"/>
      <c r="SIY2" s="78"/>
      <c r="SIZ2" s="78"/>
      <c r="SJA2" s="78"/>
      <c r="SJB2" s="78"/>
      <c r="SJC2" s="78"/>
      <c r="SJD2" s="78"/>
      <c r="SJE2" s="78"/>
      <c r="SJF2" s="78"/>
      <c r="SJG2" s="78"/>
      <c r="SJH2" s="78"/>
      <c r="SJI2" s="78"/>
      <c r="SJJ2" s="78"/>
      <c r="SJK2" s="78"/>
      <c r="SJL2" s="78"/>
      <c r="SJM2" s="78"/>
      <c r="SJN2" s="78"/>
      <c r="SJO2" s="78"/>
      <c r="SJP2" s="78"/>
      <c r="SJQ2" s="78"/>
      <c r="SJR2" s="78"/>
      <c r="SJS2" s="78"/>
      <c r="SJT2" s="78"/>
      <c r="SJU2" s="78"/>
      <c r="SJV2" s="78"/>
      <c r="SJW2" s="78"/>
      <c r="SJX2" s="78"/>
      <c r="SJY2" s="78"/>
      <c r="SJZ2" s="78"/>
      <c r="SKA2" s="78"/>
      <c r="SKB2" s="78"/>
      <c r="SKC2" s="78"/>
      <c r="SKD2" s="78"/>
      <c r="SKE2" s="78"/>
      <c r="SKF2" s="78"/>
      <c r="SKG2" s="78"/>
      <c r="SKH2" s="78"/>
      <c r="SKI2" s="78"/>
      <c r="SKJ2" s="78"/>
      <c r="SKK2" s="78"/>
      <c r="SKL2" s="78"/>
      <c r="SKM2" s="78"/>
      <c r="SKN2" s="78"/>
      <c r="SKO2" s="78"/>
      <c r="SKP2" s="78"/>
      <c r="SKQ2" s="78"/>
      <c r="SKR2" s="78"/>
      <c r="SKS2" s="78"/>
      <c r="SKT2" s="78"/>
      <c r="SKU2" s="78"/>
      <c r="SKV2" s="78"/>
      <c r="SKW2" s="78"/>
      <c r="SKX2" s="78"/>
      <c r="SKY2" s="78"/>
      <c r="SKZ2" s="78"/>
      <c r="SLA2" s="78"/>
      <c r="SLB2" s="78"/>
      <c r="SLC2" s="78"/>
      <c r="SLD2" s="78"/>
      <c r="SLE2" s="78"/>
      <c r="SLF2" s="78"/>
      <c r="SLG2" s="78"/>
      <c r="SLH2" s="78"/>
      <c r="SLI2" s="78"/>
      <c r="SLJ2" s="78"/>
      <c r="SLK2" s="78"/>
      <c r="SLL2" s="78"/>
      <c r="SLM2" s="78"/>
      <c r="SLN2" s="78"/>
      <c r="SLO2" s="78"/>
      <c r="SLP2" s="78"/>
      <c r="SLQ2" s="78"/>
      <c r="SLR2" s="78"/>
      <c r="SLS2" s="78"/>
      <c r="SLT2" s="78"/>
      <c r="SLU2" s="78"/>
      <c r="SLV2" s="78"/>
      <c r="SLW2" s="78"/>
      <c r="SLX2" s="78"/>
      <c r="SLY2" s="78"/>
      <c r="SLZ2" s="78"/>
      <c r="SMA2" s="78"/>
      <c r="SMB2" s="78"/>
      <c r="SMC2" s="78"/>
      <c r="SMD2" s="78"/>
      <c r="SME2" s="78"/>
      <c r="SMF2" s="78"/>
      <c r="SMG2" s="78"/>
      <c r="SMH2" s="78"/>
      <c r="SMI2" s="78"/>
      <c r="SMJ2" s="78"/>
      <c r="SMK2" s="78"/>
      <c r="SML2" s="78"/>
      <c r="SMM2" s="78"/>
      <c r="SMN2" s="78"/>
      <c r="SMO2" s="78"/>
      <c r="SMP2" s="78"/>
      <c r="SMQ2" s="78"/>
      <c r="SMR2" s="78"/>
      <c r="SMS2" s="78"/>
      <c r="SMT2" s="78"/>
      <c r="SMU2" s="78"/>
      <c r="SMV2" s="78"/>
      <c r="SMW2" s="78"/>
      <c r="SMX2" s="78"/>
      <c r="SMY2" s="78"/>
      <c r="SMZ2" s="78"/>
      <c r="SNA2" s="78"/>
      <c r="SNB2" s="78"/>
      <c r="SNC2" s="78"/>
      <c r="SND2" s="78"/>
      <c r="SNE2" s="78"/>
      <c r="SNF2" s="78"/>
      <c r="SNG2" s="78"/>
      <c r="SNH2" s="78"/>
      <c r="SNI2" s="78"/>
      <c r="SNJ2" s="78"/>
      <c r="SNK2" s="78"/>
      <c r="SNL2" s="78"/>
      <c r="SNM2" s="78"/>
      <c r="SNN2" s="78"/>
      <c r="SNO2" s="78"/>
      <c r="SNP2" s="78"/>
      <c r="SNQ2" s="78"/>
      <c r="SNR2" s="78"/>
      <c r="SNS2" s="78"/>
      <c r="SNT2" s="78"/>
      <c r="SNU2" s="78"/>
      <c r="SNV2" s="78"/>
      <c r="SNW2" s="78"/>
      <c r="SNX2" s="78"/>
      <c r="SNY2" s="78"/>
      <c r="SNZ2" s="78"/>
      <c r="SOA2" s="78"/>
      <c r="SOB2" s="78"/>
      <c r="SOC2" s="78"/>
      <c r="SOD2" s="78"/>
      <c r="SOE2" s="78"/>
      <c r="SOF2" s="78"/>
      <c r="SOG2" s="78"/>
      <c r="SOH2" s="78"/>
      <c r="SOI2" s="78"/>
      <c r="SOJ2" s="78"/>
      <c r="SOK2" s="78"/>
      <c r="SOL2" s="78"/>
      <c r="SOM2" s="78"/>
      <c r="SON2" s="78"/>
      <c r="SOO2" s="78"/>
      <c r="SOP2" s="78"/>
      <c r="SOQ2" s="78"/>
      <c r="SOR2" s="78"/>
      <c r="SOS2" s="78"/>
      <c r="SOT2" s="78"/>
      <c r="SOU2" s="78"/>
      <c r="SOV2" s="78"/>
      <c r="SOW2" s="78"/>
      <c r="SOX2" s="78"/>
      <c r="SOY2" s="78"/>
      <c r="SOZ2" s="78"/>
      <c r="SPA2" s="78"/>
      <c r="SPB2" s="78"/>
      <c r="SPC2" s="78"/>
      <c r="SPD2" s="78"/>
      <c r="SPE2" s="78"/>
      <c r="SPF2" s="78"/>
      <c r="SPG2" s="78"/>
      <c r="SPH2" s="78"/>
      <c r="SPI2" s="78"/>
      <c r="SPJ2" s="78"/>
      <c r="SPK2" s="78"/>
      <c r="SPL2" s="78"/>
      <c r="SPM2" s="78"/>
      <c r="SPN2" s="78"/>
      <c r="SPO2" s="78"/>
      <c r="SPP2" s="78"/>
      <c r="SPQ2" s="78"/>
      <c r="SPR2" s="78"/>
      <c r="SPS2" s="78"/>
      <c r="SPT2" s="78"/>
      <c r="SPU2" s="78"/>
      <c r="SPV2" s="78"/>
      <c r="SPW2" s="78"/>
      <c r="SPX2" s="78"/>
      <c r="SPY2" s="78"/>
      <c r="SPZ2" s="78"/>
      <c r="SQA2" s="78"/>
      <c r="SQB2" s="78"/>
      <c r="SQC2" s="78"/>
      <c r="SQD2" s="78"/>
      <c r="SQE2" s="78"/>
      <c r="SQF2" s="78"/>
      <c r="SQG2" s="78"/>
      <c r="SQH2" s="78"/>
      <c r="SQI2" s="78"/>
      <c r="SQJ2" s="78"/>
      <c r="SQK2" s="78"/>
      <c r="SQL2" s="78"/>
      <c r="SQM2" s="78"/>
      <c r="SQN2" s="78"/>
      <c r="SQO2" s="78"/>
      <c r="SQP2" s="78"/>
      <c r="SQQ2" s="78"/>
      <c r="SQR2" s="78"/>
      <c r="SQS2" s="78"/>
      <c r="SQT2" s="78"/>
      <c r="SQU2" s="78"/>
      <c r="SQV2" s="78"/>
      <c r="SQW2" s="78"/>
      <c r="SQX2" s="78"/>
      <c r="SQY2" s="78"/>
      <c r="SQZ2" s="78"/>
      <c r="SRA2" s="78"/>
      <c r="SRB2" s="78"/>
      <c r="SRC2" s="78"/>
      <c r="SRD2" s="78"/>
      <c r="SRE2" s="78"/>
      <c r="SRF2" s="78"/>
      <c r="SRG2" s="78"/>
      <c r="SRH2" s="78"/>
      <c r="SRI2" s="78"/>
      <c r="SRJ2" s="78"/>
      <c r="SRK2" s="78"/>
      <c r="SRL2" s="78"/>
      <c r="SRM2" s="78"/>
      <c r="SRN2" s="78"/>
      <c r="SRO2" s="78"/>
      <c r="SRP2" s="78"/>
      <c r="SRQ2" s="78"/>
      <c r="SRR2" s="78"/>
      <c r="SRS2" s="78"/>
      <c r="SRT2" s="78"/>
      <c r="SRU2" s="78"/>
      <c r="SRV2" s="78"/>
      <c r="SRW2" s="78"/>
      <c r="SRX2" s="78"/>
      <c r="SRY2" s="78"/>
      <c r="SRZ2" s="78"/>
      <c r="SSA2" s="78"/>
      <c r="SSB2" s="78"/>
      <c r="SSC2" s="78"/>
      <c r="SSD2" s="78"/>
      <c r="SSE2" s="78"/>
      <c r="SSF2" s="78"/>
      <c r="SSG2" s="78"/>
      <c r="SSH2" s="78"/>
      <c r="SSI2" s="78"/>
      <c r="SSJ2" s="78"/>
      <c r="SSK2" s="78"/>
      <c r="SSL2" s="78"/>
      <c r="SSM2" s="78"/>
      <c r="SSN2" s="78"/>
      <c r="SSO2" s="78"/>
      <c r="SSP2" s="78"/>
      <c r="SSQ2" s="78"/>
      <c r="SSR2" s="78"/>
      <c r="SSS2" s="78"/>
      <c r="SST2" s="78"/>
      <c r="SSU2" s="78"/>
      <c r="SSV2" s="78"/>
      <c r="SSW2" s="78"/>
      <c r="SSX2" s="78"/>
      <c r="SSY2" s="78"/>
      <c r="SSZ2" s="78"/>
      <c r="STA2" s="78"/>
      <c r="STB2" s="78"/>
      <c r="STC2" s="78"/>
      <c r="STD2" s="78"/>
      <c r="STE2" s="78"/>
      <c r="STF2" s="78"/>
      <c r="STG2" s="78"/>
      <c r="STH2" s="78"/>
      <c r="STI2" s="78"/>
      <c r="STJ2" s="78"/>
      <c r="STK2" s="78"/>
      <c r="STL2" s="78"/>
      <c r="STM2" s="78"/>
      <c r="STN2" s="78"/>
      <c r="STO2" s="78"/>
      <c r="STP2" s="78"/>
      <c r="STQ2" s="78"/>
      <c r="STR2" s="78"/>
      <c r="STS2" s="78"/>
      <c r="STT2" s="78"/>
      <c r="STU2" s="78"/>
      <c r="STV2" s="78"/>
      <c r="STW2" s="78"/>
      <c r="STX2" s="78"/>
      <c r="STY2" s="78"/>
      <c r="STZ2" s="78"/>
      <c r="SUA2" s="78"/>
      <c r="SUB2" s="78"/>
      <c r="SUC2" s="78"/>
      <c r="SUD2" s="78"/>
      <c r="SUE2" s="78"/>
      <c r="SUF2" s="78"/>
      <c r="SUG2" s="78"/>
      <c r="SUH2" s="78"/>
      <c r="SUI2" s="78"/>
      <c r="SUJ2" s="78"/>
      <c r="SUK2" s="78"/>
      <c r="SUL2" s="78"/>
      <c r="SUM2" s="78"/>
      <c r="SUN2" s="78"/>
      <c r="SUO2" s="78"/>
      <c r="SUP2" s="78"/>
      <c r="SUQ2" s="78"/>
      <c r="SUR2" s="78"/>
      <c r="SUS2" s="78"/>
      <c r="SUT2" s="78"/>
      <c r="SUU2" s="78"/>
      <c r="SUV2" s="78"/>
      <c r="SUW2" s="78"/>
      <c r="SUX2" s="78"/>
      <c r="SUY2" s="78"/>
      <c r="SUZ2" s="78"/>
      <c r="SVA2" s="78"/>
      <c r="SVB2" s="78"/>
      <c r="SVC2" s="78"/>
      <c r="SVD2" s="78"/>
      <c r="SVE2" s="78"/>
      <c r="SVF2" s="78"/>
      <c r="SVG2" s="78"/>
      <c r="SVH2" s="78"/>
      <c r="SVI2" s="78"/>
      <c r="SVJ2" s="78"/>
      <c r="SVK2" s="78"/>
      <c r="SVL2" s="78"/>
      <c r="SVM2" s="78"/>
      <c r="SVN2" s="78"/>
      <c r="SVO2" s="78"/>
      <c r="SVP2" s="78"/>
      <c r="SVQ2" s="78"/>
      <c r="SVR2" s="78"/>
      <c r="SVS2" s="78"/>
      <c r="SVT2" s="78"/>
      <c r="SVU2" s="78"/>
      <c r="SVV2" s="78"/>
      <c r="SVW2" s="78"/>
      <c r="SVX2" s="78"/>
      <c r="SVY2" s="78"/>
      <c r="SVZ2" s="78"/>
      <c r="SWA2" s="78"/>
      <c r="SWB2" s="78"/>
      <c r="SWC2" s="78"/>
      <c r="SWD2" s="78"/>
      <c r="SWE2" s="78"/>
      <c r="SWF2" s="78"/>
      <c r="SWG2" s="78"/>
      <c r="SWH2" s="78"/>
      <c r="SWI2" s="78"/>
      <c r="SWJ2" s="78"/>
      <c r="SWK2" s="78"/>
      <c r="SWL2" s="78"/>
      <c r="SWM2" s="78"/>
      <c r="SWN2" s="78"/>
      <c r="SWO2" s="78"/>
      <c r="SWP2" s="78"/>
      <c r="SWQ2" s="78"/>
      <c r="SWR2" s="78"/>
      <c r="SWS2" s="78"/>
      <c r="SWT2" s="78"/>
      <c r="SWU2" s="78"/>
      <c r="SWV2" s="78"/>
      <c r="SWW2" s="78"/>
      <c r="SWX2" s="78"/>
      <c r="SWY2" s="78"/>
      <c r="SWZ2" s="78"/>
      <c r="SXA2" s="78"/>
      <c r="SXB2" s="78"/>
      <c r="SXC2" s="78"/>
      <c r="SXD2" s="78"/>
      <c r="SXE2" s="78"/>
      <c r="SXF2" s="78"/>
      <c r="SXG2" s="78"/>
      <c r="SXH2" s="78"/>
      <c r="SXI2" s="78"/>
      <c r="SXJ2" s="78"/>
      <c r="SXK2" s="78"/>
      <c r="SXL2" s="78"/>
      <c r="SXM2" s="78"/>
      <c r="SXN2" s="78"/>
      <c r="SXO2" s="78"/>
      <c r="SXP2" s="78"/>
      <c r="SXQ2" s="78"/>
      <c r="SXR2" s="78"/>
      <c r="SXS2" s="78"/>
      <c r="SXT2" s="78"/>
      <c r="SXU2" s="78"/>
      <c r="SXV2" s="78"/>
      <c r="SXW2" s="78"/>
      <c r="SXX2" s="78"/>
      <c r="SXY2" s="78"/>
      <c r="SXZ2" s="78"/>
      <c r="SYA2" s="78"/>
      <c r="SYB2" s="78"/>
      <c r="SYC2" s="78"/>
      <c r="SYD2" s="78"/>
      <c r="SYE2" s="78"/>
      <c r="SYF2" s="78"/>
      <c r="SYG2" s="78"/>
      <c r="SYH2" s="78"/>
      <c r="SYI2" s="78"/>
      <c r="SYJ2" s="78"/>
      <c r="SYK2" s="78"/>
      <c r="SYL2" s="78"/>
      <c r="SYM2" s="78"/>
      <c r="SYN2" s="78"/>
      <c r="SYO2" s="78"/>
      <c r="SYP2" s="78"/>
      <c r="SYQ2" s="78"/>
      <c r="SYR2" s="78"/>
      <c r="SYS2" s="78"/>
      <c r="SYT2" s="78"/>
      <c r="SYU2" s="78"/>
      <c r="SYV2" s="78"/>
      <c r="SYW2" s="78"/>
      <c r="SYX2" s="78"/>
      <c r="SYY2" s="78"/>
      <c r="SYZ2" s="78"/>
      <c r="SZA2" s="78"/>
      <c r="SZB2" s="78"/>
      <c r="SZC2" s="78"/>
      <c r="SZD2" s="78"/>
      <c r="SZE2" s="78"/>
      <c r="SZF2" s="78"/>
      <c r="SZG2" s="78"/>
      <c r="SZH2" s="78"/>
      <c r="SZI2" s="78"/>
      <c r="SZJ2" s="78"/>
      <c r="SZK2" s="78"/>
      <c r="SZL2" s="78"/>
      <c r="SZM2" s="78"/>
      <c r="SZN2" s="78"/>
      <c r="SZO2" s="78"/>
      <c r="SZP2" s="78"/>
      <c r="SZQ2" s="78"/>
      <c r="SZR2" s="78"/>
      <c r="SZS2" s="78"/>
      <c r="SZT2" s="78"/>
      <c r="SZU2" s="78"/>
      <c r="SZV2" s="78"/>
      <c r="SZW2" s="78"/>
      <c r="SZX2" s="78"/>
      <c r="SZY2" s="78"/>
      <c r="SZZ2" s="78"/>
      <c r="TAA2" s="78"/>
      <c r="TAB2" s="78"/>
      <c r="TAC2" s="78"/>
      <c r="TAD2" s="78"/>
      <c r="TAE2" s="78"/>
      <c r="TAF2" s="78"/>
      <c r="TAG2" s="78"/>
      <c r="TAH2" s="78"/>
      <c r="TAI2" s="78"/>
      <c r="TAJ2" s="78"/>
      <c r="TAK2" s="78"/>
      <c r="TAL2" s="78"/>
      <c r="TAM2" s="78"/>
      <c r="TAN2" s="78"/>
      <c r="TAO2" s="78"/>
      <c r="TAP2" s="78"/>
      <c r="TAQ2" s="78"/>
      <c r="TAR2" s="78"/>
      <c r="TAS2" s="78"/>
      <c r="TAT2" s="78"/>
      <c r="TAU2" s="78"/>
      <c r="TAV2" s="78"/>
      <c r="TAW2" s="78"/>
      <c r="TAX2" s="78"/>
      <c r="TAY2" s="78"/>
      <c r="TAZ2" s="78"/>
      <c r="TBA2" s="78"/>
      <c r="TBB2" s="78"/>
      <c r="TBC2" s="78"/>
      <c r="TBD2" s="78"/>
      <c r="TBE2" s="78"/>
      <c r="TBF2" s="78"/>
      <c r="TBG2" s="78"/>
      <c r="TBH2" s="78"/>
      <c r="TBI2" s="78"/>
      <c r="TBJ2" s="78"/>
      <c r="TBK2" s="78"/>
      <c r="TBL2" s="78"/>
      <c r="TBM2" s="78"/>
      <c r="TBN2" s="78"/>
      <c r="TBO2" s="78"/>
      <c r="TBP2" s="78"/>
      <c r="TBQ2" s="78"/>
      <c r="TBR2" s="78"/>
      <c r="TBS2" s="78"/>
      <c r="TBT2" s="78"/>
      <c r="TBU2" s="78"/>
      <c r="TBV2" s="78"/>
      <c r="TBW2" s="78"/>
      <c r="TBX2" s="78"/>
      <c r="TBY2" s="78"/>
      <c r="TBZ2" s="78"/>
      <c r="TCA2" s="78"/>
      <c r="TCB2" s="78"/>
      <c r="TCC2" s="78"/>
      <c r="TCD2" s="78"/>
      <c r="TCE2" s="78"/>
      <c r="TCF2" s="78"/>
      <c r="TCG2" s="78"/>
      <c r="TCH2" s="78"/>
      <c r="TCI2" s="78"/>
      <c r="TCJ2" s="78"/>
      <c r="TCK2" s="78"/>
      <c r="TCL2" s="78"/>
      <c r="TCM2" s="78"/>
      <c r="TCN2" s="78"/>
      <c r="TCO2" s="78"/>
      <c r="TCP2" s="78"/>
      <c r="TCQ2" s="78"/>
      <c r="TCR2" s="78"/>
      <c r="TCS2" s="78"/>
      <c r="TCT2" s="78"/>
      <c r="TCU2" s="78"/>
      <c r="TCV2" s="78"/>
      <c r="TCW2" s="78"/>
      <c r="TCX2" s="78"/>
      <c r="TCY2" s="78"/>
      <c r="TCZ2" s="78"/>
      <c r="TDA2" s="78"/>
      <c r="TDB2" s="78"/>
      <c r="TDC2" s="78"/>
      <c r="TDD2" s="78"/>
      <c r="TDE2" s="78"/>
      <c r="TDF2" s="78"/>
      <c r="TDG2" s="78"/>
      <c r="TDH2" s="78"/>
      <c r="TDI2" s="78"/>
      <c r="TDJ2" s="78"/>
      <c r="TDK2" s="78"/>
      <c r="TDL2" s="78"/>
      <c r="TDM2" s="78"/>
      <c r="TDN2" s="78"/>
      <c r="TDO2" s="78"/>
      <c r="TDP2" s="78"/>
      <c r="TDQ2" s="78"/>
      <c r="TDR2" s="78"/>
      <c r="TDS2" s="78"/>
      <c r="TDT2" s="78"/>
      <c r="TDU2" s="78"/>
      <c r="TDV2" s="78"/>
      <c r="TDW2" s="78"/>
      <c r="TDX2" s="78"/>
      <c r="TDY2" s="78"/>
      <c r="TDZ2" s="78"/>
      <c r="TEA2" s="78"/>
      <c r="TEB2" s="78"/>
      <c r="TEC2" s="78"/>
      <c r="TED2" s="78"/>
      <c r="TEE2" s="78"/>
      <c r="TEF2" s="78"/>
      <c r="TEG2" s="78"/>
      <c r="TEH2" s="78"/>
      <c r="TEI2" s="78"/>
      <c r="TEJ2" s="78"/>
      <c r="TEK2" s="78"/>
      <c r="TEL2" s="78"/>
      <c r="TEM2" s="78"/>
      <c r="TEN2" s="78"/>
      <c r="TEO2" s="78"/>
      <c r="TEP2" s="78"/>
      <c r="TEQ2" s="78"/>
      <c r="TER2" s="78"/>
      <c r="TES2" s="78"/>
      <c r="TET2" s="78"/>
      <c r="TEU2" s="78"/>
      <c r="TEV2" s="78"/>
      <c r="TEW2" s="78"/>
      <c r="TEX2" s="78"/>
      <c r="TEY2" s="78"/>
      <c r="TEZ2" s="78"/>
      <c r="TFA2" s="78"/>
      <c r="TFB2" s="78"/>
      <c r="TFC2" s="78"/>
      <c r="TFD2" s="78"/>
      <c r="TFE2" s="78"/>
      <c r="TFF2" s="78"/>
      <c r="TFG2" s="78"/>
      <c r="TFH2" s="78"/>
      <c r="TFI2" s="78"/>
      <c r="TFJ2" s="78"/>
      <c r="TFK2" s="78"/>
      <c r="TFL2" s="78"/>
      <c r="TFM2" s="78"/>
      <c r="TFN2" s="78"/>
      <c r="TFO2" s="78"/>
      <c r="TFP2" s="78"/>
      <c r="TFQ2" s="78"/>
      <c r="TFR2" s="78"/>
      <c r="TFS2" s="78"/>
      <c r="TFT2" s="78"/>
      <c r="TFU2" s="78"/>
      <c r="TFV2" s="78"/>
      <c r="TFW2" s="78"/>
      <c r="TFX2" s="78"/>
      <c r="TFY2" s="78"/>
      <c r="TFZ2" s="78"/>
      <c r="TGA2" s="78"/>
      <c r="TGB2" s="78"/>
      <c r="TGC2" s="78"/>
      <c r="TGD2" s="78"/>
      <c r="TGE2" s="78"/>
      <c r="TGF2" s="78"/>
      <c r="TGG2" s="78"/>
      <c r="TGH2" s="78"/>
      <c r="TGI2" s="78"/>
      <c r="TGJ2" s="78"/>
      <c r="TGK2" s="78"/>
      <c r="TGL2" s="78"/>
      <c r="TGM2" s="78"/>
      <c r="TGN2" s="78"/>
      <c r="TGO2" s="78"/>
      <c r="TGP2" s="78"/>
      <c r="TGQ2" s="78"/>
      <c r="TGR2" s="78"/>
      <c r="TGS2" s="78"/>
      <c r="TGT2" s="78"/>
      <c r="TGU2" s="78"/>
      <c r="TGV2" s="78"/>
      <c r="TGW2" s="78"/>
      <c r="TGX2" s="78"/>
      <c r="TGY2" s="78"/>
      <c r="TGZ2" s="78"/>
      <c r="THA2" s="78"/>
      <c r="THB2" s="78"/>
      <c r="THC2" s="78"/>
      <c r="THD2" s="78"/>
      <c r="THE2" s="78"/>
      <c r="THF2" s="78"/>
      <c r="THG2" s="78"/>
      <c r="THH2" s="78"/>
      <c r="THI2" s="78"/>
      <c r="THJ2" s="78"/>
      <c r="THK2" s="78"/>
      <c r="THL2" s="78"/>
      <c r="THM2" s="78"/>
      <c r="THN2" s="78"/>
      <c r="THO2" s="78"/>
      <c r="THP2" s="78"/>
      <c r="THQ2" s="78"/>
      <c r="THR2" s="78"/>
      <c r="THS2" s="78"/>
      <c r="THT2" s="78"/>
      <c r="THU2" s="78"/>
      <c r="THV2" s="78"/>
      <c r="THW2" s="78"/>
      <c r="THX2" s="78"/>
      <c r="THY2" s="78"/>
      <c r="THZ2" s="78"/>
      <c r="TIA2" s="78"/>
      <c r="TIB2" s="78"/>
      <c r="TIC2" s="78"/>
      <c r="TID2" s="78"/>
      <c r="TIE2" s="78"/>
      <c r="TIF2" s="78"/>
      <c r="TIG2" s="78"/>
      <c r="TIH2" s="78"/>
      <c r="TII2" s="78"/>
      <c r="TIJ2" s="78"/>
      <c r="TIK2" s="78"/>
      <c r="TIL2" s="78"/>
      <c r="TIM2" s="78"/>
      <c r="TIN2" s="78"/>
      <c r="TIO2" s="78"/>
      <c r="TIP2" s="78"/>
      <c r="TIQ2" s="78"/>
      <c r="TIR2" s="78"/>
      <c r="TIS2" s="78"/>
      <c r="TIT2" s="78"/>
      <c r="TIU2" s="78"/>
      <c r="TIV2" s="78"/>
      <c r="TIW2" s="78"/>
      <c r="TIX2" s="78"/>
      <c r="TIY2" s="78"/>
      <c r="TIZ2" s="78"/>
      <c r="TJA2" s="78"/>
      <c r="TJB2" s="78"/>
      <c r="TJC2" s="78"/>
      <c r="TJD2" s="78"/>
      <c r="TJE2" s="78"/>
      <c r="TJF2" s="78"/>
      <c r="TJG2" s="78"/>
      <c r="TJH2" s="78"/>
      <c r="TJI2" s="78"/>
      <c r="TJJ2" s="78"/>
      <c r="TJK2" s="78"/>
      <c r="TJL2" s="78"/>
      <c r="TJM2" s="78"/>
      <c r="TJN2" s="78"/>
      <c r="TJO2" s="78"/>
      <c r="TJP2" s="78"/>
      <c r="TJQ2" s="78"/>
      <c r="TJR2" s="78"/>
      <c r="TJS2" s="78"/>
      <c r="TJT2" s="78"/>
      <c r="TJU2" s="78"/>
      <c r="TJV2" s="78"/>
      <c r="TJW2" s="78"/>
      <c r="TJX2" s="78"/>
      <c r="TJY2" s="78"/>
      <c r="TJZ2" s="78"/>
      <c r="TKA2" s="78"/>
      <c r="TKB2" s="78"/>
      <c r="TKC2" s="78"/>
      <c r="TKD2" s="78"/>
      <c r="TKE2" s="78"/>
      <c r="TKF2" s="78"/>
      <c r="TKG2" s="78"/>
      <c r="TKH2" s="78"/>
      <c r="TKI2" s="78"/>
      <c r="TKJ2" s="78"/>
      <c r="TKK2" s="78"/>
      <c r="TKL2" s="78"/>
      <c r="TKM2" s="78"/>
      <c r="TKN2" s="78"/>
      <c r="TKO2" s="78"/>
      <c r="TKP2" s="78"/>
      <c r="TKQ2" s="78"/>
      <c r="TKR2" s="78"/>
      <c r="TKS2" s="78"/>
      <c r="TKT2" s="78"/>
      <c r="TKU2" s="78"/>
      <c r="TKV2" s="78"/>
      <c r="TKW2" s="78"/>
      <c r="TKX2" s="78"/>
      <c r="TKY2" s="78"/>
      <c r="TKZ2" s="78"/>
      <c r="TLA2" s="78"/>
      <c r="TLB2" s="78"/>
      <c r="TLC2" s="78"/>
      <c r="TLD2" s="78"/>
      <c r="TLE2" s="78"/>
      <c r="TLF2" s="78"/>
      <c r="TLG2" s="78"/>
      <c r="TLH2" s="78"/>
      <c r="TLI2" s="78"/>
      <c r="TLJ2" s="78"/>
      <c r="TLK2" s="78"/>
      <c r="TLL2" s="78"/>
      <c r="TLM2" s="78"/>
      <c r="TLN2" s="78"/>
      <c r="TLO2" s="78"/>
      <c r="TLP2" s="78"/>
      <c r="TLQ2" s="78"/>
      <c r="TLR2" s="78"/>
      <c r="TLS2" s="78"/>
      <c r="TLT2" s="78"/>
      <c r="TLU2" s="78"/>
      <c r="TLV2" s="78"/>
      <c r="TLW2" s="78"/>
      <c r="TLX2" s="78"/>
      <c r="TLY2" s="78"/>
      <c r="TLZ2" s="78"/>
      <c r="TMA2" s="78"/>
      <c r="TMB2" s="78"/>
      <c r="TMC2" s="78"/>
      <c r="TMD2" s="78"/>
      <c r="TME2" s="78"/>
      <c r="TMF2" s="78"/>
      <c r="TMG2" s="78"/>
      <c r="TMH2" s="78"/>
      <c r="TMI2" s="78"/>
      <c r="TMJ2" s="78"/>
      <c r="TMK2" s="78"/>
      <c r="TML2" s="78"/>
      <c r="TMM2" s="78"/>
      <c r="TMN2" s="78"/>
      <c r="TMO2" s="78"/>
      <c r="TMP2" s="78"/>
      <c r="TMQ2" s="78"/>
      <c r="TMR2" s="78"/>
      <c r="TMS2" s="78"/>
      <c r="TMT2" s="78"/>
      <c r="TMU2" s="78"/>
      <c r="TMV2" s="78"/>
      <c r="TMW2" s="78"/>
      <c r="TMX2" s="78"/>
      <c r="TMY2" s="78"/>
      <c r="TMZ2" s="78"/>
      <c r="TNA2" s="78"/>
      <c r="TNB2" s="78"/>
      <c r="TNC2" s="78"/>
      <c r="TND2" s="78"/>
      <c r="TNE2" s="78"/>
      <c r="TNF2" s="78"/>
      <c r="TNG2" s="78"/>
      <c r="TNH2" s="78"/>
      <c r="TNI2" s="78"/>
      <c r="TNJ2" s="78"/>
      <c r="TNK2" s="78"/>
      <c r="TNL2" s="78"/>
      <c r="TNM2" s="78"/>
      <c r="TNN2" s="78"/>
      <c r="TNO2" s="78"/>
      <c r="TNP2" s="78"/>
      <c r="TNQ2" s="78"/>
      <c r="TNR2" s="78"/>
      <c r="TNS2" s="78"/>
      <c r="TNT2" s="78"/>
      <c r="TNU2" s="78"/>
      <c r="TNV2" s="78"/>
      <c r="TNW2" s="78"/>
      <c r="TNX2" s="78"/>
      <c r="TNY2" s="78"/>
      <c r="TNZ2" s="78"/>
      <c r="TOA2" s="78"/>
      <c r="TOB2" s="78"/>
      <c r="TOC2" s="78"/>
      <c r="TOD2" s="78"/>
      <c r="TOE2" s="78"/>
      <c r="TOF2" s="78"/>
      <c r="TOG2" s="78"/>
      <c r="TOH2" s="78"/>
      <c r="TOI2" s="78"/>
      <c r="TOJ2" s="78"/>
      <c r="TOK2" s="78"/>
      <c r="TOL2" s="78"/>
      <c r="TOM2" s="78"/>
      <c r="TON2" s="78"/>
      <c r="TOO2" s="78"/>
      <c r="TOP2" s="78"/>
      <c r="TOQ2" s="78"/>
      <c r="TOR2" s="78"/>
      <c r="TOS2" s="78"/>
      <c r="TOT2" s="78"/>
      <c r="TOU2" s="78"/>
      <c r="TOV2" s="78"/>
      <c r="TOW2" s="78"/>
      <c r="TOX2" s="78"/>
      <c r="TOY2" s="78"/>
      <c r="TOZ2" s="78"/>
      <c r="TPA2" s="78"/>
      <c r="TPB2" s="78"/>
      <c r="TPC2" s="78"/>
      <c r="TPD2" s="78"/>
      <c r="TPE2" s="78"/>
      <c r="TPF2" s="78"/>
      <c r="TPG2" s="78"/>
      <c r="TPH2" s="78"/>
      <c r="TPI2" s="78"/>
      <c r="TPJ2" s="78"/>
      <c r="TPK2" s="78"/>
      <c r="TPL2" s="78"/>
      <c r="TPM2" s="78"/>
      <c r="TPN2" s="78"/>
      <c r="TPO2" s="78"/>
      <c r="TPP2" s="78"/>
      <c r="TPQ2" s="78"/>
      <c r="TPR2" s="78"/>
      <c r="TPS2" s="78"/>
      <c r="TPT2" s="78"/>
      <c r="TPU2" s="78"/>
      <c r="TPV2" s="78"/>
      <c r="TPW2" s="78"/>
      <c r="TPX2" s="78"/>
      <c r="TPY2" s="78"/>
      <c r="TPZ2" s="78"/>
      <c r="TQA2" s="78"/>
      <c r="TQB2" s="78"/>
      <c r="TQC2" s="78"/>
      <c r="TQD2" s="78"/>
      <c r="TQE2" s="78"/>
      <c r="TQF2" s="78"/>
      <c r="TQG2" s="78"/>
      <c r="TQH2" s="78"/>
      <c r="TQI2" s="78"/>
      <c r="TQJ2" s="78"/>
      <c r="TQK2" s="78"/>
      <c r="TQL2" s="78"/>
      <c r="TQM2" s="78"/>
      <c r="TQN2" s="78"/>
      <c r="TQO2" s="78"/>
      <c r="TQP2" s="78"/>
      <c r="TQQ2" s="78"/>
      <c r="TQR2" s="78"/>
      <c r="TQS2" s="78"/>
      <c r="TQT2" s="78"/>
      <c r="TQU2" s="78"/>
      <c r="TQV2" s="78"/>
      <c r="TQW2" s="78"/>
      <c r="TQX2" s="78"/>
      <c r="TQY2" s="78"/>
      <c r="TQZ2" s="78"/>
      <c r="TRA2" s="78"/>
      <c r="TRB2" s="78"/>
      <c r="TRC2" s="78"/>
      <c r="TRD2" s="78"/>
      <c r="TRE2" s="78"/>
      <c r="TRF2" s="78"/>
      <c r="TRG2" s="78"/>
      <c r="TRH2" s="78"/>
      <c r="TRI2" s="78"/>
      <c r="TRJ2" s="78"/>
      <c r="TRK2" s="78"/>
      <c r="TRL2" s="78"/>
      <c r="TRM2" s="78"/>
      <c r="TRN2" s="78"/>
      <c r="TRO2" s="78"/>
      <c r="TRP2" s="78"/>
      <c r="TRQ2" s="78"/>
      <c r="TRR2" s="78"/>
      <c r="TRS2" s="78"/>
      <c r="TRT2" s="78"/>
      <c r="TRU2" s="78"/>
      <c r="TRV2" s="78"/>
      <c r="TRW2" s="78"/>
      <c r="TRX2" s="78"/>
      <c r="TRY2" s="78"/>
      <c r="TRZ2" s="78"/>
      <c r="TSA2" s="78"/>
      <c r="TSB2" s="78"/>
      <c r="TSC2" s="78"/>
      <c r="TSD2" s="78"/>
      <c r="TSE2" s="78"/>
      <c r="TSF2" s="78"/>
      <c r="TSG2" s="78"/>
      <c r="TSH2" s="78"/>
      <c r="TSI2" s="78"/>
      <c r="TSJ2" s="78"/>
      <c r="TSK2" s="78"/>
      <c r="TSL2" s="78"/>
      <c r="TSM2" s="78"/>
      <c r="TSN2" s="78"/>
      <c r="TSO2" s="78"/>
      <c r="TSP2" s="78"/>
      <c r="TSQ2" s="78"/>
      <c r="TSR2" s="78"/>
      <c r="TSS2" s="78"/>
      <c r="TST2" s="78"/>
      <c r="TSU2" s="78"/>
      <c r="TSV2" s="78"/>
      <c r="TSW2" s="78"/>
      <c r="TSX2" s="78"/>
      <c r="TSY2" s="78"/>
      <c r="TSZ2" s="78"/>
      <c r="TTA2" s="78"/>
      <c r="TTB2" s="78"/>
      <c r="TTC2" s="78"/>
      <c r="TTD2" s="78"/>
      <c r="TTE2" s="78"/>
      <c r="TTF2" s="78"/>
      <c r="TTG2" s="78"/>
      <c r="TTH2" s="78"/>
      <c r="TTI2" s="78"/>
      <c r="TTJ2" s="78"/>
      <c r="TTK2" s="78"/>
      <c r="TTL2" s="78"/>
      <c r="TTM2" s="78"/>
      <c r="TTN2" s="78"/>
      <c r="TTO2" s="78"/>
      <c r="TTP2" s="78"/>
      <c r="TTQ2" s="78"/>
      <c r="TTR2" s="78"/>
      <c r="TTS2" s="78"/>
      <c r="TTT2" s="78"/>
      <c r="TTU2" s="78"/>
      <c r="TTV2" s="78"/>
      <c r="TTW2" s="78"/>
      <c r="TTX2" s="78"/>
      <c r="TTY2" s="78"/>
      <c r="TTZ2" s="78"/>
      <c r="TUA2" s="78"/>
      <c r="TUB2" s="78"/>
      <c r="TUC2" s="78"/>
      <c r="TUD2" s="78"/>
      <c r="TUE2" s="78"/>
      <c r="TUF2" s="78"/>
      <c r="TUG2" s="78"/>
      <c r="TUH2" s="78"/>
      <c r="TUI2" s="78"/>
      <c r="TUJ2" s="78"/>
      <c r="TUK2" s="78"/>
      <c r="TUL2" s="78"/>
      <c r="TUM2" s="78"/>
      <c r="TUN2" s="78"/>
      <c r="TUO2" s="78"/>
      <c r="TUP2" s="78"/>
      <c r="TUQ2" s="78"/>
      <c r="TUR2" s="78"/>
      <c r="TUS2" s="78"/>
      <c r="TUT2" s="78"/>
      <c r="TUU2" s="78"/>
      <c r="TUV2" s="78"/>
      <c r="TUW2" s="78"/>
      <c r="TUX2" s="78"/>
      <c r="TUY2" s="78"/>
      <c r="TUZ2" s="78"/>
      <c r="TVA2" s="78"/>
      <c r="TVB2" s="78"/>
      <c r="TVC2" s="78"/>
      <c r="TVD2" s="78"/>
      <c r="TVE2" s="78"/>
      <c r="TVF2" s="78"/>
      <c r="TVG2" s="78"/>
      <c r="TVH2" s="78"/>
      <c r="TVI2" s="78"/>
      <c r="TVJ2" s="78"/>
      <c r="TVK2" s="78"/>
      <c r="TVL2" s="78"/>
      <c r="TVM2" s="78"/>
      <c r="TVN2" s="78"/>
      <c r="TVO2" s="78"/>
      <c r="TVP2" s="78"/>
      <c r="TVQ2" s="78"/>
      <c r="TVR2" s="78"/>
      <c r="TVS2" s="78"/>
      <c r="TVT2" s="78"/>
      <c r="TVU2" s="78"/>
      <c r="TVV2" s="78"/>
      <c r="TVW2" s="78"/>
      <c r="TVX2" s="78"/>
      <c r="TVY2" s="78"/>
      <c r="TVZ2" s="78"/>
      <c r="TWA2" s="78"/>
      <c r="TWB2" s="78"/>
      <c r="TWC2" s="78"/>
      <c r="TWD2" s="78"/>
      <c r="TWE2" s="78"/>
      <c r="TWF2" s="78"/>
      <c r="TWG2" s="78"/>
      <c r="TWH2" s="78"/>
      <c r="TWI2" s="78"/>
      <c r="TWJ2" s="78"/>
      <c r="TWK2" s="78"/>
      <c r="TWL2" s="78"/>
      <c r="TWM2" s="78"/>
      <c r="TWN2" s="78"/>
      <c r="TWO2" s="78"/>
      <c r="TWP2" s="78"/>
      <c r="TWQ2" s="78"/>
      <c r="TWR2" s="78"/>
      <c r="TWS2" s="78"/>
      <c r="TWT2" s="78"/>
      <c r="TWU2" s="78"/>
      <c r="TWV2" s="78"/>
      <c r="TWW2" s="78"/>
      <c r="TWX2" s="78"/>
      <c r="TWY2" s="78"/>
      <c r="TWZ2" s="78"/>
      <c r="TXA2" s="78"/>
      <c r="TXB2" s="78"/>
      <c r="TXC2" s="78"/>
      <c r="TXD2" s="78"/>
      <c r="TXE2" s="78"/>
      <c r="TXF2" s="78"/>
      <c r="TXG2" s="78"/>
      <c r="TXH2" s="78"/>
      <c r="TXI2" s="78"/>
      <c r="TXJ2" s="78"/>
      <c r="TXK2" s="78"/>
      <c r="TXL2" s="78"/>
      <c r="TXM2" s="78"/>
      <c r="TXN2" s="78"/>
      <c r="TXO2" s="78"/>
      <c r="TXP2" s="78"/>
      <c r="TXQ2" s="78"/>
      <c r="TXR2" s="78"/>
      <c r="TXS2" s="78"/>
      <c r="TXT2" s="78"/>
      <c r="TXU2" s="78"/>
      <c r="TXV2" s="78"/>
      <c r="TXW2" s="78"/>
      <c r="TXX2" s="78"/>
      <c r="TXY2" s="78"/>
      <c r="TXZ2" s="78"/>
      <c r="TYA2" s="78"/>
      <c r="TYB2" s="78"/>
      <c r="TYC2" s="78"/>
      <c r="TYD2" s="78"/>
      <c r="TYE2" s="78"/>
      <c r="TYF2" s="78"/>
      <c r="TYG2" s="78"/>
      <c r="TYH2" s="78"/>
      <c r="TYI2" s="78"/>
      <c r="TYJ2" s="78"/>
      <c r="TYK2" s="78"/>
      <c r="TYL2" s="78"/>
      <c r="TYM2" s="78"/>
      <c r="TYN2" s="78"/>
      <c r="TYO2" s="78"/>
      <c r="TYP2" s="78"/>
      <c r="TYQ2" s="78"/>
      <c r="TYR2" s="78"/>
      <c r="TYS2" s="78"/>
      <c r="TYT2" s="78"/>
      <c r="TYU2" s="78"/>
      <c r="TYV2" s="78"/>
      <c r="TYW2" s="78"/>
      <c r="TYX2" s="78"/>
      <c r="TYY2" s="78"/>
      <c r="TYZ2" s="78"/>
      <c r="TZA2" s="78"/>
      <c r="TZB2" s="78"/>
      <c r="TZC2" s="78"/>
      <c r="TZD2" s="78"/>
      <c r="TZE2" s="78"/>
      <c r="TZF2" s="78"/>
      <c r="TZG2" s="78"/>
      <c r="TZH2" s="78"/>
      <c r="TZI2" s="78"/>
      <c r="TZJ2" s="78"/>
      <c r="TZK2" s="78"/>
      <c r="TZL2" s="78"/>
      <c r="TZM2" s="78"/>
      <c r="TZN2" s="78"/>
      <c r="TZO2" s="78"/>
      <c r="TZP2" s="78"/>
      <c r="TZQ2" s="78"/>
      <c r="TZR2" s="78"/>
      <c r="TZS2" s="78"/>
      <c r="TZT2" s="78"/>
      <c r="TZU2" s="78"/>
      <c r="TZV2" s="78"/>
      <c r="TZW2" s="78"/>
      <c r="TZX2" s="78"/>
      <c r="TZY2" s="78"/>
      <c r="TZZ2" s="78"/>
      <c r="UAA2" s="78"/>
      <c r="UAB2" s="78"/>
      <c r="UAC2" s="78"/>
      <c r="UAD2" s="78"/>
      <c r="UAE2" s="78"/>
      <c r="UAF2" s="78"/>
      <c r="UAG2" s="78"/>
      <c r="UAH2" s="78"/>
      <c r="UAI2" s="78"/>
      <c r="UAJ2" s="78"/>
      <c r="UAK2" s="78"/>
      <c r="UAL2" s="78"/>
      <c r="UAM2" s="78"/>
      <c r="UAN2" s="78"/>
      <c r="UAO2" s="78"/>
      <c r="UAP2" s="78"/>
      <c r="UAQ2" s="78"/>
      <c r="UAR2" s="78"/>
      <c r="UAS2" s="78"/>
      <c r="UAT2" s="78"/>
      <c r="UAU2" s="78"/>
      <c r="UAV2" s="78"/>
      <c r="UAW2" s="78"/>
      <c r="UAX2" s="78"/>
      <c r="UAY2" s="78"/>
      <c r="UAZ2" s="78"/>
      <c r="UBA2" s="78"/>
      <c r="UBB2" s="78"/>
      <c r="UBC2" s="78"/>
      <c r="UBD2" s="78"/>
      <c r="UBE2" s="78"/>
      <c r="UBF2" s="78"/>
      <c r="UBG2" s="78"/>
      <c r="UBH2" s="78"/>
      <c r="UBI2" s="78"/>
      <c r="UBJ2" s="78"/>
      <c r="UBK2" s="78"/>
      <c r="UBL2" s="78"/>
      <c r="UBM2" s="78"/>
      <c r="UBN2" s="78"/>
      <c r="UBO2" s="78"/>
      <c r="UBP2" s="78"/>
      <c r="UBQ2" s="78"/>
      <c r="UBR2" s="78"/>
      <c r="UBS2" s="78"/>
      <c r="UBT2" s="78"/>
      <c r="UBU2" s="78"/>
      <c r="UBV2" s="78"/>
      <c r="UBW2" s="78"/>
      <c r="UBX2" s="78"/>
      <c r="UBY2" s="78"/>
      <c r="UBZ2" s="78"/>
      <c r="UCA2" s="78"/>
      <c r="UCB2" s="78"/>
      <c r="UCC2" s="78"/>
      <c r="UCD2" s="78"/>
      <c r="UCE2" s="78"/>
      <c r="UCF2" s="78"/>
      <c r="UCG2" s="78"/>
      <c r="UCH2" s="78"/>
      <c r="UCI2" s="78"/>
      <c r="UCJ2" s="78"/>
      <c r="UCK2" s="78"/>
      <c r="UCL2" s="78"/>
      <c r="UCM2" s="78"/>
      <c r="UCN2" s="78"/>
      <c r="UCO2" s="78"/>
      <c r="UCP2" s="78"/>
      <c r="UCQ2" s="78"/>
      <c r="UCR2" s="78"/>
      <c r="UCS2" s="78"/>
      <c r="UCT2" s="78"/>
      <c r="UCU2" s="78"/>
      <c r="UCV2" s="78"/>
      <c r="UCW2" s="78"/>
      <c r="UCX2" s="78"/>
      <c r="UCY2" s="78"/>
      <c r="UCZ2" s="78"/>
      <c r="UDA2" s="78"/>
      <c r="UDB2" s="78"/>
      <c r="UDC2" s="78"/>
      <c r="UDD2" s="78"/>
      <c r="UDE2" s="78"/>
      <c r="UDF2" s="78"/>
      <c r="UDG2" s="78"/>
      <c r="UDH2" s="78"/>
      <c r="UDI2" s="78"/>
      <c r="UDJ2" s="78"/>
      <c r="UDK2" s="78"/>
      <c r="UDL2" s="78"/>
      <c r="UDM2" s="78"/>
      <c r="UDN2" s="78"/>
      <c r="UDO2" s="78"/>
      <c r="UDP2" s="78"/>
      <c r="UDQ2" s="78"/>
      <c r="UDR2" s="78"/>
      <c r="UDS2" s="78"/>
      <c r="UDT2" s="78"/>
      <c r="UDU2" s="78"/>
      <c r="UDV2" s="78"/>
      <c r="UDW2" s="78"/>
      <c r="UDX2" s="78"/>
      <c r="UDY2" s="78"/>
      <c r="UDZ2" s="78"/>
      <c r="UEA2" s="78"/>
      <c r="UEB2" s="78"/>
      <c r="UEC2" s="78"/>
      <c r="UED2" s="78"/>
      <c r="UEE2" s="78"/>
      <c r="UEF2" s="78"/>
      <c r="UEG2" s="78"/>
      <c r="UEH2" s="78"/>
      <c r="UEI2" s="78"/>
      <c r="UEJ2" s="78"/>
      <c r="UEK2" s="78"/>
      <c r="UEL2" s="78"/>
      <c r="UEM2" s="78"/>
      <c r="UEN2" s="78"/>
      <c r="UEO2" s="78"/>
      <c r="UEP2" s="78"/>
      <c r="UEQ2" s="78"/>
      <c r="UER2" s="78"/>
      <c r="UES2" s="78"/>
      <c r="UET2" s="78"/>
      <c r="UEU2" s="78"/>
      <c r="UEV2" s="78"/>
      <c r="UEW2" s="78"/>
      <c r="UEX2" s="78"/>
      <c r="UEY2" s="78"/>
      <c r="UEZ2" s="78"/>
      <c r="UFA2" s="78"/>
      <c r="UFB2" s="78"/>
      <c r="UFC2" s="78"/>
      <c r="UFD2" s="78"/>
      <c r="UFE2" s="78"/>
      <c r="UFF2" s="78"/>
      <c r="UFG2" s="78"/>
      <c r="UFH2" s="78"/>
      <c r="UFI2" s="78"/>
      <c r="UFJ2" s="78"/>
      <c r="UFK2" s="78"/>
      <c r="UFL2" s="78"/>
      <c r="UFM2" s="78"/>
      <c r="UFN2" s="78"/>
      <c r="UFO2" s="78"/>
      <c r="UFP2" s="78"/>
      <c r="UFQ2" s="78"/>
      <c r="UFR2" s="78"/>
      <c r="UFS2" s="78"/>
      <c r="UFT2" s="78"/>
      <c r="UFU2" s="78"/>
      <c r="UFV2" s="78"/>
      <c r="UFW2" s="78"/>
      <c r="UFX2" s="78"/>
      <c r="UFY2" s="78"/>
      <c r="UFZ2" s="78"/>
      <c r="UGA2" s="78"/>
      <c r="UGB2" s="78"/>
      <c r="UGC2" s="78"/>
      <c r="UGD2" s="78"/>
      <c r="UGE2" s="78"/>
      <c r="UGF2" s="78"/>
      <c r="UGG2" s="78"/>
      <c r="UGH2" s="78"/>
      <c r="UGI2" s="78"/>
      <c r="UGJ2" s="78"/>
      <c r="UGK2" s="78"/>
      <c r="UGL2" s="78"/>
      <c r="UGM2" s="78"/>
      <c r="UGN2" s="78"/>
      <c r="UGO2" s="78"/>
      <c r="UGP2" s="78"/>
      <c r="UGQ2" s="78"/>
      <c r="UGR2" s="78"/>
      <c r="UGS2" s="78"/>
      <c r="UGT2" s="78"/>
      <c r="UGU2" s="78"/>
      <c r="UGV2" s="78"/>
      <c r="UGW2" s="78"/>
      <c r="UGX2" s="78"/>
      <c r="UGY2" s="78"/>
      <c r="UGZ2" s="78"/>
      <c r="UHA2" s="78"/>
      <c r="UHB2" s="78"/>
      <c r="UHC2" s="78"/>
      <c r="UHD2" s="78"/>
      <c r="UHE2" s="78"/>
      <c r="UHF2" s="78"/>
      <c r="UHG2" s="78"/>
      <c r="UHH2" s="78"/>
      <c r="UHI2" s="78"/>
      <c r="UHJ2" s="78"/>
      <c r="UHK2" s="78"/>
      <c r="UHL2" s="78"/>
      <c r="UHM2" s="78"/>
      <c r="UHN2" s="78"/>
      <c r="UHO2" s="78"/>
      <c r="UHP2" s="78"/>
      <c r="UHQ2" s="78"/>
      <c r="UHR2" s="78"/>
      <c r="UHS2" s="78"/>
      <c r="UHT2" s="78"/>
      <c r="UHU2" s="78"/>
      <c r="UHV2" s="78"/>
      <c r="UHW2" s="78"/>
      <c r="UHX2" s="78"/>
      <c r="UHY2" s="78"/>
      <c r="UHZ2" s="78"/>
      <c r="UIA2" s="78"/>
      <c r="UIB2" s="78"/>
      <c r="UIC2" s="78"/>
      <c r="UID2" s="78"/>
      <c r="UIE2" s="78"/>
      <c r="UIF2" s="78"/>
      <c r="UIG2" s="78"/>
      <c r="UIH2" s="78"/>
      <c r="UII2" s="78"/>
      <c r="UIJ2" s="78"/>
      <c r="UIK2" s="78"/>
      <c r="UIL2" s="78"/>
      <c r="UIM2" s="78"/>
      <c r="UIN2" s="78"/>
      <c r="UIO2" s="78"/>
      <c r="UIP2" s="78"/>
      <c r="UIQ2" s="78"/>
      <c r="UIR2" s="78"/>
      <c r="UIS2" s="78"/>
      <c r="UIT2" s="78"/>
      <c r="UIU2" s="78"/>
      <c r="UIV2" s="78"/>
      <c r="UIW2" s="78"/>
      <c r="UIX2" s="78"/>
      <c r="UIY2" s="78"/>
      <c r="UIZ2" s="78"/>
      <c r="UJA2" s="78"/>
      <c r="UJB2" s="78"/>
      <c r="UJC2" s="78"/>
      <c r="UJD2" s="78"/>
      <c r="UJE2" s="78"/>
      <c r="UJF2" s="78"/>
      <c r="UJG2" s="78"/>
      <c r="UJH2" s="78"/>
      <c r="UJI2" s="78"/>
      <c r="UJJ2" s="78"/>
      <c r="UJK2" s="78"/>
      <c r="UJL2" s="78"/>
      <c r="UJM2" s="78"/>
      <c r="UJN2" s="78"/>
      <c r="UJO2" s="78"/>
      <c r="UJP2" s="78"/>
      <c r="UJQ2" s="78"/>
      <c r="UJR2" s="78"/>
      <c r="UJS2" s="78"/>
      <c r="UJT2" s="78"/>
      <c r="UJU2" s="78"/>
      <c r="UJV2" s="78"/>
      <c r="UJW2" s="78"/>
      <c r="UJX2" s="78"/>
      <c r="UJY2" s="78"/>
      <c r="UJZ2" s="78"/>
      <c r="UKA2" s="78"/>
      <c r="UKB2" s="78"/>
      <c r="UKC2" s="78"/>
      <c r="UKD2" s="78"/>
      <c r="UKE2" s="78"/>
      <c r="UKF2" s="78"/>
      <c r="UKG2" s="78"/>
      <c r="UKH2" s="78"/>
      <c r="UKI2" s="78"/>
      <c r="UKJ2" s="78"/>
      <c r="UKK2" s="78"/>
      <c r="UKL2" s="78"/>
      <c r="UKM2" s="78"/>
      <c r="UKN2" s="78"/>
      <c r="UKO2" s="78"/>
      <c r="UKP2" s="78"/>
      <c r="UKQ2" s="78"/>
      <c r="UKR2" s="78"/>
      <c r="UKS2" s="78"/>
      <c r="UKT2" s="78"/>
      <c r="UKU2" s="78"/>
      <c r="UKV2" s="78"/>
      <c r="UKW2" s="78"/>
      <c r="UKX2" s="78"/>
      <c r="UKY2" s="78"/>
      <c r="UKZ2" s="78"/>
      <c r="ULA2" s="78"/>
      <c r="ULB2" s="78"/>
      <c r="ULC2" s="78"/>
      <c r="ULD2" s="78"/>
      <c r="ULE2" s="78"/>
      <c r="ULF2" s="78"/>
      <c r="ULG2" s="78"/>
      <c r="ULH2" s="78"/>
      <c r="ULI2" s="78"/>
      <c r="ULJ2" s="78"/>
      <c r="ULK2" s="78"/>
      <c r="ULL2" s="78"/>
      <c r="ULM2" s="78"/>
      <c r="ULN2" s="78"/>
      <c r="ULO2" s="78"/>
      <c r="ULP2" s="78"/>
      <c r="ULQ2" s="78"/>
      <c r="ULR2" s="78"/>
      <c r="ULS2" s="78"/>
      <c r="ULT2" s="78"/>
      <c r="ULU2" s="78"/>
      <c r="ULV2" s="78"/>
      <c r="ULW2" s="78"/>
      <c r="ULX2" s="78"/>
      <c r="ULY2" s="78"/>
      <c r="ULZ2" s="78"/>
      <c r="UMA2" s="78"/>
      <c r="UMB2" s="78"/>
      <c r="UMC2" s="78"/>
      <c r="UMD2" s="78"/>
      <c r="UME2" s="78"/>
      <c r="UMF2" s="78"/>
      <c r="UMG2" s="78"/>
      <c r="UMH2" s="78"/>
      <c r="UMI2" s="78"/>
      <c r="UMJ2" s="78"/>
      <c r="UMK2" s="78"/>
      <c r="UML2" s="78"/>
      <c r="UMM2" s="78"/>
      <c r="UMN2" s="78"/>
      <c r="UMO2" s="78"/>
      <c r="UMP2" s="78"/>
      <c r="UMQ2" s="78"/>
      <c r="UMR2" s="78"/>
      <c r="UMS2" s="78"/>
      <c r="UMT2" s="78"/>
      <c r="UMU2" s="78"/>
      <c r="UMV2" s="78"/>
      <c r="UMW2" s="78"/>
      <c r="UMX2" s="78"/>
      <c r="UMY2" s="78"/>
      <c r="UMZ2" s="78"/>
      <c r="UNA2" s="78"/>
      <c r="UNB2" s="78"/>
      <c r="UNC2" s="78"/>
      <c r="UND2" s="78"/>
      <c r="UNE2" s="78"/>
      <c r="UNF2" s="78"/>
      <c r="UNG2" s="78"/>
      <c r="UNH2" s="78"/>
      <c r="UNI2" s="78"/>
      <c r="UNJ2" s="78"/>
      <c r="UNK2" s="78"/>
      <c r="UNL2" s="78"/>
      <c r="UNM2" s="78"/>
      <c r="UNN2" s="78"/>
      <c r="UNO2" s="78"/>
      <c r="UNP2" s="78"/>
      <c r="UNQ2" s="78"/>
      <c r="UNR2" s="78"/>
      <c r="UNS2" s="78"/>
      <c r="UNT2" s="78"/>
      <c r="UNU2" s="78"/>
      <c r="UNV2" s="78"/>
      <c r="UNW2" s="78"/>
      <c r="UNX2" s="78"/>
      <c r="UNY2" s="78"/>
      <c r="UNZ2" s="78"/>
      <c r="UOA2" s="78"/>
      <c r="UOB2" s="78"/>
      <c r="UOC2" s="78"/>
      <c r="UOD2" s="78"/>
      <c r="UOE2" s="78"/>
      <c r="UOF2" s="78"/>
      <c r="UOG2" s="78"/>
      <c r="UOH2" s="78"/>
      <c r="UOI2" s="78"/>
      <c r="UOJ2" s="78"/>
      <c r="UOK2" s="78"/>
      <c r="UOL2" s="78"/>
      <c r="UOM2" s="78"/>
      <c r="UON2" s="78"/>
      <c r="UOO2" s="78"/>
      <c r="UOP2" s="78"/>
      <c r="UOQ2" s="78"/>
      <c r="UOR2" s="78"/>
      <c r="UOS2" s="78"/>
      <c r="UOT2" s="78"/>
      <c r="UOU2" s="78"/>
      <c r="UOV2" s="78"/>
      <c r="UOW2" s="78"/>
      <c r="UOX2" s="78"/>
      <c r="UOY2" s="78"/>
      <c r="UOZ2" s="78"/>
      <c r="UPA2" s="78"/>
      <c r="UPB2" s="78"/>
      <c r="UPC2" s="78"/>
      <c r="UPD2" s="78"/>
      <c r="UPE2" s="78"/>
      <c r="UPF2" s="78"/>
      <c r="UPG2" s="78"/>
      <c r="UPH2" s="78"/>
      <c r="UPI2" s="78"/>
      <c r="UPJ2" s="78"/>
      <c r="UPK2" s="78"/>
      <c r="UPL2" s="78"/>
      <c r="UPM2" s="78"/>
      <c r="UPN2" s="78"/>
      <c r="UPO2" s="78"/>
      <c r="UPP2" s="78"/>
      <c r="UPQ2" s="78"/>
      <c r="UPR2" s="78"/>
      <c r="UPS2" s="78"/>
      <c r="UPT2" s="78"/>
      <c r="UPU2" s="78"/>
      <c r="UPV2" s="78"/>
      <c r="UPW2" s="78"/>
      <c r="UPX2" s="78"/>
      <c r="UPY2" s="78"/>
      <c r="UPZ2" s="78"/>
      <c r="UQA2" s="78"/>
      <c r="UQB2" s="78"/>
      <c r="UQC2" s="78"/>
      <c r="UQD2" s="78"/>
      <c r="UQE2" s="78"/>
      <c r="UQF2" s="78"/>
      <c r="UQG2" s="78"/>
      <c r="UQH2" s="78"/>
      <c r="UQI2" s="78"/>
      <c r="UQJ2" s="78"/>
      <c r="UQK2" s="78"/>
      <c r="UQL2" s="78"/>
      <c r="UQM2" s="78"/>
      <c r="UQN2" s="78"/>
      <c r="UQO2" s="78"/>
      <c r="UQP2" s="78"/>
      <c r="UQQ2" s="78"/>
      <c r="UQR2" s="78"/>
      <c r="UQS2" s="78"/>
      <c r="UQT2" s="78"/>
      <c r="UQU2" s="78"/>
      <c r="UQV2" s="78"/>
      <c r="UQW2" s="78"/>
      <c r="UQX2" s="78"/>
      <c r="UQY2" s="78"/>
      <c r="UQZ2" s="78"/>
      <c r="URA2" s="78"/>
      <c r="URB2" s="78"/>
      <c r="URC2" s="78"/>
      <c r="URD2" s="78"/>
      <c r="URE2" s="78"/>
      <c r="URF2" s="78"/>
      <c r="URG2" s="78"/>
      <c r="URH2" s="78"/>
      <c r="URI2" s="78"/>
      <c r="URJ2" s="78"/>
      <c r="URK2" s="78"/>
      <c r="URL2" s="78"/>
      <c r="URM2" s="78"/>
      <c r="URN2" s="78"/>
      <c r="URO2" s="78"/>
      <c r="URP2" s="78"/>
      <c r="URQ2" s="78"/>
      <c r="URR2" s="78"/>
      <c r="URS2" s="78"/>
      <c r="URT2" s="78"/>
      <c r="URU2" s="78"/>
      <c r="URV2" s="78"/>
      <c r="URW2" s="78"/>
      <c r="URX2" s="78"/>
      <c r="URY2" s="78"/>
      <c r="URZ2" s="78"/>
      <c r="USA2" s="78"/>
      <c r="USB2" s="78"/>
      <c r="USC2" s="78"/>
      <c r="USD2" s="78"/>
      <c r="USE2" s="78"/>
      <c r="USF2" s="78"/>
      <c r="USG2" s="78"/>
      <c r="USH2" s="78"/>
      <c r="USI2" s="78"/>
      <c r="USJ2" s="78"/>
      <c r="USK2" s="78"/>
      <c r="USL2" s="78"/>
      <c r="USM2" s="78"/>
      <c r="USN2" s="78"/>
      <c r="USO2" s="78"/>
      <c r="USP2" s="78"/>
      <c r="USQ2" s="78"/>
      <c r="USR2" s="78"/>
      <c r="USS2" s="78"/>
      <c r="UST2" s="78"/>
      <c r="USU2" s="78"/>
      <c r="USV2" s="78"/>
      <c r="USW2" s="78"/>
      <c r="USX2" s="78"/>
      <c r="USY2" s="78"/>
      <c r="USZ2" s="78"/>
      <c r="UTA2" s="78"/>
      <c r="UTB2" s="78"/>
      <c r="UTC2" s="78"/>
      <c r="UTD2" s="78"/>
      <c r="UTE2" s="78"/>
      <c r="UTF2" s="78"/>
      <c r="UTG2" s="78"/>
      <c r="UTH2" s="78"/>
      <c r="UTI2" s="78"/>
      <c r="UTJ2" s="78"/>
      <c r="UTK2" s="78"/>
      <c r="UTL2" s="78"/>
      <c r="UTM2" s="78"/>
      <c r="UTN2" s="78"/>
      <c r="UTO2" s="78"/>
      <c r="UTP2" s="78"/>
      <c r="UTQ2" s="78"/>
      <c r="UTR2" s="78"/>
      <c r="UTS2" s="78"/>
      <c r="UTT2" s="78"/>
      <c r="UTU2" s="78"/>
      <c r="UTV2" s="78"/>
      <c r="UTW2" s="78"/>
      <c r="UTX2" s="78"/>
      <c r="UTY2" s="78"/>
      <c r="UTZ2" s="78"/>
      <c r="UUA2" s="78"/>
      <c r="UUB2" s="78"/>
      <c r="UUC2" s="78"/>
      <c r="UUD2" s="78"/>
      <c r="UUE2" s="78"/>
      <c r="UUF2" s="78"/>
      <c r="UUG2" s="78"/>
      <c r="UUH2" s="78"/>
      <c r="UUI2" s="78"/>
      <c r="UUJ2" s="78"/>
      <c r="UUK2" s="78"/>
      <c r="UUL2" s="78"/>
      <c r="UUM2" s="78"/>
      <c r="UUN2" s="78"/>
      <c r="UUO2" s="78"/>
      <c r="UUP2" s="78"/>
      <c r="UUQ2" s="78"/>
      <c r="UUR2" s="78"/>
      <c r="UUS2" s="78"/>
      <c r="UUT2" s="78"/>
      <c r="UUU2" s="78"/>
      <c r="UUV2" s="78"/>
      <c r="UUW2" s="78"/>
      <c r="UUX2" s="78"/>
      <c r="UUY2" s="78"/>
      <c r="UUZ2" s="78"/>
      <c r="UVA2" s="78"/>
      <c r="UVB2" s="78"/>
      <c r="UVC2" s="78"/>
      <c r="UVD2" s="78"/>
      <c r="UVE2" s="78"/>
      <c r="UVF2" s="78"/>
      <c r="UVG2" s="78"/>
      <c r="UVH2" s="78"/>
      <c r="UVI2" s="78"/>
      <c r="UVJ2" s="78"/>
      <c r="UVK2" s="78"/>
      <c r="UVL2" s="78"/>
      <c r="UVM2" s="78"/>
      <c r="UVN2" s="78"/>
      <c r="UVO2" s="78"/>
      <c r="UVP2" s="78"/>
      <c r="UVQ2" s="78"/>
      <c r="UVR2" s="78"/>
      <c r="UVS2" s="78"/>
      <c r="UVT2" s="78"/>
      <c r="UVU2" s="78"/>
      <c r="UVV2" s="78"/>
      <c r="UVW2" s="78"/>
      <c r="UVX2" s="78"/>
      <c r="UVY2" s="78"/>
      <c r="UVZ2" s="78"/>
      <c r="UWA2" s="78"/>
      <c r="UWB2" s="78"/>
      <c r="UWC2" s="78"/>
      <c r="UWD2" s="78"/>
      <c r="UWE2" s="78"/>
      <c r="UWF2" s="78"/>
      <c r="UWG2" s="78"/>
      <c r="UWH2" s="78"/>
      <c r="UWI2" s="78"/>
      <c r="UWJ2" s="78"/>
      <c r="UWK2" s="78"/>
      <c r="UWL2" s="78"/>
      <c r="UWM2" s="78"/>
      <c r="UWN2" s="78"/>
      <c r="UWO2" s="78"/>
      <c r="UWP2" s="78"/>
      <c r="UWQ2" s="78"/>
      <c r="UWR2" s="78"/>
      <c r="UWS2" s="78"/>
      <c r="UWT2" s="78"/>
      <c r="UWU2" s="78"/>
      <c r="UWV2" s="78"/>
      <c r="UWW2" s="78"/>
      <c r="UWX2" s="78"/>
      <c r="UWY2" s="78"/>
      <c r="UWZ2" s="78"/>
      <c r="UXA2" s="78"/>
      <c r="UXB2" s="78"/>
      <c r="UXC2" s="78"/>
      <c r="UXD2" s="78"/>
      <c r="UXE2" s="78"/>
      <c r="UXF2" s="78"/>
      <c r="UXG2" s="78"/>
      <c r="UXH2" s="78"/>
      <c r="UXI2" s="78"/>
      <c r="UXJ2" s="78"/>
      <c r="UXK2" s="78"/>
      <c r="UXL2" s="78"/>
      <c r="UXM2" s="78"/>
      <c r="UXN2" s="78"/>
      <c r="UXO2" s="78"/>
      <c r="UXP2" s="78"/>
      <c r="UXQ2" s="78"/>
      <c r="UXR2" s="78"/>
      <c r="UXS2" s="78"/>
      <c r="UXT2" s="78"/>
      <c r="UXU2" s="78"/>
      <c r="UXV2" s="78"/>
      <c r="UXW2" s="78"/>
      <c r="UXX2" s="78"/>
      <c r="UXY2" s="78"/>
      <c r="UXZ2" s="78"/>
      <c r="UYA2" s="78"/>
      <c r="UYB2" s="78"/>
      <c r="UYC2" s="78"/>
      <c r="UYD2" s="78"/>
      <c r="UYE2" s="78"/>
      <c r="UYF2" s="78"/>
      <c r="UYG2" s="78"/>
      <c r="UYH2" s="78"/>
      <c r="UYI2" s="78"/>
      <c r="UYJ2" s="78"/>
      <c r="UYK2" s="78"/>
      <c r="UYL2" s="78"/>
      <c r="UYM2" s="78"/>
      <c r="UYN2" s="78"/>
      <c r="UYO2" s="78"/>
      <c r="UYP2" s="78"/>
      <c r="UYQ2" s="78"/>
      <c r="UYR2" s="78"/>
      <c r="UYS2" s="78"/>
      <c r="UYT2" s="78"/>
      <c r="UYU2" s="78"/>
      <c r="UYV2" s="78"/>
      <c r="UYW2" s="78"/>
      <c r="UYX2" s="78"/>
      <c r="UYY2" s="78"/>
      <c r="UYZ2" s="78"/>
      <c r="UZA2" s="78"/>
      <c r="UZB2" s="78"/>
      <c r="UZC2" s="78"/>
      <c r="UZD2" s="78"/>
      <c r="UZE2" s="78"/>
      <c r="UZF2" s="78"/>
      <c r="UZG2" s="78"/>
      <c r="UZH2" s="78"/>
      <c r="UZI2" s="78"/>
      <c r="UZJ2" s="78"/>
      <c r="UZK2" s="78"/>
      <c r="UZL2" s="78"/>
      <c r="UZM2" s="78"/>
      <c r="UZN2" s="78"/>
      <c r="UZO2" s="78"/>
      <c r="UZP2" s="78"/>
      <c r="UZQ2" s="78"/>
      <c r="UZR2" s="78"/>
      <c r="UZS2" s="78"/>
      <c r="UZT2" s="78"/>
      <c r="UZU2" s="78"/>
      <c r="UZV2" s="78"/>
      <c r="UZW2" s="78"/>
      <c r="UZX2" s="78"/>
      <c r="UZY2" s="78"/>
      <c r="UZZ2" s="78"/>
      <c r="VAA2" s="78"/>
      <c r="VAB2" s="78"/>
      <c r="VAC2" s="78"/>
      <c r="VAD2" s="78"/>
      <c r="VAE2" s="78"/>
      <c r="VAF2" s="78"/>
      <c r="VAG2" s="78"/>
      <c r="VAH2" s="78"/>
      <c r="VAI2" s="78"/>
      <c r="VAJ2" s="78"/>
      <c r="VAK2" s="78"/>
      <c r="VAL2" s="78"/>
      <c r="VAM2" s="78"/>
      <c r="VAN2" s="78"/>
      <c r="VAO2" s="78"/>
      <c r="VAP2" s="78"/>
      <c r="VAQ2" s="78"/>
      <c r="VAR2" s="78"/>
      <c r="VAS2" s="78"/>
      <c r="VAT2" s="78"/>
      <c r="VAU2" s="78"/>
      <c r="VAV2" s="78"/>
      <c r="VAW2" s="78"/>
      <c r="VAX2" s="78"/>
      <c r="VAY2" s="78"/>
      <c r="VAZ2" s="78"/>
      <c r="VBA2" s="78"/>
      <c r="VBB2" s="78"/>
      <c r="VBC2" s="78"/>
      <c r="VBD2" s="78"/>
      <c r="VBE2" s="78"/>
      <c r="VBF2" s="78"/>
      <c r="VBG2" s="78"/>
      <c r="VBH2" s="78"/>
      <c r="VBI2" s="78"/>
      <c r="VBJ2" s="78"/>
      <c r="VBK2" s="78"/>
      <c r="VBL2" s="78"/>
      <c r="VBM2" s="78"/>
      <c r="VBN2" s="78"/>
      <c r="VBO2" s="78"/>
      <c r="VBP2" s="78"/>
      <c r="VBQ2" s="78"/>
      <c r="VBR2" s="78"/>
      <c r="VBS2" s="78"/>
      <c r="VBT2" s="78"/>
      <c r="VBU2" s="78"/>
      <c r="VBV2" s="78"/>
      <c r="VBW2" s="78"/>
      <c r="VBX2" s="78"/>
      <c r="VBY2" s="78"/>
      <c r="VBZ2" s="78"/>
      <c r="VCA2" s="78"/>
      <c r="VCB2" s="78"/>
      <c r="VCC2" s="78"/>
      <c r="VCD2" s="78"/>
      <c r="VCE2" s="78"/>
      <c r="VCF2" s="78"/>
      <c r="VCG2" s="78"/>
      <c r="VCH2" s="78"/>
      <c r="VCI2" s="78"/>
      <c r="VCJ2" s="78"/>
      <c r="VCK2" s="78"/>
      <c r="VCL2" s="78"/>
      <c r="VCM2" s="78"/>
      <c r="VCN2" s="78"/>
      <c r="VCO2" s="78"/>
      <c r="VCP2" s="78"/>
      <c r="VCQ2" s="78"/>
      <c r="VCR2" s="78"/>
      <c r="VCS2" s="78"/>
      <c r="VCT2" s="78"/>
      <c r="VCU2" s="78"/>
      <c r="VCV2" s="78"/>
      <c r="VCW2" s="78"/>
      <c r="VCX2" s="78"/>
      <c r="VCY2" s="78"/>
      <c r="VCZ2" s="78"/>
      <c r="VDA2" s="78"/>
      <c r="VDB2" s="78"/>
      <c r="VDC2" s="78"/>
      <c r="VDD2" s="78"/>
      <c r="VDE2" s="78"/>
      <c r="VDF2" s="78"/>
      <c r="VDG2" s="78"/>
      <c r="VDH2" s="78"/>
      <c r="VDI2" s="78"/>
      <c r="VDJ2" s="78"/>
      <c r="VDK2" s="78"/>
      <c r="VDL2" s="78"/>
      <c r="VDM2" s="78"/>
      <c r="VDN2" s="78"/>
      <c r="VDO2" s="78"/>
      <c r="VDP2" s="78"/>
      <c r="VDQ2" s="78"/>
      <c r="VDR2" s="78"/>
      <c r="VDS2" s="78"/>
      <c r="VDT2" s="78"/>
      <c r="VDU2" s="78"/>
      <c r="VDV2" s="78"/>
      <c r="VDW2" s="78"/>
      <c r="VDX2" s="78"/>
      <c r="VDY2" s="78"/>
      <c r="VDZ2" s="78"/>
      <c r="VEA2" s="78"/>
      <c r="VEB2" s="78"/>
      <c r="VEC2" s="78"/>
      <c r="VED2" s="78"/>
      <c r="VEE2" s="78"/>
      <c r="VEF2" s="78"/>
      <c r="VEG2" s="78"/>
      <c r="VEH2" s="78"/>
      <c r="VEI2" s="78"/>
      <c r="VEJ2" s="78"/>
      <c r="VEK2" s="78"/>
      <c r="VEL2" s="78"/>
      <c r="VEM2" s="78"/>
      <c r="VEN2" s="78"/>
      <c r="VEO2" s="78"/>
      <c r="VEP2" s="78"/>
      <c r="VEQ2" s="78"/>
      <c r="VER2" s="78"/>
      <c r="VES2" s="78"/>
      <c r="VET2" s="78"/>
      <c r="VEU2" s="78"/>
      <c r="VEV2" s="78"/>
      <c r="VEW2" s="78"/>
      <c r="VEX2" s="78"/>
      <c r="VEY2" s="78"/>
      <c r="VEZ2" s="78"/>
      <c r="VFA2" s="78"/>
      <c r="VFB2" s="78"/>
      <c r="VFC2" s="78"/>
      <c r="VFD2" s="78"/>
      <c r="VFE2" s="78"/>
      <c r="VFF2" s="78"/>
      <c r="VFG2" s="78"/>
      <c r="VFH2" s="78"/>
      <c r="VFI2" s="78"/>
      <c r="VFJ2" s="78"/>
      <c r="VFK2" s="78"/>
      <c r="VFL2" s="78"/>
      <c r="VFM2" s="78"/>
      <c r="VFN2" s="78"/>
      <c r="VFO2" s="78"/>
      <c r="VFP2" s="78"/>
      <c r="VFQ2" s="78"/>
      <c r="VFR2" s="78"/>
      <c r="VFS2" s="78"/>
      <c r="VFT2" s="78"/>
      <c r="VFU2" s="78"/>
      <c r="VFV2" s="78"/>
      <c r="VFW2" s="78"/>
      <c r="VFX2" s="78"/>
      <c r="VFY2" s="78"/>
      <c r="VFZ2" s="78"/>
      <c r="VGA2" s="78"/>
      <c r="VGB2" s="78"/>
      <c r="VGC2" s="78"/>
      <c r="VGD2" s="78"/>
      <c r="VGE2" s="78"/>
      <c r="VGF2" s="78"/>
      <c r="VGG2" s="78"/>
      <c r="VGH2" s="78"/>
      <c r="VGI2" s="78"/>
      <c r="VGJ2" s="78"/>
      <c r="VGK2" s="78"/>
      <c r="VGL2" s="78"/>
      <c r="VGM2" s="78"/>
      <c r="VGN2" s="78"/>
      <c r="VGO2" s="78"/>
      <c r="VGP2" s="78"/>
      <c r="VGQ2" s="78"/>
      <c r="VGR2" s="78"/>
      <c r="VGS2" s="78"/>
      <c r="VGT2" s="78"/>
      <c r="VGU2" s="78"/>
      <c r="VGV2" s="78"/>
      <c r="VGW2" s="78"/>
      <c r="VGX2" s="78"/>
      <c r="VGY2" s="78"/>
      <c r="VGZ2" s="78"/>
      <c r="VHA2" s="78"/>
      <c r="VHB2" s="78"/>
      <c r="VHC2" s="78"/>
      <c r="VHD2" s="78"/>
      <c r="VHE2" s="78"/>
      <c r="VHF2" s="78"/>
      <c r="VHG2" s="78"/>
      <c r="VHH2" s="78"/>
      <c r="VHI2" s="78"/>
      <c r="VHJ2" s="78"/>
      <c r="VHK2" s="78"/>
      <c r="VHL2" s="78"/>
      <c r="VHM2" s="78"/>
      <c r="VHN2" s="78"/>
      <c r="VHO2" s="78"/>
      <c r="VHP2" s="78"/>
      <c r="VHQ2" s="78"/>
      <c r="VHR2" s="78"/>
      <c r="VHS2" s="78"/>
      <c r="VHT2" s="78"/>
      <c r="VHU2" s="78"/>
      <c r="VHV2" s="78"/>
      <c r="VHW2" s="78"/>
      <c r="VHX2" s="78"/>
      <c r="VHY2" s="78"/>
      <c r="VHZ2" s="78"/>
      <c r="VIA2" s="78"/>
      <c r="VIB2" s="78"/>
      <c r="VIC2" s="78"/>
      <c r="VID2" s="78"/>
      <c r="VIE2" s="78"/>
      <c r="VIF2" s="78"/>
      <c r="VIG2" s="78"/>
      <c r="VIH2" s="78"/>
      <c r="VII2" s="78"/>
      <c r="VIJ2" s="78"/>
      <c r="VIK2" s="78"/>
      <c r="VIL2" s="78"/>
      <c r="VIM2" s="78"/>
      <c r="VIN2" s="78"/>
      <c r="VIO2" s="78"/>
      <c r="VIP2" s="78"/>
      <c r="VIQ2" s="78"/>
      <c r="VIR2" s="78"/>
      <c r="VIS2" s="78"/>
      <c r="VIT2" s="78"/>
      <c r="VIU2" s="78"/>
      <c r="VIV2" s="78"/>
      <c r="VIW2" s="78"/>
      <c r="VIX2" s="78"/>
      <c r="VIY2" s="78"/>
      <c r="VIZ2" s="78"/>
      <c r="VJA2" s="78"/>
      <c r="VJB2" s="78"/>
      <c r="VJC2" s="78"/>
      <c r="VJD2" s="78"/>
      <c r="VJE2" s="78"/>
      <c r="VJF2" s="78"/>
      <c r="VJG2" s="78"/>
      <c r="VJH2" s="78"/>
      <c r="VJI2" s="78"/>
      <c r="VJJ2" s="78"/>
      <c r="VJK2" s="78"/>
      <c r="VJL2" s="78"/>
      <c r="VJM2" s="78"/>
      <c r="VJN2" s="78"/>
      <c r="VJO2" s="78"/>
      <c r="VJP2" s="78"/>
      <c r="VJQ2" s="78"/>
      <c r="VJR2" s="78"/>
      <c r="VJS2" s="78"/>
      <c r="VJT2" s="78"/>
      <c r="VJU2" s="78"/>
      <c r="VJV2" s="78"/>
      <c r="VJW2" s="78"/>
      <c r="VJX2" s="78"/>
      <c r="VJY2" s="78"/>
      <c r="VJZ2" s="78"/>
      <c r="VKA2" s="78"/>
      <c r="VKB2" s="78"/>
      <c r="VKC2" s="78"/>
      <c r="VKD2" s="78"/>
      <c r="VKE2" s="78"/>
      <c r="VKF2" s="78"/>
      <c r="VKG2" s="78"/>
      <c r="VKH2" s="78"/>
      <c r="VKI2" s="78"/>
      <c r="VKJ2" s="78"/>
      <c r="VKK2" s="78"/>
      <c r="VKL2" s="78"/>
      <c r="VKM2" s="78"/>
      <c r="VKN2" s="78"/>
      <c r="VKO2" s="78"/>
      <c r="VKP2" s="78"/>
      <c r="VKQ2" s="78"/>
      <c r="VKR2" s="78"/>
      <c r="VKS2" s="78"/>
      <c r="VKT2" s="78"/>
      <c r="VKU2" s="78"/>
      <c r="VKV2" s="78"/>
      <c r="VKW2" s="78"/>
      <c r="VKX2" s="78"/>
      <c r="VKY2" s="78"/>
      <c r="VKZ2" s="78"/>
      <c r="VLA2" s="78"/>
      <c r="VLB2" s="78"/>
      <c r="VLC2" s="78"/>
      <c r="VLD2" s="78"/>
      <c r="VLE2" s="78"/>
      <c r="VLF2" s="78"/>
      <c r="VLG2" s="78"/>
      <c r="VLH2" s="78"/>
      <c r="VLI2" s="78"/>
      <c r="VLJ2" s="78"/>
      <c r="VLK2" s="78"/>
      <c r="VLL2" s="78"/>
      <c r="VLM2" s="78"/>
      <c r="VLN2" s="78"/>
      <c r="VLO2" s="78"/>
      <c r="VLP2" s="78"/>
      <c r="VLQ2" s="78"/>
      <c r="VLR2" s="78"/>
      <c r="VLS2" s="78"/>
      <c r="VLT2" s="78"/>
      <c r="VLU2" s="78"/>
      <c r="VLV2" s="78"/>
      <c r="VLW2" s="78"/>
      <c r="VLX2" s="78"/>
      <c r="VLY2" s="78"/>
      <c r="VLZ2" s="78"/>
      <c r="VMA2" s="78"/>
      <c r="VMB2" s="78"/>
      <c r="VMC2" s="78"/>
      <c r="VMD2" s="78"/>
      <c r="VME2" s="78"/>
      <c r="VMF2" s="78"/>
      <c r="VMG2" s="78"/>
      <c r="VMH2" s="78"/>
      <c r="VMI2" s="78"/>
      <c r="VMJ2" s="78"/>
      <c r="VMK2" s="78"/>
      <c r="VML2" s="78"/>
      <c r="VMM2" s="78"/>
      <c r="VMN2" s="78"/>
      <c r="VMO2" s="78"/>
      <c r="VMP2" s="78"/>
      <c r="VMQ2" s="78"/>
      <c r="VMR2" s="78"/>
      <c r="VMS2" s="78"/>
      <c r="VMT2" s="78"/>
      <c r="VMU2" s="78"/>
      <c r="VMV2" s="78"/>
      <c r="VMW2" s="78"/>
      <c r="VMX2" s="78"/>
      <c r="VMY2" s="78"/>
      <c r="VMZ2" s="78"/>
      <c r="VNA2" s="78"/>
      <c r="VNB2" s="78"/>
      <c r="VNC2" s="78"/>
      <c r="VND2" s="78"/>
      <c r="VNE2" s="78"/>
      <c r="VNF2" s="78"/>
      <c r="VNG2" s="78"/>
      <c r="VNH2" s="78"/>
      <c r="VNI2" s="78"/>
      <c r="VNJ2" s="78"/>
      <c r="VNK2" s="78"/>
      <c r="VNL2" s="78"/>
      <c r="VNM2" s="78"/>
      <c r="VNN2" s="78"/>
      <c r="VNO2" s="78"/>
      <c r="VNP2" s="78"/>
      <c r="VNQ2" s="78"/>
      <c r="VNR2" s="78"/>
      <c r="VNS2" s="78"/>
      <c r="VNT2" s="78"/>
      <c r="VNU2" s="78"/>
      <c r="VNV2" s="78"/>
      <c r="VNW2" s="78"/>
      <c r="VNX2" s="78"/>
      <c r="VNY2" s="78"/>
      <c r="VNZ2" s="78"/>
      <c r="VOA2" s="78"/>
      <c r="VOB2" s="78"/>
      <c r="VOC2" s="78"/>
      <c r="VOD2" s="78"/>
      <c r="VOE2" s="78"/>
      <c r="VOF2" s="78"/>
      <c r="VOG2" s="78"/>
      <c r="VOH2" s="78"/>
      <c r="VOI2" s="78"/>
      <c r="VOJ2" s="78"/>
      <c r="VOK2" s="78"/>
      <c r="VOL2" s="78"/>
      <c r="VOM2" s="78"/>
      <c r="VON2" s="78"/>
      <c r="VOO2" s="78"/>
      <c r="VOP2" s="78"/>
      <c r="VOQ2" s="78"/>
      <c r="VOR2" s="78"/>
      <c r="VOS2" s="78"/>
      <c r="VOT2" s="78"/>
      <c r="VOU2" s="78"/>
      <c r="VOV2" s="78"/>
      <c r="VOW2" s="78"/>
      <c r="VOX2" s="78"/>
      <c r="VOY2" s="78"/>
      <c r="VOZ2" s="78"/>
      <c r="VPA2" s="78"/>
      <c r="VPB2" s="78"/>
      <c r="VPC2" s="78"/>
      <c r="VPD2" s="78"/>
      <c r="VPE2" s="78"/>
      <c r="VPF2" s="78"/>
      <c r="VPG2" s="78"/>
      <c r="VPH2" s="78"/>
      <c r="VPI2" s="78"/>
      <c r="VPJ2" s="78"/>
      <c r="VPK2" s="78"/>
      <c r="VPL2" s="78"/>
      <c r="VPM2" s="78"/>
      <c r="VPN2" s="78"/>
      <c r="VPO2" s="78"/>
      <c r="VPP2" s="78"/>
      <c r="VPQ2" s="78"/>
      <c r="VPR2" s="78"/>
      <c r="VPS2" s="78"/>
      <c r="VPT2" s="78"/>
      <c r="VPU2" s="78"/>
      <c r="VPV2" s="78"/>
      <c r="VPW2" s="78"/>
      <c r="VPX2" s="78"/>
      <c r="VPY2" s="78"/>
      <c r="VPZ2" s="78"/>
      <c r="VQA2" s="78"/>
      <c r="VQB2" s="78"/>
      <c r="VQC2" s="78"/>
      <c r="VQD2" s="78"/>
      <c r="VQE2" s="78"/>
      <c r="VQF2" s="78"/>
      <c r="VQG2" s="78"/>
      <c r="VQH2" s="78"/>
      <c r="VQI2" s="78"/>
      <c r="VQJ2" s="78"/>
      <c r="VQK2" s="78"/>
      <c r="VQL2" s="78"/>
      <c r="VQM2" s="78"/>
      <c r="VQN2" s="78"/>
      <c r="VQO2" s="78"/>
      <c r="VQP2" s="78"/>
      <c r="VQQ2" s="78"/>
      <c r="VQR2" s="78"/>
      <c r="VQS2" s="78"/>
      <c r="VQT2" s="78"/>
      <c r="VQU2" s="78"/>
      <c r="VQV2" s="78"/>
      <c r="VQW2" s="78"/>
      <c r="VQX2" s="78"/>
      <c r="VQY2" s="78"/>
      <c r="VQZ2" s="78"/>
      <c r="VRA2" s="78"/>
      <c r="VRB2" s="78"/>
      <c r="VRC2" s="78"/>
      <c r="VRD2" s="78"/>
      <c r="VRE2" s="78"/>
      <c r="VRF2" s="78"/>
      <c r="VRG2" s="78"/>
      <c r="VRH2" s="78"/>
      <c r="VRI2" s="78"/>
      <c r="VRJ2" s="78"/>
      <c r="VRK2" s="78"/>
      <c r="VRL2" s="78"/>
      <c r="VRM2" s="78"/>
      <c r="VRN2" s="78"/>
      <c r="VRO2" s="78"/>
      <c r="VRP2" s="78"/>
      <c r="VRQ2" s="78"/>
      <c r="VRR2" s="78"/>
      <c r="VRS2" s="78"/>
      <c r="VRT2" s="78"/>
      <c r="VRU2" s="78"/>
      <c r="VRV2" s="78"/>
      <c r="VRW2" s="78"/>
      <c r="VRX2" s="78"/>
      <c r="VRY2" s="78"/>
      <c r="VRZ2" s="78"/>
      <c r="VSA2" s="78"/>
      <c r="VSB2" s="78"/>
      <c r="VSC2" s="78"/>
      <c r="VSD2" s="78"/>
      <c r="VSE2" s="78"/>
      <c r="VSF2" s="78"/>
      <c r="VSG2" s="78"/>
      <c r="VSH2" s="78"/>
      <c r="VSI2" s="78"/>
      <c r="VSJ2" s="78"/>
      <c r="VSK2" s="78"/>
      <c r="VSL2" s="78"/>
      <c r="VSM2" s="78"/>
      <c r="VSN2" s="78"/>
      <c r="VSO2" s="78"/>
      <c r="VSP2" s="78"/>
      <c r="VSQ2" s="78"/>
      <c r="VSR2" s="78"/>
      <c r="VSS2" s="78"/>
      <c r="VST2" s="78"/>
      <c r="VSU2" s="78"/>
      <c r="VSV2" s="78"/>
      <c r="VSW2" s="78"/>
      <c r="VSX2" s="78"/>
      <c r="VSY2" s="78"/>
      <c r="VSZ2" s="78"/>
      <c r="VTA2" s="78"/>
      <c r="VTB2" s="78"/>
      <c r="VTC2" s="78"/>
      <c r="VTD2" s="78"/>
      <c r="VTE2" s="78"/>
      <c r="VTF2" s="78"/>
      <c r="VTG2" s="78"/>
      <c r="VTH2" s="78"/>
      <c r="VTI2" s="78"/>
      <c r="VTJ2" s="78"/>
      <c r="VTK2" s="78"/>
      <c r="VTL2" s="78"/>
      <c r="VTM2" s="78"/>
      <c r="VTN2" s="78"/>
      <c r="VTO2" s="78"/>
      <c r="VTP2" s="78"/>
      <c r="VTQ2" s="78"/>
      <c r="VTR2" s="78"/>
      <c r="VTS2" s="78"/>
      <c r="VTT2" s="78"/>
      <c r="VTU2" s="78"/>
      <c r="VTV2" s="78"/>
      <c r="VTW2" s="78"/>
      <c r="VTX2" s="78"/>
      <c r="VTY2" s="78"/>
      <c r="VTZ2" s="78"/>
      <c r="VUA2" s="78"/>
      <c r="VUB2" s="78"/>
      <c r="VUC2" s="78"/>
      <c r="VUD2" s="78"/>
      <c r="VUE2" s="78"/>
      <c r="VUF2" s="78"/>
      <c r="VUG2" s="78"/>
      <c r="VUH2" s="78"/>
      <c r="VUI2" s="78"/>
      <c r="VUJ2" s="78"/>
      <c r="VUK2" s="78"/>
      <c r="VUL2" s="78"/>
      <c r="VUM2" s="78"/>
      <c r="VUN2" s="78"/>
      <c r="VUO2" s="78"/>
      <c r="VUP2" s="78"/>
      <c r="VUQ2" s="78"/>
      <c r="VUR2" s="78"/>
      <c r="VUS2" s="78"/>
      <c r="VUT2" s="78"/>
      <c r="VUU2" s="78"/>
      <c r="VUV2" s="78"/>
      <c r="VUW2" s="78"/>
      <c r="VUX2" s="78"/>
      <c r="VUY2" s="78"/>
      <c r="VUZ2" s="78"/>
      <c r="VVA2" s="78"/>
      <c r="VVB2" s="78"/>
      <c r="VVC2" s="78"/>
      <c r="VVD2" s="78"/>
      <c r="VVE2" s="78"/>
      <c r="VVF2" s="78"/>
      <c r="VVG2" s="78"/>
      <c r="VVH2" s="78"/>
      <c r="VVI2" s="78"/>
      <c r="VVJ2" s="78"/>
      <c r="VVK2" s="78"/>
      <c r="VVL2" s="78"/>
      <c r="VVM2" s="78"/>
      <c r="VVN2" s="78"/>
      <c r="VVO2" s="78"/>
      <c r="VVP2" s="78"/>
      <c r="VVQ2" s="78"/>
      <c r="VVR2" s="78"/>
      <c r="VVS2" s="78"/>
      <c r="VVT2" s="78"/>
      <c r="VVU2" s="78"/>
      <c r="VVV2" s="78"/>
      <c r="VVW2" s="78"/>
      <c r="VVX2" s="78"/>
      <c r="VVY2" s="78"/>
      <c r="VVZ2" s="78"/>
      <c r="VWA2" s="78"/>
      <c r="VWB2" s="78"/>
      <c r="VWC2" s="78"/>
      <c r="VWD2" s="78"/>
      <c r="VWE2" s="78"/>
      <c r="VWF2" s="78"/>
      <c r="VWG2" s="78"/>
      <c r="VWH2" s="78"/>
      <c r="VWI2" s="78"/>
      <c r="VWJ2" s="78"/>
      <c r="VWK2" s="78"/>
      <c r="VWL2" s="78"/>
      <c r="VWM2" s="78"/>
      <c r="VWN2" s="78"/>
      <c r="VWO2" s="78"/>
      <c r="VWP2" s="78"/>
      <c r="VWQ2" s="78"/>
      <c r="VWR2" s="78"/>
      <c r="VWS2" s="78"/>
      <c r="VWT2" s="78"/>
      <c r="VWU2" s="78"/>
      <c r="VWV2" s="78"/>
      <c r="VWW2" s="78"/>
      <c r="VWX2" s="78"/>
      <c r="VWY2" s="78"/>
      <c r="VWZ2" s="78"/>
      <c r="VXA2" s="78"/>
      <c r="VXB2" s="78"/>
      <c r="VXC2" s="78"/>
      <c r="VXD2" s="78"/>
      <c r="VXE2" s="78"/>
      <c r="VXF2" s="78"/>
      <c r="VXG2" s="78"/>
      <c r="VXH2" s="78"/>
      <c r="VXI2" s="78"/>
      <c r="VXJ2" s="78"/>
      <c r="VXK2" s="78"/>
      <c r="VXL2" s="78"/>
      <c r="VXM2" s="78"/>
      <c r="VXN2" s="78"/>
      <c r="VXO2" s="78"/>
      <c r="VXP2" s="78"/>
      <c r="VXQ2" s="78"/>
      <c r="VXR2" s="78"/>
      <c r="VXS2" s="78"/>
      <c r="VXT2" s="78"/>
      <c r="VXU2" s="78"/>
      <c r="VXV2" s="78"/>
      <c r="VXW2" s="78"/>
      <c r="VXX2" s="78"/>
      <c r="VXY2" s="78"/>
      <c r="VXZ2" s="78"/>
      <c r="VYA2" s="78"/>
      <c r="VYB2" s="78"/>
      <c r="VYC2" s="78"/>
      <c r="VYD2" s="78"/>
      <c r="VYE2" s="78"/>
      <c r="VYF2" s="78"/>
      <c r="VYG2" s="78"/>
      <c r="VYH2" s="78"/>
      <c r="VYI2" s="78"/>
      <c r="VYJ2" s="78"/>
      <c r="VYK2" s="78"/>
      <c r="VYL2" s="78"/>
      <c r="VYM2" s="78"/>
      <c r="VYN2" s="78"/>
      <c r="VYO2" s="78"/>
      <c r="VYP2" s="78"/>
      <c r="VYQ2" s="78"/>
      <c r="VYR2" s="78"/>
      <c r="VYS2" s="78"/>
      <c r="VYT2" s="78"/>
      <c r="VYU2" s="78"/>
      <c r="VYV2" s="78"/>
      <c r="VYW2" s="78"/>
      <c r="VYX2" s="78"/>
      <c r="VYY2" s="78"/>
      <c r="VYZ2" s="78"/>
      <c r="VZA2" s="78"/>
      <c r="VZB2" s="78"/>
      <c r="VZC2" s="78"/>
      <c r="VZD2" s="78"/>
      <c r="VZE2" s="78"/>
      <c r="VZF2" s="78"/>
      <c r="VZG2" s="78"/>
      <c r="VZH2" s="78"/>
      <c r="VZI2" s="78"/>
      <c r="VZJ2" s="78"/>
      <c r="VZK2" s="78"/>
      <c r="VZL2" s="78"/>
      <c r="VZM2" s="78"/>
      <c r="VZN2" s="78"/>
      <c r="VZO2" s="78"/>
      <c r="VZP2" s="78"/>
      <c r="VZQ2" s="78"/>
      <c r="VZR2" s="78"/>
      <c r="VZS2" s="78"/>
      <c r="VZT2" s="78"/>
      <c r="VZU2" s="78"/>
      <c r="VZV2" s="78"/>
      <c r="VZW2" s="78"/>
      <c r="VZX2" s="78"/>
      <c r="VZY2" s="78"/>
      <c r="VZZ2" s="78"/>
      <c r="WAA2" s="78"/>
      <c r="WAB2" s="78"/>
      <c r="WAC2" s="78"/>
      <c r="WAD2" s="78"/>
      <c r="WAE2" s="78"/>
      <c r="WAF2" s="78"/>
      <c r="WAG2" s="78"/>
      <c r="WAH2" s="78"/>
      <c r="WAI2" s="78"/>
      <c r="WAJ2" s="78"/>
      <c r="WAK2" s="78"/>
      <c r="WAL2" s="78"/>
      <c r="WAM2" s="78"/>
      <c r="WAN2" s="78"/>
      <c r="WAO2" s="78"/>
      <c r="WAP2" s="78"/>
      <c r="WAQ2" s="78"/>
      <c r="WAR2" s="78"/>
      <c r="WAS2" s="78"/>
      <c r="WAT2" s="78"/>
      <c r="WAU2" s="78"/>
      <c r="WAV2" s="78"/>
      <c r="WAW2" s="78"/>
      <c r="WAX2" s="78"/>
      <c r="WAY2" s="78"/>
      <c r="WAZ2" s="78"/>
      <c r="WBA2" s="78"/>
      <c r="WBB2" s="78"/>
      <c r="WBC2" s="78"/>
      <c r="WBD2" s="78"/>
      <c r="WBE2" s="78"/>
      <c r="WBF2" s="78"/>
      <c r="WBG2" s="78"/>
      <c r="WBH2" s="78"/>
      <c r="WBI2" s="78"/>
      <c r="WBJ2" s="78"/>
      <c r="WBK2" s="78"/>
      <c r="WBL2" s="78"/>
      <c r="WBM2" s="78"/>
      <c r="WBN2" s="78"/>
      <c r="WBO2" s="78"/>
      <c r="WBP2" s="78"/>
      <c r="WBQ2" s="78"/>
      <c r="WBR2" s="78"/>
      <c r="WBS2" s="78"/>
      <c r="WBT2" s="78"/>
      <c r="WBU2" s="78"/>
      <c r="WBV2" s="78"/>
      <c r="WBW2" s="78"/>
      <c r="WBX2" s="78"/>
      <c r="WBY2" s="78"/>
      <c r="WBZ2" s="78"/>
      <c r="WCA2" s="78"/>
      <c r="WCB2" s="78"/>
      <c r="WCC2" s="78"/>
      <c r="WCD2" s="78"/>
      <c r="WCE2" s="78"/>
      <c r="WCF2" s="78"/>
      <c r="WCG2" s="78"/>
      <c r="WCH2" s="78"/>
      <c r="WCI2" s="78"/>
      <c r="WCJ2" s="78"/>
      <c r="WCK2" s="78"/>
      <c r="WCL2" s="78"/>
      <c r="WCM2" s="78"/>
      <c r="WCN2" s="78"/>
      <c r="WCO2" s="78"/>
      <c r="WCP2" s="78"/>
      <c r="WCQ2" s="78"/>
      <c r="WCR2" s="78"/>
      <c r="WCS2" s="78"/>
      <c r="WCT2" s="78"/>
      <c r="WCU2" s="78"/>
      <c r="WCV2" s="78"/>
      <c r="WCW2" s="78"/>
      <c r="WCX2" s="78"/>
      <c r="WCY2" s="78"/>
      <c r="WCZ2" s="78"/>
      <c r="WDA2" s="78"/>
      <c r="WDB2" s="78"/>
      <c r="WDC2" s="78"/>
      <c r="WDD2" s="78"/>
      <c r="WDE2" s="78"/>
      <c r="WDF2" s="78"/>
      <c r="WDG2" s="78"/>
      <c r="WDH2" s="78"/>
      <c r="WDI2" s="78"/>
      <c r="WDJ2" s="78"/>
      <c r="WDK2" s="78"/>
      <c r="WDL2" s="78"/>
      <c r="WDM2" s="78"/>
      <c r="WDN2" s="78"/>
      <c r="WDO2" s="78"/>
      <c r="WDP2" s="78"/>
      <c r="WDQ2" s="78"/>
      <c r="WDR2" s="78"/>
      <c r="WDS2" s="78"/>
      <c r="WDT2" s="78"/>
      <c r="WDU2" s="78"/>
      <c r="WDV2" s="78"/>
      <c r="WDW2" s="78"/>
      <c r="WDX2" s="78"/>
      <c r="WDY2" s="78"/>
      <c r="WDZ2" s="78"/>
      <c r="WEA2" s="78"/>
      <c r="WEB2" s="78"/>
      <c r="WEC2" s="78"/>
      <c r="WED2" s="78"/>
      <c r="WEE2" s="78"/>
      <c r="WEF2" s="78"/>
      <c r="WEG2" s="78"/>
      <c r="WEH2" s="78"/>
      <c r="WEI2" s="78"/>
      <c r="WEJ2" s="78"/>
      <c r="WEK2" s="78"/>
      <c r="WEL2" s="78"/>
      <c r="WEM2" s="78"/>
      <c r="WEN2" s="78"/>
      <c r="WEO2" s="78"/>
      <c r="WEP2" s="78"/>
      <c r="WEQ2" s="78"/>
      <c r="WER2" s="78"/>
      <c r="WES2" s="78"/>
      <c r="WET2" s="78"/>
      <c r="WEU2" s="78"/>
      <c r="WEV2" s="78"/>
      <c r="WEW2" s="78"/>
      <c r="WEX2" s="78"/>
      <c r="WEY2" s="78"/>
      <c r="WEZ2" s="78"/>
      <c r="WFA2" s="78"/>
      <c r="WFB2" s="78"/>
      <c r="WFC2" s="78"/>
      <c r="WFD2" s="78"/>
      <c r="WFE2" s="78"/>
      <c r="WFF2" s="78"/>
      <c r="WFG2" s="78"/>
      <c r="WFH2" s="78"/>
      <c r="WFI2" s="78"/>
      <c r="WFJ2" s="78"/>
      <c r="WFK2" s="78"/>
      <c r="WFL2" s="78"/>
      <c r="WFM2" s="78"/>
      <c r="WFN2" s="78"/>
      <c r="WFO2" s="78"/>
      <c r="WFP2" s="78"/>
      <c r="WFQ2" s="78"/>
      <c r="WFR2" s="78"/>
      <c r="WFS2" s="78"/>
      <c r="WFT2" s="78"/>
      <c r="WFU2" s="78"/>
      <c r="WFV2" s="78"/>
      <c r="WFW2" s="78"/>
      <c r="WFX2" s="78"/>
      <c r="WFY2" s="78"/>
      <c r="WFZ2" s="78"/>
      <c r="WGA2" s="78"/>
      <c r="WGB2" s="78"/>
      <c r="WGC2" s="78"/>
      <c r="WGD2" s="78"/>
      <c r="WGE2" s="78"/>
      <c r="WGF2" s="78"/>
      <c r="WGG2" s="78"/>
      <c r="WGH2" s="78"/>
      <c r="WGI2" s="78"/>
      <c r="WGJ2" s="78"/>
      <c r="WGK2" s="78"/>
      <c r="WGL2" s="78"/>
      <c r="WGM2" s="78"/>
      <c r="WGN2" s="78"/>
      <c r="WGO2" s="78"/>
      <c r="WGP2" s="78"/>
      <c r="WGQ2" s="78"/>
      <c r="WGR2" s="78"/>
      <c r="WGS2" s="78"/>
      <c r="WGT2" s="78"/>
      <c r="WGU2" s="78"/>
      <c r="WGV2" s="78"/>
      <c r="WGW2" s="78"/>
      <c r="WGX2" s="78"/>
      <c r="WGY2" s="78"/>
      <c r="WGZ2" s="78"/>
      <c r="WHA2" s="78"/>
      <c r="WHB2" s="78"/>
      <c r="WHC2" s="78"/>
      <c r="WHD2" s="78"/>
      <c r="WHE2" s="78"/>
      <c r="WHF2" s="78"/>
      <c r="WHG2" s="78"/>
      <c r="WHH2" s="78"/>
      <c r="WHI2" s="78"/>
      <c r="WHJ2" s="78"/>
      <c r="WHK2" s="78"/>
      <c r="WHL2" s="78"/>
      <c r="WHM2" s="78"/>
      <c r="WHN2" s="78"/>
      <c r="WHO2" s="78"/>
      <c r="WHP2" s="78"/>
      <c r="WHQ2" s="78"/>
      <c r="WHR2" s="78"/>
      <c r="WHS2" s="78"/>
      <c r="WHT2" s="78"/>
      <c r="WHU2" s="78"/>
      <c r="WHV2" s="78"/>
      <c r="WHW2" s="78"/>
      <c r="WHX2" s="78"/>
      <c r="WHY2" s="78"/>
      <c r="WHZ2" s="78"/>
      <c r="WIA2" s="78"/>
      <c r="WIB2" s="78"/>
      <c r="WIC2" s="78"/>
      <c r="WID2" s="78"/>
      <c r="WIE2" s="78"/>
      <c r="WIF2" s="78"/>
      <c r="WIG2" s="78"/>
      <c r="WIH2" s="78"/>
      <c r="WII2" s="78"/>
      <c r="WIJ2" s="78"/>
      <c r="WIK2" s="78"/>
      <c r="WIL2" s="78"/>
      <c r="WIM2" s="78"/>
      <c r="WIN2" s="78"/>
      <c r="WIO2" s="78"/>
      <c r="WIP2" s="78"/>
      <c r="WIQ2" s="78"/>
      <c r="WIR2" s="78"/>
      <c r="WIS2" s="78"/>
      <c r="WIT2" s="78"/>
      <c r="WIU2" s="78"/>
      <c r="WIV2" s="78"/>
      <c r="WIW2" s="78"/>
      <c r="WIX2" s="78"/>
      <c r="WIY2" s="78"/>
      <c r="WIZ2" s="78"/>
      <c r="WJA2" s="78"/>
      <c r="WJB2" s="78"/>
      <c r="WJC2" s="78"/>
      <c r="WJD2" s="78"/>
      <c r="WJE2" s="78"/>
      <c r="WJF2" s="78"/>
      <c r="WJG2" s="78"/>
      <c r="WJH2" s="78"/>
      <c r="WJI2" s="78"/>
      <c r="WJJ2" s="78"/>
      <c r="WJK2" s="78"/>
      <c r="WJL2" s="78"/>
      <c r="WJM2" s="78"/>
      <c r="WJN2" s="78"/>
      <c r="WJO2" s="78"/>
      <c r="WJP2" s="78"/>
      <c r="WJQ2" s="78"/>
      <c r="WJR2" s="78"/>
      <c r="WJS2" s="78"/>
      <c r="WJT2" s="78"/>
      <c r="WJU2" s="78"/>
      <c r="WJV2" s="78"/>
      <c r="WJW2" s="78"/>
      <c r="WJX2" s="78"/>
      <c r="WJY2" s="78"/>
      <c r="WJZ2" s="78"/>
      <c r="WKA2" s="78"/>
      <c r="WKB2" s="78"/>
      <c r="WKC2" s="78"/>
      <c r="WKD2" s="78"/>
      <c r="WKE2" s="78"/>
      <c r="WKF2" s="78"/>
      <c r="WKG2" s="78"/>
      <c r="WKH2" s="78"/>
      <c r="WKI2" s="78"/>
      <c r="WKJ2" s="78"/>
      <c r="WKK2" s="78"/>
      <c r="WKL2" s="78"/>
      <c r="WKM2" s="78"/>
      <c r="WKN2" s="78"/>
      <c r="WKO2" s="78"/>
      <c r="WKP2" s="78"/>
      <c r="WKQ2" s="78"/>
      <c r="WKR2" s="78"/>
      <c r="WKS2" s="78"/>
      <c r="WKT2" s="78"/>
      <c r="WKU2" s="78"/>
      <c r="WKV2" s="78"/>
      <c r="WKW2" s="78"/>
      <c r="WKX2" s="78"/>
      <c r="WKY2" s="78"/>
      <c r="WKZ2" s="78"/>
      <c r="WLA2" s="78"/>
      <c r="WLB2" s="78"/>
      <c r="WLC2" s="78"/>
      <c r="WLD2" s="78"/>
      <c r="WLE2" s="78"/>
      <c r="WLF2" s="78"/>
      <c r="WLG2" s="78"/>
      <c r="WLH2" s="78"/>
      <c r="WLI2" s="78"/>
      <c r="WLJ2" s="78"/>
      <c r="WLK2" s="78"/>
      <c r="WLL2" s="78"/>
      <c r="WLM2" s="78"/>
      <c r="WLN2" s="78"/>
      <c r="WLO2" s="78"/>
      <c r="WLP2" s="78"/>
      <c r="WLQ2" s="78"/>
      <c r="WLR2" s="78"/>
      <c r="WLS2" s="78"/>
      <c r="WLT2" s="78"/>
      <c r="WLU2" s="78"/>
      <c r="WLV2" s="78"/>
      <c r="WLW2" s="78"/>
      <c r="WLX2" s="78"/>
      <c r="WLY2" s="78"/>
      <c r="WLZ2" s="78"/>
      <c r="WMA2" s="78"/>
      <c r="WMB2" s="78"/>
      <c r="WMC2" s="78"/>
      <c r="WMD2" s="78"/>
      <c r="WME2" s="78"/>
      <c r="WMF2" s="78"/>
      <c r="WMG2" s="78"/>
      <c r="WMH2" s="78"/>
      <c r="WMI2" s="78"/>
      <c r="WMJ2" s="78"/>
      <c r="WMK2" s="78"/>
      <c r="WML2" s="78"/>
      <c r="WMM2" s="78"/>
      <c r="WMN2" s="78"/>
      <c r="WMO2" s="78"/>
      <c r="WMP2" s="78"/>
      <c r="WMQ2" s="78"/>
      <c r="WMR2" s="78"/>
      <c r="WMS2" s="78"/>
      <c r="WMT2" s="78"/>
      <c r="WMU2" s="78"/>
      <c r="WMV2" s="78"/>
      <c r="WMW2" s="78"/>
      <c r="WMX2" s="78"/>
      <c r="WMY2" s="78"/>
      <c r="WMZ2" s="78"/>
      <c r="WNA2" s="78"/>
      <c r="WNB2" s="78"/>
      <c r="WNC2" s="78"/>
      <c r="WND2" s="78"/>
      <c r="WNE2" s="78"/>
      <c r="WNF2" s="78"/>
      <c r="WNG2" s="78"/>
      <c r="WNH2" s="78"/>
      <c r="WNI2" s="78"/>
      <c r="WNJ2" s="78"/>
      <c r="WNK2" s="78"/>
      <c r="WNL2" s="78"/>
      <c r="WNM2" s="78"/>
      <c r="WNN2" s="78"/>
      <c r="WNO2" s="78"/>
      <c r="WNP2" s="78"/>
      <c r="WNQ2" s="78"/>
      <c r="WNR2" s="78"/>
      <c r="WNS2" s="78"/>
      <c r="WNT2" s="78"/>
      <c r="WNU2" s="78"/>
      <c r="WNV2" s="78"/>
      <c r="WNW2" s="78"/>
      <c r="WNX2" s="78"/>
      <c r="WNY2" s="78"/>
      <c r="WNZ2" s="78"/>
      <c r="WOA2" s="78"/>
      <c r="WOB2" s="78"/>
      <c r="WOC2" s="78"/>
      <c r="WOD2" s="78"/>
      <c r="WOE2" s="78"/>
      <c r="WOF2" s="78"/>
      <c r="WOG2" s="78"/>
      <c r="WOH2" s="78"/>
      <c r="WOI2" s="78"/>
      <c r="WOJ2" s="78"/>
      <c r="WOK2" s="78"/>
      <c r="WOL2" s="78"/>
      <c r="WOM2" s="78"/>
      <c r="WON2" s="78"/>
      <c r="WOO2" s="78"/>
      <c r="WOP2" s="78"/>
      <c r="WOQ2" s="78"/>
      <c r="WOR2" s="78"/>
      <c r="WOS2" s="78"/>
      <c r="WOT2" s="78"/>
      <c r="WOU2" s="78"/>
      <c r="WOV2" s="78"/>
      <c r="WOW2" s="78"/>
      <c r="WOX2" s="78"/>
      <c r="WOY2" s="78"/>
      <c r="WOZ2" s="78"/>
      <c r="WPA2" s="78"/>
      <c r="WPB2" s="78"/>
      <c r="WPC2" s="78"/>
      <c r="WPD2" s="78"/>
      <c r="WPE2" s="78"/>
      <c r="WPF2" s="78"/>
      <c r="WPG2" s="78"/>
      <c r="WPH2" s="78"/>
      <c r="WPI2" s="78"/>
      <c r="WPJ2" s="78"/>
      <c r="WPK2" s="78"/>
      <c r="WPL2" s="78"/>
      <c r="WPM2" s="78"/>
      <c r="WPN2" s="78"/>
      <c r="WPO2" s="78"/>
      <c r="WPP2" s="78"/>
      <c r="WPQ2" s="78"/>
      <c r="WPR2" s="78"/>
      <c r="WPS2" s="78"/>
      <c r="WPT2" s="78"/>
      <c r="WPU2" s="78"/>
      <c r="WPV2" s="78"/>
      <c r="WPW2" s="78"/>
      <c r="WPX2" s="78"/>
      <c r="WPY2" s="78"/>
      <c r="WPZ2" s="78"/>
      <c r="WQA2" s="78"/>
      <c r="WQB2" s="78"/>
      <c r="WQC2" s="78"/>
      <c r="WQD2" s="78"/>
      <c r="WQE2" s="78"/>
      <c r="WQF2" s="78"/>
      <c r="WQG2" s="78"/>
      <c r="WQH2" s="78"/>
      <c r="WQI2" s="78"/>
      <c r="WQJ2" s="78"/>
      <c r="WQK2" s="78"/>
      <c r="WQL2" s="78"/>
      <c r="WQM2" s="78"/>
      <c r="WQN2" s="78"/>
      <c r="WQO2" s="78"/>
      <c r="WQP2" s="78"/>
      <c r="WQQ2" s="78"/>
      <c r="WQR2" s="78"/>
      <c r="WQS2" s="78"/>
      <c r="WQT2" s="78"/>
      <c r="WQU2" s="78"/>
      <c r="WQV2" s="78"/>
      <c r="WQW2" s="78"/>
      <c r="WQX2" s="78"/>
      <c r="WQY2" s="78"/>
      <c r="WQZ2" s="78"/>
      <c r="WRA2" s="78"/>
      <c r="WRB2" s="78"/>
      <c r="WRC2" s="78"/>
      <c r="WRD2" s="78"/>
      <c r="WRE2" s="78"/>
      <c r="WRF2" s="78"/>
      <c r="WRG2" s="78"/>
      <c r="WRH2" s="78"/>
      <c r="WRI2" s="78"/>
      <c r="WRJ2" s="78"/>
      <c r="WRK2" s="78"/>
      <c r="WRL2" s="78"/>
      <c r="WRM2" s="78"/>
      <c r="WRN2" s="78"/>
      <c r="WRO2" s="78"/>
      <c r="WRP2" s="78"/>
      <c r="WRQ2" s="78"/>
      <c r="WRR2" s="78"/>
      <c r="WRS2" s="78"/>
      <c r="WRT2" s="78"/>
      <c r="WRU2" s="78"/>
      <c r="WRV2" s="78"/>
      <c r="WRW2" s="78"/>
      <c r="WRX2" s="78"/>
      <c r="WRY2" s="78"/>
      <c r="WRZ2" s="78"/>
      <c r="WSA2" s="78"/>
      <c r="WSB2" s="78"/>
      <c r="WSC2" s="78"/>
      <c r="WSD2" s="78"/>
      <c r="WSE2" s="78"/>
      <c r="WSF2" s="78"/>
      <c r="WSG2" s="78"/>
      <c r="WSH2" s="78"/>
      <c r="WSI2" s="78"/>
      <c r="WSJ2" s="78"/>
      <c r="WSK2" s="78"/>
      <c r="WSL2" s="78"/>
      <c r="WSM2" s="78"/>
      <c r="WSN2" s="78"/>
      <c r="WSO2" s="78"/>
      <c r="WSP2" s="78"/>
      <c r="WSQ2" s="78"/>
      <c r="WSR2" s="78"/>
      <c r="WSS2" s="78"/>
      <c r="WST2" s="78"/>
      <c r="WSU2" s="78"/>
      <c r="WSV2" s="78"/>
      <c r="WSW2" s="78"/>
      <c r="WSX2" s="78"/>
      <c r="WSY2" s="78"/>
      <c r="WSZ2" s="78"/>
      <c r="WTA2" s="78"/>
      <c r="WTB2" s="78"/>
      <c r="WTC2" s="78"/>
      <c r="WTD2" s="78"/>
      <c r="WTE2" s="78"/>
      <c r="WTF2" s="78"/>
      <c r="WTG2" s="78"/>
      <c r="WTH2" s="78"/>
      <c r="WTI2" s="78"/>
      <c r="WTJ2" s="78"/>
      <c r="WTK2" s="78"/>
      <c r="WTL2" s="78"/>
      <c r="WTM2" s="78"/>
      <c r="WTN2" s="78"/>
      <c r="WTO2" s="78"/>
      <c r="WTP2" s="78"/>
      <c r="WTQ2" s="78"/>
      <c r="WTR2" s="78"/>
      <c r="WTS2" s="78"/>
      <c r="WTT2" s="78"/>
      <c r="WTU2" s="78"/>
      <c r="WTV2" s="78"/>
      <c r="WTW2" s="78"/>
      <c r="WTX2" s="78"/>
      <c r="WTY2" s="78"/>
      <c r="WTZ2" s="78"/>
      <c r="WUA2" s="78"/>
      <c r="WUB2" s="78"/>
      <c r="WUC2" s="78"/>
      <c r="WUD2" s="78"/>
      <c r="WUE2" s="78"/>
      <c r="WUF2" s="78"/>
      <c r="WUG2" s="78"/>
      <c r="WUH2" s="78"/>
      <c r="WUI2" s="78"/>
      <c r="WUJ2" s="78"/>
      <c r="WUK2" s="78"/>
      <c r="WUL2" s="78"/>
      <c r="WUM2" s="78"/>
      <c r="WUN2" s="78"/>
      <c r="WUO2" s="78"/>
      <c r="WUP2" s="78"/>
      <c r="WUQ2" s="78"/>
      <c r="WUR2" s="78"/>
      <c r="WUS2" s="78"/>
      <c r="WUT2" s="78"/>
      <c r="WUU2" s="78"/>
      <c r="WUV2" s="78"/>
      <c r="WUW2" s="78"/>
      <c r="WUX2" s="78"/>
      <c r="WUY2" s="78"/>
      <c r="WUZ2" s="78"/>
      <c r="WVA2" s="78"/>
      <c r="WVB2" s="78"/>
      <c r="WVC2" s="78"/>
      <c r="WVD2" s="78"/>
      <c r="WVE2" s="78"/>
      <c r="WVF2" s="78"/>
      <c r="WVG2" s="78"/>
      <c r="WVH2" s="78"/>
      <c r="WVI2" s="78"/>
      <c r="WVJ2" s="78"/>
      <c r="WVK2" s="78"/>
      <c r="WVL2" s="78"/>
      <c r="WVM2" s="78"/>
      <c r="WVN2" s="78"/>
      <c r="WVO2" s="78"/>
      <c r="WVP2" s="78"/>
      <c r="WVQ2" s="78"/>
      <c r="WVR2" s="78"/>
      <c r="WVS2" s="78"/>
      <c r="WVT2" s="78"/>
      <c r="WVU2" s="78"/>
      <c r="WVV2" s="78"/>
      <c r="WVW2" s="78"/>
      <c r="WVX2" s="78"/>
      <c r="WVY2" s="78"/>
      <c r="WVZ2" s="78"/>
      <c r="WWA2" s="78"/>
      <c r="WWB2" s="78"/>
      <c r="WWC2" s="78"/>
      <c r="WWD2" s="78"/>
      <c r="WWE2" s="78"/>
      <c r="WWF2" s="78"/>
      <c r="WWG2" s="78"/>
      <c r="WWH2" s="78"/>
      <c r="WWI2" s="78"/>
      <c r="WWJ2" s="78"/>
      <c r="WWK2" s="78"/>
      <c r="WWL2" s="78"/>
      <c r="WWM2" s="78"/>
      <c r="WWN2" s="78"/>
      <c r="WWO2" s="78"/>
      <c r="WWP2" s="78"/>
      <c r="WWQ2" s="78"/>
      <c r="WWR2" s="78"/>
      <c r="WWS2" s="78"/>
      <c r="WWT2" s="78"/>
      <c r="WWU2" s="78"/>
      <c r="WWV2" s="78"/>
      <c r="WWW2" s="78"/>
      <c r="WWX2" s="78"/>
      <c r="WWY2" s="78"/>
      <c r="WWZ2" s="78"/>
      <c r="WXA2" s="78"/>
      <c r="WXB2" s="78"/>
      <c r="WXC2" s="78"/>
      <c r="WXD2" s="78"/>
      <c r="WXE2" s="78"/>
      <c r="WXF2" s="78"/>
      <c r="WXG2" s="78"/>
      <c r="WXH2" s="78"/>
      <c r="WXI2" s="78"/>
      <c r="WXJ2" s="78"/>
      <c r="WXK2" s="78"/>
      <c r="WXL2" s="78"/>
      <c r="WXM2" s="78"/>
      <c r="WXN2" s="78"/>
      <c r="WXO2" s="78"/>
      <c r="WXP2" s="78"/>
      <c r="WXQ2" s="78"/>
      <c r="WXR2" s="78"/>
      <c r="WXS2" s="78"/>
      <c r="WXT2" s="78"/>
      <c r="WXU2" s="78"/>
      <c r="WXV2" s="78"/>
      <c r="WXW2" s="78"/>
      <c r="WXX2" s="78"/>
      <c r="WXY2" s="78"/>
      <c r="WXZ2" s="78"/>
      <c r="WYA2" s="78"/>
      <c r="WYB2" s="78"/>
      <c r="WYC2" s="78"/>
      <c r="WYD2" s="78"/>
      <c r="WYE2" s="78"/>
      <c r="WYF2" s="78"/>
      <c r="WYG2" s="78"/>
      <c r="WYH2" s="78"/>
      <c r="WYI2" s="78"/>
      <c r="WYJ2" s="78"/>
      <c r="WYK2" s="78"/>
      <c r="WYL2" s="78"/>
      <c r="WYM2" s="78"/>
      <c r="WYN2" s="78"/>
      <c r="WYO2" s="78"/>
      <c r="WYP2" s="78"/>
      <c r="WYQ2" s="78"/>
      <c r="WYR2" s="78"/>
      <c r="WYS2" s="78"/>
      <c r="WYT2" s="78"/>
      <c r="WYU2" s="78"/>
      <c r="WYV2" s="78"/>
      <c r="WYW2" s="78"/>
      <c r="WYX2" s="78"/>
      <c r="WYY2" s="78"/>
      <c r="WYZ2" s="78"/>
      <c r="WZA2" s="78"/>
      <c r="WZB2" s="78"/>
      <c r="WZC2" s="78"/>
      <c r="WZD2" s="78"/>
      <c r="WZE2" s="78"/>
      <c r="WZF2" s="78"/>
      <c r="WZG2" s="78"/>
      <c r="WZH2" s="78"/>
      <c r="WZI2" s="78"/>
      <c r="WZJ2" s="78"/>
      <c r="WZK2" s="78"/>
      <c r="WZL2" s="78"/>
      <c r="WZM2" s="78"/>
      <c r="WZN2" s="78"/>
      <c r="WZO2" s="78"/>
      <c r="WZP2" s="78"/>
      <c r="WZQ2" s="78"/>
      <c r="WZR2" s="78"/>
      <c r="WZS2" s="78"/>
      <c r="WZT2" s="78"/>
      <c r="WZU2" s="78"/>
      <c r="WZV2" s="78"/>
      <c r="WZW2" s="78"/>
      <c r="WZX2" s="78"/>
      <c r="WZY2" s="78"/>
      <c r="WZZ2" s="78"/>
      <c r="XAA2" s="78"/>
      <c r="XAB2" s="78"/>
      <c r="XAC2" s="78"/>
      <c r="XAD2" s="78"/>
      <c r="XAE2" s="78"/>
      <c r="XAF2" s="78"/>
      <c r="XAG2" s="78"/>
      <c r="XAH2" s="78"/>
      <c r="XAI2" s="78"/>
      <c r="XAJ2" s="78"/>
      <c r="XAK2" s="78"/>
      <c r="XAL2" s="78"/>
      <c r="XAM2" s="78"/>
      <c r="XAN2" s="78"/>
      <c r="XAO2" s="78"/>
      <c r="XAP2" s="78"/>
      <c r="XAQ2" s="78"/>
      <c r="XAR2" s="78"/>
      <c r="XAS2" s="78"/>
      <c r="XAT2" s="78"/>
      <c r="XAU2" s="78"/>
      <c r="XAV2" s="78"/>
      <c r="XAW2" s="78"/>
      <c r="XAX2" s="78"/>
      <c r="XAY2" s="78"/>
      <c r="XAZ2" s="78"/>
      <c r="XBA2" s="78"/>
      <c r="XBB2" s="78"/>
      <c r="XBC2" s="78"/>
      <c r="XBD2" s="78"/>
      <c r="XBE2" s="78"/>
      <c r="XBF2" s="78"/>
      <c r="XBG2" s="78"/>
      <c r="XBH2" s="78"/>
      <c r="XBI2" s="78"/>
      <c r="XBJ2" s="78"/>
      <c r="XBK2" s="78"/>
      <c r="XBL2" s="78"/>
      <c r="XBM2" s="78"/>
      <c r="XBN2" s="78"/>
      <c r="XBO2" s="78"/>
      <c r="XBP2" s="78"/>
      <c r="XBQ2" s="78"/>
      <c r="XBR2" s="78"/>
      <c r="XBS2" s="78"/>
      <c r="XBT2" s="78"/>
      <c r="XBU2" s="78"/>
      <c r="XBV2" s="78"/>
      <c r="XBW2" s="78"/>
      <c r="XBX2" s="78"/>
      <c r="XBY2" s="78"/>
      <c r="XBZ2" s="78"/>
      <c r="XCA2" s="78"/>
      <c r="XCB2" s="78"/>
      <c r="XCC2" s="78"/>
      <c r="XCD2" s="78"/>
      <c r="XCE2" s="78"/>
      <c r="XCF2" s="78"/>
      <c r="XCG2" s="78"/>
      <c r="XCH2" s="78"/>
      <c r="XCI2" s="78"/>
      <c r="XCJ2" s="78"/>
      <c r="XCK2" s="78"/>
      <c r="XCL2" s="78"/>
      <c r="XCM2" s="78"/>
      <c r="XCN2" s="78"/>
      <c r="XCO2" s="78"/>
      <c r="XCP2" s="78"/>
      <c r="XCQ2" s="78"/>
      <c r="XCR2" s="78"/>
      <c r="XCS2" s="78"/>
      <c r="XCT2" s="78"/>
      <c r="XCU2" s="78"/>
      <c r="XCV2" s="78"/>
      <c r="XCW2" s="78"/>
      <c r="XCX2" s="78"/>
      <c r="XCY2" s="78"/>
      <c r="XCZ2" s="78"/>
      <c r="XDA2" s="78"/>
      <c r="XDB2" s="78"/>
      <c r="XDC2" s="78"/>
      <c r="XDD2" s="78"/>
      <c r="XDE2" s="78"/>
      <c r="XDF2" s="78"/>
      <c r="XDG2" s="78"/>
      <c r="XDH2" s="78"/>
    </row>
    <row r="3" spans="1:16336">
      <c r="A3" s="74" t="s">
        <v>4</v>
      </c>
      <c r="B3" s="74"/>
      <c r="C3" s="74"/>
      <c r="D3" s="74"/>
      <c r="E3" s="75"/>
      <c r="F3" s="76"/>
      <c r="G3" s="76"/>
      <c r="H3" s="76"/>
      <c r="I3" s="77"/>
      <c r="J3" s="78"/>
      <c r="K3" s="78"/>
      <c r="L3" s="78"/>
      <c r="M3" s="78"/>
      <c r="N3" s="78"/>
      <c r="O3" s="78"/>
      <c r="P3" s="78"/>
      <c r="Q3" s="78"/>
      <c r="R3" s="78"/>
      <c r="S3" s="78"/>
      <c r="T3" s="78"/>
      <c r="U3" s="78"/>
      <c r="V3" s="78"/>
      <c r="W3" s="78"/>
      <c r="X3" s="78"/>
      <c r="Y3" s="78"/>
      <c r="Z3" s="78"/>
      <c r="AA3" s="78"/>
      <c r="AB3" s="78"/>
      <c r="AC3" s="78"/>
      <c r="AD3" s="78"/>
      <c r="AE3" s="78"/>
      <c r="AF3" s="78"/>
      <c r="AG3" s="78"/>
      <c r="AH3" s="78"/>
      <c r="AI3" s="78"/>
      <c r="AJ3" s="78"/>
      <c r="AK3" s="78"/>
      <c r="AL3" s="78"/>
      <c r="AM3" s="78"/>
      <c r="AN3" s="78"/>
      <c r="AO3" s="78"/>
      <c r="AP3" s="78"/>
      <c r="AQ3" s="78"/>
      <c r="AR3" s="78"/>
      <c r="AS3" s="78"/>
      <c r="AT3" s="78"/>
      <c r="AU3" s="78"/>
      <c r="AV3" s="78"/>
      <c r="AW3" s="78"/>
      <c r="AX3" s="78"/>
      <c r="AY3" s="78"/>
      <c r="AZ3" s="78"/>
      <c r="BA3" s="78"/>
      <c r="BB3" s="78"/>
      <c r="BC3" s="78"/>
      <c r="BD3" s="78"/>
      <c r="BE3" s="78"/>
      <c r="BF3" s="78"/>
      <c r="BG3" s="78"/>
      <c r="BH3" s="78"/>
      <c r="BI3" s="78"/>
      <c r="BJ3" s="78"/>
      <c r="BK3" s="78"/>
      <c r="BL3" s="78"/>
      <c r="BM3" s="78"/>
      <c r="BN3" s="78"/>
      <c r="BO3" s="78"/>
      <c r="BP3" s="78"/>
      <c r="BQ3" s="78"/>
      <c r="BR3" s="78"/>
      <c r="BS3" s="78"/>
      <c r="BT3" s="78"/>
      <c r="BU3" s="78"/>
      <c r="BV3" s="78"/>
      <c r="BW3" s="78"/>
      <c r="BX3" s="78"/>
      <c r="BY3" s="78"/>
      <c r="BZ3" s="78"/>
      <c r="CA3" s="78"/>
      <c r="CB3" s="78"/>
      <c r="CC3" s="78"/>
      <c r="CD3" s="78"/>
      <c r="CE3" s="78"/>
      <c r="CF3" s="78"/>
      <c r="CG3" s="78"/>
      <c r="CH3" s="78"/>
      <c r="CI3" s="78"/>
      <c r="CJ3" s="78"/>
      <c r="CK3" s="78"/>
      <c r="CL3" s="78"/>
      <c r="CM3" s="78"/>
      <c r="CN3" s="78"/>
      <c r="CO3" s="78"/>
      <c r="CP3" s="78"/>
      <c r="CQ3" s="78"/>
      <c r="CR3" s="78"/>
      <c r="CS3" s="78"/>
      <c r="CT3" s="78"/>
      <c r="CU3" s="78"/>
      <c r="CV3" s="78"/>
      <c r="CW3" s="78"/>
      <c r="CX3" s="78"/>
      <c r="CY3" s="78"/>
      <c r="CZ3" s="78"/>
      <c r="DA3" s="78"/>
      <c r="DB3" s="78"/>
      <c r="DC3" s="78"/>
      <c r="DD3" s="78"/>
      <c r="DE3" s="78"/>
      <c r="DF3" s="78"/>
      <c r="DG3" s="78"/>
      <c r="DH3" s="78"/>
      <c r="DI3" s="78"/>
      <c r="DJ3" s="78"/>
      <c r="DK3" s="78"/>
      <c r="DL3" s="78"/>
      <c r="DM3" s="78"/>
      <c r="DN3" s="78"/>
      <c r="DO3" s="78"/>
      <c r="DP3" s="78"/>
      <c r="DQ3" s="78"/>
      <c r="DR3" s="78"/>
      <c r="DS3" s="78"/>
      <c r="DT3" s="78"/>
      <c r="DU3" s="78"/>
      <c r="DV3" s="78"/>
      <c r="DW3" s="78"/>
      <c r="DX3" s="78"/>
      <c r="DY3" s="78"/>
      <c r="DZ3" s="78"/>
      <c r="EA3" s="78"/>
      <c r="EB3" s="78"/>
      <c r="EC3" s="78"/>
      <c r="ED3" s="78"/>
      <c r="EE3" s="78"/>
      <c r="EF3" s="78"/>
      <c r="EG3" s="78"/>
      <c r="EH3" s="78"/>
      <c r="EI3" s="78"/>
      <c r="EJ3" s="78"/>
      <c r="EK3" s="78"/>
      <c r="EL3" s="78"/>
      <c r="EM3" s="78"/>
      <c r="EN3" s="78"/>
      <c r="EO3" s="78"/>
      <c r="EP3" s="78"/>
      <c r="EQ3" s="78"/>
      <c r="ER3" s="78"/>
      <c r="ES3" s="78"/>
      <c r="ET3" s="78"/>
      <c r="EU3" s="78"/>
      <c r="EV3" s="78"/>
      <c r="EW3" s="78"/>
      <c r="EX3" s="78"/>
      <c r="EY3" s="78"/>
      <c r="EZ3" s="78"/>
      <c r="FA3" s="78"/>
      <c r="FB3" s="78"/>
      <c r="FC3" s="78"/>
      <c r="FD3" s="78"/>
      <c r="FE3" s="78"/>
      <c r="FF3" s="78"/>
      <c r="FG3" s="78"/>
      <c r="FH3" s="78"/>
      <c r="FI3" s="78"/>
      <c r="FJ3" s="78"/>
      <c r="FK3" s="78"/>
      <c r="FL3" s="78"/>
      <c r="FM3" s="78"/>
      <c r="FN3" s="78"/>
      <c r="FO3" s="78"/>
      <c r="FP3" s="78"/>
      <c r="FQ3" s="78"/>
      <c r="FR3" s="78"/>
      <c r="FS3" s="78"/>
      <c r="FT3" s="78"/>
      <c r="FU3" s="78"/>
      <c r="FV3" s="78"/>
      <c r="FW3" s="78"/>
      <c r="FX3" s="78"/>
      <c r="FY3" s="78"/>
      <c r="FZ3" s="78"/>
      <c r="GA3" s="78"/>
      <c r="GB3" s="78"/>
      <c r="GC3" s="78"/>
      <c r="GD3" s="78"/>
      <c r="GE3" s="78"/>
      <c r="GF3" s="78"/>
      <c r="GG3" s="78"/>
      <c r="GH3" s="78"/>
      <c r="GI3" s="78"/>
      <c r="GJ3" s="78"/>
      <c r="GK3" s="78"/>
      <c r="GL3" s="78"/>
      <c r="GM3" s="78"/>
      <c r="GN3" s="78"/>
      <c r="GO3" s="78"/>
      <c r="GP3" s="78"/>
      <c r="GQ3" s="78"/>
      <c r="GR3" s="78"/>
      <c r="GS3" s="78"/>
      <c r="GT3" s="78"/>
      <c r="GU3" s="78"/>
      <c r="GV3" s="78"/>
      <c r="GW3" s="78"/>
      <c r="GX3" s="78"/>
      <c r="GY3" s="78"/>
      <c r="GZ3" s="78"/>
      <c r="HA3" s="78"/>
      <c r="HB3" s="78"/>
      <c r="HC3" s="78"/>
      <c r="HD3" s="78"/>
      <c r="HE3" s="78"/>
      <c r="HF3" s="78"/>
      <c r="HG3" s="78"/>
      <c r="HH3" s="78"/>
      <c r="HI3" s="78"/>
      <c r="HJ3" s="78"/>
      <c r="HK3" s="78"/>
      <c r="HL3" s="78"/>
      <c r="HM3" s="78"/>
      <c r="HN3" s="78"/>
      <c r="HO3" s="78"/>
      <c r="HP3" s="78"/>
      <c r="HQ3" s="78"/>
      <c r="HR3" s="78"/>
      <c r="HS3" s="78"/>
      <c r="HT3" s="78"/>
      <c r="HU3" s="78"/>
      <c r="HV3" s="78"/>
      <c r="HW3" s="78"/>
      <c r="HX3" s="78"/>
      <c r="HY3" s="78"/>
      <c r="HZ3" s="78"/>
      <c r="IA3" s="78"/>
      <c r="IB3" s="78"/>
      <c r="IC3" s="78"/>
      <c r="ID3" s="78"/>
      <c r="IE3" s="78"/>
      <c r="IF3" s="78"/>
      <c r="IG3" s="78"/>
      <c r="IH3" s="78"/>
      <c r="II3" s="78"/>
      <c r="IJ3" s="78"/>
      <c r="IK3" s="78"/>
      <c r="IL3" s="78"/>
      <c r="IM3" s="78"/>
      <c r="IN3" s="78"/>
      <c r="IO3" s="78"/>
      <c r="IP3" s="78"/>
      <c r="IQ3" s="78"/>
      <c r="IR3" s="78"/>
      <c r="IS3" s="78"/>
      <c r="IT3" s="78"/>
      <c r="IU3" s="78"/>
      <c r="IV3" s="78"/>
      <c r="IW3" s="78"/>
      <c r="IX3" s="78"/>
      <c r="IY3" s="78"/>
      <c r="IZ3" s="78"/>
      <c r="JA3" s="78"/>
      <c r="JB3" s="78"/>
      <c r="JC3" s="78"/>
      <c r="JD3" s="78"/>
      <c r="JE3" s="78"/>
      <c r="JF3" s="78"/>
      <c r="JG3" s="78"/>
      <c r="JH3" s="78"/>
      <c r="JI3" s="78"/>
      <c r="JJ3" s="78"/>
      <c r="JK3" s="78"/>
      <c r="JL3" s="78"/>
      <c r="JM3" s="78"/>
      <c r="JN3" s="78"/>
      <c r="JO3" s="78"/>
      <c r="JP3" s="78"/>
      <c r="JQ3" s="78"/>
      <c r="JR3" s="78"/>
      <c r="JS3" s="78"/>
      <c r="JT3" s="78"/>
      <c r="JU3" s="78"/>
      <c r="JV3" s="78"/>
      <c r="JW3" s="78"/>
      <c r="JX3" s="78"/>
      <c r="JY3" s="78"/>
      <c r="JZ3" s="78"/>
      <c r="KA3" s="78"/>
      <c r="KB3" s="78"/>
      <c r="KC3" s="78"/>
      <c r="KD3" s="78"/>
      <c r="KE3" s="78"/>
      <c r="KF3" s="78"/>
      <c r="KG3" s="78"/>
      <c r="KH3" s="78"/>
      <c r="KI3" s="78"/>
      <c r="KJ3" s="78"/>
      <c r="KK3" s="78"/>
      <c r="KL3" s="78"/>
      <c r="KM3" s="78"/>
      <c r="KN3" s="78"/>
      <c r="KO3" s="78"/>
      <c r="KP3" s="78"/>
      <c r="KQ3" s="78"/>
      <c r="KR3" s="78"/>
      <c r="KS3" s="78"/>
      <c r="KT3" s="78"/>
      <c r="KU3" s="78"/>
      <c r="KV3" s="78"/>
      <c r="KW3" s="78"/>
      <c r="KX3" s="78"/>
      <c r="KY3" s="78"/>
      <c r="KZ3" s="78"/>
      <c r="LA3" s="78"/>
      <c r="LB3" s="78"/>
      <c r="LC3" s="78"/>
      <c r="LD3" s="78"/>
      <c r="LE3" s="78"/>
      <c r="LF3" s="78"/>
      <c r="LG3" s="78"/>
      <c r="LH3" s="78"/>
      <c r="LI3" s="78"/>
      <c r="LJ3" s="78"/>
      <c r="LK3" s="78"/>
      <c r="LL3" s="78"/>
      <c r="LM3" s="78"/>
      <c r="LN3" s="78"/>
      <c r="LO3" s="78"/>
      <c r="LP3" s="78"/>
      <c r="LQ3" s="78"/>
      <c r="LR3" s="78"/>
      <c r="LS3" s="78"/>
      <c r="LT3" s="78"/>
      <c r="LU3" s="78"/>
      <c r="LV3" s="78"/>
      <c r="LW3" s="78"/>
      <c r="LX3" s="78"/>
      <c r="LY3" s="78"/>
      <c r="LZ3" s="78"/>
      <c r="MA3" s="78"/>
      <c r="MB3" s="78"/>
      <c r="MC3" s="78"/>
      <c r="MD3" s="78"/>
      <c r="ME3" s="78"/>
      <c r="MF3" s="78"/>
      <c r="MG3" s="78"/>
      <c r="MH3" s="78"/>
      <c r="MI3" s="78"/>
      <c r="MJ3" s="78"/>
      <c r="MK3" s="78"/>
      <c r="ML3" s="78"/>
      <c r="MM3" s="78"/>
      <c r="MN3" s="78"/>
      <c r="MO3" s="78"/>
      <c r="MP3" s="78"/>
      <c r="MQ3" s="78"/>
      <c r="MR3" s="78"/>
      <c r="MS3" s="78"/>
      <c r="MT3" s="78"/>
      <c r="MU3" s="78"/>
      <c r="MV3" s="78"/>
      <c r="MW3" s="78"/>
      <c r="MX3" s="78"/>
      <c r="MY3" s="78"/>
      <c r="MZ3" s="78"/>
      <c r="NA3" s="78"/>
      <c r="NB3" s="78"/>
      <c r="NC3" s="78"/>
      <c r="ND3" s="78"/>
      <c r="NE3" s="78"/>
      <c r="NF3" s="78"/>
      <c r="NG3" s="78"/>
      <c r="NH3" s="78"/>
      <c r="NI3" s="78"/>
      <c r="NJ3" s="78"/>
      <c r="NK3" s="78"/>
      <c r="NL3" s="78"/>
      <c r="NM3" s="78"/>
      <c r="NN3" s="78"/>
      <c r="NO3" s="78"/>
      <c r="NP3" s="78"/>
      <c r="NQ3" s="78"/>
      <c r="NR3" s="78"/>
      <c r="NS3" s="78"/>
      <c r="NT3" s="78"/>
      <c r="NU3" s="78"/>
      <c r="NV3" s="78"/>
      <c r="NW3" s="78"/>
      <c r="NX3" s="78"/>
      <c r="NY3" s="78"/>
      <c r="NZ3" s="78"/>
      <c r="OA3" s="78"/>
      <c r="OB3" s="78"/>
      <c r="OC3" s="78"/>
      <c r="OD3" s="78"/>
      <c r="OE3" s="78"/>
      <c r="OF3" s="78"/>
      <c r="OG3" s="78"/>
      <c r="OH3" s="78"/>
      <c r="OI3" s="78"/>
      <c r="OJ3" s="78"/>
      <c r="OK3" s="78"/>
      <c r="OL3" s="78"/>
      <c r="OM3" s="78"/>
      <c r="ON3" s="78"/>
      <c r="OO3" s="78"/>
      <c r="OP3" s="78"/>
      <c r="OQ3" s="78"/>
      <c r="OR3" s="78"/>
      <c r="OS3" s="78"/>
      <c r="OT3" s="78"/>
      <c r="OU3" s="78"/>
      <c r="OV3" s="78"/>
      <c r="OW3" s="78"/>
      <c r="OX3" s="78"/>
      <c r="OY3" s="78"/>
      <c r="OZ3" s="78"/>
      <c r="PA3" s="78"/>
      <c r="PB3" s="78"/>
      <c r="PC3" s="78"/>
      <c r="PD3" s="78"/>
      <c r="PE3" s="78"/>
      <c r="PF3" s="78"/>
      <c r="PG3" s="78"/>
      <c r="PH3" s="78"/>
      <c r="PI3" s="78"/>
      <c r="PJ3" s="78"/>
      <c r="PK3" s="78"/>
      <c r="PL3" s="78"/>
      <c r="PM3" s="78"/>
      <c r="PN3" s="78"/>
      <c r="PO3" s="78"/>
      <c r="PP3" s="78"/>
      <c r="PQ3" s="78"/>
      <c r="PR3" s="78"/>
      <c r="PS3" s="78"/>
      <c r="PT3" s="78"/>
      <c r="PU3" s="78"/>
      <c r="PV3" s="78"/>
      <c r="PW3" s="78"/>
      <c r="PX3" s="78"/>
      <c r="PY3" s="78"/>
      <c r="PZ3" s="78"/>
      <c r="QA3" s="78"/>
      <c r="QB3" s="78"/>
      <c r="QC3" s="78"/>
      <c r="QD3" s="78"/>
      <c r="QE3" s="78"/>
      <c r="QF3" s="78"/>
      <c r="QG3" s="78"/>
      <c r="QH3" s="78"/>
      <c r="QI3" s="78"/>
      <c r="QJ3" s="78"/>
      <c r="QK3" s="78"/>
      <c r="QL3" s="78"/>
      <c r="QM3" s="78"/>
      <c r="QN3" s="78"/>
      <c r="QO3" s="78"/>
      <c r="QP3" s="78"/>
      <c r="QQ3" s="78"/>
      <c r="QR3" s="78"/>
      <c r="QS3" s="78"/>
      <c r="QT3" s="78"/>
      <c r="QU3" s="78"/>
      <c r="QV3" s="78"/>
      <c r="QW3" s="78"/>
      <c r="QX3" s="78"/>
      <c r="QY3" s="78"/>
      <c r="QZ3" s="78"/>
      <c r="RA3" s="78"/>
      <c r="RB3" s="78"/>
      <c r="RC3" s="78"/>
      <c r="RD3" s="78"/>
      <c r="RE3" s="78"/>
      <c r="RF3" s="78"/>
      <c r="RG3" s="78"/>
      <c r="RH3" s="78"/>
      <c r="RI3" s="78"/>
      <c r="RJ3" s="78"/>
      <c r="RK3" s="78"/>
      <c r="RL3" s="78"/>
      <c r="RM3" s="78"/>
      <c r="RN3" s="78"/>
      <c r="RO3" s="78"/>
      <c r="RP3" s="78"/>
      <c r="RQ3" s="78"/>
      <c r="RR3" s="78"/>
      <c r="RS3" s="78"/>
      <c r="RT3" s="78"/>
      <c r="RU3" s="78"/>
      <c r="RV3" s="78"/>
      <c r="RW3" s="78"/>
      <c r="RX3" s="78"/>
      <c r="RY3" s="78"/>
      <c r="RZ3" s="78"/>
      <c r="SA3" s="78"/>
      <c r="SB3" s="78"/>
      <c r="SC3" s="78"/>
      <c r="SD3" s="78"/>
      <c r="SE3" s="78"/>
      <c r="SF3" s="78"/>
      <c r="SG3" s="78"/>
      <c r="SH3" s="78"/>
      <c r="SI3" s="78"/>
      <c r="SJ3" s="78"/>
      <c r="SK3" s="78"/>
      <c r="SL3" s="78"/>
      <c r="SM3" s="78"/>
      <c r="SN3" s="78"/>
      <c r="SO3" s="78"/>
      <c r="SP3" s="78"/>
      <c r="SQ3" s="78"/>
      <c r="SR3" s="78"/>
      <c r="SS3" s="78"/>
      <c r="ST3" s="78"/>
      <c r="SU3" s="78"/>
      <c r="SV3" s="78"/>
      <c r="SW3" s="78"/>
      <c r="SX3" s="78"/>
      <c r="SY3" s="78"/>
      <c r="SZ3" s="78"/>
      <c r="TA3" s="78"/>
      <c r="TB3" s="78"/>
      <c r="TC3" s="78"/>
      <c r="TD3" s="78"/>
      <c r="TE3" s="78"/>
      <c r="TF3" s="78"/>
      <c r="TG3" s="78"/>
      <c r="TH3" s="78"/>
      <c r="TI3" s="78"/>
      <c r="TJ3" s="78"/>
      <c r="TK3" s="78"/>
      <c r="TL3" s="78"/>
      <c r="TM3" s="78"/>
      <c r="TN3" s="78"/>
      <c r="TO3" s="78"/>
      <c r="TP3" s="78"/>
      <c r="TQ3" s="78"/>
      <c r="TR3" s="78"/>
      <c r="TS3" s="78"/>
      <c r="TT3" s="78"/>
      <c r="TU3" s="78"/>
      <c r="TV3" s="78"/>
      <c r="TW3" s="78"/>
      <c r="TX3" s="78"/>
      <c r="TY3" s="78"/>
      <c r="TZ3" s="78"/>
      <c r="UA3" s="78"/>
      <c r="UB3" s="78"/>
      <c r="UC3" s="78"/>
      <c r="UD3" s="78"/>
      <c r="UE3" s="78"/>
      <c r="UF3" s="78"/>
      <c r="UG3" s="78"/>
      <c r="UH3" s="78"/>
      <c r="UI3" s="78"/>
      <c r="UJ3" s="78"/>
      <c r="UK3" s="78"/>
      <c r="UL3" s="78"/>
      <c r="UM3" s="78"/>
      <c r="UN3" s="78"/>
      <c r="UO3" s="78"/>
      <c r="UP3" s="78"/>
      <c r="UQ3" s="78"/>
      <c r="UR3" s="78"/>
      <c r="US3" s="78"/>
      <c r="UT3" s="78"/>
      <c r="UU3" s="78"/>
      <c r="UV3" s="78"/>
      <c r="UW3" s="78"/>
      <c r="UX3" s="78"/>
      <c r="UY3" s="78"/>
      <c r="UZ3" s="78"/>
      <c r="VA3" s="78"/>
      <c r="VB3" s="78"/>
      <c r="VC3" s="78"/>
      <c r="VD3" s="78"/>
      <c r="VE3" s="78"/>
      <c r="VF3" s="78"/>
      <c r="VG3" s="78"/>
      <c r="VH3" s="78"/>
      <c r="VI3" s="78"/>
      <c r="VJ3" s="78"/>
      <c r="VK3" s="78"/>
      <c r="VL3" s="78"/>
      <c r="VM3" s="78"/>
      <c r="VN3" s="78"/>
      <c r="VO3" s="78"/>
      <c r="VP3" s="78"/>
      <c r="VQ3" s="78"/>
      <c r="VR3" s="78"/>
      <c r="VS3" s="78"/>
      <c r="VT3" s="78"/>
      <c r="VU3" s="78"/>
      <c r="VV3" s="78"/>
      <c r="VW3" s="78"/>
      <c r="VX3" s="78"/>
      <c r="VY3" s="78"/>
      <c r="VZ3" s="78"/>
      <c r="WA3" s="78"/>
      <c r="WB3" s="78"/>
      <c r="WC3" s="78"/>
      <c r="WD3" s="78"/>
      <c r="WE3" s="78"/>
      <c r="WF3" s="78"/>
      <c r="WG3" s="78"/>
      <c r="WH3" s="78"/>
      <c r="WI3" s="78"/>
      <c r="WJ3" s="78"/>
      <c r="WK3" s="78"/>
      <c r="WL3" s="78"/>
      <c r="WM3" s="78"/>
      <c r="WN3" s="78"/>
      <c r="WO3" s="78"/>
      <c r="WP3" s="78"/>
      <c r="WQ3" s="78"/>
      <c r="WR3" s="78"/>
      <c r="WS3" s="78"/>
      <c r="WT3" s="78"/>
      <c r="WU3" s="78"/>
      <c r="WV3" s="78"/>
      <c r="WW3" s="78"/>
      <c r="WX3" s="78"/>
      <c r="WY3" s="78"/>
      <c r="WZ3" s="78"/>
      <c r="XA3" s="78"/>
      <c r="XB3" s="78"/>
      <c r="XC3" s="78"/>
      <c r="XD3" s="78"/>
      <c r="XE3" s="78"/>
      <c r="XF3" s="78"/>
      <c r="XG3" s="78"/>
      <c r="XH3" s="78"/>
      <c r="XI3" s="78"/>
      <c r="XJ3" s="78"/>
      <c r="XK3" s="78"/>
      <c r="XL3" s="78"/>
      <c r="XM3" s="78"/>
      <c r="XN3" s="78"/>
      <c r="XO3" s="78"/>
      <c r="XP3" s="78"/>
      <c r="XQ3" s="78"/>
      <c r="XR3" s="78"/>
      <c r="XS3" s="78"/>
      <c r="XT3" s="78"/>
      <c r="XU3" s="78"/>
      <c r="XV3" s="78"/>
      <c r="XW3" s="78"/>
      <c r="XX3" s="78"/>
      <c r="XY3" s="78"/>
      <c r="XZ3" s="78"/>
      <c r="YA3" s="78"/>
      <c r="YB3" s="78"/>
      <c r="YC3" s="78"/>
      <c r="YD3" s="78"/>
      <c r="YE3" s="78"/>
      <c r="YF3" s="78"/>
      <c r="YG3" s="78"/>
      <c r="YH3" s="78"/>
      <c r="YI3" s="78"/>
      <c r="YJ3" s="78"/>
      <c r="YK3" s="78"/>
      <c r="YL3" s="78"/>
      <c r="YM3" s="78"/>
      <c r="YN3" s="78"/>
      <c r="YO3" s="78"/>
      <c r="YP3" s="78"/>
      <c r="YQ3" s="78"/>
      <c r="YR3" s="78"/>
      <c r="YS3" s="78"/>
      <c r="YT3" s="78"/>
      <c r="YU3" s="78"/>
      <c r="YV3" s="78"/>
      <c r="YW3" s="78"/>
      <c r="YX3" s="78"/>
      <c r="YY3" s="78"/>
      <c r="YZ3" s="78"/>
      <c r="ZA3" s="78"/>
      <c r="ZB3" s="78"/>
      <c r="ZC3" s="78"/>
      <c r="ZD3" s="78"/>
      <c r="ZE3" s="78"/>
      <c r="ZF3" s="78"/>
      <c r="ZG3" s="78"/>
      <c r="ZH3" s="78"/>
      <c r="ZI3" s="78"/>
      <c r="ZJ3" s="78"/>
      <c r="ZK3" s="78"/>
      <c r="ZL3" s="78"/>
      <c r="ZM3" s="78"/>
      <c r="ZN3" s="78"/>
      <c r="ZO3" s="78"/>
      <c r="ZP3" s="78"/>
      <c r="ZQ3" s="78"/>
      <c r="ZR3" s="78"/>
      <c r="ZS3" s="78"/>
      <c r="ZT3" s="78"/>
      <c r="ZU3" s="78"/>
      <c r="ZV3" s="78"/>
      <c r="ZW3" s="78"/>
      <c r="ZX3" s="78"/>
      <c r="ZY3" s="78"/>
      <c r="ZZ3" s="78"/>
      <c r="AAA3" s="78"/>
      <c r="AAB3" s="78"/>
      <c r="AAC3" s="78"/>
      <c r="AAD3" s="78"/>
      <c r="AAE3" s="78"/>
      <c r="AAF3" s="78"/>
      <c r="AAG3" s="78"/>
      <c r="AAH3" s="78"/>
      <c r="AAI3" s="78"/>
      <c r="AAJ3" s="78"/>
      <c r="AAK3" s="78"/>
      <c r="AAL3" s="78"/>
      <c r="AAM3" s="78"/>
      <c r="AAN3" s="78"/>
      <c r="AAO3" s="78"/>
      <c r="AAP3" s="78"/>
      <c r="AAQ3" s="78"/>
      <c r="AAR3" s="78"/>
      <c r="AAS3" s="78"/>
      <c r="AAT3" s="78"/>
      <c r="AAU3" s="78"/>
      <c r="AAV3" s="78"/>
      <c r="AAW3" s="78"/>
      <c r="AAX3" s="78"/>
      <c r="AAY3" s="78"/>
      <c r="AAZ3" s="78"/>
      <c r="ABA3" s="78"/>
      <c r="ABB3" s="78"/>
      <c r="ABC3" s="78"/>
      <c r="ABD3" s="78"/>
      <c r="ABE3" s="78"/>
      <c r="ABF3" s="78"/>
      <c r="ABG3" s="78"/>
      <c r="ABH3" s="78"/>
      <c r="ABI3" s="78"/>
      <c r="ABJ3" s="78"/>
      <c r="ABK3" s="78"/>
      <c r="ABL3" s="78"/>
      <c r="ABM3" s="78"/>
      <c r="ABN3" s="78"/>
      <c r="ABO3" s="78"/>
      <c r="ABP3" s="78"/>
      <c r="ABQ3" s="78"/>
      <c r="ABR3" s="78"/>
      <c r="ABS3" s="78"/>
      <c r="ABT3" s="78"/>
      <c r="ABU3" s="78"/>
      <c r="ABV3" s="78"/>
      <c r="ABW3" s="78"/>
      <c r="ABX3" s="78"/>
      <c r="ABY3" s="78"/>
      <c r="ABZ3" s="78"/>
      <c r="ACA3" s="78"/>
      <c r="ACB3" s="78"/>
      <c r="ACC3" s="78"/>
      <c r="ACD3" s="78"/>
      <c r="ACE3" s="78"/>
      <c r="ACF3" s="78"/>
      <c r="ACG3" s="78"/>
      <c r="ACH3" s="78"/>
      <c r="ACI3" s="78"/>
      <c r="ACJ3" s="78"/>
      <c r="ACK3" s="78"/>
      <c r="ACL3" s="78"/>
      <c r="ACM3" s="78"/>
      <c r="ACN3" s="78"/>
      <c r="ACO3" s="78"/>
      <c r="ACP3" s="78"/>
      <c r="ACQ3" s="78"/>
      <c r="ACR3" s="78"/>
      <c r="ACS3" s="78"/>
      <c r="ACT3" s="78"/>
      <c r="ACU3" s="78"/>
      <c r="ACV3" s="78"/>
      <c r="ACW3" s="78"/>
      <c r="ACX3" s="78"/>
      <c r="ACY3" s="78"/>
      <c r="ACZ3" s="78"/>
      <c r="ADA3" s="78"/>
      <c r="ADB3" s="78"/>
      <c r="ADC3" s="78"/>
      <c r="ADD3" s="78"/>
      <c r="ADE3" s="78"/>
      <c r="ADF3" s="78"/>
      <c r="ADG3" s="78"/>
      <c r="ADH3" s="78"/>
      <c r="ADI3" s="78"/>
      <c r="ADJ3" s="78"/>
      <c r="ADK3" s="78"/>
      <c r="ADL3" s="78"/>
      <c r="ADM3" s="78"/>
      <c r="ADN3" s="78"/>
      <c r="ADO3" s="78"/>
      <c r="ADP3" s="78"/>
      <c r="ADQ3" s="78"/>
      <c r="ADR3" s="78"/>
      <c r="ADS3" s="78"/>
      <c r="ADT3" s="78"/>
      <c r="ADU3" s="78"/>
      <c r="ADV3" s="78"/>
      <c r="ADW3" s="78"/>
      <c r="ADX3" s="78"/>
      <c r="ADY3" s="78"/>
      <c r="ADZ3" s="78"/>
      <c r="AEA3" s="78"/>
      <c r="AEB3" s="78"/>
      <c r="AEC3" s="78"/>
      <c r="AED3" s="78"/>
      <c r="AEE3" s="78"/>
      <c r="AEF3" s="78"/>
      <c r="AEG3" s="78"/>
      <c r="AEH3" s="78"/>
      <c r="AEI3" s="78"/>
      <c r="AEJ3" s="78"/>
      <c r="AEK3" s="78"/>
      <c r="AEL3" s="78"/>
      <c r="AEM3" s="78"/>
      <c r="AEN3" s="78"/>
      <c r="AEO3" s="78"/>
      <c r="AEP3" s="78"/>
      <c r="AEQ3" s="78"/>
      <c r="AER3" s="78"/>
      <c r="AES3" s="78"/>
      <c r="AET3" s="78"/>
      <c r="AEU3" s="78"/>
      <c r="AEV3" s="78"/>
      <c r="AEW3" s="78"/>
      <c r="AEX3" s="78"/>
      <c r="AEY3" s="78"/>
      <c r="AEZ3" s="78"/>
      <c r="AFA3" s="78"/>
      <c r="AFB3" s="78"/>
      <c r="AFC3" s="78"/>
      <c r="AFD3" s="78"/>
      <c r="AFE3" s="78"/>
      <c r="AFF3" s="78"/>
      <c r="AFG3" s="78"/>
      <c r="AFH3" s="78"/>
      <c r="AFI3" s="78"/>
      <c r="AFJ3" s="78"/>
      <c r="AFK3" s="78"/>
      <c r="AFL3" s="78"/>
      <c r="AFM3" s="78"/>
      <c r="AFN3" s="78"/>
      <c r="AFO3" s="78"/>
      <c r="AFP3" s="78"/>
      <c r="AFQ3" s="78"/>
      <c r="AFR3" s="78"/>
      <c r="AFS3" s="78"/>
      <c r="AFT3" s="78"/>
      <c r="AFU3" s="78"/>
      <c r="AFV3" s="78"/>
      <c r="AFW3" s="78"/>
      <c r="AFX3" s="78"/>
      <c r="AFY3" s="78"/>
      <c r="AFZ3" s="78"/>
      <c r="AGA3" s="78"/>
      <c r="AGB3" s="78"/>
      <c r="AGC3" s="78"/>
      <c r="AGD3" s="78"/>
      <c r="AGE3" s="78"/>
      <c r="AGF3" s="78"/>
      <c r="AGG3" s="78"/>
      <c r="AGH3" s="78"/>
      <c r="AGI3" s="78"/>
      <c r="AGJ3" s="78"/>
      <c r="AGK3" s="78"/>
      <c r="AGL3" s="78"/>
      <c r="AGM3" s="78"/>
      <c r="AGN3" s="78"/>
      <c r="AGO3" s="78"/>
      <c r="AGP3" s="78"/>
      <c r="AGQ3" s="78"/>
      <c r="AGR3" s="78"/>
      <c r="AGS3" s="78"/>
      <c r="AGT3" s="78"/>
      <c r="AGU3" s="78"/>
      <c r="AGV3" s="78"/>
      <c r="AGW3" s="78"/>
      <c r="AGX3" s="78"/>
      <c r="AGY3" s="78"/>
      <c r="AGZ3" s="78"/>
      <c r="AHA3" s="78"/>
      <c r="AHB3" s="78"/>
      <c r="AHC3" s="78"/>
      <c r="AHD3" s="78"/>
      <c r="AHE3" s="78"/>
      <c r="AHF3" s="78"/>
      <c r="AHG3" s="78"/>
      <c r="AHH3" s="78"/>
      <c r="AHI3" s="78"/>
      <c r="AHJ3" s="78"/>
      <c r="AHK3" s="78"/>
      <c r="AHL3" s="78"/>
      <c r="AHM3" s="78"/>
      <c r="AHN3" s="78"/>
      <c r="AHO3" s="78"/>
      <c r="AHP3" s="78"/>
      <c r="AHQ3" s="78"/>
      <c r="AHR3" s="78"/>
      <c r="AHS3" s="78"/>
      <c r="AHT3" s="78"/>
      <c r="AHU3" s="78"/>
      <c r="AHV3" s="78"/>
      <c r="AHW3" s="78"/>
      <c r="AHX3" s="78"/>
      <c r="AHY3" s="78"/>
      <c r="AHZ3" s="78"/>
      <c r="AIA3" s="78"/>
      <c r="AIB3" s="78"/>
      <c r="AIC3" s="78"/>
      <c r="AID3" s="78"/>
      <c r="AIE3" s="78"/>
      <c r="AIF3" s="78"/>
      <c r="AIG3" s="78"/>
      <c r="AIH3" s="78"/>
      <c r="AII3" s="78"/>
      <c r="AIJ3" s="78"/>
      <c r="AIK3" s="78"/>
      <c r="AIL3" s="78"/>
      <c r="AIM3" s="78"/>
      <c r="AIN3" s="78"/>
      <c r="AIO3" s="78"/>
      <c r="AIP3" s="78"/>
      <c r="AIQ3" s="78"/>
      <c r="AIR3" s="78"/>
      <c r="AIS3" s="78"/>
      <c r="AIT3" s="78"/>
      <c r="AIU3" s="78"/>
      <c r="AIV3" s="78"/>
      <c r="AIW3" s="78"/>
      <c r="AIX3" s="78"/>
      <c r="AIY3" s="78"/>
      <c r="AIZ3" s="78"/>
      <c r="AJA3" s="78"/>
      <c r="AJB3" s="78"/>
      <c r="AJC3" s="78"/>
      <c r="AJD3" s="78"/>
      <c r="AJE3" s="78"/>
      <c r="AJF3" s="78"/>
      <c r="AJG3" s="78"/>
      <c r="AJH3" s="78"/>
      <c r="AJI3" s="78"/>
      <c r="AJJ3" s="78"/>
      <c r="AJK3" s="78"/>
      <c r="AJL3" s="78"/>
      <c r="AJM3" s="78"/>
      <c r="AJN3" s="78"/>
      <c r="AJO3" s="78"/>
      <c r="AJP3" s="78"/>
      <c r="AJQ3" s="78"/>
      <c r="AJR3" s="78"/>
      <c r="AJS3" s="78"/>
      <c r="AJT3" s="78"/>
      <c r="AJU3" s="78"/>
      <c r="AJV3" s="78"/>
      <c r="AJW3" s="78"/>
      <c r="AJX3" s="78"/>
      <c r="AJY3" s="78"/>
      <c r="AJZ3" s="78"/>
      <c r="AKA3" s="78"/>
      <c r="AKB3" s="78"/>
      <c r="AKC3" s="78"/>
      <c r="AKD3" s="78"/>
      <c r="AKE3" s="78"/>
      <c r="AKF3" s="78"/>
      <c r="AKG3" s="78"/>
      <c r="AKH3" s="78"/>
      <c r="AKI3" s="78"/>
      <c r="AKJ3" s="78"/>
      <c r="AKK3" s="78"/>
      <c r="AKL3" s="78"/>
      <c r="AKM3" s="78"/>
      <c r="AKN3" s="78"/>
      <c r="AKO3" s="78"/>
      <c r="AKP3" s="78"/>
      <c r="AKQ3" s="78"/>
      <c r="AKR3" s="78"/>
      <c r="AKS3" s="78"/>
      <c r="AKT3" s="78"/>
      <c r="AKU3" s="78"/>
      <c r="AKV3" s="78"/>
      <c r="AKW3" s="78"/>
      <c r="AKX3" s="78"/>
      <c r="AKY3" s="78"/>
      <c r="AKZ3" s="78"/>
      <c r="ALA3" s="78"/>
      <c r="ALB3" s="78"/>
      <c r="ALC3" s="78"/>
      <c r="ALD3" s="78"/>
      <c r="ALE3" s="78"/>
      <c r="ALF3" s="78"/>
      <c r="ALG3" s="78"/>
      <c r="ALH3" s="78"/>
      <c r="ALI3" s="78"/>
      <c r="ALJ3" s="78"/>
      <c r="ALK3" s="78"/>
      <c r="ALL3" s="78"/>
      <c r="ALM3" s="78"/>
      <c r="ALN3" s="78"/>
      <c r="ALO3" s="78"/>
      <c r="ALP3" s="78"/>
      <c r="ALQ3" s="78"/>
      <c r="ALR3" s="78"/>
      <c r="ALS3" s="78"/>
      <c r="ALT3" s="78"/>
      <c r="ALU3" s="78"/>
      <c r="ALV3" s="78"/>
      <c r="ALW3" s="78"/>
      <c r="ALX3" s="78"/>
      <c r="ALY3" s="78"/>
      <c r="ALZ3" s="78"/>
      <c r="AMA3" s="78"/>
      <c r="AMB3" s="78"/>
      <c r="AMC3" s="78"/>
      <c r="AMD3" s="78"/>
      <c r="AME3" s="78"/>
      <c r="AMF3" s="78"/>
      <c r="AMG3" s="78"/>
      <c r="AMH3" s="78"/>
      <c r="AMI3" s="78"/>
      <c r="AMJ3" s="78"/>
      <c r="AMK3" s="78"/>
      <c r="AML3" s="78"/>
      <c r="AMM3" s="78"/>
      <c r="AMN3" s="78"/>
      <c r="AMO3" s="78"/>
      <c r="AMP3" s="78"/>
      <c r="AMQ3" s="78"/>
      <c r="AMR3" s="78"/>
      <c r="AMS3" s="78"/>
      <c r="AMT3" s="78"/>
      <c r="AMU3" s="78"/>
      <c r="AMV3" s="78"/>
      <c r="AMW3" s="78"/>
      <c r="AMX3" s="78"/>
      <c r="AMY3" s="78"/>
      <c r="AMZ3" s="78"/>
      <c r="ANA3" s="78"/>
      <c r="ANB3" s="78"/>
      <c r="ANC3" s="78"/>
      <c r="AND3" s="78"/>
      <c r="ANE3" s="78"/>
      <c r="ANF3" s="78"/>
      <c r="ANG3" s="78"/>
      <c r="ANH3" s="78"/>
      <c r="ANI3" s="78"/>
      <c r="ANJ3" s="78"/>
      <c r="ANK3" s="78"/>
      <c r="ANL3" s="78"/>
      <c r="ANM3" s="78"/>
      <c r="ANN3" s="78"/>
      <c r="ANO3" s="78"/>
      <c r="ANP3" s="78"/>
      <c r="ANQ3" s="78"/>
      <c r="ANR3" s="78"/>
      <c r="ANS3" s="78"/>
      <c r="ANT3" s="78"/>
      <c r="ANU3" s="78"/>
      <c r="ANV3" s="78"/>
      <c r="ANW3" s="78"/>
      <c r="ANX3" s="78"/>
      <c r="ANY3" s="78"/>
      <c r="ANZ3" s="78"/>
      <c r="AOA3" s="78"/>
      <c r="AOB3" s="78"/>
      <c r="AOC3" s="78"/>
      <c r="AOD3" s="78"/>
      <c r="AOE3" s="78"/>
      <c r="AOF3" s="78"/>
      <c r="AOG3" s="78"/>
      <c r="AOH3" s="78"/>
      <c r="AOI3" s="78"/>
      <c r="AOJ3" s="78"/>
      <c r="AOK3" s="78"/>
      <c r="AOL3" s="78"/>
      <c r="AOM3" s="78"/>
      <c r="AON3" s="78"/>
      <c r="AOO3" s="78"/>
      <c r="AOP3" s="78"/>
      <c r="AOQ3" s="78"/>
      <c r="AOR3" s="78"/>
      <c r="AOS3" s="78"/>
      <c r="AOT3" s="78"/>
      <c r="AOU3" s="78"/>
      <c r="AOV3" s="78"/>
      <c r="AOW3" s="78"/>
      <c r="AOX3" s="78"/>
      <c r="AOY3" s="78"/>
      <c r="AOZ3" s="78"/>
      <c r="APA3" s="78"/>
      <c r="APB3" s="78"/>
      <c r="APC3" s="78"/>
      <c r="APD3" s="78"/>
      <c r="APE3" s="78"/>
      <c r="APF3" s="78"/>
      <c r="APG3" s="78"/>
      <c r="APH3" s="78"/>
      <c r="API3" s="78"/>
      <c r="APJ3" s="78"/>
      <c r="APK3" s="78"/>
      <c r="APL3" s="78"/>
      <c r="APM3" s="78"/>
      <c r="APN3" s="78"/>
      <c r="APO3" s="78"/>
      <c r="APP3" s="78"/>
      <c r="APQ3" s="78"/>
      <c r="APR3" s="78"/>
      <c r="APS3" s="78"/>
      <c r="APT3" s="78"/>
      <c r="APU3" s="78"/>
      <c r="APV3" s="78"/>
      <c r="APW3" s="78"/>
      <c r="APX3" s="78"/>
      <c r="APY3" s="78"/>
      <c r="APZ3" s="78"/>
      <c r="AQA3" s="78"/>
      <c r="AQB3" s="78"/>
      <c r="AQC3" s="78"/>
      <c r="AQD3" s="78"/>
      <c r="AQE3" s="78"/>
      <c r="AQF3" s="78"/>
      <c r="AQG3" s="78"/>
      <c r="AQH3" s="78"/>
      <c r="AQI3" s="78"/>
      <c r="AQJ3" s="78"/>
      <c r="AQK3" s="78"/>
      <c r="AQL3" s="78"/>
      <c r="AQM3" s="78"/>
      <c r="AQN3" s="78"/>
      <c r="AQO3" s="78"/>
      <c r="AQP3" s="78"/>
      <c r="AQQ3" s="78"/>
      <c r="AQR3" s="78"/>
      <c r="AQS3" s="78"/>
      <c r="AQT3" s="78"/>
      <c r="AQU3" s="78"/>
      <c r="AQV3" s="78"/>
      <c r="AQW3" s="78"/>
      <c r="AQX3" s="78"/>
      <c r="AQY3" s="78"/>
      <c r="AQZ3" s="78"/>
      <c r="ARA3" s="78"/>
      <c r="ARB3" s="78"/>
      <c r="ARC3" s="78"/>
      <c r="ARD3" s="78"/>
      <c r="ARE3" s="78"/>
      <c r="ARF3" s="78"/>
      <c r="ARG3" s="78"/>
      <c r="ARH3" s="78"/>
      <c r="ARI3" s="78"/>
      <c r="ARJ3" s="78"/>
      <c r="ARK3" s="78"/>
      <c r="ARL3" s="78"/>
      <c r="ARM3" s="78"/>
      <c r="ARN3" s="78"/>
      <c r="ARO3" s="78"/>
      <c r="ARP3" s="78"/>
      <c r="ARQ3" s="78"/>
      <c r="ARR3" s="78"/>
      <c r="ARS3" s="78"/>
      <c r="ART3" s="78"/>
      <c r="ARU3" s="78"/>
      <c r="ARV3" s="78"/>
      <c r="ARW3" s="78"/>
      <c r="ARX3" s="78"/>
      <c r="ARY3" s="78"/>
      <c r="ARZ3" s="78"/>
      <c r="ASA3" s="78"/>
      <c r="ASB3" s="78"/>
      <c r="ASC3" s="78"/>
      <c r="ASD3" s="78"/>
      <c r="ASE3" s="78"/>
      <c r="ASF3" s="78"/>
      <c r="ASG3" s="78"/>
      <c r="ASH3" s="78"/>
      <c r="ASI3" s="78"/>
      <c r="ASJ3" s="78"/>
      <c r="ASK3" s="78"/>
      <c r="ASL3" s="78"/>
      <c r="ASM3" s="78"/>
      <c r="ASN3" s="78"/>
      <c r="ASO3" s="78"/>
      <c r="ASP3" s="78"/>
      <c r="ASQ3" s="78"/>
      <c r="ASR3" s="78"/>
      <c r="ASS3" s="78"/>
      <c r="AST3" s="78"/>
      <c r="ASU3" s="78"/>
      <c r="ASV3" s="78"/>
      <c r="ASW3" s="78"/>
      <c r="ASX3" s="78"/>
      <c r="ASY3" s="78"/>
      <c r="ASZ3" s="78"/>
      <c r="ATA3" s="78"/>
      <c r="ATB3" s="78"/>
      <c r="ATC3" s="78"/>
      <c r="ATD3" s="78"/>
      <c r="ATE3" s="78"/>
      <c r="ATF3" s="78"/>
      <c r="ATG3" s="78"/>
      <c r="ATH3" s="78"/>
      <c r="ATI3" s="78"/>
      <c r="ATJ3" s="78"/>
      <c r="ATK3" s="78"/>
      <c r="ATL3" s="78"/>
      <c r="ATM3" s="78"/>
      <c r="ATN3" s="78"/>
      <c r="ATO3" s="78"/>
      <c r="ATP3" s="78"/>
      <c r="ATQ3" s="78"/>
      <c r="ATR3" s="78"/>
      <c r="ATS3" s="78"/>
      <c r="ATT3" s="78"/>
      <c r="ATU3" s="78"/>
      <c r="ATV3" s="78"/>
      <c r="ATW3" s="78"/>
      <c r="ATX3" s="78"/>
      <c r="ATY3" s="78"/>
      <c r="ATZ3" s="78"/>
      <c r="AUA3" s="78"/>
      <c r="AUB3" s="78"/>
      <c r="AUC3" s="78"/>
      <c r="AUD3" s="78"/>
      <c r="AUE3" s="78"/>
      <c r="AUF3" s="78"/>
      <c r="AUG3" s="78"/>
      <c r="AUH3" s="78"/>
      <c r="AUI3" s="78"/>
      <c r="AUJ3" s="78"/>
      <c r="AUK3" s="78"/>
      <c r="AUL3" s="78"/>
      <c r="AUM3" s="78"/>
      <c r="AUN3" s="78"/>
      <c r="AUO3" s="78"/>
      <c r="AUP3" s="78"/>
      <c r="AUQ3" s="78"/>
      <c r="AUR3" s="78"/>
      <c r="AUS3" s="78"/>
      <c r="AUT3" s="78"/>
      <c r="AUU3" s="78"/>
      <c r="AUV3" s="78"/>
      <c r="AUW3" s="78"/>
      <c r="AUX3" s="78"/>
      <c r="AUY3" s="78"/>
      <c r="AUZ3" s="78"/>
      <c r="AVA3" s="78"/>
      <c r="AVB3" s="78"/>
      <c r="AVC3" s="78"/>
      <c r="AVD3" s="78"/>
      <c r="AVE3" s="78"/>
      <c r="AVF3" s="78"/>
      <c r="AVG3" s="78"/>
      <c r="AVH3" s="78"/>
      <c r="AVI3" s="78"/>
      <c r="AVJ3" s="78"/>
      <c r="AVK3" s="78"/>
      <c r="AVL3" s="78"/>
      <c r="AVM3" s="78"/>
      <c r="AVN3" s="78"/>
      <c r="AVO3" s="78"/>
      <c r="AVP3" s="78"/>
      <c r="AVQ3" s="78"/>
      <c r="AVR3" s="78"/>
      <c r="AVS3" s="78"/>
      <c r="AVT3" s="78"/>
      <c r="AVU3" s="78"/>
      <c r="AVV3" s="78"/>
      <c r="AVW3" s="78"/>
      <c r="AVX3" s="78"/>
      <c r="AVY3" s="78"/>
      <c r="AVZ3" s="78"/>
      <c r="AWA3" s="78"/>
      <c r="AWB3" s="78"/>
      <c r="AWC3" s="78"/>
      <c r="AWD3" s="78"/>
      <c r="AWE3" s="78"/>
      <c r="AWF3" s="78"/>
      <c r="AWG3" s="78"/>
      <c r="AWH3" s="78"/>
      <c r="AWI3" s="78"/>
      <c r="AWJ3" s="78"/>
      <c r="AWK3" s="78"/>
      <c r="AWL3" s="78"/>
      <c r="AWM3" s="78"/>
      <c r="AWN3" s="78"/>
      <c r="AWO3" s="78"/>
      <c r="AWP3" s="78"/>
      <c r="AWQ3" s="78"/>
      <c r="AWR3" s="78"/>
      <c r="AWS3" s="78"/>
      <c r="AWT3" s="78"/>
      <c r="AWU3" s="78"/>
      <c r="AWV3" s="78"/>
      <c r="AWW3" s="78"/>
      <c r="AWX3" s="78"/>
      <c r="AWY3" s="78"/>
      <c r="AWZ3" s="78"/>
      <c r="AXA3" s="78"/>
      <c r="AXB3" s="78"/>
      <c r="AXC3" s="78"/>
      <c r="AXD3" s="78"/>
      <c r="AXE3" s="78"/>
      <c r="AXF3" s="78"/>
      <c r="AXG3" s="78"/>
      <c r="AXH3" s="78"/>
      <c r="AXI3" s="78"/>
      <c r="AXJ3" s="78"/>
      <c r="AXK3" s="78"/>
      <c r="AXL3" s="78"/>
      <c r="AXM3" s="78"/>
      <c r="AXN3" s="78"/>
      <c r="AXO3" s="78"/>
      <c r="AXP3" s="78"/>
      <c r="AXQ3" s="78"/>
      <c r="AXR3" s="78"/>
      <c r="AXS3" s="78"/>
      <c r="AXT3" s="78"/>
      <c r="AXU3" s="78"/>
      <c r="AXV3" s="78"/>
      <c r="AXW3" s="78"/>
      <c r="AXX3" s="78"/>
      <c r="AXY3" s="78"/>
      <c r="AXZ3" s="78"/>
      <c r="AYA3" s="78"/>
      <c r="AYB3" s="78"/>
      <c r="AYC3" s="78"/>
      <c r="AYD3" s="78"/>
      <c r="AYE3" s="78"/>
      <c r="AYF3" s="78"/>
      <c r="AYG3" s="78"/>
      <c r="AYH3" s="78"/>
      <c r="AYI3" s="78"/>
      <c r="AYJ3" s="78"/>
      <c r="AYK3" s="78"/>
      <c r="AYL3" s="78"/>
      <c r="AYM3" s="78"/>
      <c r="AYN3" s="78"/>
      <c r="AYO3" s="78"/>
      <c r="AYP3" s="78"/>
      <c r="AYQ3" s="78"/>
      <c r="AYR3" s="78"/>
      <c r="AYS3" s="78"/>
      <c r="AYT3" s="78"/>
      <c r="AYU3" s="78"/>
      <c r="AYV3" s="78"/>
      <c r="AYW3" s="78"/>
      <c r="AYX3" s="78"/>
      <c r="AYY3" s="78"/>
      <c r="AYZ3" s="78"/>
      <c r="AZA3" s="78"/>
      <c r="AZB3" s="78"/>
      <c r="AZC3" s="78"/>
      <c r="AZD3" s="78"/>
      <c r="AZE3" s="78"/>
      <c r="AZF3" s="78"/>
      <c r="AZG3" s="78"/>
      <c r="AZH3" s="78"/>
      <c r="AZI3" s="78"/>
      <c r="AZJ3" s="78"/>
      <c r="AZK3" s="78"/>
      <c r="AZL3" s="78"/>
      <c r="AZM3" s="78"/>
      <c r="AZN3" s="78"/>
      <c r="AZO3" s="78"/>
      <c r="AZP3" s="78"/>
      <c r="AZQ3" s="78"/>
      <c r="AZR3" s="78"/>
      <c r="AZS3" s="78"/>
      <c r="AZT3" s="78"/>
      <c r="AZU3" s="78"/>
      <c r="AZV3" s="78"/>
      <c r="AZW3" s="78"/>
      <c r="AZX3" s="78"/>
      <c r="AZY3" s="78"/>
      <c r="AZZ3" s="78"/>
      <c r="BAA3" s="78"/>
      <c r="BAB3" s="78"/>
      <c r="BAC3" s="78"/>
      <c r="BAD3" s="78"/>
      <c r="BAE3" s="78"/>
      <c r="BAF3" s="78"/>
      <c r="BAG3" s="78"/>
      <c r="BAH3" s="78"/>
      <c r="BAI3" s="78"/>
      <c r="BAJ3" s="78"/>
      <c r="BAK3" s="78"/>
      <c r="BAL3" s="78"/>
      <c r="BAM3" s="78"/>
      <c r="BAN3" s="78"/>
      <c r="BAO3" s="78"/>
      <c r="BAP3" s="78"/>
      <c r="BAQ3" s="78"/>
      <c r="BAR3" s="78"/>
      <c r="BAS3" s="78"/>
      <c r="BAT3" s="78"/>
      <c r="BAU3" s="78"/>
      <c r="BAV3" s="78"/>
      <c r="BAW3" s="78"/>
      <c r="BAX3" s="78"/>
      <c r="BAY3" s="78"/>
      <c r="BAZ3" s="78"/>
      <c r="BBA3" s="78"/>
      <c r="BBB3" s="78"/>
      <c r="BBC3" s="78"/>
      <c r="BBD3" s="78"/>
      <c r="BBE3" s="78"/>
      <c r="BBF3" s="78"/>
      <c r="BBG3" s="78"/>
      <c r="BBH3" s="78"/>
      <c r="BBI3" s="78"/>
      <c r="BBJ3" s="78"/>
      <c r="BBK3" s="78"/>
      <c r="BBL3" s="78"/>
      <c r="BBM3" s="78"/>
      <c r="BBN3" s="78"/>
      <c r="BBO3" s="78"/>
      <c r="BBP3" s="78"/>
      <c r="BBQ3" s="78"/>
      <c r="BBR3" s="78"/>
      <c r="BBS3" s="78"/>
      <c r="BBT3" s="78"/>
      <c r="BBU3" s="78"/>
      <c r="BBV3" s="78"/>
      <c r="BBW3" s="78"/>
      <c r="BBX3" s="78"/>
      <c r="BBY3" s="78"/>
      <c r="BBZ3" s="78"/>
      <c r="BCA3" s="78"/>
      <c r="BCB3" s="78"/>
      <c r="BCC3" s="78"/>
      <c r="BCD3" s="78"/>
      <c r="BCE3" s="78"/>
      <c r="BCF3" s="78"/>
      <c r="BCG3" s="78"/>
      <c r="BCH3" s="78"/>
      <c r="BCI3" s="78"/>
      <c r="BCJ3" s="78"/>
      <c r="BCK3" s="78"/>
      <c r="BCL3" s="78"/>
      <c r="BCM3" s="78"/>
      <c r="BCN3" s="78"/>
      <c r="BCO3" s="78"/>
      <c r="BCP3" s="78"/>
      <c r="BCQ3" s="78"/>
      <c r="BCR3" s="78"/>
      <c r="BCS3" s="78"/>
      <c r="BCT3" s="78"/>
      <c r="BCU3" s="78"/>
      <c r="BCV3" s="78"/>
      <c r="BCW3" s="78"/>
      <c r="BCX3" s="78"/>
      <c r="BCY3" s="78"/>
      <c r="BCZ3" s="78"/>
      <c r="BDA3" s="78"/>
      <c r="BDB3" s="78"/>
      <c r="BDC3" s="78"/>
      <c r="BDD3" s="78"/>
      <c r="BDE3" s="78"/>
      <c r="BDF3" s="78"/>
      <c r="BDG3" s="78"/>
      <c r="BDH3" s="78"/>
      <c r="BDI3" s="78"/>
      <c r="BDJ3" s="78"/>
      <c r="BDK3" s="78"/>
      <c r="BDL3" s="78"/>
      <c r="BDM3" s="78"/>
      <c r="BDN3" s="78"/>
      <c r="BDO3" s="78"/>
      <c r="BDP3" s="78"/>
      <c r="BDQ3" s="78"/>
      <c r="BDR3" s="78"/>
      <c r="BDS3" s="78"/>
      <c r="BDT3" s="78"/>
      <c r="BDU3" s="78"/>
      <c r="BDV3" s="78"/>
      <c r="BDW3" s="78"/>
      <c r="BDX3" s="78"/>
      <c r="BDY3" s="78"/>
      <c r="BDZ3" s="78"/>
      <c r="BEA3" s="78"/>
      <c r="BEB3" s="78"/>
      <c r="BEC3" s="78"/>
      <c r="BED3" s="78"/>
      <c r="BEE3" s="78"/>
      <c r="BEF3" s="78"/>
      <c r="BEG3" s="78"/>
      <c r="BEH3" s="78"/>
      <c r="BEI3" s="78"/>
      <c r="BEJ3" s="78"/>
      <c r="BEK3" s="78"/>
      <c r="BEL3" s="78"/>
      <c r="BEM3" s="78"/>
      <c r="BEN3" s="78"/>
      <c r="BEO3" s="78"/>
      <c r="BEP3" s="78"/>
      <c r="BEQ3" s="78"/>
      <c r="BER3" s="78"/>
      <c r="BES3" s="78"/>
      <c r="BET3" s="78"/>
      <c r="BEU3" s="78"/>
      <c r="BEV3" s="78"/>
      <c r="BEW3" s="78"/>
      <c r="BEX3" s="78"/>
      <c r="BEY3" s="78"/>
      <c r="BEZ3" s="78"/>
      <c r="BFA3" s="78"/>
      <c r="BFB3" s="78"/>
      <c r="BFC3" s="78"/>
      <c r="BFD3" s="78"/>
      <c r="BFE3" s="78"/>
      <c r="BFF3" s="78"/>
      <c r="BFG3" s="78"/>
      <c r="BFH3" s="78"/>
      <c r="BFI3" s="78"/>
      <c r="BFJ3" s="78"/>
      <c r="BFK3" s="78"/>
      <c r="BFL3" s="78"/>
      <c r="BFM3" s="78"/>
      <c r="BFN3" s="78"/>
      <c r="BFO3" s="78"/>
      <c r="BFP3" s="78"/>
      <c r="BFQ3" s="78"/>
      <c r="BFR3" s="78"/>
      <c r="BFS3" s="78"/>
      <c r="BFT3" s="78"/>
      <c r="BFU3" s="78"/>
      <c r="BFV3" s="78"/>
      <c r="BFW3" s="78"/>
      <c r="BFX3" s="78"/>
      <c r="BFY3" s="78"/>
      <c r="BFZ3" s="78"/>
      <c r="BGA3" s="78"/>
      <c r="BGB3" s="78"/>
      <c r="BGC3" s="78"/>
      <c r="BGD3" s="78"/>
      <c r="BGE3" s="78"/>
      <c r="BGF3" s="78"/>
      <c r="BGG3" s="78"/>
      <c r="BGH3" s="78"/>
      <c r="BGI3" s="78"/>
      <c r="BGJ3" s="78"/>
      <c r="BGK3" s="78"/>
      <c r="BGL3" s="78"/>
      <c r="BGM3" s="78"/>
      <c r="BGN3" s="78"/>
      <c r="BGO3" s="78"/>
      <c r="BGP3" s="78"/>
      <c r="BGQ3" s="78"/>
      <c r="BGR3" s="78"/>
      <c r="BGS3" s="78"/>
      <c r="BGT3" s="78"/>
      <c r="BGU3" s="78"/>
      <c r="BGV3" s="78"/>
      <c r="BGW3" s="78"/>
      <c r="BGX3" s="78"/>
      <c r="BGY3" s="78"/>
      <c r="BGZ3" s="78"/>
      <c r="BHA3" s="78"/>
      <c r="BHB3" s="78"/>
      <c r="BHC3" s="78"/>
      <c r="BHD3" s="78"/>
      <c r="BHE3" s="78"/>
      <c r="BHF3" s="78"/>
      <c r="BHG3" s="78"/>
      <c r="BHH3" s="78"/>
      <c r="BHI3" s="78"/>
      <c r="BHJ3" s="78"/>
      <c r="BHK3" s="78"/>
      <c r="BHL3" s="78"/>
      <c r="BHM3" s="78"/>
      <c r="BHN3" s="78"/>
      <c r="BHO3" s="78"/>
      <c r="BHP3" s="78"/>
      <c r="BHQ3" s="78"/>
      <c r="BHR3" s="78"/>
      <c r="BHS3" s="78"/>
      <c r="BHT3" s="78"/>
      <c r="BHU3" s="78"/>
      <c r="BHV3" s="78"/>
      <c r="BHW3" s="78"/>
      <c r="BHX3" s="78"/>
      <c r="BHY3" s="78"/>
      <c r="BHZ3" s="78"/>
      <c r="BIA3" s="78"/>
      <c r="BIB3" s="78"/>
      <c r="BIC3" s="78"/>
      <c r="BID3" s="78"/>
      <c r="BIE3" s="78"/>
      <c r="BIF3" s="78"/>
      <c r="BIG3" s="78"/>
      <c r="BIH3" s="78"/>
      <c r="BII3" s="78"/>
      <c r="BIJ3" s="78"/>
      <c r="BIK3" s="78"/>
      <c r="BIL3" s="78"/>
      <c r="BIM3" s="78"/>
      <c r="BIN3" s="78"/>
      <c r="BIO3" s="78"/>
      <c r="BIP3" s="78"/>
      <c r="BIQ3" s="78"/>
      <c r="BIR3" s="78"/>
      <c r="BIS3" s="78"/>
      <c r="BIT3" s="78"/>
      <c r="BIU3" s="78"/>
      <c r="BIV3" s="78"/>
      <c r="BIW3" s="78"/>
      <c r="BIX3" s="78"/>
      <c r="BIY3" s="78"/>
      <c r="BIZ3" s="78"/>
      <c r="BJA3" s="78"/>
      <c r="BJB3" s="78"/>
      <c r="BJC3" s="78"/>
      <c r="BJD3" s="78"/>
      <c r="BJE3" s="78"/>
      <c r="BJF3" s="78"/>
      <c r="BJG3" s="78"/>
      <c r="BJH3" s="78"/>
      <c r="BJI3" s="78"/>
      <c r="BJJ3" s="78"/>
      <c r="BJK3" s="78"/>
      <c r="BJL3" s="78"/>
      <c r="BJM3" s="78"/>
      <c r="BJN3" s="78"/>
      <c r="BJO3" s="78"/>
      <c r="BJP3" s="78"/>
      <c r="BJQ3" s="78"/>
      <c r="BJR3" s="78"/>
      <c r="BJS3" s="78"/>
      <c r="BJT3" s="78"/>
      <c r="BJU3" s="78"/>
      <c r="BJV3" s="78"/>
      <c r="BJW3" s="78"/>
      <c r="BJX3" s="78"/>
      <c r="BJY3" s="78"/>
      <c r="BJZ3" s="78"/>
      <c r="BKA3" s="78"/>
      <c r="BKB3" s="78"/>
      <c r="BKC3" s="78"/>
      <c r="BKD3" s="78"/>
      <c r="BKE3" s="78"/>
      <c r="BKF3" s="78"/>
      <c r="BKG3" s="78"/>
      <c r="BKH3" s="78"/>
      <c r="BKI3" s="78"/>
      <c r="BKJ3" s="78"/>
      <c r="BKK3" s="78"/>
      <c r="BKL3" s="78"/>
      <c r="BKM3" s="78"/>
      <c r="BKN3" s="78"/>
      <c r="BKO3" s="78"/>
      <c r="BKP3" s="78"/>
      <c r="BKQ3" s="78"/>
      <c r="BKR3" s="78"/>
      <c r="BKS3" s="78"/>
      <c r="BKT3" s="78"/>
      <c r="BKU3" s="78"/>
      <c r="BKV3" s="78"/>
      <c r="BKW3" s="78"/>
      <c r="BKX3" s="78"/>
      <c r="BKY3" s="78"/>
      <c r="BKZ3" s="78"/>
      <c r="BLA3" s="78"/>
      <c r="BLB3" s="78"/>
      <c r="BLC3" s="78"/>
      <c r="BLD3" s="78"/>
      <c r="BLE3" s="78"/>
      <c r="BLF3" s="78"/>
      <c r="BLG3" s="78"/>
      <c r="BLH3" s="78"/>
      <c r="BLI3" s="78"/>
      <c r="BLJ3" s="78"/>
      <c r="BLK3" s="78"/>
      <c r="BLL3" s="78"/>
      <c r="BLM3" s="78"/>
      <c r="BLN3" s="78"/>
      <c r="BLO3" s="78"/>
      <c r="BLP3" s="78"/>
      <c r="BLQ3" s="78"/>
      <c r="BLR3" s="78"/>
      <c r="BLS3" s="78"/>
      <c r="BLT3" s="78"/>
      <c r="BLU3" s="78"/>
      <c r="BLV3" s="78"/>
      <c r="BLW3" s="78"/>
      <c r="BLX3" s="78"/>
      <c r="BLY3" s="78"/>
      <c r="BLZ3" s="78"/>
      <c r="BMA3" s="78"/>
      <c r="BMB3" s="78"/>
      <c r="BMC3" s="78"/>
      <c r="BMD3" s="78"/>
      <c r="BME3" s="78"/>
      <c r="BMF3" s="78"/>
      <c r="BMG3" s="78"/>
      <c r="BMH3" s="78"/>
      <c r="BMI3" s="78"/>
      <c r="BMJ3" s="78"/>
      <c r="BMK3" s="78"/>
      <c r="BML3" s="78"/>
      <c r="BMM3" s="78"/>
      <c r="BMN3" s="78"/>
      <c r="BMO3" s="78"/>
      <c r="BMP3" s="78"/>
      <c r="BMQ3" s="78"/>
      <c r="BMR3" s="78"/>
      <c r="BMS3" s="78"/>
      <c r="BMT3" s="78"/>
      <c r="BMU3" s="78"/>
      <c r="BMV3" s="78"/>
      <c r="BMW3" s="78"/>
      <c r="BMX3" s="78"/>
      <c r="BMY3" s="78"/>
      <c r="BMZ3" s="78"/>
      <c r="BNA3" s="78"/>
      <c r="BNB3" s="78"/>
      <c r="BNC3" s="78"/>
      <c r="BND3" s="78"/>
      <c r="BNE3" s="78"/>
      <c r="BNF3" s="78"/>
      <c r="BNG3" s="78"/>
      <c r="BNH3" s="78"/>
      <c r="BNI3" s="78"/>
      <c r="BNJ3" s="78"/>
      <c r="BNK3" s="78"/>
      <c r="BNL3" s="78"/>
      <c r="BNM3" s="78"/>
      <c r="BNN3" s="78"/>
      <c r="BNO3" s="78"/>
      <c r="BNP3" s="78"/>
      <c r="BNQ3" s="78"/>
      <c r="BNR3" s="78"/>
      <c r="BNS3" s="78"/>
      <c r="BNT3" s="78"/>
      <c r="BNU3" s="78"/>
      <c r="BNV3" s="78"/>
      <c r="BNW3" s="78"/>
      <c r="BNX3" s="78"/>
      <c r="BNY3" s="78"/>
      <c r="BNZ3" s="78"/>
      <c r="BOA3" s="78"/>
      <c r="BOB3" s="78"/>
      <c r="BOC3" s="78"/>
      <c r="BOD3" s="78"/>
      <c r="BOE3" s="78"/>
      <c r="BOF3" s="78"/>
      <c r="BOG3" s="78"/>
      <c r="BOH3" s="78"/>
      <c r="BOI3" s="78"/>
      <c r="BOJ3" s="78"/>
      <c r="BOK3" s="78"/>
      <c r="BOL3" s="78"/>
      <c r="BOM3" s="78"/>
      <c r="BON3" s="78"/>
      <c r="BOO3" s="78"/>
      <c r="BOP3" s="78"/>
      <c r="BOQ3" s="78"/>
      <c r="BOR3" s="78"/>
      <c r="BOS3" s="78"/>
      <c r="BOT3" s="78"/>
      <c r="BOU3" s="78"/>
      <c r="BOV3" s="78"/>
      <c r="BOW3" s="78"/>
      <c r="BOX3" s="78"/>
      <c r="BOY3" s="78"/>
      <c r="BOZ3" s="78"/>
      <c r="BPA3" s="78"/>
      <c r="BPB3" s="78"/>
      <c r="BPC3" s="78"/>
      <c r="BPD3" s="78"/>
      <c r="BPE3" s="78"/>
      <c r="BPF3" s="78"/>
      <c r="BPG3" s="78"/>
      <c r="BPH3" s="78"/>
      <c r="BPI3" s="78"/>
      <c r="BPJ3" s="78"/>
      <c r="BPK3" s="78"/>
      <c r="BPL3" s="78"/>
      <c r="BPM3" s="78"/>
      <c r="BPN3" s="78"/>
      <c r="BPO3" s="78"/>
      <c r="BPP3" s="78"/>
      <c r="BPQ3" s="78"/>
      <c r="BPR3" s="78"/>
      <c r="BPS3" s="78"/>
      <c r="BPT3" s="78"/>
      <c r="BPU3" s="78"/>
      <c r="BPV3" s="78"/>
      <c r="BPW3" s="78"/>
      <c r="BPX3" s="78"/>
      <c r="BPY3" s="78"/>
      <c r="BPZ3" s="78"/>
      <c r="BQA3" s="78"/>
      <c r="BQB3" s="78"/>
      <c r="BQC3" s="78"/>
      <c r="BQD3" s="78"/>
      <c r="BQE3" s="78"/>
      <c r="BQF3" s="78"/>
      <c r="BQG3" s="78"/>
      <c r="BQH3" s="78"/>
      <c r="BQI3" s="78"/>
      <c r="BQJ3" s="78"/>
      <c r="BQK3" s="78"/>
      <c r="BQL3" s="78"/>
      <c r="BQM3" s="78"/>
      <c r="BQN3" s="78"/>
      <c r="BQO3" s="78"/>
      <c r="BQP3" s="78"/>
      <c r="BQQ3" s="78"/>
      <c r="BQR3" s="78"/>
      <c r="BQS3" s="78"/>
      <c r="BQT3" s="78"/>
      <c r="BQU3" s="78"/>
      <c r="BQV3" s="78"/>
      <c r="BQW3" s="78"/>
      <c r="BQX3" s="78"/>
      <c r="BQY3" s="78"/>
      <c r="BQZ3" s="78"/>
      <c r="BRA3" s="78"/>
      <c r="BRB3" s="78"/>
      <c r="BRC3" s="78"/>
      <c r="BRD3" s="78"/>
      <c r="BRE3" s="78"/>
      <c r="BRF3" s="78"/>
      <c r="BRG3" s="78"/>
      <c r="BRH3" s="78"/>
      <c r="BRI3" s="78"/>
      <c r="BRJ3" s="78"/>
      <c r="BRK3" s="78"/>
      <c r="BRL3" s="78"/>
      <c r="BRM3" s="78"/>
      <c r="BRN3" s="78"/>
      <c r="BRO3" s="78"/>
      <c r="BRP3" s="78"/>
      <c r="BRQ3" s="78"/>
      <c r="BRR3" s="78"/>
      <c r="BRS3" s="78"/>
      <c r="BRT3" s="78"/>
      <c r="BRU3" s="78"/>
      <c r="BRV3" s="78"/>
      <c r="BRW3" s="78"/>
      <c r="BRX3" s="78"/>
      <c r="BRY3" s="78"/>
      <c r="BRZ3" s="78"/>
      <c r="BSA3" s="78"/>
      <c r="BSB3" s="78"/>
      <c r="BSC3" s="78"/>
      <c r="BSD3" s="78"/>
      <c r="BSE3" s="78"/>
      <c r="BSF3" s="78"/>
      <c r="BSG3" s="78"/>
      <c r="BSH3" s="78"/>
      <c r="BSI3" s="78"/>
      <c r="BSJ3" s="78"/>
      <c r="BSK3" s="78"/>
      <c r="BSL3" s="78"/>
      <c r="BSM3" s="78"/>
      <c r="BSN3" s="78"/>
      <c r="BSO3" s="78"/>
      <c r="BSP3" s="78"/>
      <c r="BSQ3" s="78"/>
      <c r="BSR3" s="78"/>
      <c r="BSS3" s="78"/>
      <c r="BST3" s="78"/>
      <c r="BSU3" s="78"/>
      <c r="BSV3" s="78"/>
      <c r="BSW3" s="78"/>
      <c r="BSX3" s="78"/>
      <c r="BSY3" s="78"/>
      <c r="BSZ3" s="78"/>
      <c r="BTA3" s="78"/>
      <c r="BTB3" s="78"/>
      <c r="BTC3" s="78"/>
      <c r="BTD3" s="78"/>
      <c r="BTE3" s="78"/>
      <c r="BTF3" s="78"/>
      <c r="BTG3" s="78"/>
      <c r="BTH3" s="78"/>
      <c r="BTI3" s="78"/>
      <c r="BTJ3" s="78"/>
      <c r="BTK3" s="78"/>
      <c r="BTL3" s="78"/>
      <c r="BTM3" s="78"/>
      <c r="BTN3" s="78"/>
      <c r="BTO3" s="78"/>
      <c r="BTP3" s="78"/>
      <c r="BTQ3" s="78"/>
      <c r="BTR3" s="78"/>
      <c r="BTS3" s="78"/>
      <c r="BTT3" s="78"/>
      <c r="BTU3" s="78"/>
      <c r="BTV3" s="78"/>
      <c r="BTW3" s="78"/>
      <c r="BTX3" s="78"/>
      <c r="BTY3" s="78"/>
      <c r="BTZ3" s="78"/>
      <c r="BUA3" s="78"/>
      <c r="BUB3" s="78"/>
      <c r="BUC3" s="78"/>
      <c r="BUD3" s="78"/>
      <c r="BUE3" s="78"/>
      <c r="BUF3" s="78"/>
      <c r="BUG3" s="78"/>
      <c r="BUH3" s="78"/>
      <c r="BUI3" s="78"/>
      <c r="BUJ3" s="78"/>
      <c r="BUK3" s="78"/>
      <c r="BUL3" s="78"/>
      <c r="BUM3" s="78"/>
      <c r="BUN3" s="78"/>
      <c r="BUO3" s="78"/>
      <c r="BUP3" s="78"/>
      <c r="BUQ3" s="78"/>
      <c r="BUR3" s="78"/>
      <c r="BUS3" s="78"/>
      <c r="BUT3" s="78"/>
      <c r="BUU3" s="78"/>
      <c r="BUV3" s="78"/>
      <c r="BUW3" s="78"/>
      <c r="BUX3" s="78"/>
      <c r="BUY3" s="78"/>
      <c r="BUZ3" s="78"/>
      <c r="BVA3" s="78"/>
      <c r="BVB3" s="78"/>
      <c r="BVC3" s="78"/>
      <c r="BVD3" s="78"/>
      <c r="BVE3" s="78"/>
      <c r="BVF3" s="78"/>
      <c r="BVG3" s="78"/>
      <c r="BVH3" s="78"/>
      <c r="BVI3" s="78"/>
      <c r="BVJ3" s="78"/>
      <c r="BVK3" s="78"/>
      <c r="BVL3" s="78"/>
      <c r="BVM3" s="78"/>
      <c r="BVN3" s="78"/>
      <c r="BVO3" s="78"/>
      <c r="BVP3" s="78"/>
      <c r="BVQ3" s="78"/>
      <c r="BVR3" s="78"/>
      <c r="BVS3" s="78"/>
      <c r="BVT3" s="78"/>
      <c r="BVU3" s="78"/>
      <c r="BVV3" s="78"/>
      <c r="BVW3" s="78"/>
      <c r="BVX3" s="78"/>
      <c r="BVY3" s="78"/>
      <c r="BVZ3" s="78"/>
      <c r="BWA3" s="78"/>
      <c r="BWB3" s="78"/>
      <c r="BWC3" s="78"/>
      <c r="BWD3" s="78"/>
      <c r="BWE3" s="78"/>
      <c r="BWF3" s="78"/>
      <c r="BWG3" s="78"/>
      <c r="BWH3" s="78"/>
      <c r="BWI3" s="78"/>
      <c r="BWJ3" s="78"/>
      <c r="BWK3" s="78"/>
      <c r="BWL3" s="78"/>
      <c r="BWM3" s="78"/>
      <c r="BWN3" s="78"/>
      <c r="BWO3" s="78"/>
      <c r="BWP3" s="78"/>
      <c r="BWQ3" s="78"/>
      <c r="BWR3" s="78"/>
      <c r="BWS3" s="78"/>
      <c r="BWT3" s="78"/>
      <c r="BWU3" s="78"/>
      <c r="BWV3" s="78"/>
      <c r="BWW3" s="78"/>
      <c r="BWX3" s="78"/>
      <c r="BWY3" s="78"/>
      <c r="BWZ3" s="78"/>
      <c r="BXA3" s="78"/>
      <c r="BXB3" s="78"/>
      <c r="BXC3" s="78"/>
      <c r="BXD3" s="78"/>
      <c r="BXE3" s="78"/>
      <c r="BXF3" s="78"/>
      <c r="BXG3" s="78"/>
      <c r="BXH3" s="78"/>
      <c r="BXI3" s="78"/>
      <c r="BXJ3" s="78"/>
      <c r="BXK3" s="78"/>
      <c r="BXL3" s="78"/>
      <c r="BXM3" s="78"/>
      <c r="BXN3" s="78"/>
      <c r="BXO3" s="78"/>
      <c r="BXP3" s="78"/>
      <c r="BXQ3" s="78"/>
      <c r="BXR3" s="78"/>
      <c r="BXS3" s="78"/>
      <c r="BXT3" s="78"/>
      <c r="BXU3" s="78"/>
      <c r="BXV3" s="78"/>
      <c r="BXW3" s="78"/>
      <c r="BXX3" s="78"/>
      <c r="BXY3" s="78"/>
      <c r="BXZ3" s="78"/>
      <c r="BYA3" s="78"/>
      <c r="BYB3" s="78"/>
      <c r="BYC3" s="78"/>
      <c r="BYD3" s="78"/>
      <c r="BYE3" s="78"/>
      <c r="BYF3" s="78"/>
      <c r="BYG3" s="78"/>
      <c r="BYH3" s="78"/>
      <c r="BYI3" s="78"/>
      <c r="BYJ3" s="78"/>
      <c r="BYK3" s="78"/>
      <c r="BYL3" s="78"/>
      <c r="BYM3" s="78"/>
      <c r="BYN3" s="78"/>
      <c r="BYO3" s="78"/>
      <c r="BYP3" s="78"/>
      <c r="BYQ3" s="78"/>
      <c r="BYR3" s="78"/>
      <c r="BYS3" s="78"/>
      <c r="BYT3" s="78"/>
      <c r="BYU3" s="78"/>
      <c r="BYV3" s="78"/>
      <c r="BYW3" s="78"/>
      <c r="BYX3" s="78"/>
      <c r="BYY3" s="78"/>
      <c r="BYZ3" s="78"/>
      <c r="BZA3" s="78"/>
      <c r="BZB3" s="78"/>
      <c r="BZC3" s="78"/>
      <c r="BZD3" s="78"/>
      <c r="BZE3" s="78"/>
      <c r="BZF3" s="78"/>
      <c r="BZG3" s="78"/>
      <c r="BZH3" s="78"/>
      <c r="BZI3" s="78"/>
      <c r="BZJ3" s="78"/>
      <c r="BZK3" s="78"/>
      <c r="BZL3" s="78"/>
      <c r="BZM3" s="78"/>
      <c r="BZN3" s="78"/>
      <c r="BZO3" s="78"/>
      <c r="BZP3" s="78"/>
      <c r="BZQ3" s="78"/>
      <c r="BZR3" s="78"/>
      <c r="BZS3" s="78"/>
      <c r="BZT3" s="78"/>
      <c r="BZU3" s="78"/>
      <c r="BZV3" s="78"/>
      <c r="BZW3" s="78"/>
      <c r="BZX3" s="78"/>
      <c r="BZY3" s="78"/>
      <c r="BZZ3" s="78"/>
      <c r="CAA3" s="78"/>
      <c r="CAB3" s="78"/>
      <c r="CAC3" s="78"/>
      <c r="CAD3" s="78"/>
      <c r="CAE3" s="78"/>
      <c r="CAF3" s="78"/>
      <c r="CAG3" s="78"/>
      <c r="CAH3" s="78"/>
      <c r="CAI3" s="78"/>
      <c r="CAJ3" s="78"/>
      <c r="CAK3" s="78"/>
      <c r="CAL3" s="78"/>
      <c r="CAM3" s="78"/>
      <c r="CAN3" s="78"/>
      <c r="CAO3" s="78"/>
      <c r="CAP3" s="78"/>
      <c r="CAQ3" s="78"/>
      <c r="CAR3" s="78"/>
      <c r="CAS3" s="78"/>
      <c r="CAT3" s="78"/>
      <c r="CAU3" s="78"/>
      <c r="CAV3" s="78"/>
      <c r="CAW3" s="78"/>
      <c r="CAX3" s="78"/>
      <c r="CAY3" s="78"/>
      <c r="CAZ3" s="78"/>
      <c r="CBA3" s="78"/>
      <c r="CBB3" s="78"/>
      <c r="CBC3" s="78"/>
      <c r="CBD3" s="78"/>
      <c r="CBE3" s="78"/>
      <c r="CBF3" s="78"/>
      <c r="CBG3" s="78"/>
      <c r="CBH3" s="78"/>
      <c r="CBI3" s="78"/>
      <c r="CBJ3" s="78"/>
      <c r="CBK3" s="78"/>
      <c r="CBL3" s="78"/>
      <c r="CBM3" s="78"/>
      <c r="CBN3" s="78"/>
      <c r="CBO3" s="78"/>
      <c r="CBP3" s="78"/>
      <c r="CBQ3" s="78"/>
      <c r="CBR3" s="78"/>
      <c r="CBS3" s="78"/>
      <c r="CBT3" s="78"/>
      <c r="CBU3" s="78"/>
      <c r="CBV3" s="78"/>
      <c r="CBW3" s="78"/>
      <c r="CBX3" s="78"/>
      <c r="CBY3" s="78"/>
      <c r="CBZ3" s="78"/>
      <c r="CCA3" s="78"/>
      <c r="CCB3" s="78"/>
      <c r="CCC3" s="78"/>
      <c r="CCD3" s="78"/>
      <c r="CCE3" s="78"/>
      <c r="CCF3" s="78"/>
      <c r="CCG3" s="78"/>
      <c r="CCH3" s="78"/>
      <c r="CCI3" s="78"/>
      <c r="CCJ3" s="78"/>
      <c r="CCK3" s="78"/>
      <c r="CCL3" s="78"/>
      <c r="CCM3" s="78"/>
      <c r="CCN3" s="78"/>
      <c r="CCO3" s="78"/>
      <c r="CCP3" s="78"/>
      <c r="CCQ3" s="78"/>
      <c r="CCR3" s="78"/>
      <c r="CCS3" s="78"/>
      <c r="CCT3" s="78"/>
      <c r="CCU3" s="78"/>
      <c r="CCV3" s="78"/>
      <c r="CCW3" s="78"/>
      <c r="CCX3" s="78"/>
      <c r="CCY3" s="78"/>
      <c r="CCZ3" s="78"/>
      <c r="CDA3" s="78"/>
      <c r="CDB3" s="78"/>
      <c r="CDC3" s="78"/>
      <c r="CDD3" s="78"/>
      <c r="CDE3" s="78"/>
      <c r="CDF3" s="78"/>
      <c r="CDG3" s="78"/>
      <c r="CDH3" s="78"/>
      <c r="CDI3" s="78"/>
      <c r="CDJ3" s="78"/>
      <c r="CDK3" s="78"/>
      <c r="CDL3" s="78"/>
      <c r="CDM3" s="78"/>
      <c r="CDN3" s="78"/>
      <c r="CDO3" s="78"/>
      <c r="CDP3" s="78"/>
      <c r="CDQ3" s="78"/>
      <c r="CDR3" s="78"/>
      <c r="CDS3" s="78"/>
      <c r="CDT3" s="78"/>
      <c r="CDU3" s="78"/>
      <c r="CDV3" s="78"/>
      <c r="CDW3" s="78"/>
      <c r="CDX3" s="78"/>
      <c r="CDY3" s="78"/>
      <c r="CDZ3" s="78"/>
      <c r="CEA3" s="78"/>
      <c r="CEB3" s="78"/>
      <c r="CEC3" s="78"/>
      <c r="CED3" s="78"/>
      <c r="CEE3" s="78"/>
      <c r="CEF3" s="78"/>
      <c r="CEG3" s="78"/>
      <c r="CEH3" s="78"/>
      <c r="CEI3" s="78"/>
      <c r="CEJ3" s="78"/>
      <c r="CEK3" s="78"/>
      <c r="CEL3" s="78"/>
      <c r="CEM3" s="78"/>
      <c r="CEN3" s="78"/>
      <c r="CEO3" s="78"/>
      <c r="CEP3" s="78"/>
      <c r="CEQ3" s="78"/>
      <c r="CER3" s="78"/>
      <c r="CES3" s="78"/>
      <c r="CET3" s="78"/>
      <c r="CEU3" s="78"/>
      <c r="CEV3" s="78"/>
      <c r="CEW3" s="78"/>
      <c r="CEX3" s="78"/>
      <c r="CEY3" s="78"/>
      <c r="CEZ3" s="78"/>
      <c r="CFA3" s="78"/>
      <c r="CFB3" s="78"/>
      <c r="CFC3" s="78"/>
      <c r="CFD3" s="78"/>
      <c r="CFE3" s="78"/>
      <c r="CFF3" s="78"/>
      <c r="CFG3" s="78"/>
      <c r="CFH3" s="78"/>
      <c r="CFI3" s="78"/>
      <c r="CFJ3" s="78"/>
      <c r="CFK3" s="78"/>
      <c r="CFL3" s="78"/>
      <c r="CFM3" s="78"/>
      <c r="CFN3" s="78"/>
      <c r="CFO3" s="78"/>
      <c r="CFP3" s="78"/>
      <c r="CFQ3" s="78"/>
      <c r="CFR3" s="78"/>
      <c r="CFS3" s="78"/>
      <c r="CFT3" s="78"/>
      <c r="CFU3" s="78"/>
      <c r="CFV3" s="78"/>
      <c r="CFW3" s="78"/>
      <c r="CFX3" s="78"/>
      <c r="CFY3" s="78"/>
      <c r="CFZ3" s="78"/>
      <c r="CGA3" s="78"/>
      <c r="CGB3" s="78"/>
      <c r="CGC3" s="78"/>
      <c r="CGD3" s="78"/>
      <c r="CGE3" s="78"/>
      <c r="CGF3" s="78"/>
      <c r="CGG3" s="78"/>
      <c r="CGH3" s="78"/>
      <c r="CGI3" s="78"/>
      <c r="CGJ3" s="78"/>
      <c r="CGK3" s="78"/>
      <c r="CGL3" s="78"/>
      <c r="CGM3" s="78"/>
      <c r="CGN3" s="78"/>
      <c r="CGO3" s="78"/>
      <c r="CGP3" s="78"/>
      <c r="CGQ3" s="78"/>
      <c r="CGR3" s="78"/>
      <c r="CGS3" s="78"/>
      <c r="CGT3" s="78"/>
      <c r="CGU3" s="78"/>
      <c r="CGV3" s="78"/>
      <c r="CGW3" s="78"/>
      <c r="CGX3" s="78"/>
      <c r="CGY3" s="78"/>
      <c r="CGZ3" s="78"/>
      <c r="CHA3" s="78"/>
      <c r="CHB3" s="78"/>
      <c r="CHC3" s="78"/>
      <c r="CHD3" s="78"/>
      <c r="CHE3" s="78"/>
      <c r="CHF3" s="78"/>
      <c r="CHG3" s="78"/>
      <c r="CHH3" s="78"/>
      <c r="CHI3" s="78"/>
      <c r="CHJ3" s="78"/>
      <c r="CHK3" s="78"/>
      <c r="CHL3" s="78"/>
      <c r="CHM3" s="78"/>
      <c r="CHN3" s="78"/>
      <c r="CHO3" s="78"/>
      <c r="CHP3" s="78"/>
      <c r="CHQ3" s="78"/>
      <c r="CHR3" s="78"/>
      <c r="CHS3" s="78"/>
      <c r="CHT3" s="78"/>
      <c r="CHU3" s="78"/>
      <c r="CHV3" s="78"/>
      <c r="CHW3" s="78"/>
      <c r="CHX3" s="78"/>
      <c r="CHY3" s="78"/>
      <c r="CHZ3" s="78"/>
      <c r="CIA3" s="78"/>
      <c r="CIB3" s="78"/>
      <c r="CIC3" s="78"/>
      <c r="CID3" s="78"/>
      <c r="CIE3" s="78"/>
      <c r="CIF3" s="78"/>
      <c r="CIG3" s="78"/>
      <c r="CIH3" s="78"/>
      <c r="CII3" s="78"/>
      <c r="CIJ3" s="78"/>
      <c r="CIK3" s="78"/>
      <c r="CIL3" s="78"/>
      <c r="CIM3" s="78"/>
      <c r="CIN3" s="78"/>
      <c r="CIO3" s="78"/>
      <c r="CIP3" s="78"/>
      <c r="CIQ3" s="78"/>
      <c r="CIR3" s="78"/>
      <c r="CIS3" s="78"/>
      <c r="CIT3" s="78"/>
      <c r="CIU3" s="78"/>
      <c r="CIV3" s="78"/>
      <c r="CIW3" s="78"/>
      <c r="CIX3" s="78"/>
      <c r="CIY3" s="78"/>
      <c r="CIZ3" s="78"/>
      <c r="CJA3" s="78"/>
      <c r="CJB3" s="78"/>
      <c r="CJC3" s="78"/>
      <c r="CJD3" s="78"/>
      <c r="CJE3" s="78"/>
      <c r="CJF3" s="78"/>
      <c r="CJG3" s="78"/>
      <c r="CJH3" s="78"/>
      <c r="CJI3" s="78"/>
      <c r="CJJ3" s="78"/>
      <c r="CJK3" s="78"/>
      <c r="CJL3" s="78"/>
      <c r="CJM3" s="78"/>
      <c r="CJN3" s="78"/>
      <c r="CJO3" s="78"/>
      <c r="CJP3" s="78"/>
      <c r="CJQ3" s="78"/>
      <c r="CJR3" s="78"/>
      <c r="CJS3" s="78"/>
      <c r="CJT3" s="78"/>
      <c r="CJU3" s="78"/>
      <c r="CJV3" s="78"/>
      <c r="CJW3" s="78"/>
      <c r="CJX3" s="78"/>
      <c r="CJY3" s="78"/>
      <c r="CJZ3" s="78"/>
      <c r="CKA3" s="78"/>
      <c r="CKB3" s="78"/>
      <c r="CKC3" s="78"/>
      <c r="CKD3" s="78"/>
      <c r="CKE3" s="78"/>
      <c r="CKF3" s="78"/>
      <c r="CKG3" s="78"/>
      <c r="CKH3" s="78"/>
      <c r="CKI3" s="78"/>
      <c r="CKJ3" s="78"/>
      <c r="CKK3" s="78"/>
      <c r="CKL3" s="78"/>
      <c r="CKM3" s="78"/>
      <c r="CKN3" s="78"/>
      <c r="CKO3" s="78"/>
      <c r="CKP3" s="78"/>
      <c r="CKQ3" s="78"/>
      <c r="CKR3" s="78"/>
      <c r="CKS3" s="78"/>
      <c r="CKT3" s="78"/>
      <c r="CKU3" s="78"/>
      <c r="CKV3" s="78"/>
      <c r="CKW3" s="78"/>
      <c r="CKX3" s="78"/>
      <c r="CKY3" s="78"/>
      <c r="CKZ3" s="78"/>
      <c r="CLA3" s="78"/>
      <c r="CLB3" s="78"/>
      <c r="CLC3" s="78"/>
      <c r="CLD3" s="78"/>
      <c r="CLE3" s="78"/>
      <c r="CLF3" s="78"/>
      <c r="CLG3" s="78"/>
      <c r="CLH3" s="78"/>
      <c r="CLI3" s="78"/>
      <c r="CLJ3" s="78"/>
      <c r="CLK3" s="78"/>
      <c r="CLL3" s="78"/>
      <c r="CLM3" s="78"/>
      <c r="CLN3" s="78"/>
      <c r="CLO3" s="78"/>
      <c r="CLP3" s="78"/>
      <c r="CLQ3" s="78"/>
      <c r="CLR3" s="78"/>
      <c r="CLS3" s="78"/>
      <c r="CLT3" s="78"/>
      <c r="CLU3" s="78"/>
      <c r="CLV3" s="78"/>
      <c r="CLW3" s="78"/>
      <c r="CLX3" s="78"/>
      <c r="CLY3" s="78"/>
      <c r="CLZ3" s="78"/>
      <c r="CMA3" s="78"/>
      <c r="CMB3" s="78"/>
      <c r="CMC3" s="78"/>
      <c r="CMD3" s="78"/>
      <c r="CME3" s="78"/>
      <c r="CMF3" s="78"/>
      <c r="CMG3" s="78"/>
      <c r="CMH3" s="78"/>
      <c r="CMI3" s="78"/>
      <c r="CMJ3" s="78"/>
      <c r="CMK3" s="78"/>
      <c r="CML3" s="78"/>
      <c r="CMM3" s="78"/>
      <c r="CMN3" s="78"/>
      <c r="CMO3" s="78"/>
      <c r="CMP3" s="78"/>
      <c r="CMQ3" s="78"/>
      <c r="CMR3" s="78"/>
      <c r="CMS3" s="78"/>
      <c r="CMT3" s="78"/>
      <c r="CMU3" s="78"/>
      <c r="CMV3" s="78"/>
      <c r="CMW3" s="78"/>
      <c r="CMX3" s="78"/>
      <c r="CMY3" s="78"/>
      <c r="CMZ3" s="78"/>
      <c r="CNA3" s="78"/>
      <c r="CNB3" s="78"/>
      <c r="CNC3" s="78"/>
      <c r="CND3" s="78"/>
      <c r="CNE3" s="78"/>
      <c r="CNF3" s="78"/>
      <c r="CNG3" s="78"/>
      <c r="CNH3" s="78"/>
      <c r="CNI3" s="78"/>
      <c r="CNJ3" s="78"/>
      <c r="CNK3" s="78"/>
      <c r="CNL3" s="78"/>
      <c r="CNM3" s="78"/>
      <c r="CNN3" s="78"/>
      <c r="CNO3" s="78"/>
      <c r="CNP3" s="78"/>
      <c r="CNQ3" s="78"/>
      <c r="CNR3" s="78"/>
      <c r="CNS3" s="78"/>
      <c r="CNT3" s="78"/>
      <c r="CNU3" s="78"/>
      <c r="CNV3" s="78"/>
      <c r="CNW3" s="78"/>
      <c r="CNX3" s="78"/>
      <c r="CNY3" s="78"/>
      <c r="CNZ3" s="78"/>
      <c r="COA3" s="78"/>
      <c r="COB3" s="78"/>
      <c r="COC3" s="78"/>
      <c r="COD3" s="78"/>
      <c r="COE3" s="78"/>
      <c r="COF3" s="78"/>
      <c r="COG3" s="78"/>
      <c r="COH3" s="78"/>
      <c r="COI3" s="78"/>
      <c r="COJ3" s="78"/>
      <c r="COK3" s="78"/>
      <c r="COL3" s="78"/>
      <c r="COM3" s="78"/>
      <c r="CON3" s="78"/>
      <c r="COO3" s="78"/>
      <c r="COP3" s="78"/>
      <c r="COQ3" s="78"/>
      <c r="COR3" s="78"/>
      <c r="COS3" s="78"/>
      <c r="COT3" s="78"/>
      <c r="COU3" s="78"/>
      <c r="COV3" s="78"/>
      <c r="COW3" s="78"/>
      <c r="COX3" s="78"/>
      <c r="COY3" s="78"/>
      <c r="COZ3" s="78"/>
      <c r="CPA3" s="78"/>
      <c r="CPB3" s="78"/>
      <c r="CPC3" s="78"/>
      <c r="CPD3" s="78"/>
      <c r="CPE3" s="78"/>
      <c r="CPF3" s="78"/>
      <c r="CPG3" s="78"/>
      <c r="CPH3" s="78"/>
      <c r="CPI3" s="78"/>
      <c r="CPJ3" s="78"/>
      <c r="CPK3" s="78"/>
      <c r="CPL3" s="78"/>
      <c r="CPM3" s="78"/>
      <c r="CPN3" s="78"/>
      <c r="CPO3" s="78"/>
      <c r="CPP3" s="78"/>
      <c r="CPQ3" s="78"/>
      <c r="CPR3" s="78"/>
      <c r="CPS3" s="78"/>
      <c r="CPT3" s="78"/>
      <c r="CPU3" s="78"/>
      <c r="CPV3" s="78"/>
      <c r="CPW3" s="78"/>
      <c r="CPX3" s="78"/>
      <c r="CPY3" s="78"/>
      <c r="CPZ3" s="78"/>
      <c r="CQA3" s="78"/>
      <c r="CQB3" s="78"/>
      <c r="CQC3" s="78"/>
      <c r="CQD3" s="78"/>
      <c r="CQE3" s="78"/>
      <c r="CQF3" s="78"/>
      <c r="CQG3" s="78"/>
      <c r="CQH3" s="78"/>
      <c r="CQI3" s="78"/>
      <c r="CQJ3" s="78"/>
      <c r="CQK3" s="78"/>
      <c r="CQL3" s="78"/>
      <c r="CQM3" s="78"/>
      <c r="CQN3" s="78"/>
      <c r="CQO3" s="78"/>
      <c r="CQP3" s="78"/>
      <c r="CQQ3" s="78"/>
      <c r="CQR3" s="78"/>
      <c r="CQS3" s="78"/>
      <c r="CQT3" s="78"/>
      <c r="CQU3" s="78"/>
      <c r="CQV3" s="78"/>
      <c r="CQW3" s="78"/>
      <c r="CQX3" s="78"/>
      <c r="CQY3" s="78"/>
      <c r="CQZ3" s="78"/>
      <c r="CRA3" s="78"/>
      <c r="CRB3" s="78"/>
      <c r="CRC3" s="78"/>
      <c r="CRD3" s="78"/>
      <c r="CRE3" s="78"/>
      <c r="CRF3" s="78"/>
      <c r="CRG3" s="78"/>
      <c r="CRH3" s="78"/>
      <c r="CRI3" s="78"/>
      <c r="CRJ3" s="78"/>
      <c r="CRK3" s="78"/>
      <c r="CRL3" s="78"/>
      <c r="CRM3" s="78"/>
      <c r="CRN3" s="78"/>
      <c r="CRO3" s="78"/>
      <c r="CRP3" s="78"/>
      <c r="CRQ3" s="78"/>
      <c r="CRR3" s="78"/>
      <c r="CRS3" s="78"/>
      <c r="CRT3" s="78"/>
      <c r="CRU3" s="78"/>
      <c r="CRV3" s="78"/>
      <c r="CRW3" s="78"/>
      <c r="CRX3" s="78"/>
      <c r="CRY3" s="78"/>
      <c r="CRZ3" s="78"/>
      <c r="CSA3" s="78"/>
      <c r="CSB3" s="78"/>
      <c r="CSC3" s="78"/>
      <c r="CSD3" s="78"/>
      <c r="CSE3" s="78"/>
      <c r="CSF3" s="78"/>
      <c r="CSG3" s="78"/>
      <c r="CSH3" s="78"/>
      <c r="CSI3" s="78"/>
      <c r="CSJ3" s="78"/>
      <c r="CSK3" s="78"/>
      <c r="CSL3" s="78"/>
      <c r="CSM3" s="78"/>
      <c r="CSN3" s="78"/>
      <c r="CSO3" s="78"/>
      <c r="CSP3" s="78"/>
      <c r="CSQ3" s="78"/>
      <c r="CSR3" s="78"/>
      <c r="CSS3" s="78"/>
      <c r="CST3" s="78"/>
      <c r="CSU3" s="78"/>
      <c r="CSV3" s="78"/>
      <c r="CSW3" s="78"/>
      <c r="CSX3" s="78"/>
      <c r="CSY3" s="78"/>
      <c r="CSZ3" s="78"/>
      <c r="CTA3" s="78"/>
      <c r="CTB3" s="78"/>
      <c r="CTC3" s="78"/>
      <c r="CTD3" s="78"/>
      <c r="CTE3" s="78"/>
      <c r="CTF3" s="78"/>
      <c r="CTG3" s="78"/>
      <c r="CTH3" s="78"/>
      <c r="CTI3" s="78"/>
      <c r="CTJ3" s="78"/>
      <c r="CTK3" s="78"/>
      <c r="CTL3" s="78"/>
      <c r="CTM3" s="78"/>
      <c r="CTN3" s="78"/>
      <c r="CTO3" s="78"/>
      <c r="CTP3" s="78"/>
      <c r="CTQ3" s="78"/>
      <c r="CTR3" s="78"/>
      <c r="CTS3" s="78"/>
      <c r="CTT3" s="78"/>
      <c r="CTU3" s="78"/>
      <c r="CTV3" s="78"/>
      <c r="CTW3" s="78"/>
      <c r="CTX3" s="78"/>
      <c r="CTY3" s="78"/>
      <c r="CTZ3" s="78"/>
      <c r="CUA3" s="78"/>
      <c r="CUB3" s="78"/>
      <c r="CUC3" s="78"/>
      <c r="CUD3" s="78"/>
      <c r="CUE3" s="78"/>
      <c r="CUF3" s="78"/>
      <c r="CUG3" s="78"/>
      <c r="CUH3" s="78"/>
      <c r="CUI3" s="78"/>
      <c r="CUJ3" s="78"/>
      <c r="CUK3" s="78"/>
      <c r="CUL3" s="78"/>
      <c r="CUM3" s="78"/>
      <c r="CUN3" s="78"/>
      <c r="CUO3" s="78"/>
      <c r="CUP3" s="78"/>
      <c r="CUQ3" s="78"/>
      <c r="CUR3" s="78"/>
      <c r="CUS3" s="78"/>
      <c r="CUT3" s="78"/>
      <c r="CUU3" s="78"/>
      <c r="CUV3" s="78"/>
      <c r="CUW3" s="78"/>
      <c r="CUX3" s="78"/>
      <c r="CUY3" s="78"/>
      <c r="CUZ3" s="78"/>
      <c r="CVA3" s="78"/>
      <c r="CVB3" s="78"/>
      <c r="CVC3" s="78"/>
      <c r="CVD3" s="78"/>
      <c r="CVE3" s="78"/>
      <c r="CVF3" s="78"/>
      <c r="CVG3" s="78"/>
      <c r="CVH3" s="78"/>
      <c r="CVI3" s="78"/>
      <c r="CVJ3" s="78"/>
      <c r="CVK3" s="78"/>
      <c r="CVL3" s="78"/>
      <c r="CVM3" s="78"/>
      <c r="CVN3" s="78"/>
      <c r="CVO3" s="78"/>
      <c r="CVP3" s="78"/>
      <c r="CVQ3" s="78"/>
      <c r="CVR3" s="78"/>
      <c r="CVS3" s="78"/>
      <c r="CVT3" s="78"/>
      <c r="CVU3" s="78"/>
      <c r="CVV3" s="78"/>
      <c r="CVW3" s="78"/>
      <c r="CVX3" s="78"/>
      <c r="CVY3" s="78"/>
      <c r="CVZ3" s="78"/>
      <c r="CWA3" s="78"/>
      <c r="CWB3" s="78"/>
      <c r="CWC3" s="78"/>
      <c r="CWD3" s="78"/>
      <c r="CWE3" s="78"/>
      <c r="CWF3" s="78"/>
      <c r="CWG3" s="78"/>
      <c r="CWH3" s="78"/>
      <c r="CWI3" s="78"/>
      <c r="CWJ3" s="78"/>
      <c r="CWK3" s="78"/>
      <c r="CWL3" s="78"/>
      <c r="CWM3" s="78"/>
      <c r="CWN3" s="78"/>
      <c r="CWO3" s="78"/>
      <c r="CWP3" s="78"/>
      <c r="CWQ3" s="78"/>
      <c r="CWR3" s="78"/>
      <c r="CWS3" s="78"/>
      <c r="CWT3" s="78"/>
      <c r="CWU3" s="78"/>
      <c r="CWV3" s="78"/>
      <c r="CWW3" s="78"/>
      <c r="CWX3" s="78"/>
      <c r="CWY3" s="78"/>
      <c r="CWZ3" s="78"/>
      <c r="CXA3" s="78"/>
      <c r="CXB3" s="78"/>
      <c r="CXC3" s="78"/>
      <c r="CXD3" s="78"/>
      <c r="CXE3" s="78"/>
      <c r="CXF3" s="78"/>
      <c r="CXG3" s="78"/>
      <c r="CXH3" s="78"/>
      <c r="CXI3" s="78"/>
      <c r="CXJ3" s="78"/>
      <c r="CXK3" s="78"/>
      <c r="CXL3" s="78"/>
      <c r="CXM3" s="78"/>
      <c r="CXN3" s="78"/>
      <c r="CXO3" s="78"/>
      <c r="CXP3" s="78"/>
      <c r="CXQ3" s="78"/>
      <c r="CXR3" s="78"/>
      <c r="CXS3" s="78"/>
      <c r="CXT3" s="78"/>
      <c r="CXU3" s="78"/>
      <c r="CXV3" s="78"/>
      <c r="CXW3" s="78"/>
      <c r="CXX3" s="78"/>
      <c r="CXY3" s="78"/>
      <c r="CXZ3" s="78"/>
      <c r="CYA3" s="78"/>
      <c r="CYB3" s="78"/>
      <c r="CYC3" s="78"/>
      <c r="CYD3" s="78"/>
      <c r="CYE3" s="78"/>
      <c r="CYF3" s="78"/>
      <c r="CYG3" s="78"/>
      <c r="CYH3" s="78"/>
      <c r="CYI3" s="78"/>
      <c r="CYJ3" s="78"/>
      <c r="CYK3" s="78"/>
      <c r="CYL3" s="78"/>
      <c r="CYM3" s="78"/>
      <c r="CYN3" s="78"/>
      <c r="CYO3" s="78"/>
      <c r="CYP3" s="78"/>
      <c r="CYQ3" s="78"/>
      <c r="CYR3" s="78"/>
      <c r="CYS3" s="78"/>
      <c r="CYT3" s="78"/>
      <c r="CYU3" s="78"/>
      <c r="CYV3" s="78"/>
      <c r="CYW3" s="78"/>
      <c r="CYX3" s="78"/>
      <c r="CYY3" s="78"/>
      <c r="CYZ3" s="78"/>
      <c r="CZA3" s="78"/>
      <c r="CZB3" s="78"/>
      <c r="CZC3" s="78"/>
      <c r="CZD3" s="78"/>
      <c r="CZE3" s="78"/>
      <c r="CZF3" s="78"/>
      <c r="CZG3" s="78"/>
      <c r="CZH3" s="78"/>
      <c r="CZI3" s="78"/>
      <c r="CZJ3" s="78"/>
      <c r="CZK3" s="78"/>
      <c r="CZL3" s="78"/>
      <c r="CZM3" s="78"/>
      <c r="CZN3" s="78"/>
      <c r="CZO3" s="78"/>
      <c r="CZP3" s="78"/>
      <c r="CZQ3" s="78"/>
      <c r="CZR3" s="78"/>
      <c r="CZS3" s="78"/>
      <c r="CZT3" s="78"/>
      <c r="CZU3" s="78"/>
      <c r="CZV3" s="78"/>
      <c r="CZW3" s="78"/>
      <c r="CZX3" s="78"/>
      <c r="CZY3" s="78"/>
      <c r="CZZ3" s="78"/>
      <c r="DAA3" s="78"/>
      <c r="DAB3" s="78"/>
      <c r="DAC3" s="78"/>
      <c r="DAD3" s="78"/>
      <c r="DAE3" s="78"/>
      <c r="DAF3" s="78"/>
      <c r="DAG3" s="78"/>
      <c r="DAH3" s="78"/>
      <c r="DAI3" s="78"/>
      <c r="DAJ3" s="78"/>
      <c r="DAK3" s="78"/>
      <c r="DAL3" s="78"/>
      <c r="DAM3" s="78"/>
      <c r="DAN3" s="78"/>
      <c r="DAO3" s="78"/>
      <c r="DAP3" s="78"/>
      <c r="DAQ3" s="78"/>
      <c r="DAR3" s="78"/>
      <c r="DAS3" s="78"/>
      <c r="DAT3" s="78"/>
      <c r="DAU3" s="78"/>
      <c r="DAV3" s="78"/>
      <c r="DAW3" s="78"/>
      <c r="DAX3" s="78"/>
      <c r="DAY3" s="78"/>
      <c r="DAZ3" s="78"/>
      <c r="DBA3" s="78"/>
      <c r="DBB3" s="78"/>
      <c r="DBC3" s="78"/>
      <c r="DBD3" s="78"/>
      <c r="DBE3" s="78"/>
      <c r="DBF3" s="78"/>
      <c r="DBG3" s="78"/>
      <c r="DBH3" s="78"/>
      <c r="DBI3" s="78"/>
      <c r="DBJ3" s="78"/>
      <c r="DBK3" s="78"/>
      <c r="DBL3" s="78"/>
      <c r="DBM3" s="78"/>
      <c r="DBN3" s="78"/>
      <c r="DBO3" s="78"/>
      <c r="DBP3" s="78"/>
      <c r="DBQ3" s="78"/>
      <c r="DBR3" s="78"/>
      <c r="DBS3" s="78"/>
      <c r="DBT3" s="78"/>
      <c r="DBU3" s="78"/>
      <c r="DBV3" s="78"/>
      <c r="DBW3" s="78"/>
      <c r="DBX3" s="78"/>
      <c r="DBY3" s="78"/>
      <c r="DBZ3" s="78"/>
      <c r="DCA3" s="78"/>
      <c r="DCB3" s="78"/>
      <c r="DCC3" s="78"/>
      <c r="DCD3" s="78"/>
      <c r="DCE3" s="78"/>
      <c r="DCF3" s="78"/>
      <c r="DCG3" s="78"/>
      <c r="DCH3" s="78"/>
      <c r="DCI3" s="78"/>
      <c r="DCJ3" s="78"/>
      <c r="DCK3" s="78"/>
      <c r="DCL3" s="78"/>
      <c r="DCM3" s="78"/>
      <c r="DCN3" s="78"/>
      <c r="DCO3" s="78"/>
      <c r="DCP3" s="78"/>
      <c r="DCQ3" s="78"/>
      <c r="DCR3" s="78"/>
      <c r="DCS3" s="78"/>
      <c r="DCT3" s="78"/>
      <c r="DCU3" s="78"/>
      <c r="DCV3" s="78"/>
      <c r="DCW3" s="78"/>
      <c r="DCX3" s="78"/>
      <c r="DCY3" s="78"/>
      <c r="DCZ3" s="78"/>
      <c r="DDA3" s="78"/>
      <c r="DDB3" s="78"/>
      <c r="DDC3" s="78"/>
      <c r="DDD3" s="78"/>
      <c r="DDE3" s="78"/>
      <c r="DDF3" s="78"/>
      <c r="DDG3" s="78"/>
      <c r="DDH3" s="78"/>
      <c r="DDI3" s="78"/>
      <c r="DDJ3" s="78"/>
      <c r="DDK3" s="78"/>
      <c r="DDL3" s="78"/>
      <c r="DDM3" s="78"/>
      <c r="DDN3" s="78"/>
      <c r="DDO3" s="78"/>
      <c r="DDP3" s="78"/>
      <c r="DDQ3" s="78"/>
      <c r="DDR3" s="78"/>
      <c r="DDS3" s="78"/>
      <c r="DDT3" s="78"/>
      <c r="DDU3" s="78"/>
      <c r="DDV3" s="78"/>
      <c r="DDW3" s="78"/>
      <c r="DDX3" s="78"/>
      <c r="DDY3" s="78"/>
      <c r="DDZ3" s="78"/>
      <c r="DEA3" s="78"/>
      <c r="DEB3" s="78"/>
      <c r="DEC3" s="78"/>
      <c r="DED3" s="78"/>
      <c r="DEE3" s="78"/>
      <c r="DEF3" s="78"/>
      <c r="DEG3" s="78"/>
      <c r="DEH3" s="78"/>
      <c r="DEI3" s="78"/>
      <c r="DEJ3" s="78"/>
      <c r="DEK3" s="78"/>
      <c r="DEL3" s="78"/>
      <c r="DEM3" s="78"/>
      <c r="DEN3" s="78"/>
      <c r="DEO3" s="78"/>
      <c r="DEP3" s="78"/>
      <c r="DEQ3" s="78"/>
      <c r="DER3" s="78"/>
      <c r="DES3" s="78"/>
      <c r="DET3" s="78"/>
      <c r="DEU3" s="78"/>
      <c r="DEV3" s="78"/>
      <c r="DEW3" s="78"/>
      <c r="DEX3" s="78"/>
      <c r="DEY3" s="78"/>
      <c r="DEZ3" s="78"/>
      <c r="DFA3" s="78"/>
      <c r="DFB3" s="78"/>
      <c r="DFC3" s="78"/>
      <c r="DFD3" s="78"/>
      <c r="DFE3" s="78"/>
      <c r="DFF3" s="78"/>
      <c r="DFG3" s="78"/>
      <c r="DFH3" s="78"/>
      <c r="DFI3" s="78"/>
      <c r="DFJ3" s="78"/>
      <c r="DFK3" s="78"/>
      <c r="DFL3" s="78"/>
      <c r="DFM3" s="78"/>
      <c r="DFN3" s="78"/>
      <c r="DFO3" s="78"/>
      <c r="DFP3" s="78"/>
      <c r="DFQ3" s="78"/>
      <c r="DFR3" s="78"/>
      <c r="DFS3" s="78"/>
      <c r="DFT3" s="78"/>
      <c r="DFU3" s="78"/>
      <c r="DFV3" s="78"/>
      <c r="DFW3" s="78"/>
      <c r="DFX3" s="78"/>
      <c r="DFY3" s="78"/>
      <c r="DFZ3" s="78"/>
      <c r="DGA3" s="78"/>
      <c r="DGB3" s="78"/>
      <c r="DGC3" s="78"/>
      <c r="DGD3" s="78"/>
      <c r="DGE3" s="78"/>
      <c r="DGF3" s="78"/>
      <c r="DGG3" s="78"/>
      <c r="DGH3" s="78"/>
      <c r="DGI3" s="78"/>
      <c r="DGJ3" s="78"/>
      <c r="DGK3" s="78"/>
      <c r="DGL3" s="78"/>
      <c r="DGM3" s="78"/>
      <c r="DGN3" s="78"/>
      <c r="DGO3" s="78"/>
      <c r="DGP3" s="78"/>
      <c r="DGQ3" s="78"/>
      <c r="DGR3" s="78"/>
      <c r="DGS3" s="78"/>
      <c r="DGT3" s="78"/>
      <c r="DGU3" s="78"/>
      <c r="DGV3" s="78"/>
      <c r="DGW3" s="78"/>
      <c r="DGX3" s="78"/>
      <c r="DGY3" s="78"/>
      <c r="DGZ3" s="78"/>
      <c r="DHA3" s="78"/>
      <c r="DHB3" s="78"/>
      <c r="DHC3" s="78"/>
      <c r="DHD3" s="78"/>
      <c r="DHE3" s="78"/>
      <c r="DHF3" s="78"/>
      <c r="DHG3" s="78"/>
      <c r="DHH3" s="78"/>
      <c r="DHI3" s="78"/>
      <c r="DHJ3" s="78"/>
      <c r="DHK3" s="78"/>
      <c r="DHL3" s="78"/>
      <c r="DHM3" s="78"/>
      <c r="DHN3" s="78"/>
      <c r="DHO3" s="78"/>
      <c r="DHP3" s="78"/>
      <c r="DHQ3" s="78"/>
      <c r="DHR3" s="78"/>
      <c r="DHS3" s="78"/>
      <c r="DHT3" s="78"/>
      <c r="DHU3" s="78"/>
      <c r="DHV3" s="78"/>
      <c r="DHW3" s="78"/>
      <c r="DHX3" s="78"/>
      <c r="DHY3" s="78"/>
      <c r="DHZ3" s="78"/>
      <c r="DIA3" s="78"/>
      <c r="DIB3" s="78"/>
      <c r="DIC3" s="78"/>
      <c r="DID3" s="78"/>
      <c r="DIE3" s="78"/>
      <c r="DIF3" s="78"/>
      <c r="DIG3" s="78"/>
      <c r="DIH3" s="78"/>
      <c r="DII3" s="78"/>
      <c r="DIJ3" s="78"/>
      <c r="DIK3" s="78"/>
      <c r="DIL3" s="78"/>
      <c r="DIM3" s="78"/>
      <c r="DIN3" s="78"/>
      <c r="DIO3" s="78"/>
      <c r="DIP3" s="78"/>
      <c r="DIQ3" s="78"/>
      <c r="DIR3" s="78"/>
      <c r="DIS3" s="78"/>
      <c r="DIT3" s="78"/>
      <c r="DIU3" s="78"/>
      <c r="DIV3" s="78"/>
      <c r="DIW3" s="78"/>
      <c r="DIX3" s="78"/>
      <c r="DIY3" s="78"/>
      <c r="DIZ3" s="78"/>
      <c r="DJA3" s="78"/>
      <c r="DJB3" s="78"/>
      <c r="DJC3" s="78"/>
      <c r="DJD3" s="78"/>
      <c r="DJE3" s="78"/>
      <c r="DJF3" s="78"/>
      <c r="DJG3" s="78"/>
      <c r="DJH3" s="78"/>
      <c r="DJI3" s="78"/>
      <c r="DJJ3" s="78"/>
      <c r="DJK3" s="78"/>
      <c r="DJL3" s="78"/>
      <c r="DJM3" s="78"/>
      <c r="DJN3" s="78"/>
      <c r="DJO3" s="78"/>
      <c r="DJP3" s="78"/>
      <c r="DJQ3" s="78"/>
      <c r="DJR3" s="78"/>
      <c r="DJS3" s="78"/>
      <c r="DJT3" s="78"/>
      <c r="DJU3" s="78"/>
      <c r="DJV3" s="78"/>
      <c r="DJW3" s="78"/>
      <c r="DJX3" s="78"/>
      <c r="DJY3" s="78"/>
      <c r="DJZ3" s="78"/>
      <c r="DKA3" s="78"/>
      <c r="DKB3" s="78"/>
      <c r="DKC3" s="78"/>
      <c r="DKD3" s="78"/>
      <c r="DKE3" s="78"/>
      <c r="DKF3" s="78"/>
      <c r="DKG3" s="78"/>
      <c r="DKH3" s="78"/>
      <c r="DKI3" s="78"/>
      <c r="DKJ3" s="78"/>
      <c r="DKK3" s="78"/>
      <c r="DKL3" s="78"/>
      <c r="DKM3" s="78"/>
      <c r="DKN3" s="78"/>
      <c r="DKO3" s="78"/>
      <c r="DKP3" s="78"/>
      <c r="DKQ3" s="78"/>
      <c r="DKR3" s="78"/>
      <c r="DKS3" s="78"/>
      <c r="DKT3" s="78"/>
      <c r="DKU3" s="78"/>
      <c r="DKV3" s="78"/>
      <c r="DKW3" s="78"/>
      <c r="DKX3" s="78"/>
      <c r="DKY3" s="78"/>
      <c r="DKZ3" s="78"/>
      <c r="DLA3" s="78"/>
      <c r="DLB3" s="78"/>
      <c r="DLC3" s="78"/>
      <c r="DLD3" s="78"/>
      <c r="DLE3" s="78"/>
      <c r="DLF3" s="78"/>
      <c r="DLG3" s="78"/>
      <c r="DLH3" s="78"/>
      <c r="DLI3" s="78"/>
      <c r="DLJ3" s="78"/>
      <c r="DLK3" s="78"/>
      <c r="DLL3" s="78"/>
      <c r="DLM3" s="78"/>
      <c r="DLN3" s="78"/>
      <c r="DLO3" s="78"/>
      <c r="DLP3" s="78"/>
      <c r="DLQ3" s="78"/>
      <c r="DLR3" s="78"/>
      <c r="DLS3" s="78"/>
      <c r="DLT3" s="78"/>
      <c r="DLU3" s="78"/>
      <c r="DLV3" s="78"/>
      <c r="DLW3" s="78"/>
      <c r="DLX3" s="78"/>
      <c r="DLY3" s="78"/>
      <c r="DLZ3" s="78"/>
      <c r="DMA3" s="78"/>
      <c r="DMB3" s="78"/>
      <c r="DMC3" s="78"/>
      <c r="DMD3" s="78"/>
      <c r="DME3" s="78"/>
      <c r="DMF3" s="78"/>
      <c r="DMG3" s="78"/>
      <c r="DMH3" s="78"/>
      <c r="DMI3" s="78"/>
      <c r="DMJ3" s="78"/>
      <c r="DMK3" s="78"/>
      <c r="DML3" s="78"/>
      <c r="DMM3" s="78"/>
      <c r="DMN3" s="78"/>
      <c r="DMO3" s="78"/>
      <c r="DMP3" s="78"/>
      <c r="DMQ3" s="78"/>
      <c r="DMR3" s="78"/>
      <c r="DMS3" s="78"/>
      <c r="DMT3" s="78"/>
      <c r="DMU3" s="78"/>
      <c r="DMV3" s="78"/>
      <c r="DMW3" s="78"/>
      <c r="DMX3" s="78"/>
      <c r="DMY3" s="78"/>
      <c r="DMZ3" s="78"/>
      <c r="DNA3" s="78"/>
      <c r="DNB3" s="78"/>
      <c r="DNC3" s="78"/>
      <c r="DND3" s="78"/>
      <c r="DNE3" s="78"/>
      <c r="DNF3" s="78"/>
      <c r="DNG3" s="78"/>
      <c r="DNH3" s="78"/>
      <c r="DNI3" s="78"/>
      <c r="DNJ3" s="78"/>
      <c r="DNK3" s="78"/>
      <c r="DNL3" s="78"/>
      <c r="DNM3" s="78"/>
      <c r="DNN3" s="78"/>
      <c r="DNO3" s="78"/>
      <c r="DNP3" s="78"/>
      <c r="DNQ3" s="78"/>
      <c r="DNR3" s="78"/>
      <c r="DNS3" s="78"/>
      <c r="DNT3" s="78"/>
      <c r="DNU3" s="78"/>
      <c r="DNV3" s="78"/>
      <c r="DNW3" s="78"/>
      <c r="DNX3" s="78"/>
      <c r="DNY3" s="78"/>
      <c r="DNZ3" s="78"/>
      <c r="DOA3" s="78"/>
      <c r="DOB3" s="78"/>
      <c r="DOC3" s="78"/>
      <c r="DOD3" s="78"/>
      <c r="DOE3" s="78"/>
      <c r="DOF3" s="78"/>
      <c r="DOG3" s="78"/>
      <c r="DOH3" s="78"/>
      <c r="DOI3" s="78"/>
      <c r="DOJ3" s="78"/>
      <c r="DOK3" s="78"/>
      <c r="DOL3" s="78"/>
      <c r="DOM3" s="78"/>
      <c r="DON3" s="78"/>
      <c r="DOO3" s="78"/>
      <c r="DOP3" s="78"/>
      <c r="DOQ3" s="78"/>
      <c r="DOR3" s="78"/>
      <c r="DOS3" s="78"/>
      <c r="DOT3" s="78"/>
      <c r="DOU3" s="78"/>
      <c r="DOV3" s="78"/>
      <c r="DOW3" s="78"/>
      <c r="DOX3" s="78"/>
      <c r="DOY3" s="78"/>
      <c r="DOZ3" s="78"/>
      <c r="DPA3" s="78"/>
      <c r="DPB3" s="78"/>
      <c r="DPC3" s="78"/>
      <c r="DPD3" s="78"/>
      <c r="DPE3" s="78"/>
      <c r="DPF3" s="78"/>
      <c r="DPG3" s="78"/>
      <c r="DPH3" s="78"/>
      <c r="DPI3" s="78"/>
      <c r="DPJ3" s="78"/>
      <c r="DPK3" s="78"/>
      <c r="DPL3" s="78"/>
      <c r="DPM3" s="78"/>
      <c r="DPN3" s="78"/>
      <c r="DPO3" s="78"/>
      <c r="DPP3" s="78"/>
      <c r="DPQ3" s="78"/>
      <c r="DPR3" s="78"/>
      <c r="DPS3" s="78"/>
      <c r="DPT3" s="78"/>
      <c r="DPU3" s="78"/>
      <c r="DPV3" s="78"/>
      <c r="DPW3" s="78"/>
      <c r="DPX3" s="78"/>
      <c r="DPY3" s="78"/>
      <c r="DPZ3" s="78"/>
      <c r="DQA3" s="78"/>
      <c r="DQB3" s="78"/>
      <c r="DQC3" s="78"/>
      <c r="DQD3" s="78"/>
      <c r="DQE3" s="78"/>
      <c r="DQF3" s="78"/>
      <c r="DQG3" s="78"/>
      <c r="DQH3" s="78"/>
      <c r="DQI3" s="78"/>
      <c r="DQJ3" s="78"/>
      <c r="DQK3" s="78"/>
      <c r="DQL3" s="78"/>
      <c r="DQM3" s="78"/>
      <c r="DQN3" s="78"/>
      <c r="DQO3" s="78"/>
      <c r="DQP3" s="78"/>
      <c r="DQQ3" s="78"/>
      <c r="DQR3" s="78"/>
      <c r="DQS3" s="78"/>
      <c r="DQT3" s="78"/>
      <c r="DQU3" s="78"/>
      <c r="DQV3" s="78"/>
      <c r="DQW3" s="78"/>
      <c r="DQX3" s="78"/>
      <c r="DQY3" s="78"/>
      <c r="DQZ3" s="78"/>
      <c r="DRA3" s="78"/>
      <c r="DRB3" s="78"/>
      <c r="DRC3" s="78"/>
      <c r="DRD3" s="78"/>
      <c r="DRE3" s="78"/>
      <c r="DRF3" s="78"/>
      <c r="DRG3" s="78"/>
      <c r="DRH3" s="78"/>
      <c r="DRI3" s="78"/>
      <c r="DRJ3" s="78"/>
      <c r="DRK3" s="78"/>
      <c r="DRL3" s="78"/>
      <c r="DRM3" s="78"/>
      <c r="DRN3" s="78"/>
      <c r="DRO3" s="78"/>
      <c r="DRP3" s="78"/>
      <c r="DRQ3" s="78"/>
      <c r="DRR3" s="78"/>
      <c r="DRS3" s="78"/>
      <c r="DRT3" s="78"/>
      <c r="DRU3" s="78"/>
      <c r="DRV3" s="78"/>
      <c r="DRW3" s="78"/>
      <c r="DRX3" s="78"/>
      <c r="DRY3" s="78"/>
      <c r="DRZ3" s="78"/>
      <c r="DSA3" s="78"/>
      <c r="DSB3" s="78"/>
      <c r="DSC3" s="78"/>
      <c r="DSD3" s="78"/>
      <c r="DSE3" s="78"/>
      <c r="DSF3" s="78"/>
      <c r="DSG3" s="78"/>
      <c r="DSH3" s="78"/>
      <c r="DSI3" s="78"/>
      <c r="DSJ3" s="78"/>
      <c r="DSK3" s="78"/>
      <c r="DSL3" s="78"/>
      <c r="DSM3" s="78"/>
      <c r="DSN3" s="78"/>
      <c r="DSO3" s="78"/>
      <c r="DSP3" s="78"/>
      <c r="DSQ3" s="78"/>
      <c r="DSR3" s="78"/>
      <c r="DSS3" s="78"/>
      <c r="DST3" s="78"/>
      <c r="DSU3" s="78"/>
      <c r="DSV3" s="78"/>
      <c r="DSW3" s="78"/>
      <c r="DSX3" s="78"/>
      <c r="DSY3" s="78"/>
      <c r="DSZ3" s="78"/>
      <c r="DTA3" s="78"/>
      <c r="DTB3" s="78"/>
      <c r="DTC3" s="78"/>
      <c r="DTD3" s="78"/>
      <c r="DTE3" s="78"/>
      <c r="DTF3" s="78"/>
      <c r="DTG3" s="78"/>
      <c r="DTH3" s="78"/>
      <c r="DTI3" s="78"/>
      <c r="DTJ3" s="78"/>
      <c r="DTK3" s="78"/>
      <c r="DTL3" s="78"/>
      <c r="DTM3" s="78"/>
      <c r="DTN3" s="78"/>
      <c r="DTO3" s="78"/>
      <c r="DTP3" s="78"/>
      <c r="DTQ3" s="78"/>
      <c r="DTR3" s="78"/>
      <c r="DTS3" s="78"/>
      <c r="DTT3" s="78"/>
      <c r="DTU3" s="78"/>
      <c r="DTV3" s="78"/>
      <c r="DTW3" s="78"/>
      <c r="DTX3" s="78"/>
      <c r="DTY3" s="78"/>
      <c r="DTZ3" s="78"/>
      <c r="DUA3" s="78"/>
      <c r="DUB3" s="78"/>
      <c r="DUC3" s="78"/>
      <c r="DUD3" s="78"/>
      <c r="DUE3" s="78"/>
      <c r="DUF3" s="78"/>
      <c r="DUG3" s="78"/>
      <c r="DUH3" s="78"/>
      <c r="DUI3" s="78"/>
      <c r="DUJ3" s="78"/>
      <c r="DUK3" s="78"/>
      <c r="DUL3" s="78"/>
      <c r="DUM3" s="78"/>
      <c r="DUN3" s="78"/>
      <c r="DUO3" s="78"/>
      <c r="DUP3" s="78"/>
      <c r="DUQ3" s="78"/>
      <c r="DUR3" s="78"/>
      <c r="DUS3" s="78"/>
      <c r="DUT3" s="78"/>
      <c r="DUU3" s="78"/>
      <c r="DUV3" s="78"/>
      <c r="DUW3" s="78"/>
      <c r="DUX3" s="78"/>
      <c r="DUY3" s="78"/>
      <c r="DUZ3" s="78"/>
      <c r="DVA3" s="78"/>
      <c r="DVB3" s="78"/>
      <c r="DVC3" s="78"/>
      <c r="DVD3" s="78"/>
      <c r="DVE3" s="78"/>
      <c r="DVF3" s="78"/>
      <c r="DVG3" s="78"/>
      <c r="DVH3" s="78"/>
      <c r="DVI3" s="78"/>
      <c r="DVJ3" s="78"/>
      <c r="DVK3" s="78"/>
      <c r="DVL3" s="78"/>
      <c r="DVM3" s="78"/>
      <c r="DVN3" s="78"/>
      <c r="DVO3" s="78"/>
      <c r="DVP3" s="78"/>
      <c r="DVQ3" s="78"/>
      <c r="DVR3" s="78"/>
      <c r="DVS3" s="78"/>
      <c r="DVT3" s="78"/>
      <c r="DVU3" s="78"/>
      <c r="DVV3" s="78"/>
      <c r="DVW3" s="78"/>
      <c r="DVX3" s="78"/>
      <c r="DVY3" s="78"/>
      <c r="DVZ3" s="78"/>
      <c r="DWA3" s="78"/>
      <c r="DWB3" s="78"/>
      <c r="DWC3" s="78"/>
      <c r="DWD3" s="78"/>
      <c r="DWE3" s="78"/>
      <c r="DWF3" s="78"/>
      <c r="DWG3" s="78"/>
      <c r="DWH3" s="78"/>
      <c r="DWI3" s="78"/>
      <c r="DWJ3" s="78"/>
      <c r="DWK3" s="78"/>
      <c r="DWL3" s="78"/>
      <c r="DWM3" s="78"/>
      <c r="DWN3" s="78"/>
      <c r="DWO3" s="78"/>
      <c r="DWP3" s="78"/>
      <c r="DWQ3" s="78"/>
      <c r="DWR3" s="78"/>
      <c r="DWS3" s="78"/>
      <c r="DWT3" s="78"/>
      <c r="DWU3" s="78"/>
      <c r="DWV3" s="78"/>
      <c r="DWW3" s="78"/>
      <c r="DWX3" s="78"/>
      <c r="DWY3" s="78"/>
      <c r="DWZ3" s="78"/>
      <c r="DXA3" s="78"/>
      <c r="DXB3" s="78"/>
      <c r="DXC3" s="78"/>
      <c r="DXD3" s="78"/>
      <c r="DXE3" s="78"/>
      <c r="DXF3" s="78"/>
      <c r="DXG3" s="78"/>
      <c r="DXH3" s="78"/>
      <c r="DXI3" s="78"/>
      <c r="DXJ3" s="78"/>
      <c r="DXK3" s="78"/>
      <c r="DXL3" s="78"/>
      <c r="DXM3" s="78"/>
      <c r="DXN3" s="78"/>
      <c r="DXO3" s="78"/>
      <c r="DXP3" s="78"/>
      <c r="DXQ3" s="78"/>
      <c r="DXR3" s="78"/>
      <c r="DXS3" s="78"/>
      <c r="DXT3" s="78"/>
      <c r="DXU3" s="78"/>
      <c r="DXV3" s="78"/>
      <c r="DXW3" s="78"/>
      <c r="DXX3" s="78"/>
      <c r="DXY3" s="78"/>
      <c r="DXZ3" s="78"/>
      <c r="DYA3" s="78"/>
      <c r="DYB3" s="78"/>
      <c r="DYC3" s="78"/>
      <c r="DYD3" s="78"/>
      <c r="DYE3" s="78"/>
      <c r="DYF3" s="78"/>
      <c r="DYG3" s="78"/>
      <c r="DYH3" s="78"/>
      <c r="DYI3" s="78"/>
      <c r="DYJ3" s="78"/>
      <c r="DYK3" s="78"/>
      <c r="DYL3" s="78"/>
      <c r="DYM3" s="78"/>
      <c r="DYN3" s="78"/>
      <c r="DYO3" s="78"/>
      <c r="DYP3" s="78"/>
      <c r="DYQ3" s="78"/>
      <c r="DYR3" s="78"/>
      <c r="DYS3" s="78"/>
      <c r="DYT3" s="78"/>
      <c r="DYU3" s="78"/>
      <c r="DYV3" s="78"/>
      <c r="DYW3" s="78"/>
      <c r="DYX3" s="78"/>
      <c r="DYY3" s="78"/>
      <c r="DYZ3" s="78"/>
      <c r="DZA3" s="78"/>
      <c r="DZB3" s="78"/>
      <c r="DZC3" s="78"/>
      <c r="DZD3" s="78"/>
      <c r="DZE3" s="78"/>
      <c r="DZF3" s="78"/>
      <c r="DZG3" s="78"/>
      <c r="DZH3" s="78"/>
      <c r="DZI3" s="78"/>
      <c r="DZJ3" s="78"/>
      <c r="DZK3" s="78"/>
      <c r="DZL3" s="78"/>
      <c r="DZM3" s="78"/>
      <c r="DZN3" s="78"/>
      <c r="DZO3" s="78"/>
      <c r="DZP3" s="78"/>
      <c r="DZQ3" s="78"/>
      <c r="DZR3" s="78"/>
      <c r="DZS3" s="78"/>
      <c r="DZT3" s="78"/>
      <c r="DZU3" s="78"/>
      <c r="DZV3" s="78"/>
      <c r="DZW3" s="78"/>
      <c r="DZX3" s="78"/>
      <c r="DZY3" s="78"/>
      <c r="DZZ3" s="78"/>
      <c r="EAA3" s="78"/>
      <c r="EAB3" s="78"/>
      <c r="EAC3" s="78"/>
      <c r="EAD3" s="78"/>
      <c r="EAE3" s="78"/>
      <c r="EAF3" s="78"/>
      <c r="EAG3" s="78"/>
      <c r="EAH3" s="78"/>
      <c r="EAI3" s="78"/>
      <c r="EAJ3" s="78"/>
      <c r="EAK3" s="78"/>
      <c r="EAL3" s="78"/>
      <c r="EAM3" s="78"/>
      <c r="EAN3" s="78"/>
      <c r="EAO3" s="78"/>
      <c r="EAP3" s="78"/>
      <c r="EAQ3" s="78"/>
      <c r="EAR3" s="78"/>
      <c r="EAS3" s="78"/>
      <c r="EAT3" s="78"/>
      <c r="EAU3" s="78"/>
      <c r="EAV3" s="78"/>
      <c r="EAW3" s="78"/>
      <c r="EAX3" s="78"/>
      <c r="EAY3" s="78"/>
      <c r="EAZ3" s="78"/>
      <c r="EBA3" s="78"/>
      <c r="EBB3" s="78"/>
      <c r="EBC3" s="78"/>
      <c r="EBD3" s="78"/>
      <c r="EBE3" s="78"/>
      <c r="EBF3" s="78"/>
      <c r="EBG3" s="78"/>
      <c r="EBH3" s="78"/>
      <c r="EBI3" s="78"/>
      <c r="EBJ3" s="78"/>
      <c r="EBK3" s="78"/>
      <c r="EBL3" s="78"/>
      <c r="EBM3" s="78"/>
      <c r="EBN3" s="78"/>
      <c r="EBO3" s="78"/>
      <c r="EBP3" s="78"/>
      <c r="EBQ3" s="78"/>
      <c r="EBR3" s="78"/>
      <c r="EBS3" s="78"/>
      <c r="EBT3" s="78"/>
      <c r="EBU3" s="78"/>
      <c r="EBV3" s="78"/>
      <c r="EBW3" s="78"/>
      <c r="EBX3" s="78"/>
      <c r="EBY3" s="78"/>
      <c r="EBZ3" s="78"/>
      <c r="ECA3" s="78"/>
      <c r="ECB3" s="78"/>
      <c r="ECC3" s="78"/>
      <c r="ECD3" s="78"/>
      <c r="ECE3" s="78"/>
      <c r="ECF3" s="78"/>
      <c r="ECG3" s="78"/>
      <c r="ECH3" s="78"/>
      <c r="ECI3" s="78"/>
      <c r="ECJ3" s="78"/>
      <c r="ECK3" s="78"/>
      <c r="ECL3" s="78"/>
      <c r="ECM3" s="78"/>
      <c r="ECN3" s="78"/>
      <c r="ECO3" s="78"/>
      <c r="ECP3" s="78"/>
      <c r="ECQ3" s="78"/>
      <c r="ECR3" s="78"/>
      <c r="ECS3" s="78"/>
      <c r="ECT3" s="78"/>
      <c r="ECU3" s="78"/>
      <c r="ECV3" s="78"/>
      <c r="ECW3" s="78"/>
      <c r="ECX3" s="78"/>
      <c r="ECY3" s="78"/>
      <c r="ECZ3" s="78"/>
      <c r="EDA3" s="78"/>
      <c r="EDB3" s="78"/>
      <c r="EDC3" s="78"/>
      <c r="EDD3" s="78"/>
      <c r="EDE3" s="78"/>
      <c r="EDF3" s="78"/>
      <c r="EDG3" s="78"/>
      <c r="EDH3" s="78"/>
      <c r="EDI3" s="78"/>
      <c r="EDJ3" s="78"/>
      <c r="EDK3" s="78"/>
      <c r="EDL3" s="78"/>
      <c r="EDM3" s="78"/>
      <c r="EDN3" s="78"/>
      <c r="EDO3" s="78"/>
      <c r="EDP3" s="78"/>
      <c r="EDQ3" s="78"/>
      <c r="EDR3" s="78"/>
      <c r="EDS3" s="78"/>
      <c r="EDT3" s="78"/>
      <c r="EDU3" s="78"/>
      <c r="EDV3" s="78"/>
      <c r="EDW3" s="78"/>
      <c r="EDX3" s="78"/>
      <c r="EDY3" s="78"/>
      <c r="EDZ3" s="78"/>
      <c r="EEA3" s="78"/>
      <c r="EEB3" s="78"/>
      <c r="EEC3" s="78"/>
      <c r="EED3" s="78"/>
      <c r="EEE3" s="78"/>
      <c r="EEF3" s="78"/>
      <c r="EEG3" s="78"/>
      <c r="EEH3" s="78"/>
      <c r="EEI3" s="78"/>
      <c r="EEJ3" s="78"/>
      <c r="EEK3" s="78"/>
      <c r="EEL3" s="78"/>
      <c r="EEM3" s="78"/>
      <c r="EEN3" s="78"/>
      <c r="EEO3" s="78"/>
      <c r="EEP3" s="78"/>
      <c r="EEQ3" s="78"/>
      <c r="EER3" s="78"/>
      <c r="EES3" s="78"/>
      <c r="EET3" s="78"/>
      <c r="EEU3" s="78"/>
      <c r="EEV3" s="78"/>
      <c r="EEW3" s="78"/>
      <c r="EEX3" s="78"/>
      <c r="EEY3" s="78"/>
      <c r="EEZ3" s="78"/>
      <c r="EFA3" s="78"/>
      <c r="EFB3" s="78"/>
      <c r="EFC3" s="78"/>
      <c r="EFD3" s="78"/>
      <c r="EFE3" s="78"/>
      <c r="EFF3" s="78"/>
      <c r="EFG3" s="78"/>
      <c r="EFH3" s="78"/>
      <c r="EFI3" s="78"/>
      <c r="EFJ3" s="78"/>
      <c r="EFK3" s="78"/>
      <c r="EFL3" s="78"/>
      <c r="EFM3" s="78"/>
      <c r="EFN3" s="78"/>
      <c r="EFO3" s="78"/>
      <c r="EFP3" s="78"/>
      <c r="EFQ3" s="78"/>
      <c r="EFR3" s="78"/>
      <c r="EFS3" s="78"/>
      <c r="EFT3" s="78"/>
      <c r="EFU3" s="78"/>
      <c r="EFV3" s="78"/>
      <c r="EFW3" s="78"/>
      <c r="EFX3" s="78"/>
      <c r="EFY3" s="78"/>
      <c r="EFZ3" s="78"/>
      <c r="EGA3" s="78"/>
      <c r="EGB3" s="78"/>
      <c r="EGC3" s="78"/>
      <c r="EGD3" s="78"/>
      <c r="EGE3" s="78"/>
      <c r="EGF3" s="78"/>
      <c r="EGG3" s="78"/>
      <c r="EGH3" s="78"/>
      <c r="EGI3" s="78"/>
      <c r="EGJ3" s="78"/>
      <c r="EGK3" s="78"/>
      <c r="EGL3" s="78"/>
      <c r="EGM3" s="78"/>
      <c r="EGN3" s="78"/>
      <c r="EGO3" s="78"/>
      <c r="EGP3" s="78"/>
      <c r="EGQ3" s="78"/>
      <c r="EGR3" s="78"/>
      <c r="EGS3" s="78"/>
      <c r="EGT3" s="78"/>
      <c r="EGU3" s="78"/>
      <c r="EGV3" s="78"/>
      <c r="EGW3" s="78"/>
      <c r="EGX3" s="78"/>
      <c r="EGY3" s="78"/>
      <c r="EGZ3" s="78"/>
      <c r="EHA3" s="78"/>
      <c r="EHB3" s="78"/>
      <c r="EHC3" s="78"/>
      <c r="EHD3" s="78"/>
      <c r="EHE3" s="78"/>
      <c r="EHF3" s="78"/>
      <c r="EHG3" s="78"/>
      <c r="EHH3" s="78"/>
      <c r="EHI3" s="78"/>
      <c r="EHJ3" s="78"/>
      <c r="EHK3" s="78"/>
      <c r="EHL3" s="78"/>
      <c r="EHM3" s="78"/>
      <c r="EHN3" s="78"/>
      <c r="EHO3" s="78"/>
      <c r="EHP3" s="78"/>
      <c r="EHQ3" s="78"/>
      <c r="EHR3" s="78"/>
      <c r="EHS3" s="78"/>
      <c r="EHT3" s="78"/>
      <c r="EHU3" s="78"/>
      <c r="EHV3" s="78"/>
      <c r="EHW3" s="78"/>
      <c r="EHX3" s="78"/>
      <c r="EHY3" s="78"/>
      <c r="EHZ3" s="78"/>
      <c r="EIA3" s="78"/>
      <c r="EIB3" s="78"/>
      <c r="EIC3" s="78"/>
      <c r="EID3" s="78"/>
      <c r="EIE3" s="78"/>
      <c r="EIF3" s="78"/>
      <c r="EIG3" s="78"/>
      <c r="EIH3" s="78"/>
      <c r="EII3" s="78"/>
      <c r="EIJ3" s="78"/>
      <c r="EIK3" s="78"/>
      <c r="EIL3" s="78"/>
      <c r="EIM3" s="78"/>
      <c r="EIN3" s="78"/>
      <c r="EIO3" s="78"/>
      <c r="EIP3" s="78"/>
      <c r="EIQ3" s="78"/>
      <c r="EIR3" s="78"/>
      <c r="EIS3" s="78"/>
      <c r="EIT3" s="78"/>
      <c r="EIU3" s="78"/>
      <c r="EIV3" s="78"/>
      <c r="EIW3" s="78"/>
      <c r="EIX3" s="78"/>
      <c r="EIY3" s="78"/>
      <c r="EIZ3" s="78"/>
      <c r="EJA3" s="78"/>
      <c r="EJB3" s="78"/>
      <c r="EJC3" s="78"/>
      <c r="EJD3" s="78"/>
      <c r="EJE3" s="78"/>
      <c r="EJF3" s="78"/>
      <c r="EJG3" s="78"/>
      <c r="EJH3" s="78"/>
      <c r="EJI3" s="78"/>
      <c r="EJJ3" s="78"/>
      <c r="EJK3" s="78"/>
      <c r="EJL3" s="78"/>
      <c r="EJM3" s="78"/>
      <c r="EJN3" s="78"/>
      <c r="EJO3" s="78"/>
      <c r="EJP3" s="78"/>
      <c r="EJQ3" s="78"/>
      <c r="EJR3" s="78"/>
      <c r="EJS3" s="78"/>
      <c r="EJT3" s="78"/>
      <c r="EJU3" s="78"/>
      <c r="EJV3" s="78"/>
      <c r="EJW3" s="78"/>
      <c r="EJX3" s="78"/>
      <c r="EJY3" s="78"/>
      <c r="EJZ3" s="78"/>
      <c r="EKA3" s="78"/>
      <c r="EKB3" s="78"/>
      <c r="EKC3" s="78"/>
      <c r="EKD3" s="78"/>
      <c r="EKE3" s="78"/>
      <c r="EKF3" s="78"/>
      <c r="EKG3" s="78"/>
      <c r="EKH3" s="78"/>
      <c r="EKI3" s="78"/>
      <c r="EKJ3" s="78"/>
      <c r="EKK3" s="78"/>
      <c r="EKL3" s="78"/>
      <c r="EKM3" s="78"/>
      <c r="EKN3" s="78"/>
      <c r="EKO3" s="78"/>
      <c r="EKP3" s="78"/>
      <c r="EKQ3" s="78"/>
      <c r="EKR3" s="78"/>
      <c r="EKS3" s="78"/>
      <c r="EKT3" s="78"/>
      <c r="EKU3" s="78"/>
      <c r="EKV3" s="78"/>
      <c r="EKW3" s="78"/>
      <c r="EKX3" s="78"/>
      <c r="EKY3" s="78"/>
      <c r="EKZ3" s="78"/>
      <c r="ELA3" s="78"/>
      <c r="ELB3" s="78"/>
      <c r="ELC3" s="78"/>
      <c r="ELD3" s="78"/>
      <c r="ELE3" s="78"/>
      <c r="ELF3" s="78"/>
      <c r="ELG3" s="78"/>
      <c r="ELH3" s="78"/>
      <c r="ELI3" s="78"/>
      <c r="ELJ3" s="78"/>
      <c r="ELK3" s="78"/>
      <c r="ELL3" s="78"/>
      <c r="ELM3" s="78"/>
      <c r="ELN3" s="78"/>
      <c r="ELO3" s="78"/>
      <c r="ELP3" s="78"/>
      <c r="ELQ3" s="78"/>
      <c r="ELR3" s="78"/>
      <c r="ELS3" s="78"/>
      <c r="ELT3" s="78"/>
      <c r="ELU3" s="78"/>
      <c r="ELV3" s="78"/>
      <c r="ELW3" s="78"/>
      <c r="ELX3" s="78"/>
      <c r="ELY3" s="78"/>
      <c r="ELZ3" s="78"/>
      <c r="EMA3" s="78"/>
      <c r="EMB3" s="78"/>
      <c r="EMC3" s="78"/>
      <c r="EMD3" s="78"/>
      <c r="EME3" s="78"/>
      <c r="EMF3" s="78"/>
      <c r="EMG3" s="78"/>
      <c r="EMH3" s="78"/>
      <c r="EMI3" s="78"/>
      <c r="EMJ3" s="78"/>
      <c r="EMK3" s="78"/>
      <c r="EML3" s="78"/>
      <c r="EMM3" s="78"/>
      <c r="EMN3" s="78"/>
      <c r="EMO3" s="78"/>
      <c r="EMP3" s="78"/>
      <c r="EMQ3" s="78"/>
      <c r="EMR3" s="78"/>
      <c r="EMS3" s="78"/>
      <c r="EMT3" s="78"/>
      <c r="EMU3" s="78"/>
      <c r="EMV3" s="78"/>
      <c r="EMW3" s="78"/>
      <c r="EMX3" s="78"/>
      <c r="EMY3" s="78"/>
      <c r="EMZ3" s="78"/>
      <c r="ENA3" s="78"/>
      <c r="ENB3" s="78"/>
      <c r="ENC3" s="78"/>
      <c r="END3" s="78"/>
      <c r="ENE3" s="78"/>
      <c r="ENF3" s="78"/>
      <c r="ENG3" s="78"/>
      <c r="ENH3" s="78"/>
      <c r="ENI3" s="78"/>
      <c r="ENJ3" s="78"/>
      <c r="ENK3" s="78"/>
      <c r="ENL3" s="78"/>
      <c r="ENM3" s="78"/>
      <c r="ENN3" s="78"/>
      <c r="ENO3" s="78"/>
      <c r="ENP3" s="78"/>
      <c r="ENQ3" s="78"/>
      <c r="ENR3" s="78"/>
      <c r="ENS3" s="78"/>
      <c r="ENT3" s="78"/>
      <c r="ENU3" s="78"/>
      <c r="ENV3" s="78"/>
      <c r="ENW3" s="78"/>
      <c r="ENX3" s="78"/>
      <c r="ENY3" s="78"/>
      <c r="ENZ3" s="78"/>
      <c r="EOA3" s="78"/>
      <c r="EOB3" s="78"/>
      <c r="EOC3" s="78"/>
      <c r="EOD3" s="78"/>
      <c r="EOE3" s="78"/>
      <c r="EOF3" s="78"/>
      <c r="EOG3" s="78"/>
      <c r="EOH3" s="78"/>
      <c r="EOI3" s="78"/>
      <c r="EOJ3" s="78"/>
      <c r="EOK3" s="78"/>
      <c r="EOL3" s="78"/>
      <c r="EOM3" s="78"/>
      <c r="EON3" s="78"/>
      <c r="EOO3" s="78"/>
      <c r="EOP3" s="78"/>
      <c r="EOQ3" s="78"/>
      <c r="EOR3" s="78"/>
      <c r="EOS3" s="78"/>
      <c r="EOT3" s="78"/>
      <c r="EOU3" s="78"/>
      <c r="EOV3" s="78"/>
      <c r="EOW3" s="78"/>
      <c r="EOX3" s="78"/>
      <c r="EOY3" s="78"/>
      <c r="EOZ3" s="78"/>
      <c r="EPA3" s="78"/>
      <c r="EPB3" s="78"/>
      <c r="EPC3" s="78"/>
      <c r="EPD3" s="78"/>
      <c r="EPE3" s="78"/>
      <c r="EPF3" s="78"/>
      <c r="EPG3" s="78"/>
      <c r="EPH3" s="78"/>
      <c r="EPI3" s="78"/>
      <c r="EPJ3" s="78"/>
      <c r="EPK3" s="78"/>
      <c r="EPL3" s="78"/>
      <c r="EPM3" s="78"/>
      <c r="EPN3" s="78"/>
      <c r="EPO3" s="78"/>
      <c r="EPP3" s="78"/>
      <c r="EPQ3" s="78"/>
      <c r="EPR3" s="78"/>
      <c r="EPS3" s="78"/>
      <c r="EPT3" s="78"/>
      <c r="EPU3" s="78"/>
      <c r="EPV3" s="78"/>
      <c r="EPW3" s="78"/>
      <c r="EPX3" s="78"/>
      <c r="EPY3" s="78"/>
      <c r="EPZ3" s="78"/>
      <c r="EQA3" s="78"/>
      <c r="EQB3" s="78"/>
      <c r="EQC3" s="78"/>
      <c r="EQD3" s="78"/>
      <c r="EQE3" s="78"/>
      <c r="EQF3" s="78"/>
      <c r="EQG3" s="78"/>
      <c r="EQH3" s="78"/>
      <c r="EQI3" s="78"/>
      <c r="EQJ3" s="78"/>
      <c r="EQK3" s="78"/>
      <c r="EQL3" s="78"/>
      <c r="EQM3" s="78"/>
      <c r="EQN3" s="78"/>
      <c r="EQO3" s="78"/>
      <c r="EQP3" s="78"/>
      <c r="EQQ3" s="78"/>
      <c r="EQR3" s="78"/>
      <c r="EQS3" s="78"/>
      <c r="EQT3" s="78"/>
      <c r="EQU3" s="78"/>
      <c r="EQV3" s="78"/>
      <c r="EQW3" s="78"/>
      <c r="EQX3" s="78"/>
      <c r="EQY3" s="78"/>
      <c r="EQZ3" s="78"/>
      <c r="ERA3" s="78"/>
      <c r="ERB3" s="78"/>
      <c r="ERC3" s="78"/>
      <c r="ERD3" s="78"/>
      <c r="ERE3" s="78"/>
      <c r="ERF3" s="78"/>
      <c r="ERG3" s="78"/>
      <c r="ERH3" s="78"/>
      <c r="ERI3" s="78"/>
      <c r="ERJ3" s="78"/>
      <c r="ERK3" s="78"/>
      <c r="ERL3" s="78"/>
      <c r="ERM3" s="78"/>
      <c r="ERN3" s="78"/>
      <c r="ERO3" s="78"/>
      <c r="ERP3" s="78"/>
      <c r="ERQ3" s="78"/>
      <c r="ERR3" s="78"/>
      <c r="ERS3" s="78"/>
      <c r="ERT3" s="78"/>
      <c r="ERU3" s="78"/>
      <c r="ERV3" s="78"/>
      <c r="ERW3" s="78"/>
      <c r="ERX3" s="78"/>
      <c r="ERY3" s="78"/>
      <c r="ERZ3" s="78"/>
      <c r="ESA3" s="78"/>
      <c r="ESB3" s="78"/>
      <c r="ESC3" s="78"/>
      <c r="ESD3" s="78"/>
      <c r="ESE3" s="78"/>
      <c r="ESF3" s="78"/>
      <c r="ESG3" s="78"/>
      <c r="ESH3" s="78"/>
      <c r="ESI3" s="78"/>
      <c r="ESJ3" s="78"/>
      <c r="ESK3" s="78"/>
      <c r="ESL3" s="78"/>
      <c r="ESM3" s="78"/>
      <c r="ESN3" s="78"/>
      <c r="ESO3" s="78"/>
      <c r="ESP3" s="78"/>
      <c r="ESQ3" s="78"/>
      <c r="ESR3" s="78"/>
      <c r="ESS3" s="78"/>
      <c r="EST3" s="78"/>
      <c r="ESU3" s="78"/>
      <c r="ESV3" s="78"/>
      <c r="ESW3" s="78"/>
      <c r="ESX3" s="78"/>
      <c r="ESY3" s="78"/>
      <c r="ESZ3" s="78"/>
      <c r="ETA3" s="78"/>
      <c r="ETB3" s="78"/>
      <c r="ETC3" s="78"/>
      <c r="ETD3" s="78"/>
      <c r="ETE3" s="78"/>
      <c r="ETF3" s="78"/>
      <c r="ETG3" s="78"/>
      <c r="ETH3" s="78"/>
      <c r="ETI3" s="78"/>
      <c r="ETJ3" s="78"/>
      <c r="ETK3" s="78"/>
      <c r="ETL3" s="78"/>
      <c r="ETM3" s="78"/>
      <c r="ETN3" s="78"/>
      <c r="ETO3" s="78"/>
      <c r="ETP3" s="78"/>
      <c r="ETQ3" s="78"/>
      <c r="ETR3" s="78"/>
      <c r="ETS3" s="78"/>
      <c r="ETT3" s="78"/>
      <c r="ETU3" s="78"/>
      <c r="ETV3" s="78"/>
      <c r="ETW3" s="78"/>
      <c r="ETX3" s="78"/>
      <c r="ETY3" s="78"/>
      <c r="ETZ3" s="78"/>
      <c r="EUA3" s="78"/>
      <c r="EUB3" s="78"/>
      <c r="EUC3" s="78"/>
      <c r="EUD3" s="78"/>
      <c r="EUE3" s="78"/>
      <c r="EUF3" s="78"/>
      <c r="EUG3" s="78"/>
      <c r="EUH3" s="78"/>
      <c r="EUI3" s="78"/>
      <c r="EUJ3" s="78"/>
      <c r="EUK3" s="78"/>
      <c r="EUL3" s="78"/>
      <c r="EUM3" s="78"/>
      <c r="EUN3" s="78"/>
      <c r="EUO3" s="78"/>
      <c r="EUP3" s="78"/>
      <c r="EUQ3" s="78"/>
      <c r="EUR3" s="78"/>
      <c r="EUS3" s="78"/>
      <c r="EUT3" s="78"/>
      <c r="EUU3" s="78"/>
      <c r="EUV3" s="78"/>
      <c r="EUW3" s="78"/>
      <c r="EUX3" s="78"/>
      <c r="EUY3" s="78"/>
      <c r="EUZ3" s="78"/>
      <c r="EVA3" s="78"/>
      <c r="EVB3" s="78"/>
      <c r="EVC3" s="78"/>
      <c r="EVD3" s="78"/>
      <c r="EVE3" s="78"/>
      <c r="EVF3" s="78"/>
      <c r="EVG3" s="78"/>
      <c r="EVH3" s="78"/>
      <c r="EVI3" s="78"/>
      <c r="EVJ3" s="78"/>
      <c r="EVK3" s="78"/>
      <c r="EVL3" s="78"/>
      <c r="EVM3" s="78"/>
      <c r="EVN3" s="78"/>
      <c r="EVO3" s="78"/>
      <c r="EVP3" s="78"/>
      <c r="EVQ3" s="78"/>
      <c r="EVR3" s="78"/>
      <c r="EVS3" s="78"/>
      <c r="EVT3" s="78"/>
      <c r="EVU3" s="78"/>
      <c r="EVV3" s="78"/>
      <c r="EVW3" s="78"/>
      <c r="EVX3" s="78"/>
      <c r="EVY3" s="78"/>
      <c r="EVZ3" s="78"/>
      <c r="EWA3" s="78"/>
      <c r="EWB3" s="78"/>
      <c r="EWC3" s="78"/>
      <c r="EWD3" s="78"/>
      <c r="EWE3" s="78"/>
      <c r="EWF3" s="78"/>
      <c r="EWG3" s="78"/>
      <c r="EWH3" s="78"/>
      <c r="EWI3" s="78"/>
      <c r="EWJ3" s="78"/>
      <c r="EWK3" s="78"/>
      <c r="EWL3" s="78"/>
      <c r="EWM3" s="78"/>
      <c r="EWN3" s="78"/>
      <c r="EWO3" s="78"/>
      <c r="EWP3" s="78"/>
      <c r="EWQ3" s="78"/>
      <c r="EWR3" s="78"/>
      <c r="EWS3" s="78"/>
      <c r="EWT3" s="78"/>
      <c r="EWU3" s="78"/>
      <c r="EWV3" s="78"/>
      <c r="EWW3" s="78"/>
      <c r="EWX3" s="78"/>
      <c r="EWY3" s="78"/>
      <c r="EWZ3" s="78"/>
      <c r="EXA3" s="78"/>
      <c r="EXB3" s="78"/>
      <c r="EXC3" s="78"/>
      <c r="EXD3" s="78"/>
      <c r="EXE3" s="78"/>
      <c r="EXF3" s="78"/>
      <c r="EXG3" s="78"/>
      <c r="EXH3" s="78"/>
      <c r="EXI3" s="78"/>
      <c r="EXJ3" s="78"/>
      <c r="EXK3" s="78"/>
      <c r="EXL3" s="78"/>
      <c r="EXM3" s="78"/>
      <c r="EXN3" s="78"/>
      <c r="EXO3" s="78"/>
      <c r="EXP3" s="78"/>
      <c r="EXQ3" s="78"/>
      <c r="EXR3" s="78"/>
      <c r="EXS3" s="78"/>
      <c r="EXT3" s="78"/>
      <c r="EXU3" s="78"/>
      <c r="EXV3" s="78"/>
      <c r="EXW3" s="78"/>
      <c r="EXX3" s="78"/>
      <c r="EXY3" s="78"/>
      <c r="EXZ3" s="78"/>
      <c r="EYA3" s="78"/>
      <c r="EYB3" s="78"/>
      <c r="EYC3" s="78"/>
      <c r="EYD3" s="78"/>
      <c r="EYE3" s="78"/>
      <c r="EYF3" s="78"/>
      <c r="EYG3" s="78"/>
      <c r="EYH3" s="78"/>
      <c r="EYI3" s="78"/>
      <c r="EYJ3" s="78"/>
      <c r="EYK3" s="78"/>
      <c r="EYL3" s="78"/>
      <c r="EYM3" s="78"/>
      <c r="EYN3" s="78"/>
      <c r="EYO3" s="78"/>
      <c r="EYP3" s="78"/>
      <c r="EYQ3" s="78"/>
      <c r="EYR3" s="78"/>
      <c r="EYS3" s="78"/>
      <c r="EYT3" s="78"/>
      <c r="EYU3" s="78"/>
      <c r="EYV3" s="78"/>
      <c r="EYW3" s="78"/>
      <c r="EYX3" s="78"/>
      <c r="EYY3" s="78"/>
      <c r="EYZ3" s="78"/>
      <c r="EZA3" s="78"/>
      <c r="EZB3" s="78"/>
      <c r="EZC3" s="78"/>
      <c r="EZD3" s="78"/>
      <c r="EZE3" s="78"/>
      <c r="EZF3" s="78"/>
      <c r="EZG3" s="78"/>
      <c r="EZH3" s="78"/>
      <c r="EZI3" s="78"/>
      <c r="EZJ3" s="78"/>
      <c r="EZK3" s="78"/>
      <c r="EZL3" s="78"/>
      <c r="EZM3" s="78"/>
      <c r="EZN3" s="78"/>
      <c r="EZO3" s="78"/>
      <c r="EZP3" s="78"/>
      <c r="EZQ3" s="78"/>
      <c r="EZR3" s="78"/>
      <c r="EZS3" s="78"/>
      <c r="EZT3" s="78"/>
      <c r="EZU3" s="78"/>
      <c r="EZV3" s="78"/>
      <c r="EZW3" s="78"/>
      <c r="EZX3" s="78"/>
      <c r="EZY3" s="78"/>
      <c r="EZZ3" s="78"/>
      <c r="FAA3" s="78"/>
      <c r="FAB3" s="78"/>
      <c r="FAC3" s="78"/>
      <c r="FAD3" s="78"/>
      <c r="FAE3" s="78"/>
      <c r="FAF3" s="78"/>
      <c r="FAG3" s="78"/>
      <c r="FAH3" s="78"/>
      <c r="FAI3" s="78"/>
      <c r="FAJ3" s="78"/>
      <c r="FAK3" s="78"/>
      <c r="FAL3" s="78"/>
      <c r="FAM3" s="78"/>
      <c r="FAN3" s="78"/>
      <c r="FAO3" s="78"/>
      <c r="FAP3" s="78"/>
      <c r="FAQ3" s="78"/>
      <c r="FAR3" s="78"/>
      <c r="FAS3" s="78"/>
      <c r="FAT3" s="78"/>
      <c r="FAU3" s="78"/>
      <c r="FAV3" s="78"/>
      <c r="FAW3" s="78"/>
      <c r="FAX3" s="78"/>
      <c r="FAY3" s="78"/>
      <c r="FAZ3" s="78"/>
      <c r="FBA3" s="78"/>
      <c r="FBB3" s="78"/>
      <c r="FBC3" s="78"/>
      <c r="FBD3" s="78"/>
      <c r="FBE3" s="78"/>
      <c r="FBF3" s="78"/>
      <c r="FBG3" s="78"/>
      <c r="FBH3" s="78"/>
      <c r="FBI3" s="78"/>
      <c r="FBJ3" s="78"/>
      <c r="FBK3" s="78"/>
      <c r="FBL3" s="78"/>
      <c r="FBM3" s="78"/>
      <c r="FBN3" s="78"/>
      <c r="FBO3" s="78"/>
      <c r="FBP3" s="78"/>
      <c r="FBQ3" s="78"/>
      <c r="FBR3" s="78"/>
      <c r="FBS3" s="78"/>
      <c r="FBT3" s="78"/>
      <c r="FBU3" s="78"/>
      <c r="FBV3" s="78"/>
      <c r="FBW3" s="78"/>
      <c r="FBX3" s="78"/>
      <c r="FBY3" s="78"/>
      <c r="FBZ3" s="78"/>
      <c r="FCA3" s="78"/>
      <c r="FCB3" s="78"/>
      <c r="FCC3" s="78"/>
      <c r="FCD3" s="78"/>
      <c r="FCE3" s="78"/>
      <c r="FCF3" s="78"/>
      <c r="FCG3" s="78"/>
      <c r="FCH3" s="78"/>
      <c r="FCI3" s="78"/>
      <c r="FCJ3" s="78"/>
      <c r="FCK3" s="78"/>
      <c r="FCL3" s="78"/>
      <c r="FCM3" s="78"/>
      <c r="FCN3" s="78"/>
      <c r="FCO3" s="78"/>
      <c r="FCP3" s="78"/>
      <c r="FCQ3" s="78"/>
      <c r="FCR3" s="78"/>
      <c r="FCS3" s="78"/>
      <c r="FCT3" s="78"/>
      <c r="FCU3" s="78"/>
      <c r="FCV3" s="78"/>
      <c r="FCW3" s="78"/>
      <c r="FCX3" s="78"/>
      <c r="FCY3" s="78"/>
      <c r="FCZ3" s="78"/>
      <c r="FDA3" s="78"/>
      <c r="FDB3" s="78"/>
      <c r="FDC3" s="78"/>
      <c r="FDD3" s="78"/>
      <c r="FDE3" s="78"/>
      <c r="FDF3" s="78"/>
      <c r="FDG3" s="78"/>
      <c r="FDH3" s="78"/>
      <c r="FDI3" s="78"/>
      <c r="FDJ3" s="78"/>
      <c r="FDK3" s="78"/>
      <c r="FDL3" s="78"/>
      <c r="FDM3" s="78"/>
      <c r="FDN3" s="78"/>
      <c r="FDO3" s="78"/>
      <c r="FDP3" s="78"/>
      <c r="FDQ3" s="78"/>
      <c r="FDR3" s="78"/>
      <c r="FDS3" s="78"/>
      <c r="FDT3" s="78"/>
      <c r="FDU3" s="78"/>
      <c r="FDV3" s="78"/>
      <c r="FDW3" s="78"/>
      <c r="FDX3" s="78"/>
      <c r="FDY3" s="78"/>
      <c r="FDZ3" s="78"/>
      <c r="FEA3" s="78"/>
      <c r="FEB3" s="78"/>
      <c r="FEC3" s="78"/>
      <c r="FED3" s="78"/>
      <c r="FEE3" s="78"/>
      <c r="FEF3" s="78"/>
      <c r="FEG3" s="78"/>
      <c r="FEH3" s="78"/>
      <c r="FEI3" s="78"/>
      <c r="FEJ3" s="78"/>
      <c r="FEK3" s="78"/>
      <c r="FEL3" s="78"/>
      <c r="FEM3" s="78"/>
      <c r="FEN3" s="78"/>
      <c r="FEO3" s="78"/>
      <c r="FEP3" s="78"/>
      <c r="FEQ3" s="78"/>
      <c r="FER3" s="78"/>
      <c r="FES3" s="78"/>
      <c r="FET3" s="78"/>
      <c r="FEU3" s="78"/>
      <c r="FEV3" s="78"/>
      <c r="FEW3" s="78"/>
      <c r="FEX3" s="78"/>
      <c r="FEY3" s="78"/>
      <c r="FEZ3" s="78"/>
      <c r="FFA3" s="78"/>
      <c r="FFB3" s="78"/>
      <c r="FFC3" s="78"/>
      <c r="FFD3" s="78"/>
      <c r="FFE3" s="78"/>
      <c r="FFF3" s="78"/>
      <c r="FFG3" s="78"/>
      <c r="FFH3" s="78"/>
      <c r="FFI3" s="78"/>
      <c r="FFJ3" s="78"/>
      <c r="FFK3" s="78"/>
      <c r="FFL3" s="78"/>
      <c r="FFM3" s="78"/>
      <c r="FFN3" s="78"/>
      <c r="FFO3" s="78"/>
      <c r="FFP3" s="78"/>
      <c r="FFQ3" s="78"/>
      <c r="FFR3" s="78"/>
      <c r="FFS3" s="78"/>
      <c r="FFT3" s="78"/>
      <c r="FFU3" s="78"/>
      <c r="FFV3" s="78"/>
      <c r="FFW3" s="78"/>
      <c r="FFX3" s="78"/>
      <c r="FFY3" s="78"/>
      <c r="FFZ3" s="78"/>
      <c r="FGA3" s="78"/>
      <c r="FGB3" s="78"/>
      <c r="FGC3" s="78"/>
      <c r="FGD3" s="78"/>
      <c r="FGE3" s="78"/>
      <c r="FGF3" s="78"/>
      <c r="FGG3" s="78"/>
      <c r="FGH3" s="78"/>
      <c r="FGI3" s="78"/>
      <c r="FGJ3" s="78"/>
      <c r="FGK3" s="78"/>
      <c r="FGL3" s="78"/>
      <c r="FGM3" s="78"/>
      <c r="FGN3" s="78"/>
      <c r="FGO3" s="78"/>
      <c r="FGP3" s="78"/>
      <c r="FGQ3" s="78"/>
      <c r="FGR3" s="78"/>
      <c r="FGS3" s="78"/>
      <c r="FGT3" s="78"/>
      <c r="FGU3" s="78"/>
      <c r="FGV3" s="78"/>
      <c r="FGW3" s="78"/>
      <c r="FGX3" s="78"/>
      <c r="FGY3" s="78"/>
      <c r="FGZ3" s="78"/>
      <c r="FHA3" s="78"/>
      <c r="FHB3" s="78"/>
      <c r="FHC3" s="78"/>
      <c r="FHD3" s="78"/>
      <c r="FHE3" s="78"/>
      <c r="FHF3" s="78"/>
      <c r="FHG3" s="78"/>
      <c r="FHH3" s="78"/>
      <c r="FHI3" s="78"/>
      <c r="FHJ3" s="78"/>
      <c r="FHK3" s="78"/>
      <c r="FHL3" s="78"/>
      <c r="FHM3" s="78"/>
      <c r="FHN3" s="78"/>
      <c r="FHO3" s="78"/>
      <c r="FHP3" s="78"/>
      <c r="FHQ3" s="78"/>
      <c r="FHR3" s="78"/>
      <c r="FHS3" s="78"/>
      <c r="FHT3" s="78"/>
      <c r="FHU3" s="78"/>
      <c r="FHV3" s="78"/>
      <c r="FHW3" s="78"/>
      <c r="FHX3" s="78"/>
      <c r="FHY3" s="78"/>
      <c r="FHZ3" s="78"/>
      <c r="FIA3" s="78"/>
      <c r="FIB3" s="78"/>
      <c r="FIC3" s="78"/>
      <c r="FID3" s="78"/>
      <c r="FIE3" s="78"/>
      <c r="FIF3" s="78"/>
      <c r="FIG3" s="78"/>
      <c r="FIH3" s="78"/>
      <c r="FII3" s="78"/>
      <c r="FIJ3" s="78"/>
      <c r="FIK3" s="78"/>
      <c r="FIL3" s="78"/>
      <c r="FIM3" s="78"/>
      <c r="FIN3" s="78"/>
      <c r="FIO3" s="78"/>
      <c r="FIP3" s="78"/>
      <c r="FIQ3" s="78"/>
      <c r="FIR3" s="78"/>
      <c r="FIS3" s="78"/>
      <c r="FIT3" s="78"/>
      <c r="FIU3" s="78"/>
      <c r="FIV3" s="78"/>
      <c r="FIW3" s="78"/>
      <c r="FIX3" s="78"/>
      <c r="FIY3" s="78"/>
      <c r="FIZ3" s="78"/>
      <c r="FJA3" s="78"/>
      <c r="FJB3" s="78"/>
      <c r="FJC3" s="78"/>
      <c r="FJD3" s="78"/>
      <c r="FJE3" s="78"/>
      <c r="FJF3" s="78"/>
      <c r="FJG3" s="78"/>
      <c r="FJH3" s="78"/>
      <c r="FJI3" s="78"/>
      <c r="FJJ3" s="78"/>
      <c r="FJK3" s="78"/>
      <c r="FJL3" s="78"/>
      <c r="FJM3" s="78"/>
      <c r="FJN3" s="78"/>
      <c r="FJO3" s="78"/>
      <c r="FJP3" s="78"/>
      <c r="FJQ3" s="78"/>
      <c r="FJR3" s="78"/>
      <c r="FJS3" s="78"/>
      <c r="FJT3" s="78"/>
      <c r="FJU3" s="78"/>
      <c r="FJV3" s="78"/>
      <c r="FJW3" s="78"/>
      <c r="FJX3" s="78"/>
      <c r="FJY3" s="78"/>
      <c r="FJZ3" s="78"/>
      <c r="FKA3" s="78"/>
      <c r="FKB3" s="78"/>
      <c r="FKC3" s="78"/>
      <c r="FKD3" s="78"/>
      <c r="FKE3" s="78"/>
      <c r="FKF3" s="78"/>
      <c r="FKG3" s="78"/>
      <c r="FKH3" s="78"/>
      <c r="FKI3" s="78"/>
      <c r="FKJ3" s="78"/>
      <c r="FKK3" s="78"/>
      <c r="FKL3" s="78"/>
      <c r="FKM3" s="78"/>
      <c r="FKN3" s="78"/>
      <c r="FKO3" s="78"/>
      <c r="FKP3" s="78"/>
      <c r="FKQ3" s="78"/>
      <c r="FKR3" s="78"/>
      <c r="FKS3" s="78"/>
      <c r="FKT3" s="78"/>
      <c r="FKU3" s="78"/>
      <c r="FKV3" s="78"/>
      <c r="FKW3" s="78"/>
      <c r="FKX3" s="78"/>
      <c r="FKY3" s="78"/>
      <c r="FKZ3" s="78"/>
      <c r="FLA3" s="78"/>
      <c r="FLB3" s="78"/>
      <c r="FLC3" s="78"/>
      <c r="FLD3" s="78"/>
      <c r="FLE3" s="78"/>
      <c r="FLF3" s="78"/>
      <c r="FLG3" s="78"/>
      <c r="FLH3" s="78"/>
      <c r="FLI3" s="78"/>
      <c r="FLJ3" s="78"/>
      <c r="FLK3" s="78"/>
      <c r="FLL3" s="78"/>
      <c r="FLM3" s="78"/>
      <c r="FLN3" s="78"/>
      <c r="FLO3" s="78"/>
      <c r="FLP3" s="78"/>
      <c r="FLQ3" s="78"/>
      <c r="FLR3" s="78"/>
      <c r="FLS3" s="78"/>
      <c r="FLT3" s="78"/>
      <c r="FLU3" s="78"/>
      <c r="FLV3" s="78"/>
      <c r="FLW3" s="78"/>
      <c r="FLX3" s="78"/>
      <c r="FLY3" s="78"/>
      <c r="FLZ3" s="78"/>
      <c r="FMA3" s="78"/>
      <c r="FMB3" s="78"/>
      <c r="FMC3" s="78"/>
      <c r="FMD3" s="78"/>
      <c r="FME3" s="78"/>
      <c r="FMF3" s="78"/>
      <c r="FMG3" s="78"/>
      <c r="FMH3" s="78"/>
      <c r="FMI3" s="78"/>
      <c r="FMJ3" s="78"/>
      <c r="FMK3" s="78"/>
      <c r="FML3" s="78"/>
      <c r="FMM3" s="78"/>
      <c r="FMN3" s="78"/>
      <c r="FMO3" s="78"/>
      <c r="FMP3" s="78"/>
      <c r="FMQ3" s="78"/>
      <c r="FMR3" s="78"/>
      <c r="FMS3" s="78"/>
      <c r="FMT3" s="78"/>
      <c r="FMU3" s="78"/>
      <c r="FMV3" s="78"/>
      <c r="FMW3" s="78"/>
      <c r="FMX3" s="78"/>
      <c r="FMY3" s="78"/>
      <c r="FMZ3" s="78"/>
      <c r="FNA3" s="78"/>
      <c r="FNB3" s="78"/>
      <c r="FNC3" s="78"/>
      <c r="FND3" s="78"/>
      <c r="FNE3" s="78"/>
      <c r="FNF3" s="78"/>
      <c r="FNG3" s="78"/>
      <c r="FNH3" s="78"/>
      <c r="FNI3" s="78"/>
      <c r="FNJ3" s="78"/>
      <c r="FNK3" s="78"/>
      <c r="FNL3" s="78"/>
      <c r="FNM3" s="78"/>
      <c r="FNN3" s="78"/>
      <c r="FNO3" s="78"/>
      <c r="FNP3" s="78"/>
      <c r="FNQ3" s="78"/>
      <c r="FNR3" s="78"/>
      <c r="FNS3" s="78"/>
      <c r="FNT3" s="78"/>
      <c r="FNU3" s="78"/>
      <c r="FNV3" s="78"/>
      <c r="FNW3" s="78"/>
      <c r="FNX3" s="78"/>
      <c r="FNY3" s="78"/>
      <c r="FNZ3" s="78"/>
      <c r="FOA3" s="78"/>
      <c r="FOB3" s="78"/>
      <c r="FOC3" s="78"/>
      <c r="FOD3" s="78"/>
      <c r="FOE3" s="78"/>
      <c r="FOF3" s="78"/>
      <c r="FOG3" s="78"/>
      <c r="FOH3" s="78"/>
      <c r="FOI3" s="78"/>
      <c r="FOJ3" s="78"/>
      <c r="FOK3" s="78"/>
      <c r="FOL3" s="78"/>
      <c r="FOM3" s="78"/>
      <c r="FON3" s="78"/>
      <c r="FOO3" s="78"/>
      <c r="FOP3" s="78"/>
      <c r="FOQ3" s="78"/>
      <c r="FOR3" s="78"/>
      <c r="FOS3" s="78"/>
      <c r="FOT3" s="78"/>
      <c r="FOU3" s="78"/>
      <c r="FOV3" s="78"/>
      <c r="FOW3" s="78"/>
      <c r="FOX3" s="78"/>
      <c r="FOY3" s="78"/>
      <c r="FOZ3" s="78"/>
      <c r="FPA3" s="78"/>
      <c r="FPB3" s="78"/>
      <c r="FPC3" s="78"/>
      <c r="FPD3" s="78"/>
      <c r="FPE3" s="78"/>
      <c r="FPF3" s="78"/>
      <c r="FPG3" s="78"/>
      <c r="FPH3" s="78"/>
      <c r="FPI3" s="78"/>
      <c r="FPJ3" s="78"/>
      <c r="FPK3" s="78"/>
      <c r="FPL3" s="78"/>
      <c r="FPM3" s="78"/>
      <c r="FPN3" s="78"/>
      <c r="FPO3" s="78"/>
      <c r="FPP3" s="78"/>
      <c r="FPQ3" s="78"/>
      <c r="FPR3" s="78"/>
      <c r="FPS3" s="78"/>
      <c r="FPT3" s="78"/>
      <c r="FPU3" s="78"/>
      <c r="FPV3" s="78"/>
      <c r="FPW3" s="78"/>
      <c r="FPX3" s="78"/>
      <c r="FPY3" s="78"/>
      <c r="FPZ3" s="78"/>
      <c r="FQA3" s="78"/>
      <c r="FQB3" s="78"/>
      <c r="FQC3" s="78"/>
      <c r="FQD3" s="78"/>
      <c r="FQE3" s="78"/>
      <c r="FQF3" s="78"/>
      <c r="FQG3" s="78"/>
      <c r="FQH3" s="78"/>
      <c r="FQI3" s="78"/>
      <c r="FQJ3" s="78"/>
      <c r="FQK3" s="78"/>
      <c r="FQL3" s="78"/>
      <c r="FQM3" s="78"/>
      <c r="FQN3" s="78"/>
      <c r="FQO3" s="78"/>
      <c r="FQP3" s="78"/>
      <c r="FQQ3" s="78"/>
      <c r="FQR3" s="78"/>
      <c r="FQS3" s="78"/>
      <c r="FQT3" s="78"/>
      <c r="FQU3" s="78"/>
      <c r="FQV3" s="78"/>
      <c r="FQW3" s="78"/>
      <c r="FQX3" s="78"/>
      <c r="FQY3" s="78"/>
      <c r="FQZ3" s="78"/>
      <c r="FRA3" s="78"/>
      <c r="FRB3" s="78"/>
      <c r="FRC3" s="78"/>
      <c r="FRD3" s="78"/>
      <c r="FRE3" s="78"/>
      <c r="FRF3" s="78"/>
      <c r="FRG3" s="78"/>
      <c r="FRH3" s="78"/>
      <c r="FRI3" s="78"/>
      <c r="FRJ3" s="78"/>
      <c r="FRK3" s="78"/>
      <c r="FRL3" s="78"/>
      <c r="FRM3" s="78"/>
      <c r="FRN3" s="78"/>
      <c r="FRO3" s="78"/>
      <c r="FRP3" s="78"/>
      <c r="FRQ3" s="78"/>
      <c r="FRR3" s="78"/>
      <c r="FRS3" s="78"/>
      <c r="FRT3" s="78"/>
      <c r="FRU3" s="78"/>
      <c r="FRV3" s="78"/>
      <c r="FRW3" s="78"/>
      <c r="FRX3" s="78"/>
      <c r="FRY3" s="78"/>
      <c r="FRZ3" s="78"/>
      <c r="FSA3" s="78"/>
      <c r="FSB3" s="78"/>
      <c r="FSC3" s="78"/>
      <c r="FSD3" s="78"/>
      <c r="FSE3" s="78"/>
      <c r="FSF3" s="78"/>
      <c r="FSG3" s="78"/>
      <c r="FSH3" s="78"/>
      <c r="FSI3" s="78"/>
      <c r="FSJ3" s="78"/>
      <c r="FSK3" s="78"/>
      <c r="FSL3" s="78"/>
      <c r="FSM3" s="78"/>
      <c r="FSN3" s="78"/>
      <c r="FSO3" s="78"/>
      <c r="FSP3" s="78"/>
      <c r="FSQ3" s="78"/>
      <c r="FSR3" s="78"/>
      <c r="FSS3" s="78"/>
      <c r="FST3" s="78"/>
      <c r="FSU3" s="78"/>
      <c r="FSV3" s="78"/>
      <c r="FSW3" s="78"/>
      <c r="FSX3" s="78"/>
      <c r="FSY3" s="78"/>
      <c r="FSZ3" s="78"/>
      <c r="FTA3" s="78"/>
      <c r="FTB3" s="78"/>
      <c r="FTC3" s="78"/>
      <c r="FTD3" s="78"/>
      <c r="FTE3" s="78"/>
      <c r="FTF3" s="78"/>
      <c r="FTG3" s="78"/>
      <c r="FTH3" s="78"/>
      <c r="FTI3" s="78"/>
      <c r="FTJ3" s="78"/>
      <c r="FTK3" s="78"/>
      <c r="FTL3" s="78"/>
      <c r="FTM3" s="78"/>
      <c r="FTN3" s="78"/>
      <c r="FTO3" s="78"/>
      <c r="FTP3" s="78"/>
      <c r="FTQ3" s="78"/>
      <c r="FTR3" s="78"/>
      <c r="FTS3" s="78"/>
      <c r="FTT3" s="78"/>
      <c r="FTU3" s="78"/>
      <c r="FTV3" s="78"/>
      <c r="FTW3" s="78"/>
      <c r="FTX3" s="78"/>
      <c r="FTY3" s="78"/>
      <c r="FTZ3" s="78"/>
      <c r="FUA3" s="78"/>
      <c r="FUB3" s="78"/>
      <c r="FUC3" s="78"/>
      <c r="FUD3" s="78"/>
      <c r="FUE3" s="78"/>
      <c r="FUF3" s="78"/>
      <c r="FUG3" s="78"/>
      <c r="FUH3" s="78"/>
      <c r="FUI3" s="78"/>
      <c r="FUJ3" s="78"/>
      <c r="FUK3" s="78"/>
      <c r="FUL3" s="78"/>
      <c r="FUM3" s="78"/>
      <c r="FUN3" s="78"/>
      <c r="FUO3" s="78"/>
      <c r="FUP3" s="78"/>
      <c r="FUQ3" s="78"/>
      <c r="FUR3" s="78"/>
      <c r="FUS3" s="78"/>
      <c r="FUT3" s="78"/>
      <c r="FUU3" s="78"/>
      <c r="FUV3" s="78"/>
      <c r="FUW3" s="78"/>
      <c r="FUX3" s="78"/>
      <c r="FUY3" s="78"/>
      <c r="FUZ3" s="78"/>
      <c r="FVA3" s="78"/>
      <c r="FVB3" s="78"/>
      <c r="FVC3" s="78"/>
      <c r="FVD3" s="78"/>
      <c r="FVE3" s="78"/>
      <c r="FVF3" s="78"/>
      <c r="FVG3" s="78"/>
      <c r="FVH3" s="78"/>
      <c r="FVI3" s="78"/>
      <c r="FVJ3" s="78"/>
      <c r="FVK3" s="78"/>
      <c r="FVL3" s="78"/>
      <c r="FVM3" s="78"/>
      <c r="FVN3" s="78"/>
      <c r="FVO3" s="78"/>
      <c r="FVP3" s="78"/>
      <c r="FVQ3" s="78"/>
      <c r="FVR3" s="78"/>
      <c r="FVS3" s="78"/>
      <c r="FVT3" s="78"/>
      <c r="FVU3" s="78"/>
      <c r="FVV3" s="78"/>
      <c r="FVW3" s="78"/>
      <c r="FVX3" s="78"/>
      <c r="FVY3" s="78"/>
      <c r="FVZ3" s="78"/>
      <c r="FWA3" s="78"/>
      <c r="FWB3" s="78"/>
      <c r="FWC3" s="78"/>
      <c r="FWD3" s="78"/>
      <c r="FWE3" s="78"/>
      <c r="FWF3" s="78"/>
      <c r="FWG3" s="78"/>
      <c r="FWH3" s="78"/>
      <c r="FWI3" s="78"/>
      <c r="FWJ3" s="78"/>
      <c r="FWK3" s="78"/>
      <c r="FWL3" s="78"/>
      <c r="FWM3" s="78"/>
      <c r="FWN3" s="78"/>
      <c r="FWO3" s="78"/>
      <c r="FWP3" s="78"/>
      <c r="FWQ3" s="78"/>
      <c r="FWR3" s="78"/>
      <c r="FWS3" s="78"/>
      <c r="FWT3" s="78"/>
      <c r="FWU3" s="78"/>
      <c r="FWV3" s="78"/>
      <c r="FWW3" s="78"/>
      <c r="FWX3" s="78"/>
      <c r="FWY3" s="78"/>
      <c r="FWZ3" s="78"/>
      <c r="FXA3" s="78"/>
      <c r="FXB3" s="78"/>
      <c r="FXC3" s="78"/>
      <c r="FXD3" s="78"/>
      <c r="FXE3" s="78"/>
      <c r="FXF3" s="78"/>
      <c r="FXG3" s="78"/>
      <c r="FXH3" s="78"/>
      <c r="FXI3" s="78"/>
      <c r="FXJ3" s="78"/>
      <c r="FXK3" s="78"/>
      <c r="FXL3" s="78"/>
      <c r="FXM3" s="78"/>
      <c r="FXN3" s="78"/>
      <c r="FXO3" s="78"/>
      <c r="FXP3" s="78"/>
      <c r="FXQ3" s="78"/>
      <c r="FXR3" s="78"/>
      <c r="FXS3" s="78"/>
      <c r="FXT3" s="78"/>
      <c r="FXU3" s="78"/>
      <c r="FXV3" s="78"/>
      <c r="FXW3" s="78"/>
      <c r="FXX3" s="78"/>
      <c r="FXY3" s="78"/>
      <c r="FXZ3" s="78"/>
      <c r="FYA3" s="78"/>
      <c r="FYB3" s="78"/>
      <c r="FYC3" s="78"/>
      <c r="FYD3" s="78"/>
      <c r="FYE3" s="78"/>
      <c r="FYF3" s="78"/>
      <c r="FYG3" s="78"/>
      <c r="FYH3" s="78"/>
      <c r="FYI3" s="78"/>
      <c r="FYJ3" s="78"/>
      <c r="FYK3" s="78"/>
      <c r="FYL3" s="78"/>
      <c r="FYM3" s="78"/>
      <c r="FYN3" s="78"/>
      <c r="FYO3" s="78"/>
      <c r="FYP3" s="78"/>
      <c r="FYQ3" s="78"/>
      <c r="FYR3" s="78"/>
      <c r="FYS3" s="78"/>
      <c r="FYT3" s="78"/>
      <c r="FYU3" s="78"/>
      <c r="FYV3" s="78"/>
      <c r="FYW3" s="78"/>
      <c r="FYX3" s="78"/>
      <c r="FYY3" s="78"/>
      <c r="FYZ3" s="78"/>
      <c r="FZA3" s="78"/>
      <c r="FZB3" s="78"/>
      <c r="FZC3" s="78"/>
      <c r="FZD3" s="78"/>
      <c r="FZE3" s="78"/>
      <c r="FZF3" s="78"/>
      <c r="FZG3" s="78"/>
      <c r="FZH3" s="78"/>
      <c r="FZI3" s="78"/>
      <c r="FZJ3" s="78"/>
      <c r="FZK3" s="78"/>
      <c r="FZL3" s="78"/>
      <c r="FZM3" s="78"/>
      <c r="FZN3" s="78"/>
      <c r="FZO3" s="78"/>
      <c r="FZP3" s="78"/>
      <c r="FZQ3" s="78"/>
      <c r="FZR3" s="78"/>
      <c r="FZS3" s="78"/>
      <c r="FZT3" s="78"/>
      <c r="FZU3" s="78"/>
      <c r="FZV3" s="78"/>
      <c r="FZW3" s="78"/>
      <c r="FZX3" s="78"/>
      <c r="FZY3" s="78"/>
      <c r="FZZ3" s="78"/>
      <c r="GAA3" s="78"/>
      <c r="GAB3" s="78"/>
      <c r="GAC3" s="78"/>
      <c r="GAD3" s="78"/>
      <c r="GAE3" s="78"/>
      <c r="GAF3" s="78"/>
      <c r="GAG3" s="78"/>
      <c r="GAH3" s="78"/>
      <c r="GAI3" s="78"/>
      <c r="GAJ3" s="78"/>
      <c r="GAK3" s="78"/>
      <c r="GAL3" s="78"/>
      <c r="GAM3" s="78"/>
      <c r="GAN3" s="78"/>
      <c r="GAO3" s="78"/>
      <c r="GAP3" s="78"/>
      <c r="GAQ3" s="78"/>
      <c r="GAR3" s="78"/>
      <c r="GAS3" s="78"/>
      <c r="GAT3" s="78"/>
      <c r="GAU3" s="78"/>
      <c r="GAV3" s="78"/>
      <c r="GAW3" s="78"/>
      <c r="GAX3" s="78"/>
      <c r="GAY3" s="78"/>
      <c r="GAZ3" s="78"/>
      <c r="GBA3" s="78"/>
      <c r="GBB3" s="78"/>
      <c r="GBC3" s="78"/>
      <c r="GBD3" s="78"/>
      <c r="GBE3" s="78"/>
      <c r="GBF3" s="78"/>
      <c r="GBG3" s="78"/>
      <c r="GBH3" s="78"/>
      <c r="GBI3" s="78"/>
      <c r="GBJ3" s="78"/>
      <c r="GBK3" s="78"/>
      <c r="GBL3" s="78"/>
      <c r="GBM3" s="78"/>
      <c r="GBN3" s="78"/>
      <c r="GBO3" s="78"/>
      <c r="GBP3" s="78"/>
      <c r="GBQ3" s="78"/>
      <c r="GBR3" s="78"/>
      <c r="GBS3" s="78"/>
      <c r="GBT3" s="78"/>
      <c r="GBU3" s="78"/>
      <c r="GBV3" s="78"/>
      <c r="GBW3" s="78"/>
      <c r="GBX3" s="78"/>
      <c r="GBY3" s="78"/>
      <c r="GBZ3" s="78"/>
      <c r="GCA3" s="78"/>
      <c r="GCB3" s="78"/>
      <c r="GCC3" s="78"/>
      <c r="GCD3" s="78"/>
      <c r="GCE3" s="78"/>
      <c r="GCF3" s="78"/>
      <c r="GCG3" s="78"/>
      <c r="GCH3" s="78"/>
      <c r="GCI3" s="78"/>
      <c r="GCJ3" s="78"/>
      <c r="GCK3" s="78"/>
      <c r="GCL3" s="78"/>
      <c r="GCM3" s="78"/>
      <c r="GCN3" s="78"/>
      <c r="GCO3" s="78"/>
      <c r="GCP3" s="78"/>
      <c r="GCQ3" s="78"/>
      <c r="GCR3" s="78"/>
      <c r="GCS3" s="78"/>
      <c r="GCT3" s="78"/>
      <c r="GCU3" s="78"/>
      <c r="GCV3" s="78"/>
      <c r="GCW3" s="78"/>
      <c r="GCX3" s="78"/>
      <c r="GCY3" s="78"/>
      <c r="GCZ3" s="78"/>
      <c r="GDA3" s="78"/>
      <c r="GDB3" s="78"/>
      <c r="GDC3" s="78"/>
      <c r="GDD3" s="78"/>
      <c r="GDE3" s="78"/>
      <c r="GDF3" s="78"/>
      <c r="GDG3" s="78"/>
      <c r="GDH3" s="78"/>
      <c r="GDI3" s="78"/>
      <c r="GDJ3" s="78"/>
      <c r="GDK3" s="78"/>
      <c r="GDL3" s="78"/>
      <c r="GDM3" s="78"/>
      <c r="GDN3" s="78"/>
      <c r="GDO3" s="78"/>
      <c r="GDP3" s="78"/>
      <c r="GDQ3" s="78"/>
      <c r="GDR3" s="78"/>
      <c r="GDS3" s="78"/>
      <c r="GDT3" s="78"/>
      <c r="GDU3" s="78"/>
      <c r="GDV3" s="78"/>
      <c r="GDW3" s="78"/>
      <c r="GDX3" s="78"/>
      <c r="GDY3" s="78"/>
      <c r="GDZ3" s="78"/>
      <c r="GEA3" s="78"/>
      <c r="GEB3" s="78"/>
      <c r="GEC3" s="78"/>
      <c r="GED3" s="78"/>
      <c r="GEE3" s="78"/>
      <c r="GEF3" s="78"/>
      <c r="GEG3" s="78"/>
      <c r="GEH3" s="78"/>
      <c r="GEI3" s="78"/>
      <c r="GEJ3" s="78"/>
      <c r="GEK3" s="78"/>
      <c r="GEL3" s="78"/>
      <c r="GEM3" s="78"/>
      <c r="GEN3" s="78"/>
      <c r="GEO3" s="78"/>
      <c r="GEP3" s="78"/>
      <c r="GEQ3" s="78"/>
      <c r="GER3" s="78"/>
      <c r="GES3" s="78"/>
      <c r="GET3" s="78"/>
      <c r="GEU3" s="78"/>
      <c r="GEV3" s="78"/>
      <c r="GEW3" s="78"/>
      <c r="GEX3" s="78"/>
      <c r="GEY3" s="78"/>
      <c r="GEZ3" s="78"/>
      <c r="GFA3" s="78"/>
      <c r="GFB3" s="78"/>
      <c r="GFC3" s="78"/>
      <c r="GFD3" s="78"/>
      <c r="GFE3" s="78"/>
      <c r="GFF3" s="78"/>
      <c r="GFG3" s="78"/>
      <c r="GFH3" s="78"/>
      <c r="GFI3" s="78"/>
      <c r="GFJ3" s="78"/>
      <c r="GFK3" s="78"/>
      <c r="GFL3" s="78"/>
      <c r="GFM3" s="78"/>
      <c r="GFN3" s="78"/>
      <c r="GFO3" s="78"/>
      <c r="GFP3" s="78"/>
      <c r="GFQ3" s="78"/>
      <c r="GFR3" s="78"/>
      <c r="GFS3" s="78"/>
      <c r="GFT3" s="78"/>
      <c r="GFU3" s="78"/>
      <c r="GFV3" s="78"/>
      <c r="GFW3" s="78"/>
      <c r="GFX3" s="78"/>
      <c r="GFY3" s="78"/>
      <c r="GFZ3" s="78"/>
      <c r="GGA3" s="78"/>
      <c r="GGB3" s="78"/>
      <c r="GGC3" s="78"/>
      <c r="GGD3" s="78"/>
      <c r="GGE3" s="78"/>
      <c r="GGF3" s="78"/>
      <c r="GGG3" s="78"/>
      <c r="GGH3" s="78"/>
      <c r="GGI3" s="78"/>
      <c r="GGJ3" s="78"/>
      <c r="GGK3" s="78"/>
      <c r="GGL3" s="78"/>
      <c r="GGM3" s="78"/>
      <c r="GGN3" s="78"/>
      <c r="GGO3" s="78"/>
      <c r="GGP3" s="78"/>
      <c r="GGQ3" s="78"/>
      <c r="GGR3" s="78"/>
      <c r="GGS3" s="78"/>
      <c r="GGT3" s="78"/>
      <c r="GGU3" s="78"/>
      <c r="GGV3" s="78"/>
      <c r="GGW3" s="78"/>
      <c r="GGX3" s="78"/>
      <c r="GGY3" s="78"/>
      <c r="GGZ3" s="78"/>
      <c r="GHA3" s="78"/>
      <c r="GHB3" s="78"/>
      <c r="GHC3" s="78"/>
      <c r="GHD3" s="78"/>
      <c r="GHE3" s="78"/>
      <c r="GHF3" s="78"/>
      <c r="GHG3" s="78"/>
      <c r="GHH3" s="78"/>
      <c r="GHI3" s="78"/>
      <c r="GHJ3" s="78"/>
      <c r="GHK3" s="78"/>
      <c r="GHL3" s="78"/>
      <c r="GHM3" s="78"/>
      <c r="GHN3" s="78"/>
      <c r="GHO3" s="78"/>
      <c r="GHP3" s="78"/>
      <c r="GHQ3" s="78"/>
      <c r="GHR3" s="78"/>
      <c r="GHS3" s="78"/>
      <c r="GHT3" s="78"/>
      <c r="GHU3" s="78"/>
      <c r="GHV3" s="78"/>
      <c r="GHW3" s="78"/>
      <c r="GHX3" s="78"/>
      <c r="GHY3" s="78"/>
      <c r="GHZ3" s="78"/>
      <c r="GIA3" s="78"/>
      <c r="GIB3" s="78"/>
      <c r="GIC3" s="78"/>
      <c r="GID3" s="78"/>
      <c r="GIE3" s="78"/>
      <c r="GIF3" s="78"/>
      <c r="GIG3" s="78"/>
      <c r="GIH3" s="78"/>
      <c r="GII3" s="78"/>
      <c r="GIJ3" s="78"/>
      <c r="GIK3" s="78"/>
      <c r="GIL3" s="78"/>
      <c r="GIM3" s="78"/>
      <c r="GIN3" s="78"/>
      <c r="GIO3" s="78"/>
      <c r="GIP3" s="78"/>
      <c r="GIQ3" s="78"/>
      <c r="GIR3" s="78"/>
      <c r="GIS3" s="78"/>
      <c r="GIT3" s="78"/>
      <c r="GIU3" s="78"/>
      <c r="GIV3" s="78"/>
      <c r="GIW3" s="78"/>
      <c r="GIX3" s="78"/>
      <c r="GIY3" s="78"/>
      <c r="GIZ3" s="78"/>
      <c r="GJA3" s="78"/>
      <c r="GJB3" s="78"/>
      <c r="GJC3" s="78"/>
      <c r="GJD3" s="78"/>
      <c r="GJE3" s="78"/>
      <c r="GJF3" s="78"/>
      <c r="GJG3" s="78"/>
      <c r="GJH3" s="78"/>
      <c r="GJI3" s="78"/>
      <c r="GJJ3" s="78"/>
      <c r="GJK3" s="78"/>
      <c r="GJL3" s="78"/>
      <c r="GJM3" s="78"/>
      <c r="GJN3" s="78"/>
      <c r="GJO3" s="78"/>
      <c r="GJP3" s="78"/>
      <c r="GJQ3" s="78"/>
      <c r="GJR3" s="78"/>
      <c r="GJS3" s="78"/>
      <c r="GJT3" s="78"/>
      <c r="GJU3" s="78"/>
      <c r="GJV3" s="78"/>
      <c r="GJW3" s="78"/>
      <c r="GJX3" s="78"/>
      <c r="GJY3" s="78"/>
      <c r="GJZ3" s="78"/>
      <c r="GKA3" s="78"/>
      <c r="GKB3" s="78"/>
      <c r="GKC3" s="78"/>
      <c r="GKD3" s="78"/>
      <c r="GKE3" s="78"/>
      <c r="GKF3" s="78"/>
      <c r="GKG3" s="78"/>
      <c r="GKH3" s="78"/>
      <c r="GKI3" s="78"/>
      <c r="GKJ3" s="78"/>
      <c r="GKK3" s="78"/>
      <c r="GKL3" s="78"/>
      <c r="GKM3" s="78"/>
      <c r="GKN3" s="78"/>
      <c r="GKO3" s="78"/>
      <c r="GKP3" s="78"/>
      <c r="GKQ3" s="78"/>
      <c r="GKR3" s="78"/>
      <c r="GKS3" s="78"/>
      <c r="GKT3" s="78"/>
      <c r="GKU3" s="78"/>
      <c r="GKV3" s="78"/>
      <c r="GKW3" s="78"/>
      <c r="GKX3" s="78"/>
      <c r="GKY3" s="78"/>
      <c r="GKZ3" s="78"/>
      <c r="GLA3" s="78"/>
      <c r="GLB3" s="78"/>
      <c r="GLC3" s="78"/>
      <c r="GLD3" s="78"/>
      <c r="GLE3" s="78"/>
      <c r="GLF3" s="78"/>
      <c r="GLG3" s="78"/>
      <c r="GLH3" s="78"/>
      <c r="GLI3" s="78"/>
      <c r="GLJ3" s="78"/>
      <c r="GLK3" s="78"/>
      <c r="GLL3" s="78"/>
      <c r="GLM3" s="78"/>
      <c r="GLN3" s="78"/>
      <c r="GLO3" s="78"/>
      <c r="GLP3" s="78"/>
      <c r="GLQ3" s="78"/>
      <c r="GLR3" s="78"/>
      <c r="GLS3" s="78"/>
      <c r="GLT3" s="78"/>
      <c r="GLU3" s="78"/>
      <c r="GLV3" s="78"/>
      <c r="GLW3" s="78"/>
      <c r="GLX3" s="78"/>
      <c r="GLY3" s="78"/>
      <c r="GLZ3" s="78"/>
      <c r="GMA3" s="78"/>
      <c r="GMB3" s="78"/>
      <c r="GMC3" s="78"/>
      <c r="GMD3" s="78"/>
      <c r="GME3" s="78"/>
      <c r="GMF3" s="78"/>
      <c r="GMG3" s="78"/>
      <c r="GMH3" s="78"/>
      <c r="GMI3" s="78"/>
      <c r="GMJ3" s="78"/>
      <c r="GMK3" s="78"/>
      <c r="GML3" s="78"/>
      <c r="GMM3" s="78"/>
      <c r="GMN3" s="78"/>
      <c r="GMO3" s="78"/>
      <c r="GMP3" s="78"/>
      <c r="GMQ3" s="78"/>
      <c r="GMR3" s="78"/>
      <c r="GMS3" s="78"/>
      <c r="GMT3" s="78"/>
      <c r="GMU3" s="78"/>
      <c r="GMV3" s="78"/>
      <c r="GMW3" s="78"/>
      <c r="GMX3" s="78"/>
      <c r="GMY3" s="78"/>
      <c r="GMZ3" s="78"/>
      <c r="GNA3" s="78"/>
      <c r="GNB3" s="78"/>
      <c r="GNC3" s="78"/>
      <c r="GND3" s="78"/>
      <c r="GNE3" s="78"/>
      <c r="GNF3" s="78"/>
      <c r="GNG3" s="78"/>
      <c r="GNH3" s="78"/>
      <c r="GNI3" s="78"/>
      <c r="GNJ3" s="78"/>
      <c r="GNK3" s="78"/>
      <c r="GNL3" s="78"/>
      <c r="GNM3" s="78"/>
      <c r="GNN3" s="78"/>
      <c r="GNO3" s="78"/>
      <c r="GNP3" s="78"/>
      <c r="GNQ3" s="78"/>
      <c r="GNR3" s="78"/>
      <c r="GNS3" s="78"/>
      <c r="GNT3" s="78"/>
      <c r="GNU3" s="78"/>
      <c r="GNV3" s="78"/>
      <c r="GNW3" s="78"/>
      <c r="GNX3" s="78"/>
      <c r="GNY3" s="78"/>
      <c r="GNZ3" s="78"/>
      <c r="GOA3" s="78"/>
      <c r="GOB3" s="78"/>
      <c r="GOC3" s="78"/>
      <c r="GOD3" s="78"/>
      <c r="GOE3" s="78"/>
      <c r="GOF3" s="78"/>
      <c r="GOG3" s="78"/>
      <c r="GOH3" s="78"/>
      <c r="GOI3" s="78"/>
      <c r="GOJ3" s="78"/>
      <c r="GOK3" s="78"/>
      <c r="GOL3" s="78"/>
      <c r="GOM3" s="78"/>
      <c r="GON3" s="78"/>
      <c r="GOO3" s="78"/>
      <c r="GOP3" s="78"/>
      <c r="GOQ3" s="78"/>
      <c r="GOR3" s="78"/>
      <c r="GOS3" s="78"/>
      <c r="GOT3" s="78"/>
      <c r="GOU3" s="78"/>
      <c r="GOV3" s="78"/>
      <c r="GOW3" s="78"/>
      <c r="GOX3" s="78"/>
      <c r="GOY3" s="78"/>
      <c r="GOZ3" s="78"/>
      <c r="GPA3" s="78"/>
      <c r="GPB3" s="78"/>
      <c r="GPC3" s="78"/>
      <c r="GPD3" s="78"/>
      <c r="GPE3" s="78"/>
      <c r="GPF3" s="78"/>
      <c r="GPG3" s="78"/>
      <c r="GPH3" s="78"/>
      <c r="GPI3" s="78"/>
      <c r="GPJ3" s="78"/>
      <c r="GPK3" s="78"/>
      <c r="GPL3" s="78"/>
      <c r="GPM3" s="78"/>
      <c r="GPN3" s="78"/>
      <c r="GPO3" s="78"/>
      <c r="GPP3" s="78"/>
      <c r="GPQ3" s="78"/>
      <c r="GPR3" s="78"/>
      <c r="GPS3" s="78"/>
      <c r="GPT3" s="78"/>
      <c r="GPU3" s="78"/>
      <c r="GPV3" s="78"/>
      <c r="GPW3" s="78"/>
      <c r="GPX3" s="78"/>
      <c r="GPY3" s="78"/>
      <c r="GPZ3" s="78"/>
      <c r="GQA3" s="78"/>
      <c r="GQB3" s="78"/>
      <c r="GQC3" s="78"/>
      <c r="GQD3" s="78"/>
      <c r="GQE3" s="78"/>
      <c r="GQF3" s="78"/>
      <c r="GQG3" s="78"/>
      <c r="GQH3" s="78"/>
      <c r="GQI3" s="78"/>
      <c r="GQJ3" s="78"/>
      <c r="GQK3" s="78"/>
      <c r="GQL3" s="78"/>
      <c r="GQM3" s="78"/>
      <c r="GQN3" s="78"/>
      <c r="GQO3" s="78"/>
      <c r="GQP3" s="78"/>
      <c r="GQQ3" s="78"/>
      <c r="GQR3" s="78"/>
      <c r="GQS3" s="78"/>
      <c r="GQT3" s="78"/>
      <c r="GQU3" s="78"/>
      <c r="GQV3" s="78"/>
      <c r="GQW3" s="78"/>
      <c r="GQX3" s="78"/>
      <c r="GQY3" s="78"/>
      <c r="GQZ3" s="78"/>
      <c r="GRA3" s="78"/>
      <c r="GRB3" s="78"/>
      <c r="GRC3" s="78"/>
      <c r="GRD3" s="78"/>
      <c r="GRE3" s="78"/>
      <c r="GRF3" s="78"/>
      <c r="GRG3" s="78"/>
      <c r="GRH3" s="78"/>
      <c r="GRI3" s="78"/>
      <c r="GRJ3" s="78"/>
      <c r="GRK3" s="78"/>
      <c r="GRL3" s="78"/>
      <c r="GRM3" s="78"/>
      <c r="GRN3" s="78"/>
      <c r="GRO3" s="78"/>
      <c r="GRP3" s="78"/>
      <c r="GRQ3" s="78"/>
      <c r="GRR3" s="78"/>
      <c r="GRS3" s="78"/>
      <c r="GRT3" s="78"/>
      <c r="GRU3" s="78"/>
      <c r="GRV3" s="78"/>
      <c r="GRW3" s="78"/>
      <c r="GRX3" s="78"/>
      <c r="GRY3" s="78"/>
      <c r="GRZ3" s="78"/>
      <c r="GSA3" s="78"/>
      <c r="GSB3" s="78"/>
      <c r="GSC3" s="78"/>
      <c r="GSD3" s="78"/>
      <c r="GSE3" s="78"/>
      <c r="GSF3" s="78"/>
      <c r="GSG3" s="78"/>
      <c r="GSH3" s="78"/>
      <c r="GSI3" s="78"/>
      <c r="GSJ3" s="78"/>
      <c r="GSK3" s="78"/>
      <c r="GSL3" s="78"/>
      <c r="GSM3" s="78"/>
      <c r="GSN3" s="78"/>
      <c r="GSO3" s="78"/>
      <c r="GSP3" s="78"/>
      <c r="GSQ3" s="78"/>
      <c r="GSR3" s="78"/>
      <c r="GSS3" s="78"/>
      <c r="GST3" s="78"/>
      <c r="GSU3" s="78"/>
      <c r="GSV3" s="78"/>
      <c r="GSW3" s="78"/>
      <c r="GSX3" s="78"/>
      <c r="GSY3" s="78"/>
      <c r="GSZ3" s="78"/>
      <c r="GTA3" s="78"/>
      <c r="GTB3" s="78"/>
      <c r="GTC3" s="78"/>
      <c r="GTD3" s="78"/>
      <c r="GTE3" s="78"/>
      <c r="GTF3" s="78"/>
      <c r="GTG3" s="78"/>
      <c r="GTH3" s="78"/>
      <c r="GTI3" s="78"/>
      <c r="GTJ3" s="78"/>
      <c r="GTK3" s="78"/>
      <c r="GTL3" s="78"/>
      <c r="GTM3" s="78"/>
      <c r="GTN3" s="78"/>
      <c r="GTO3" s="78"/>
      <c r="GTP3" s="78"/>
      <c r="GTQ3" s="78"/>
      <c r="GTR3" s="78"/>
      <c r="GTS3" s="78"/>
      <c r="GTT3" s="78"/>
      <c r="GTU3" s="78"/>
      <c r="GTV3" s="78"/>
      <c r="GTW3" s="78"/>
      <c r="GTX3" s="78"/>
      <c r="GTY3" s="78"/>
      <c r="GTZ3" s="78"/>
      <c r="GUA3" s="78"/>
      <c r="GUB3" s="78"/>
      <c r="GUC3" s="78"/>
      <c r="GUD3" s="78"/>
      <c r="GUE3" s="78"/>
      <c r="GUF3" s="78"/>
      <c r="GUG3" s="78"/>
      <c r="GUH3" s="78"/>
      <c r="GUI3" s="78"/>
      <c r="GUJ3" s="78"/>
      <c r="GUK3" s="78"/>
      <c r="GUL3" s="78"/>
      <c r="GUM3" s="78"/>
      <c r="GUN3" s="78"/>
      <c r="GUO3" s="78"/>
      <c r="GUP3" s="78"/>
      <c r="GUQ3" s="78"/>
      <c r="GUR3" s="78"/>
      <c r="GUS3" s="78"/>
      <c r="GUT3" s="78"/>
      <c r="GUU3" s="78"/>
      <c r="GUV3" s="78"/>
      <c r="GUW3" s="78"/>
      <c r="GUX3" s="78"/>
      <c r="GUY3" s="78"/>
      <c r="GUZ3" s="78"/>
      <c r="GVA3" s="78"/>
      <c r="GVB3" s="78"/>
      <c r="GVC3" s="78"/>
      <c r="GVD3" s="78"/>
      <c r="GVE3" s="78"/>
      <c r="GVF3" s="78"/>
      <c r="GVG3" s="78"/>
      <c r="GVH3" s="78"/>
      <c r="GVI3" s="78"/>
      <c r="GVJ3" s="78"/>
      <c r="GVK3" s="78"/>
      <c r="GVL3" s="78"/>
      <c r="GVM3" s="78"/>
      <c r="GVN3" s="78"/>
      <c r="GVO3" s="78"/>
      <c r="GVP3" s="78"/>
      <c r="GVQ3" s="78"/>
      <c r="GVR3" s="78"/>
      <c r="GVS3" s="78"/>
      <c r="GVT3" s="78"/>
      <c r="GVU3" s="78"/>
      <c r="GVV3" s="78"/>
      <c r="GVW3" s="78"/>
      <c r="GVX3" s="78"/>
      <c r="GVY3" s="78"/>
      <c r="GVZ3" s="78"/>
      <c r="GWA3" s="78"/>
      <c r="GWB3" s="78"/>
      <c r="GWC3" s="78"/>
      <c r="GWD3" s="78"/>
      <c r="GWE3" s="78"/>
      <c r="GWF3" s="78"/>
      <c r="GWG3" s="78"/>
      <c r="GWH3" s="78"/>
      <c r="GWI3" s="78"/>
      <c r="GWJ3" s="78"/>
      <c r="GWK3" s="78"/>
      <c r="GWL3" s="78"/>
      <c r="GWM3" s="78"/>
      <c r="GWN3" s="78"/>
      <c r="GWO3" s="78"/>
      <c r="GWP3" s="78"/>
      <c r="GWQ3" s="78"/>
      <c r="GWR3" s="78"/>
      <c r="GWS3" s="78"/>
      <c r="GWT3" s="78"/>
      <c r="GWU3" s="78"/>
      <c r="GWV3" s="78"/>
      <c r="GWW3" s="78"/>
      <c r="GWX3" s="78"/>
      <c r="GWY3" s="78"/>
      <c r="GWZ3" s="78"/>
      <c r="GXA3" s="78"/>
      <c r="GXB3" s="78"/>
      <c r="GXC3" s="78"/>
      <c r="GXD3" s="78"/>
      <c r="GXE3" s="78"/>
      <c r="GXF3" s="78"/>
      <c r="GXG3" s="78"/>
      <c r="GXH3" s="78"/>
      <c r="GXI3" s="78"/>
      <c r="GXJ3" s="78"/>
      <c r="GXK3" s="78"/>
      <c r="GXL3" s="78"/>
      <c r="GXM3" s="78"/>
      <c r="GXN3" s="78"/>
      <c r="GXO3" s="78"/>
      <c r="GXP3" s="78"/>
      <c r="GXQ3" s="78"/>
      <c r="GXR3" s="78"/>
      <c r="GXS3" s="78"/>
      <c r="GXT3" s="78"/>
      <c r="GXU3" s="78"/>
      <c r="GXV3" s="78"/>
      <c r="GXW3" s="78"/>
      <c r="GXX3" s="78"/>
      <c r="GXY3" s="78"/>
      <c r="GXZ3" s="78"/>
      <c r="GYA3" s="78"/>
      <c r="GYB3" s="78"/>
      <c r="GYC3" s="78"/>
      <c r="GYD3" s="78"/>
      <c r="GYE3" s="78"/>
      <c r="GYF3" s="78"/>
      <c r="GYG3" s="78"/>
      <c r="GYH3" s="78"/>
      <c r="GYI3" s="78"/>
      <c r="GYJ3" s="78"/>
      <c r="GYK3" s="78"/>
      <c r="GYL3" s="78"/>
      <c r="GYM3" s="78"/>
      <c r="GYN3" s="78"/>
      <c r="GYO3" s="78"/>
      <c r="GYP3" s="78"/>
      <c r="GYQ3" s="78"/>
      <c r="GYR3" s="78"/>
      <c r="GYS3" s="78"/>
      <c r="GYT3" s="78"/>
      <c r="GYU3" s="78"/>
      <c r="GYV3" s="78"/>
      <c r="GYW3" s="78"/>
      <c r="GYX3" s="78"/>
      <c r="GYY3" s="78"/>
      <c r="GYZ3" s="78"/>
      <c r="GZA3" s="78"/>
      <c r="GZB3" s="78"/>
      <c r="GZC3" s="78"/>
      <c r="GZD3" s="78"/>
      <c r="GZE3" s="78"/>
      <c r="GZF3" s="78"/>
      <c r="GZG3" s="78"/>
      <c r="GZH3" s="78"/>
      <c r="GZI3" s="78"/>
      <c r="GZJ3" s="78"/>
      <c r="GZK3" s="78"/>
      <c r="GZL3" s="78"/>
      <c r="GZM3" s="78"/>
      <c r="GZN3" s="78"/>
      <c r="GZO3" s="78"/>
      <c r="GZP3" s="78"/>
      <c r="GZQ3" s="78"/>
      <c r="GZR3" s="78"/>
      <c r="GZS3" s="78"/>
      <c r="GZT3" s="78"/>
      <c r="GZU3" s="78"/>
      <c r="GZV3" s="78"/>
      <c r="GZW3" s="78"/>
      <c r="GZX3" s="78"/>
      <c r="GZY3" s="78"/>
      <c r="GZZ3" s="78"/>
      <c r="HAA3" s="78"/>
      <c r="HAB3" s="78"/>
      <c r="HAC3" s="78"/>
      <c r="HAD3" s="78"/>
      <c r="HAE3" s="78"/>
      <c r="HAF3" s="78"/>
      <c r="HAG3" s="78"/>
      <c r="HAH3" s="78"/>
      <c r="HAI3" s="78"/>
      <c r="HAJ3" s="78"/>
      <c r="HAK3" s="78"/>
      <c r="HAL3" s="78"/>
      <c r="HAM3" s="78"/>
      <c r="HAN3" s="78"/>
      <c r="HAO3" s="78"/>
      <c r="HAP3" s="78"/>
      <c r="HAQ3" s="78"/>
      <c r="HAR3" s="78"/>
      <c r="HAS3" s="78"/>
      <c r="HAT3" s="78"/>
      <c r="HAU3" s="78"/>
      <c r="HAV3" s="78"/>
      <c r="HAW3" s="78"/>
      <c r="HAX3" s="78"/>
      <c r="HAY3" s="78"/>
      <c r="HAZ3" s="78"/>
      <c r="HBA3" s="78"/>
      <c r="HBB3" s="78"/>
      <c r="HBC3" s="78"/>
      <c r="HBD3" s="78"/>
      <c r="HBE3" s="78"/>
      <c r="HBF3" s="78"/>
      <c r="HBG3" s="78"/>
      <c r="HBH3" s="78"/>
      <c r="HBI3" s="78"/>
      <c r="HBJ3" s="78"/>
      <c r="HBK3" s="78"/>
      <c r="HBL3" s="78"/>
      <c r="HBM3" s="78"/>
      <c r="HBN3" s="78"/>
      <c r="HBO3" s="78"/>
      <c r="HBP3" s="78"/>
      <c r="HBQ3" s="78"/>
      <c r="HBR3" s="78"/>
      <c r="HBS3" s="78"/>
      <c r="HBT3" s="78"/>
      <c r="HBU3" s="78"/>
      <c r="HBV3" s="78"/>
      <c r="HBW3" s="78"/>
      <c r="HBX3" s="78"/>
      <c r="HBY3" s="78"/>
      <c r="HBZ3" s="78"/>
      <c r="HCA3" s="78"/>
      <c r="HCB3" s="78"/>
      <c r="HCC3" s="78"/>
      <c r="HCD3" s="78"/>
      <c r="HCE3" s="78"/>
      <c r="HCF3" s="78"/>
      <c r="HCG3" s="78"/>
      <c r="HCH3" s="78"/>
      <c r="HCI3" s="78"/>
      <c r="HCJ3" s="78"/>
      <c r="HCK3" s="78"/>
      <c r="HCL3" s="78"/>
      <c r="HCM3" s="78"/>
      <c r="HCN3" s="78"/>
      <c r="HCO3" s="78"/>
      <c r="HCP3" s="78"/>
      <c r="HCQ3" s="78"/>
      <c r="HCR3" s="78"/>
      <c r="HCS3" s="78"/>
      <c r="HCT3" s="78"/>
      <c r="HCU3" s="78"/>
      <c r="HCV3" s="78"/>
      <c r="HCW3" s="78"/>
      <c r="HCX3" s="78"/>
      <c r="HCY3" s="78"/>
      <c r="HCZ3" s="78"/>
      <c r="HDA3" s="78"/>
      <c r="HDB3" s="78"/>
      <c r="HDC3" s="78"/>
      <c r="HDD3" s="78"/>
      <c r="HDE3" s="78"/>
      <c r="HDF3" s="78"/>
      <c r="HDG3" s="78"/>
      <c r="HDH3" s="78"/>
      <c r="HDI3" s="78"/>
      <c r="HDJ3" s="78"/>
      <c r="HDK3" s="78"/>
      <c r="HDL3" s="78"/>
      <c r="HDM3" s="78"/>
      <c r="HDN3" s="78"/>
      <c r="HDO3" s="78"/>
      <c r="HDP3" s="78"/>
      <c r="HDQ3" s="78"/>
      <c r="HDR3" s="78"/>
      <c r="HDS3" s="78"/>
      <c r="HDT3" s="78"/>
      <c r="HDU3" s="78"/>
      <c r="HDV3" s="78"/>
      <c r="HDW3" s="78"/>
      <c r="HDX3" s="78"/>
      <c r="HDY3" s="78"/>
      <c r="HDZ3" s="78"/>
      <c r="HEA3" s="78"/>
      <c r="HEB3" s="78"/>
      <c r="HEC3" s="78"/>
      <c r="HED3" s="78"/>
      <c r="HEE3" s="78"/>
      <c r="HEF3" s="78"/>
      <c r="HEG3" s="78"/>
      <c r="HEH3" s="78"/>
      <c r="HEI3" s="78"/>
      <c r="HEJ3" s="78"/>
      <c r="HEK3" s="78"/>
      <c r="HEL3" s="78"/>
      <c r="HEM3" s="78"/>
      <c r="HEN3" s="78"/>
      <c r="HEO3" s="78"/>
      <c r="HEP3" s="78"/>
      <c r="HEQ3" s="78"/>
      <c r="HER3" s="78"/>
      <c r="HES3" s="78"/>
      <c r="HET3" s="78"/>
      <c r="HEU3" s="78"/>
      <c r="HEV3" s="78"/>
      <c r="HEW3" s="78"/>
      <c r="HEX3" s="78"/>
      <c r="HEY3" s="78"/>
      <c r="HEZ3" s="78"/>
      <c r="HFA3" s="78"/>
      <c r="HFB3" s="78"/>
      <c r="HFC3" s="78"/>
      <c r="HFD3" s="78"/>
      <c r="HFE3" s="78"/>
      <c r="HFF3" s="78"/>
      <c r="HFG3" s="78"/>
      <c r="HFH3" s="78"/>
      <c r="HFI3" s="78"/>
      <c r="HFJ3" s="78"/>
      <c r="HFK3" s="78"/>
      <c r="HFL3" s="78"/>
      <c r="HFM3" s="78"/>
      <c r="HFN3" s="78"/>
      <c r="HFO3" s="78"/>
      <c r="HFP3" s="78"/>
      <c r="HFQ3" s="78"/>
      <c r="HFR3" s="78"/>
      <c r="HFS3" s="78"/>
      <c r="HFT3" s="78"/>
      <c r="HFU3" s="78"/>
      <c r="HFV3" s="78"/>
      <c r="HFW3" s="78"/>
      <c r="HFX3" s="78"/>
      <c r="HFY3" s="78"/>
      <c r="HFZ3" s="78"/>
      <c r="HGA3" s="78"/>
      <c r="HGB3" s="78"/>
      <c r="HGC3" s="78"/>
      <c r="HGD3" s="78"/>
      <c r="HGE3" s="78"/>
      <c r="HGF3" s="78"/>
      <c r="HGG3" s="78"/>
      <c r="HGH3" s="78"/>
      <c r="HGI3" s="78"/>
      <c r="HGJ3" s="78"/>
      <c r="HGK3" s="78"/>
      <c r="HGL3" s="78"/>
      <c r="HGM3" s="78"/>
      <c r="HGN3" s="78"/>
      <c r="HGO3" s="78"/>
      <c r="HGP3" s="78"/>
      <c r="HGQ3" s="78"/>
      <c r="HGR3" s="78"/>
      <c r="HGS3" s="78"/>
      <c r="HGT3" s="78"/>
      <c r="HGU3" s="78"/>
      <c r="HGV3" s="78"/>
      <c r="HGW3" s="78"/>
      <c r="HGX3" s="78"/>
      <c r="HGY3" s="78"/>
      <c r="HGZ3" s="78"/>
      <c r="HHA3" s="78"/>
      <c r="HHB3" s="78"/>
      <c r="HHC3" s="78"/>
      <c r="HHD3" s="78"/>
      <c r="HHE3" s="78"/>
      <c r="HHF3" s="78"/>
      <c r="HHG3" s="78"/>
      <c r="HHH3" s="78"/>
      <c r="HHI3" s="78"/>
      <c r="HHJ3" s="78"/>
      <c r="HHK3" s="78"/>
      <c r="HHL3" s="78"/>
      <c r="HHM3" s="78"/>
      <c r="HHN3" s="78"/>
      <c r="HHO3" s="78"/>
      <c r="HHP3" s="78"/>
      <c r="HHQ3" s="78"/>
      <c r="HHR3" s="78"/>
      <c r="HHS3" s="78"/>
      <c r="HHT3" s="78"/>
      <c r="HHU3" s="78"/>
      <c r="HHV3" s="78"/>
      <c r="HHW3" s="78"/>
      <c r="HHX3" s="78"/>
      <c r="HHY3" s="78"/>
      <c r="HHZ3" s="78"/>
      <c r="HIA3" s="78"/>
      <c r="HIB3" s="78"/>
      <c r="HIC3" s="78"/>
      <c r="HID3" s="78"/>
      <c r="HIE3" s="78"/>
      <c r="HIF3" s="78"/>
      <c r="HIG3" s="78"/>
      <c r="HIH3" s="78"/>
      <c r="HII3" s="78"/>
      <c r="HIJ3" s="78"/>
      <c r="HIK3" s="78"/>
      <c r="HIL3" s="78"/>
      <c r="HIM3" s="78"/>
      <c r="HIN3" s="78"/>
      <c r="HIO3" s="78"/>
      <c r="HIP3" s="78"/>
      <c r="HIQ3" s="78"/>
      <c r="HIR3" s="78"/>
      <c r="HIS3" s="78"/>
      <c r="HIT3" s="78"/>
      <c r="HIU3" s="78"/>
      <c r="HIV3" s="78"/>
      <c r="HIW3" s="78"/>
      <c r="HIX3" s="78"/>
      <c r="HIY3" s="78"/>
      <c r="HIZ3" s="78"/>
      <c r="HJA3" s="78"/>
      <c r="HJB3" s="78"/>
      <c r="HJC3" s="78"/>
      <c r="HJD3" s="78"/>
      <c r="HJE3" s="78"/>
      <c r="HJF3" s="78"/>
      <c r="HJG3" s="78"/>
      <c r="HJH3" s="78"/>
      <c r="HJI3" s="78"/>
      <c r="HJJ3" s="78"/>
      <c r="HJK3" s="78"/>
      <c r="HJL3" s="78"/>
      <c r="HJM3" s="78"/>
      <c r="HJN3" s="78"/>
      <c r="HJO3" s="78"/>
      <c r="HJP3" s="78"/>
      <c r="HJQ3" s="78"/>
      <c r="HJR3" s="78"/>
      <c r="HJS3" s="78"/>
      <c r="HJT3" s="78"/>
      <c r="HJU3" s="78"/>
      <c r="HJV3" s="78"/>
      <c r="HJW3" s="78"/>
      <c r="HJX3" s="78"/>
      <c r="HJY3" s="78"/>
      <c r="HJZ3" s="78"/>
      <c r="HKA3" s="78"/>
      <c r="HKB3" s="78"/>
      <c r="HKC3" s="78"/>
      <c r="HKD3" s="78"/>
      <c r="HKE3" s="78"/>
      <c r="HKF3" s="78"/>
      <c r="HKG3" s="78"/>
      <c r="HKH3" s="78"/>
      <c r="HKI3" s="78"/>
      <c r="HKJ3" s="78"/>
      <c r="HKK3" s="78"/>
      <c r="HKL3" s="78"/>
      <c r="HKM3" s="78"/>
      <c r="HKN3" s="78"/>
      <c r="HKO3" s="78"/>
      <c r="HKP3" s="78"/>
      <c r="HKQ3" s="78"/>
      <c r="HKR3" s="78"/>
      <c r="HKS3" s="78"/>
      <c r="HKT3" s="78"/>
      <c r="HKU3" s="78"/>
      <c r="HKV3" s="78"/>
      <c r="HKW3" s="78"/>
      <c r="HKX3" s="78"/>
      <c r="HKY3" s="78"/>
      <c r="HKZ3" s="78"/>
      <c r="HLA3" s="78"/>
      <c r="HLB3" s="78"/>
      <c r="HLC3" s="78"/>
      <c r="HLD3" s="78"/>
      <c r="HLE3" s="78"/>
      <c r="HLF3" s="78"/>
      <c r="HLG3" s="78"/>
      <c r="HLH3" s="78"/>
      <c r="HLI3" s="78"/>
      <c r="HLJ3" s="78"/>
      <c r="HLK3" s="78"/>
      <c r="HLL3" s="78"/>
      <c r="HLM3" s="78"/>
      <c r="HLN3" s="78"/>
      <c r="HLO3" s="78"/>
      <c r="HLP3" s="78"/>
      <c r="HLQ3" s="78"/>
      <c r="HLR3" s="78"/>
      <c r="HLS3" s="78"/>
      <c r="HLT3" s="78"/>
      <c r="HLU3" s="78"/>
      <c r="HLV3" s="78"/>
      <c r="HLW3" s="78"/>
      <c r="HLX3" s="78"/>
      <c r="HLY3" s="78"/>
      <c r="HLZ3" s="78"/>
      <c r="HMA3" s="78"/>
      <c r="HMB3" s="78"/>
      <c r="HMC3" s="78"/>
      <c r="HMD3" s="78"/>
      <c r="HME3" s="78"/>
      <c r="HMF3" s="78"/>
      <c r="HMG3" s="78"/>
      <c r="HMH3" s="78"/>
      <c r="HMI3" s="78"/>
      <c r="HMJ3" s="78"/>
      <c r="HMK3" s="78"/>
      <c r="HML3" s="78"/>
      <c r="HMM3" s="78"/>
      <c r="HMN3" s="78"/>
      <c r="HMO3" s="78"/>
      <c r="HMP3" s="78"/>
      <c r="HMQ3" s="78"/>
      <c r="HMR3" s="78"/>
      <c r="HMS3" s="78"/>
      <c r="HMT3" s="78"/>
      <c r="HMU3" s="78"/>
      <c r="HMV3" s="78"/>
      <c r="HMW3" s="78"/>
      <c r="HMX3" s="78"/>
      <c r="HMY3" s="78"/>
      <c r="HMZ3" s="78"/>
      <c r="HNA3" s="78"/>
      <c r="HNB3" s="78"/>
      <c r="HNC3" s="78"/>
      <c r="HND3" s="78"/>
      <c r="HNE3" s="78"/>
      <c r="HNF3" s="78"/>
      <c r="HNG3" s="78"/>
      <c r="HNH3" s="78"/>
      <c r="HNI3" s="78"/>
      <c r="HNJ3" s="78"/>
      <c r="HNK3" s="78"/>
      <c r="HNL3" s="78"/>
      <c r="HNM3" s="78"/>
      <c r="HNN3" s="78"/>
      <c r="HNO3" s="78"/>
      <c r="HNP3" s="78"/>
      <c r="HNQ3" s="78"/>
      <c r="HNR3" s="78"/>
      <c r="HNS3" s="78"/>
      <c r="HNT3" s="78"/>
      <c r="HNU3" s="78"/>
      <c r="HNV3" s="78"/>
      <c r="HNW3" s="78"/>
      <c r="HNX3" s="78"/>
      <c r="HNY3" s="78"/>
      <c r="HNZ3" s="78"/>
      <c r="HOA3" s="78"/>
      <c r="HOB3" s="78"/>
      <c r="HOC3" s="78"/>
      <c r="HOD3" s="78"/>
      <c r="HOE3" s="78"/>
      <c r="HOF3" s="78"/>
      <c r="HOG3" s="78"/>
      <c r="HOH3" s="78"/>
      <c r="HOI3" s="78"/>
      <c r="HOJ3" s="78"/>
      <c r="HOK3" s="78"/>
      <c r="HOL3" s="78"/>
      <c r="HOM3" s="78"/>
      <c r="HON3" s="78"/>
      <c r="HOO3" s="78"/>
      <c r="HOP3" s="78"/>
      <c r="HOQ3" s="78"/>
      <c r="HOR3" s="78"/>
      <c r="HOS3" s="78"/>
      <c r="HOT3" s="78"/>
      <c r="HOU3" s="78"/>
      <c r="HOV3" s="78"/>
      <c r="HOW3" s="78"/>
      <c r="HOX3" s="78"/>
      <c r="HOY3" s="78"/>
      <c r="HOZ3" s="78"/>
      <c r="HPA3" s="78"/>
      <c r="HPB3" s="78"/>
      <c r="HPC3" s="78"/>
      <c r="HPD3" s="78"/>
      <c r="HPE3" s="78"/>
      <c r="HPF3" s="78"/>
      <c r="HPG3" s="78"/>
      <c r="HPH3" s="78"/>
      <c r="HPI3" s="78"/>
      <c r="HPJ3" s="78"/>
      <c r="HPK3" s="78"/>
      <c r="HPL3" s="78"/>
      <c r="HPM3" s="78"/>
      <c r="HPN3" s="78"/>
      <c r="HPO3" s="78"/>
      <c r="HPP3" s="78"/>
      <c r="HPQ3" s="78"/>
      <c r="HPR3" s="78"/>
      <c r="HPS3" s="78"/>
      <c r="HPT3" s="78"/>
      <c r="HPU3" s="78"/>
      <c r="HPV3" s="78"/>
      <c r="HPW3" s="78"/>
      <c r="HPX3" s="78"/>
      <c r="HPY3" s="78"/>
      <c r="HPZ3" s="78"/>
      <c r="HQA3" s="78"/>
      <c r="HQB3" s="78"/>
      <c r="HQC3" s="78"/>
      <c r="HQD3" s="78"/>
      <c r="HQE3" s="78"/>
      <c r="HQF3" s="78"/>
      <c r="HQG3" s="78"/>
      <c r="HQH3" s="78"/>
      <c r="HQI3" s="78"/>
      <c r="HQJ3" s="78"/>
      <c r="HQK3" s="78"/>
      <c r="HQL3" s="78"/>
      <c r="HQM3" s="78"/>
      <c r="HQN3" s="78"/>
      <c r="HQO3" s="78"/>
      <c r="HQP3" s="78"/>
      <c r="HQQ3" s="78"/>
      <c r="HQR3" s="78"/>
      <c r="HQS3" s="78"/>
      <c r="HQT3" s="78"/>
      <c r="HQU3" s="78"/>
      <c r="HQV3" s="78"/>
      <c r="HQW3" s="78"/>
      <c r="HQX3" s="78"/>
      <c r="HQY3" s="78"/>
      <c r="HQZ3" s="78"/>
      <c r="HRA3" s="78"/>
      <c r="HRB3" s="78"/>
      <c r="HRC3" s="78"/>
      <c r="HRD3" s="78"/>
      <c r="HRE3" s="78"/>
      <c r="HRF3" s="78"/>
      <c r="HRG3" s="78"/>
      <c r="HRH3" s="78"/>
      <c r="HRI3" s="78"/>
      <c r="HRJ3" s="78"/>
      <c r="HRK3" s="78"/>
      <c r="HRL3" s="78"/>
      <c r="HRM3" s="78"/>
      <c r="HRN3" s="78"/>
      <c r="HRO3" s="78"/>
      <c r="HRP3" s="78"/>
      <c r="HRQ3" s="78"/>
      <c r="HRR3" s="78"/>
      <c r="HRS3" s="78"/>
      <c r="HRT3" s="78"/>
      <c r="HRU3" s="78"/>
      <c r="HRV3" s="78"/>
      <c r="HRW3" s="78"/>
      <c r="HRX3" s="78"/>
      <c r="HRY3" s="78"/>
      <c r="HRZ3" s="78"/>
      <c r="HSA3" s="78"/>
      <c r="HSB3" s="78"/>
      <c r="HSC3" s="78"/>
      <c r="HSD3" s="78"/>
      <c r="HSE3" s="78"/>
      <c r="HSF3" s="78"/>
      <c r="HSG3" s="78"/>
      <c r="HSH3" s="78"/>
      <c r="HSI3" s="78"/>
      <c r="HSJ3" s="78"/>
      <c r="HSK3" s="78"/>
      <c r="HSL3" s="78"/>
      <c r="HSM3" s="78"/>
      <c r="HSN3" s="78"/>
      <c r="HSO3" s="78"/>
      <c r="HSP3" s="78"/>
      <c r="HSQ3" s="78"/>
      <c r="HSR3" s="78"/>
      <c r="HSS3" s="78"/>
      <c r="HST3" s="78"/>
      <c r="HSU3" s="78"/>
      <c r="HSV3" s="78"/>
      <c r="HSW3" s="78"/>
      <c r="HSX3" s="78"/>
      <c r="HSY3" s="78"/>
      <c r="HSZ3" s="78"/>
      <c r="HTA3" s="78"/>
      <c r="HTB3" s="78"/>
      <c r="HTC3" s="78"/>
      <c r="HTD3" s="78"/>
      <c r="HTE3" s="78"/>
      <c r="HTF3" s="78"/>
      <c r="HTG3" s="78"/>
      <c r="HTH3" s="78"/>
      <c r="HTI3" s="78"/>
      <c r="HTJ3" s="78"/>
      <c r="HTK3" s="78"/>
      <c r="HTL3" s="78"/>
      <c r="HTM3" s="78"/>
      <c r="HTN3" s="78"/>
      <c r="HTO3" s="78"/>
      <c r="HTP3" s="78"/>
      <c r="HTQ3" s="78"/>
      <c r="HTR3" s="78"/>
      <c r="HTS3" s="78"/>
      <c r="HTT3" s="78"/>
      <c r="HTU3" s="78"/>
      <c r="HTV3" s="78"/>
      <c r="HTW3" s="78"/>
      <c r="HTX3" s="78"/>
      <c r="HTY3" s="78"/>
      <c r="HTZ3" s="78"/>
      <c r="HUA3" s="78"/>
      <c r="HUB3" s="78"/>
      <c r="HUC3" s="78"/>
      <c r="HUD3" s="78"/>
      <c r="HUE3" s="78"/>
      <c r="HUF3" s="78"/>
      <c r="HUG3" s="78"/>
      <c r="HUH3" s="78"/>
      <c r="HUI3" s="78"/>
      <c r="HUJ3" s="78"/>
      <c r="HUK3" s="78"/>
      <c r="HUL3" s="78"/>
      <c r="HUM3" s="78"/>
      <c r="HUN3" s="78"/>
      <c r="HUO3" s="78"/>
      <c r="HUP3" s="78"/>
      <c r="HUQ3" s="78"/>
      <c r="HUR3" s="78"/>
      <c r="HUS3" s="78"/>
      <c r="HUT3" s="78"/>
      <c r="HUU3" s="78"/>
      <c r="HUV3" s="78"/>
      <c r="HUW3" s="78"/>
      <c r="HUX3" s="78"/>
      <c r="HUY3" s="78"/>
      <c r="HUZ3" s="78"/>
      <c r="HVA3" s="78"/>
      <c r="HVB3" s="78"/>
      <c r="HVC3" s="78"/>
      <c r="HVD3" s="78"/>
      <c r="HVE3" s="78"/>
      <c r="HVF3" s="78"/>
      <c r="HVG3" s="78"/>
      <c r="HVH3" s="78"/>
      <c r="HVI3" s="78"/>
      <c r="HVJ3" s="78"/>
      <c r="HVK3" s="78"/>
      <c r="HVL3" s="78"/>
      <c r="HVM3" s="78"/>
      <c r="HVN3" s="78"/>
      <c r="HVO3" s="78"/>
      <c r="HVP3" s="78"/>
      <c r="HVQ3" s="78"/>
      <c r="HVR3" s="78"/>
      <c r="HVS3" s="78"/>
      <c r="HVT3" s="78"/>
      <c r="HVU3" s="78"/>
      <c r="HVV3" s="78"/>
      <c r="HVW3" s="78"/>
      <c r="HVX3" s="78"/>
      <c r="HVY3" s="78"/>
      <c r="HVZ3" s="78"/>
      <c r="HWA3" s="78"/>
      <c r="HWB3" s="78"/>
      <c r="HWC3" s="78"/>
      <c r="HWD3" s="78"/>
      <c r="HWE3" s="78"/>
      <c r="HWF3" s="78"/>
      <c r="HWG3" s="78"/>
      <c r="HWH3" s="78"/>
      <c r="HWI3" s="78"/>
      <c r="HWJ3" s="78"/>
      <c r="HWK3" s="78"/>
      <c r="HWL3" s="78"/>
      <c r="HWM3" s="78"/>
      <c r="HWN3" s="78"/>
      <c r="HWO3" s="78"/>
      <c r="HWP3" s="78"/>
      <c r="HWQ3" s="78"/>
      <c r="HWR3" s="78"/>
      <c r="HWS3" s="78"/>
      <c r="HWT3" s="78"/>
      <c r="HWU3" s="78"/>
      <c r="HWV3" s="78"/>
      <c r="HWW3" s="78"/>
      <c r="HWX3" s="78"/>
      <c r="HWY3" s="78"/>
      <c r="HWZ3" s="78"/>
      <c r="HXA3" s="78"/>
      <c r="HXB3" s="78"/>
      <c r="HXC3" s="78"/>
      <c r="HXD3" s="78"/>
      <c r="HXE3" s="78"/>
      <c r="HXF3" s="78"/>
      <c r="HXG3" s="78"/>
      <c r="HXH3" s="78"/>
      <c r="HXI3" s="78"/>
      <c r="HXJ3" s="78"/>
      <c r="HXK3" s="78"/>
      <c r="HXL3" s="78"/>
      <c r="HXM3" s="78"/>
      <c r="HXN3" s="78"/>
      <c r="HXO3" s="78"/>
      <c r="HXP3" s="78"/>
      <c r="HXQ3" s="78"/>
      <c r="HXR3" s="78"/>
      <c r="HXS3" s="78"/>
      <c r="HXT3" s="78"/>
      <c r="HXU3" s="78"/>
      <c r="HXV3" s="78"/>
      <c r="HXW3" s="78"/>
      <c r="HXX3" s="78"/>
      <c r="HXY3" s="78"/>
      <c r="HXZ3" s="78"/>
      <c r="HYA3" s="78"/>
      <c r="HYB3" s="78"/>
      <c r="HYC3" s="78"/>
      <c r="HYD3" s="78"/>
      <c r="HYE3" s="78"/>
      <c r="HYF3" s="78"/>
      <c r="HYG3" s="78"/>
      <c r="HYH3" s="78"/>
      <c r="HYI3" s="78"/>
      <c r="HYJ3" s="78"/>
      <c r="HYK3" s="78"/>
      <c r="HYL3" s="78"/>
      <c r="HYM3" s="78"/>
      <c r="HYN3" s="78"/>
      <c r="HYO3" s="78"/>
      <c r="HYP3" s="78"/>
      <c r="HYQ3" s="78"/>
      <c r="HYR3" s="78"/>
      <c r="HYS3" s="78"/>
      <c r="HYT3" s="78"/>
      <c r="HYU3" s="78"/>
      <c r="HYV3" s="78"/>
      <c r="HYW3" s="78"/>
      <c r="HYX3" s="78"/>
      <c r="HYY3" s="78"/>
      <c r="HYZ3" s="78"/>
      <c r="HZA3" s="78"/>
      <c r="HZB3" s="78"/>
      <c r="HZC3" s="78"/>
      <c r="HZD3" s="78"/>
      <c r="HZE3" s="78"/>
      <c r="HZF3" s="78"/>
      <c r="HZG3" s="78"/>
      <c r="HZH3" s="78"/>
      <c r="HZI3" s="78"/>
      <c r="HZJ3" s="78"/>
      <c r="HZK3" s="78"/>
      <c r="HZL3" s="78"/>
      <c r="HZM3" s="78"/>
      <c r="HZN3" s="78"/>
      <c r="HZO3" s="78"/>
      <c r="HZP3" s="78"/>
      <c r="HZQ3" s="78"/>
      <c r="HZR3" s="78"/>
      <c r="HZS3" s="78"/>
      <c r="HZT3" s="78"/>
      <c r="HZU3" s="78"/>
      <c r="HZV3" s="78"/>
      <c r="HZW3" s="78"/>
      <c r="HZX3" s="78"/>
      <c r="HZY3" s="78"/>
      <c r="HZZ3" s="78"/>
      <c r="IAA3" s="78"/>
      <c r="IAB3" s="78"/>
      <c r="IAC3" s="78"/>
      <c r="IAD3" s="78"/>
      <c r="IAE3" s="78"/>
      <c r="IAF3" s="78"/>
      <c r="IAG3" s="78"/>
      <c r="IAH3" s="78"/>
      <c r="IAI3" s="78"/>
      <c r="IAJ3" s="78"/>
      <c r="IAK3" s="78"/>
      <c r="IAL3" s="78"/>
      <c r="IAM3" s="78"/>
      <c r="IAN3" s="78"/>
      <c r="IAO3" s="78"/>
      <c r="IAP3" s="78"/>
      <c r="IAQ3" s="78"/>
      <c r="IAR3" s="78"/>
      <c r="IAS3" s="78"/>
      <c r="IAT3" s="78"/>
      <c r="IAU3" s="78"/>
      <c r="IAV3" s="78"/>
      <c r="IAW3" s="78"/>
      <c r="IAX3" s="78"/>
      <c r="IAY3" s="78"/>
      <c r="IAZ3" s="78"/>
      <c r="IBA3" s="78"/>
      <c r="IBB3" s="78"/>
      <c r="IBC3" s="78"/>
      <c r="IBD3" s="78"/>
      <c r="IBE3" s="78"/>
      <c r="IBF3" s="78"/>
      <c r="IBG3" s="78"/>
      <c r="IBH3" s="78"/>
      <c r="IBI3" s="78"/>
      <c r="IBJ3" s="78"/>
      <c r="IBK3" s="78"/>
      <c r="IBL3" s="78"/>
      <c r="IBM3" s="78"/>
      <c r="IBN3" s="78"/>
      <c r="IBO3" s="78"/>
      <c r="IBP3" s="78"/>
      <c r="IBQ3" s="78"/>
      <c r="IBR3" s="78"/>
      <c r="IBS3" s="78"/>
      <c r="IBT3" s="78"/>
      <c r="IBU3" s="78"/>
      <c r="IBV3" s="78"/>
      <c r="IBW3" s="78"/>
      <c r="IBX3" s="78"/>
      <c r="IBY3" s="78"/>
      <c r="IBZ3" s="78"/>
      <c r="ICA3" s="78"/>
      <c r="ICB3" s="78"/>
      <c r="ICC3" s="78"/>
      <c r="ICD3" s="78"/>
      <c r="ICE3" s="78"/>
      <c r="ICF3" s="78"/>
      <c r="ICG3" s="78"/>
      <c r="ICH3" s="78"/>
      <c r="ICI3" s="78"/>
      <c r="ICJ3" s="78"/>
      <c r="ICK3" s="78"/>
      <c r="ICL3" s="78"/>
      <c r="ICM3" s="78"/>
      <c r="ICN3" s="78"/>
      <c r="ICO3" s="78"/>
      <c r="ICP3" s="78"/>
      <c r="ICQ3" s="78"/>
      <c r="ICR3" s="78"/>
      <c r="ICS3" s="78"/>
      <c r="ICT3" s="78"/>
      <c r="ICU3" s="78"/>
      <c r="ICV3" s="78"/>
      <c r="ICW3" s="78"/>
      <c r="ICX3" s="78"/>
      <c r="ICY3" s="78"/>
      <c r="ICZ3" s="78"/>
      <c r="IDA3" s="78"/>
      <c r="IDB3" s="78"/>
      <c r="IDC3" s="78"/>
      <c r="IDD3" s="78"/>
      <c r="IDE3" s="78"/>
      <c r="IDF3" s="78"/>
      <c r="IDG3" s="78"/>
      <c r="IDH3" s="78"/>
      <c r="IDI3" s="78"/>
      <c r="IDJ3" s="78"/>
      <c r="IDK3" s="78"/>
      <c r="IDL3" s="78"/>
      <c r="IDM3" s="78"/>
      <c r="IDN3" s="78"/>
      <c r="IDO3" s="78"/>
      <c r="IDP3" s="78"/>
      <c r="IDQ3" s="78"/>
      <c r="IDR3" s="78"/>
      <c r="IDS3" s="78"/>
      <c r="IDT3" s="78"/>
      <c r="IDU3" s="78"/>
      <c r="IDV3" s="78"/>
      <c r="IDW3" s="78"/>
      <c r="IDX3" s="78"/>
      <c r="IDY3" s="78"/>
      <c r="IDZ3" s="78"/>
      <c r="IEA3" s="78"/>
      <c r="IEB3" s="78"/>
      <c r="IEC3" s="78"/>
      <c r="IED3" s="78"/>
      <c r="IEE3" s="78"/>
      <c r="IEF3" s="78"/>
      <c r="IEG3" s="78"/>
      <c r="IEH3" s="78"/>
      <c r="IEI3" s="78"/>
      <c r="IEJ3" s="78"/>
      <c r="IEK3" s="78"/>
      <c r="IEL3" s="78"/>
      <c r="IEM3" s="78"/>
      <c r="IEN3" s="78"/>
      <c r="IEO3" s="78"/>
      <c r="IEP3" s="78"/>
      <c r="IEQ3" s="78"/>
      <c r="IER3" s="78"/>
      <c r="IES3" s="78"/>
      <c r="IET3" s="78"/>
      <c r="IEU3" s="78"/>
      <c r="IEV3" s="78"/>
      <c r="IEW3" s="78"/>
      <c r="IEX3" s="78"/>
      <c r="IEY3" s="78"/>
      <c r="IEZ3" s="78"/>
      <c r="IFA3" s="78"/>
      <c r="IFB3" s="78"/>
      <c r="IFC3" s="78"/>
      <c r="IFD3" s="78"/>
      <c r="IFE3" s="78"/>
      <c r="IFF3" s="78"/>
      <c r="IFG3" s="78"/>
      <c r="IFH3" s="78"/>
      <c r="IFI3" s="78"/>
      <c r="IFJ3" s="78"/>
      <c r="IFK3" s="78"/>
      <c r="IFL3" s="78"/>
      <c r="IFM3" s="78"/>
      <c r="IFN3" s="78"/>
      <c r="IFO3" s="78"/>
      <c r="IFP3" s="78"/>
      <c r="IFQ3" s="78"/>
      <c r="IFR3" s="78"/>
      <c r="IFS3" s="78"/>
      <c r="IFT3" s="78"/>
      <c r="IFU3" s="78"/>
      <c r="IFV3" s="78"/>
      <c r="IFW3" s="78"/>
      <c r="IFX3" s="78"/>
      <c r="IFY3" s="78"/>
      <c r="IFZ3" s="78"/>
      <c r="IGA3" s="78"/>
      <c r="IGB3" s="78"/>
      <c r="IGC3" s="78"/>
      <c r="IGD3" s="78"/>
      <c r="IGE3" s="78"/>
      <c r="IGF3" s="78"/>
      <c r="IGG3" s="78"/>
      <c r="IGH3" s="78"/>
      <c r="IGI3" s="78"/>
      <c r="IGJ3" s="78"/>
      <c r="IGK3" s="78"/>
      <c r="IGL3" s="78"/>
      <c r="IGM3" s="78"/>
      <c r="IGN3" s="78"/>
      <c r="IGO3" s="78"/>
      <c r="IGP3" s="78"/>
      <c r="IGQ3" s="78"/>
      <c r="IGR3" s="78"/>
      <c r="IGS3" s="78"/>
      <c r="IGT3" s="78"/>
      <c r="IGU3" s="78"/>
      <c r="IGV3" s="78"/>
      <c r="IGW3" s="78"/>
      <c r="IGX3" s="78"/>
      <c r="IGY3" s="78"/>
      <c r="IGZ3" s="78"/>
      <c r="IHA3" s="78"/>
      <c r="IHB3" s="78"/>
      <c r="IHC3" s="78"/>
      <c r="IHD3" s="78"/>
      <c r="IHE3" s="78"/>
      <c r="IHF3" s="78"/>
      <c r="IHG3" s="78"/>
      <c r="IHH3" s="78"/>
      <c r="IHI3" s="78"/>
      <c r="IHJ3" s="78"/>
      <c r="IHK3" s="78"/>
      <c r="IHL3" s="78"/>
      <c r="IHM3" s="78"/>
      <c r="IHN3" s="78"/>
      <c r="IHO3" s="78"/>
      <c r="IHP3" s="78"/>
      <c r="IHQ3" s="78"/>
      <c r="IHR3" s="78"/>
      <c r="IHS3" s="78"/>
      <c r="IHT3" s="78"/>
      <c r="IHU3" s="78"/>
      <c r="IHV3" s="78"/>
      <c r="IHW3" s="78"/>
      <c r="IHX3" s="78"/>
      <c r="IHY3" s="78"/>
      <c r="IHZ3" s="78"/>
      <c r="IIA3" s="78"/>
      <c r="IIB3" s="78"/>
      <c r="IIC3" s="78"/>
      <c r="IID3" s="78"/>
      <c r="IIE3" s="78"/>
      <c r="IIF3" s="78"/>
      <c r="IIG3" s="78"/>
      <c r="IIH3" s="78"/>
      <c r="III3" s="78"/>
      <c r="IIJ3" s="78"/>
      <c r="IIK3" s="78"/>
      <c r="IIL3" s="78"/>
      <c r="IIM3" s="78"/>
      <c r="IIN3" s="78"/>
      <c r="IIO3" s="78"/>
      <c r="IIP3" s="78"/>
      <c r="IIQ3" s="78"/>
      <c r="IIR3" s="78"/>
      <c r="IIS3" s="78"/>
      <c r="IIT3" s="78"/>
      <c r="IIU3" s="78"/>
      <c r="IIV3" s="78"/>
      <c r="IIW3" s="78"/>
      <c r="IIX3" s="78"/>
      <c r="IIY3" s="78"/>
      <c r="IIZ3" s="78"/>
      <c r="IJA3" s="78"/>
      <c r="IJB3" s="78"/>
      <c r="IJC3" s="78"/>
      <c r="IJD3" s="78"/>
      <c r="IJE3" s="78"/>
      <c r="IJF3" s="78"/>
      <c r="IJG3" s="78"/>
      <c r="IJH3" s="78"/>
      <c r="IJI3" s="78"/>
      <c r="IJJ3" s="78"/>
      <c r="IJK3" s="78"/>
      <c r="IJL3" s="78"/>
      <c r="IJM3" s="78"/>
      <c r="IJN3" s="78"/>
      <c r="IJO3" s="78"/>
      <c r="IJP3" s="78"/>
      <c r="IJQ3" s="78"/>
      <c r="IJR3" s="78"/>
      <c r="IJS3" s="78"/>
      <c r="IJT3" s="78"/>
      <c r="IJU3" s="78"/>
      <c r="IJV3" s="78"/>
      <c r="IJW3" s="78"/>
      <c r="IJX3" s="78"/>
      <c r="IJY3" s="78"/>
      <c r="IJZ3" s="78"/>
      <c r="IKA3" s="78"/>
      <c r="IKB3" s="78"/>
      <c r="IKC3" s="78"/>
      <c r="IKD3" s="78"/>
      <c r="IKE3" s="78"/>
      <c r="IKF3" s="78"/>
      <c r="IKG3" s="78"/>
      <c r="IKH3" s="78"/>
      <c r="IKI3" s="78"/>
      <c r="IKJ3" s="78"/>
      <c r="IKK3" s="78"/>
      <c r="IKL3" s="78"/>
      <c r="IKM3" s="78"/>
      <c r="IKN3" s="78"/>
      <c r="IKO3" s="78"/>
      <c r="IKP3" s="78"/>
      <c r="IKQ3" s="78"/>
      <c r="IKR3" s="78"/>
      <c r="IKS3" s="78"/>
      <c r="IKT3" s="78"/>
      <c r="IKU3" s="78"/>
      <c r="IKV3" s="78"/>
      <c r="IKW3" s="78"/>
      <c r="IKX3" s="78"/>
      <c r="IKY3" s="78"/>
      <c r="IKZ3" s="78"/>
      <c r="ILA3" s="78"/>
      <c r="ILB3" s="78"/>
      <c r="ILC3" s="78"/>
      <c r="ILD3" s="78"/>
      <c r="ILE3" s="78"/>
      <c r="ILF3" s="78"/>
      <c r="ILG3" s="78"/>
      <c r="ILH3" s="78"/>
      <c r="ILI3" s="78"/>
      <c r="ILJ3" s="78"/>
      <c r="ILK3" s="78"/>
      <c r="ILL3" s="78"/>
      <c r="ILM3" s="78"/>
      <c r="ILN3" s="78"/>
      <c r="ILO3" s="78"/>
      <c r="ILP3" s="78"/>
      <c r="ILQ3" s="78"/>
      <c r="ILR3" s="78"/>
      <c r="ILS3" s="78"/>
      <c r="ILT3" s="78"/>
      <c r="ILU3" s="78"/>
      <c r="ILV3" s="78"/>
      <c r="ILW3" s="78"/>
      <c r="ILX3" s="78"/>
      <c r="ILY3" s="78"/>
      <c r="ILZ3" s="78"/>
      <c r="IMA3" s="78"/>
      <c r="IMB3" s="78"/>
      <c r="IMC3" s="78"/>
      <c r="IMD3" s="78"/>
      <c r="IME3" s="78"/>
      <c r="IMF3" s="78"/>
      <c r="IMG3" s="78"/>
      <c r="IMH3" s="78"/>
      <c r="IMI3" s="78"/>
      <c r="IMJ3" s="78"/>
      <c r="IMK3" s="78"/>
      <c r="IML3" s="78"/>
      <c r="IMM3" s="78"/>
      <c r="IMN3" s="78"/>
      <c r="IMO3" s="78"/>
      <c r="IMP3" s="78"/>
      <c r="IMQ3" s="78"/>
      <c r="IMR3" s="78"/>
      <c r="IMS3" s="78"/>
      <c r="IMT3" s="78"/>
      <c r="IMU3" s="78"/>
      <c r="IMV3" s="78"/>
      <c r="IMW3" s="78"/>
      <c r="IMX3" s="78"/>
      <c r="IMY3" s="78"/>
      <c r="IMZ3" s="78"/>
      <c r="INA3" s="78"/>
      <c r="INB3" s="78"/>
      <c r="INC3" s="78"/>
      <c r="IND3" s="78"/>
      <c r="INE3" s="78"/>
      <c r="INF3" s="78"/>
      <c r="ING3" s="78"/>
      <c r="INH3" s="78"/>
      <c r="INI3" s="78"/>
      <c r="INJ3" s="78"/>
      <c r="INK3" s="78"/>
      <c r="INL3" s="78"/>
      <c r="INM3" s="78"/>
      <c r="INN3" s="78"/>
      <c r="INO3" s="78"/>
      <c r="INP3" s="78"/>
      <c r="INQ3" s="78"/>
      <c r="INR3" s="78"/>
      <c r="INS3" s="78"/>
      <c r="INT3" s="78"/>
      <c r="INU3" s="78"/>
      <c r="INV3" s="78"/>
      <c r="INW3" s="78"/>
      <c r="INX3" s="78"/>
      <c r="INY3" s="78"/>
      <c r="INZ3" s="78"/>
      <c r="IOA3" s="78"/>
      <c r="IOB3" s="78"/>
      <c r="IOC3" s="78"/>
      <c r="IOD3" s="78"/>
      <c r="IOE3" s="78"/>
      <c r="IOF3" s="78"/>
      <c r="IOG3" s="78"/>
      <c r="IOH3" s="78"/>
      <c r="IOI3" s="78"/>
      <c r="IOJ3" s="78"/>
      <c r="IOK3" s="78"/>
      <c r="IOL3" s="78"/>
      <c r="IOM3" s="78"/>
      <c r="ION3" s="78"/>
      <c r="IOO3" s="78"/>
      <c r="IOP3" s="78"/>
      <c r="IOQ3" s="78"/>
      <c r="IOR3" s="78"/>
      <c r="IOS3" s="78"/>
      <c r="IOT3" s="78"/>
      <c r="IOU3" s="78"/>
      <c r="IOV3" s="78"/>
      <c r="IOW3" s="78"/>
      <c r="IOX3" s="78"/>
      <c r="IOY3" s="78"/>
      <c r="IOZ3" s="78"/>
      <c r="IPA3" s="78"/>
      <c r="IPB3" s="78"/>
      <c r="IPC3" s="78"/>
      <c r="IPD3" s="78"/>
      <c r="IPE3" s="78"/>
      <c r="IPF3" s="78"/>
      <c r="IPG3" s="78"/>
      <c r="IPH3" s="78"/>
      <c r="IPI3" s="78"/>
      <c r="IPJ3" s="78"/>
      <c r="IPK3" s="78"/>
      <c r="IPL3" s="78"/>
      <c r="IPM3" s="78"/>
      <c r="IPN3" s="78"/>
      <c r="IPO3" s="78"/>
      <c r="IPP3" s="78"/>
      <c r="IPQ3" s="78"/>
      <c r="IPR3" s="78"/>
      <c r="IPS3" s="78"/>
      <c r="IPT3" s="78"/>
      <c r="IPU3" s="78"/>
      <c r="IPV3" s="78"/>
      <c r="IPW3" s="78"/>
      <c r="IPX3" s="78"/>
      <c r="IPY3" s="78"/>
      <c r="IPZ3" s="78"/>
      <c r="IQA3" s="78"/>
      <c r="IQB3" s="78"/>
      <c r="IQC3" s="78"/>
      <c r="IQD3" s="78"/>
      <c r="IQE3" s="78"/>
      <c r="IQF3" s="78"/>
      <c r="IQG3" s="78"/>
      <c r="IQH3" s="78"/>
      <c r="IQI3" s="78"/>
      <c r="IQJ3" s="78"/>
      <c r="IQK3" s="78"/>
      <c r="IQL3" s="78"/>
      <c r="IQM3" s="78"/>
      <c r="IQN3" s="78"/>
      <c r="IQO3" s="78"/>
      <c r="IQP3" s="78"/>
      <c r="IQQ3" s="78"/>
      <c r="IQR3" s="78"/>
      <c r="IQS3" s="78"/>
      <c r="IQT3" s="78"/>
      <c r="IQU3" s="78"/>
      <c r="IQV3" s="78"/>
      <c r="IQW3" s="78"/>
      <c r="IQX3" s="78"/>
      <c r="IQY3" s="78"/>
      <c r="IQZ3" s="78"/>
      <c r="IRA3" s="78"/>
      <c r="IRB3" s="78"/>
      <c r="IRC3" s="78"/>
      <c r="IRD3" s="78"/>
      <c r="IRE3" s="78"/>
      <c r="IRF3" s="78"/>
      <c r="IRG3" s="78"/>
      <c r="IRH3" s="78"/>
      <c r="IRI3" s="78"/>
      <c r="IRJ3" s="78"/>
      <c r="IRK3" s="78"/>
      <c r="IRL3" s="78"/>
      <c r="IRM3" s="78"/>
      <c r="IRN3" s="78"/>
      <c r="IRO3" s="78"/>
      <c r="IRP3" s="78"/>
      <c r="IRQ3" s="78"/>
      <c r="IRR3" s="78"/>
      <c r="IRS3" s="78"/>
      <c r="IRT3" s="78"/>
      <c r="IRU3" s="78"/>
      <c r="IRV3" s="78"/>
      <c r="IRW3" s="78"/>
      <c r="IRX3" s="78"/>
      <c r="IRY3" s="78"/>
      <c r="IRZ3" s="78"/>
      <c r="ISA3" s="78"/>
      <c r="ISB3" s="78"/>
      <c r="ISC3" s="78"/>
      <c r="ISD3" s="78"/>
      <c r="ISE3" s="78"/>
      <c r="ISF3" s="78"/>
      <c r="ISG3" s="78"/>
      <c r="ISH3" s="78"/>
      <c r="ISI3" s="78"/>
      <c r="ISJ3" s="78"/>
      <c r="ISK3" s="78"/>
      <c r="ISL3" s="78"/>
      <c r="ISM3" s="78"/>
      <c r="ISN3" s="78"/>
      <c r="ISO3" s="78"/>
      <c r="ISP3" s="78"/>
      <c r="ISQ3" s="78"/>
      <c r="ISR3" s="78"/>
      <c r="ISS3" s="78"/>
      <c r="IST3" s="78"/>
      <c r="ISU3" s="78"/>
      <c r="ISV3" s="78"/>
      <c r="ISW3" s="78"/>
      <c r="ISX3" s="78"/>
      <c r="ISY3" s="78"/>
      <c r="ISZ3" s="78"/>
      <c r="ITA3" s="78"/>
      <c r="ITB3" s="78"/>
      <c r="ITC3" s="78"/>
      <c r="ITD3" s="78"/>
      <c r="ITE3" s="78"/>
      <c r="ITF3" s="78"/>
      <c r="ITG3" s="78"/>
      <c r="ITH3" s="78"/>
      <c r="ITI3" s="78"/>
      <c r="ITJ3" s="78"/>
      <c r="ITK3" s="78"/>
      <c r="ITL3" s="78"/>
      <c r="ITM3" s="78"/>
      <c r="ITN3" s="78"/>
      <c r="ITO3" s="78"/>
      <c r="ITP3" s="78"/>
      <c r="ITQ3" s="78"/>
      <c r="ITR3" s="78"/>
      <c r="ITS3" s="78"/>
      <c r="ITT3" s="78"/>
      <c r="ITU3" s="78"/>
      <c r="ITV3" s="78"/>
      <c r="ITW3" s="78"/>
      <c r="ITX3" s="78"/>
      <c r="ITY3" s="78"/>
      <c r="ITZ3" s="78"/>
      <c r="IUA3" s="78"/>
      <c r="IUB3" s="78"/>
      <c r="IUC3" s="78"/>
      <c r="IUD3" s="78"/>
      <c r="IUE3" s="78"/>
      <c r="IUF3" s="78"/>
      <c r="IUG3" s="78"/>
      <c r="IUH3" s="78"/>
      <c r="IUI3" s="78"/>
      <c r="IUJ3" s="78"/>
      <c r="IUK3" s="78"/>
      <c r="IUL3" s="78"/>
      <c r="IUM3" s="78"/>
      <c r="IUN3" s="78"/>
      <c r="IUO3" s="78"/>
      <c r="IUP3" s="78"/>
      <c r="IUQ3" s="78"/>
      <c r="IUR3" s="78"/>
      <c r="IUS3" s="78"/>
      <c r="IUT3" s="78"/>
      <c r="IUU3" s="78"/>
      <c r="IUV3" s="78"/>
      <c r="IUW3" s="78"/>
      <c r="IUX3" s="78"/>
      <c r="IUY3" s="78"/>
      <c r="IUZ3" s="78"/>
      <c r="IVA3" s="78"/>
      <c r="IVB3" s="78"/>
      <c r="IVC3" s="78"/>
      <c r="IVD3" s="78"/>
      <c r="IVE3" s="78"/>
      <c r="IVF3" s="78"/>
      <c r="IVG3" s="78"/>
      <c r="IVH3" s="78"/>
      <c r="IVI3" s="78"/>
      <c r="IVJ3" s="78"/>
      <c r="IVK3" s="78"/>
      <c r="IVL3" s="78"/>
      <c r="IVM3" s="78"/>
      <c r="IVN3" s="78"/>
      <c r="IVO3" s="78"/>
      <c r="IVP3" s="78"/>
      <c r="IVQ3" s="78"/>
      <c r="IVR3" s="78"/>
      <c r="IVS3" s="78"/>
      <c r="IVT3" s="78"/>
      <c r="IVU3" s="78"/>
      <c r="IVV3" s="78"/>
      <c r="IVW3" s="78"/>
      <c r="IVX3" s="78"/>
      <c r="IVY3" s="78"/>
      <c r="IVZ3" s="78"/>
      <c r="IWA3" s="78"/>
      <c r="IWB3" s="78"/>
      <c r="IWC3" s="78"/>
      <c r="IWD3" s="78"/>
      <c r="IWE3" s="78"/>
      <c r="IWF3" s="78"/>
      <c r="IWG3" s="78"/>
      <c r="IWH3" s="78"/>
      <c r="IWI3" s="78"/>
      <c r="IWJ3" s="78"/>
      <c r="IWK3" s="78"/>
      <c r="IWL3" s="78"/>
      <c r="IWM3" s="78"/>
      <c r="IWN3" s="78"/>
      <c r="IWO3" s="78"/>
      <c r="IWP3" s="78"/>
      <c r="IWQ3" s="78"/>
      <c r="IWR3" s="78"/>
      <c r="IWS3" s="78"/>
      <c r="IWT3" s="78"/>
      <c r="IWU3" s="78"/>
      <c r="IWV3" s="78"/>
      <c r="IWW3" s="78"/>
      <c r="IWX3" s="78"/>
      <c r="IWY3" s="78"/>
      <c r="IWZ3" s="78"/>
      <c r="IXA3" s="78"/>
      <c r="IXB3" s="78"/>
      <c r="IXC3" s="78"/>
      <c r="IXD3" s="78"/>
      <c r="IXE3" s="78"/>
      <c r="IXF3" s="78"/>
      <c r="IXG3" s="78"/>
      <c r="IXH3" s="78"/>
      <c r="IXI3" s="78"/>
      <c r="IXJ3" s="78"/>
      <c r="IXK3" s="78"/>
      <c r="IXL3" s="78"/>
      <c r="IXM3" s="78"/>
      <c r="IXN3" s="78"/>
      <c r="IXO3" s="78"/>
      <c r="IXP3" s="78"/>
      <c r="IXQ3" s="78"/>
      <c r="IXR3" s="78"/>
      <c r="IXS3" s="78"/>
      <c r="IXT3" s="78"/>
      <c r="IXU3" s="78"/>
      <c r="IXV3" s="78"/>
      <c r="IXW3" s="78"/>
      <c r="IXX3" s="78"/>
      <c r="IXY3" s="78"/>
      <c r="IXZ3" s="78"/>
      <c r="IYA3" s="78"/>
      <c r="IYB3" s="78"/>
      <c r="IYC3" s="78"/>
      <c r="IYD3" s="78"/>
      <c r="IYE3" s="78"/>
      <c r="IYF3" s="78"/>
      <c r="IYG3" s="78"/>
      <c r="IYH3" s="78"/>
      <c r="IYI3" s="78"/>
      <c r="IYJ3" s="78"/>
      <c r="IYK3" s="78"/>
      <c r="IYL3" s="78"/>
      <c r="IYM3" s="78"/>
      <c r="IYN3" s="78"/>
      <c r="IYO3" s="78"/>
      <c r="IYP3" s="78"/>
      <c r="IYQ3" s="78"/>
      <c r="IYR3" s="78"/>
      <c r="IYS3" s="78"/>
      <c r="IYT3" s="78"/>
      <c r="IYU3" s="78"/>
      <c r="IYV3" s="78"/>
      <c r="IYW3" s="78"/>
      <c r="IYX3" s="78"/>
      <c r="IYY3" s="78"/>
      <c r="IYZ3" s="78"/>
      <c r="IZA3" s="78"/>
      <c r="IZB3" s="78"/>
      <c r="IZC3" s="78"/>
      <c r="IZD3" s="78"/>
      <c r="IZE3" s="78"/>
      <c r="IZF3" s="78"/>
      <c r="IZG3" s="78"/>
      <c r="IZH3" s="78"/>
      <c r="IZI3" s="78"/>
      <c r="IZJ3" s="78"/>
      <c r="IZK3" s="78"/>
      <c r="IZL3" s="78"/>
      <c r="IZM3" s="78"/>
      <c r="IZN3" s="78"/>
      <c r="IZO3" s="78"/>
      <c r="IZP3" s="78"/>
      <c r="IZQ3" s="78"/>
      <c r="IZR3" s="78"/>
      <c r="IZS3" s="78"/>
      <c r="IZT3" s="78"/>
      <c r="IZU3" s="78"/>
      <c r="IZV3" s="78"/>
      <c r="IZW3" s="78"/>
      <c r="IZX3" s="78"/>
      <c r="IZY3" s="78"/>
      <c r="IZZ3" s="78"/>
      <c r="JAA3" s="78"/>
      <c r="JAB3" s="78"/>
      <c r="JAC3" s="78"/>
      <c r="JAD3" s="78"/>
      <c r="JAE3" s="78"/>
      <c r="JAF3" s="78"/>
      <c r="JAG3" s="78"/>
      <c r="JAH3" s="78"/>
      <c r="JAI3" s="78"/>
      <c r="JAJ3" s="78"/>
      <c r="JAK3" s="78"/>
      <c r="JAL3" s="78"/>
      <c r="JAM3" s="78"/>
      <c r="JAN3" s="78"/>
      <c r="JAO3" s="78"/>
      <c r="JAP3" s="78"/>
      <c r="JAQ3" s="78"/>
      <c r="JAR3" s="78"/>
      <c r="JAS3" s="78"/>
      <c r="JAT3" s="78"/>
      <c r="JAU3" s="78"/>
      <c r="JAV3" s="78"/>
      <c r="JAW3" s="78"/>
      <c r="JAX3" s="78"/>
      <c r="JAY3" s="78"/>
      <c r="JAZ3" s="78"/>
      <c r="JBA3" s="78"/>
      <c r="JBB3" s="78"/>
      <c r="JBC3" s="78"/>
      <c r="JBD3" s="78"/>
      <c r="JBE3" s="78"/>
      <c r="JBF3" s="78"/>
      <c r="JBG3" s="78"/>
      <c r="JBH3" s="78"/>
      <c r="JBI3" s="78"/>
      <c r="JBJ3" s="78"/>
      <c r="JBK3" s="78"/>
      <c r="JBL3" s="78"/>
      <c r="JBM3" s="78"/>
      <c r="JBN3" s="78"/>
      <c r="JBO3" s="78"/>
      <c r="JBP3" s="78"/>
      <c r="JBQ3" s="78"/>
      <c r="JBR3" s="78"/>
      <c r="JBS3" s="78"/>
      <c r="JBT3" s="78"/>
      <c r="JBU3" s="78"/>
      <c r="JBV3" s="78"/>
      <c r="JBW3" s="78"/>
      <c r="JBX3" s="78"/>
      <c r="JBY3" s="78"/>
      <c r="JBZ3" s="78"/>
      <c r="JCA3" s="78"/>
      <c r="JCB3" s="78"/>
      <c r="JCC3" s="78"/>
      <c r="JCD3" s="78"/>
      <c r="JCE3" s="78"/>
      <c r="JCF3" s="78"/>
      <c r="JCG3" s="78"/>
      <c r="JCH3" s="78"/>
      <c r="JCI3" s="78"/>
      <c r="JCJ3" s="78"/>
      <c r="JCK3" s="78"/>
      <c r="JCL3" s="78"/>
      <c r="JCM3" s="78"/>
      <c r="JCN3" s="78"/>
      <c r="JCO3" s="78"/>
      <c r="JCP3" s="78"/>
      <c r="JCQ3" s="78"/>
      <c r="JCR3" s="78"/>
      <c r="JCS3" s="78"/>
      <c r="JCT3" s="78"/>
      <c r="JCU3" s="78"/>
      <c r="JCV3" s="78"/>
      <c r="JCW3" s="78"/>
      <c r="JCX3" s="78"/>
      <c r="JCY3" s="78"/>
      <c r="JCZ3" s="78"/>
      <c r="JDA3" s="78"/>
      <c r="JDB3" s="78"/>
      <c r="JDC3" s="78"/>
      <c r="JDD3" s="78"/>
      <c r="JDE3" s="78"/>
      <c r="JDF3" s="78"/>
      <c r="JDG3" s="78"/>
      <c r="JDH3" s="78"/>
      <c r="JDI3" s="78"/>
      <c r="JDJ3" s="78"/>
      <c r="JDK3" s="78"/>
      <c r="JDL3" s="78"/>
      <c r="JDM3" s="78"/>
      <c r="JDN3" s="78"/>
      <c r="JDO3" s="78"/>
      <c r="JDP3" s="78"/>
      <c r="JDQ3" s="78"/>
      <c r="JDR3" s="78"/>
      <c r="JDS3" s="78"/>
      <c r="JDT3" s="78"/>
      <c r="JDU3" s="78"/>
      <c r="JDV3" s="78"/>
      <c r="JDW3" s="78"/>
      <c r="JDX3" s="78"/>
      <c r="JDY3" s="78"/>
      <c r="JDZ3" s="78"/>
      <c r="JEA3" s="78"/>
      <c r="JEB3" s="78"/>
      <c r="JEC3" s="78"/>
      <c r="JED3" s="78"/>
      <c r="JEE3" s="78"/>
      <c r="JEF3" s="78"/>
      <c r="JEG3" s="78"/>
      <c r="JEH3" s="78"/>
      <c r="JEI3" s="78"/>
      <c r="JEJ3" s="78"/>
      <c r="JEK3" s="78"/>
      <c r="JEL3" s="78"/>
      <c r="JEM3" s="78"/>
      <c r="JEN3" s="78"/>
      <c r="JEO3" s="78"/>
      <c r="JEP3" s="78"/>
      <c r="JEQ3" s="78"/>
      <c r="JER3" s="78"/>
      <c r="JES3" s="78"/>
      <c r="JET3" s="78"/>
      <c r="JEU3" s="78"/>
      <c r="JEV3" s="78"/>
      <c r="JEW3" s="78"/>
      <c r="JEX3" s="78"/>
      <c r="JEY3" s="78"/>
      <c r="JEZ3" s="78"/>
      <c r="JFA3" s="78"/>
      <c r="JFB3" s="78"/>
      <c r="JFC3" s="78"/>
      <c r="JFD3" s="78"/>
      <c r="JFE3" s="78"/>
      <c r="JFF3" s="78"/>
      <c r="JFG3" s="78"/>
      <c r="JFH3" s="78"/>
      <c r="JFI3" s="78"/>
      <c r="JFJ3" s="78"/>
      <c r="JFK3" s="78"/>
      <c r="JFL3" s="78"/>
      <c r="JFM3" s="78"/>
      <c r="JFN3" s="78"/>
      <c r="JFO3" s="78"/>
      <c r="JFP3" s="78"/>
      <c r="JFQ3" s="78"/>
      <c r="JFR3" s="78"/>
      <c r="JFS3" s="78"/>
      <c r="JFT3" s="78"/>
      <c r="JFU3" s="78"/>
      <c r="JFV3" s="78"/>
      <c r="JFW3" s="78"/>
      <c r="JFX3" s="78"/>
      <c r="JFY3" s="78"/>
      <c r="JFZ3" s="78"/>
      <c r="JGA3" s="78"/>
      <c r="JGB3" s="78"/>
      <c r="JGC3" s="78"/>
      <c r="JGD3" s="78"/>
      <c r="JGE3" s="78"/>
      <c r="JGF3" s="78"/>
      <c r="JGG3" s="78"/>
      <c r="JGH3" s="78"/>
      <c r="JGI3" s="78"/>
      <c r="JGJ3" s="78"/>
      <c r="JGK3" s="78"/>
      <c r="JGL3" s="78"/>
      <c r="JGM3" s="78"/>
      <c r="JGN3" s="78"/>
      <c r="JGO3" s="78"/>
      <c r="JGP3" s="78"/>
      <c r="JGQ3" s="78"/>
      <c r="JGR3" s="78"/>
      <c r="JGS3" s="78"/>
      <c r="JGT3" s="78"/>
      <c r="JGU3" s="78"/>
      <c r="JGV3" s="78"/>
      <c r="JGW3" s="78"/>
      <c r="JGX3" s="78"/>
      <c r="JGY3" s="78"/>
      <c r="JGZ3" s="78"/>
      <c r="JHA3" s="78"/>
      <c r="JHB3" s="78"/>
      <c r="JHC3" s="78"/>
      <c r="JHD3" s="78"/>
      <c r="JHE3" s="78"/>
      <c r="JHF3" s="78"/>
      <c r="JHG3" s="78"/>
      <c r="JHH3" s="78"/>
      <c r="JHI3" s="78"/>
      <c r="JHJ3" s="78"/>
      <c r="JHK3" s="78"/>
      <c r="JHL3" s="78"/>
      <c r="JHM3" s="78"/>
      <c r="JHN3" s="78"/>
      <c r="JHO3" s="78"/>
      <c r="JHP3" s="78"/>
      <c r="JHQ3" s="78"/>
      <c r="JHR3" s="78"/>
      <c r="JHS3" s="78"/>
      <c r="JHT3" s="78"/>
      <c r="JHU3" s="78"/>
      <c r="JHV3" s="78"/>
      <c r="JHW3" s="78"/>
      <c r="JHX3" s="78"/>
      <c r="JHY3" s="78"/>
      <c r="JHZ3" s="78"/>
      <c r="JIA3" s="78"/>
      <c r="JIB3" s="78"/>
      <c r="JIC3" s="78"/>
      <c r="JID3" s="78"/>
      <c r="JIE3" s="78"/>
      <c r="JIF3" s="78"/>
      <c r="JIG3" s="78"/>
      <c r="JIH3" s="78"/>
      <c r="JII3" s="78"/>
      <c r="JIJ3" s="78"/>
      <c r="JIK3" s="78"/>
      <c r="JIL3" s="78"/>
      <c r="JIM3" s="78"/>
      <c r="JIN3" s="78"/>
      <c r="JIO3" s="78"/>
      <c r="JIP3" s="78"/>
      <c r="JIQ3" s="78"/>
      <c r="JIR3" s="78"/>
      <c r="JIS3" s="78"/>
      <c r="JIT3" s="78"/>
      <c r="JIU3" s="78"/>
      <c r="JIV3" s="78"/>
      <c r="JIW3" s="78"/>
      <c r="JIX3" s="78"/>
      <c r="JIY3" s="78"/>
      <c r="JIZ3" s="78"/>
      <c r="JJA3" s="78"/>
      <c r="JJB3" s="78"/>
      <c r="JJC3" s="78"/>
      <c r="JJD3" s="78"/>
      <c r="JJE3" s="78"/>
      <c r="JJF3" s="78"/>
      <c r="JJG3" s="78"/>
      <c r="JJH3" s="78"/>
      <c r="JJI3" s="78"/>
      <c r="JJJ3" s="78"/>
      <c r="JJK3" s="78"/>
      <c r="JJL3" s="78"/>
      <c r="JJM3" s="78"/>
      <c r="JJN3" s="78"/>
      <c r="JJO3" s="78"/>
      <c r="JJP3" s="78"/>
      <c r="JJQ3" s="78"/>
      <c r="JJR3" s="78"/>
      <c r="JJS3" s="78"/>
      <c r="JJT3" s="78"/>
      <c r="JJU3" s="78"/>
      <c r="JJV3" s="78"/>
      <c r="JJW3" s="78"/>
      <c r="JJX3" s="78"/>
      <c r="JJY3" s="78"/>
      <c r="JJZ3" s="78"/>
      <c r="JKA3" s="78"/>
      <c r="JKB3" s="78"/>
      <c r="JKC3" s="78"/>
      <c r="JKD3" s="78"/>
      <c r="JKE3" s="78"/>
      <c r="JKF3" s="78"/>
      <c r="JKG3" s="78"/>
      <c r="JKH3" s="78"/>
      <c r="JKI3" s="78"/>
      <c r="JKJ3" s="78"/>
      <c r="JKK3" s="78"/>
      <c r="JKL3" s="78"/>
      <c r="JKM3" s="78"/>
      <c r="JKN3" s="78"/>
      <c r="JKO3" s="78"/>
      <c r="JKP3" s="78"/>
      <c r="JKQ3" s="78"/>
      <c r="JKR3" s="78"/>
      <c r="JKS3" s="78"/>
      <c r="JKT3" s="78"/>
      <c r="JKU3" s="78"/>
      <c r="JKV3" s="78"/>
      <c r="JKW3" s="78"/>
      <c r="JKX3" s="78"/>
      <c r="JKY3" s="78"/>
      <c r="JKZ3" s="78"/>
      <c r="JLA3" s="78"/>
      <c r="JLB3" s="78"/>
      <c r="JLC3" s="78"/>
      <c r="JLD3" s="78"/>
      <c r="JLE3" s="78"/>
      <c r="JLF3" s="78"/>
      <c r="JLG3" s="78"/>
      <c r="JLH3" s="78"/>
      <c r="JLI3" s="78"/>
      <c r="JLJ3" s="78"/>
      <c r="JLK3" s="78"/>
      <c r="JLL3" s="78"/>
      <c r="JLM3" s="78"/>
      <c r="JLN3" s="78"/>
      <c r="JLO3" s="78"/>
      <c r="JLP3" s="78"/>
      <c r="JLQ3" s="78"/>
      <c r="JLR3" s="78"/>
      <c r="JLS3" s="78"/>
      <c r="JLT3" s="78"/>
      <c r="JLU3" s="78"/>
      <c r="JLV3" s="78"/>
      <c r="JLW3" s="78"/>
      <c r="JLX3" s="78"/>
      <c r="JLY3" s="78"/>
      <c r="JLZ3" s="78"/>
      <c r="JMA3" s="78"/>
      <c r="JMB3" s="78"/>
      <c r="JMC3" s="78"/>
      <c r="JMD3" s="78"/>
      <c r="JME3" s="78"/>
      <c r="JMF3" s="78"/>
      <c r="JMG3" s="78"/>
      <c r="JMH3" s="78"/>
      <c r="JMI3" s="78"/>
      <c r="JMJ3" s="78"/>
      <c r="JMK3" s="78"/>
      <c r="JML3" s="78"/>
      <c r="JMM3" s="78"/>
      <c r="JMN3" s="78"/>
      <c r="JMO3" s="78"/>
      <c r="JMP3" s="78"/>
      <c r="JMQ3" s="78"/>
      <c r="JMR3" s="78"/>
      <c r="JMS3" s="78"/>
      <c r="JMT3" s="78"/>
      <c r="JMU3" s="78"/>
      <c r="JMV3" s="78"/>
      <c r="JMW3" s="78"/>
      <c r="JMX3" s="78"/>
      <c r="JMY3" s="78"/>
      <c r="JMZ3" s="78"/>
      <c r="JNA3" s="78"/>
      <c r="JNB3" s="78"/>
      <c r="JNC3" s="78"/>
      <c r="JND3" s="78"/>
      <c r="JNE3" s="78"/>
      <c r="JNF3" s="78"/>
      <c r="JNG3" s="78"/>
      <c r="JNH3" s="78"/>
      <c r="JNI3" s="78"/>
      <c r="JNJ3" s="78"/>
      <c r="JNK3" s="78"/>
      <c r="JNL3" s="78"/>
      <c r="JNM3" s="78"/>
      <c r="JNN3" s="78"/>
      <c r="JNO3" s="78"/>
      <c r="JNP3" s="78"/>
      <c r="JNQ3" s="78"/>
      <c r="JNR3" s="78"/>
      <c r="JNS3" s="78"/>
      <c r="JNT3" s="78"/>
      <c r="JNU3" s="78"/>
      <c r="JNV3" s="78"/>
      <c r="JNW3" s="78"/>
      <c r="JNX3" s="78"/>
      <c r="JNY3" s="78"/>
      <c r="JNZ3" s="78"/>
      <c r="JOA3" s="78"/>
      <c r="JOB3" s="78"/>
      <c r="JOC3" s="78"/>
      <c r="JOD3" s="78"/>
      <c r="JOE3" s="78"/>
      <c r="JOF3" s="78"/>
      <c r="JOG3" s="78"/>
      <c r="JOH3" s="78"/>
      <c r="JOI3" s="78"/>
      <c r="JOJ3" s="78"/>
      <c r="JOK3" s="78"/>
      <c r="JOL3" s="78"/>
      <c r="JOM3" s="78"/>
      <c r="JON3" s="78"/>
      <c r="JOO3" s="78"/>
      <c r="JOP3" s="78"/>
      <c r="JOQ3" s="78"/>
      <c r="JOR3" s="78"/>
      <c r="JOS3" s="78"/>
      <c r="JOT3" s="78"/>
      <c r="JOU3" s="78"/>
      <c r="JOV3" s="78"/>
      <c r="JOW3" s="78"/>
      <c r="JOX3" s="78"/>
      <c r="JOY3" s="78"/>
      <c r="JOZ3" s="78"/>
      <c r="JPA3" s="78"/>
      <c r="JPB3" s="78"/>
      <c r="JPC3" s="78"/>
      <c r="JPD3" s="78"/>
      <c r="JPE3" s="78"/>
      <c r="JPF3" s="78"/>
      <c r="JPG3" s="78"/>
      <c r="JPH3" s="78"/>
      <c r="JPI3" s="78"/>
      <c r="JPJ3" s="78"/>
      <c r="JPK3" s="78"/>
      <c r="JPL3" s="78"/>
      <c r="JPM3" s="78"/>
      <c r="JPN3" s="78"/>
      <c r="JPO3" s="78"/>
      <c r="JPP3" s="78"/>
      <c r="JPQ3" s="78"/>
      <c r="JPR3" s="78"/>
      <c r="JPS3" s="78"/>
      <c r="JPT3" s="78"/>
      <c r="JPU3" s="78"/>
      <c r="JPV3" s="78"/>
      <c r="JPW3" s="78"/>
      <c r="JPX3" s="78"/>
      <c r="JPY3" s="78"/>
      <c r="JPZ3" s="78"/>
      <c r="JQA3" s="78"/>
      <c r="JQB3" s="78"/>
      <c r="JQC3" s="78"/>
      <c r="JQD3" s="78"/>
      <c r="JQE3" s="78"/>
      <c r="JQF3" s="78"/>
      <c r="JQG3" s="78"/>
      <c r="JQH3" s="78"/>
      <c r="JQI3" s="78"/>
      <c r="JQJ3" s="78"/>
      <c r="JQK3" s="78"/>
      <c r="JQL3" s="78"/>
      <c r="JQM3" s="78"/>
      <c r="JQN3" s="78"/>
      <c r="JQO3" s="78"/>
      <c r="JQP3" s="78"/>
      <c r="JQQ3" s="78"/>
      <c r="JQR3" s="78"/>
      <c r="JQS3" s="78"/>
      <c r="JQT3" s="78"/>
      <c r="JQU3" s="78"/>
      <c r="JQV3" s="78"/>
      <c r="JQW3" s="78"/>
      <c r="JQX3" s="78"/>
      <c r="JQY3" s="78"/>
      <c r="JQZ3" s="78"/>
      <c r="JRA3" s="78"/>
      <c r="JRB3" s="78"/>
      <c r="JRC3" s="78"/>
      <c r="JRD3" s="78"/>
      <c r="JRE3" s="78"/>
      <c r="JRF3" s="78"/>
      <c r="JRG3" s="78"/>
      <c r="JRH3" s="78"/>
      <c r="JRI3" s="78"/>
      <c r="JRJ3" s="78"/>
      <c r="JRK3" s="78"/>
      <c r="JRL3" s="78"/>
      <c r="JRM3" s="78"/>
      <c r="JRN3" s="78"/>
      <c r="JRO3" s="78"/>
      <c r="JRP3" s="78"/>
      <c r="JRQ3" s="78"/>
      <c r="JRR3" s="78"/>
      <c r="JRS3" s="78"/>
      <c r="JRT3" s="78"/>
      <c r="JRU3" s="78"/>
      <c r="JRV3" s="78"/>
      <c r="JRW3" s="78"/>
      <c r="JRX3" s="78"/>
      <c r="JRY3" s="78"/>
      <c r="JRZ3" s="78"/>
      <c r="JSA3" s="78"/>
      <c r="JSB3" s="78"/>
      <c r="JSC3" s="78"/>
      <c r="JSD3" s="78"/>
      <c r="JSE3" s="78"/>
      <c r="JSF3" s="78"/>
      <c r="JSG3" s="78"/>
      <c r="JSH3" s="78"/>
      <c r="JSI3" s="78"/>
      <c r="JSJ3" s="78"/>
      <c r="JSK3" s="78"/>
      <c r="JSL3" s="78"/>
      <c r="JSM3" s="78"/>
      <c r="JSN3" s="78"/>
      <c r="JSO3" s="78"/>
      <c r="JSP3" s="78"/>
      <c r="JSQ3" s="78"/>
      <c r="JSR3" s="78"/>
      <c r="JSS3" s="78"/>
      <c r="JST3" s="78"/>
      <c r="JSU3" s="78"/>
      <c r="JSV3" s="78"/>
      <c r="JSW3" s="78"/>
      <c r="JSX3" s="78"/>
      <c r="JSY3" s="78"/>
      <c r="JSZ3" s="78"/>
      <c r="JTA3" s="78"/>
      <c r="JTB3" s="78"/>
      <c r="JTC3" s="78"/>
      <c r="JTD3" s="78"/>
      <c r="JTE3" s="78"/>
      <c r="JTF3" s="78"/>
      <c r="JTG3" s="78"/>
      <c r="JTH3" s="78"/>
      <c r="JTI3" s="78"/>
      <c r="JTJ3" s="78"/>
      <c r="JTK3" s="78"/>
      <c r="JTL3" s="78"/>
      <c r="JTM3" s="78"/>
      <c r="JTN3" s="78"/>
      <c r="JTO3" s="78"/>
      <c r="JTP3" s="78"/>
      <c r="JTQ3" s="78"/>
      <c r="JTR3" s="78"/>
      <c r="JTS3" s="78"/>
      <c r="JTT3" s="78"/>
      <c r="JTU3" s="78"/>
      <c r="JTV3" s="78"/>
      <c r="JTW3" s="78"/>
      <c r="JTX3" s="78"/>
      <c r="JTY3" s="78"/>
      <c r="JTZ3" s="78"/>
      <c r="JUA3" s="78"/>
      <c r="JUB3" s="78"/>
      <c r="JUC3" s="78"/>
      <c r="JUD3" s="78"/>
      <c r="JUE3" s="78"/>
      <c r="JUF3" s="78"/>
      <c r="JUG3" s="78"/>
      <c r="JUH3" s="78"/>
      <c r="JUI3" s="78"/>
      <c r="JUJ3" s="78"/>
      <c r="JUK3" s="78"/>
      <c r="JUL3" s="78"/>
      <c r="JUM3" s="78"/>
      <c r="JUN3" s="78"/>
      <c r="JUO3" s="78"/>
      <c r="JUP3" s="78"/>
      <c r="JUQ3" s="78"/>
      <c r="JUR3" s="78"/>
      <c r="JUS3" s="78"/>
      <c r="JUT3" s="78"/>
      <c r="JUU3" s="78"/>
      <c r="JUV3" s="78"/>
      <c r="JUW3" s="78"/>
      <c r="JUX3" s="78"/>
      <c r="JUY3" s="78"/>
      <c r="JUZ3" s="78"/>
      <c r="JVA3" s="78"/>
      <c r="JVB3" s="78"/>
      <c r="JVC3" s="78"/>
      <c r="JVD3" s="78"/>
      <c r="JVE3" s="78"/>
      <c r="JVF3" s="78"/>
      <c r="JVG3" s="78"/>
      <c r="JVH3" s="78"/>
      <c r="JVI3" s="78"/>
      <c r="JVJ3" s="78"/>
      <c r="JVK3" s="78"/>
      <c r="JVL3" s="78"/>
      <c r="JVM3" s="78"/>
      <c r="JVN3" s="78"/>
      <c r="JVO3" s="78"/>
      <c r="JVP3" s="78"/>
      <c r="JVQ3" s="78"/>
      <c r="JVR3" s="78"/>
      <c r="JVS3" s="78"/>
      <c r="JVT3" s="78"/>
      <c r="JVU3" s="78"/>
      <c r="JVV3" s="78"/>
      <c r="JVW3" s="78"/>
      <c r="JVX3" s="78"/>
      <c r="JVY3" s="78"/>
      <c r="JVZ3" s="78"/>
      <c r="JWA3" s="78"/>
      <c r="JWB3" s="78"/>
      <c r="JWC3" s="78"/>
      <c r="JWD3" s="78"/>
      <c r="JWE3" s="78"/>
      <c r="JWF3" s="78"/>
      <c r="JWG3" s="78"/>
      <c r="JWH3" s="78"/>
      <c r="JWI3" s="78"/>
      <c r="JWJ3" s="78"/>
      <c r="JWK3" s="78"/>
      <c r="JWL3" s="78"/>
      <c r="JWM3" s="78"/>
      <c r="JWN3" s="78"/>
      <c r="JWO3" s="78"/>
      <c r="JWP3" s="78"/>
      <c r="JWQ3" s="78"/>
      <c r="JWR3" s="78"/>
      <c r="JWS3" s="78"/>
      <c r="JWT3" s="78"/>
      <c r="JWU3" s="78"/>
      <c r="JWV3" s="78"/>
      <c r="JWW3" s="78"/>
      <c r="JWX3" s="78"/>
      <c r="JWY3" s="78"/>
      <c r="JWZ3" s="78"/>
      <c r="JXA3" s="78"/>
      <c r="JXB3" s="78"/>
      <c r="JXC3" s="78"/>
      <c r="JXD3" s="78"/>
      <c r="JXE3" s="78"/>
      <c r="JXF3" s="78"/>
      <c r="JXG3" s="78"/>
      <c r="JXH3" s="78"/>
      <c r="JXI3" s="78"/>
      <c r="JXJ3" s="78"/>
      <c r="JXK3" s="78"/>
      <c r="JXL3" s="78"/>
      <c r="JXM3" s="78"/>
      <c r="JXN3" s="78"/>
      <c r="JXO3" s="78"/>
      <c r="JXP3" s="78"/>
      <c r="JXQ3" s="78"/>
      <c r="JXR3" s="78"/>
      <c r="JXS3" s="78"/>
      <c r="JXT3" s="78"/>
      <c r="JXU3" s="78"/>
      <c r="JXV3" s="78"/>
      <c r="JXW3" s="78"/>
      <c r="JXX3" s="78"/>
      <c r="JXY3" s="78"/>
      <c r="JXZ3" s="78"/>
      <c r="JYA3" s="78"/>
      <c r="JYB3" s="78"/>
      <c r="JYC3" s="78"/>
      <c r="JYD3" s="78"/>
      <c r="JYE3" s="78"/>
      <c r="JYF3" s="78"/>
      <c r="JYG3" s="78"/>
      <c r="JYH3" s="78"/>
      <c r="JYI3" s="78"/>
      <c r="JYJ3" s="78"/>
      <c r="JYK3" s="78"/>
      <c r="JYL3" s="78"/>
      <c r="JYM3" s="78"/>
      <c r="JYN3" s="78"/>
      <c r="JYO3" s="78"/>
      <c r="JYP3" s="78"/>
      <c r="JYQ3" s="78"/>
      <c r="JYR3" s="78"/>
      <c r="JYS3" s="78"/>
      <c r="JYT3" s="78"/>
      <c r="JYU3" s="78"/>
      <c r="JYV3" s="78"/>
      <c r="JYW3" s="78"/>
      <c r="JYX3" s="78"/>
      <c r="JYY3" s="78"/>
      <c r="JYZ3" s="78"/>
      <c r="JZA3" s="78"/>
      <c r="JZB3" s="78"/>
      <c r="JZC3" s="78"/>
      <c r="JZD3" s="78"/>
      <c r="JZE3" s="78"/>
      <c r="JZF3" s="78"/>
      <c r="JZG3" s="78"/>
      <c r="JZH3" s="78"/>
      <c r="JZI3" s="78"/>
      <c r="JZJ3" s="78"/>
      <c r="JZK3" s="78"/>
      <c r="JZL3" s="78"/>
      <c r="JZM3" s="78"/>
      <c r="JZN3" s="78"/>
      <c r="JZO3" s="78"/>
      <c r="JZP3" s="78"/>
      <c r="JZQ3" s="78"/>
      <c r="JZR3" s="78"/>
      <c r="JZS3" s="78"/>
      <c r="JZT3" s="78"/>
      <c r="JZU3" s="78"/>
      <c r="JZV3" s="78"/>
      <c r="JZW3" s="78"/>
      <c r="JZX3" s="78"/>
      <c r="JZY3" s="78"/>
      <c r="JZZ3" s="78"/>
      <c r="KAA3" s="78"/>
      <c r="KAB3" s="78"/>
      <c r="KAC3" s="78"/>
      <c r="KAD3" s="78"/>
      <c r="KAE3" s="78"/>
      <c r="KAF3" s="78"/>
      <c r="KAG3" s="78"/>
      <c r="KAH3" s="78"/>
      <c r="KAI3" s="78"/>
      <c r="KAJ3" s="78"/>
      <c r="KAK3" s="78"/>
      <c r="KAL3" s="78"/>
      <c r="KAM3" s="78"/>
      <c r="KAN3" s="78"/>
      <c r="KAO3" s="78"/>
      <c r="KAP3" s="78"/>
      <c r="KAQ3" s="78"/>
      <c r="KAR3" s="78"/>
      <c r="KAS3" s="78"/>
      <c r="KAT3" s="78"/>
      <c r="KAU3" s="78"/>
      <c r="KAV3" s="78"/>
      <c r="KAW3" s="78"/>
      <c r="KAX3" s="78"/>
      <c r="KAY3" s="78"/>
      <c r="KAZ3" s="78"/>
      <c r="KBA3" s="78"/>
      <c r="KBB3" s="78"/>
      <c r="KBC3" s="78"/>
      <c r="KBD3" s="78"/>
      <c r="KBE3" s="78"/>
      <c r="KBF3" s="78"/>
      <c r="KBG3" s="78"/>
      <c r="KBH3" s="78"/>
      <c r="KBI3" s="78"/>
      <c r="KBJ3" s="78"/>
      <c r="KBK3" s="78"/>
      <c r="KBL3" s="78"/>
      <c r="KBM3" s="78"/>
      <c r="KBN3" s="78"/>
      <c r="KBO3" s="78"/>
      <c r="KBP3" s="78"/>
      <c r="KBQ3" s="78"/>
      <c r="KBR3" s="78"/>
      <c r="KBS3" s="78"/>
      <c r="KBT3" s="78"/>
      <c r="KBU3" s="78"/>
      <c r="KBV3" s="78"/>
      <c r="KBW3" s="78"/>
      <c r="KBX3" s="78"/>
      <c r="KBY3" s="78"/>
      <c r="KBZ3" s="78"/>
      <c r="KCA3" s="78"/>
      <c r="KCB3" s="78"/>
      <c r="KCC3" s="78"/>
      <c r="KCD3" s="78"/>
      <c r="KCE3" s="78"/>
      <c r="KCF3" s="78"/>
      <c r="KCG3" s="78"/>
      <c r="KCH3" s="78"/>
      <c r="KCI3" s="78"/>
      <c r="KCJ3" s="78"/>
      <c r="KCK3" s="78"/>
      <c r="KCL3" s="78"/>
      <c r="KCM3" s="78"/>
      <c r="KCN3" s="78"/>
      <c r="KCO3" s="78"/>
      <c r="KCP3" s="78"/>
      <c r="KCQ3" s="78"/>
      <c r="KCR3" s="78"/>
      <c r="KCS3" s="78"/>
      <c r="KCT3" s="78"/>
      <c r="KCU3" s="78"/>
      <c r="KCV3" s="78"/>
      <c r="KCW3" s="78"/>
      <c r="KCX3" s="78"/>
      <c r="KCY3" s="78"/>
      <c r="KCZ3" s="78"/>
      <c r="KDA3" s="78"/>
      <c r="KDB3" s="78"/>
      <c r="KDC3" s="78"/>
      <c r="KDD3" s="78"/>
      <c r="KDE3" s="78"/>
      <c r="KDF3" s="78"/>
      <c r="KDG3" s="78"/>
      <c r="KDH3" s="78"/>
      <c r="KDI3" s="78"/>
      <c r="KDJ3" s="78"/>
      <c r="KDK3" s="78"/>
      <c r="KDL3" s="78"/>
      <c r="KDM3" s="78"/>
      <c r="KDN3" s="78"/>
      <c r="KDO3" s="78"/>
      <c r="KDP3" s="78"/>
      <c r="KDQ3" s="78"/>
      <c r="KDR3" s="78"/>
      <c r="KDS3" s="78"/>
      <c r="KDT3" s="78"/>
      <c r="KDU3" s="78"/>
      <c r="KDV3" s="78"/>
      <c r="KDW3" s="78"/>
      <c r="KDX3" s="78"/>
      <c r="KDY3" s="78"/>
      <c r="KDZ3" s="78"/>
      <c r="KEA3" s="78"/>
      <c r="KEB3" s="78"/>
      <c r="KEC3" s="78"/>
      <c r="KED3" s="78"/>
      <c r="KEE3" s="78"/>
      <c r="KEF3" s="78"/>
      <c r="KEG3" s="78"/>
      <c r="KEH3" s="78"/>
      <c r="KEI3" s="78"/>
      <c r="KEJ3" s="78"/>
      <c r="KEK3" s="78"/>
      <c r="KEL3" s="78"/>
      <c r="KEM3" s="78"/>
      <c r="KEN3" s="78"/>
      <c r="KEO3" s="78"/>
      <c r="KEP3" s="78"/>
      <c r="KEQ3" s="78"/>
      <c r="KER3" s="78"/>
      <c r="KES3" s="78"/>
      <c r="KET3" s="78"/>
      <c r="KEU3" s="78"/>
      <c r="KEV3" s="78"/>
      <c r="KEW3" s="78"/>
      <c r="KEX3" s="78"/>
      <c r="KEY3" s="78"/>
      <c r="KEZ3" s="78"/>
      <c r="KFA3" s="78"/>
      <c r="KFB3" s="78"/>
      <c r="KFC3" s="78"/>
      <c r="KFD3" s="78"/>
      <c r="KFE3" s="78"/>
      <c r="KFF3" s="78"/>
      <c r="KFG3" s="78"/>
      <c r="KFH3" s="78"/>
      <c r="KFI3" s="78"/>
      <c r="KFJ3" s="78"/>
      <c r="KFK3" s="78"/>
      <c r="KFL3" s="78"/>
      <c r="KFM3" s="78"/>
      <c r="KFN3" s="78"/>
      <c r="KFO3" s="78"/>
      <c r="KFP3" s="78"/>
      <c r="KFQ3" s="78"/>
      <c r="KFR3" s="78"/>
      <c r="KFS3" s="78"/>
      <c r="KFT3" s="78"/>
      <c r="KFU3" s="78"/>
      <c r="KFV3" s="78"/>
      <c r="KFW3" s="78"/>
      <c r="KFX3" s="78"/>
      <c r="KFY3" s="78"/>
      <c r="KFZ3" s="78"/>
      <c r="KGA3" s="78"/>
      <c r="KGB3" s="78"/>
      <c r="KGC3" s="78"/>
      <c r="KGD3" s="78"/>
      <c r="KGE3" s="78"/>
      <c r="KGF3" s="78"/>
      <c r="KGG3" s="78"/>
      <c r="KGH3" s="78"/>
      <c r="KGI3" s="78"/>
      <c r="KGJ3" s="78"/>
      <c r="KGK3" s="78"/>
      <c r="KGL3" s="78"/>
      <c r="KGM3" s="78"/>
      <c r="KGN3" s="78"/>
      <c r="KGO3" s="78"/>
      <c r="KGP3" s="78"/>
      <c r="KGQ3" s="78"/>
      <c r="KGR3" s="78"/>
      <c r="KGS3" s="78"/>
      <c r="KGT3" s="78"/>
      <c r="KGU3" s="78"/>
      <c r="KGV3" s="78"/>
      <c r="KGW3" s="78"/>
      <c r="KGX3" s="78"/>
      <c r="KGY3" s="78"/>
      <c r="KGZ3" s="78"/>
      <c r="KHA3" s="78"/>
      <c r="KHB3" s="78"/>
      <c r="KHC3" s="78"/>
      <c r="KHD3" s="78"/>
      <c r="KHE3" s="78"/>
      <c r="KHF3" s="78"/>
      <c r="KHG3" s="78"/>
      <c r="KHH3" s="78"/>
      <c r="KHI3" s="78"/>
      <c r="KHJ3" s="78"/>
      <c r="KHK3" s="78"/>
      <c r="KHL3" s="78"/>
      <c r="KHM3" s="78"/>
      <c r="KHN3" s="78"/>
      <c r="KHO3" s="78"/>
      <c r="KHP3" s="78"/>
      <c r="KHQ3" s="78"/>
      <c r="KHR3" s="78"/>
      <c r="KHS3" s="78"/>
      <c r="KHT3" s="78"/>
      <c r="KHU3" s="78"/>
      <c r="KHV3" s="78"/>
      <c r="KHW3" s="78"/>
      <c r="KHX3" s="78"/>
      <c r="KHY3" s="78"/>
      <c r="KHZ3" s="78"/>
      <c r="KIA3" s="78"/>
      <c r="KIB3" s="78"/>
      <c r="KIC3" s="78"/>
      <c r="KID3" s="78"/>
      <c r="KIE3" s="78"/>
      <c r="KIF3" s="78"/>
      <c r="KIG3" s="78"/>
      <c r="KIH3" s="78"/>
      <c r="KII3" s="78"/>
      <c r="KIJ3" s="78"/>
      <c r="KIK3" s="78"/>
      <c r="KIL3" s="78"/>
      <c r="KIM3" s="78"/>
      <c r="KIN3" s="78"/>
      <c r="KIO3" s="78"/>
      <c r="KIP3" s="78"/>
      <c r="KIQ3" s="78"/>
      <c r="KIR3" s="78"/>
      <c r="KIS3" s="78"/>
      <c r="KIT3" s="78"/>
      <c r="KIU3" s="78"/>
      <c r="KIV3" s="78"/>
      <c r="KIW3" s="78"/>
      <c r="KIX3" s="78"/>
      <c r="KIY3" s="78"/>
      <c r="KIZ3" s="78"/>
      <c r="KJA3" s="78"/>
      <c r="KJB3" s="78"/>
      <c r="KJC3" s="78"/>
      <c r="KJD3" s="78"/>
      <c r="KJE3" s="78"/>
      <c r="KJF3" s="78"/>
      <c r="KJG3" s="78"/>
      <c r="KJH3" s="78"/>
      <c r="KJI3" s="78"/>
      <c r="KJJ3" s="78"/>
      <c r="KJK3" s="78"/>
      <c r="KJL3" s="78"/>
      <c r="KJM3" s="78"/>
      <c r="KJN3" s="78"/>
      <c r="KJO3" s="78"/>
      <c r="KJP3" s="78"/>
      <c r="KJQ3" s="78"/>
      <c r="KJR3" s="78"/>
      <c r="KJS3" s="78"/>
      <c r="KJT3" s="78"/>
      <c r="KJU3" s="78"/>
      <c r="KJV3" s="78"/>
      <c r="KJW3" s="78"/>
      <c r="KJX3" s="78"/>
      <c r="KJY3" s="78"/>
      <c r="KJZ3" s="78"/>
      <c r="KKA3" s="78"/>
      <c r="KKB3" s="78"/>
      <c r="KKC3" s="78"/>
      <c r="KKD3" s="78"/>
      <c r="KKE3" s="78"/>
      <c r="KKF3" s="78"/>
      <c r="KKG3" s="78"/>
      <c r="KKH3" s="78"/>
      <c r="KKI3" s="78"/>
      <c r="KKJ3" s="78"/>
      <c r="KKK3" s="78"/>
      <c r="KKL3" s="78"/>
      <c r="KKM3" s="78"/>
      <c r="KKN3" s="78"/>
      <c r="KKO3" s="78"/>
      <c r="KKP3" s="78"/>
      <c r="KKQ3" s="78"/>
      <c r="KKR3" s="78"/>
      <c r="KKS3" s="78"/>
      <c r="KKT3" s="78"/>
      <c r="KKU3" s="78"/>
      <c r="KKV3" s="78"/>
      <c r="KKW3" s="78"/>
      <c r="KKX3" s="78"/>
      <c r="KKY3" s="78"/>
      <c r="KKZ3" s="78"/>
      <c r="KLA3" s="78"/>
      <c r="KLB3" s="78"/>
      <c r="KLC3" s="78"/>
      <c r="KLD3" s="78"/>
      <c r="KLE3" s="78"/>
      <c r="KLF3" s="78"/>
      <c r="KLG3" s="78"/>
      <c r="KLH3" s="78"/>
      <c r="KLI3" s="78"/>
      <c r="KLJ3" s="78"/>
      <c r="KLK3" s="78"/>
      <c r="KLL3" s="78"/>
      <c r="KLM3" s="78"/>
      <c r="KLN3" s="78"/>
      <c r="KLO3" s="78"/>
      <c r="KLP3" s="78"/>
      <c r="KLQ3" s="78"/>
      <c r="KLR3" s="78"/>
      <c r="KLS3" s="78"/>
      <c r="KLT3" s="78"/>
      <c r="KLU3" s="78"/>
      <c r="KLV3" s="78"/>
      <c r="KLW3" s="78"/>
      <c r="KLX3" s="78"/>
      <c r="KLY3" s="78"/>
      <c r="KLZ3" s="78"/>
      <c r="KMA3" s="78"/>
      <c r="KMB3" s="78"/>
      <c r="KMC3" s="78"/>
      <c r="KMD3" s="78"/>
      <c r="KME3" s="78"/>
      <c r="KMF3" s="78"/>
      <c r="KMG3" s="78"/>
      <c r="KMH3" s="78"/>
      <c r="KMI3" s="78"/>
      <c r="KMJ3" s="78"/>
      <c r="KMK3" s="78"/>
      <c r="KML3" s="78"/>
      <c r="KMM3" s="78"/>
      <c r="KMN3" s="78"/>
      <c r="KMO3" s="78"/>
      <c r="KMP3" s="78"/>
      <c r="KMQ3" s="78"/>
      <c r="KMR3" s="78"/>
      <c r="KMS3" s="78"/>
      <c r="KMT3" s="78"/>
      <c r="KMU3" s="78"/>
      <c r="KMV3" s="78"/>
      <c r="KMW3" s="78"/>
      <c r="KMX3" s="78"/>
      <c r="KMY3" s="78"/>
      <c r="KMZ3" s="78"/>
      <c r="KNA3" s="78"/>
      <c r="KNB3" s="78"/>
      <c r="KNC3" s="78"/>
      <c r="KND3" s="78"/>
      <c r="KNE3" s="78"/>
      <c r="KNF3" s="78"/>
      <c r="KNG3" s="78"/>
      <c r="KNH3" s="78"/>
      <c r="KNI3" s="78"/>
      <c r="KNJ3" s="78"/>
      <c r="KNK3" s="78"/>
      <c r="KNL3" s="78"/>
      <c r="KNM3" s="78"/>
      <c r="KNN3" s="78"/>
      <c r="KNO3" s="78"/>
      <c r="KNP3" s="78"/>
      <c r="KNQ3" s="78"/>
      <c r="KNR3" s="78"/>
      <c r="KNS3" s="78"/>
      <c r="KNT3" s="78"/>
      <c r="KNU3" s="78"/>
      <c r="KNV3" s="78"/>
      <c r="KNW3" s="78"/>
      <c r="KNX3" s="78"/>
      <c r="KNY3" s="78"/>
      <c r="KNZ3" s="78"/>
      <c r="KOA3" s="78"/>
      <c r="KOB3" s="78"/>
      <c r="KOC3" s="78"/>
      <c r="KOD3" s="78"/>
      <c r="KOE3" s="78"/>
      <c r="KOF3" s="78"/>
      <c r="KOG3" s="78"/>
      <c r="KOH3" s="78"/>
      <c r="KOI3" s="78"/>
      <c r="KOJ3" s="78"/>
      <c r="KOK3" s="78"/>
      <c r="KOL3" s="78"/>
      <c r="KOM3" s="78"/>
      <c r="KON3" s="78"/>
      <c r="KOO3" s="78"/>
      <c r="KOP3" s="78"/>
      <c r="KOQ3" s="78"/>
      <c r="KOR3" s="78"/>
      <c r="KOS3" s="78"/>
      <c r="KOT3" s="78"/>
      <c r="KOU3" s="78"/>
      <c r="KOV3" s="78"/>
      <c r="KOW3" s="78"/>
      <c r="KOX3" s="78"/>
      <c r="KOY3" s="78"/>
      <c r="KOZ3" s="78"/>
      <c r="KPA3" s="78"/>
      <c r="KPB3" s="78"/>
      <c r="KPC3" s="78"/>
      <c r="KPD3" s="78"/>
      <c r="KPE3" s="78"/>
      <c r="KPF3" s="78"/>
      <c r="KPG3" s="78"/>
      <c r="KPH3" s="78"/>
      <c r="KPI3" s="78"/>
      <c r="KPJ3" s="78"/>
      <c r="KPK3" s="78"/>
      <c r="KPL3" s="78"/>
      <c r="KPM3" s="78"/>
      <c r="KPN3" s="78"/>
      <c r="KPO3" s="78"/>
      <c r="KPP3" s="78"/>
      <c r="KPQ3" s="78"/>
      <c r="KPR3" s="78"/>
      <c r="KPS3" s="78"/>
      <c r="KPT3" s="78"/>
      <c r="KPU3" s="78"/>
      <c r="KPV3" s="78"/>
      <c r="KPW3" s="78"/>
      <c r="KPX3" s="78"/>
      <c r="KPY3" s="78"/>
      <c r="KPZ3" s="78"/>
      <c r="KQA3" s="78"/>
      <c r="KQB3" s="78"/>
      <c r="KQC3" s="78"/>
      <c r="KQD3" s="78"/>
      <c r="KQE3" s="78"/>
      <c r="KQF3" s="78"/>
      <c r="KQG3" s="78"/>
      <c r="KQH3" s="78"/>
      <c r="KQI3" s="78"/>
      <c r="KQJ3" s="78"/>
      <c r="KQK3" s="78"/>
      <c r="KQL3" s="78"/>
      <c r="KQM3" s="78"/>
      <c r="KQN3" s="78"/>
      <c r="KQO3" s="78"/>
      <c r="KQP3" s="78"/>
      <c r="KQQ3" s="78"/>
      <c r="KQR3" s="78"/>
      <c r="KQS3" s="78"/>
      <c r="KQT3" s="78"/>
      <c r="KQU3" s="78"/>
      <c r="KQV3" s="78"/>
      <c r="KQW3" s="78"/>
      <c r="KQX3" s="78"/>
      <c r="KQY3" s="78"/>
      <c r="KQZ3" s="78"/>
      <c r="KRA3" s="78"/>
      <c r="KRB3" s="78"/>
      <c r="KRC3" s="78"/>
      <c r="KRD3" s="78"/>
      <c r="KRE3" s="78"/>
      <c r="KRF3" s="78"/>
      <c r="KRG3" s="78"/>
      <c r="KRH3" s="78"/>
      <c r="KRI3" s="78"/>
      <c r="KRJ3" s="78"/>
      <c r="KRK3" s="78"/>
      <c r="KRL3" s="78"/>
      <c r="KRM3" s="78"/>
      <c r="KRN3" s="78"/>
      <c r="KRO3" s="78"/>
      <c r="KRP3" s="78"/>
      <c r="KRQ3" s="78"/>
      <c r="KRR3" s="78"/>
      <c r="KRS3" s="78"/>
      <c r="KRT3" s="78"/>
      <c r="KRU3" s="78"/>
      <c r="KRV3" s="78"/>
      <c r="KRW3" s="78"/>
      <c r="KRX3" s="78"/>
      <c r="KRY3" s="78"/>
      <c r="KRZ3" s="78"/>
      <c r="KSA3" s="78"/>
      <c r="KSB3" s="78"/>
      <c r="KSC3" s="78"/>
      <c r="KSD3" s="78"/>
      <c r="KSE3" s="78"/>
      <c r="KSF3" s="78"/>
      <c r="KSG3" s="78"/>
      <c r="KSH3" s="78"/>
      <c r="KSI3" s="78"/>
      <c r="KSJ3" s="78"/>
      <c r="KSK3" s="78"/>
      <c r="KSL3" s="78"/>
      <c r="KSM3" s="78"/>
      <c r="KSN3" s="78"/>
      <c r="KSO3" s="78"/>
      <c r="KSP3" s="78"/>
      <c r="KSQ3" s="78"/>
      <c r="KSR3" s="78"/>
      <c r="KSS3" s="78"/>
      <c r="KST3" s="78"/>
      <c r="KSU3" s="78"/>
      <c r="KSV3" s="78"/>
      <c r="KSW3" s="78"/>
      <c r="KSX3" s="78"/>
      <c r="KSY3" s="78"/>
      <c r="KSZ3" s="78"/>
      <c r="KTA3" s="78"/>
      <c r="KTB3" s="78"/>
      <c r="KTC3" s="78"/>
      <c r="KTD3" s="78"/>
      <c r="KTE3" s="78"/>
      <c r="KTF3" s="78"/>
      <c r="KTG3" s="78"/>
      <c r="KTH3" s="78"/>
      <c r="KTI3" s="78"/>
      <c r="KTJ3" s="78"/>
      <c r="KTK3" s="78"/>
      <c r="KTL3" s="78"/>
      <c r="KTM3" s="78"/>
      <c r="KTN3" s="78"/>
      <c r="KTO3" s="78"/>
      <c r="KTP3" s="78"/>
      <c r="KTQ3" s="78"/>
      <c r="KTR3" s="78"/>
      <c r="KTS3" s="78"/>
      <c r="KTT3" s="78"/>
      <c r="KTU3" s="78"/>
      <c r="KTV3" s="78"/>
      <c r="KTW3" s="78"/>
      <c r="KTX3" s="78"/>
      <c r="KTY3" s="78"/>
      <c r="KTZ3" s="78"/>
      <c r="KUA3" s="78"/>
      <c r="KUB3" s="78"/>
      <c r="KUC3" s="78"/>
      <c r="KUD3" s="78"/>
      <c r="KUE3" s="78"/>
      <c r="KUF3" s="78"/>
      <c r="KUG3" s="78"/>
      <c r="KUH3" s="78"/>
      <c r="KUI3" s="78"/>
      <c r="KUJ3" s="78"/>
      <c r="KUK3" s="78"/>
      <c r="KUL3" s="78"/>
      <c r="KUM3" s="78"/>
      <c r="KUN3" s="78"/>
      <c r="KUO3" s="78"/>
      <c r="KUP3" s="78"/>
      <c r="KUQ3" s="78"/>
      <c r="KUR3" s="78"/>
      <c r="KUS3" s="78"/>
      <c r="KUT3" s="78"/>
      <c r="KUU3" s="78"/>
      <c r="KUV3" s="78"/>
      <c r="KUW3" s="78"/>
      <c r="KUX3" s="78"/>
      <c r="KUY3" s="78"/>
      <c r="KUZ3" s="78"/>
      <c r="KVA3" s="78"/>
      <c r="KVB3" s="78"/>
      <c r="KVC3" s="78"/>
      <c r="KVD3" s="78"/>
      <c r="KVE3" s="78"/>
      <c r="KVF3" s="78"/>
      <c r="KVG3" s="78"/>
      <c r="KVH3" s="78"/>
      <c r="KVI3" s="78"/>
      <c r="KVJ3" s="78"/>
      <c r="KVK3" s="78"/>
      <c r="KVL3" s="78"/>
      <c r="KVM3" s="78"/>
      <c r="KVN3" s="78"/>
      <c r="KVO3" s="78"/>
      <c r="KVP3" s="78"/>
      <c r="KVQ3" s="78"/>
      <c r="KVR3" s="78"/>
      <c r="KVS3" s="78"/>
      <c r="KVT3" s="78"/>
      <c r="KVU3" s="78"/>
      <c r="KVV3" s="78"/>
      <c r="KVW3" s="78"/>
      <c r="KVX3" s="78"/>
      <c r="KVY3" s="78"/>
      <c r="KVZ3" s="78"/>
      <c r="KWA3" s="78"/>
      <c r="KWB3" s="78"/>
      <c r="KWC3" s="78"/>
      <c r="KWD3" s="78"/>
      <c r="KWE3" s="78"/>
      <c r="KWF3" s="78"/>
      <c r="KWG3" s="78"/>
      <c r="KWH3" s="78"/>
      <c r="KWI3" s="78"/>
      <c r="KWJ3" s="78"/>
      <c r="KWK3" s="78"/>
      <c r="KWL3" s="78"/>
      <c r="KWM3" s="78"/>
      <c r="KWN3" s="78"/>
      <c r="KWO3" s="78"/>
      <c r="KWP3" s="78"/>
      <c r="KWQ3" s="78"/>
      <c r="KWR3" s="78"/>
      <c r="KWS3" s="78"/>
      <c r="KWT3" s="78"/>
      <c r="KWU3" s="78"/>
      <c r="KWV3" s="78"/>
      <c r="KWW3" s="78"/>
      <c r="KWX3" s="78"/>
      <c r="KWY3" s="78"/>
      <c r="KWZ3" s="78"/>
      <c r="KXA3" s="78"/>
      <c r="KXB3" s="78"/>
      <c r="KXC3" s="78"/>
      <c r="KXD3" s="78"/>
      <c r="KXE3" s="78"/>
      <c r="KXF3" s="78"/>
      <c r="KXG3" s="78"/>
      <c r="KXH3" s="78"/>
      <c r="KXI3" s="78"/>
      <c r="KXJ3" s="78"/>
      <c r="KXK3" s="78"/>
      <c r="KXL3" s="78"/>
      <c r="KXM3" s="78"/>
      <c r="KXN3" s="78"/>
      <c r="KXO3" s="78"/>
      <c r="KXP3" s="78"/>
      <c r="KXQ3" s="78"/>
      <c r="KXR3" s="78"/>
      <c r="KXS3" s="78"/>
      <c r="KXT3" s="78"/>
      <c r="KXU3" s="78"/>
      <c r="KXV3" s="78"/>
      <c r="KXW3" s="78"/>
      <c r="KXX3" s="78"/>
      <c r="KXY3" s="78"/>
      <c r="KXZ3" s="78"/>
      <c r="KYA3" s="78"/>
      <c r="KYB3" s="78"/>
      <c r="KYC3" s="78"/>
      <c r="KYD3" s="78"/>
      <c r="KYE3" s="78"/>
      <c r="KYF3" s="78"/>
      <c r="KYG3" s="78"/>
      <c r="KYH3" s="78"/>
      <c r="KYI3" s="78"/>
      <c r="KYJ3" s="78"/>
      <c r="KYK3" s="78"/>
      <c r="KYL3" s="78"/>
      <c r="KYM3" s="78"/>
      <c r="KYN3" s="78"/>
      <c r="KYO3" s="78"/>
      <c r="KYP3" s="78"/>
      <c r="KYQ3" s="78"/>
      <c r="KYR3" s="78"/>
      <c r="KYS3" s="78"/>
      <c r="KYT3" s="78"/>
      <c r="KYU3" s="78"/>
      <c r="KYV3" s="78"/>
      <c r="KYW3" s="78"/>
      <c r="KYX3" s="78"/>
      <c r="KYY3" s="78"/>
      <c r="KYZ3" s="78"/>
      <c r="KZA3" s="78"/>
      <c r="KZB3" s="78"/>
      <c r="KZC3" s="78"/>
      <c r="KZD3" s="78"/>
      <c r="KZE3" s="78"/>
      <c r="KZF3" s="78"/>
      <c r="KZG3" s="78"/>
      <c r="KZH3" s="78"/>
      <c r="KZI3" s="78"/>
      <c r="KZJ3" s="78"/>
      <c r="KZK3" s="78"/>
      <c r="KZL3" s="78"/>
      <c r="KZM3" s="78"/>
      <c r="KZN3" s="78"/>
      <c r="KZO3" s="78"/>
      <c r="KZP3" s="78"/>
      <c r="KZQ3" s="78"/>
      <c r="KZR3" s="78"/>
      <c r="KZS3" s="78"/>
      <c r="KZT3" s="78"/>
      <c r="KZU3" s="78"/>
      <c r="KZV3" s="78"/>
      <c r="KZW3" s="78"/>
      <c r="KZX3" s="78"/>
      <c r="KZY3" s="78"/>
      <c r="KZZ3" s="78"/>
      <c r="LAA3" s="78"/>
      <c r="LAB3" s="78"/>
      <c r="LAC3" s="78"/>
      <c r="LAD3" s="78"/>
      <c r="LAE3" s="78"/>
      <c r="LAF3" s="78"/>
      <c r="LAG3" s="78"/>
      <c r="LAH3" s="78"/>
      <c r="LAI3" s="78"/>
      <c r="LAJ3" s="78"/>
      <c r="LAK3" s="78"/>
      <c r="LAL3" s="78"/>
      <c r="LAM3" s="78"/>
      <c r="LAN3" s="78"/>
      <c r="LAO3" s="78"/>
      <c r="LAP3" s="78"/>
      <c r="LAQ3" s="78"/>
      <c r="LAR3" s="78"/>
      <c r="LAS3" s="78"/>
      <c r="LAT3" s="78"/>
      <c r="LAU3" s="78"/>
      <c r="LAV3" s="78"/>
      <c r="LAW3" s="78"/>
      <c r="LAX3" s="78"/>
      <c r="LAY3" s="78"/>
      <c r="LAZ3" s="78"/>
      <c r="LBA3" s="78"/>
      <c r="LBB3" s="78"/>
      <c r="LBC3" s="78"/>
      <c r="LBD3" s="78"/>
      <c r="LBE3" s="78"/>
      <c r="LBF3" s="78"/>
      <c r="LBG3" s="78"/>
      <c r="LBH3" s="78"/>
      <c r="LBI3" s="78"/>
      <c r="LBJ3" s="78"/>
      <c r="LBK3" s="78"/>
      <c r="LBL3" s="78"/>
      <c r="LBM3" s="78"/>
      <c r="LBN3" s="78"/>
      <c r="LBO3" s="78"/>
      <c r="LBP3" s="78"/>
      <c r="LBQ3" s="78"/>
      <c r="LBR3" s="78"/>
      <c r="LBS3" s="78"/>
      <c r="LBT3" s="78"/>
      <c r="LBU3" s="78"/>
      <c r="LBV3" s="78"/>
      <c r="LBW3" s="78"/>
      <c r="LBX3" s="78"/>
      <c r="LBY3" s="78"/>
      <c r="LBZ3" s="78"/>
      <c r="LCA3" s="78"/>
      <c r="LCB3" s="78"/>
      <c r="LCC3" s="78"/>
      <c r="LCD3" s="78"/>
      <c r="LCE3" s="78"/>
      <c r="LCF3" s="78"/>
      <c r="LCG3" s="78"/>
      <c r="LCH3" s="78"/>
      <c r="LCI3" s="78"/>
      <c r="LCJ3" s="78"/>
      <c r="LCK3" s="78"/>
      <c r="LCL3" s="78"/>
      <c r="LCM3" s="78"/>
      <c r="LCN3" s="78"/>
      <c r="LCO3" s="78"/>
      <c r="LCP3" s="78"/>
      <c r="LCQ3" s="78"/>
      <c r="LCR3" s="78"/>
      <c r="LCS3" s="78"/>
      <c r="LCT3" s="78"/>
      <c r="LCU3" s="78"/>
      <c r="LCV3" s="78"/>
      <c r="LCW3" s="78"/>
      <c r="LCX3" s="78"/>
      <c r="LCY3" s="78"/>
      <c r="LCZ3" s="78"/>
      <c r="LDA3" s="78"/>
      <c r="LDB3" s="78"/>
      <c r="LDC3" s="78"/>
      <c r="LDD3" s="78"/>
      <c r="LDE3" s="78"/>
      <c r="LDF3" s="78"/>
      <c r="LDG3" s="78"/>
      <c r="LDH3" s="78"/>
      <c r="LDI3" s="78"/>
      <c r="LDJ3" s="78"/>
      <c r="LDK3" s="78"/>
      <c r="LDL3" s="78"/>
      <c r="LDM3" s="78"/>
      <c r="LDN3" s="78"/>
      <c r="LDO3" s="78"/>
      <c r="LDP3" s="78"/>
      <c r="LDQ3" s="78"/>
      <c r="LDR3" s="78"/>
      <c r="LDS3" s="78"/>
      <c r="LDT3" s="78"/>
      <c r="LDU3" s="78"/>
      <c r="LDV3" s="78"/>
      <c r="LDW3" s="78"/>
      <c r="LDX3" s="78"/>
      <c r="LDY3" s="78"/>
      <c r="LDZ3" s="78"/>
      <c r="LEA3" s="78"/>
      <c r="LEB3" s="78"/>
      <c r="LEC3" s="78"/>
      <c r="LED3" s="78"/>
      <c r="LEE3" s="78"/>
      <c r="LEF3" s="78"/>
      <c r="LEG3" s="78"/>
      <c r="LEH3" s="78"/>
      <c r="LEI3" s="78"/>
      <c r="LEJ3" s="78"/>
      <c r="LEK3" s="78"/>
      <c r="LEL3" s="78"/>
      <c r="LEM3" s="78"/>
      <c r="LEN3" s="78"/>
      <c r="LEO3" s="78"/>
      <c r="LEP3" s="78"/>
      <c r="LEQ3" s="78"/>
      <c r="LER3" s="78"/>
      <c r="LES3" s="78"/>
      <c r="LET3" s="78"/>
      <c r="LEU3" s="78"/>
      <c r="LEV3" s="78"/>
      <c r="LEW3" s="78"/>
      <c r="LEX3" s="78"/>
      <c r="LEY3" s="78"/>
      <c r="LEZ3" s="78"/>
      <c r="LFA3" s="78"/>
      <c r="LFB3" s="78"/>
      <c r="LFC3" s="78"/>
      <c r="LFD3" s="78"/>
      <c r="LFE3" s="78"/>
      <c r="LFF3" s="78"/>
      <c r="LFG3" s="78"/>
      <c r="LFH3" s="78"/>
      <c r="LFI3" s="78"/>
      <c r="LFJ3" s="78"/>
      <c r="LFK3" s="78"/>
      <c r="LFL3" s="78"/>
      <c r="LFM3" s="78"/>
      <c r="LFN3" s="78"/>
      <c r="LFO3" s="78"/>
      <c r="LFP3" s="78"/>
      <c r="LFQ3" s="78"/>
      <c r="LFR3" s="78"/>
      <c r="LFS3" s="78"/>
      <c r="LFT3" s="78"/>
      <c r="LFU3" s="78"/>
      <c r="LFV3" s="78"/>
      <c r="LFW3" s="78"/>
      <c r="LFX3" s="78"/>
      <c r="LFY3" s="78"/>
      <c r="LFZ3" s="78"/>
      <c r="LGA3" s="78"/>
      <c r="LGB3" s="78"/>
      <c r="LGC3" s="78"/>
      <c r="LGD3" s="78"/>
      <c r="LGE3" s="78"/>
      <c r="LGF3" s="78"/>
      <c r="LGG3" s="78"/>
      <c r="LGH3" s="78"/>
      <c r="LGI3" s="78"/>
      <c r="LGJ3" s="78"/>
      <c r="LGK3" s="78"/>
      <c r="LGL3" s="78"/>
      <c r="LGM3" s="78"/>
      <c r="LGN3" s="78"/>
      <c r="LGO3" s="78"/>
      <c r="LGP3" s="78"/>
      <c r="LGQ3" s="78"/>
      <c r="LGR3" s="78"/>
      <c r="LGS3" s="78"/>
      <c r="LGT3" s="78"/>
      <c r="LGU3" s="78"/>
      <c r="LGV3" s="78"/>
      <c r="LGW3" s="78"/>
      <c r="LGX3" s="78"/>
      <c r="LGY3" s="78"/>
      <c r="LGZ3" s="78"/>
      <c r="LHA3" s="78"/>
      <c r="LHB3" s="78"/>
      <c r="LHC3" s="78"/>
      <c r="LHD3" s="78"/>
      <c r="LHE3" s="78"/>
      <c r="LHF3" s="78"/>
      <c r="LHG3" s="78"/>
      <c r="LHH3" s="78"/>
      <c r="LHI3" s="78"/>
      <c r="LHJ3" s="78"/>
      <c r="LHK3" s="78"/>
      <c r="LHL3" s="78"/>
      <c r="LHM3" s="78"/>
      <c r="LHN3" s="78"/>
      <c r="LHO3" s="78"/>
      <c r="LHP3" s="78"/>
      <c r="LHQ3" s="78"/>
      <c r="LHR3" s="78"/>
      <c r="LHS3" s="78"/>
      <c r="LHT3" s="78"/>
      <c r="LHU3" s="78"/>
      <c r="LHV3" s="78"/>
      <c r="LHW3" s="78"/>
      <c r="LHX3" s="78"/>
      <c r="LHY3" s="78"/>
      <c r="LHZ3" s="78"/>
      <c r="LIA3" s="78"/>
      <c r="LIB3" s="78"/>
      <c r="LIC3" s="78"/>
      <c r="LID3" s="78"/>
      <c r="LIE3" s="78"/>
      <c r="LIF3" s="78"/>
      <c r="LIG3" s="78"/>
      <c r="LIH3" s="78"/>
      <c r="LII3" s="78"/>
      <c r="LIJ3" s="78"/>
      <c r="LIK3" s="78"/>
      <c r="LIL3" s="78"/>
      <c r="LIM3" s="78"/>
      <c r="LIN3" s="78"/>
      <c r="LIO3" s="78"/>
      <c r="LIP3" s="78"/>
      <c r="LIQ3" s="78"/>
      <c r="LIR3" s="78"/>
      <c r="LIS3" s="78"/>
      <c r="LIT3" s="78"/>
      <c r="LIU3" s="78"/>
      <c r="LIV3" s="78"/>
      <c r="LIW3" s="78"/>
      <c r="LIX3" s="78"/>
      <c r="LIY3" s="78"/>
      <c r="LIZ3" s="78"/>
      <c r="LJA3" s="78"/>
      <c r="LJB3" s="78"/>
      <c r="LJC3" s="78"/>
      <c r="LJD3" s="78"/>
      <c r="LJE3" s="78"/>
      <c r="LJF3" s="78"/>
      <c r="LJG3" s="78"/>
      <c r="LJH3" s="78"/>
      <c r="LJI3" s="78"/>
      <c r="LJJ3" s="78"/>
      <c r="LJK3" s="78"/>
      <c r="LJL3" s="78"/>
      <c r="LJM3" s="78"/>
      <c r="LJN3" s="78"/>
      <c r="LJO3" s="78"/>
      <c r="LJP3" s="78"/>
      <c r="LJQ3" s="78"/>
      <c r="LJR3" s="78"/>
      <c r="LJS3" s="78"/>
      <c r="LJT3" s="78"/>
      <c r="LJU3" s="78"/>
      <c r="LJV3" s="78"/>
      <c r="LJW3" s="78"/>
      <c r="LJX3" s="78"/>
      <c r="LJY3" s="78"/>
      <c r="LJZ3" s="78"/>
      <c r="LKA3" s="78"/>
      <c r="LKB3" s="78"/>
      <c r="LKC3" s="78"/>
      <c r="LKD3" s="78"/>
      <c r="LKE3" s="78"/>
      <c r="LKF3" s="78"/>
      <c r="LKG3" s="78"/>
      <c r="LKH3" s="78"/>
      <c r="LKI3" s="78"/>
      <c r="LKJ3" s="78"/>
      <c r="LKK3" s="78"/>
      <c r="LKL3" s="78"/>
      <c r="LKM3" s="78"/>
      <c r="LKN3" s="78"/>
      <c r="LKO3" s="78"/>
      <c r="LKP3" s="78"/>
      <c r="LKQ3" s="78"/>
      <c r="LKR3" s="78"/>
      <c r="LKS3" s="78"/>
      <c r="LKT3" s="78"/>
      <c r="LKU3" s="78"/>
      <c r="LKV3" s="78"/>
      <c r="LKW3" s="78"/>
      <c r="LKX3" s="78"/>
      <c r="LKY3" s="78"/>
      <c r="LKZ3" s="78"/>
      <c r="LLA3" s="78"/>
      <c r="LLB3" s="78"/>
      <c r="LLC3" s="78"/>
      <c r="LLD3" s="78"/>
      <c r="LLE3" s="78"/>
      <c r="LLF3" s="78"/>
      <c r="LLG3" s="78"/>
      <c r="LLH3" s="78"/>
      <c r="LLI3" s="78"/>
      <c r="LLJ3" s="78"/>
      <c r="LLK3" s="78"/>
      <c r="LLL3" s="78"/>
      <c r="LLM3" s="78"/>
      <c r="LLN3" s="78"/>
      <c r="LLO3" s="78"/>
      <c r="LLP3" s="78"/>
      <c r="LLQ3" s="78"/>
      <c r="LLR3" s="78"/>
      <c r="LLS3" s="78"/>
      <c r="LLT3" s="78"/>
      <c r="LLU3" s="78"/>
      <c r="LLV3" s="78"/>
      <c r="LLW3" s="78"/>
      <c r="LLX3" s="78"/>
      <c r="LLY3" s="78"/>
      <c r="LLZ3" s="78"/>
      <c r="LMA3" s="78"/>
      <c r="LMB3" s="78"/>
      <c r="LMC3" s="78"/>
      <c r="LMD3" s="78"/>
      <c r="LME3" s="78"/>
      <c r="LMF3" s="78"/>
      <c r="LMG3" s="78"/>
      <c r="LMH3" s="78"/>
      <c r="LMI3" s="78"/>
      <c r="LMJ3" s="78"/>
      <c r="LMK3" s="78"/>
      <c r="LML3" s="78"/>
      <c r="LMM3" s="78"/>
      <c r="LMN3" s="78"/>
      <c r="LMO3" s="78"/>
      <c r="LMP3" s="78"/>
      <c r="LMQ3" s="78"/>
      <c r="LMR3" s="78"/>
      <c r="LMS3" s="78"/>
      <c r="LMT3" s="78"/>
      <c r="LMU3" s="78"/>
      <c r="LMV3" s="78"/>
      <c r="LMW3" s="78"/>
      <c r="LMX3" s="78"/>
      <c r="LMY3" s="78"/>
      <c r="LMZ3" s="78"/>
      <c r="LNA3" s="78"/>
      <c r="LNB3" s="78"/>
      <c r="LNC3" s="78"/>
      <c r="LND3" s="78"/>
      <c r="LNE3" s="78"/>
      <c r="LNF3" s="78"/>
      <c r="LNG3" s="78"/>
      <c r="LNH3" s="78"/>
      <c r="LNI3" s="78"/>
      <c r="LNJ3" s="78"/>
      <c r="LNK3" s="78"/>
      <c r="LNL3" s="78"/>
      <c r="LNM3" s="78"/>
      <c r="LNN3" s="78"/>
      <c r="LNO3" s="78"/>
      <c r="LNP3" s="78"/>
      <c r="LNQ3" s="78"/>
      <c r="LNR3" s="78"/>
      <c r="LNS3" s="78"/>
      <c r="LNT3" s="78"/>
      <c r="LNU3" s="78"/>
      <c r="LNV3" s="78"/>
      <c r="LNW3" s="78"/>
      <c r="LNX3" s="78"/>
      <c r="LNY3" s="78"/>
      <c r="LNZ3" s="78"/>
      <c r="LOA3" s="78"/>
      <c r="LOB3" s="78"/>
      <c r="LOC3" s="78"/>
      <c r="LOD3" s="78"/>
      <c r="LOE3" s="78"/>
      <c r="LOF3" s="78"/>
      <c r="LOG3" s="78"/>
      <c r="LOH3" s="78"/>
      <c r="LOI3" s="78"/>
      <c r="LOJ3" s="78"/>
      <c r="LOK3" s="78"/>
      <c r="LOL3" s="78"/>
      <c r="LOM3" s="78"/>
      <c r="LON3" s="78"/>
      <c r="LOO3" s="78"/>
      <c r="LOP3" s="78"/>
      <c r="LOQ3" s="78"/>
      <c r="LOR3" s="78"/>
      <c r="LOS3" s="78"/>
      <c r="LOT3" s="78"/>
      <c r="LOU3" s="78"/>
      <c r="LOV3" s="78"/>
      <c r="LOW3" s="78"/>
      <c r="LOX3" s="78"/>
      <c r="LOY3" s="78"/>
      <c r="LOZ3" s="78"/>
      <c r="LPA3" s="78"/>
      <c r="LPB3" s="78"/>
      <c r="LPC3" s="78"/>
      <c r="LPD3" s="78"/>
      <c r="LPE3" s="78"/>
      <c r="LPF3" s="78"/>
      <c r="LPG3" s="78"/>
      <c r="LPH3" s="78"/>
      <c r="LPI3" s="78"/>
      <c r="LPJ3" s="78"/>
      <c r="LPK3" s="78"/>
      <c r="LPL3" s="78"/>
      <c r="LPM3" s="78"/>
      <c r="LPN3" s="78"/>
      <c r="LPO3" s="78"/>
      <c r="LPP3" s="78"/>
      <c r="LPQ3" s="78"/>
      <c r="LPR3" s="78"/>
      <c r="LPS3" s="78"/>
      <c r="LPT3" s="78"/>
      <c r="LPU3" s="78"/>
      <c r="LPV3" s="78"/>
      <c r="LPW3" s="78"/>
      <c r="LPX3" s="78"/>
      <c r="LPY3" s="78"/>
      <c r="LPZ3" s="78"/>
      <c r="LQA3" s="78"/>
      <c r="LQB3" s="78"/>
      <c r="LQC3" s="78"/>
      <c r="LQD3" s="78"/>
      <c r="LQE3" s="78"/>
      <c r="LQF3" s="78"/>
      <c r="LQG3" s="78"/>
      <c r="LQH3" s="78"/>
      <c r="LQI3" s="78"/>
      <c r="LQJ3" s="78"/>
      <c r="LQK3" s="78"/>
      <c r="LQL3" s="78"/>
      <c r="LQM3" s="78"/>
      <c r="LQN3" s="78"/>
      <c r="LQO3" s="78"/>
      <c r="LQP3" s="78"/>
      <c r="LQQ3" s="78"/>
      <c r="LQR3" s="78"/>
      <c r="LQS3" s="78"/>
      <c r="LQT3" s="78"/>
      <c r="LQU3" s="78"/>
      <c r="LQV3" s="78"/>
      <c r="LQW3" s="78"/>
      <c r="LQX3" s="78"/>
      <c r="LQY3" s="78"/>
      <c r="LQZ3" s="78"/>
      <c r="LRA3" s="78"/>
      <c r="LRB3" s="78"/>
      <c r="LRC3" s="78"/>
      <c r="LRD3" s="78"/>
      <c r="LRE3" s="78"/>
      <c r="LRF3" s="78"/>
      <c r="LRG3" s="78"/>
      <c r="LRH3" s="78"/>
      <c r="LRI3" s="78"/>
      <c r="LRJ3" s="78"/>
      <c r="LRK3" s="78"/>
      <c r="LRL3" s="78"/>
      <c r="LRM3" s="78"/>
      <c r="LRN3" s="78"/>
      <c r="LRO3" s="78"/>
      <c r="LRP3" s="78"/>
      <c r="LRQ3" s="78"/>
      <c r="LRR3" s="78"/>
      <c r="LRS3" s="78"/>
      <c r="LRT3" s="78"/>
      <c r="LRU3" s="78"/>
      <c r="LRV3" s="78"/>
      <c r="LRW3" s="78"/>
      <c r="LRX3" s="78"/>
      <c r="LRY3" s="78"/>
      <c r="LRZ3" s="78"/>
      <c r="LSA3" s="78"/>
      <c r="LSB3" s="78"/>
      <c r="LSC3" s="78"/>
      <c r="LSD3" s="78"/>
      <c r="LSE3" s="78"/>
      <c r="LSF3" s="78"/>
      <c r="LSG3" s="78"/>
      <c r="LSH3" s="78"/>
      <c r="LSI3" s="78"/>
      <c r="LSJ3" s="78"/>
      <c r="LSK3" s="78"/>
      <c r="LSL3" s="78"/>
      <c r="LSM3" s="78"/>
      <c r="LSN3" s="78"/>
      <c r="LSO3" s="78"/>
      <c r="LSP3" s="78"/>
      <c r="LSQ3" s="78"/>
      <c r="LSR3" s="78"/>
      <c r="LSS3" s="78"/>
      <c r="LST3" s="78"/>
      <c r="LSU3" s="78"/>
      <c r="LSV3" s="78"/>
      <c r="LSW3" s="78"/>
      <c r="LSX3" s="78"/>
      <c r="LSY3" s="78"/>
      <c r="LSZ3" s="78"/>
      <c r="LTA3" s="78"/>
      <c r="LTB3" s="78"/>
      <c r="LTC3" s="78"/>
      <c r="LTD3" s="78"/>
      <c r="LTE3" s="78"/>
      <c r="LTF3" s="78"/>
      <c r="LTG3" s="78"/>
      <c r="LTH3" s="78"/>
      <c r="LTI3" s="78"/>
      <c r="LTJ3" s="78"/>
      <c r="LTK3" s="78"/>
      <c r="LTL3" s="78"/>
      <c r="LTM3" s="78"/>
      <c r="LTN3" s="78"/>
      <c r="LTO3" s="78"/>
      <c r="LTP3" s="78"/>
      <c r="LTQ3" s="78"/>
      <c r="LTR3" s="78"/>
      <c r="LTS3" s="78"/>
      <c r="LTT3" s="78"/>
      <c r="LTU3" s="78"/>
      <c r="LTV3" s="78"/>
      <c r="LTW3" s="78"/>
      <c r="LTX3" s="78"/>
      <c r="LTY3" s="78"/>
      <c r="LTZ3" s="78"/>
      <c r="LUA3" s="78"/>
      <c r="LUB3" s="78"/>
      <c r="LUC3" s="78"/>
      <c r="LUD3" s="78"/>
      <c r="LUE3" s="78"/>
      <c r="LUF3" s="78"/>
      <c r="LUG3" s="78"/>
      <c r="LUH3" s="78"/>
      <c r="LUI3" s="78"/>
      <c r="LUJ3" s="78"/>
      <c r="LUK3" s="78"/>
      <c r="LUL3" s="78"/>
      <c r="LUM3" s="78"/>
      <c r="LUN3" s="78"/>
      <c r="LUO3" s="78"/>
      <c r="LUP3" s="78"/>
      <c r="LUQ3" s="78"/>
      <c r="LUR3" s="78"/>
      <c r="LUS3" s="78"/>
      <c r="LUT3" s="78"/>
      <c r="LUU3" s="78"/>
      <c r="LUV3" s="78"/>
      <c r="LUW3" s="78"/>
      <c r="LUX3" s="78"/>
      <c r="LUY3" s="78"/>
      <c r="LUZ3" s="78"/>
      <c r="LVA3" s="78"/>
      <c r="LVB3" s="78"/>
      <c r="LVC3" s="78"/>
      <c r="LVD3" s="78"/>
      <c r="LVE3" s="78"/>
      <c r="LVF3" s="78"/>
      <c r="LVG3" s="78"/>
      <c r="LVH3" s="78"/>
      <c r="LVI3" s="78"/>
      <c r="LVJ3" s="78"/>
      <c r="LVK3" s="78"/>
      <c r="LVL3" s="78"/>
      <c r="LVM3" s="78"/>
      <c r="LVN3" s="78"/>
      <c r="LVO3" s="78"/>
      <c r="LVP3" s="78"/>
      <c r="LVQ3" s="78"/>
      <c r="LVR3" s="78"/>
      <c r="LVS3" s="78"/>
      <c r="LVT3" s="78"/>
      <c r="LVU3" s="78"/>
      <c r="LVV3" s="78"/>
      <c r="LVW3" s="78"/>
      <c r="LVX3" s="78"/>
      <c r="LVY3" s="78"/>
      <c r="LVZ3" s="78"/>
      <c r="LWA3" s="78"/>
      <c r="LWB3" s="78"/>
      <c r="LWC3" s="78"/>
      <c r="LWD3" s="78"/>
      <c r="LWE3" s="78"/>
      <c r="LWF3" s="78"/>
      <c r="LWG3" s="78"/>
      <c r="LWH3" s="78"/>
      <c r="LWI3" s="78"/>
      <c r="LWJ3" s="78"/>
      <c r="LWK3" s="78"/>
      <c r="LWL3" s="78"/>
      <c r="LWM3" s="78"/>
      <c r="LWN3" s="78"/>
      <c r="LWO3" s="78"/>
      <c r="LWP3" s="78"/>
      <c r="LWQ3" s="78"/>
      <c r="LWR3" s="78"/>
      <c r="LWS3" s="78"/>
      <c r="LWT3" s="78"/>
      <c r="LWU3" s="78"/>
      <c r="LWV3" s="78"/>
      <c r="LWW3" s="78"/>
      <c r="LWX3" s="78"/>
      <c r="LWY3" s="78"/>
      <c r="LWZ3" s="78"/>
      <c r="LXA3" s="78"/>
      <c r="LXB3" s="78"/>
      <c r="LXC3" s="78"/>
      <c r="LXD3" s="78"/>
      <c r="LXE3" s="78"/>
      <c r="LXF3" s="78"/>
      <c r="LXG3" s="78"/>
      <c r="LXH3" s="78"/>
      <c r="LXI3" s="78"/>
      <c r="LXJ3" s="78"/>
      <c r="LXK3" s="78"/>
      <c r="LXL3" s="78"/>
      <c r="LXM3" s="78"/>
      <c r="LXN3" s="78"/>
      <c r="LXO3" s="78"/>
      <c r="LXP3" s="78"/>
      <c r="LXQ3" s="78"/>
      <c r="LXR3" s="78"/>
      <c r="LXS3" s="78"/>
      <c r="LXT3" s="78"/>
      <c r="LXU3" s="78"/>
      <c r="LXV3" s="78"/>
      <c r="LXW3" s="78"/>
      <c r="LXX3" s="78"/>
      <c r="LXY3" s="78"/>
      <c r="LXZ3" s="78"/>
      <c r="LYA3" s="78"/>
      <c r="LYB3" s="78"/>
      <c r="LYC3" s="78"/>
      <c r="LYD3" s="78"/>
      <c r="LYE3" s="78"/>
      <c r="LYF3" s="78"/>
      <c r="LYG3" s="78"/>
      <c r="LYH3" s="78"/>
      <c r="LYI3" s="78"/>
      <c r="LYJ3" s="78"/>
      <c r="LYK3" s="78"/>
      <c r="LYL3" s="78"/>
      <c r="LYM3" s="78"/>
      <c r="LYN3" s="78"/>
      <c r="LYO3" s="78"/>
      <c r="LYP3" s="78"/>
      <c r="LYQ3" s="78"/>
      <c r="LYR3" s="78"/>
      <c r="LYS3" s="78"/>
      <c r="LYT3" s="78"/>
      <c r="LYU3" s="78"/>
      <c r="LYV3" s="78"/>
      <c r="LYW3" s="78"/>
      <c r="LYX3" s="78"/>
      <c r="LYY3" s="78"/>
      <c r="LYZ3" s="78"/>
      <c r="LZA3" s="78"/>
      <c r="LZB3" s="78"/>
      <c r="LZC3" s="78"/>
      <c r="LZD3" s="78"/>
      <c r="LZE3" s="78"/>
      <c r="LZF3" s="78"/>
      <c r="LZG3" s="78"/>
      <c r="LZH3" s="78"/>
      <c r="LZI3" s="78"/>
      <c r="LZJ3" s="78"/>
      <c r="LZK3" s="78"/>
      <c r="LZL3" s="78"/>
      <c r="LZM3" s="78"/>
      <c r="LZN3" s="78"/>
      <c r="LZO3" s="78"/>
      <c r="LZP3" s="78"/>
      <c r="LZQ3" s="78"/>
      <c r="LZR3" s="78"/>
      <c r="LZS3" s="78"/>
      <c r="LZT3" s="78"/>
      <c r="LZU3" s="78"/>
      <c r="LZV3" s="78"/>
      <c r="LZW3" s="78"/>
      <c r="LZX3" s="78"/>
      <c r="LZY3" s="78"/>
      <c r="LZZ3" s="78"/>
      <c r="MAA3" s="78"/>
      <c r="MAB3" s="78"/>
      <c r="MAC3" s="78"/>
      <c r="MAD3" s="78"/>
      <c r="MAE3" s="78"/>
      <c r="MAF3" s="78"/>
      <c r="MAG3" s="78"/>
      <c r="MAH3" s="78"/>
      <c r="MAI3" s="78"/>
      <c r="MAJ3" s="78"/>
      <c r="MAK3" s="78"/>
      <c r="MAL3" s="78"/>
      <c r="MAM3" s="78"/>
      <c r="MAN3" s="78"/>
      <c r="MAO3" s="78"/>
      <c r="MAP3" s="78"/>
      <c r="MAQ3" s="78"/>
      <c r="MAR3" s="78"/>
      <c r="MAS3" s="78"/>
      <c r="MAT3" s="78"/>
      <c r="MAU3" s="78"/>
      <c r="MAV3" s="78"/>
      <c r="MAW3" s="78"/>
      <c r="MAX3" s="78"/>
      <c r="MAY3" s="78"/>
      <c r="MAZ3" s="78"/>
      <c r="MBA3" s="78"/>
      <c r="MBB3" s="78"/>
      <c r="MBC3" s="78"/>
      <c r="MBD3" s="78"/>
      <c r="MBE3" s="78"/>
      <c r="MBF3" s="78"/>
      <c r="MBG3" s="78"/>
      <c r="MBH3" s="78"/>
      <c r="MBI3" s="78"/>
      <c r="MBJ3" s="78"/>
      <c r="MBK3" s="78"/>
      <c r="MBL3" s="78"/>
      <c r="MBM3" s="78"/>
      <c r="MBN3" s="78"/>
      <c r="MBO3" s="78"/>
      <c r="MBP3" s="78"/>
      <c r="MBQ3" s="78"/>
      <c r="MBR3" s="78"/>
      <c r="MBS3" s="78"/>
      <c r="MBT3" s="78"/>
      <c r="MBU3" s="78"/>
      <c r="MBV3" s="78"/>
      <c r="MBW3" s="78"/>
      <c r="MBX3" s="78"/>
      <c r="MBY3" s="78"/>
      <c r="MBZ3" s="78"/>
      <c r="MCA3" s="78"/>
      <c r="MCB3" s="78"/>
      <c r="MCC3" s="78"/>
      <c r="MCD3" s="78"/>
      <c r="MCE3" s="78"/>
      <c r="MCF3" s="78"/>
      <c r="MCG3" s="78"/>
      <c r="MCH3" s="78"/>
      <c r="MCI3" s="78"/>
      <c r="MCJ3" s="78"/>
      <c r="MCK3" s="78"/>
      <c r="MCL3" s="78"/>
      <c r="MCM3" s="78"/>
      <c r="MCN3" s="78"/>
      <c r="MCO3" s="78"/>
      <c r="MCP3" s="78"/>
      <c r="MCQ3" s="78"/>
      <c r="MCR3" s="78"/>
      <c r="MCS3" s="78"/>
      <c r="MCT3" s="78"/>
      <c r="MCU3" s="78"/>
      <c r="MCV3" s="78"/>
      <c r="MCW3" s="78"/>
      <c r="MCX3" s="78"/>
      <c r="MCY3" s="78"/>
      <c r="MCZ3" s="78"/>
      <c r="MDA3" s="78"/>
      <c r="MDB3" s="78"/>
      <c r="MDC3" s="78"/>
      <c r="MDD3" s="78"/>
      <c r="MDE3" s="78"/>
      <c r="MDF3" s="78"/>
      <c r="MDG3" s="78"/>
      <c r="MDH3" s="78"/>
      <c r="MDI3" s="78"/>
      <c r="MDJ3" s="78"/>
      <c r="MDK3" s="78"/>
      <c r="MDL3" s="78"/>
      <c r="MDM3" s="78"/>
      <c r="MDN3" s="78"/>
      <c r="MDO3" s="78"/>
      <c r="MDP3" s="78"/>
      <c r="MDQ3" s="78"/>
      <c r="MDR3" s="78"/>
      <c r="MDS3" s="78"/>
      <c r="MDT3" s="78"/>
      <c r="MDU3" s="78"/>
      <c r="MDV3" s="78"/>
      <c r="MDW3" s="78"/>
      <c r="MDX3" s="78"/>
      <c r="MDY3" s="78"/>
      <c r="MDZ3" s="78"/>
      <c r="MEA3" s="78"/>
      <c r="MEB3" s="78"/>
      <c r="MEC3" s="78"/>
      <c r="MED3" s="78"/>
      <c r="MEE3" s="78"/>
      <c r="MEF3" s="78"/>
      <c r="MEG3" s="78"/>
      <c r="MEH3" s="78"/>
      <c r="MEI3" s="78"/>
      <c r="MEJ3" s="78"/>
      <c r="MEK3" s="78"/>
      <c r="MEL3" s="78"/>
      <c r="MEM3" s="78"/>
      <c r="MEN3" s="78"/>
      <c r="MEO3" s="78"/>
      <c r="MEP3" s="78"/>
      <c r="MEQ3" s="78"/>
      <c r="MER3" s="78"/>
      <c r="MES3" s="78"/>
      <c r="MET3" s="78"/>
      <c r="MEU3" s="78"/>
      <c r="MEV3" s="78"/>
      <c r="MEW3" s="78"/>
      <c r="MEX3" s="78"/>
      <c r="MEY3" s="78"/>
      <c r="MEZ3" s="78"/>
      <c r="MFA3" s="78"/>
      <c r="MFB3" s="78"/>
      <c r="MFC3" s="78"/>
      <c r="MFD3" s="78"/>
      <c r="MFE3" s="78"/>
      <c r="MFF3" s="78"/>
      <c r="MFG3" s="78"/>
      <c r="MFH3" s="78"/>
      <c r="MFI3" s="78"/>
      <c r="MFJ3" s="78"/>
      <c r="MFK3" s="78"/>
      <c r="MFL3" s="78"/>
      <c r="MFM3" s="78"/>
      <c r="MFN3" s="78"/>
      <c r="MFO3" s="78"/>
      <c r="MFP3" s="78"/>
      <c r="MFQ3" s="78"/>
      <c r="MFR3" s="78"/>
      <c r="MFS3" s="78"/>
      <c r="MFT3" s="78"/>
      <c r="MFU3" s="78"/>
      <c r="MFV3" s="78"/>
      <c r="MFW3" s="78"/>
      <c r="MFX3" s="78"/>
      <c r="MFY3" s="78"/>
      <c r="MFZ3" s="78"/>
      <c r="MGA3" s="78"/>
      <c r="MGB3" s="78"/>
      <c r="MGC3" s="78"/>
      <c r="MGD3" s="78"/>
      <c r="MGE3" s="78"/>
      <c r="MGF3" s="78"/>
      <c r="MGG3" s="78"/>
      <c r="MGH3" s="78"/>
      <c r="MGI3" s="78"/>
      <c r="MGJ3" s="78"/>
      <c r="MGK3" s="78"/>
      <c r="MGL3" s="78"/>
      <c r="MGM3" s="78"/>
      <c r="MGN3" s="78"/>
      <c r="MGO3" s="78"/>
      <c r="MGP3" s="78"/>
      <c r="MGQ3" s="78"/>
      <c r="MGR3" s="78"/>
      <c r="MGS3" s="78"/>
      <c r="MGT3" s="78"/>
      <c r="MGU3" s="78"/>
      <c r="MGV3" s="78"/>
      <c r="MGW3" s="78"/>
      <c r="MGX3" s="78"/>
      <c r="MGY3" s="78"/>
      <c r="MGZ3" s="78"/>
      <c r="MHA3" s="78"/>
      <c r="MHB3" s="78"/>
      <c r="MHC3" s="78"/>
      <c r="MHD3" s="78"/>
      <c r="MHE3" s="78"/>
      <c r="MHF3" s="78"/>
      <c r="MHG3" s="78"/>
      <c r="MHH3" s="78"/>
      <c r="MHI3" s="78"/>
      <c r="MHJ3" s="78"/>
      <c r="MHK3" s="78"/>
      <c r="MHL3" s="78"/>
      <c r="MHM3" s="78"/>
      <c r="MHN3" s="78"/>
      <c r="MHO3" s="78"/>
      <c r="MHP3" s="78"/>
      <c r="MHQ3" s="78"/>
      <c r="MHR3" s="78"/>
      <c r="MHS3" s="78"/>
      <c r="MHT3" s="78"/>
      <c r="MHU3" s="78"/>
      <c r="MHV3" s="78"/>
      <c r="MHW3" s="78"/>
      <c r="MHX3" s="78"/>
      <c r="MHY3" s="78"/>
      <c r="MHZ3" s="78"/>
      <c r="MIA3" s="78"/>
      <c r="MIB3" s="78"/>
      <c r="MIC3" s="78"/>
      <c r="MID3" s="78"/>
      <c r="MIE3" s="78"/>
      <c r="MIF3" s="78"/>
      <c r="MIG3" s="78"/>
      <c r="MIH3" s="78"/>
      <c r="MII3" s="78"/>
      <c r="MIJ3" s="78"/>
      <c r="MIK3" s="78"/>
      <c r="MIL3" s="78"/>
      <c r="MIM3" s="78"/>
      <c r="MIN3" s="78"/>
      <c r="MIO3" s="78"/>
      <c r="MIP3" s="78"/>
      <c r="MIQ3" s="78"/>
      <c r="MIR3" s="78"/>
      <c r="MIS3" s="78"/>
      <c r="MIT3" s="78"/>
      <c r="MIU3" s="78"/>
      <c r="MIV3" s="78"/>
      <c r="MIW3" s="78"/>
      <c r="MIX3" s="78"/>
      <c r="MIY3" s="78"/>
      <c r="MIZ3" s="78"/>
      <c r="MJA3" s="78"/>
      <c r="MJB3" s="78"/>
      <c r="MJC3" s="78"/>
      <c r="MJD3" s="78"/>
      <c r="MJE3" s="78"/>
      <c r="MJF3" s="78"/>
      <c r="MJG3" s="78"/>
      <c r="MJH3" s="78"/>
      <c r="MJI3" s="78"/>
      <c r="MJJ3" s="78"/>
      <c r="MJK3" s="78"/>
      <c r="MJL3" s="78"/>
      <c r="MJM3" s="78"/>
      <c r="MJN3" s="78"/>
      <c r="MJO3" s="78"/>
      <c r="MJP3" s="78"/>
      <c r="MJQ3" s="78"/>
      <c r="MJR3" s="78"/>
      <c r="MJS3" s="78"/>
      <c r="MJT3" s="78"/>
      <c r="MJU3" s="78"/>
      <c r="MJV3" s="78"/>
      <c r="MJW3" s="78"/>
      <c r="MJX3" s="78"/>
      <c r="MJY3" s="78"/>
      <c r="MJZ3" s="78"/>
      <c r="MKA3" s="78"/>
      <c r="MKB3" s="78"/>
      <c r="MKC3" s="78"/>
      <c r="MKD3" s="78"/>
      <c r="MKE3" s="78"/>
      <c r="MKF3" s="78"/>
      <c r="MKG3" s="78"/>
      <c r="MKH3" s="78"/>
      <c r="MKI3" s="78"/>
      <c r="MKJ3" s="78"/>
      <c r="MKK3" s="78"/>
      <c r="MKL3" s="78"/>
      <c r="MKM3" s="78"/>
      <c r="MKN3" s="78"/>
      <c r="MKO3" s="78"/>
      <c r="MKP3" s="78"/>
      <c r="MKQ3" s="78"/>
      <c r="MKR3" s="78"/>
      <c r="MKS3" s="78"/>
      <c r="MKT3" s="78"/>
      <c r="MKU3" s="78"/>
      <c r="MKV3" s="78"/>
      <c r="MKW3" s="78"/>
      <c r="MKX3" s="78"/>
      <c r="MKY3" s="78"/>
      <c r="MKZ3" s="78"/>
      <c r="MLA3" s="78"/>
      <c r="MLB3" s="78"/>
      <c r="MLC3" s="78"/>
      <c r="MLD3" s="78"/>
      <c r="MLE3" s="78"/>
      <c r="MLF3" s="78"/>
      <c r="MLG3" s="78"/>
      <c r="MLH3" s="78"/>
      <c r="MLI3" s="78"/>
      <c r="MLJ3" s="78"/>
      <c r="MLK3" s="78"/>
      <c r="MLL3" s="78"/>
      <c r="MLM3" s="78"/>
      <c r="MLN3" s="78"/>
      <c r="MLO3" s="78"/>
      <c r="MLP3" s="78"/>
      <c r="MLQ3" s="78"/>
      <c r="MLR3" s="78"/>
      <c r="MLS3" s="78"/>
      <c r="MLT3" s="78"/>
      <c r="MLU3" s="78"/>
      <c r="MLV3" s="78"/>
      <c r="MLW3" s="78"/>
      <c r="MLX3" s="78"/>
      <c r="MLY3" s="78"/>
      <c r="MLZ3" s="78"/>
      <c r="MMA3" s="78"/>
      <c r="MMB3" s="78"/>
      <c r="MMC3" s="78"/>
      <c r="MMD3" s="78"/>
      <c r="MME3" s="78"/>
      <c r="MMF3" s="78"/>
      <c r="MMG3" s="78"/>
      <c r="MMH3" s="78"/>
      <c r="MMI3" s="78"/>
      <c r="MMJ3" s="78"/>
      <c r="MMK3" s="78"/>
      <c r="MML3" s="78"/>
      <c r="MMM3" s="78"/>
      <c r="MMN3" s="78"/>
      <c r="MMO3" s="78"/>
      <c r="MMP3" s="78"/>
      <c r="MMQ3" s="78"/>
      <c r="MMR3" s="78"/>
      <c r="MMS3" s="78"/>
      <c r="MMT3" s="78"/>
      <c r="MMU3" s="78"/>
      <c r="MMV3" s="78"/>
      <c r="MMW3" s="78"/>
      <c r="MMX3" s="78"/>
      <c r="MMY3" s="78"/>
      <c r="MMZ3" s="78"/>
      <c r="MNA3" s="78"/>
      <c r="MNB3" s="78"/>
      <c r="MNC3" s="78"/>
      <c r="MND3" s="78"/>
      <c r="MNE3" s="78"/>
      <c r="MNF3" s="78"/>
      <c r="MNG3" s="78"/>
      <c r="MNH3" s="78"/>
      <c r="MNI3" s="78"/>
      <c r="MNJ3" s="78"/>
      <c r="MNK3" s="78"/>
      <c r="MNL3" s="78"/>
      <c r="MNM3" s="78"/>
      <c r="MNN3" s="78"/>
      <c r="MNO3" s="78"/>
      <c r="MNP3" s="78"/>
      <c r="MNQ3" s="78"/>
      <c r="MNR3" s="78"/>
      <c r="MNS3" s="78"/>
      <c r="MNT3" s="78"/>
      <c r="MNU3" s="78"/>
      <c r="MNV3" s="78"/>
      <c r="MNW3" s="78"/>
      <c r="MNX3" s="78"/>
      <c r="MNY3" s="78"/>
      <c r="MNZ3" s="78"/>
      <c r="MOA3" s="78"/>
      <c r="MOB3" s="78"/>
      <c r="MOC3" s="78"/>
      <c r="MOD3" s="78"/>
      <c r="MOE3" s="78"/>
      <c r="MOF3" s="78"/>
      <c r="MOG3" s="78"/>
      <c r="MOH3" s="78"/>
      <c r="MOI3" s="78"/>
      <c r="MOJ3" s="78"/>
      <c r="MOK3" s="78"/>
      <c r="MOL3" s="78"/>
      <c r="MOM3" s="78"/>
      <c r="MON3" s="78"/>
      <c r="MOO3" s="78"/>
      <c r="MOP3" s="78"/>
      <c r="MOQ3" s="78"/>
      <c r="MOR3" s="78"/>
      <c r="MOS3" s="78"/>
      <c r="MOT3" s="78"/>
      <c r="MOU3" s="78"/>
      <c r="MOV3" s="78"/>
      <c r="MOW3" s="78"/>
      <c r="MOX3" s="78"/>
      <c r="MOY3" s="78"/>
      <c r="MOZ3" s="78"/>
      <c r="MPA3" s="78"/>
      <c r="MPB3" s="78"/>
      <c r="MPC3" s="78"/>
      <c r="MPD3" s="78"/>
      <c r="MPE3" s="78"/>
      <c r="MPF3" s="78"/>
      <c r="MPG3" s="78"/>
      <c r="MPH3" s="78"/>
      <c r="MPI3" s="78"/>
      <c r="MPJ3" s="78"/>
      <c r="MPK3" s="78"/>
      <c r="MPL3" s="78"/>
      <c r="MPM3" s="78"/>
      <c r="MPN3" s="78"/>
      <c r="MPO3" s="78"/>
      <c r="MPP3" s="78"/>
      <c r="MPQ3" s="78"/>
      <c r="MPR3" s="78"/>
      <c r="MPS3" s="78"/>
      <c r="MPT3" s="78"/>
      <c r="MPU3" s="78"/>
      <c r="MPV3" s="78"/>
      <c r="MPW3" s="78"/>
      <c r="MPX3" s="78"/>
      <c r="MPY3" s="78"/>
      <c r="MPZ3" s="78"/>
      <c r="MQA3" s="78"/>
      <c r="MQB3" s="78"/>
      <c r="MQC3" s="78"/>
      <c r="MQD3" s="78"/>
      <c r="MQE3" s="78"/>
      <c r="MQF3" s="78"/>
      <c r="MQG3" s="78"/>
      <c r="MQH3" s="78"/>
      <c r="MQI3" s="78"/>
      <c r="MQJ3" s="78"/>
      <c r="MQK3" s="78"/>
      <c r="MQL3" s="78"/>
      <c r="MQM3" s="78"/>
      <c r="MQN3" s="78"/>
      <c r="MQO3" s="78"/>
      <c r="MQP3" s="78"/>
      <c r="MQQ3" s="78"/>
      <c r="MQR3" s="78"/>
      <c r="MQS3" s="78"/>
      <c r="MQT3" s="78"/>
      <c r="MQU3" s="78"/>
      <c r="MQV3" s="78"/>
      <c r="MQW3" s="78"/>
      <c r="MQX3" s="78"/>
      <c r="MQY3" s="78"/>
      <c r="MQZ3" s="78"/>
      <c r="MRA3" s="78"/>
      <c r="MRB3" s="78"/>
      <c r="MRC3" s="78"/>
      <c r="MRD3" s="78"/>
      <c r="MRE3" s="78"/>
      <c r="MRF3" s="78"/>
      <c r="MRG3" s="78"/>
      <c r="MRH3" s="78"/>
      <c r="MRI3" s="78"/>
      <c r="MRJ3" s="78"/>
      <c r="MRK3" s="78"/>
      <c r="MRL3" s="78"/>
      <c r="MRM3" s="78"/>
      <c r="MRN3" s="78"/>
      <c r="MRO3" s="78"/>
      <c r="MRP3" s="78"/>
      <c r="MRQ3" s="78"/>
      <c r="MRR3" s="78"/>
      <c r="MRS3" s="78"/>
      <c r="MRT3" s="78"/>
      <c r="MRU3" s="78"/>
      <c r="MRV3" s="78"/>
      <c r="MRW3" s="78"/>
      <c r="MRX3" s="78"/>
      <c r="MRY3" s="78"/>
      <c r="MRZ3" s="78"/>
      <c r="MSA3" s="78"/>
      <c r="MSB3" s="78"/>
      <c r="MSC3" s="78"/>
      <c r="MSD3" s="78"/>
      <c r="MSE3" s="78"/>
      <c r="MSF3" s="78"/>
      <c r="MSG3" s="78"/>
      <c r="MSH3" s="78"/>
      <c r="MSI3" s="78"/>
      <c r="MSJ3" s="78"/>
      <c r="MSK3" s="78"/>
      <c r="MSL3" s="78"/>
      <c r="MSM3" s="78"/>
      <c r="MSN3" s="78"/>
      <c r="MSO3" s="78"/>
      <c r="MSP3" s="78"/>
      <c r="MSQ3" s="78"/>
      <c r="MSR3" s="78"/>
      <c r="MSS3" s="78"/>
      <c r="MST3" s="78"/>
      <c r="MSU3" s="78"/>
      <c r="MSV3" s="78"/>
      <c r="MSW3" s="78"/>
      <c r="MSX3" s="78"/>
      <c r="MSY3" s="78"/>
      <c r="MSZ3" s="78"/>
      <c r="MTA3" s="78"/>
      <c r="MTB3" s="78"/>
      <c r="MTC3" s="78"/>
      <c r="MTD3" s="78"/>
      <c r="MTE3" s="78"/>
      <c r="MTF3" s="78"/>
      <c r="MTG3" s="78"/>
      <c r="MTH3" s="78"/>
      <c r="MTI3" s="78"/>
      <c r="MTJ3" s="78"/>
      <c r="MTK3" s="78"/>
      <c r="MTL3" s="78"/>
      <c r="MTM3" s="78"/>
      <c r="MTN3" s="78"/>
      <c r="MTO3" s="78"/>
      <c r="MTP3" s="78"/>
      <c r="MTQ3" s="78"/>
      <c r="MTR3" s="78"/>
      <c r="MTS3" s="78"/>
      <c r="MTT3" s="78"/>
      <c r="MTU3" s="78"/>
      <c r="MTV3" s="78"/>
      <c r="MTW3" s="78"/>
      <c r="MTX3" s="78"/>
      <c r="MTY3" s="78"/>
      <c r="MTZ3" s="78"/>
      <c r="MUA3" s="78"/>
      <c r="MUB3" s="78"/>
      <c r="MUC3" s="78"/>
      <c r="MUD3" s="78"/>
      <c r="MUE3" s="78"/>
      <c r="MUF3" s="78"/>
      <c r="MUG3" s="78"/>
      <c r="MUH3" s="78"/>
      <c r="MUI3" s="78"/>
      <c r="MUJ3" s="78"/>
      <c r="MUK3" s="78"/>
      <c r="MUL3" s="78"/>
      <c r="MUM3" s="78"/>
      <c r="MUN3" s="78"/>
      <c r="MUO3" s="78"/>
      <c r="MUP3" s="78"/>
      <c r="MUQ3" s="78"/>
      <c r="MUR3" s="78"/>
      <c r="MUS3" s="78"/>
      <c r="MUT3" s="78"/>
      <c r="MUU3" s="78"/>
      <c r="MUV3" s="78"/>
      <c r="MUW3" s="78"/>
      <c r="MUX3" s="78"/>
      <c r="MUY3" s="78"/>
      <c r="MUZ3" s="78"/>
      <c r="MVA3" s="78"/>
      <c r="MVB3" s="78"/>
      <c r="MVC3" s="78"/>
      <c r="MVD3" s="78"/>
      <c r="MVE3" s="78"/>
      <c r="MVF3" s="78"/>
      <c r="MVG3" s="78"/>
      <c r="MVH3" s="78"/>
      <c r="MVI3" s="78"/>
      <c r="MVJ3" s="78"/>
      <c r="MVK3" s="78"/>
      <c r="MVL3" s="78"/>
      <c r="MVM3" s="78"/>
      <c r="MVN3" s="78"/>
      <c r="MVO3" s="78"/>
      <c r="MVP3" s="78"/>
      <c r="MVQ3" s="78"/>
      <c r="MVR3" s="78"/>
      <c r="MVS3" s="78"/>
      <c r="MVT3" s="78"/>
      <c r="MVU3" s="78"/>
      <c r="MVV3" s="78"/>
      <c r="MVW3" s="78"/>
      <c r="MVX3" s="78"/>
      <c r="MVY3" s="78"/>
      <c r="MVZ3" s="78"/>
      <c r="MWA3" s="78"/>
      <c r="MWB3" s="78"/>
      <c r="MWC3" s="78"/>
      <c r="MWD3" s="78"/>
      <c r="MWE3" s="78"/>
      <c r="MWF3" s="78"/>
      <c r="MWG3" s="78"/>
      <c r="MWH3" s="78"/>
      <c r="MWI3" s="78"/>
      <c r="MWJ3" s="78"/>
      <c r="MWK3" s="78"/>
      <c r="MWL3" s="78"/>
      <c r="MWM3" s="78"/>
      <c r="MWN3" s="78"/>
      <c r="MWO3" s="78"/>
      <c r="MWP3" s="78"/>
      <c r="MWQ3" s="78"/>
      <c r="MWR3" s="78"/>
      <c r="MWS3" s="78"/>
      <c r="MWT3" s="78"/>
      <c r="MWU3" s="78"/>
      <c r="MWV3" s="78"/>
      <c r="MWW3" s="78"/>
      <c r="MWX3" s="78"/>
      <c r="MWY3" s="78"/>
      <c r="MWZ3" s="78"/>
      <c r="MXA3" s="78"/>
      <c r="MXB3" s="78"/>
      <c r="MXC3" s="78"/>
      <c r="MXD3" s="78"/>
      <c r="MXE3" s="78"/>
      <c r="MXF3" s="78"/>
      <c r="MXG3" s="78"/>
      <c r="MXH3" s="78"/>
      <c r="MXI3" s="78"/>
      <c r="MXJ3" s="78"/>
      <c r="MXK3" s="78"/>
      <c r="MXL3" s="78"/>
      <c r="MXM3" s="78"/>
      <c r="MXN3" s="78"/>
      <c r="MXO3" s="78"/>
      <c r="MXP3" s="78"/>
      <c r="MXQ3" s="78"/>
      <c r="MXR3" s="78"/>
      <c r="MXS3" s="78"/>
      <c r="MXT3" s="78"/>
      <c r="MXU3" s="78"/>
      <c r="MXV3" s="78"/>
      <c r="MXW3" s="78"/>
      <c r="MXX3" s="78"/>
      <c r="MXY3" s="78"/>
      <c r="MXZ3" s="78"/>
      <c r="MYA3" s="78"/>
      <c r="MYB3" s="78"/>
      <c r="MYC3" s="78"/>
      <c r="MYD3" s="78"/>
      <c r="MYE3" s="78"/>
      <c r="MYF3" s="78"/>
      <c r="MYG3" s="78"/>
      <c r="MYH3" s="78"/>
      <c r="MYI3" s="78"/>
      <c r="MYJ3" s="78"/>
      <c r="MYK3" s="78"/>
      <c r="MYL3" s="78"/>
      <c r="MYM3" s="78"/>
      <c r="MYN3" s="78"/>
      <c r="MYO3" s="78"/>
      <c r="MYP3" s="78"/>
      <c r="MYQ3" s="78"/>
      <c r="MYR3" s="78"/>
      <c r="MYS3" s="78"/>
      <c r="MYT3" s="78"/>
      <c r="MYU3" s="78"/>
      <c r="MYV3" s="78"/>
      <c r="MYW3" s="78"/>
      <c r="MYX3" s="78"/>
      <c r="MYY3" s="78"/>
      <c r="MYZ3" s="78"/>
      <c r="MZA3" s="78"/>
      <c r="MZB3" s="78"/>
      <c r="MZC3" s="78"/>
      <c r="MZD3" s="78"/>
      <c r="MZE3" s="78"/>
      <c r="MZF3" s="78"/>
      <c r="MZG3" s="78"/>
      <c r="MZH3" s="78"/>
      <c r="MZI3" s="78"/>
      <c r="MZJ3" s="78"/>
      <c r="MZK3" s="78"/>
      <c r="MZL3" s="78"/>
      <c r="MZM3" s="78"/>
      <c r="MZN3" s="78"/>
      <c r="MZO3" s="78"/>
      <c r="MZP3" s="78"/>
      <c r="MZQ3" s="78"/>
      <c r="MZR3" s="78"/>
      <c r="MZS3" s="78"/>
      <c r="MZT3" s="78"/>
      <c r="MZU3" s="78"/>
      <c r="MZV3" s="78"/>
      <c r="MZW3" s="78"/>
      <c r="MZX3" s="78"/>
      <c r="MZY3" s="78"/>
      <c r="MZZ3" s="78"/>
      <c r="NAA3" s="78"/>
      <c r="NAB3" s="78"/>
      <c r="NAC3" s="78"/>
      <c r="NAD3" s="78"/>
      <c r="NAE3" s="78"/>
      <c r="NAF3" s="78"/>
      <c r="NAG3" s="78"/>
      <c r="NAH3" s="78"/>
      <c r="NAI3" s="78"/>
      <c r="NAJ3" s="78"/>
      <c r="NAK3" s="78"/>
      <c r="NAL3" s="78"/>
      <c r="NAM3" s="78"/>
      <c r="NAN3" s="78"/>
      <c r="NAO3" s="78"/>
      <c r="NAP3" s="78"/>
      <c r="NAQ3" s="78"/>
      <c r="NAR3" s="78"/>
      <c r="NAS3" s="78"/>
      <c r="NAT3" s="78"/>
      <c r="NAU3" s="78"/>
      <c r="NAV3" s="78"/>
      <c r="NAW3" s="78"/>
      <c r="NAX3" s="78"/>
      <c r="NAY3" s="78"/>
      <c r="NAZ3" s="78"/>
      <c r="NBA3" s="78"/>
      <c r="NBB3" s="78"/>
      <c r="NBC3" s="78"/>
      <c r="NBD3" s="78"/>
      <c r="NBE3" s="78"/>
      <c r="NBF3" s="78"/>
      <c r="NBG3" s="78"/>
      <c r="NBH3" s="78"/>
      <c r="NBI3" s="78"/>
      <c r="NBJ3" s="78"/>
      <c r="NBK3" s="78"/>
      <c r="NBL3" s="78"/>
      <c r="NBM3" s="78"/>
      <c r="NBN3" s="78"/>
      <c r="NBO3" s="78"/>
      <c r="NBP3" s="78"/>
      <c r="NBQ3" s="78"/>
      <c r="NBR3" s="78"/>
      <c r="NBS3" s="78"/>
      <c r="NBT3" s="78"/>
      <c r="NBU3" s="78"/>
      <c r="NBV3" s="78"/>
      <c r="NBW3" s="78"/>
      <c r="NBX3" s="78"/>
      <c r="NBY3" s="78"/>
      <c r="NBZ3" s="78"/>
      <c r="NCA3" s="78"/>
      <c r="NCB3" s="78"/>
      <c r="NCC3" s="78"/>
      <c r="NCD3" s="78"/>
      <c r="NCE3" s="78"/>
      <c r="NCF3" s="78"/>
      <c r="NCG3" s="78"/>
      <c r="NCH3" s="78"/>
      <c r="NCI3" s="78"/>
      <c r="NCJ3" s="78"/>
      <c r="NCK3" s="78"/>
      <c r="NCL3" s="78"/>
      <c r="NCM3" s="78"/>
      <c r="NCN3" s="78"/>
      <c r="NCO3" s="78"/>
      <c r="NCP3" s="78"/>
      <c r="NCQ3" s="78"/>
      <c r="NCR3" s="78"/>
      <c r="NCS3" s="78"/>
      <c r="NCT3" s="78"/>
      <c r="NCU3" s="78"/>
      <c r="NCV3" s="78"/>
      <c r="NCW3" s="78"/>
      <c r="NCX3" s="78"/>
      <c r="NCY3" s="78"/>
      <c r="NCZ3" s="78"/>
      <c r="NDA3" s="78"/>
      <c r="NDB3" s="78"/>
      <c r="NDC3" s="78"/>
      <c r="NDD3" s="78"/>
      <c r="NDE3" s="78"/>
      <c r="NDF3" s="78"/>
      <c r="NDG3" s="78"/>
      <c r="NDH3" s="78"/>
      <c r="NDI3" s="78"/>
      <c r="NDJ3" s="78"/>
      <c r="NDK3" s="78"/>
      <c r="NDL3" s="78"/>
      <c r="NDM3" s="78"/>
      <c r="NDN3" s="78"/>
      <c r="NDO3" s="78"/>
      <c r="NDP3" s="78"/>
      <c r="NDQ3" s="78"/>
      <c r="NDR3" s="78"/>
      <c r="NDS3" s="78"/>
      <c r="NDT3" s="78"/>
      <c r="NDU3" s="78"/>
      <c r="NDV3" s="78"/>
      <c r="NDW3" s="78"/>
      <c r="NDX3" s="78"/>
      <c r="NDY3" s="78"/>
      <c r="NDZ3" s="78"/>
      <c r="NEA3" s="78"/>
      <c r="NEB3" s="78"/>
      <c r="NEC3" s="78"/>
      <c r="NED3" s="78"/>
      <c r="NEE3" s="78"/>
      <c r="NEF3" s="78"/>
      <c r="NEG3" s="78"/>
      <c r="NEH3" s="78"/>
      <c r="NEI3" s="78"/>
      <c r="NEJ3" s="78"/>
      <c r="NEK3" s="78"/>
      <c r="NEL3" s="78"/>
      <c r="NEM3" s="78"/>
      <c r="NEN3" s="78"/>
      <c r="NEO3" s="78"/>
      <c r="NEP3" s="78"/>
      <c r="NEQ3" s="78"/>
      <c r="NER3" s="78"/>
      <c r="NES3" s="78"/>
      <c r="NET3" s="78"/>
      <c r="NEU3" s="78"/>
      <c r="NEV3" s="78"/>
      <c r="NEW3" s="78"/>
      <c r="NEX3" s="78"/>
      <c r="NEY3" s="78"/>
      <c r="NEZ3" s="78"/>
      <c r="NFA3" s="78"/>
      <c r="NFB3" s="78"/>
      <c r="NFC3" s="78"/>
      <c r="NFD3" s="78"/>
      <c r="NFE3" s="78"/>
      <c r="NFF3" s="78"/>
      <c r="NFG3" s="78"/>
      <c r="NFH3" s="78"/>
      <c r="NFI3" s="78"/>
      <c r="NFJ3" s="78"/>
      <c r="NFK3" s="78"/>
      <c r="NFL3" s="78"/>
      <c r="NFM3" s="78"/>
      <c r="NFN3" s="78"/>
      <c r="NFO3" s="78"/>
      <c r="NFP3" s="78"/>
      <c r="NFQ3" s="78"/>
      <c r="NFR3" s="78"/>
      <c r="NFS3" s="78"/>
      <c r="NFT3" s="78"/>
      <c r="NFU3" s="78"/>
      <c r="NFV3" s="78"/>
      <c r="NFW3" s="78"/>
      <c r="NFX3" s="78"/>
      <c r="NFY3" s="78"/>
      <c r="NFZ3" s="78"/>
      <c r="NGA3" s="78"/>
      <c r="NGB3" s="78"/>
      <c r="NGC3" s="78"/>
      <c r="NGD3" s="78"/>
      <c r="NGE3" s="78"/>
      <c r="NGF3" s="78"/>
      <c r="NGG3" s="78"/>
      <c r="NGH3" s="78"/>
      <c r="NGI3" s="78"/>
      <c r="NGJ3" s="78"/>
      <c r="NGK3" s="78"/>
      <c r="NGL3" s="78"/>
      <c r="NGM3" s="78"/>
      <c r="NGN3" s="78"/>
      <c r="NGO3" s="78"/>
      <c r="NGP3" s="78"/>
      <c r="NGQ3" s="78"/>
      <c r="NGR3" s="78"/>
      <c r="NGS3" s="78"/>
      <c r="NGT3" s="78"/>
      <c r="NGU3" s="78"/>
      <c r="NGV3" s="78"/>
      <c r="NGW3" s="78"/>
      <c r="NGX3" s="78"/>
      <c r="NGY3" s="78"/>
      <c r="NGZ3" s="78"/>
      <c r="NHA3" s="78"/>
      <c r="NHB3" s="78"/>
      <c r="NHC3" s="78"/>
      <c r="NHD3" s="78"/>
      <c r="NHE3" s="78"/>
      <c r="NHF3" s="78"/>
      <c r="NHG3" s="78"/>
      <c r="NHH3" s="78"/>
      <c r="NHI3" s="78"/>
      <c r="NHJ3" s="78"/>
      <c r="NHK3" s="78"/>
      <c r="NHL3" s="78"/>
      <c r="NHM3" s="78"/>
      <c r="NHN3" s="78"/>
      <c r="NHO3" s="78"/>
      <c r="NHP3" s="78"/>
      <c r="NHQ3" s="78"/>
      <c r="NHR3" s="78"/>
      <c r="NHS3" s="78"/>
      <c r="NHT3" s="78"/>
      <c r="NHU3" s="78"/>
      <c r="NHV3" s="78"/>
      <c r="NHW3" s="78"/>
      <c r="NHX3" s="78"/>
      <c r="NHY3" s="78"/>
      <c r="NHZ3" s="78"/>
      <c r="NIA3" s="78"/>
      <c r="NIB3" s="78"/>
      <c r="NIC3" s="78"/>
      <c r="NID3" s="78"/>
      <c r="NIE3" s="78"/>
      <c r="NIF3" s="78"/>
      <c r="NIG3" s="78"/>
      <c r="NIH3" s="78"/>
      <c r="NII3" s="78"/>
      <c r="NIJ3" s="78"/>
      <c r="NIK3" s="78"/>
      <c r="NIL3" s="78"/>
      <c r="NIM3" s="78"/>
      <c r="NIN3" s="78"/>
      <c r="NIO3" s="78"/>
      <c r="NIP3" s="78"/>
      <c r="NIQ3" s="78"/>
      <c r="NIR3" s="78"/>
      <c r="NIS3" s="78"/>
      <c r="NIT3" s="78"/>
      <c r="NIU3" s="78"/>
      <c r="NIV3" s="78"/>
      <c r="NIW3" s="78"/>
      <c r="NIX3" s="78"/>
      <c r="NIY3" s="78"/>
      <c r="NIZ3" s="78"/>
      <c r="NJA3" s="78"/>
      <c r="NJB3" s="78"/>
      <c r="NJC3" s="78"/>
      <c r="NJD3" s="78"/>
      <c r="NJE3" s="78"/>
      <c r="NJF3" s="78"/>
      <c r="NJG3" s="78"/>
      <c r="NJH3" s="78"/>
      <c r="NJI3" s="78"/>
      <c r="NJJ3" s="78"/>
      <c r="NJK3" s="78"/>
      <c r="NJL3" s="78"/>
      <c r="NJM3" s="78"/>
      <c r="NJN3" s="78"/>
      <c r="NJO3" s="78"/>
      <c r="NJP3" s="78"/>
      <c r="NJQ3" s="78"/>
      <c r="NJR3" s="78"/>
      <c r="NJS3" s="78"/>
      <c r="NJT3" s="78"/>
      <c r="NJU3" s="78"/>
      <c r="NJV3" s="78"/>
      <c r="NJW3" s="78"/>
      <c r="NJX3" s="78"/>
      <c r="NJY3" s="78"/>
      <c r="NJZ3" s="78"/>
      <c r="NKA3" s="78"/>
      <c r="NKB3" s="78"/>
      <c r="NKC3" s="78"/>
      <c r="NKD3" s="78"/>
      <c r="NKE3" s="78"/>
      <c r="NKF3" s="78"/>
      <c r="NKG3" s="78"/>
      <c r="NKH3" s="78"/>
      <c r="NKI3" s="78"/>
      <c r="NKJ3" s="78"/>
      <c r="NKK3" s="78"/>
      <c r="NKL3" s="78"/>
      <c r="NKM3" s="78"/>
      <c r="NKN3" s="78"/>
      <c r="NKO3" s="78"/>
      <c r="NKP3" s="78"/>
      <c r="NKQ3" s="78"/>
      <c r="NKR3" s="78"/>
      <c r="NKS3" s="78"/>
      <c r="NKT3" s="78"/>
      <c r="NKU3" s="78"/>
      <c r="NKV3" s="78"/>
      <c r="NKW3" s="78"/>
      <c r="NKX3" s="78"/>
      <c r="NKY3" s="78"/>
      <c r="NKZ3" s="78"/>
      <c r="NLA3" s="78"/>
      <c r="NLB3" s="78"/>
      <c r="NLC3" s="78"/>
      <c r="NLD3" s="78"/>
      <c r="NLE3" s="78"/>
      <c r="NLF3" s="78"/>
      <c r="NLG3" s="78"/>
      <c r="NLH3" s="78"/>
      <c r="NLI3" s="78"/>
      <c r="NLJ3" s="78"/>
      <c r="NLK3" s="78"/>
      <c r="NLL3" s="78"/>
      <c r="NLM3" s="78"/>
      <c r="NLN3" s="78"/>
      <c r="NLO3" s="78"/>
      <c r="NLP3" s="78"/>
      <c r="NLQ3" s="78"/>
      <c r="NLR3" s="78"/>
      <c r="NLS3" s="78"/>
      <c r="NLT3" s="78"/>
      <c r="NLU3" s="78"/>
      <c r="NLV3" s="78"/>
      <c r="NLW3" s="78"/>
      <c r="NLX3" s="78"/>
      <c r="NLY3" s="78"/>
      <c r="NLZ3" s="78"/>
      <c r="NMA3" s="78"/>
      <c r="NMB3" s="78"/>
      <c r="NMC3" s="78"/>
      <c r="NMD3" s="78"/>
      <c r="NME3" s="78"/>
      <c r="NMF3" s="78"/>
      <c r="NMG3" s="78"/>
      <c r="NMH3" s="78"/>
      <c r="NMI3" s="78"/>
      <c r="NMJ3" s="78"/>
      <c r="NMK3" s="78"/>
      <c r="NML3" s="78"/>
      <c r="NMM3" s="78"/>
      <c r="NMN3" s="78"/>
      <c r="NMO3" s="78"/>
      <c r="NMP3" s="78"/>
      <c r="NMQ3" s="78"/>
      <c r="NMR3" s="78"/>
      <c r="NMS3" s="78"/>
      <c r="NMT3" s="78"/>
      <c r="NMU3" s="78"/>
      <c r="NMV3" s="78"/>
      <c r="NMW3" s="78"/>
      <c r="NMX3" s="78"/>
      <c r="NMY3" s="78"/>
      <c r="NMZ3" s="78"/>
      <c r="NNA3" s="78"/>
      <c r="NNB3" s="78"/>
      <c r="NNC3" s="78"/>
      <c r="NND3" s="78"/>
      <c r="NNE3" s="78"/>
      <c r="NNF3" s="78"/>
      <c r="NNG3" s="78"/>
      <c r="NNH3" s="78"/>
      <c r="NNI3" s="78"/>
      <c r="NNJ3" s="78"/>
      <c r="NNK3" s="78"/>
      <c r="NNL3" s="78"/>
      <c r="NNM3" s="78"/>
      <c r="NNN3" s="78"/>
      <c r="NNO3" s="78"/>
      <c r="NNP3" s="78"/>
      <c r="NNQ3" s="78"/>
      <c r="NNR3" s="78"/>
      <c r="NNS3" s="78"/>
      <c r="NNT3" s="78"/>
      <c r="NNU3" s="78"/>
      <c r="NNV3" s="78"/>
      <c r="NNW3" s="78"/>
      <c r="NNX3" s="78"/>
      <c r="NNY3" s="78"/>
      <c r="NNZ3" s="78"/>
      <c r="NOA3" s="78"/>
      <c r="NOB3" s="78"/>
      <c r="NOC3" s="78"/>
      <c r="NOD3" s="78"/>
      <c r="NOE3" s="78"/>
      <c r="NOF3" s="78"/>
      <c r="NOG3" s="78"/>
      <c r="NOH3" s="78"/>
      <c r="NOI3" s="78"/>
      <c r="NOJ3" s="78"/>
      <c r="NOK3" s="78"/>
      <c r="NOL3" s="78"/>
      <c r="NOM3" s="78"/>
      <c r="NON3" s="78"/>
      <c r="NOO3" s="78"/>
      <c r="NOP3" s="78"/>
      <c r="NOQ3" s="78"/>
      <c r="NOR3" s="78"/>
      <c r="NOS3" s="78"/>
      <c r="NOT3" s="78"/>
      <c r="NOU3" s="78"/>
      <c r="NOV3" s="78"/>
      <c r="NOW3" s="78"/>
      <c r="NOX3" s="78"/>
      <c r="NOY3" s="78"/>
      <c r="NOZ3" s="78"/>
      <c r="NPA3" s="78"/>
      <c r="NPB3" s="78"/>
      <c r="NPC3" s="78"/>
      <c r="NPD3" s="78"/>
      <c r="NPE3" s="78"/>
      <c r="NPF3" s="78"/>
      <c r="NPG3" s="78"/>
      <c r="NPH3" s="78"/>
      <c r="NPI3" s="78"/>
      <c r="NPJ3" s="78"/>
      <c r="NPK3" s="78"/>
      <c r="NPL3" s="78"/>
      <c r="NPM3" s="78"/>
      <c r="NPN3" s="78"/>
      <c r="NPO3" s="78"/>
      <c r="NPP3" s="78"/>
      <c r="NPQ3" s="78"/>
      <c r="NPR3" s="78"/>
      <c r="NPS3" s="78"/>
      <c r="NPT3" s="78"/>
      <c r="NPU3" s="78"/>
      <c r="NPV3" s="78"/>
      <c r="NPW3" s="78"/>
      <c r="NPX3" s="78"/>
      <c r="NPY3" s="78"/>
      <c r="NPZ3" s="78"/>
      <c r="NQA3" s="78"/>
      <c r="NQB3" s="78"/>
      <c r="NQC3" s="78"/>
      <c r="NQD3" s="78"/>
      <c r="NQE3" s="78"/>
      <c r="NQF3" s="78"/>
      <c r="NQG3" s="78"/>
      <c r="NQH3" s="78"/>
      <c r="NQI3" s="78"/>
      <c r="NQJ3" s="78"/>
      <c r="NQK3" s="78"/>
      <c r="NQL3" s="78"/>
      <c r="NQM3" s="78"/>
      <c r="NQN3" s="78"/>
      <c r="NQO3" s="78"/>
      <c r="NQP3" s="78"/>
      <c r="NQQ3" s="78"/>
      <c r="NQR3" s="78"/>
      <c r="NQS3" s="78"/>
      <c r="NQT3" s="78"/>
      <c r="NQU3" s="78"/>
      <c r="NQV3" s="78"/>
      <c r="NQW3" s="78"/>
      <c r="NQX3" s="78"/>
      <c r="NQY3" s="78"/>
      <c r="NQZ3" s="78"/>
      <c r="NRA3" s="78"/>
      <c r="NRB3" s="78"/>
      <c r="NRC3" s="78"/>
      <c r="NRD3" s="78"/>
      <c r="NRE3" s="78"/>
      <c r="NRF3" s="78"/>
      <c r="NRG3" s="78"/>
      <c r="NRH3" s="78"/>
      <c r="NRI3" s="78"/>
      <c r="NRJ3" s="78"/>
      <c r="NRK3" s="78"/>
      <c r="NRL3" s="78"/>
      <c r="NRM3" s="78"/>
      <c r="NRN3" s="78"/>
      <c r="NRO3" s="78"/>
      <c r="NRP3" s="78"/>
      <c r="NRQ3" s="78"/>
      <c r="NRR3" s="78"/>
      <c r="NRS3" s="78"/>
      <c r="NRT3" s="78"/>
      <c r="NRU3" s="78"/>
      <c r="NRV3" s="78"/>
      <c r="NRW3" s="78"/>
      <c r="NRX3" s="78"/>
      <c r="NRY3" s="78"/>
      <c r="NRZ3" s="78"/>
      <c r="NSA3" s="78"/>
      <c r="NSB3" s="78"/>
      <c r="NSC3" s="78"/>
      <c r="NSD3" s="78"/>
      <c r="NSE3" s="78"/>
      <c r="NSF3" s="78"/>
      <c r="NSG3" s="78"/>
      <c r="NSH3" s="78"/>
      <c r="NSI3" s="78"/>
      <c r="NSJ3" s="78"/>
      <c r="NSK3" s="78"/>
      <c r="NSL3" s="78"/>
      <c r="NSM3" s="78"/>
      <c r="NSN3" s="78"/>
      <c r="NSO3" s="78"/>
      <c r="NSP3" s="78"/>
      <c r="NSQ3" s="78"/>
      <c r="NSR3" s="78"/>
      <c r="NSS3" s="78"/>
      <c r="NST3" s="78"/>
      <c r="NSU3" s="78"/>
      <c r="NSV3" s="78"/>
      <c r="NSW3" s="78"/>
      <c r="NSX3" s="78"/>
      <c r="NSY3" s="78"/>
      <c r="NSZ3" s="78"/>
      <c r="NTA3" s="78"/>
      <c r="NTB3" s="78"/>
      <c r="NTC3" s="78"/>
      <c r="NTD3" s="78"/>
      <c r="NTE3" s="78"/>
      <c r="NTF3" s="78"/>
      <c r="NTG3" s="78"/>
      <c r="NTH3" s="78"/>
      <c r="NTI3" s="78"/>
      <c r="NTJ3" s="78"/>
      <c r="NTK3" s="78"/>
      <c r="NTL3" s="78"/>
      <c r="NTM3" s="78"/>
      <c r="NTN3" s="78"/>
      <c r="NTO3" s="78"/>
      <c r="NTP3" s="78"/>
      <c r="NTQ3" s="78"/>
      <c r="NTR3" s="78"/>
      <c r="NTS3" s="78"/>
      <c r="NTT3" s="78"/>
      <c r="NTU3" s="78"/>
      <c r="NTV3" s="78"/>
      <c r="NTW3" s="78"/>
      <c r="NTX3" s="78"/>
      <c r="NTY3" s="78"/>
      <c r="NTZ3" s="78"/>
      <c r="NUA3" s="78"/>
      <c r="NUB3" s="78"/>
      <c r="NUC3" s="78"/>
      <c r="NUD3" s="78"/>
      <c r="NUE3" s="78"/>
      <c r="NUF3" s="78"/>
      <c r="NUG3" s="78"/>
      <c r="NUH3" s="78"/>
      <c r="NUI3" s="78"/>
      <c r="NUJ3" s="78"/>
      <c r="NUK3" s="78"/>
      <c r="NUL3" s="78"/>
      <c r="NUM3" s="78"/>
      <c r="NUN3" s="78"/>
      <c r="NUO3" s="78"/>
      <c r="NUP3" s="78"/>
      <c r="NUQ3" s="78"/>
      <c r="NUR3" s="78"/>
      <c r="NUS3" s="78"/>
      <c r="NUT3" s="78"/>
      <c r="NUU3" s="78"/>
      <c r="NUV3" s="78"/>
      <c r="NUW3" s="78"/>
      <c r="NUX3" s="78"/>
      <c r="NUY3" s="78"/>
      <c r="NUZ3" s="78"/>
      <c r="NVA3" s="78"/>
      <c r="NVB3" s="78"/>
      <c r="NVC3" s="78"/>
      <c r="NVD3" s="78"/>
      <c r="NVE3" s="78"/>
      <c r="NVF3" s="78"/>
      <c r="NVG3" s="78"/>
      <c r="NVH3" s="78"/>
      <c r="NVI3" s="78"/>
      <c r="NVJ3" s="78"/>
      <c r="NVK3" s="78"/>
      <c r="NVL3" s="78"/>
      <c r="NVM3" s="78"/>
      <c r="NVN3" s="78"/>
      <c r="NVO3" s="78"/>
      <c r="NVP3" s="78"/>
      <c r="NVQ3" s="78"/>
      <c r="NVR3" s="78"/>
      <c r="NVS3" s="78"/>
      <c r="NVT3" s="78"/>
      <c r="NVU3" s="78"/>
      <c r="NVV3" s="78"/>
      <c r="NVW3" s="78"/>
      <c r="NVX3" s="78"/>
      <c r="NVY3" s="78"/>
      <c r="NVZ3" s="78"/>
      <c r="NWA3" s="78"/>
      <c r="NWB3" s="78"/>
      <c r="NWC3" s="78"/>
      <c r="NWD3" s="78"/>
      <c r="NWE3" s="78"/>
      <c r="NWF3" s="78"/>
      <c r="NWG3" s="78"/>
      <c r="NWH3" s="78"/>
      <c r="NWI3" s="78"/>
      <c r="NWJ3" s="78"/>
      <c r="NWK3" s="78"/>
      <c r="NWL3" s="78"/>
      <c r="NWM3" s="78"/>
      <c r="NWN3" s="78"/>
      <c r="NWO3" s="78"/>
      <c r="NWP3" s="78"/>
      <c r="NWQ3" s="78"/>
      <c r="NWR3" s="78"/>
      <c r="NWS3" s="78"/>
      <c r="NWT3" s="78"/>
      <c r="NWU3" s="78"/>
      <c r="NWV3" s="78"/>
      <c r="NWW3" s="78"/>
      <c r="NWX3" s="78"/>
      <c r="NWY3" s="78"/>
      <c r="NWZ3" s="78"/>
      <c r="NXA3" s="78"/>
      <c r="NXB3" s="78"/>
      <c r="NXC3" s="78"/>
      <c r="NXD3" s="78"/>
      <c r="NXE3" s="78"/>
      <c r="NXF3" s="78"/>
      <c r="NXG3" s="78"/>
      <c r="NXH3" s="78"/>
      <c r="NXI3" s="78"/>
      <c r="NXJ3" s="78"/>
      <c r="NXK3" s="78"/>
      <c r="NXL3" s="78"/>
      <c r="NXM3" s="78"/>
      <c r="NXN3" s="78"/>
      <c r="NXO3" s="78"/>
      <c r="NXP3" s="78"/>
      <c r="NXQ3" s="78"/>
      <c r="NXR3" s="78"/>
      <c r="NXS3" s="78"/>
      <c r="NXT3" s="78"/>
      <c r="NXU3" s="78"/>
      <c r="NXV3" s="78"/>
      <c r="NXW3" s="78"/>
      <c r="NXX3" s="78"/>
      <c r="NXY3" s="78"/>
      <c r="NXZ3" s="78"/>
      <c r="NYA3" s="78"/>
      <c r="NYB3" s="78"/>
      <c r="NYC3" s="78"/>
      <c r="NYD3" s="78"/>
      <c r="NYE3" s="78"/>
      <c r="NYF3" s="78"/>
      <c r="NYG3" s="78"/>
      <c r="NYH3" s="78"/>
      <c r="NYI3" s="78"/>
      <c r="NYJ3" s="78"/>
      <c r="NYK3" s="78"/>
      <c r="NYL3" s="78"/>
      <c r="NYM3" s="78"/>
      <c r="NYN3" s="78"/>
      <c r="NYO3" s="78"/>
      <c r="NYP3" s="78"/>
      <c r="NYQ3" s="78"/>
      <c r="NYR3" s="78"/>
      <c r="NYS3" s="78"/>
      <c r="NYT3" s="78"/>
      <c r="NYU3" s="78"/>
      <c r="NYV3" s="78"/>
      <c r="NYW3" s="78"/>
      <c r="NYX3" s="78"/>
      <c r="NYY3" s="78"/>
      <c r="NYZ3" s="78"/>
      <c r="NZA3" s="78"/>
      <c r="NZB3" s="78"/>
      <c r="NZC3" s="78"/>
      <c r="NZD3" s="78"/>
      <c r="NZE3" s="78"/>
      <c r="NZF3" s="78"/>
      <c r="NZG3" s="78"/>
      <c r="NZH3" s="78"/>
      <c r="NZI3" s="78"/>
      <c r="NZJ3" s="78"/>
      <c r="NZK3" s="78"/>
      <c r="NZL3" s="78"/>
      <c r="NZM3" s="78"/>
      <c r="NZN3" s="78"/>
      <c r="NZO3" s="78"/>
      <c r="NZP3" s="78"/>
      <c r="NZQ3" s="78"/>
      <c r="NZR3" s="78"/>
      <c r="NZS3" s="78"/>
      <c r="NZT3" s="78"/>
      <c r="NZU3" s="78"/>
      <c r="NZV3" s="78"/>
      <c r="NZW3" s="78"/>
      <c r="NZX3" s="78"/>
      <c r="NZY3" s="78"/>
      <c r="NZZ3" s="78"/>
      <c r="OAA3" s="78"/>
      <c r="OAB3" s="78"/>
      <c r="OAC3" s="78"/>
      <c r="OAD3" s="78"/>
      <c r="OAE3" s="78"/>
      <c r="OAF3" s="78"/>
      <c r="OAG3" s="78"/>
      <c r="OAH3" s="78"/>
      <c r="OAI3" s="78"/>
      <c r="OAJ3" s="78"/>
      <c r="OAK3" s="78"/>
      <c r="OAL3" s="78"/>
      <c r="OAM3" s="78"/>
      <c r="OAN3" s="78"/>
      <c r="OAO3" s="78"/>
      <c r="OAP3" s="78"/>
      <c r="OAQ3" s="78"/>
      <c r="OAR3" s="78"/>
      <c r="OAS3" s="78"/>
      <c r="OAT3" s="78"/>
      <c r="OAU3" s="78"/>
      <c r="OAV3" s="78"/>
      <c r="OAW3" s="78"/>
      <c r="OAX3" s="78"/>
      <c r="OAY3" s="78"/>
      <c r="OAZ3" s="78"/>
      <c r="OBA3" s="78"/>
      <c r="OBB3" s="78"/>
      <c r="OBC3" s="78"/>
      <c r="OBD3" s="78"/>
      <c r="OBE3" s="78"/>
      <c r="OBF3" s="78"/>
      <c r="OBG3" s="78"/>
      <c r="OBH3" s="78"/>
      <c r="OBI3" s="78"/>
      <c r="OBJ3" s="78"/>
      <c r="OBK3" s="78"/>
      <c r="OBL3" s="78"/>
      <c r="OBM3" s="78"/>
      <c r="OBN3" s="78"/>
      <c r="OBO3" s="78"/>
      <c r="OBP3" s="78"/>
      <c r="OBQ3" s="78"/>
      <c r="OBR3" s="78"/>
      <c r="OBS3" s="78"/>
      <c r="OBT3" s="78"/>
      <c r="OBU3" s="78"/>
      <c r="OBV3" s="78"/>
      <c r="OBW3" s="78"/>
      <c r="OBX3" s="78"/>
      <c r="OBY3" s="78"/>
      <c r="OBZ3" s="78"/>
      <c r="OCA3" s="78"/>
      <c r="OCB3" s="78"/>
      <c r="OCC3" s="78"/>
      <c r="OCD3" s="78"/>
      <c r="OCE3" s="78"/>
      <c r="OCF3" s="78"/>
      <c r="OCG3" s="78"/>
      <c r="OCH3" s="78"/>
      <c r="OCI3" s="78"/>
      <c r="OCJ3" s="78"/>
      <c r="OCK3" s="78"/>
      <c r="OCL3" s="78"/>
      <c r="OCM3" s="78"/>
      <c r="OCN3" s="78"/>
      <c r="OCO3" s="78"/>
      <c r="OCP3" s="78"/>
      <c r="OCQ3" s="78"/>
      <c r="OCR3" s="78"/>
      <c r="OCS3" s="78"/>
      <c r="OCT3" s="78"/>
      <c r="OCU3" s="78"/>
      <c r="OCV3" s="78"/>
      <c r="OCW3" s="78"/>
      <c r="OCX3" s="78"/>
      <c r="OCY3" s="78"/>
      <c r="OCZ3" s="78"/>
      <c r="ODA3" s="78"/>
      <c r="ODB3" s="78"/>
      <c r="ODC3" s="78"/>
      <c r="ODD3" s="78"/>
      <c r="ODE3" s="78"/>
      <c r="ODF3" s="78"/>
      <c r="ODG3" s="78"/>
      <c r="ODH3" s="78"/>
      <c r="ODI3" s="78"/>
      <c r="ODJ3" s="78"/>
      <c r="ODK3" s="78"/>
      <c r="ODL3" s="78"/>
      <c r="ODM3" s="78"/>
      <c r="ODN3" s="78"/>
      <c r="ODO3" s="78"/>
      <c r="ODP3" s="78"/>
      <c r="ODQ3" s="78"/>
      <c r="ODR3" s="78"/>
      <c r="ODS3" s="78"/>
      <c r="ODT3" s="78"/>
      <c r="ODU3" s="78"/>
      <c r="ODV3" s="78"/>
      <c r="ODW3" s="78"/>
      <c r="ODX3" s="78"/>
      <c r="ODY3" s="78"/>
      <c r="ODZ3" s="78"/>
      <c r="OEA3" s="78"/>
      <c r="OEB3" s="78"/>
      <c r="OEC3" s="78"/>
      <c r="OED3" s="78"/>
      <c r="OEE3" s="78"/>
      <c r="OEF3" s="78"/>
      <c r="OEG3" s="78"/>
      <c r="OEH3" s="78"/>
      <c r="OEI3" s="78"/>
      <c r="OEJ3" s="78"/>
      <c r="OEK3" s="78"/>
      <c r="OEL3" s="78"/>
      <c r="OEM3" s="78"/>
      <c r="OEN3" s="78"/>
      <c r="OEO3" s="78"/>
      <c r="OEP3" s="78"/>
      <c r="OEQ3" s="78"/>
      <c r="OER3" s="78"/>
      <c r="OES3" s="78"/>
      <c r="OET3" s="78"/>
      <c r="OEU3" s="78"/>
      <c r="OEV3" s="78"/>
      <c r="OEW3" s="78"/>
      <c r="OEX3" s="78"/>
      <c r="OEY3" s="78"/>
      <c r="OEZ3" s="78"/>
      <c r="OFA3" s="78"/>
      <c r="OFB3" s="78"/>
      <c r="OFC3" s="78"/>
      <c r="OFD3" s="78"/>
      <c r="OFE3" s="78"/>
      <c r="OFF3" s="78"/>
      <c r="OFG3" s="78"/>
      <c r="OFH3" s="78"/>
      <c r="OFI3" s="78"/>
      <c r="OFJ3" s="78"/>
      <c r="OFK3" s="78"/>
      <c r="OFL3" s="78"/>
      <c r="OFM3" s="78"/>
      <c r="OFN3" s="78"/>
      <c r="OFO3" s="78"/>
      <c r="OFP3" s="78"/>
      <c r="OFQ3" s="78"/>
      <c r="OFR3" s="78"/>
      <c r="OFS3" s="78"/>
      <c r="OFT3" s="78"/>
      <c r="OFU3" s="78"/>
      <c r="OFV3" s="78"/>
      <c r="OFW3" s="78"/>
      <c r="OFX3" s="78"/>
      <c r="OFY3" s="78"/>
      <c r="OFZ3" s="78"/>
      <c r="OGA3" s="78"/>
      <c r="OGB3" s="78"/>
      <c r="OGC3" s="78"/>
      <c r="OGD3" s="78"/>
      <c r="OGE3" s="78"/>
      <c r="OGF3" s="78"/>
      <c r="OGG3" s="78"/>
      <c r="OGH3" s="78"/>
      <c r="OGI3" s="78"/>
      <c r="OGJ3" s="78"/>
      <c r="OGK3" s="78"/>
      <c r="OGL3" s="78"/>
      <c r="OGM3" s="78"/>
      <c r="OGN3" s="78"/>
      <c r="OGO3" s="78"/>
      <c r="OGP3" s="78"/>
      <c r="OGQ3" s="78"/>
      <c r="OGR3" s="78"/>
      <c r="OGS3" s="78"/>
      <c r="OGT3" s="78"/>
      <c r="OGU3" s="78"/>
      <c r="OGV3" s="78"/>
      <c r="OGW3" s="78"/>
      <c r="OGX3" s="78"/>
      <c r="OGY3" s="78"/>
      <c r="OGZ3" s="78"/>
      <c r="OHA3" s="78"/>
      <c r="OHB3" s="78"/>
      <c r="OHC3" s="78"/>
      <c r="OHD3" s="78"/>
      <c r="OHE3" s="78"/>
      <c r="OHF3" s="78"/>
      <c r="OHG3" s="78"/>
      <c r="OHH3" s="78"/>
      <c r="OHI3" s="78"/>
      <c r="OHJ3" s="78"/>
      <c r="OHK3" s="78"/>
      <c r="OHL3" s="78"/>
      <c r="OHM3" s="78"/>
      <c r="OHN3" s="78"/>
      <c r="OHO3" s="78"/>
      <c r="OHP3" s="78"/>
      <c r="OHQ3" s="78"/>
      <c r="OHR3" s="78"/>
      <c r="OHS3" s="78"/>
      <c r="OHT3" s="78"/>
      <c r="OHU3" s="78"/>
      <c r="OHV3" s="78"/>
      <c r="OHW3" s="78"/>
      <c r="OHX3" s="78"/>
      <c r="OHY3" s="78"/>
      <c r="OHZ3" s="78"/>
      <c r="OIA3" s="78"/>
      <c r="OIB3" s="78"/>
      <c r="OIC3" s="78"/>
      <c r="OID3" s="78"/>
      <c r="OIE3" s="78"/>
      <c r="OIF3" s="78"/>
      <c r="OIG3" s="78"/>
      <c r="OIH3" s="78"/>
      <c r="OII3" s="78"/>
      <c r="OIJ3" s="78"/>
      <c r="OIK3" s="78"/>
      <c r="OIL3" s="78"/>
      <c r="OIM3" s="78"/>
      <c r="OIN3" s="78"/>
      <c r="OIO3" s="78"/>
      <c r="OIP3" s="78"/>
      <c r="OIQ3" s="78"/>
      <c r="OIR3" s="78"/>
      <c r="OIS3" s="78"/>
      <c r="OIT3" s="78"/>
      <c r="OIU3" s="78"/>
      <c r="OIV3" s="78"/>
      <c r="OIW3" s="78"/>
      <c r="OIX3" s="78"/>
      <c r="OIY3" s="78"/>
      <c r="OIZ3" s="78"/>
      <c r="OJA3" s="78"/>
      <c r="OJB3" s="78"/>
      <c r="OJC3" s="78"/>
      <c r="OJD3" s="78"/>
      <c r="OJE3" s="78"/>
      <c r="OJF3" s="78"/>
      <c r="OJG3" s="78"/>
      <c r="OJH3" s="78"/>
      <c r="OJI3" s="78"/>
      <c r="OJJ3" s="78"/>
      <c r="OJK3" s="78"/>
      <c r="OJL3" s="78"/>
      <c r="OJM3" s="78"/>
      <c r="OJN3" s="78"/>
      <c r="OJO3" s="78"/>
      <c r="OJP3" s="78"/>
      <c r="OJQ3" s="78"/>
      <c r="OJR3" s="78"/>
      <c r="OJS3" s="78"/>
      <c r="OJT3" s="78"/>
      <c r="OJU3" s="78"/>
      <c r="OJV3" s="78"/>
      <c r="OJW3" s="78"/>
      <c r="OJX3" s="78"/>
      <c r="OJY3" s="78"/>
      <c r="OJZ3" s="78"/>
      <c r="OKA3" s="78"/>
      <c r="OKB3" s="78"/>
      <c r="OKC3" s="78"/>
      <c r="OKD3" s="78"/>
      <c r="OKE3" s="78"/>
      <c r="OKF3" s="78"/>
      <c r="OKG3" s="78"/>
      <c r="OKH3" s="78"/>
      <c r="OKI3" s="78"/>
      <c r="OKJ3" s="78"/>
      <c r="OKK3" s="78"/>
      <c r="OKL3" s="78"/>
      <c r="OKM3" s="78"/>
      <c r="OKN3" s="78"/>
      <c r="OKO3" s="78"/>
      <c r="OKP3" s="78"/>
      <c r="OKQ3" s="78"/>
      <c r="OKR3" s="78"/>
      <c r="OKS3" s="78"/>
      <c r="OKT3" s="78"/>
      <c r="OKU3" s="78"/>
      <c r="OKV3" s="78"/>
      <c r="OKW3" s="78"/>
      <c r="OKX3" s="78"/>
      <c r="OKY3" s="78"/>
      <c r="OKZ3" s="78"/>
      <c r="OLA3" s="78"/>
      <c r="OLB3" s="78"/>
      <c r="OLC3" s="78"/>
      <c r="OLD3" s="78"/>
      <c r="OLE3" s="78"/>
      <c r="OLF3" s="78"/>
      <c r="OLG3" s="78"/>
      <c r="OLH3" s="78"/>
      <c r="OLI3" s="78"/>
      <c r="OLJ3" s="78"/>
      <c r="OLK3" s="78"/>
      <c r="OLL3" s="78"/>
      <c r="OLM3" s="78"/>
      <c r="OLN3" s="78"/>
      <c r="OLO3" s="78"/>
      <c r="OLP3" s="78"/>
      <c r="OLQ3" s="78"/>
      <c r="OLR3" s="78"/>
      <c r="OLS3" s="78"/>
      <c r="OLT3" s="78"/>
      <c r="OLU3" s="78"/>
      <c r="OLV3" s="78"/>
      <c r="OLW3" s="78"/>
      <c r="OLX3" s="78"/>
      <c r="OLY3" s="78"/>
      <c r="OLZ3" s="78"/>
      <c r="OMA3" s="78"/>
      <c r="OMB3" s="78"/>
      <c r="OMC3" s="78"/>
      <c r="OMD3" s="78"/>
      <c r="OME3" s="78"/>
      <c r="OMF3" s="78"/>
      <c r="OMG3" s="78"/>
      <c r="OMH3" s="78"/>
      <c r="OMI3" s="78"/>
      <c r="OMJ3" s="78"/>
      <c r="OMK3" s="78"/>
      <c r="OML3" s="78"/>
      <c r="OMM3" s="78"/>
      <c r="OMN3" s="78"/>
      <c r="OMO3" s="78"/>
      <c r="OMP3" s="78"/>
      <c r="OMQ3" s="78"/>
      <c r="OMR3" s="78"/>
      <c r="OMS3" s="78"/>
      <c r="OMT3" s="78"/>
      <c r="OMU3" s="78"/>
      <c r="OMV3" s="78"/>
      <c r="OMW3" s="78"/>
      <c r="OMX3" s="78"/>
      <c r="OMY3" s="78"/>
      <c r="OMZ3" s="78"/>
      <c r="ONA3" s="78"/>
      <c r="ONB3" s="78"/>
      <c r="ONC3" s="78"/>
      <c r="OND3" s="78"/>
      <c r="ONE3" s="78"/>
      <c r="ONF3" s="78"/>
      <c r="ONG3" s="78"/>
      <c r="ONH3" s="78"/>
      <c r="ONI3" s="78"/>
      <c r="ONJ3" s="78"/>
      <c r="ONK3" s="78"/>
      <c r="ONL3" s="78"/>
      <c r="ONM3" s="78"/>
      <c r="ONN3" s="78"/>
      <c r="ONO3" s="78"/>
      <c r="ONP3" s="78"/>
      <c r="ONQ3" s="78"/>
      <c r="ONR3" s="78"/>
      <c r="ONS3" s="78"/>
      <c r="ONT3" s="78"/>
      <c r="ONU3" s="78"/>
      <c r="ONV3" s="78"/>
      <c r="ONW3" s="78"/>
      <c r="ONX3" s="78"/>
      <c r="ONY3" s="78"/>
      <c r="ONZ3" s="78"/>
      <c r="OOA3" s="78"/>
      <c r="OOB3" s="78"/>
      <c r="OOC3" s="78"/>
      <c r="OOD3" s="78"/>
      <c r="OOE3" s="78"/>
      <c r="OOF3" s="78"/>
      <c r="OOG3" s="78"/>
      <c r="OOH3" s="78"/>
      <c r="OOI3" s="78"/>
      <c r="OOJ3" s="78"/>
      <c r="OOK3" s="78"/>
      <c r="OOL3" s="78"/>
      <c r="OOM3" s="78"/>
      <c r="OON3" s="78"/>
      <c r="OOO3" s="78"/>
      <c r="OOP3" s="78"/>
      <c r="OOQ3" s="78"/>
      <c r="OOR3" s="78"/>
      <c r="OOS3" s="78"/>
      <c r="OOT3" s="78"/>
      <c r="OOU3" s="78"/>
      <c r="OOV3" s="78"/>
      <c r="OOW3" s="78"/>
      <c r="OOX3" s="78"/>
      <c r="OOY3" s="78"/>
      <c r="OOZ3" s="78"/>
      <c r="OPA3" s="78"/>
      <c r="OPB3" s="78"/>
      <c r="OPC3" s="78"/>
      <c r="OPD3" s="78"/>
      <c r="OPE3" s="78"/>
      <c r="OPF3" s="78"/>
      <c r="OPG3" s="78"/>
      <c r="OPH3" s="78"/>
      <c r="OPI3" s="78"/>
      <c r="OPJ3" s="78"/>
      <c r="OPK3" s="78"/>
      <c r="OPL3" s="78"/>
      <c r="OPM3" s="78"/>
      <c r="OPN3" s="78"/>
      <c r="OPO3" s="78"/>
      <c r="OPP3" s="78"/>
      <c r="OPQ3" s="78"/>
      <c r="OPR3" s="78"/>
      <c r="OPS3" s="78"/>
      <c r="OPT3" s="78"/>
      <c r="OPU3" s="78"/>
      <c r="OPV3" s="78"/>
      <c r="OPW3" s="78"/>
      <c r="OPX3" s="78"/>
      <c r="OPY3" s="78"/>
      <c r="OPZ3" s="78"/>
      <c r="OQA3" s="78"/>
      <c r="OQB3" s="78"/>
      <c r="OQC3" s="78"/>
      <c r="OQD3" s="78"/>
      <c r="OQE3" s="78"/>
      <c r="OQF3" s="78"/>
      <c r="OQG3" s="78"/>
      <c r="OQH3" s="78"/>
      <c r="OQI3" s="78"/>
      <c r="OQJ3" s="78"/>
      <c r="OQK3" s="78"/>
      <c r="OQL3" s="78"/>
      <c r="OQM3" s="78"/>
      <c r="OQN3" s="78"/>
      <c r="OQO3" s="78"/>
      <c r="OQP3" s="78"/>
      <c r="OQQ3" s="78"/>
      <c r="OQR3" s="78"/>
      <c r="OQS3" s="78"/>
      <c r="OQT3" s="78"/>
      <c r="OQU3" s="78"/>
      <c r="OQV3" s="78"/>
      <c r="OQW3" s="78"/>
      <c r="OQX3" s="78"/>
      <c r="OQY3" s="78"/>
      <c r="OQZ3" s="78"/>
      <c r="ORA3" s="78"/>
      <c r="ORB3" s="78"/>
      <c r="ORC3" s="78"/>
      <c r="ORD3" s="78"/>
      <c r="ORE3" s="78"/>
      <c r="ORF3" s="78"/>
      <c r="ORG3" s="78"/>
      <c r="ORH3" s="78"/>
      <c r="ORI3" s="78"/>
      <c r="ORJ3" s="78"/>
      <c r="ORK3" s="78"/>
      <c r="ORL3" s="78"/>
      <c r="ORM3" s="78"/>
      <c r="ORN3" s="78"/>
      <c r="ORO3" s="78"/>
      <c r="ORP3" s="78"/>
      <c r="ORQ3" s="78"/>
      <c r="ORR3" s="78"/>
      <c r="ORS3" s="78"/>
      <c r="ORT3" s="78"/>
      <c r="ORU3" s="78"/>
      <c r="ORV3" s="78"/>
      <c r="ORW3" s="78"/>
      <c r="ORX3" s="78"/>
      <c r="ORY3" s="78"/>
      <c r="ORZ3" s="78"/>
      <c r="OSA3" s="78"/>
      <c r="OSB3" s="78"/>
      <c r="OSC3" s="78"/>
      <c r="OSD3" s="78"/>
      <c r="OSE3" s="78"/>
      <c r="OSF3" s="78"/>
      <c r="OSG3" s="78"/>
      <c r="OSH3" s="78"/>
      <c r="OSI3" s="78"/>
      <c r="OSJ3" s="78"/>
      <c r="OSK3" s="78"/>
      <c r="OSL3" s="78"/>
      <c r="OSM3" s="78"/>
      <c r="OSN3" s="78"/>
      <c r="OSO3" s="78"/>
      <c r="OSP3" s="78"/>
      <c r="OSQ3" s="78"/>
      <c r="OSR3" s="78"/>
      <c r="OSS3" s="78"/>
      <c r="OST3" s="78"/>
      <c r="OSU3" s="78"/>
      <c r="OSV3" s="78"/>
      <c r="OSW3" s="78"/>
      <c r="OSX3" s="78"/>
      <c r="OSY3" s="78"/>
      <c r="OSZ3" s="78"/>
      <c r="OTA3" s="78"/>
      <c r="OTB3" s="78"/>
      <c r="OTC3" s="78"/>
      <c r="OTD3" s="78"/>
      <c r="OTE3" s="78"/>
      <c r="OTF3" s="78"/>
      <c r="OTG3" s="78"/>
      <c r="OTH3" s="78"/>
      <c r="OTI3" s="78"/>
      <c r="OTJ3" s="78"/>
      <c r="OTK3" s="78"/>
      <c r="OTL3" s="78"/>
      <c r="OTM3" s="78"/>
      <c r="OTN3" s="78"/>
      <c r="OTO3" s="78"/>
      <c r="OTP3" s="78"/>
      <c r="OTQ3" s="78"/>
      <c r="OTR3" s="78"/>
      <c r="OTS3" s="78"/>
      <c r="OTT3" s="78"/>
      <c r="OTU3" s="78"/>
      <c r="OTV3" s="78"/>
      <c r="OTW3" s="78"/>
      <c r="OTX3" s="78"/>
      <c r="OTY3" s="78"/>
      <c r="OTZ3" s="78"/>
      <c r="OUA3" s="78"/>
      <c r="OUB3" s="78"/>
      <c r="OUC3" s="78"/>
      <c r="OUD3" s="78"/>
      <c r="OUE3" s="78"/>
      <c r="OUF3" s="78"/>
      <c r="OUG3" s="78"/>
      <c r="OUH3" s="78"/>
      <c r="OUI3" s="78"/>
      <c r="OUJ3" s="78"/>
      <c r="OUK3" s="78"/>
      <c r="OUL3" s="78"/>
      <c r="OUM3" s="78"/>
      <c r="OUN3" s="78"/>
      <c r="OUO3" s="78"/>
      <c r="OUP3" s="78"/>
      <c r="OUQ3" s="78"/>
      <c r="OUR3" s="78"/>
      <c r="OUS3" s="78"/>
      <c r="OUT3" s="78"/>
      <c r="OUU3" s="78"/>
      <c r="OUV3" s="78"/>
      <c r="OUW3" s="78"/>
      <c r="OUX3" s="78"/>
      <c r="OUY3" s="78"/>
      <c r="OUZ3" s="78"/>
      <c r="OVA3" s="78"/>
      <c r="OVB3" s="78"/>
      <c r="OVC3" s="78"/>
      <c r="OVD3" s="78"/>
      <c r="OVE3" s="78"/>
      <c r="OVF3" s="78"/>
      <c r="OVG3" s="78"/>
      <c r="OVH3" s="78"/>
      <c r="OVI3" s="78"/>
      <c r="OVJ3" s="78"/>
      <c r="OVK3" s="78"/>
      <c r="OVL3" s="78"/>
      <c r="OVM3" s="78"/>
      <c r="OVN3" s="78"/>
      <c r="OVO3" s="78"/>
      <c r="OVP3" s="78"/>
      <c r="OVQ3" s="78"/>
      <c r="OVR3" s="78"/>
      <c r="OVS3" s="78"/>
      <c r="OVT3" s="78"/>
      <c r="OVU3" s="78"/>
      <c r="OVV3" s="78"/>
      <c r="OVW3" s="78"/>
      <c r="OVX3" s="78"/>
      <c r="OVY3" s="78"/>
      <c r="OVZ3" s="78"/>
      <c r="OWA3" s="78"/>
      <c r="OWB3" s="78"/>
      <c r="OWC3" s="78"/>
      <c r="OWD3" s="78"/>
      <c r="OWE3" s="78"/>
      <c r="OWF3" s="78"/>
      <c r="OWG3" s="78"/>
      <c r="OWH3" s="78"/>
      <c r="OWI3" s="78"/>
      <c r="OWJ3" s="78"/>
      <c r="OWK3" s="78"/>
      <c r="OWL3" s="78"/>
      <c r="OWM3" s="78"/>
      <c r="OWN3" s="78"/>
      <c r="OWO3" s="78"/>
      <c r="OWP3" s="78"/>
      <c r="OWQ3" s="78"/>
      <c r="OWR3" s="78"/>
      <c r="OWS3" s="78"/>
      <c r="OWT3" s="78"/>
      <c r="OWU3" s="78"/>
      <c r="OWV3" s="78"/>
      <c r="OWW3" s="78"/>
      <c r="OWX3" s="78"/>
      <c r="OWY3" s="78"/>
      <c r="OWZ3" s="78"/>
      <c r="OXA3" s="78"/>
      <c r="OXB3" s="78"/>
      <c r="OXC3" s="78"/>
      <c r="OXD3" s="78"/>
      <c r="OXE3" s="78"/>
      <c r="OXF3" s="78"/>
      <c r="OXG3" s="78"/>
      <c r="OXH3" s="78"/>
      <c r="OXI3" s="78"/>
      <c r="OXJ3" s="78"/>
      <c r="OXK3" s="78"/>
      <c r="OXL3" s="78"/>
      <c r="OXM3" s="78"/>
      <c r="OXN3" s="78"/>
      <c r="OXO3" s="78"/>
      <c r="OXP3" s="78"/>
      <c r="OXQ3" s="78"/>
      <c r="OXR3" s="78"/>
      <c r="OXS3" s="78"/>
      <c r="OXT3" s="78"/>
      <c r="OXU3" s="78"/>
      <c r="OXV3" s="78"/>
      <c r="OXW3" s="78"/>
      <c r="OXX3" s="78"/>
      <c r="OXY3" s="78"/>
      <c r="OXZ3" s="78"/>
      <c r="OYA3" s="78"/>
      <c r="OYB3" s="78"/>
      <c r="OYC3" s="78"/>
      <c r="OYD3" s="78"/>
      <c r="OYE3" s="78"/>
      <c r="OYF3" s="78"/>
      <c r="OYG3" s="78"/>
      <c r="OYH3" s="78"/>
      <c r="OYI3" s="78"/>
      <c r="OYJ3" s="78"/>
      <c r="OYK3" s="78"/>
      <c r="OYL3" s="78"/>
      <c r="OYM3" s="78"/>
      <c r="OYN3" s="78"/>
      <c r="OYO3" s="78"/>
      <c r="OYP3" s="78"/>
      <c r="OYQ3" s="78"/>
      <c r="OYR3" s="78"/>
      <c r="OYS3" s="78"/>
      <c r="OYT3" s="78"/>
      <c r="OYU3" s="78"/>
      <c r="OYV3" s="78"/>
      <c r="OYW3" s="78"/>
      <c r="OYX3" s="78"/>
      <c r="OYY3" s="78"/>
      <c r="OYZ3" s="78"/>
      <c r="OZA3" s="78"/>
      <c r="OZB3" s="78"/>
      <c r="OZC3" s="78"/>
      <c r="OZD3" s="78"/>
      <c r="OZE3" s="78"/>
      <c r="OZF3" s="78"/>
      <c r="OZG3" s="78"/>
      <c r="OZH3" s="78"/>
      <c r="OZI3" s="78"/>
      <c r="OZJ3" s="78"/>
      <c r="OZK3" s="78"/>
      <c r="OZL3" s="78"/>
      <c r="OZM3" s="78"/>
      <c r="OZN3" s="78"/>
      <c r="OZO3" s="78"/>
      <c r="OZP3" s="78"/>
      <c r="OZQ3" s="78"/>
      <c r="OZR3" s="78"/>
      <c r="OZS3" s="78"/>
      <c r="OZT3" s="78"/>
      <c r="OZU3" s="78"/>
      <c r="OZV3" s="78"/>
      <c r="OZW3" s="78"/>
      <c r="OZX3" s="78"/>
      <c r="OZY3" s="78"/>
      <c r="OZZ3" s="78"/>
      <c r="PAA3" s="78"/>
      <c r="PAB3" s="78"/>
      <c r="PAC3" s="78"/>
      <c r="PAD3" s="78"/>
      <c r="PAE3" s="78"/>
      <c r="PAF3" s="78"/>
      <c r="PAG3" s="78"/>
      <c r="PAH3" s="78"/>
      <c r="PAI3" s="78"/>
      <c r="PAJ3" s="78"/>
      <c r="PAK3" s="78"/>
      <c r="PAL3" s="78"/>
      <c r="PAM3" s="78"/>
      <c r="PAN3" s="78"/>
      <c r="PAO3" s="78"/>
      <c r="PAP3" s="78"/>
      <c r="PAQ3" s="78"/>
      <c r="PAR3" s="78"/>
      <c r="PAS3" s="78"/>
      <c r="PAT3" s="78"/>
      <c r="PAU3" s="78"/>
      <c r="PAV3" s="78"/>
      <c r="PAW3" s="78"/>
      <c r="PAX3" s="78"/>
      <c r="PAY3" s="78"/>
      <c r="PAZ3" s="78"/>
      <c r="PBA3" s="78"/>
      <c r="PBB3" s="78"/>
      <c r="PBC3" s="78"/>
      <c r="PBD3" s="78"/>
      <c r="PBE3" s="78"/>
      <c r="PBF3" s="78"/>
      <c r="PBG3" s="78"/>
      <c r="PBH3" s="78"/>
      <c r="PBI3" s="78"/>
      <c r="PBJ3" s="78"/>
      <c r="PBK3" s="78"/>
      <c r="PBL3" s="78"/>
      <c r="PBM3" s="78"/>
      <c r="PBN3" s="78"/>
      <c r="PBO3" s="78"/>
      <c r="PBP3" s="78"/>
      <c r="PBQ3" s="78"/>
      <c r="PBR3" s="78"/>
      <c r="PBS3" s="78"/>
      <c r="PBT3" s="78"/>
      <c r="PBU3" s="78"/>
      <c r="PBV3" s="78"/>
      <c r="PBW3" s="78"/>
      <c r="PBX3" s="78"/>
      <c r="PBY3" s="78"/>
      <c r="PBZ3" s="78"/>
      <c r="PCA3" s="78"/>
      <c r="PCB3" s="78"/>
      <c r="PCC3" s="78"/>
      <c r="PCD3" s="78"/>
      <c r="PCE3" s="78"/>
      <c r="PCF3" s="78"/>
      <c r="PCG3" s="78"/>
      <c r="PCH3" s="78"/>
      <c r="PCI3" s="78"/>
      <c r="PCJ3" s="78"/>
      <c r="PCK3" s="78"/>
      <c r="PCL3" s="78"/>
      <c r="PCM3" s="78"/>
      <c r="PCN3" s="78"/>
      <c r="PCO3" s="78"/>
      <c r="PCP3" s="78"/>
      <c r="PCQ3" s="78"/>
      <c r="PCR3" s="78"/>
      <c r="PCS3" s="78"/>
      <c r="PCT3" s="78"/>
      <c r="PCU3" s="78"/>
      <c r="PCV3" s="78"/>
      <c r="PCW3" s="78"/>
      <c r="PCX3" s="78"/>
      <c r="PCY3" s="78"/>
      <c r="PCZ3" s="78"/>
      <c r="PDA3" s="78"/>
      <c r="PDB3" s="78"/>
      <c r="PDC3" s="78"/>
      <c r="PDD3" s="78"/>
      <c r="PDE3" s="78"/>
      <c r="PDF3" s="78"/>
      <c r="PDG3" s="78"/>
      <c r="PDH3" s="78"/>
      <c r="PDI3" s="78"/>
      <c r="PDJ3" s="78"/>
      <c r="PDK3" s="78"/>
      <c r="PDL3" s="78"/>
      <c r="PDM3" s="78"/>
      <c r="PDN3" s="78"/>
      <c r="PDO3" s="78"/>
      <c r="PDP3" s="78"/>
      <c r="PDQ3" s="78"/>
      <c r="PDR3" s="78"/>
      <c r="PDS3" s="78"/>
      <c r="PDT3" s="78"/>
      <c r="PDU3" s="78"/>
      <c r="PDV3" s="78"/>
      <c r="PDW3" s="78"/>
      <c r="PDX3" s="78"/>
      <c r="PDY3" s="78"/>
      <c r="PDZ3" s="78"/>
      <c r="PEA3" s="78"/>
      <c r="PEB3" s="78"/>
      <c r="PEC3" s="78"/>
      <c r="PED3" s="78"/>
      <c r="PEE3" s="78"/>
      <c r="PEF3" s="78"/>
      <c r="PEG3" s="78"/>
      <c r="PEH3" s="78"/>
      <c r="PEI3" s="78"/>
      <c r="PEJ3" s="78"/>
      <c r="PEK3" s="78"/>
      <c r="PEL3" s="78"/>
      <c r="PEM3" s="78"/>
      <c r="PEN3" s="78"/>
      <c r="PEO3" s="78"/>
      <c r="PEP3" s="78"/>
      <c r="PEQ3" s="78"/>
      <c r="PER3" s="78"/>
      <c r="PES3" s="78"/>
      <c r="PET3" s="78"/>
      <c r="PEU3" s="78"/>
      <c r="PEV3" s="78"/>
      <c r="PEW3" s="78"/>
      <c r="PEX3" s="78"/>
      <c r="PEY3" s="78"/>
      <c r="PEZ3" s="78"/>
      <c r="PFA3" s="78"/>
      <c r="PFB3" s="78"/>
      <c r="PFC3" s="78"/>
      <c r="PFD3" s="78"/>
      <c r="PFE3" s="78"/>
      <c r="PFF3" s="78"/>
      <c r="PFG3" s="78"/>
      <c r="PFH3" s="78"/>
      <c r="PFI3" s="78"/>
      <c r="PFJ3" s="78"/>
      <c r="PFK3" s="78"/>
      <c r="PFL3" s="78"/>
      <c r="PFM3" s="78"/>
      <c r="PFN3" s="78"/>
      <c r="PFO3" s="78"/>
      <c r="PFP3" s="78"/>
      <c r="PFQ3" s="78"/>
      <c r="PFR3" s="78"/>
      <c r="PFS3" s="78"/>
      <c r="PFT3" s="78"/>
      <c r="PFU3" s="78"/>
      <c r="PFV3" s="78"/>
      <c r="PFW3" s="78"/>
      <c r="PFX3" s="78"/>
      <c r="PFY3" s="78"/>
      <c r="PFZ3" s="78"/>
      <c r="PGA3" s="78"/>
      <c r="PGB3" s="78"/>
      <c r="PGC3" s="78"/>
      <c r="PGD3" s="78"/>
      <c r="PGE3" s="78"/>
      <c r="PGF3" s="78"/>
      <c r="PGG3" s="78"/>
      <c r="PGH3" s="78"/>
      <c r="PGI3" s="78"/>
      <c r="PGJ3" s="78"/>
      <c r="PGK3" s="78"/>
      <c r="PGL3" s="78"/>
      <c r="PGM3" s="78"/>
      <c r="PGN3" s="78"/>
      <c r="PGO3" s="78"/>
      <c r="PGP3" s="78"/>
      <c r="PGQ3" s="78"/>
      <c r="PGR3" s="78"/>
      <c r="PGS3" s="78"/>
      <c r="PGT3" s="78"/>
      <c r="PGU3" s="78"/>
      <c r="PGV3" s="78"/>
      <c r="PGW3" s="78"/>
      <c r="PGX3" s="78"/>
      <c r="PGY3" s="78"/>
      <c r="PGZ3" s="78"/>
      <c r="PHA3" s="78"/>
      <c r="PHB3" s="78"/>
      <c r="PHC3" s="78"/>
      <c r="PHD3" s="78"/>
      <c r="PHE3" s="78"/>
      <c r="PHF3" s="78"/>
      <c r="PHG3" s="78"/>
      <c r="PHH3" s="78"/>
      <c r="PHI3" s="78"/>
      <c r="PHJ3" s="78"/>
      <c r="PHK3" s="78"/>
      <c r="PHL3" s="78"/>
      <c r="PHM3" s="78"/>
      <c r="PHN3" s="78"/>
      <c r="PHO3" s="78"/>
      <c r="PHP3" s="78"/>
      <c r="PHQ3" s="78"/>
      <c r="PHR3" s="78"/>
      <c r="PHS3" s="78"/>
      <c r="PHT3" s="78"/>
      <c r="PHU3" s="78"/>
      <c r="PHV3" s="78"/>
      <c r="PHW3" s="78"/>
      <c r="PHX3" s="78"/>
      <c r="PHY3" s="78"/>
      <c r="PHZ3" s="78"/>
      <c r="PIA3" s="78"/>
      <c r="PIB3" s="78"/>
      <c r="PIC3" s="78"/>
      <c r="PID3" s="78"/>
      <c r="PIE3" s="78"/>
      <c r="PIF3" s="78"/>
      <c r="PIG3" s="78"/>
      <c r="PIH3" s="78"/>
      <c r="PII3" s="78"/>
      <c r="PIJ3" s="78"/>
      <c r="PIK3" s="78"/>
      <c r="PIL3" s="78"/>
      <c r="PIM3" s="78"/>
      <c r="PIN3" s="78"/>
      <c r="PIO3" s="78"/>
      <c r="PIP3" s="78"/>
      <c r="PIQ3" s="78"/>
      <c r="PIR3" s="78"/>
      <c r="PIS3" s="78"/>
      <c r="PIT3" s="78"/>
      <c r="PIU3" s="78"/>
      <c r="PIV3" s="78"/>
      <c r="PIW3" s="78"/>
      <c r="PIX3" s="78"/>
      <c r="PIY3" s="78"/>
      <c r="PIZ3" s="78"/>
      <c r="PJA3" s="78"/>
      <c r="PJB3" s="78"/>
      <c r="PJC3" s="78"/>
      <c r="PJD3" s="78"/>
      <c r="PJE3" s="78"/>
      <c r="PJF3" s="78"/>
      <c r="PJG3" s="78"/>
      <c r="PJH3" s="78"/>
      <c r="PJI3" s="78"/>
      <c r="PJJ3" s="78"/>
      <c r="PJK3" s="78"/>
      <c r="PJL3" s="78"/>
      <c r="PJM3" s="78"/>
      <c r="PJN3" s="78"/>
      <c r="PJO3" s="78"/>
      <c r="PJP3" s="78"/>
      <c r="PJQ3" s="78"/>
      <c r="PJR3" s="78"/>
      <c r="PJS3" s="78"/>
      <c r="PJT3" s="78"/>
      <c r="PJU3" s="78"/>
      <c r="PJV3" s="78"/>
      <c r="PJW3" s="78"/>
      <c r="PJX3" s="78"/>
      <c r="PJY3" s="78"/>
      <c r="PJZ3" s="78"/>
      <c r="PKA3" s="78"/>
      <c r="PKB3" s="78"/>
      <c r="PKC3" s="78"/>
      <c r="PKD3" s="78"/>
      <c r="PKE3" s="78"/>
      <c r="PKF3" s="78"/>
      <c r="PKG3" s="78"/>
      <c r="PKH3" s="78"/>
      <c r="PKI3" s="78"/>
      <c r="PKJ3" s="78"/>
      <c r="PKK3" s="78"/>
      <c r="PKL3" s="78"/>
      <c r="PKM3" s="78"/>
      <c r="PKN3" s="78"/>
      <c r="PKO3" s="78"/>
      <c r="PKP3" s="78"/>
      <c r="PKQ3" s="78"/>
      <c r="PKR3" s="78"/>
      <c r="PKS3" s="78"/>
      <c r="PKT3" s="78"/>
      <c r="PKU3" s="78"/>
      <c r="PKV3" s="78"/>
      <c r="PKW3" s="78"/>
      <c r="PKX3" s="78"/>
      <c r="PKY3" s="78"/>
      <c r="PKZ3" s="78"/>
      <c r="PLA3" s="78"/>
      <c r="PLB3" s="78"/>
      <c r="PLC3" s="78"/>
      <c r="PLD3" s="78"/>
      <c r="PLE3" s="78"/>
      <c r="PLF3" s="78"/>
      <c r="PLG3" s="78"/>
      <c r="PLH3" s="78"/>
      <c r="PLI3" s="78"/>
      <c r="PLJ3" s="78"/>
      <c r="PLK3" s="78"/>
      <c r="PLL3" s="78"/>
      <c r="PLM3" s="78"/>
      <c r="PLN3" s="78"/>
      <c r="PLO3" s="78"/>
      <c r="PLP3" s="78"/>
      <c r="PLQ3" s="78"/>
      <c r="PLR3" s="78"/>
      <c r="PLS3" s="78"/>
      <c r="PLT3" s="78"/>
      <c r="PLU3" s="78"/>
      <c r="PLV3" s="78"/>
      <c r="PLW3" s="78"/>
      <c r="PLX3" s="78"/>
      <c r="PLY3" s="78"/>
      <c r="PLZ3" s="78"/>
      <c r="PMA3" s="78"/>
      <c r="PMB3" s="78"/>
      <c r="PMC3" s="78"/>
      <c r="PMD3" s="78"/>
      <c r="PME3" s="78"/>
      <c r="PMF3" s="78"/>
      <c r="PMG3" s="78"/>
      <c r="PMH3" s="78"/>
      <c r="PMI3" s="78"/>
      <c r="PMJ3" s="78"/>
      <c r="PMK3" s="78"/>
      <c r="PML3" s="78"/>
      <c r="PMM3" s="78"/>
      <c r="PMN3" s="78"/>
      <c r="PMO3" s="78"/>
      <c r="PMP3" s="78"/>
      <c r="PMQ3" s="78"/>
      <c r="PMR3" s="78"/>
      <c r="PMS3" s="78"/>
      <c r="PMT3" s="78"/>
      <c r="PMU3" s="78"/>
      <c r="PMV3" s="78"/>
      <c r="PMW3" s="78"/>
      <c r="PMX3" s="78"/>
      <c r="PMY3" s="78"/>
      <c r="PMZ3" s="78"/>
      <c r="PNA3" s="78"/>
      <c r="PNB3" s="78"/>
      <c r="PNC3" s="78"/>
      <c r="PND3" s="78"/>
      <c r="PNE3" s="78"/>
      <c r="PNF3" s="78"/>
      <c r="PNG3" s="78"/>
      <c r="PNH3" s="78"/>
      <c r="PNI3" s="78"/>
      <c r="PNJ3" s="78"/>
      <c r="PNK3" s="78"/>
      <c r="PNL3" s="78"/>
      <c r="PNM3" s="78"/>
      <c r="PNN3" s="78"/>
      <c r="PNO3" s="78"/>
      <c r="PNP3" s="78"/>
      <c r="PNQ3" s="78"/>
      <c r="PNR3" s="78"/>
      <c r="PNS3" s="78"/>
      <c r="PNT3" s="78"/>
      <c r="PNU3" s="78"/>
      <c r="PNV3" s="78"/>
      <c r="PNW3" s="78"/>
      <c r="PNX3" s="78"/>
      <c r="PNY3" s="78"/>
      <c r="PNZ3" s="78"/>
      <c r="POA3" s="78"/>
      <c r="POB3" s="78"/>
      <c r="POC3" s="78"/>
      <c r="POD3" s="78"/>
      <c r="POE3" s="78"/>
      <c r="POF3" s="78"/>
      <c r="POG3" s="78"/>
      <c r="POH3" s="78"/>
      <c r="POI3" s="78"/>
      <c r="POJ3" s="78"/>
      <c r="POK3" s="78"/>
      <c r="POL3" s="78"/>
      <c r="POM3" s="78"/>
      <c r="PON3" s="78"/>
      <c r="POO3" s="78"/>
      <c r="POP3" s="78"/>
      <c r="POQ3" s="78"/>
      <c r="POR3" s="78"/>
      <c r="POS3" s="78"/>
      <c r="POT3" s="78"/>
      <c r="POU3" s="78"/>
      <c r="POV3" s="78"/>
      <c r="POW3" s="78"/>
      <c r="POX3" s="78"/>
      <c r="POY3" s="78"/>
      <c r="POZ3" s="78"/>
      <c r="PPA3" s="78"/>
      <c r="PPB3" s="78"/>
      <c r="PPC3" s="78"/>
      <c r="PPD3" s="78"/>
      <c r="PPE3" s="78"/>
      <c r="PPF3" s="78"/>
      <c r="PPG3" s="78"/>
      <c r="PPH3" s="78"/>
      <c r="PPI3" s="78"/>
      <c r="PPJ3" s="78"/>
      <c r="PPK3" s="78"/>
      <c r="PPL3" s="78"/>
      <c r="PPM3" s="78"/>
      <c r="PPN3" s="78"/>
      <c r="PPO3" s="78"/>
      <c r="PPP3" s="78"/>
      <c r="PPQ3" s="78"/>
      <c r="PPR3" s="78"/>
      <c r="PPS3" s="78"/>
      <c r="PPT3" s="78"/>
      <c r="PPU3" s="78"/>
      <c r="PPV3" s="78"/>
      <c r="PPW3" s="78"/>
      <c r="PPX3" s="78"/>
      <c r="PPY3" s="78"/>
      <c r="PPZ3" s="78"/>
      <c r="PQA3" s="78"/>
      <c r="PQB3" s="78"/>
      <c r="PQC3" s="78"/>
      <c r="PQD3" s="78"/>
      <c r="PQE3" s="78"/>
      <c r="PQF3" s="78"/>
      <c r="PQG3" s="78"/>
      <c r="PQH3" s="78"/>
      <c r="PQI3" s="78"/>
      <c r="PQJ3" s="78"/>
      <c r="PQK3" s="78"/>
      <c r="PQL3" s="78"/>
      <c r="PQM3" s="78"/>
      <c r="PQN3" s="78"/>
      <c r="PQO3" s="78"/>
      <c r="PQP3" s="78"/>
      <c r="PQQ3" s="78"/>
      <c r="PQR3" s="78"/>
      <c r="PQS3" s="78"/>
      <c r="PQT3" s="78"/>
      <c r="PQU3" s="78"/>
      <c r="PQV3" s="78"/>
      <c r="PQW3" s="78"/>
      <c r="PQX3" s="78"/>
      <c r="PQY3" s="78"/>
      <c r="PQZ3" s="78"/>
      <c r="PRA3" s="78"/>
      <c r="PRB3" s="78"/>
      <c r="PRC3" s="78"/>
      <c r="PRD3" s="78"/>
      <c r="PRE3" s="78"/>
      <c r="PRF3" s="78"/>
      <c r="PRG3" s="78"/>
      <c r="PRH3" s="78"/>
      <c r="PRI3" s="78"/>
      <c r="PRJ3" s="78"/>
      <c r="PRK3" s="78"/>
      <c r="PRL3" s="78"/>
      <c r="PRM3" s="78"/>
      <c r="PRN3" s="78"/>
      <c r="PRO3" s="78"/>
      <c r="PRP3" s="78"/>
      <c r="PRQ3" s="78"/>
      <c r="PRR3" s="78"/>
      <c r="PRS3" s="78"/>
      <c r="PRT3" s="78"/>
      <c r="PRU3" s="78"/>
      <c r="PRV3" s="78"/>
      <c r="PRW3" s="78"/>
      <c r="PRX3" s="78"/>
      <c r="PRY3" s="78"/>
      <c r="PRZ3" s="78"/>
      <c r="PSA3" s="78"/>
      <c r="PSB3" s="78"/>
      <c r="PSC3" s="78"/>
      <c r="PSD3" s="78"/>
      <c r="PSE3" s="78"/>
      <c r="PSF3" s="78"/>
      <c r="PSG3" s="78"/>
      <c r="PSH3" s="78"/>
      <c r="PSI3" s="78"/>
      <c r="PSJ3" s="78"/>
      <c r="PSK3" s="78"/>
      <c r="PSL3" s="78"/>
      <c r="PSM3" s="78"/>
      <c r="PSN3" s="78"/>
      <c r="PSO3" s="78"/>
      <c r="PSP3" s="78"/>
      <c r="PSQ3" s="78"/>
      <c r="PSR3" s="78"/>
      <c r="PSS3" s="78"/>
      <c r="PST3" s="78"/>
      <c r="PSU3" s="78"/>
      <c r="PSV3" s="78"/>
      <c r="PSW3" s="78"/>
      <c r="PSX3" s="78"/>
      <c r="PSY3" s="78"/>
      <c r="PSZ3" s="78"/>
      <c r="PTA3" s="78"/>
      <c r="PTB3" s="78"/>
      <c r="PTC3" s="78"/>
      <c r="PTD3" s="78"/>
      <c r="PTE3" s="78"/>
      <c r="PTF3" s="78"/>
      <c r="PTG3" s="78"/>
      <c r="PTH3" s="78"/>
      <c r="PTI3" s="78"/>
      <c r="PTJ3" s="78"/>
      <c r="PTK3" s="78"/>
      <c r="PTL3" s="78"/>
      <c r="PTM3" s="78"/>
      <c r="PTN3" s="78"/>
      <c r="PTO3" s="78"/>
      <c r="PTP3" s="78"/>
      <c r="PTQ3" s="78"/>
      <c r="PTR3" s="78"/>
      <c r="PTS3" s="78"/>
      <c r="PTT3" s="78"/>
      <c r="PTU3" s="78"/>
      <c r="PTV3" s="78"/>
      <c r="PTW3" s="78"/>
      <c r="PTX3" s="78"/>
      <c r="PTY3" s="78"/>
      <c r="PTZ3" s="78"/>
      <c r="PUA3" s="78"/>
      <c r="PUB3" s="78"/>
      <c r="PUC3" s="78"/>
      <c r="PUD3" s="78"/>
      <c r="PUE3" s="78"/>
      <c r="PUF3" s="78"/>
      <c r="PUG3" s="78"/>
      <c r="PUH3" s="78"/>
      <c r="PUI3" s="78"/>
      <c r="PUJ3" s="78"/>
      <c r="PUK3" s="78"/>
      <c r="PUL3" s="78"/>
      <c r="PUM3" s="78"/>
      <c r="PUN3" s="78"/>
      <c r="PUO3" s="78"/>
      <c r="PUP3" s="78"/>
      <c r="PUQ3" s="78"/>
      <c r="PUR3" s="78"/>
      <c r="PUS3" s="78"/>
      <c r="PUT3" s="78"/>
      <c r="PUU3" s="78"/>
      <c r="PUV3" s="78"/>
      <c r="PUW3" s="78"/>
      <c r="PUX3" s="78"/>
      <c r="PUY3" s="78"/>
      <c r="PUZ3" s="78"/>
      <c r="PVA3" s="78"/>
      <c r="PVB3" s="78"/>
      <c r="PVC3" s="78"/>
      <c r="PVD3" s="78"/>
      <c r="PVE3" s="78"/>
      <c r="PVF3" s="78"/>
      <c r="PVG3" s="78"/>
      <c r="PVH3" s="78"/>
      <c r="PVI3" s="78"/>
      <c r="PVJ3" s="78"/>
      <c r="PVK3" s="78"/>
      <c r="PVL3" s="78"/>
      <c r="PVM3" s="78"/>
      <c r="PVN3" s="78"/>
      <c r="PVO3" s="78"/>
      <c r="PVP3" s="78"/>
      <c r="PVQ3" s="78"/>
      <c r="PVR3" s="78"/>
      <c r="PVS3" s="78"/>
      <c r="PVT3" s="78"/>
      <c r="PVU3" s="78"/>
      <c r="PVV3" s="78"/>
      <c r="PVW3" s="78"/>
      <c r="PVX3" s="78"/>
      <c r="PVY3" s="78"/>
      <c r="PVZ3" s="78"/>
      <c r="PWA3" s="78"/>
      <c r="PWB3" s="78"/>
      <c r="PWC3" s="78"/>
      <c r="PWD3" s="78"/>
      <c r="PWE3" s="78"/>
      <c r="PWF3" s="78"/>
      <c r="PWG3" s="78"/>
      <c r="PWH3" s="78"/>
      <c r="PWI3" s="78"/>
      <c r="PWJ3" s="78"/>
      <c r="PWK3" s="78"/>
      <c r="PWL3" s="78"/>
      <c r="PWM3" s="78"/>
      <c r="PWN3" s="78"/>
      <c r="PWO3" s="78"/>
      <c r="PWP3" s="78"/>
      <c r="PWQ3" s="78"/>
      <c r="PWR3" s="78"/>
      <c r="PWS3" s="78"/>
      <c r="PWT3" s="78"/>
      <c r="PWU3" s="78"/>
      <c r="PWV3" s="78"/>
      <c r="PWW3" s="78"/>
      <c r="PWX3" s="78"/>
      <c r="PWY3" s="78"/>
      <c r="PWZ3" s="78"/>
      <c r="PXA3" s="78"/>
      <c r="PXB3" s="78"/>
      <c r="PXC3" s="78"/>
      <c r="PXD3" s="78"/>
      <c r="PXE3" s="78"/>
      <c r="PXF3" s="78"/>
      <c r="PXG3" s="78"/>
      <c r="PXH3" s="78"/>
      <c r="PXI3" s="78"/>
      <c r="PXJ3" s="78"/>
      <c r="PXK3" s="78"/>
      <c r="PXL3" s="78"/>
      <c r="PXM3" s="78"/>
      <c r="PXN3" s="78"/>
      <c r="PXO3" s="78"/>
      <c r="PXP3" s="78"/>
      <c r="PXQ3" s="78"/>
      <c r="PXR3" s="78"/>
      <c r="PXS3" s="78"/>
      <c r="PXT3" s="78"/>
      <c r="PXU3" s="78"/>
      <c r="PXV3" s="78"/>
      <c r="PXW3" s="78"/>
      <c r="PXX3" s="78"/>
      <c r="PXY3" s="78"/>
      <c r="PXZ3" s="78"/>
      <c r="PYA3" s="78"/>
      <c r="PYB3" s="78"/>
      <c r="PYC3" s="78"/>
      <c r="PYD3" s="78"/>
      <c r="PYE3" s="78"/>
      <c r="PYF3" s="78"/>
      <c r="PYG3" s="78"/>
      <c r="PYH3" s="78"/>
      <c r="PYI3" s="78"/>
      <c r="PYJ3" s="78"/>
      <c r="PYK3" s="78"/>
      <c r="PYL3" s="78"/>
      <c r="PYM3" s="78"/>
      <c r="PYN3" s="78"/>
      <c r="PYO3" s="78"/>
      <c r="PYP3" s="78"/>
      <c r="PYQ3" s="78"/>
      <c r="PYR3" s="78"/>
      <c r="PYS3" s="78"/>
      <c r="PYT3" s="78"/>
      <c r="PYU3" s="78"/>
      <c r="PYV3" s="78"/>
      <c r="PYW3" s="78"/>
      <c r="PYX3" s="78"/>
      <c r="PYY3" s="78"/>
      <c r="PYZ3" s="78"/>
      <c r="PZA3" s="78"/>
      <c r="PZB3" s="78"/>
      <c r="PZC3" s="78"/>
      <c r="PZD3" s="78"/>
      <c r="PZE3" s="78"/>
      <c r="PZF3" s="78"/>
      <c r="PZG3" s="78"/>
      <c r="PZH3" s="78"/>
      <c r="PZI3" s="78"/>
      <c r="PZJ3" s="78"/>
      <c r="PZK3" s="78"/>
      <c r="PZL3" s="78"/>
      <c r="PZM3" s="78"/>
      <c r="PZN3" s="78"/>
      <c r="PZO3" s="78"/>
      <c r="PZP3" s="78"/>
      <c r="PZQ3" s="78"/>
      <c r="PZR3" s="78"/>
      <c r="PZS3" s="78"/>
      <c r="PZT3" s="78"/>
      <c r="PZU3" s="78"/>
      <c r="PZV3" s="78"/>
      <c r="PZW3" s="78"/>
      <c r="PZX3" s="78"/>
      <c r="PZY3" s="78"/>
      <c r="PZZ3" s="78"/>
      <c r="QAA3" s="78"/>
      <c r="QAB3" s="78"/>
      <c r="QAC3" s="78"/>
      <c r="QAD3" s="78"/>
      <c r="QAE3" s="78"/>
      <c r="QAF3" s="78"/>
      <c r="QAG3" s="78"/>
      <c r="QAH3" s="78"/>
      <c r="QAI3" s="78"/>
      <c r="QAJ3" s="78"/>
      <c r="QAK3" s="78"/>
      <c r="QAL3" s="78"/>
      <c r="QAM3" s="78"/>
      <c r="QAN3" s="78"/>
      <c r="QAO3" s="78"/>
      <c r="QAP3" s="78"/>
      <c r="QAQ3" s="78"/>
      <c r="QAR3" s="78"/>
      <c r="QAS3" s="78"/>
      <c r="QAT3" s="78"/>
      <c r="QAU3" s="78"/>
      <c r="QAV3" s="78"/>
      <c r="QAW3" s="78"/>
      <c r="QAX3" s="78"/>
      <c r="QAY3" s="78"/>
      <c r="QAZ3" s="78"/>
      <c r="QBA3" s="78"/>
      <c r="QBB3" s="78"/>
      <c r="QBC3" s="78"/>
      <c r="QBD3" s="78"/>
      <c r="QBE3" s="78"/>
      <c r="QBF3" s="78"/>
      <c r="QBG3" s="78"/>
      <c r="QBH3" s="78"/>
      <c r="QBI3" s="78"/>
      <c r="QBJ3" s="78"/>
      <c r="QBK3" s="78"/>
      <c r="QBL3" s="78"/>
      <c r="QBM3" s="78"/>
      <c r="QBN3" s="78"/>
      <c r="QBO3" s="78"/>
      <c r="QBP3" s="78"/>
      <c r="QBQ3" s="78"/>
      <c r="QBR3" s="78"/>
      <c r="QBS3" s="78"/>
      <c r="QBT3" s="78"/>
      <c r="QBU3" s="78"/>
      <c r="QBV3" s="78"/>
      <c r="QBW3" s="78"/>
      <c r="QBX3" s="78"/>
      <c r="QBY3" s="78"/>
      <c r="QBZ3" s="78"/>
      <c r="QCA3" s="78"/>
      <c r="QCB3" s="78"/>
      <c r="QCC3" s="78"/>
      <c r="QCD3" s="78"/>
      <c r="QCE3" s="78"/>
      <c r="QCF3" s="78"/>
      <c r="QCG3" s="78"/>
      <c r="QCH3" s="78"/>
      <c r="QCI3" s="78"/>
      <c r="QCJ3" s="78"/>
      <c r="QCK3" s="78"/>
      <c r="QCL3" s="78"/>
      <c r="QCM3" s="78"/>
      <c r="QCN3" s="78"/>
      <c r="QCO3" s="78"/>
      <c r="QCP3" s="78"/>
      <c r="QCQ3" s="78"/>
      <c r="QCR3" s="78"/>
      <c r="QCS3" s="78"/>
      <c r="QCT3" s="78"/>
      <c r="QCU3" s="78"/>
      <c r="QCV3" s="78"/>
      <c r="QCW3" s="78"/>
      <c r="QCX3" s="78"/>
      <c r="QCY3" s="78"/>
      <c r="QCZ3" s="78"/>
      <c r="QDA3" s="78"/>
      <c r="QDB3" s="78"/>
      <c r="QDC3" s="78"/>
      <c r="QDD3" s="78"/>
      <c r="QDE3" s="78"/>
      <c r="QDF3" s="78"/>
      <c r="QDG3" s="78"/>
      <c r="QDH3" s="78"/>
      <c r="QDI3" s="78"/>
      <c r="QDJ3" s="78"/>
      <c r="QDK3" s="78"/>
      <c r="QDL3" s="78"/>
      <c r="QDM3" s="78"/>
      <c r="QDN3" s="78"/>
      <c r="QDO3" s="78"/>
      <c r="QDP3" s="78"/>
      <c r="QDQ3" s="78"/>
      <c r="QDR3" s="78"/>
      <c r="QDS3" s="78"/>
      <c r="QDT3" s="78"/>
      <c r="QDU3" s="78"/>
      <c r="QDV3" s="78"/>
      <c r="QDW3" s="78"/>
      <c r="QDX3" s="78"/>
      <c r="QDY3" s="78"/>
      <c r="QDZ3" s="78"/>
      <c r="QEA3" s="78"/>
      <c r="QEB3" s="78"/>
      <c r="QEC3" s="78"/>
      <c r="QED3" s="78"/>
      <c r="QEE3" s="78"/>
      <c r="QEF3" s="78"/>
      <c r="QEG3" s="78"/>
      <c r="QEH3" s="78"/>
      <c r="QEI3" s="78"/>
      <c r="QEJ3" s="78"/>
      <c r="QEK3" s="78"/>
      <c r="QEL3" s="78"/>
      <c r="QEM3" s="78"/>
      <c r="QEN3" s="78"/>
      <c r="QEO3" s="78"/>
      <c r="QEP3" s="78"/>
      <c r="QEQ3" s="78"/>
      <c r="QER3" s="78"/>
      <c r="QES3" s="78"/>
      <c r="QET3" s="78"/>
      <c r="QEU3" s="78"/>
      <c r="QEV3" s="78"/>
      <c r="QEW3" s="78"/>
      <c r="QEX3" s="78"/>
      <c r="QEY3" s="78"/>
      <c r="QEZ3" s="78"/>
      <c r="QFA3" s="78"/>
      <c r="QFB3" s="78"/>
      <c r="QFC3" s="78"/>
      <c r="QFD3" s="78"/>
      <c r="QFE3" s="78"/>
      <c r="QFF3" s="78"/>
      <c r="QFG3" s="78"/>
      <c r="QFH3" s="78"/>
      <c r="QFI3" s="78"/>
      <c r="QFJ3" s="78"/>
      <c r="QFK3" s="78"/>
      <c r="QFL3" s="78"/>
      <c r="QFM3" s="78"/>
      <c r="QFN3" s="78"/>
      <c r="QFO3" s="78"/>
      <c r="QFP3" s="78"/>
      <c r="QFQ3" s="78"/>
      <c r="QFR3" s="78"/>
      <c r="QFS3" s="78"/>
      <c r="QFT3" s="78"/>
      <c r="QFU3" s="78"/>
      <c r="QFV3" s="78"/>
      <c r="QFW3" s="78"/>
      <c r="QFX3" s="78"/>
      <c r="QFY3" s="78"/>
      <c r="QFZ3" s="78"/>
      <c r="QGA3" s="78"/>
      <c r="QGB3" s="78"/>
      <c r="QGC3" s="78"/>
      <c r="QGD3" s="78"/>
      <c r="QGE3" s="78"/>
      <c r="QGF3" s="78"/>
      <c r="QGG3" s="78"/>
      <c r="QGH3" s="78"/>
      <c r="QGI3" s="78"/>
      <c r="QGJ3" s="78"/>
      <c r="QGK3" s="78"/>
      <c r="QGL3" s="78"/>
      <c r="QGM3" s="78"/>
      <c r="QGN3" s="78"/>
      <c r="QGO3" s="78"/>
      <c r="QGP3" s="78"/>
      <c r="QGQ3" s="78"/>
      <c r="QGR3" s="78"/>
      <c r="QGS3" s="78"/>
      <c r="QGT3" s="78"/>
      <c r="QGU3" s="78"/>
      <c r="QGV3" s="78"/>
      <c r="QGW3" s="78"/>
      <c r="QGX3" s="78"/>
      <c r="QGY3" s="78"/>
      <c r="QGZ3" s="78"/>
      <c r="QHA3" s="78"/>
      <c r="QHB3" s="78"/>
      <c r="QHC3" s="78"/>
      <c r="QHD3" s="78"/>
      <c r="QHE3" s="78"/>
      <c r="QHF3" s="78"/>
      <c r="QHG3" s="78"/>
      <c r="QHH3" s="78"/>
      <c r="QHI3" s="78"/>
      <c r="QHJ3" s="78"/>
      <c r="QHK3" s="78"/>
      <c r="QHL3" s="78"/>
      <c r="QHM3" s="78"/>
      <c r="QHN3" s="78"/>
      <c r="QHO3" s="78"/>
      <c r="QHP3" s="78"/>
      <c r="QHQ3" s="78"/>
      <c r="QHR3" s="78"/>
      <c r="QHS3" s="78"/>
      <c r="QHT3" s="78"/>
      <c r="QHU3" s="78"/>
      <c r="QHV3" s="78"/>
      <c r="QHW3" s="78"/>
      <c r="QHX3" s="78"/>
      <c r="QHY3" s="78"/>
      <c r="QHZ3" s="78"/>
      <c r="QIA3" s="78"/>
      <c r="QIB3" s="78"/>
      <c r="QIC3" s="78"/>
      <c r="QID3" s="78"/>
      <c r="QIE3" s="78"/>
      <c r="QIF3" s="78"/>
      <c r="QIG3" s="78"/>
      <c r="QIH3" s="78"/>
      <c r="QII3" s="78"/>
      <c r="QIJ3" s="78"/>
      <c r="QIK3" s="78"/>
      <c r="QIL3" s="78"/>
      <c r="QIM3" s="78"/>
      <c r="QIN3" s="78"/>
      <c r="QIO3" s="78"/>
      <c r="QIP3" s="78"/>
      <c r="QIQ3" s="78"/>
      <c r="QIR3" s="78"/>
      <c r="QIS3" s="78"/>
      <c r="QIT3" s="78"/>
      <c r="QIU3" s="78"/>
      <c r="QIV3" s="78"/>
      <c r="QIW3" s="78"/>
      <c r="QIX3" s="78"/>
      <c r="QIY3" s="78"/>
      <c r="QIZ3" s="78"/>
      <c r="QJA3" s="78"/>
      <c r="QJB3" s="78"/>
      <c r="QJC3" s="78"/>
      <c r="QJD3" s="78"/>
      <c r="QJE3" s="78"/>
      <c r="QJF3" s="78"/>
      <c r="QJG3" s="78"/>
      <c r="QJH3" s="78"/>
      <c r="QJI3" s="78"/>
      <c r="QJJ3" s="78"/>
      <c r="QJK3" s="78"/>
      <c r="QJL3" s="78"/>
      <c r="QJM3" s="78"/>
      <c r="QJN3" s="78"/>
      <c r="QJO3" s="78"/>
      <c r="QJP3" s="78"/>
      <c r="QJQ3" s="78"/>
      <c r="QJR3" s="78"/>
      <c r="QJS3" s="78"/>
      <c r="QJT3" s="78"/>
      <c r="QJU3" s="78"/>
      <c r="QJV3" s="78"/>
      <c r="QJW3" s="78"/>
      <c r="QJX3" s="78"/>
      <c r="QJY3" s="78"/>
      <c r="QJZ3" s="78"/>
      <c r="QKA3" s="78"/>
      <c r="QKB3" s="78"/>
      <c r="QKC3" s="78"/>
      <c r="QKD3" s="78"/>
      <c r="QKE3" s="78"/>
      <c r="QKF3" s="78"/>
      <c r="QKG3" s="78"/>
      <c r="QKH3" s="78"/>
      <c r="QKI3" s="78"/>
      <c r="QKJ3" s="78"/>
      <c r="QKK3" s="78"/>
      <c r="QKL3" s="78"/>
      <c r="QKM3" s="78"/>
      <c r="QKN3" s="78"/>
      <c r="QKO3" s="78"/>
      <c r="QKP3" s="78"/>
      <c r="QKQ3" s="78"/>
      <c r="QKR3" s="78"/>
      <c r="QKS3" s="78"/>
      <c r="QKT3" s="78"/>
      <c r="QKU3" s="78"/>
      <c r="QKV3" s="78"/>
      <c r="QKW3" s="78"/>
      <c r="QKX3" s="78"/>
      <c r="QKY3" s="78"/>
      <c r="QKZ3" s="78"/>
      <c r="QLA3" s="78"/>
      <c r="QLB3" s="78"/>
      <c r="QLC3" s="78"/>
      <c r="QLD3" s="78"/>
      <c r="QLE3" s="78"/>
      <c r="QLF3" s="78"/>
      <c r="QLG3" s="78"/>
      <c r="QLH3" s="78"/>
      <c r="QLI3" s="78"/>
      <c r="QLJ3" s="78"/>
      <c r="QLK3" s="78"/>
      <c r="QLL3" s="78"/>
      <c r="QLM3" s="78"/>
      <c r="QLN3" s="78"/>
      <c r="QLO3" s="78"/>
      <c r="QLP3" s="78"/>
      <c r="QLQ3" s="78"/>
      <c r="QLR3" s="78"/>
      <c r="QLS3" s="78"/>
      <c r="QLT3" s="78"/>
      <c r="QLU3" s="78"/>
      <c r="QLV3" s="78"/>
      <c r="QLW3" s="78"/>
      <c r="QLX3" s="78"/>
      <c r="QLY3" s="78"/>
      <c r="QLZ3" s="78"/>
      <c r="QMA3" s="78"/>
      <c r="QMB3" s="78"/>
      <c r="QMC3" s="78"/>
      <c r="QMD3" s="78"/>
      <c r="QME3" s="78"/>
      <c r="QMF3" s="78"/>
      <c r="QMG3" s="78"/>
      <c r="QMH3" s="78"/>
      <c r="QMI3" s="78"/>
      <c r="QMJ3" s="78"/>
      <c r="QMK3" s="78"/>
      <c r="QML3" s="78"/>
      <c r="QMM3" s="78"/>
      <c r="QMN3" s="78"/>
      <c r="QMO3" s="78"/>
      <c r="QMP3" s="78"/>
      <c r="QMQ3" s="78"/>
      <c r="QMR3" s="78"/>
      <c r="QMS3" s="78"/>
      <c r="QMT3" s="78"/>
      <c r="QMU3" s="78"/>
      <c r="QMV3" s="78"/>
      <c r="QMW3" s="78"/>
      <c r="QMX3" s="78"/>
      <c r="QMY3" s="78"/>
      <c r="QMZ3" s="78"/>
      <c r="QNA3" s="78"/>
      <c r="QNB3" s="78"/>
      <c r="QNC3" s="78"/>
      <c r="QND3" s="78"/>
      <c r="QNE3" s="78"/>
      <c r="QNF3" s="78"/>
      <c r="QNG3" s="78"/>
      <c r="QNH3" s="78"/>
      <c r="QNI3" s="78"/>
      <c r="QNJ3" s="78"/>
      <c r="QNK3" s="78"/>
      <c r="QNL3" s="78"/>
      <c r="QNM3" s="78"/>
      <c r="QNN3" s="78"/>
      <c r="QNO3" s="78"/>
      <c r="QNP3" s="78"/>
      <c r="QNQ3" s="78"/>
      <c r="QNR3" s="78"/>
      <c r="QNS3" s="78"/>
      <c r="QNT3" s="78"/>
      <c r="QNU3" s="78"/>
      <c r="QNV3" s="78"/>
      <c r="QNW3" s="78"/>
      <c r="QNX3" s="78"/>
      <c r="QNY3" s="78"/>
      <c r="QNZ3" s="78"/>
      <c r="QOA3" s="78"/>
      <c r="QOB3" s="78"/>
      <c r="QOC3" s="78"/>
      <c r="QOD3" s="78"/>
      <c r="QOE3" s="78"/>
      <c r="QOF3" s="78"/>
      <c r="QOG3" s="78"/>
      <c r="QOH3" s="78"/>
      <c r="QOI3" s="78"/>
      <c r="QOJ3" s="78"/>
      <c r="QOK3" s="78"/>
      <c r="QOL3" s="78"/>
      <c r="QOM3" s="78"/>
      <c r="QON3" s="78"/>
      <c r="QOO3" s="78"/>
      <c r="QOP3" s="78"/>
      <c r="QOQ3" s="78"/>
      <c r="QOR3" s="78"/>
      <c r="QOS3" s="78"/>
      <c r="QOT3" s="78"/>
      <c r="QOU3" s="78"/>
      <c r="QOV3" s="78"/>
      <c r="QOW3" s="78"/>
      <c r="QOX3" s="78"/>
      <c r="QOY3" s="78"/>
      <c r="QOZ3" s="78"/>
      <c r="QPA3" s="78"/>
      <c r="QPB3" s="78"/>
      <c r="QPC3" s="78"/>
      <c r="QPD3" s="78"/>
      <c r="QPE3" s="78"/>
      <c r="QPF3" s="78"/>
      <c r="QPG3" s="78"/>
      <c r="QPH3" s="78"/>
      <c r="QPI3" s="78"/>
      <c r="QPJ3" s="78"/>
      <c r="QPK3" s="78"/>
      <c r="QPL3" s="78"/>
      <c r="QPM3" s="78"/>
      <c r="QPN3" s="78"/>
      <c r="QPO3" s="78"/>
      <c r="QPP3" s="78"/>
      <c r="QPQ3" s="78"/>
      <c r="QPR3" s="78"/>
      <c r="QPS3" s="78"/>
      <c r="QPT3" s="78"/>
      <c r="QPU3" s="78"/>
      <c r="QPV3" s="78"/>
      <c r="QPW3" s="78"/>
      <c r="QPX3" s="78"/>
      <c r="QPY3" s="78"/>
      <c r="QPZ3" s="78"/>
      <c r="QQA3" s="78"/>
      <c r="QQB3" s="78"/>
      <c r="QQC3" s="78"/>
      <c r="QQD3" s="78"/>
      <c r="QQE3" s="78"/>
      <c r="QQF3" s="78"/>
      <c r="QQG3" s="78"/>
      <c r="QQH3" s="78"/>
      <c r="QQI3" s="78"/>
      <c r="QQJ3" s="78"/>
      <c r="QQK3" s="78"/>
      <c r="QQL3" s="78"/>
      <c r="QQM3" s="78"/>
      <c r="QQN3" s="78"/>
      <c r="QQO3" s="78"/>
      <c r="QQP3" s="78"/>
      <c r="QQQ3" s="78"/>
      <c r="QQR3" s="78"/>
      <c r="QQS3" s="78"/>
      <c r="QQT3" s="78"/>
      <c r="QQU3" s="78"/>
      <c r="QQV3" s="78"/>
      <c r="QQW3" s="78"/>
      <c r="QQX3" s="78"/>
      <c r="QQY3" s="78"/>
      <c r="QQZ3" s="78"/>
      <c r="QRA3" s="78"/>
      <c r="QRB3" s="78"/>
      <c r="QRC3" s="78"/>
      <c r="QRD3" s="78"/>
      <c r="QRE3" s="78"/>
      <c r="QRF3" s="78"/>
      <c r="QRG3" s="78"/>
      <c r="QRH3" s="78"/>
      <c r="QRI3" s="78"/>
      <c r="QRJ3" s="78"/>
      <c r="QRK3" s="78"/>
      <c r="QRL3" s="78"/>
      <c r="QRM3" s="78"/>
      <c r="QRN3" s="78"/>
      <c r="QRO3" s="78"/>
      <c r="QRP3" s="78"/>
      <c r="QRQ3" s="78"/>
      <c r="QRR3" s="78"/>
      <c r="QRS3" s="78"/>
      <c r="QRT3" s="78"/>
      <c r="QRU3" s="78"/>
      <c r="QRV3" s="78"/>
      <c r="QRW3" s="78"/>
      <c r="QRX3" s="78"/>
      <c r="QRY3" s="78"/>
      <c r="QRZ3" s="78"/>
      <c r="QSA3" s="78"/>
      <c r="QSB3" s="78"/>
      <c r="QSC3" s="78"/>
      <c r="QSD3" s="78"/>
      <c r="QSE3" s="78"/>
      <c r="QSF3" s="78"/>
      <c r="QSG3" s="78"/>
      <c r="QSH3" s="78"/>
      <c r="QSI3" s="78"/>
      <c r="QSJ3" s="78"/>
      <c r="QSK3" s="78"/>
      <c r="QSL3" s="78"/>
      <c r="QSM3" s="78"/>
      <c r="QSN3" s="78"/>
      <c r="QSO3" s="78"/>
      <c r="QSP3" s="78"/>
      <c r="QSQ3" s="78"/>
      <c r="QSR3" s="78"/>
      <c r="QSS3" s="78"/>
      <c r="QST3" s="78"/>
      <c r="QSU3" s="78"/>
      <c r="QSV3" s="78"/>
      <c r="QSW3" s="78"/>
      <c r="QSX3" s="78"/>
      <c r="QSY3" s="78"/>
      <c r="QSZ3" s="78"/>
      <c r="QTA3" s="78"/>
      <c r="QTB3" s="78"/>
      <c r="QTC3" s="78"/>
      <c r="QTD3" s="78"/>
      <c r="QTE3" s="78"/>
      <c r="QTF3" s="78"/>
      <c r="QTG3" s="78"/>
      <c r="QTH3" s="78"/>
      <c r="QTI3" s="78"/>
      <c r="QTJ3" s="78"/>
      <c r="QTK3" s="78"/>
      <c r="QTL3" s="78"/>
      <c r="QTM3" s="78"/>
      <c r="QTN3" s="78"/>
      <c r="QTO3" s="78"/>
      <c r="QTP3" s="78"/>
      <c r="QTQ3" s="78"/>
      <c r="QTR3" s="78"/>
      <c r="QTS3" s="78"/>
      <c r="QTT3" s="78"/>
      <c r="QTU3" s="78"/>
      <c r="QTV3" s="78"/>
      <c r="QTW3" s="78"/>
      <c r="QTX3" s="78"/>
      <c r="QTY3" s="78"/>
      <c r="QTZ3" s="78"/>
      <c r="QUA3" s="78"/>
      <c r="QUB3" s="78"/>
      <c r="QUC3" s="78"/>
      <c r="QUD3" s="78"/>
      <c r="QUE3" s="78"/>
      <c r="QUF3" s="78"/>
      <c r="QUG3" s="78"/>
      <c r="QUH3" s="78"/>
      <c r="QUI3" s="78"/>
      <c r="QUJ3" s="78"/>
      <c r="QUK3" s="78"/>
      <c r="QUL3" s="78"/>
      <c r="QUM3" s="78"/>
      <c r="QUN3" s="78"/>
      <c r="QUO3" s="78"/>
      <c r="QUP3" s="78"/>
      <c r="QUQ3" s="78"/>
      <c r="QUR3" s="78"/>
      <c r="QUS3" s="78"/>
      <c r="QUT3" s="78"/>
      <c r="QUU3" s="78"/>
      <c r="QUV3" s="78"/>
      <c r="QUW3" s="78"/>
      <c r="QUX3" s="78"/>
      <c r="QUY3" s="78"/>
      <c r="QUZ3" s="78"/>
      <c r="QVA3" s="78"/>
      <c r="QVB3" s="78"/>
      <c r="QVC3" s="78"/>
      <c r="QVD3" s="78"/>
      <c r="QVE3" s="78"/>
      <c r="QVF3" s="78"/>
      <c r="QVG3" s="78"/>
      <c r="QVH3" s="78"/>
      <c r="QVI3" s="78"/>
      <c r="QVJ3" s="78"/>
      <c r="QVK3" s="78"/>
      <c r="QVL3" s="78"/>
      <c r="QVM3" s="78"/>
      <c r="QVN3" s="78"/>
      <c r="QVO3" s="78"/>
      <c r="QVP3" s="78"/>
      <c r="QVQ3" s="78"/>
      <c r="QVR3" s="78"/>
      <c r="QVS3" s="78"/>
      <c r="QVT3" s="78"/>
      <c r="QVU3" s="78"/>
      <c r="QVV3" s="78"/>
      <c r="QVW3" s="78"/>
      <c r="QVX3" s="78"/>
      <c r="QVY3" s="78"/>
      <c r="QVZ3" s="78"/>
      <c r="QWA3" s="78"/>
      <c r="QWB3" s="78"/>
      <c r="QWC3" s="78"/>
      <c r="QWD3" s="78"/>
      <c r="QWE3" s="78"/>
      <c r="QWF3" s="78"/>
      <c r="QWG3" s="78"/>
      <c r="QWH3" s="78"/>
      <c r="QWI3" s="78"/>
      <c r="QWJ3" s="78"/>
      <c r="QWK3" s="78"/>
      <c r="QWL3" s="78"/>
      <c r="QWM3" s="78"/>
      <c r="QWN3" s="78"/>
      <c r="QWO3" s="78"/>
      <c r="QWP3" s="78"/>
      <c r="QWQ3" s="78"/>
      <c r="QWR3" s="78"/>
      <c r="QWS3" s="78"/>
      <c r="QWT3" s="78"/>
      <c r="QWU3" s="78"/>
      <c r="QWV3" s="78"/>
      <c r="QWW3" s="78"/>
      <c r="QWX3" s="78"/>
      <c r="QWY3" s="78"/>
      <c r="QWZ3" s="78"/>
      <c r="QXA3" s="78"/>
      <c r="QXB3" s="78"/>
      <c r="QXC3" s="78"/>
      <c r="QXD3" s="78"/>
      <c r="QXE3" s="78"/>
      <c r="QXF3" s="78"/>
      <c r="QXG3" s="78"/>
      <c r="QXH3" s="78"/>
      <c r="QXI3" s="78"/>
      <c r="QXJ3" s="78"/>
      <c r="QXK3" s="78"/>
      <c r="QXL3" s="78"/>
      <c r="QXM3" s="78"/>
      <c r="QXN3" s="78"/>
      <c r="QXO3" s="78"/>
      <c r="QXP3" s="78"/>
      <c r="QXQ3" s="78"/>
      <c r="QXR3" s="78"/>
      <c r="QXS3" s="78"/>
      <c r="QXT3" s="78"/>
      <c r="QXU3" s="78"/>
      <c r="QXV3" s="78"/>
      <c r="QXW3" s="78"/>
      <c r="QXX3" s="78"/>
      <c r="QXY3" s="78"/>
      <c r="QXZ3" s="78"/>
      <c r="QYA3" s="78"/>
      <c r="QYB3" s="78"/>
      <c r="QYC3" s="78"/>
      <c r="QYD3" s="78"/>
      <c r="QYE3" s="78"/>
      <c r="QYF3" s="78"/>
      <c r="QYG3" s="78"/>
      <c r="QYH3" s="78"/>
      <c r="QYI3" s="78"/>
      <c r="QYJ3" s="78"/>
      <c r="QYK3" s="78"/>
      <c r="QYL3" s="78"/>
      <c r="QYM3" s="78"/>
      <c r="QYN3" s="78"/>
      <c r="QYO3" s="78"/>
      <c r="QYP3" s="78"/>
      <c r="QYQ3" s="78"/>
      <c r="QYR3" s="78"/>
      <c r="QYS3" s="78"/>
      <c r="QYT3" s="78"/>
      <c r="QYU3" s="78"/>
      <c r="QYV3" s="78"/>
      <c r="QYW3" s="78"/>
      <c r="QYX3" s="78"/>
      <c r="QYY3" s="78"/>
      <c r="QYZ3" s="78"/>
      <c r="QZA3" s="78"/>
      <c r="QZB3" s="78"/>
      <c r="QZC3" s="78"/>
      <c r="QZD3" s="78"/>
      <c r="QZE3" s="78"/>
      <c r="QZF3" s="78"/>
      <c r="QZG3" s="78"/>
      <c r="QZH3" s="78"/>
      <c r="QZI3" s="78"/>
      <c r="QZJ3" s="78"/>
      <c r="QZK3" s="78"/>
      <c r="QZL3" s="78"/>
      <c r="QZM3" s="78"/>
      <c r="QZN3" s="78"/>
      <c r="QZO3" s="78"/>
      <c r="QZP3" s="78"/>
      <c r="QZQ3" s="78"/>
      <c r="QZR3" s="78"/>
      <c r="QZS3" s="78"/>
      <c r="QZT3" s="78"/>
      <c r="QZU3" s="78"/>
      <c r="QZV3" s="78"/>
      <c r="QZW3" s="78"/>
      <c r="QZX3" s="78"/>
      <c r="QZY3" s="78"/>
      <c r="QZZ3" s="78"/>
      <c r="RAA3" s="78"/>
      <c r="RAB3" s="78"/>
      <c r="RAC3" s="78"/>
      <c r="RAD3" s="78"/>
      <c r="RAE3" s="78"/>
      <c r="RAF3" s="78"/>
      <c r="RAG3" s="78"/>
      <c r="RAH3" s="78"/>
      <c r="RAI3" s="78"/>
      <c r="RAJ3" s="78"/>
      <c r="RAK3" s="78"/>
      <c r="RAL3" s="78"/>
      <c r="RAM3" s="78"/>
      <c r="RAN3" s="78"/>
      <c r="RAO3" s="78"/>
      <c r="RAP3" s="78"/>
      <c r="RAQ3" s="78"/>
      <c r="RAR3" s="78"/>
      <c r="RAS3" s="78"/>
      <c r="RAT3" s="78"/>
      <c r="RAU3" s="78"/>
      <c r="RAV3" s="78"/>
      <c r="RAW3" s="78"/>
      <c r="RAX3" s="78"/>
      <c r="RAY3" s="78"/>
      <c r="RAZ3" s="78"/>
      <c r="RBA3" s="78"/>
      <c r="RBB3" s="78"/>
      <c r="RBC3" s="78"/>
      <c r="RBD3" s="78"/>
      <c r="RBE3" s="78"/>
      <c r="RBF3" s="78"/>
      <c r="RBG3" s="78"/>
      <c r="RBH3" s="78"/>
      <c r="RBI3" s="78"/>
      <c r="RBJ3" s="78"/>
      <c r="RBK3" s="78"/>
      <c r="RBL3" s="78"/>
      <c r="RBM3" s="78"/>
      <c r="RBN3" s="78"/>
      <c r="RBO3" s="78"/>
      <c r="RBP3" s="78"/>
      <c r="RBQ3" s="78"/>
      <c r="RBR3" s="78"/>
      <c r="RBS3" s="78"/>
      <c r="RBT3" s="78"/>
      <c r="RBU3" s="78"/>
      <c r="RBV3" s="78"/>
      <c r="RBW3" s="78"/>
      <c r="RBX3" s="78"/>
      <c r="RBY3" s="78"/>
      <c r="RBZ3" s="78"/>
      <c r="RCA3" s="78"/>
      <c r="RCB3" s="78"/>
      <c r="RCC3" s="78"/>
      <c r="RCD3" s="78"/>
      <c r="RCE3" s="78"/>
      <c r="RCF3" s="78"/>
      <c r="RCG3" s="78"/>
      <c r="RCH3" s="78"/>
      <c r="RCI3" s="78"/>
      <c r="RCJ3" s="78"/>
      <c r="RCK3" s="78"/>
      <c r="RCL3" s="78"/>
      <c r="RCM3" s="78"/>
      <c r="RCN3" s="78"/>
      <c r="RCO3" s="78"/>
      <c r="RCP3" s="78"/>
      <c r="RCQ3" s="78"/>
      <c r="RCR3" s="78"/>
      <c r="RCS3" s="78"/>
      <c r="RCT3" s="78"/>
      <c r="RCU3" s="78"/>
      <c r="RCV3" s="78"/>
      <c r="RCW3" s="78"/>
      <c r="RCX3" s="78"/>
      <c r="RCY3" s="78"/>
      <c r="RCZ3" s="78"/>
      <c r="RDA3" s="78"/>
      <c r="RDB3" s="78"/>
      <c r="RDC3" s="78"/>
      <c r="RDD3" s="78"/>
      <c r="RDE3" s="78"/>
      <c r="RDF3" s="78"/>
      <c r="RDG3" s="78"/>
      <c r="RDH3" s="78"/>
      <c r="RDI3" s="78"/>
      <c r="RDJ3" s="78"/>
      <c r="RDK3" s="78"/>
      <c r="RDL3" s="78"/>
      <c r="RDM3" s="78"/>
      <c r="RDN3" s="78"/>
      <c r="RDO3" s="78"/>
      <c r="RDP3" s="78"/>
      <c r="RDQ3" s="78"/>
      <c r="RDR3" s="78"/>
      <c r="RDS3" s="78"/>
      <c r="RDT3" s="78"/>
      <c r="RDU3" s="78"/>
      <c r="RDV3" s="78"/>
      <c r="RDW3" s="78"/>
      <c r="RDX3" s="78"/>
      <c r="RDY3" s="78"/>
      <c r="RDZ3" s="78"/>
      <c r="REA3" s="78"/>
      <c r="REB3" s="78"/>
      <c r="REC3" s="78"/>
      <c r="RED3" s="78"/>
      <c r="REE3" s="78"/>
      <c r="REF3" s="78"/>
      <c r="REG3" s="78"/>
      <c r="REH3" s="78"/>
      <c r="REI3" s="78"/>
      <c r="REJ3" s="78"/>
      <c r="REK3" s="78"/>
      <c r="REL3" s="78"/>
      <c r="REM3" s="78"/>
      <c r="REN3" s="78"/>
      <c r="REO3" s="78"/>
      <c r="REP3" s="78"/>
      <c r="REQ3" s="78"/>
      <c r="RER3" s="78"/>
      <c r="RES3" s="78"/>
      <c r="RET3" s="78"/>
      <c r="REU3" s="78"/>
      <c r="REV3" s="78"/>
      <c r="REW3" s="78"/>
      <c r="REX3" s="78"/>
      <c r="REY3" s="78"/>
      <c r="REZ3" s="78"/>
      <c r="RFA3" s="78"/>
      <c r="RFB3" s="78"/>
      <c r="RFC3" s="78"/>
      <c r="RFD3" s="78"/>
      <c r="RFE3" s="78"/>
      <c r="RFF3" s="78"/>
      <c r="RFG3" s="78"/>
      <c r="RFH3" s="78"/>
      <c r="RFI3" s="78"/>
      <c r="RFJ3" s="78"/>
      <c r="RFK3" s="78"/>
      <c r="RFL3" s="78"/>
      <c r="RFM3" s="78"/>
      <c r="RFN3" s="78"/>
      <c r="RFO3" s="78"/>
      <c r="RFP3" s="78"/>
      <c r="RFQ3" s="78"/>
      <c r="RFR3" s="78"/>
      <c r="RFS3" s="78"/>
      <c r="RFT3" s="78"/>
      <c r="RFU3" s="78"/>
      <c r="RFV3" s="78"/>
      <c r="RFW3" s="78"/>
      <c r="RFX3" s="78"/>
      <c r="RFY3" s="78"/>
      <c r="RFZ3" s="78"/>
      <c r="RGA3" s="78"/>
      <c r="RGB3" s="78"/>
      <c r="RGC3" s="78"/>
      <c r="RGD3" s="78"/>
      <c r="RGE3" s="78"/>
      <c r="RGF3" s="78"/>
      <c r="RGG3" s="78"/>
      <c r="RGH3" s="78"/>
      <c r="RGI3" s="78"/>
      <c r="RGJ3" s="78"/>
      <c r="RGK3" s="78"/>
      <c r="RGL3" s="78"/>
      <c r="RGM3" s="78"/>
      <c r="RGN3" s="78"/>
      <c r="RGO3" s="78"/>
      <c r="RGP3" s="78"/>
      <c r="RGQ3" s="78"/>
      <c r="RGR3" s="78"/>
      <c r="RGS3" s="78"/>
      <c r="RGT3" s="78"/>
      <c r="RGU3" s="78"/>
      <c r="RGV3" s="78"/>
      <c r="RGW3" s="78"/>
      <c r="RGX3" s="78"/>
      <c r="RGY3" s="78"/>
      <c r="RGZ3" s="78"/>
      <c r="RHA3" s="78"/>
      <c r="RHB3" s="78"/>
      <c r="RHC3" s="78"/>
      <c r="RHD3" s="78"/>
      <c r="RHE3" s="78"/>
      <c r="RHF3" s="78"/>
      <c r="RHG3" s="78"/>
      <c r="RHH3" s="78"/>
      <c r="RHI3" s="78"/>
      <c r="RHJ3" s="78"/>
      <c r="RHK3" s="78"/>
      <c r="RHL3" s="78"/>
      <c r="RHM3" s="78"/>
      <c r="RHN3" s="78"/>
      <c r="RHO3" s="78"/>
      <c r="RHP3" s="78"/>
      <c r="RHQ3" s="78"/>
      <c r="RHR3" s="78"/>
      <c r="RHS3" s="78"/>
      <c r="RHT3" s="78"/>
      <c r="RHU3" s="78"/>
      <c r="RHV3" s="78"/>
      <c r="RHW3" s="78"/>
      <c r="RHX3" s="78"/>
      <c r="RHY3" s="78"/>
      <c r="RHZ3" s="78"/>
      <c r="RIA3" s="78"/>
      <c r="RIB3" s="78"/>
      <c r="RIC3" s="78"/>
      <c r="RID3" s="78"/>
      <c r="RIE3" s="78"/>
      <c r="RIF3" s="78"/>
      <c r="RIG3" s="78"/>
      <c r="RIH3" s="78"/>
      <c r="RII3" s="78"/>
      <c r="RIJ3" s="78"/>
      <c r="RIK3" s="78"/>
      <c r="RIL3" s="78"/>
      <c r="RIM3" s="78"/>
      <c r="RIN3" s="78"/>
      <c r="RIO3" s="78"/>
      <c r="RIP3" s="78"/>
      <c r="RIQ3" s="78"/>
      <c r="RIR3" s="78"/>
      <c r="RIS3" s="78"/>
      <c r="RIT3" s="78"/>
      <c r="RIU3" s="78"/>
      <c r="RIV3" s="78"/>
      <c r="RIW3" s="78"/>
      <c r="RIX3" s="78"/>
      <c r="RIY3" s="78"/>
      <c r="RIZ3" s="78"/>
      <c r="RJA3" s="78"/>
      <c r="RJB3" s="78"/>
      <c r="RJC3" s="78"/>
      <c r="RJD3" s="78"/>
      <c r="RJE3" s="78"/>
      <c r="RJF3" s="78"/>
      <c r="RJG3" s="78"/>
      <c r="RJH3" s="78"/>
      <c r="RJI3" s="78"/>
      <c r="RJJ3" s="78"/>
      <c r="RJK3" s="78"/>
      <c r="RJL3" s="78"/>
      <c r="RJM3" s="78"/>
      <c r="RJN3" s="78"/>
      <c r="RJO3" s="78"/>
      <c r="RJP3" s="78"/>
      <c r="RJQ3" s="78"/>
      <c r="RJR3" s="78"/>
      <c r="RJS3" s="78"/>
      <c r="RJT3" s="78"/>
      <c r="RJU3" s="78"/>
      <c r="RJV3" s="78"/>
      <c r="RJW3" s="78"/>
      <c r="RJX3" s="78"/>
      <c r="RJY3" s="78"/>
      <c r="RJZ3" s="78"/>
      <c r="RKA3" s="78"/>
      <c r="RKB3" s="78"/>
      <c r="RKC3" s="78"/>
      <c r="RKD3" s="78"/>
      <c r="RKE3" s="78"/>
      <c r="RKF3" s="78"/>
      <c r="RKG3" s="78"/>
      <c r="RKH3" s="78"/>
      <c r="RKI3" s="78"/>
      <c r="RKJ3" s="78"/>
      <c r="RKK3" s="78"/>
      <c r="RKL3" s="78"/>
      <c r="RKM3" s="78"/>
      <c r="RKN3" s="78"/>
      <c r="RKO3" s="78"/>
      <c r="RKP3" s="78"/>
      <c r="RKQ3" s="78"/>
      <c r="RKR3" s="78"/>
      <c r="RKS3" s="78"/>
      <c r="RKT3" s="78"/>
      <c r="RKU3" s="78"/>
      <c r="RKV3" s="78"/>
      <c r="RKW3" s="78"/>
      <c r="RKX3" s="78"/>
      <c r="RKY3" s="78"/>
      <c r="RKZ3" s="78"/>
      <c r="RLA3" s="78"/>
      <c r="RLB3" s="78"/>
      <c r="RLC3" s="78"/>
      <c r="RLD3" s="78"/>
      <c r="RLE3" s="78"/>
      <c r="RLF3" s="78"/>
      <c r="RLG3" s="78"/>
      <c r="RLH3" s="78"/>
      <c r="RLI3" s="78"/>
      <c r="RLJ3" s="78"/>
      <c r="RLK3" s="78"/>
      <c r="RLL3" s="78"/>
      <c r="RLM3" s="78"/>
      <c r="RLN3" s="78"/>
      <c r="RLO3" s="78"/>
      <c r="RLP3" s="78"/>
      <c r="RLQ3" s="78"/>
      <c r="RLR3" s="78"/>
      <c r="RLS3" s="78"/>
      <c r="RLT3" s="78"/>
      <c r="RLU3" s="78"/>
      <c r="RLV3" s="78"/>
      <c r="RLW3" s="78"/>
      <c r="RLX3" s="78"/>
      <c r="RLY3" s="78"/>
      <c r="RLZ3" s="78"/>
      <c r="RMA3" s="78"/>
      <c r="RMB3" s="78"/>
      <c r="RMC3" s="78"/>
      <c r="RMD3" s="78"/>
      <c r="RME3" s="78"/>
      <c r="RMF3" s="78"/>
      <c r="RMG3" s="78"/>
      <c r="RMH3" s="78"/>
      <c r="RMI3" s="78"/>
      <c r="RMJ3" s="78"/>
      <c r="RMK3" s="78"/>
      <c r="RML3" s="78"/>
      <c r="RMM3" s="78"/>
      <c r="RMN3" s="78"/>
      <c r="RMO3" s="78"/>
      <c r="RMP3" s="78"/>
      <c r="RMQ3" s="78"/>
      <c r="RMR3" s="78"/>
      <c r="RMS3" s="78"/>
      <c r="RMT3" s="78"/>
      <c r="RMU3" s="78"/>
      <c r="RMV3" s="78"/>
      <c r="RMW3" s="78"/>
      <c r="RMX3" s="78"/>
      <c r="RMY3" s="78"/>
      <c r="RMZ3" s="78"/>
      <c r="RNA3" s="78"/>
      <c r="RNB3" s="78"/>
      <c r="RNC3" s="78"/>
      <c r="RND3" s="78"/>
      <c r="RNE3" s="78"/>
      <c r="RNF3" s="78"/>
      <c r="RNG3" s="78"/>
      <c r="RNH3" s="78"/>
      <c r="RNI3" s="78"/>
      <c r="RNJ3" s="78"/>
      <c r="RNK3" s="78"/>
      <c r="RNL3" s="78"/>
      <c r="RNM3" s="78"/>
      <c r="RNN3" s="78"/>
      <c r="RNO3" s="78"/>
      <c r="RNP3" s="78"/>
      <c r="RNQ3" s="78"/>
      <c r="RNR3" s="78"/>
      <c r="RNS3" s="78"/>
      <c r="RNT3" s="78"/>
      <c r="RNU3" s="78"/>
      <c r="RNV3" s="78"/>
      <c r="RNW3" s="78"/>
      <c r="RNX3" s="78"/>
      <c r="RNY3" s="78"/>
      <c r="RNZ3" s="78"/>
      <c r="ROA3" s="78"/>
      <c r="ROB3" s="78"/>
      <c r="ROC3" s="78"/>
      <c r="ROD3" s="78"/>
      <c r="ROE3" s="78"/>
      <c r="ROF3" s="78"/>
      <c r="ROG3" s="78"/>
      <c r="ROH3" s="78"/>
      <c r="ROI3" s="78"/>
      <c r="ROJ3" s="78"/>
      <c r="ROK3" s="78"/>
      <c r="ROL3" s="78"/>
      <c r="ROM3" s="78"/>
      <c r="RON3" s="78"/>
      <c r="ROO3" s="78"/>
      <c r="ROP3" s="78"/>
      <c r="ROQ3" s="78"/>
      <c r="ROR3" s="78"/>
      <c r="ROS3" s="78"/>
      <c r="ROT3" s="78"/>
      <c r="ROU3" s="78"/>
      <c r="ROV3" s="78"/>
      <c r="ROW3" s="78"/>
      <c r="ROX3" s="78"/>
      <c r="ROY3" s="78"/>
      <c r="ROZ3" s="78"/>
      <c r="RPA3" s="78"/>
      <c r="RPB3" s="78"/>
      <c r="RPC3" s="78"/>
      <c r="RPD3" s="78"/>
      <c r="RPE3" s="78"/>
      <c r="RPF3" s="78"/>
      <c r="RPG3" s="78"/>
      <c r="RPH3" s="78"/>
      <c r="RPI3" s="78"/>
      <c r="RPJ3" s="78"/>
      <c r="RPK3" s="78"/>
      <c r="RPL3" s="78"/>
      <c r="RPM3" s="78"/>
      <c r="RPN3" s="78"/>
      <c r="RPO3" s="78"/>
      <c r="RPP3" s="78"/>
      <c r="RPQ3" s="78"/>
      <c r="RPR3" s="78"/>
      <c r="RPS3" s="78"/>
      <c r="RPT3" s="78"/>
      <c r="RPU3" s="78"/>
      <c r="RPV3" s="78"/>
      <c r="RPW3" s="78"/>
      <c r="RPX3" s="78"/>
      <c r="RPY3" s="78"/>
      <c r="RPZ3" s="78"/>
      <c r="RQA3" s="78"/>
      <c r="RQB3" s="78"/>
      <c r="RQC3" s="78"/>
      <c r="RQD3" s="78"/>
      <c r="RQE3" s="78"/>
      <c r="RQF3" s="78"/>
      <c r="RQG3" s="78"/>
      <c r="RQH3" s="78"/>
      <c r="RQI3" s="78"/>
      <c r="RQJ3" s="78"/>
      <c r="RQK3" s="78"/>
      <c r="RQL3" s="78"/>
      <c r="RQM3" s="78"/>
      <c r="RQN3" s="78"/>
      <c r="RQO3" s="78"/>
      <c r="RQP3" s="78"/>
      <c r="RQQ3" s="78"/>
      <c r="RQR3" s="78"/>
      <c r="RQS3" s="78"/>
      <c r="RQT3" s="78"/>
      <c r="RQU3" s="78"/>
      <c r="RQV3" s="78"/>
      <c r="RQW3" s="78"/>
      <c r="RQX3" s="78"/>
      <c r="RQY3" s="78"/>
      <c r="RQZ3" s="78"/>
      <c r="RRA3" s="78"/>
      <c r="RRB3" s="78"/>
      <c r="RRC3" s="78"/>
      <c r="RRD3" s="78"/>
      <c r="RRE3" s="78"/>
      <c r="RRF3" s="78"/>
      <c r="RRG3" s="78"/>
      <c r="RRH3" s="78"/>
      <c r="RRI3" s="78"/>
      <c r="RRJ3" s="78"/>
      <c r="RRK3" s="78"/>
      <c r="RRL3" s="78"/>
      <c r="RRM3" s="78"/>
      <c r="RRN3" s="78"/>
      <c r="RRO3" s="78"/>
      <c r="RRP3" s="78"/>
      <c r="RRQ3" s="78"/>
      <c r="RRR3" s="78"/>
      <c r="RRS3" s="78"/>
      <c r="RRT3" s="78"/>
      <c r="RRU3" s="78"/>
      <c r="RRV3" s="78"/>
      <c r="RRW3" s="78"/>
      <c r="RRX3" s="78"/>
      <c r="RRY3" s="78"/>
      <c r="RRZ3" s="78"/>
      <c r="RSA3" s="78"/>
      <c r="RSB3" s="78"/>
      <c r="RSC3" s="78"/>
      <c r="RSD3" s="78"/>
      <c r="RSE3" s="78"/>
      <c r="RSF3" s="78"/>
      <c r="RSG3" s="78"/>
      <c r="RSH3" s="78"/>
      <c r="RSI3" s="78"/>
      <c r="RSJ3" s="78"/>
      <c r="RSK3" s="78"/>
      <c r="RSL3" s="78"/>
      <c r="RSM3" s="78"/>
      <c r="RSN3" s="78"/>
      <c r="RSO3" s="78"/>
      <c r="RSP3" s="78"/>
      <c r="RSQ3" s="78"/>
      <c r="RSR3" s="78"/>
      <c r="RSS3" s="78"/>
      <c r="RST3" s="78"/>
      <c r="RSU3" s="78"/>
      <c r="RSV3" s="78"/>
      <c r="RSW3" s="78"/>
      <c r="RSX3" s="78"/>
      <c r="RSY3" s="78"/>
      <c r="RSZ3" s="78"/>
      <c r="RTA3" s="78"/>
      <c r="RTB3" s="78"/>
      <c r="RTC3" s="78"/>
      <c r="RTD3" s="78"/>
      <c r="RTE3" s="78"/>
      <c r="RTF3" s="78"/>
      <c r="RTG3" s="78"/>
      <c r="RTH3" s="78"/>
      <c r="RTI3" s="78"/>
      <c r="RTJ3" s="78"/>
      <c r="RTK3" s="78"/>
      <c r="RTL3" s="78"/>
      <c r="RTM3" s="78"/>
      <c r="RTN3" s="78"/>
      <c r="RTO3" s="78"/>
      <c r="RTP3" s="78"/>
      <c r="RTQ3" s="78"/>
      <c r="RTR3" s="78"/>
      <c r="RTS3" s="78"/>
      <c r="RTT3" s="78"/>
      <c r="RTU3" s="78"/>
      <c r="RTV3" s="78"/>
      <c r="RTW3" s="78"/>
      <c r="RTX3" s="78"/>
      <c r="RTY3" s="78"/>
      <c r="RTZ3" s="78"/>
      <c r="RUA3" s="78"/>
      <c r="RUB3" s="78"/>
      <c r="RUC3" s="78"/>
      <c r="RUD3" s="78"/>
      <c r="RUE3" s="78"/>
      <c r="RUF3" s="78"/>
      <c r="RUG3" s="78"/>
      <c r="RUH3" s="78"/>
      <c r="RUI3" s="78"/>
      <c r="RUJ3" s="78"/>
      <c r="RUK3" s="78"/>
      <c r="RUL3" s="78"/>
      <c r="RUM3" s="78"/>
      <c r="RUN3" s="78"/>
      <c r="RUO3" s="78"/>
      <c r="RUP3" s="78"/>
      <c r="RUQ3" s="78"/>
      <c r="RUR3" s="78"/>
      <c r="RUS3" s="78"/>
      <c r="RUT3" s="78"/>
      <c r="RUU3" s="78"/>
      <c r="RUV3" s="78"/>
      <c r="RUW3" s="78"/>
      <c r="RUX3" s="78"/>
      <c r="RUY3" s="78"/>
      <c r="RUZ3" s="78"/>
      <c r="RVA3" s="78"/>
      <c r="RVB3" s="78"/>
      <c r="RVC3" s="78"/>
      <c r="RVD3" s="78"/>
      <c r="RVE3" s="78"/>
      <c r="RVF3" s="78"/>
      <c r="RVG3" s="78"/>
      <c r="RVH3" s="78"/>
      <c r="RVI3" s="78"/>
      <c r="RVJ3" s="78"/>
      <c r="RVK3" s="78"/>
      <c r="RVL3" s="78"/>
      <c r="RVM3" s="78"/>
      <c r="RVN3" s="78"/>
      <c r="RVO3" s="78"/>
      <c r="RVP3" s="78"/>
      <c r="RVQ3" s="78"/>
      <c r="RVR3" s="78"/>
      <c r="RVS3" s="78"/>
      <c r="RVT3" s="78"/>
      <c r="RVU3" s="78"/>
      <c r="RVV3" s="78"/>
      <c r="RVW3" s="78"/>
      <c r="RVX3" s="78"/>
      <c r="RVY3" s="78"/>
      <c r="RVZ3" s="78"/>
      <c r="RWA3" s="78"/>
      <c r="RWB3" s="78"/>
      <c r="RWC3" s="78"/>
      <c r="RWD3" s="78"/>
      <c r="RWE3" s="78"/>
      <c r="RWF3" s="78"/>
      <c r="RWG3" s="78"/>
      <c r="RWH3" s="78"/>
      <c r="RWI3" s="78"/>
      <c r="RWJ3" s="78"/>
      <c r="RWK3" s="78"/>
      <c r="RWL3" s="78"/>
      <c r="RWM3" s="78"/>
      <c r="RWN3" s="78"/>
      <c r="RWO3" s="78"/>
      <c r="RWP3" s="78"/>
      <c r="RWQ3" s="78"/>
      <c r="RWR3" s="78"/>
      <c r="RWS3" s="78"/>
      <c r="RWT3" s="78"/>
      <c r="RWU3" s="78"/>
      <c r="RWV3" s="78"/>
      <c r="RWW3" s="78"/>
      <c r="RWX3" s="78"/>
      <c r="RWY3" s="78"/>
      <c r="RWZ3" s="78"/>
      <c r="RXA3" s="78"/>
      <c r="RXB3" s="78"/>
      <c r="RXC3" s="78"/>
      <c r="RXD3" s="78"/>
      <c r="RXE3" s="78"/>
      <c r="RXF3" s="78"/>
      <c r="RXG3" s="78"/>
      <c r="RXH3" s="78"/>
      <c r="RXI3" s="78"/>
      <c r="RXJ3" s="78"/>
      <c r="RXK3" s="78"/>
      <c r="RXL3" s="78"/>
      <c r="RXM3" s="78"/>
      <c r="RXN3" s="78"/>
      <c r="RXO3" s="78"/>
      <c r="RXP3" s="78"/>
      <c r="RXQ3" s="78"/>
      <c r="RXR3" s="78"/>
      <c r="RXS3" s="78"/>
      <c r="RXT3" s="78"/>
      <c r="RXU3" s="78"/>
      <c r="RXV3" s="78"/>
      <c r="RXW3" s="78"/>
      <c r="RXX3" s="78"/>
      <c r="RXY3" s="78"/>
      <c r="RXZ3" s="78"/>
      <c r="RYA3" s="78"/>
      <c r="RYB3" s="78"/>
      <c r="RYC3" s="78"/>
      <c r="RYD3" s="78"/>
      <c r="RYE3" s="78"/>
      <c r="RYF3" s="78"/>
      <c r="RYG3" s="78"/>
      <c r="RYH3" s="78"/>
      <c r="RYI3" s="78"/>
      <c r="RYJ3" s="78"/>
      <c r="RYK3" s="78"/>
      <c r="RYL3" s="78"/>
      <c r="RYM3" s="78"/>
      <c r="RYN3" s="78"/>
      <c r="RYO3" s="78"/>
      <c r="RYP3" s="78"/>
      <c r="RYQ3" s="78"/>
      <c r="RYR3" s="78"/>
      <c r="RYS3" s="78"/>
      <c r="RYT3" s="78"/>
      <c r="RYU3" s="78"/>
      <c r="RYV3" s="78"/>
      <c r="RYW3" s="78"/>
      <c r="RYX3" s="78"/>
      <c r="RYY3" s="78"/>
      <c r="RYZ3" s="78"/>
      <c r="RZA3" s="78"/>
      <c r="RZB3" s="78"/>
      <c r="RZC3" s="78"/>
      <c r="RZD3" s="78"/>
      <c r="RZE3" s="78"/>
      <c r="RZF3" s="78"/>
      <c r="RZG3" s="78"/>
      <c r="RZH3" s="78"/>
      <c r="RZI3" s="78"/>
      <c r="RZJ3" s="78"/>
      <c r="RZK3" s="78"/>
      <c r="RZL3" s="78"/>
      <c r="RZM3" s="78"/>
      <c r="RZN3" s="78"/>
      <c r="RZO3" s="78"/>
      <c r="RZP3" s="78"/>
      <c r="RZQ3" s="78"/>
      <c r="RZR3" s="78"/>
      <c r="RZS3" s="78"/>
      <c r="RZT3" s="78"/>
      <c r="RZU3" s="78"/>
      <c r="RZV3" s="78"/>
      <c r="RZW3" s="78"/>
      <c r="RZX3" s="78"/>
      <c r="RZY3" s="78"/>
      <c r="RZZ3" s="78"/>
      <c r="SAA3" s="78"/>
      <c r="SAB3" s="78"/>
      <c r="SAC3" s="78"/>
      <c r="SAD3" s="78"/>
      <c r="SAE3" s="78"/>
      <c r="SAF3" s="78"/>
      <c r="SAG3" s="78"/>
      <c r="SAH3" s="78"/>
      <c r="SAI3" s="78"/>
      <c r="SAJ3" s="78"/>
      <c r="SAK3" s="78"/>
      <c r="SAL3" s="78"/>
      <c r="SAM3" s="78"/>
      <c r="SAN3" s="78"/>
      <c r="SAO3" s="78"/>
      <c r="SAP3" s="78"/>
      <c r="SAQ3" s="78"/>
      <c r="SAR3" s="78"/>
      <c r="SAS3" s="78"/>
      <c r="SAT3" s="78"/>
      <c r="SAU3" s="78"/>
      <c r="SAV3" s="78"/>
      <c r="SAW3" s="78"/>
      <c r="SAX3" s="78"/>
      <c r="SAY3" s="78"/>
      <c r="SAZ3" s="78"/>
      <c r="SBA3" s="78"/>
      <c r="SBB3" s="78"/>
      <c r="SBC3" s="78"/>
      <c r="SBD3" s="78"/>
      <c r="SBE3" s="78"/>
      <c r="SBF3" s="78"/>
      <c r="SBG3" s="78"/>
      <c r="SBH3" s="78"/>
      <c r="SBI3" s="78"/>
      <c r="SBJ3" s="78"/>
      <c r="SBK3" s="78"/>
      <c r="SBL3" s="78"/>
      <c r="SBM3" s="78"/>
      <c r="SBN3" s="78"/>
      <c r="SBO3" s="78"/>
      <c r="SBP3" s="78"/>
      <c r="SBQ3" s="78"/>
      <c r="SBR3" s="78"/>
      <c r="SBS3" s="78"/>
      <c r="SBT3" s="78"/>
      <c r="SBU3" s="78"/>
      <c r="SBV3" s="78"/>
      <c r="SBW3" s="78"/>
      <c r="SBX3" s="78"/>
      <c r="SBY3" s="78"/>
      <c r="SBZ3" s="78"/>
      <c r="SCA3" s="78"/>
      <c r="SCB3" s="78"/>
      <c r="SCC3" s="78"/>
      <c r="SCD3" s="78"/>
      <c r="SCE3" s="78"/>
      <c r="SCF3" s="78"/>
      <c r="SCG3" s="78"/>
      <c r="SCH3" s="78"/>
      <c r="SCI3" s="78"/>
      <c r="SCJ3" s="78"/>
      <c r="SCK3" s="78"/>
      <c r="SCL3" s="78"/>
      <c r="SCM3" s="78"/>
      <c r="SCN3" s="78"/>
      <c r="SCO3" s="78"/>
      <c r="SCP3" s="78"/>
      <c r="SCQ3" s="78"/>
      <c r="SCR3" s="78"/>
      <c r="SCS3" s="78"/>
      <c r="SCT3" s="78"/>
      <c r="SCU3" s="78"/>
      <c r="SCV3" s="78"/>
      <c r="SCW3" s="78"/>
      <c r="SCX3" s="78"/>
      <c r="SCY3" s="78"/>
      <c r="SCZ3" s="78"/>
      <c r="SDA3" s="78"/>
      <c r="SDB3" s="78"/>
      <c r="SDC3" s="78"/>
      <c r="SDD3" s="78"/>
      <c r="SDE3" s="78"/>
      <c r="SDF3" s="78"/>
      <c r="SDG3" s="78"/>
      <c r="SDH3" s="78"/>
      <c r="SDI3" s="78"/>
      <c r="SDJ3" s="78"/>
      <c r="SDK3" s="78"/>
      <c r="SDL3" s="78"/>
      <c r="SDM3" s="78"/>
      <c r="SDN3" s="78"/>
      <c r="SDO3" s="78"/>
      <c r="SDP3" s="78"/>
      <c r="SDQ3" s="78"/>
      <c r="SDR3" s="78"/>
      <c r="SDS3" s="78"/>
      <c r="SDT3" s="78"/>
      <c r="SDU3" s="78"/>
      <c r="SDV3" s="78"/>
      <c r="SDW3" s="78"/>
      <c r="SDX3" s="78"/>
      <c r="SDY3" s="78"/>
      <c r="SDZ3" s="78"/>
      <c r="SEA3" s="78"/>
      <c r="SEB3" s="78"/>
      <c r="SEC3" s="78"/>
      <c r="SED3" s="78"/>
      <c r="SEE3" s="78"/>
      <c r="SEF3" s="78"/>
      <c r="SEG3" s="78"/>
      <c r="SEH3" s="78"/>
      <c r="SEI3" s="78"/>
      <c r="SEJ3" s="78"/>
      <c r="SEK3" s="78"/>
      <c r="SEL3" s="78"/>
      <c r="SEM3" s="78"/>
      <c r="SEN3" s="78"/>
      <c r="SEO3" s="78"/>
      <c r="SEP3" s="78"/>
      <c r="SEQ3" s="78"/>
      <c r="SER3" s="78"/>
      <c r="SES3" s="78"/>
      <c r="SET3" s="78"/>
      <c r="SEU3" s="78"/>
      <c r="SEV3" s="78"/>
      <c r="SEW3" s="78"/>
      <c r="SEX3" s="78"/>
      <c r="SEY3" s="78"/>
      <c r="SEZ3" s="78"/>
      <c r="SFA3" s="78"/>
      <c r="SFB3" s="78"/>
      <c r="SFC3" s="78"/>
      <c r="SFD3" s="78"/>
      <c r="SFE3" s="78"/>
      <c r="SFF3" s="78"/>
      <c r="SFG3" s="78"/>
      <c r="SFH3" s="78"/>
      <c r="SFI3" s="78"/>
      <c r="SFJ3" s="78"/>
      <c r="SFK3" s="78"/>
      <c r="SFL3" s="78"/>
      <c r="SFM3" s="78"/>
      <c r="SFN3" s="78"/>
      <c r="SFO3" s="78"/>
      <c r="SFP3" s="78"/>
      <c r="SFQ3" s="78"/>
      <c r="SFR3" s="78"/>
      <c r="SFS3" s="78"/>
      <c r="SFT3" s="78"/>
      <c r="SFU3" s="78"/>
      <c r="SFV3" s="78"/>
      <c r="SFW3" s="78"/>
      <c r="SFX3" s="78"/>
      <c r="SFY3" s="78"/>
      <c r="SFZ3" s="78"/>
      <c r="SGA3" s="78"/>
      <c r="SGB3" s="78"/>
      <c r="SGC3" s="78"/>
      <c r="SGD3" s="78"/>
      <c r="SGE3" s="78"/>
      <c r="SGF3" s="78"/>
      <c r="SGG3" s="78"/>
      <c r="SGH3" s="78"/>
      <c r="SGI3" s="78"/>
      <c r="SGJ3" s="78"/>
      <c r="SGK3" s="78"/>
      <c r="SGL3" s="78"/>
      <c r="SGM3" s="78"/>
      <c r="SGN3" s="78"/>
      <c r="SGO3" s="78"/>
      <c r="SGP3" s="78"/>
      <c r="SGQ3" s="78"/>
      <c r="SGR3" s="78"/>
      <c r="SGS3" s="78"/>
      <c r="SGT3" s="78"/>
      <c r="SGU3" s="78"/>
      <c r="SGV3" s="78"/>
      <c r="SGW3" s="78"/>
      <c r="SGX3" s="78"/>
      <c r="SGY3" s="78"/>
      <c r="SGZ3" s="78"/>
      <c r="SHA3" s="78"/>
      <c r="SHB3" s="78"/>
      <c r="SHC3" s="78"/>
      <c r="SHD3" s="78"/>
      <c r="SHE3" s="78"/>
      <c r="SHF3" s="78"/>
      <c r="SHG3" s="78"/>
      <c r="SHH3" s="78"/>
      <c r="SHI3" s="78"/>
      <c r="SHJ3" s="78"/>
      <c r="SHK3" s="78"/>
      <c r="SHL3" s="78"/>
      <c r="SHM3" s="78"/>
      <c r="SHN3" s="78"/>
      <c r="SHO3" s="78"/>
      <c r="SHP3" s="78"/>
      <c r="SHQ3" s="78"/>
      <c r="SHR3" s="78"/>
      <c r="SHS3" s="78"/>
      <c r="SHT3" s="78"/>
      <c r="SHU3" s="78"/>
      <c r="SHV3" s="78"/>
      <c r="SHW3" s="78"/>
      <c r="SHX3" s="78"/>
      <c r="SHY3" s="78"/>
      <c r="SHZ3" s="78"/>
      <c r="SIA3" s="78"/>
      <c r="SIB3" s="78"/>
      <c r="SIC3" s="78"/>
      <c r="SID3" s="78"/>
      <c r="SIE3" s="78"/>
      <c r="SIF3" s="78"/>
      <c r="SIG3" s="78"/>
      <c r="SIH3" s="78"/>
      <c r="SII3" s="78"/>
      <c r="SIJ3" s="78"/>
      <c r="SIK3" s="78"/>
      <c r="SIL3" s="78"/>
      <c r="SIM3" s="78"/>
      <c r="SIN3" s="78"/>
      <c r="SIO3" s="78"/>
      <c r="SIP3" s="78"/>
      <c r="SIQ3" s="78"/>
      <c r="SIR3" s="78"/>
      <c r="SIS3" s="78"/>
      <c r="SIT3" s="78"/>
      <c r="SIU3" s="78"/>
      <c r="SIV3" s="78"/>
      <c r="SIW3" s="78"/>
      <c r="SIX3" s="78"/>
      <c r="SIY3" s="78"/>
      <c r="SIZ3" s="78"/>
      <c r="SJA3" s="78"/>
      <c r="SJB3" s="78"/>
      <c r="SJC3" s="78"/>
      <c r="SJD3" s="78"/>
      <c r="SJE3" s="78"/>
      <c r="SJF3" s="78"/>
      <c r="SJG3" s="78"/>
      <c r="SJH3" s="78"/>
      <c r="SJI3" s="78"/>
      <c r="SJJ3" s="78"/>
      <c r="SJK3" s="78"/>
      <c r="SJL3" s="78"/>
      <c r="SJM3" s="78"/>
      <c r="SJN3" s="78"/>
      <c r="SJO3" s="78"/>
      <c r="SJP3" s="78"/>
      <c r="SJQ3" s="78"/>
      <c r="SJR3" s="78"/>
      <c r="SJS3" s="78"/>
      <c r="SJT3" s="78"/>
      <c r="SJU3" s="78"/>
      <c r="SJV3" s="78"/>
      <c r="SJW3" s="78"/>
      <c r="SJX3" s="78"/>
      <c r="SJY3" s="78"/>
      <c r="SJZ3" s="78"/>
      <c r="SKA3" s="78"/>
      <c r="SKB3" s="78"/>
      <c r="SKC3" s="78"/>
      <c r="SKD3" s="78"/>
      <c r="SKE3" s="78"/>
      <c r="SKF3" s="78"/>
      <c r="SKG3" s="78"/>
      <c r="SKH3" s="78"/>
      <c r="SKI3" s="78"/>
      <c r="SKJ3" s="78"/>
      <c r="SKK3" s="78"/>
      <c r="SKL3" s="78"/>
      <c r="SKM3" s="78"/>
      <c r="SKN3" s="78"/>
      <c r="SKO3" s="78"/>
      <c r="SKP3" s="78"/>
      <c r="SKQ3" s="78"/>
      <c r="SKR3" s="78"/>
      <c r="SKS3" s="78"/>
      <c r="SKT3" s="78"/>
      <c r="SKU3" s="78"/>
      <c r="SKV3" s="78"/>
      <c r="SKW3" s="78"/>
      <c r="SKX3" s="78"/>
      <c r="SKY3" s="78"/>
      <c r="SKZ3" s="78"/>
      <c r="SLA3" s="78"/>
      <c r="SLB3" s="78"/>
      <c r="SLC3" s="78"/>
      <c r="SLD3" s="78"/>
      <c r="SLE3" s="78"/>
      <c r="SLF3" s="78"/>
      <c r="SLG3" s="78"/>
      <c r="SLH3" s="78"/>
      <c r="SLI3" s="78"/>
      <c r="SLJ3" s="78"/>
      <c r="SLK3" s="78"/>
      <c r="SLL3" s="78"/>
      <c r="SLM3" s="78"/>
      <c r="SLN3" s="78"/>
      <c r="SLO3" s="78"/>
      <c r="SLP3" s="78"/>
      <c r="SLQ3" s="78"/>
      <c r="SLR3" s="78"/>
      <c r="SLS3" s="78"/>
      <c r="SLT3" s="78"/>
      <c r="SLU3" s="78"/>
      <c r="SLV3" s="78"/>
      <c r="SLW3" s="78"/>
      <c r="SLX3" s="78"/>
      <c r="SLY3" s="78"/>
      <c r="SLZ3" s="78"/>
      <c r="SMA3" s="78"/>
      <c r="SMB3" s="78"/>
      <c r="SMC3" s="78"/>
      <c r="SMD3" s="78"/>
      <c r="SME3" s="78"/>
      <c r="SMF3" s="78"/>
      <c r="SMG3" s="78"/>
      <c r="SMH3" s="78"/>
      <c r="SMI3" s="78"/>
      <c r="SMJ3" s="78"/>
      <c r="SMK3" s="78"/>
      <c r="SML3" s="78"/>
      <c r="SMM3" s="78"/>
      <c r="SMN3" s="78"/>
      <c r="SMO3" s="78"/>
      <c r="SMP3" s="78"/>
      <c r="SMQ3" s="78"/>
      <c r="SMR3" s="78"/>
      <c r="SMS3" s="78"/>
      <c r="SMT3" s="78"/>
      <c r="SMU3" s="78"/>
      <c r="SMV3" s="78"/>
      <c r="SMW3" s="78"/>
      <c r="SMX3" s="78"/>
      <c r="SMY3" s="78"/>
      <c r="SMZ3" s="78"/>
      <c r="SNA3" s="78"/>
      <c r="SNB3" s="78"/>
      <c r="SNC3" s="78"/>
      <c r="SND3" s="78"/>
      <c r="SNE3" s="78"/>
      <c r="SNF3" s="78"/>
      <c r="SNG3" s="78"/>
      <c r="SNH3" s="78"/>
      <c r="SNI3" s="78"/>
      <c r="SNJ3" s="78"/>
      <c r="SNK3" s="78"/>
      <c r="SNL3" s="78"/>
      <c r="SNM3" s="78"/>
      <c r="SNN3" s="78"/>
      <c r="SNO3" s="78"/>
      <c r="SNP3" s="78"/>
      <c r="SNQ3" s="78"/>
      <c r="SNR3" s="78"/>
      <c r="SNS3" s="78"/>
      <c r="SNT3" s="78"/>
      <c r="SNU3" s="78"/>
      <c r="SNV3" s="78"/>
      <c r="SNW3" s="78"/>
      <c r="SNX3" s="78"/>
      <c r="SNY3" s="78"/>
      <c r="SNZ3" s="78"/>
      <c r="SOA3" s="78"/>
      <c r="SOB3" s="78"/>
      <c r="SOC3" s="78"/>
      <c r="SOD3" s="78"/>
      <c r="SOE3" s="78"/>
      <c r="SOF3" s="78"/>
      <c r="SOG3" s="78"/>
      <c r="SOH3" s="78"/>
      <c r="SOI3" s="78"/>
      <c r="SOJ3" s="78"/>
      <c r="SOK3" s="78"/>
      <c r="SOL3" s="78"/>
      <c r="SOM3" s="78"/>
      <c r="SON3" s="78"/>
      <c r="SOO3" s="78"/>
      <c r="SOP3" s="78"/>
      <c r="SOQ3" s="78"/>
      <c r="SOR3" s="78"/>
      <c r="SOS3" s="78"/>
      <c r="SOT3" s="78"/>
      <c r="SOU3" s="78"/>
      <c r="SOV3" s="78"/>
      <c r="SOW3" s="78"/>
      <c r="SOX3" s="78"/>
      <c r="SOY3" s="78"/>
      <c r="SOZ3" s="78"/>
      <c r="SPA3" s="78"/>
      <c r="SPB3" s="78"/>
      <c r="SPC3" s="78"/>
      <c r="SPD3" s="78"/>
      <c r="SPE3" s="78"/>
      <c r="SPF3" s="78"/>
      <c r="SPG3" s="78"/>
      <c r="SPH3" s="78"/>
      <c r="SPI3" s="78"/>
      <c r="SPJ3" s="78"/>
      <c r="SPK3" s="78"/>
      <c r="SPL3" s="78"/>
      <c r="SPM3" s="78"/>
      <c r="SPN3" s="78"/>
      <c r="SPO3" s="78"/>
      <c r="SPP3" s="78"/>
      <c r="SPQ3" s="78"/>
      <c r="SPR3" s="78"/>
      <c r="SPS3" s="78"/>
      <c r="SPT3" s="78"/>
      <c r="SPU3" s="78"/>
      <c r="SPV3" s="78"/>
      <c r="SPW3" s="78"/>
      <c r="SPX3" s="78"/>
      <c r="SPY3" s="78"/>
      <c r="SPZ3" s="78"/>
      <c r="SQA3" s="78"/>
      <c r="SQB3" s="78"/>
      <c r="SQC3" s="78"/>
      <c r="SQD3" s="78"/>
      <c r="SQE3" s="78"/>
      <c r="SQF3" s="78"/>
      <c r="SQG3" s="78"/>
      <c r="SQH3" s="78"/>
      <c r="SQI3" s="78"/>
      <c r="SQJ3" s="78"/>
      <c r="SQK3" s="78"/>
      <c r="SQL3" s="78"/>
      <c r="SQM3" s="78"/>
      <c r="SQN3" s="78"/>
      <c r="SQO3" s="78"/>
      <c r="SQP3" s="78"/>
      <c r="SQQ3" s="78"/>
      <c r="SQR3" s="78"/>
      <c r="SQS3" s="78"/>
      <c r="SQT3" s="78"/>
      <c r="SQU3" s="78"/>
      <c r="SQV3" s="78"/>
      <c r="SQW3" s="78"/>
      <c r="SQX3" s="78"/>
      <c r="SQY3" s="78"/>
      <c r="SQZ3" s="78"/>
      <c r="SRA3" s="78"/>
      <c r="SRB3" s="78"/>
      <c r="SRC3" s="78"/>
      <c r="SRD3" s="78"/>
      <c r="SRE3" s="78"/>
      <c r="SRF3" s="78"/>
      <c r="SRG3" s="78"/>
      <c r="SRH3" s="78"/>
      <c r="SRI3" s="78"/>
      <c r="SRJ3" s="78"/>
      <c r="SRK3" s="78"/>
      <c r="SRL3" s="78"/>
      <c r="SRM3" s="78"/>
      <c r="SRN3" s="78"/>
      <c r="SRO3" s="78"/>
      <c r="SRP3" s="78"/>
      <c r="SRQ3" s="78"/>
      <c r="SRR3" s="78"/>
      <c r="SRS3" s="78"/>
      <c r="SRT3" s="78"/>
      <c r="SRU3" s="78"/>
      <c r="SRV3" s="78"/>
      <c r="SRW3" s="78"/>
      <c r="SRX3" s="78"/>
      <c r="SRY3" s="78"/>
      <c r="SRZ3" s="78"/>
      <c r="SSA3" s="78"/>
      <c r="SSB3" s="78"/>
      <c r="SSC3" s="78"/>
      <c r="SSD3" s="78"/>
      <c r="SSE3" s="78"/>
      <c r="SSF3" s="78"/>
      <c r="SSG3" s="78"/>
      <c r="SSH3" s="78"/>
      <c r="SSI3" s="78"/>
      <c r="SSJ3" s="78"/>
      <c r="SSK3" s="78"/>
      <c r="SSL3" s="78"/>
      <c r="SSM3" s="78"/>
      <c r="SSN3" s="78"/>
      <c r="SSO3" s="78"/>
      <c r="SSP3" s="78"/>
      <c r="SSQ3" s="78"/>
      <c r="SSR3" s="78"/>
      <c r="SSS3" s="78"/>
      <c r="SST3" s="78"/>
      <c r="SSU3" s="78"/>
      <c r="SSV3" s="78"/>
      <c r="SSW3" s="78"/>
      <c r="SSX3" s="78"/>
      <c r="SSY3" s="78"/>
      <c r="SSZ3" s="78"/>
      <c r="STA3" s="78"/>
      <c r="STB3" s="78"/>
      <c r="STC3" s="78"/>
      <c r="STD3" s="78"/>
      <c r="STE3" s="78"/>
      <c r="STF3" s="78"/>
      <c r="STG3" s="78"/>
      <c r="STH3" s="78"/>
      <c r="STI3" s="78"/>
      <c r="STJ3" s="78"/>
      <c r="STK3" s="78"/>
      <c r="STL3" s="78"/>
      <c r="STM3" s="78"/>
      <c r="STN3" s="78"/>
      <c r="STO3" s="78"/>
      <c r="STP3" s="78"/>
      <c r="STQ3" s="78"/>
      <c r="STR3" s="78"/>
      <c r="STS3" s="78"/>
      <c r="STT3" s="78"/>
      <c r="STU3" s="78"/>
      <c r="STV3" s="78"/>
      <c r="STW3" s="78"/>
      <c r="STX3" s="78"/>
      <c r="STY3" s="78"/>
      <c r="STZ3" s="78"/>
      <c r="SUA3" s="78"/>
      <c r="SUB3" s="78"/>
      <c r="SUC3" s="78"/>
      <c r="SUD3" s="78"/>
      <c r="SUE3" s="78"/>
      <c r="SUF3" s="78"/>
      <c r="SUG3" s="78"/>
      <c r="SUH3" s="78"/>
      <c r="SUI3" s="78"/>
      <c r="SUJ3" s="78"/>
      <c r="SUK3" s="78"/>
      <c r="SUL3" s="78"/>
      <c r="SUM3" s="78"/>
      <c r="SUN3" s="78"/>
      <c r="SUO3" s="78"/>
      <c r="SUP3" s="78"/>
      <c r="SUQ3" s="78"/>
      <c r="SUR3" s="78"/>
      <c r="SUS3" s="78"/>
      <c r="SUT3" s="78"/>
      <c r="SUU3" s="78"/>
      <c r="SUV3" s="78"/>
      <c r="SUW3" s="78"/>
      <c r="SUX3" s="78"/>
      <c r="SUY3" s="78"/>
      <c r="SUZ3" s="78"/>
      <c r="SVA3" s="78"/>
      <c r="SVB3" s="78"/>
      <c r="SVC3" s="78"/>
      <c r="SVD3" s="78"/>
      <c r="SVE3" s="78"/>
      <c r="SVF3" s="78"/>
      <c r="SVG3" s="78"/>
      <c r="SVH3" s="78"/>
      <c r="SVI3" s="78"/>
      <c r="SVJ3" s="78"/>
      <c r="SVK3" s="78"/>
      <c r="SVL3" s="78"/>
      <c r="SVM3" s="78"/>
      <c r="SVN3" s="78"/>
      <c r="SVO3" s="78"/>
      <c r="SVP3" s="78"/>
      <c r="SVQ3" s="78"/>
      <c r="SVR3" s="78"/>
      <c r="SVS3" s="78"/>
      <c r="SVT3" s="78"/>
      <c r="SVU3" s="78"/>
      <c r="SVV3" s="78"/>
      <c r="SVW3" s="78"/>
      <c r="SVX3" s="78"/>
      <c r="SVY3" s="78"/>
      <c r="SVZ3" s="78"/>
      <c r="SWA3" s="78"/>
      <c r="SWB3" s="78"/>
      <c r="SWC3" s="78"/>
      <c r="SWD3" s="78"/>
      <c r="SWE3" s="78"/>
      <c r="SWF3" s="78"/>
      <c r="SWG3" s="78"/>
      <c r="SWH3" s="78"/>
      <c r="SWI3" s="78"/>
      <c r="SWJ3" s="78"/>
      <c r="SWK3" s="78"/>
      <c r="SWL3" s="78"/>
      <c r="SWM3" s="78"/>
      <c r="SWN3" s="78"/>
      <c r="SWO3" s="78"/>
      <c r="SWP3" s="78"/>
      <c r="SWQ3" s="78"/>
      <c r="SWR3" s="78"/>
      <c r="SWS3" s="78"/>
      <c r="SWT3" s="78"/>
      <c r="SWU3" s="78"/>
      <c r="SWV3" s="78"/>
      <c r="SWW3" s="78"/>
      <c r="SWX3" s="78"/>
      <c r="SWY3" s="78"/>
      <c r="SWZ3" s="78"/>
      <c r="SXA3" s="78"/>
      <c r="SXB3" s="78"/>
      <c r="SXC3" s="78"/>
      <c r="SXD3" s="78"/>
      <c r="SXE3" s="78"/>
      <c r="SXF3" s="78"/>
      <c r="SXG3" s="78"/>
      <c r="SXH3" s="78"/>
      <c r="SXI3" s="78"/>
      <c r="SXJ3" s="78"/>
      <c r="SXK3" s="78"/>
      <c r="SXL3" s="78"/>
      <c r="SXM3" s="78"/>
      <c r="SXN3" s="78"/>
      <c r="SXO3" s="78"/>
      <c r="SXP3" s="78"/>
      <c r="SXQ3" s="78"/>
      <c r="SXR3" s="78"/>
      <c r="SXS3" s="78"/>
      <c r="SXT3" s="78"/>
      <c r="SXU3" s="78"/>
      <c r="SXV3" s="78"/>
      <c r="SXW3" s="78"/>
      <c r="SXX3" s="78"/>
      <c r="SXY3" s="78"/>
      <c r="SXZ3" s="78"/>
      <c r="SYA3" s="78"/>
      <c r="SYB3" s="78"/>
      <c r="SYC3" s="78"/>
      <c r="SYD3" s="78"/>
      <c r="SYE3" s="78"/>
      <c r="SYF3" s="78"/>
      <c r="SYG3" s="78"/>
      <c r="SYH3" s="78"/>
      <c r="SYI3" s="78"/>
      <c r="SYJ3" s="78"/>
      <c r="SYK3" s="78"/>
      <c r="SYL3" s="78"/>
      <c r="SYM3" s="78"/>
      <c r="SYN3" s="78"/>
      <c r="SYO3" s="78"/>
      <c r="SYP3" s="78"/>
      <c r="SYQ3" s="78"/>
      <c r="SYR3" s="78"/>
      <c r="SYS3" s="78"/>
      <c r="SYT3" s="78"/>
      <c r="SYU3" s="78"/>
      <c r="SYV3" s="78"/>
      <c r="SYW3" s="78"/>
      <c r="SYX3" s="78"/>
      <c r="SYY3" s="78"/>
      <c r="SYZ3" s="78"/>
      <c r="SZA3" s="78"/>
      <c r="SZB3" s="78"/>
      <c r="SZC3" s="78"/>
      <c r="SZD3" s="78"/>
      <c r="SZE3" s="78"/>
      <c r="SZF3" s="78"/>
      <c r="SZG3" s="78"/>
      <c r="SZH3" s="78"/>
      <c r="SZI3" s="78"/>
      <c r="SZJ3" s="78"/>
      <c r="SZK3" s="78"/>
      <c r="SZL3" s="78"/>
      <c r="SZM3" s="78"/>
      <c r="SZN3" s="78"/>
      <c r="SZO3" s="78"/>
      <c r="SZP3" s="78"/>
      <c r="SZQ3" s="78"/>
      <c r="SZR3" s="78"/>
      <c r="SZS3" s="78"/>
      <c r="SZT3" s="78"/>
      <c r="SZU3" s="78"/>
      <c r="SZV3" s="78"/>
      <c r="SZW3" s="78"/>
      <c r="SZX3" s="78"/>
      <c r="SZY3" s="78"/>
      <c r="SZZ3" s="78"/>
      <c r="TAA3" s="78"/>
      <c r="TAB3" s="78"/>
      <c r="TAC3" s="78"/>
      <c r="TAD3" s="78"/>
      <c r="TAE3" s="78"/>
      <c r="TAF3" s="78"/>
      <c r="TAG3" s="78"/>
      <c r="TAH3" s="78"/>
      <c r="TAI3" s="78"/>
      <c r="TAJ3" s="78"/>
      <c r="TAK3" s="78"/>
      <c r="TAL3" s="78"/>
      <c r="TAM3" s="78"/>
      <c r="TAN3" s="78"/>
      <c r="TAO3" s="78"/>
      <c r="TAP3" s="78"/>
      <c r="TAQ3" s="78"/>
      <c r="TAR3" s="78"/>
      <c r="TAS3" s="78"/>
      <c r="TAT3" s="78"/>
      <c r="TAU3" s="78"/>
      <c r="TAV3" s="78"/>
      <c r="TAW3" s="78"/>
      <c r="TAX3" s="78"/>
      <c r="TAY3" s="78"/>
      <c r="TAZ3" s="78"/>
      <c r="TBA3" s="78"/>
      <c r="TBB3" s="78"/>
      <c r="TBC3" s="78"/>
      <c r="TBD3" s="78"/>
      <c r="TBE3" s="78"/>
      <c r="TBF3" s="78"/>
      <c r="TBG3" s="78"/>
      <c r="TBH3" s="78"/>
      <c r="TBI3" s="78"/>
      <c r="TBJ3" s="78"/>
      <c r="TBK3" s="78"/>
      <c r="TBL3" s="78"/>
      <c r="TBM3" s="78"/>
      <c r="TBN3" s="78"/>
      <c r="TBO3" s="78"/>
      <c r="TBP3" s="78"/>
      <c r="TBQ3" s="78"/>
      <c r="TBR3" s="78"/>
      <c r="TBS3" s="78"/>
      <c r="TBT3" s="78"/>
      <c r="TBU3" s="78"/>
      <c r="TBV3" s="78"/>
      <c r="TBW3" s="78"/>
      <c r="TBX3" s="78"/>
      <c r="TBY3" s="78"/>
      <c r="TBZ3" s="78"/>
      <c r="TCA3" s="78"/>
      <c r="TCB3" s="78"/>
      <c r="TCC3" s="78"/>
      <c r="TCD3" s="78"/>
      <c r="TCE3" s="78"/>
      <c r="TCF3" s="78"/>
      <c r="TCG3" s="78"/>
      <c r="TCH3" s="78"/>
      <c r="TCI3" s="78"/>
      <c r="TCJ3" s="78"/>
      <c r="TCK3" s="78"/>
      <c r="TCL3" s="78"/>
      <c r="TCM3" s="78"/>
      <c r="TCN3" s="78"/>
      <c r="TCO3" s="78"/>
      <c r="TCP3" s="78"/>
      <c r="TCQ3" s="78"/>
      <c r="TCR3" s="78"/>
      <c r="TCS3" s="78"/>
      <c r="TCT3" s="78"/>
      <c r="TCU3" s="78"/>
      <c r="TCV3" s="78"/>
      <c r="TCW3" s="78"/>
      <c r="TCX3" s="78"/>
      <c r="TCY3" s="78"/>
      <c r="TCZ3" s="78"/>
      <c r="TDA3" s="78"/>
      <c r="TDB3" s="78"/>
      <c r="TDC3" s="78"/>
      <c r="TDD3" s="78"/>
      <c r="TDE3" s="78"/>
      <c r="TDF3" s="78"/>
      <c r="TDG3" s="78"/>
      <c r="TDH3" s="78"/>
      <c r="TDI3" s="78"/>
      <c r="TDJ3" s="78"/>
      <c r="TDK3" s="78"/>
      <c r="TDL3" s="78"/>
      <c r="TDM3" s="78"/>
      <c r="TDN3" s="78"/>
      <c r="TDO3" s="78"/>
      <c r="TDP3" s="78"/>
      <c r="TDQ3" s="78"/>
      <c r="TDR3" s="78"/>
      <c r="TDS3" s="78"/>
      <c r="TDT3" s="78"/>
      <c r="TDU3" s="78"/>
      <c r="TDV3" s="78"/>
      <c r="TDW3" s="78"/>
      <c r="TDX3" s="78"/>
      <c r="TDY3" s="78"/>
      <c r="TDZ3" s="78"/>
      <c r="TEA3" s="78"/>
      <c r="TEB3" s="78"/>
      <c r="TEC3" s="78"/>
      <c r="TED3" s="78"/>
      <c r="TEE3" s="78"/>
      <c r="TEF3" s="78"/>
      <c r="TEG3" s="78"/>
      <c r="TEH3" s="78"/>
      <c r="TEI3" s="78"/>
      <c r="TEJ3" s="78"/>
      <c r="TEK3" s="78"/>
      <c r="TEL3" s="78"/>
      <c r="TEM3" s="78"/>
      <c r="TEN3" s="78"/>
      <c r="TEO3" s="78"/>
      <c r="TEP3" s="78"/>
      <c r="TEQ3" s="78"/>
      <c r="TER3" s="78"/>
      <c r="TES3" s="78"/>
      <c r="TET3" s="78"/>
      <c r="TEU3" s="78"/>
      <c r="TEV3" s="78"/>
      <c r="TEW3" s="78"/>
      <c r="TEX3" s="78"/>
      <c r="TEY3" s="78"/>
      <c r="TEZ3" s="78"/>
      <c r="TFA3" s="78"/>
      <c r="TFB3" s="78"/>
      <c r="TFC3" s="78"/>
      <c r="TFD3" s="78"/>
      <c r="TFE3" s="78"/>
      <c r="TFF3" s="78"/>
      <c r="TFG3" s="78"/>
      <c r="TFH3" s="78"/>
      <c r="TFI3" s="78"/>
      <c r="TFJ3" s="78"/>
      <c r="TFK3" s="78"/>
      <c r="TFL3" s="78"/>
      <c r="TFM3" s="78"/>
      <c r="TFN3" s="78"/>
      <c r="TFO3" s="78"/>
      <c r="TFP3" s="78"/>
      <c r="TFQ3" s="78"/>
      <c r="TFR3" s="78"/>
      <c r="TFS3" s="78"/>
      <c r="TFT3" s="78"/>
      <c r="TFU3" s="78"/>
      <c r="TFV3" s="78"/>
      <c r="TFW3" s="78"/>
      <c r="TFX3" s="78"/>
      <c r="TFY3" s="78"/>
      <c r="TFZ3" s="78"/>
      <c r="TGA3" s="78"/>
      <c r="TGB3" s="78"/>
      <c r="TGC3" s="78"/>
      <c r="TGD3" s="78"/>
      <c r="TGE3" s="78"/>
      <c r="TGF3" s="78"/>
      <c r="TGG3" s="78"/>
      <c r="TGH3" s="78"/>
      <c r="TGI3" s="78"/>
      <c r="TGJ3" s="78"/>
      <c r="TGK3" s="78"/>
      <c r="TGL3" s="78"/>
      <c r="TGM3" s="78"/>
      <c r="TGN3" s="78"/>
      <c r="TGO3" s="78"/>
      <c r="TGP3" s="78"/>
      <c r="TGQ3" s="78"/>
      <c r="TGR3" s="78"/>
      <c r="TGS3" s="78"/>
      <c r="TGT3" s="78"/>
      <c r="TGU3" s="78"/>
      <c r="TGV3" s="78"/>
      <c r="TGW3" s="78"/>
      <c r="TGX3" s="78"/>
      <c r="TGY3" s="78"/>
      <c r="TGZ3" s="78"/>
      <c r="THA3" s="78"/>
      <c r="THB3" s="78"/>
      <c r="THC3" s="78"/>
      <c r="THD3" s="78"/>
      <c r="THE3" s="78"/>
      <c r="THF3" s="78"/>
      <c r="THG3" s="78"/>
      <c r="THH3" s="78"/>
      <c r="THI3" s="78"/>
      <c r="THJ3" s="78"/>
      <c r="THK3" s="78"/>
      <c r="THL3" s="78"/>
      <c r="THM3" s="78"/>
      <c r="THN3" s="78"/>
      <c r="THO3" s="78"/>
      <c r="THP3" s="78"/>
      <c r="THQ3" s="78"/>
      <c r="THR3" s="78"/>
      <c r="THS3" s="78"/>
      <c r="THT3" s="78"/>
      <c r="THU3" s="78"/>
      <c r="THV3" s="78"/>
      <c r="THW3" s="78"/>
      <c r="THX3" s="78"/>
      <c r="THY3" s="78"/>
      <c r="THZ3" s="78"/>
      <c r="TIA3" s="78"/>
      <c r="TIB3" s="78"/>
      <c r="TIC3" s="78"/>
      <c r="TID3" s="78"/>
      <c r="TIE3" s="78"/>
      <c r="TIF3" s="78"/>
      <c r="TIG3" s="78"/>
      <c r="TIH3" s="78"/>
      <c r="TII3" s="78"/>
      <c r="TIJ3" s="78"/>
      <c r="TIK3" s="78"/>
      <c r="TIL3" s="78"/>
      <c r="TIM3" s="78"/>
      <c r="TIN3" s="78"/>
      <c r="TIO3" s="78"/>
      <c r="TIP3" s="78"/>
      <c r="TIQ3" s="78"/>
      <c r="TIR3" s="78"/>
      <c r="TIS3" s="78"/>
      <c r="TIT3" s="78"/>
      <c r="TIU3" s="78"/>
      <c r="TIV3" s="78"/>
      <c r="TIW3" s="78"/>
      <c r="TIX3" s="78"/>
      <c r="TIY3" s="78"/>
      <c r="TIZ3" s="78"/>
      <c r="TJA3" s="78"/>
      <c r="TJB3" s="78"/>
      <c r="TJC3" s="78"/>
      <c r="TJD3" s="78"/>
      <c r="TJE3" s="78"/>
      <c r="TJF3" s="78"/>
      <c r="TJG3" s="78"/>
      <c r="TJH3" s="78"/>
      <c r="TJI3" s="78"/>
      <c r="TJJ3" s="78"/>
      <c r="TJK3" s="78"/>
      <c r="TJL3" s="78"/>
      <c r="TJM3" s="78"/>
      <c r="TJN3" s="78"/>
      <c r="TJO3" s="78"/>
      <c r="TJP3" s="78"/>
      <c r="TJQ3" s="78"/>
      <c r="TJR3" s="78"/>
      <c r="TJS3" s="78"/>
      <c r="TJT3" s="78"/>
      <c r="TJU3" s="78"/>
      <c r="TJV3" s="78"/>
      <c r="TJW3" s="78"/>
      <c r="TJX3" s="78"/>
      <c r="TJY3" s="78"/>
      <c r="TJZ3" s="78"/>
      <c r="TKA3" s="78"/>
      <c r="TKB3" s="78"/>
      <c r="TKC3" s="78"/>
      <c r="TKD3" s="78"/>
      <c r="TKE3" s="78"/>
      <c r="TKF3" s="78"/>
      <c r="TKG3" s="78"/>
      <c r="TKH3" s="78"/>
      <c r="TKI3" s="78"/>
      <c r="TKJ3" s="78"/>
      <c r="TKK3" s="78"/>
      <c r="TKL3" s="78"/>
      <c r="TKM3" s="78"/>
      <c r="TKN3" s="78"/>
      <c r="TKO3" s="78"/>
      <c r="TKP3" s="78"/>
      <c r="TKQ3" s="78"/>
      <c r="TKR3" s="78"/>
      <c r="TKS3" s="78"/>
      <c r="TKT3" s="78"/>
      <c r="TKU3" s="78"/>
      <c r="TKV3" s="78"/>
      <c r="TKW3" s="78"/>
      <c r="TKX3" s="78"/>
      <c r="TKY3" s="78"/>
      <c r="TKZ3" s="78"/>
      <c r="TLA3" s="78"/>
      <c r="TLB3" s="78"/>
      <c r="TLC3" s="78"/>
      <c r="TLD3" s="78"/>
      <c r="TLE3" s="78"/>
      <c r="TLF3" s="78"/>
      <c r="TLG3" s="78"/>
      <c r="TLH3" s="78"/>
      <c r="TLI3" s="78"/>
      <c r="TLJ3" s="78"/>
      <c r="TLK3" s="78"/>
      <c r="TLL3" s="78"/>
      <c r="TLM3" s="78"/>
      <c r="TLN3" s="78"/>
      <c r="TLO3" s="78"/>
      <c r="TLP3" s="78"/>
      <c r="TLQ3" s="78"/>
      <c r="TLR3" s="78"/>
      <c r="TLS3" s="78"/>
      <c r="TLT3" s="78"/>
      <c r="TLU3" s="78"/>
      <c r="TLV3" s="78"/>
      <c r="TLW3" s="78"/>
      <c r="TLX3" s="78"/>
      <c r="TLY3" s="78"/>
      <c r="TLZ3" s="78"/>
      <c r="TMA3" s="78"/>
      <c r="TMB3" s="78"/>
      <c r="TMC3" s="78"/>
      <c r="TMD3" s="78"/>
      <c r="TME3" s="78"/>
      <c r="TMF3" s="78"/>
      <c r="TMG3" s="78"/>
      <c r="TMH3" s="78"/>
      <c r="TMI3" s="78"/>
      <c r="TMJ3" s="78"/>
      <c r="TMK3" s="78"/>
      <c r="TML3" s="78"/>
      <c r="TMM3" s="78"/>
      <c r="TMN3" s="78"/>
      <c r="TMO3" s="78"/>
      <c r="TMP3" s="78"/>
      <c r="TMQ3" s="78"/>
      <c r="TMR3" s="78"/>
      <c r="TMS3" s="78"/>
      <c r="TMT3" s="78"/>
      <c r="TMU3" s="78"/>
      <c r="TMV3" s="78"/>
      <c r="TMW3" s="78"/>
      <c r="TMX3" s="78"/>
      <c r="TMY3" s="78"/>
      <c r="TMZ3" s="78"/>
      <c r="TNA3" s="78"/>
      <c r="TNB3" s="78"/>
      <c r="TNC3" s="78"/>
      <c r="TND3" s="78"/>
      <c r="TNE3" s="78"/>
      <c r="TNF3" s="78"/>
      <c r="TNG3" s="78"/>
      <c r="TNH3" s="78"/>
      <c r="TNI3" s="78"/>
      <c r="TNJ3" s="78"/>
      <c r="TNK3" s="78"/>
      <c r="TNL3" s="78"/>
      <c r="TNM3" s="78"/>
      <c r="TNN3" s="78"/>
      <c r="TNO3" s="78"/>
      <c r="TNP3" s="78"/>
      <c r="TNQ3" s="78"/>
      <c r="TNR3" s="78"/>
      <c r="TNS3" s="78"/>
      <c r="TNT3" s="78"/>
      <c r="TNU3" s="78"/>
      <c r="TNV3" s="78"/>
      <c r="TNW3" s="78"/>
      <c r="TNX3" s="78"/>
      <c r="TNY3" s="78"/>
      <c r="TNZ3" s="78"/>
      <c r="TOA3" s="78"/>
      <c r="TOB3" s="78"/>
      <c r="TOC3" s="78"/>
      <c r="TOD3" s="78"/>
      <c r="TOE3" s="78"/>
      <c r="TOF3" s="78"/>
      <c r="TOG3" s="78"/>
      <c r="TOH3" s="78"/>
      <c r="TOI3" s="78"/>
      <c r="TOJ3" s="78"/>
      <c r="TOK3" s="78"/>
      <c r="TOL3" s="78"/>
      <c r="TOM3" s="78"/>
      <c r="TON3" s="78"/>
      <c r="TOO3" s="78"/>
      <c r="TOP3" s="78"/>
      <c r="TOQ3" s="78"/>
      <c r="TOR3" s="78"/>
      <c r="TOS3" s="78"/>
      <c r="TOT3" s="78"/>
      <c r="TOU3" s="78"/>
      <c r="TOV3" s="78"/>
      <c r="TOW3" s="78"/>
      <c r="TOX3" s="78"/>
      <c r="TOY3" s="78"/>
      <c r="TOZ3" s="78"/>
      <c r="TPA3" s="78"/>
      <c r="TPB3" s="78"/>
      <c r="TPC3" s="78"/>
      <c r="TPD3" s="78"/>
      <c r="TPE3" s="78"/>
      <c r="TPF3" s="78"/>
      <c r="TPG3" s="78"/>
      <c r="TPH3" s="78"/>
      <c r="TPI3" s="78"/>
      <c r="TPJ3" s="78"/>
      <c r="TPK3" s="78"/>
      <c r="TPL3" s="78"/>
      <c r="TPM3" s="78"/>
      <c r="TPN3" s="78"/>
      <c r="TPO3" s="78"/>
      <c r="TPP3" s="78"/>
      <c r="TPQ3" s="78"/>
      <c r="TPR3" s="78"/>
      <c r="TPS3" s="78"/>
      <c r="TPT3" s="78"/>
      <c r="TPU3" s="78"/>
      <c r="TPV3" s="78"/>
      <c r="TPW3" s="78"/>
      <c r="TPX3" s="78"/>
      <c r="TPY3" s="78"/>
      <c r="TPZ3" s="78"/>
      <c r="TQA3" s="78"/>
      <c r="TQB3" s="78"/>
      <c r="TQC3" s="78"/>
      <c r="TQD3" s="78"/>
      <c r="TQE3" s="78"/>
      <c r="TQF3" s="78"/>
      <c r="TQG3" s="78"/>
      <c r="TQH3" s="78"/>
      <c r="TQI3" s="78"/>
      <c r="TQJ3" s="78"/>
      <c r="TQK3" s="78"/>
      <c r="TQL3" s="78"/>
      <c r="TQM3" s="78"/>
      <c r="TQN3" s="78"/>
      <c r="TQO3" s="78"/>
      <c r="TQP3" s="78"/>
      <c r="TQQ3" s="78"/>
      <c r="TQR3" s="78"/>
      <c r="TQS3" s="78"/>
      <c r="TQT3" s="78"/>
      <c r="TQU3" s="78"/>
      <c r="TQV3" s="78"/>
      <c r="TQW3" s="78"/>
      <c r="TQX3" s="78"/>
      <c r="TQY3" s="78"/>
      <c r="TQZ3" s="78"/>
      <c r="TRA3" s="78"/>
      <c r="TRB3" s="78"/>
      <c r="TRC3" s="78"/>
      <c r="TRD3" s="78"/>
      <c r="TRE3" s="78"/>
      <c r="TRF3" s="78"/>
      <c r="TRG3" s="78"/>
      <c r="TRH3" s="78"/>
      <c r="TRI3" s="78"/>
      <c r="TRJ3" s="78"/>
      <c r="TRK3" s="78"/>
      <c r="TRL3" s="78"/>
      <c r="TRM3" s="78"/>
      <c r="TRN3" s="78"/>
      <c r="TRO3" s="78"/>
      <c r="TRP3" s="78"/>
      <c r="TRQ3" s="78"/>
      <c r="TRR3" s="78"/>
      <c r="TRS3" s="78"/>
      <c r="TRT3" s="78"/>
      <c r="TRU3" s="78"/>
      <c r="TRV3" s="78"/>
      <c r="TRW3" s="78"/>
      <c r="TRX3" s="78"/>
      <c r="TRY3" s="78"/>
      <c r="TRZ3" s="78"/>
      <c r="TSA3" s="78"/>
      <c r="TSB3" s="78"/>
      <c r="TSC3" s="78"/>
      <c r="TSD3" s="78"/>
      <c r="TSE3" s="78"/>
      <c r="TSF3" s="78"/>
      <c r="TSG3" s="78"/>
      <c r="TSH3" s="78"/>
      <c r="TSI3" s="78"/>
      <c r="TSJ3" s="78"/>
      <c r="TSK3" s="78"/>
      <c r="TSL3" s="78"/>
      <c r="TSM3" s="78"/>
      <c r="TSN3" s="78"/>
      <c r="TSO3" s="78"/>
      <c r="TSP3" s="78"/>
      <c r="TSQ3" s="78"/>
      <c r="TSR3" s="78"/>
      <c r="TSS3" s="78"/>
      <c r="TST3" s="78"/>
      <c r="TSU3" s="78"/>
      <c r="TSV3" s="78"/>
      <c r="TSW3" s="78"/>
      <c r="TSX3" s="78"/>
      <c r="TSY3" s="78"/>
      <c r="TSZ3" s="78"/>
      <c r="TTA3" s="78"/>
      <c r="TTB3" s="78"/>
      <c r="TTC3" s="78"/>
      <c r="TTD3" s="78"/>
      <c r="TTE3" s="78"/>
      <c r="TTF3" s="78"/>
      <c r="TTG3" s="78"/>
      <c r="TTH3" s="78"/>
      <c r="TTI3" s="78"/>
      <c r="TTJ3" s="78"/>
      <c r="TTK3" s="78"/>
      <c r="TTL3" s="78"/>
      <c r="TTM3" s="78"/>
      <c r="TTN3" s="78"/>
      <c r="TTO3" s="78"/>
      <c r="TTP3" s="78"/>
      <c r="TTQ3" s="78"/>
      <c r="TTR3" s="78"/>
      <c r="TTS3" s="78"/>
      <c r="TTT3" s="78"/>
      <c r="TTU3" s="78"/>
      <c r="TTV3" s="78"/>
      <c r="TTW3" s="78"/>
      <c r="TTX3" s="78"/>
      <c r="TTY3" s="78"/>
      <c r="TTZ3" s="78"/>
      <c r="TUA3" s="78"/>
      <c r="TUB3" s="78"/>
      <c r="TUC3" s="78"/>
      <c r="TUD3" s="78"/>
      <c r="TUE3" s="78"/>
      <c r="TUF3" s="78"/>
      <c r="TUG3" s="78"/>
      <c r="TUH3" s="78"/>
      <c r="TUI3" s="78"/>
      <c r="TUJ3" s="78"/>
      <c r="TUK3" s="78"/>
      <c r="TUL3" s="78"/>
      <c r="TUM3" s="78"/>
      <c r="TUN3" s="78"/>
      <c r="TUO3" s="78"/>
      <c r="TUP3" s="78"/>
      <c r="TUQ3" s="78"/>
      <c r="TUR3" s="78"/>
      <c r="TUS3" s="78"/>
      <c r="TUT3" s="78"/>
      <c r="TUU3" s="78"/>
      <c r="TUV3" s="78"/>
      <c r="TUW3" s="78"/>
      <c r="TUX3" s="78"/>
      <c r="TUY3" s="78"/>
      <c r="TUZ3" s="78"/>
      <c r="TVA3" s="78"/>
      <c r="TVB3" s="78"/>
      <c r="TVC3" s="78"/>
      <c r="TVD3" s="78"/>
      <c r="TVE3" s="78"/>
      <c r="TVF3" s="78"/>
      <c r="TVG3" s="78"/>
      <c r="TVH3" s="78"/>
      <c r="TVI3" s="78"/>
      <c r="TVJ3" s="78"/>
      <c r="TVK3" s="78"/>
      <c r="TVL3" s="78"/>
      <c r="TVM3" s="78"/>
      <c r="TVN3" s="78"/>
      <c r="TVO3" s="78"/>
      <c r="TVP3" s="78"/>
      <c r="TVQ3" s="78"/>
      <c r="TVR3" s="78"/>
      <c r="TVS3" s="78"/>
      <c r="TVT3" s="78"/>
      <c r="TVU3" s="78"/>
      <c r="TVV3" s="78"/>
      <c r="TVW3" s="78"/>
      <c r="TVX3" s="78"/>
      <c r="TVY3" s="78"/>
      <c r="TVZ3" s="78"/>
      <c r="TWA3" s="78"/>
      <c r="TWB3" s="78"/>
      <c r="TWC3" s="78"/>
      <c r="TWD3" s="78"/>
      <c r="TWE3" s="78"/>
      <c r="TWF3" s="78"/>
      <c r="TWG3" s="78"/>
      <c r="TWH3" s="78"/>
      <c r="TWI3" s="78"/>
      <c r="TWJ3" s="78"/>
      <c r="TWK3" s="78"/>
      <c r="TWL3" s="78"/>
      <c r="TWM3" s="78"/>
      <c r="TWN3" s="78"/>
      <c r="TWO3" s="78"/>
      <c r="TWP3" s="78"/>
      <c r="TWQ3" s="78"/>
      <c r="TWR3" s="78"/>
      <c r="TWS3" s="78"/>
      <c r="TWT3" s="78"/>
      <c r="TWU3" s="78"/>
      <c r="TWV3" s="78"/>
      <c r="TWW3" s="78"/>
      <c r="TWX3" s="78"/>
      <c r="TWY3" s="78"/>
      <c r="TWZ3" s="78"/>
      <c r="TXA3" s="78"/>
      <c r="TXB3" s="78"/>
      <c r="TXC3" s="78"/>
      <c r="TXD3" s="78"/>
      <c r="TXE3" s="78"/>
      <c r="TXF3" s="78"/>
      <c r="TXG3" s="78"/>
      <c r="TXH3" s="78"/>
      <c r="TXI3" s="78"/>
      <c r="TXJ3" s="78"/>
      <c r="TXK3" s="78"/>
      <c r="TXL3" s="78"/>
      <c r="TXM3" s="78"/>
      <c r="TXN3" s="78"/>
      <c r="TXO3" s="78"/>
      <c r="TXP3" s="78"/>
      <c r="TXQ3" s="78"/>
      <c r="TXR3" s="78"/>
      <c r="TXS3" s="78"/>
      <c r="TXT3" s="78"/>
      <c r="TXU3" s="78"/>
      <c r="TXV3" s="78"/>
      <c r="TXW3" s="78"/>
      <c r="TXX3" s="78"/>
      <c r="TXY3" s="78"/>
      <c r="TXZ3" s="78"/>
      <c r="TYA3" s="78"/>
      <c r="TYB3" s="78"/>
      <c r="TYC3" s="78"/>
      <c r="TYD3" s="78"/>
      <c r="TYE3" s="78"/>
      <c r="TYF3" s="78"/>
      <c r="TYG3" s="78"/>
      <c r="TYH3" s="78"/>
      <c r="TYI3" s="78"/>
      <c r="TYJ3" s="78"/>
      <c r="TYK3" s="78"/>
      <c r="TYL3" s="78"/>
      <c r="TYM3" s="78"/>
      <c r="TYN3" s="78"/>
      <c r="TYO3" s="78"/>
      <c r="TYP3" s="78"/>
      <c r="TYQ3" s="78"/>
      <c r="TYR3" s="78"/>
      <c r="TYS3" s="78"/>
      <c r="TYT3" s="78"/>
      <c r="TYU3" s="78"/>
      <c r="TYV3" s="78"/>
      <c r="TYW3" s="78"/>
      <c r="TYX3" s="78"/>
      <c r="TYY3" s="78"/>
      <c r="TYZ3" s="78"/>
      <c r="TZA3" s="78"/>
      <c r="TZB3" s="78"/>
      <c r="TZC3" s="78"/>
      <c r="TZD3" s="78"/>
      <c r="TZE3" s="78"/>
      <c r="TZF3" s="78"/>
      <c r="TZG3" s="78"/>
      <c r="TZH3" s="78"/>
      <c r="TZI3" s="78"/>
      <c r="TZJ3" s="78"/>
      <c r="TZK3" s="78"/>
      <c r="TZL3" s="78"/>
      <c r="TZM3" s="78"/>
      <c r="TZN3" s="78"/>
      <c r="TZO3" s="78"/>
      <c r="TZP3" s="78"/>
      <c r="TZQ3" s="78"/>
      <c r="TZR3" s="78"/>
      <c r="TZS3" s="78"/>
      <c r="TZT3" s="78"/>
      <c r="TZU3" s="78"/>
      <c r="TZV3" s="78"/>
      <c r="TZW3" s="78"/>
      <c r="TZX3" s="78"/>
      <c r="TZY3" s="78"/>
      <c r="TZZ3" s="78"/>
      <c r="UAA3" s="78"/>
      <c r="UAB3" s="78"/>
      <c r="UAC3" s="78"/>
      <c r="UAD3" s="78"/>
      <c r="UAE3" s="78"/>
      <c r="UAF3" s="78"/>
      <c r="UAG3" s="78"/>
      <c r="UAH3" s="78"/>
      <c r="UAI3" s="78"/>
      <c r="UAJ3" s="78"/>
      <c r="UAK3" s="78"/>
      <c r="UAL3" s="78"/>
      <c r="UAM3" s="78"/>
      <c r="UAN3" s="78"/>
      <c r="UAO3" s="78"/>
      <c r="UAP3" s="78"/>
      <c r="UAQ3" s="78"/>
      <c r="UAR3" s="78"/>
      <c r="UAS3" s="78"/>
      <c r="UAT3" s="78"/>
      <c r="UAU3" s="78"/>
      <c r="UAV3" s="78"/>
      <c r="UAW3" s="78"/>
      <c r="UAX3" s="78"/>
      <c r="UAY3" s="78"/>
      <c r="UAZ3" s="78"/>
      <c r="UBA3" s="78"/>
      <c r="UBB3" s="78"/>
      <c r="UBC3" s="78"/>
      <c r="UBD3" s="78"/>
      <c r="UBE3" s="78"/>
      <c r="UBF3" s="78"/>
      <c r="UBG3" s="78"/>
      <c r="UBH3" s="78"/>
      <c r="UBI3" s="78"/>
      <c r="UBJ3" s="78"/>
      <c r="UBK3" s="78"/>
      <c r="UBL3" s="78"/>
      <c r="UBM3" s="78"/>
      <c r="UBN3" s="78"/>
      <c r="UBO3" s="78"/>
      <c r="UBP3" s="78"/>
      <c r="UBQ3" s="78"/>
      <c r="UBR3" s="78"/>
      <c r="UBS3" s="78"/>
      <c r="UBT3" s="78"/>
      <c r="UBU3" s="78"/>
      <c r="UBV3" s="78"/>
      <c r="UBW3" s="78"/>
      <c r="UBX3" s="78"/>
      <c r="UBY3" s="78"/>
      <c r="UBZ3" s="78"/>
      <c r="UCA3" s="78"/>
      <c r="UCB3" s="78"/>
      <c r="UCC3" s="78"/>
      <c r="UCD3" s="78"/>
      <c r="UCE3" s="78"/>
      <c r="UCF3" s="78"/>
      <c r="UCG3" s="78"/>
      <c r="UCH3" s="78"/>
      <c r="UCI3" s="78"/>
      <c r="UCJ3" s="78"/>
      <c r="UCK3" s="78"/>
      <c r="UCL3" s="78"/>
      <c r="UCM3" s="78"/>
      <c r="UCN3" s="78"/>
      <c r="UCO3" s="78"/>
      <c r="UCP3" s="78"/>
      <c r="UCQ3" s="78"/>
      <c r="UCR3" s="78"/>
      <c r="UCS3" s="78"/>
      <c r="UCT3" s="78"/>
      <c r="UCU3" s="78"/>
      <c r="UCV3" s="78"/>
      <c r="UCW3" s="78"/>
      <c r="UCX3" s="78"/>
      <c r="UCY3" s="78"/>
      <c r="UCZ3" s="78"/>
      <c r="UDA3" s="78"/>
      <c r="UDB3" s="78"/>
      <c r="UDC3" s="78"/>
      <c r="UDD3" s="78"/>
      <c r="UDE3" s="78"/>
      <c r="UDF3" s="78"/>
      <c r="UDG3" s="78"/>
      <c r="UDH3" s="78"/>
      <c r="UDI3" s="78"/>
      <c r="UDJ3" s="78"/>
      <c r="UDK3" s="78"/>
      <c r="UDL3" s="78"/>
      <c r="UDM3" s="78"/>
      <c r="UDN3" s="78"/>
      <c r="UDO3" s="78"/>
      <c r="UDP3" s="78"/>
      <c r="UDQ3" s="78"/>
      <c r="UDR3" s="78"/>
      <c r="UDS3" s="78"/>
      <c r="UDT3" s="78"/>
      <c r="UDU3" s="78"/>
      <c r="UDV3" s="78"/>
      <c r="UDW3" s="78"/>
      <c r="UDX3" s="78"/>
      <c r="UDY3" s="78"/>
      <c r="UDZ3" s="78"/>
      <c r="UEA3" s="78"/>
      <c r="UEB3" s="78"/>
      <c r="UEC3" s="78"/>
      <c r="UED3" s="78"/>
      <c r="UEE3" s="78"/>
      <c r="UEF3" s="78"/>
      <c r="UEG3" s="78"/>
      <c r="UEH3" s="78"/>
      <c r="UEI3" s="78"/>
      <c r="UEJ3" s="78"/>
      <c r="UEK3" s="78"/>
      <c r="UEL3" s="78"/>
      <c r="UEM3" s="78"/>
      <c r="UEN3" s="78"/>
      <c r="UEO3" s="78"/>
      <c r="UEP3" s="78"/>
      <c r="UEQ3" s="78"/>
      <c r="UER3" s="78"/>
      <c r="UES3" s="78"/>
      <c r="UET3" s="78"/>
      <c r="UEU3" s="78"/>
      <c r="UEV3" s="78"/>
      <c r="UEW3" s="78"/>
      <c r="UEX3" s="78"/>
      <c r="UEY3" s="78"/>
      <c r="UEZ3" s="78"/>
      <c r="UFA3" s="78"/>
      <c r="UFB3" s="78"/>
      <c r="UFC3" s="78"/>
      <c r="UFD3" s="78"/>
      <c r="UFE3" s="78"/>
      <c r="UFF3" s="78"/>
      <c r="UFG3" s="78"/>
      <c r="UFH3" s="78"/>
      <c r="UFI3" s="78"/>
      <c r="UFJ3" s="78"/>
      <c r="UFK3" s="78"/>
      <c r="UFL3" s="78"/>
      <c r="UFM3" s="78"/>
      <c r="UFN3" s="78"/>
      <c r="UFO3" s="78"/>
      <c r="UFP3" s="78"/>
      <c r="UFQ3" s="78"/>
      <c r="UFR3" s="78"/>
      <c r="UFS3" s="78"/>
      <c r="UFT3" s="78"/>
      <c r="UFU3" s="78"/>
      <c r="UFV3" s="78"/>
      <c r="UFW3" s="78"/>
      <c r="UFX3" s="78"/>
      <c r="UFY3" s="78"/>
      <c r="UFZ3" s="78"/>
      <c r="UGA3" s="78"/>
      <c r="UGB3" s="78"/>
      <c r="UGC3" s="78"/>
      <c r="UGD3" s="78"/>
      <c r="UGE3" s="78"/>
      <c r="UGF3" s="78"/>
      <c r="UGG3" s="78"/>
      <c r="UGH3" s="78"/>
      <c r="UGI3" s="78"/>
      <c r="UGJ3" s="78"/>
      <c r="UGK3" s="78"/>
      <c r="UGL3" s="78"/>
      <c r="UGM3" s="78"/>
      <c r="UGN3" s="78"/>
      <c r="UGO3" s="78"/>
      <c r="UGP3" s="78"/>
      <c r="UGQ3" s="78"/>
      <c r="UGR3" s="78"/>
      <c r="UGS3" s="78"/>
      <c r="UGT3" s="78"/>
      <c r="UGU3" s="78"/>
      <c r="UGV3" s="78"/>
      <c r="UGW3" s="78"/>
      <c r="UGX3" s="78"/>
      <c r="UGY3" s="78"/>
      <c r="UGZ3" s="78"/>
      <c r="UHA3" s="78"/>
      <c r="UHB3" s="78"/>
      <c r="UHC3" s="78"/>
      <c r="UHD3" s="78"/>
      <c r="UHE3" s="78"/>
      <c r="UHF3" s="78"/>
      <c r="UHG3" s="78"/>
      <c r="UHH3" s="78"/>
      <c r="UHI3" s="78"/>
      <c r="UHJ3" s="78"/>
      <c r="UHK3" s="78"/>
      <c r="UHL3" s="78"/>
      <c r="UHM3" s="78"/>
      <c r="UHN3" s="78"/>
      <c r="UHO3" s="78"/>
      <c r="UHP3" s="78"/>
      <c r="UHQ3" s="78"/>
      <c r="UHR3" s="78"/>
      <c r="UHS3" s="78"/>
      <c r="UHT3" s="78"/>
      <c r="UHU3" s="78"/>
      <c r="UHV3" s="78"/>
      <c r="UHW3" s="78"/>
      <c r="UHX3" s="78"/>
      <c r="UHY3" s="78"/>
      <c r="UHZ3" s="78"/>
      <c r="UIA3" s="78"/>
      <c r="UIB3" s="78"/>
      <c r="UIC3" s="78"/>
      <c r="UID3" s="78"/>
      <c r="UIE3" s="78"/>
      <c r="UIF3" s="78"/>
      <c r="UIG3" s="78"/>
      <c r="UIH3" s="78"/>
      <c r="UII3" s="78"/>
      <c r="UIJ3" s="78"/>
      <c r="UIK3" s="78"/>
      <c r="UIL3" s="78"/>
      <c r="UIM3" s="78"/>
      <c r="UIN3" s="78"/>
      <c r="UIO3" s="78"/>
      <c r="UIP3" s="78"/>
      <c r="UIQ3" s="78"/>
      <c r="UIR3" s="78"/>
      <c r="UIS3" s="78"/>
      <c r="UIT3" s="78"/>
      <c r="UIU3" s="78"/>
      <c r="UIV3" s="78"/>
      <c r="UIW3" s="78"/>
      <c r="UIX3" s="78"/>
      <c r="UIY3" s="78"/>
      <c r="UIZ3" s="78"/>
      <c r="UJA3" s="78"/>
      <c r="UJB3" s="78"/>
      <c r="UJC3" s="78"/>
      <c r="UJD3" s="78"/>
      <c r="UJE3" s="78"/>
      <c r="UJF3" s="78"/>
      <c r="UJG3" s="78"/>
      <c r="UJH3" s="78"/>
      <c r="UJI3" s="78"/>
      <c r="UJJ3" s="78"/>
      <c r="UJK3" s="78"/>
      <c r="UJL3" s="78"/>
      <c r="UJM3" s="78"/>
      <c r="UJN3" s="78"/>
      <c r="UJO3" s="78"/>
      <c r="UJP3" s="78"/>
      <c r="UJQ3" s="78"/>
      <c r="UJR3" s="78"/>
      <c r="UJS3" s="78"/>
      <c r="UJT3" s="78"/>
      <c r="UJU3" s="78"/>
      <c r="UJV3" s="78"/>
      <c r="UJW3" s="78"/>
      <c r="UJX3" s="78"/>
      <c r="UJY3" s="78"/>
      <c r="UJZ3" s="78"/>
      <c r="UKA3" s="78"/>
      <c r="UKB3" s="78"/>
      <c r="UKC3" s="78"/>
      <c r="UKD3" s="78"/>
      <c r="UKE3" s="78"/>
      <c r="UKF3" s="78"/>
      <c r="UKG3" s="78"/>
      <c r="UKH3" s="78"/>
      <c r="UKI3" s="78"/>
      <c r="UKJ3" s="78"/>
      <c r="UKK3" s="78"/>
      <c r="UKL3" s="78"/>
      <c r="UKM3" s="78"/>
      <c r="UKN3" s="78"/>
      <c r="UKO3" s="78"/>
      <c r="UKP3" s="78"/>
      <c r="UKQ3" s="78"/>
      <c r="UKR3" s="78"/>
      <c r="UKS3" s="78"/>
      <c r="UKT3" s="78"/>
      <c r="UKU3" s="78"/>
      <c r="UKV3" s="78"/>
      <c r="UKW3" s="78"/>
      <c r="UKX3" s="78"/>
      <c r="UKY3" s="78"/>
      <c r="UKZ3" s="78"/>
      <c r="ULA3" s="78"/>
      <c r="ULB3" s="78"/>
      <c r="ULC3" s="78"/>
      <c r="ULD3" s="78"/>
      <c r="ULE3" s="78"/>
      <c r="ULF3" s="78"/>
      <c r="ULG3" s="78"/>
      <c r="ULH3" s="78"/>
      <c r="ULI3" s="78"/>
      <c r="ULJ3" s="78"/>
      <c r="ULK3" s="78"/>
      <c r="ULL3" s="78"/>
      <c r="ULM3" s="78"/>
      <c r="ULN3" s="78"/>
      <c r="ULO3" s="78"/>
      <c r="ULP3" s="78"/>
      <c r="ULQ3" s="78"/>
      <c r="ULR3" s="78"/>
      <c r="ULS3" s="78"/>
      <c r="ULT3" s="78"/>
      <c r="ULU3" s="78"/>
      <c r="ULV3" s="78"/>
      <c r="ULW3" s="78"/>
      <c r="ULX3" s="78"/>
      <c r="ULY3" s="78"/>
      <c r="ULZ3" s="78"/>
      <c r="UMA3" s="78"/>
      <c r="UMB3" s="78"/>
      <c r="UMC3" s="78"/>
      <c r="UMD3" s="78"/>
      <c r="UME3" s="78"/>
      <c r="UMF3" s="78"/>
      <c r="UMG3" s="78"/>
      <c r="UMH3" s="78"/>
      <c r="UMI3" s="78"/>
      <c r="UMJ3" s="78"/>
      <c r="UMK3" s="78"/>
      <c r="UML3" s="78"/>
      <c r="UMM3" s="78"/>
      <c r="UMN3" s="78"/>
      <c r="UMO3" s="78"/>
      <c r="UMP3" s="78"/>
      <c r="UMQ3" s="78"/>
      <c r="UMR3" s="78"/>
      <c r="UMS3" s="78"/>
      <c r="UMT3" s="78"/>
      <c r="UMU3" s="78"/>
      <c r="UMV3" s="78"/>
      <c r="UMW3" s="78"/>
      <c r="UMX3" s="78"/>
      <c r="UMY3" s="78"/>
      <c r="UMZ3" s="78"/>
      <c r="UNA3" s="78"/>
      <c r="UNB3" s="78"/>
      <c r="UNC3" s="78"/>
      <c r="UND3" s="78"/>
      <c r="UNE3" s="78"/>
      <c r="UNF3" s="78"/>
      <c r="UNG3" s="78"/>
      <c r="UNH3" s="78"/>
      <c r="UNI3" s="78"/>
      <c r="UNJ3" s="78"/>
      <c r="UNK3" s="78"/>
      <c r="UNL3" s="78"/>
      <c r="UNM3" s="78"/>
      <c r="UNN3" s="78"/>
      <c r="UNO3" s="78"/>
      <c r="UNP3" s="78"/>
      <c r="UNQ3" s="78"/>
      <c r="UNR3" s="78"/>
      <c r="UNS3" s="78"/>
      <c r="UNT3" s="78"/>
      <c r="UNU3" s="78"/>
      <c r="UNV3" s="78"/>
      <c r="UNW3" s="78"/>
      <c r="UNX3" s="78"/>
      <c r="UNY3" s="78"/>
      <c r="UNZ3" s="78"/>
      <c r="UOA3" s="78"/>
      <c r="UOB3" s="78"/>
      <c r="UOC3" s="78"/>
      <c r="UOD3" s="78"/>
      <c r="UOE3" s="78"/>
      <c r="UOF3" s="78"/>
      <c r="UOG3" s="78"/>
      <c r="UOH3" s="78"/>
      <c r="UOI3" s="78"/>
      <c r="UOJ3" s="78"/>
      <c r="UOK3" s="78"/>
      <c r="UOL3" s="78"/>
      <c r="UOM3" s="78"/>
      <c r="UON3" s="78"/>
      <c r="UOO3" s="78"/>
      <c r="UOP3" s="78"/>
      <c r="UOQ3" s="78"/>
      <c r="UOR3" s="78"/>
      <c r="UOS3" s="78"/>
      <c r="UOT3" s="78"/>
      <c r="UOU3" s="78"/>
      <c r="UOV3" s="78"/>
      <c r="UOW3" s="78"/>
      <c r="UOX3" s="78"/>
      <c r="UOY3" s="78"/>
      <c r="UOZ3" s="78"/>
      <c r="UPA3" s="78"/>
      <c r="UPB3" s="78"/>
      <c r="UPC3" s="78"/>
      <c r="UPD3" s="78"/>
      <c r="UPE3" s="78"/>
      <c r="UPF3" s="78"/>
      <c r="UPG3" s="78"/>
      <c r="UPH3" s="78"/>
      <c r="UPI3" s="78"/>
      <c r="UPJ3" s="78"/>
      <c r="UPK3" s="78"/>
      <c r="UPL3" s="78"/>
      <c r="UPM3" s="78"/>
      <c r="UPN3" s="78"/>
      <c r="UPO3" s="78"/>
      <c r="UPP3" s="78"/>
      <c r="UPQ3" s="78"/>
      <c r="UPR3" s="78"/>
      <c r="UPS3" s="78"/>
      <c r="UPT3" s="78"/>
      <c r="UPU3" s="78"/>
      <c r="UPV3" s="78"/>
      <c r="UPW3" s="78"/>
      <c r="UPX3" s="78"/>
      <c r="UPY3" s="78"/>
      <c r="UPZ3" s="78"/>
      <c r="UQA3" s="78"/>
      <c r="UQB3" s="78"/>
      <c r="UQC3" s="78"/>
      <c r="UQD3" s="78"/>
      <c r="UQE3" s="78"/>
      <c r="UQF3" s="78"/>
      <c r="UQG3" s="78"/>
      <c r="UQH3" s="78"/>
      <c r="UQI3" s="78"/>
      <c r="UQJ3" s="78"/>
      <c r="UQK3" s="78"/>
      <c r="UQL3" s="78"/>
      <c r="UQM3" s="78"/>
      <c r="UQN3" s="78"/>
      <c r="UQO3" s="78"/>
      <c r="UQP3" s="78"/>
      <c r="UQQ3" s="78"/>
      <c r="UQR3" s="78"/>
      <c r="UQS3" s="78"/>
      <c r="UQT3" s="78"/>
      <c r="UQU3" s="78"/>
      <c r="UQV3" s="78"/>
      <c r="UQW3" s="78"/>
      <c r="UQX3" s="78"/>
      <c r="UQY3" s="78"/>
      <c r="UQZ3" s="78"/>
      <c r="URA3" s="78"/>
      <c r="URB3" s="78"/>
      <c r="URC3" s="78"/>
      <c r="URD3" s="78"/>
      <c r="URE3" s="78"/>
      <c r="URF3" s="78"/>
      <c r="URG3" s="78"/>
      <c r="URH3" s="78"/>
      <c r="URI3" s="78"/>
      <c r="URJ3" s="78"/>
      <c r="URK3" s="78"/>
      <c r="URL3" s="78"/>
      <c r="URM3" s="78"/>
      <c r="URN3" s="78"/>
      <c r="URO3" s="78"/>
      <c r="URP3" s="78"/>
      <c r="URQ3" s="78"/>
      <c r="URR3" s="78"/>
      <c r="URS3" s="78"/>
      <c r="URT3" s="78"/>
      <c r="URU3" s="78"/>
      <c r="URV3" s="78"/>
      <c r="URW3" s="78"/>
      <c r="URX3" s="78"/>
      <c r="URY3" s="78"/>
      <c r="URZ3" s="78"/>
      <c r="USA3" s="78"/>
      <c r="USB3" s="78"/>
      <c r="USC3" s="78"/>
      <c r="USD3" s="78"/>
      <c r="USE3" s="78"/>
      <c r="USF3" s="78"/>
      <c r="USG3" s="78"/>
      <c r="USH3" s="78"/>
      <c r="USI3" s="78"/>
      <c r="USJ3" s="78"/>
      <c r="USK3" s="78"/>
      <c r="USL3" s="78"/>
      <c r="USM3" s="78"/>
      <c r="USN3" s="78"/>
      <c r="USO3" s="78"/>
      <c r="USP3" s="78"/>
      <c r="USQ3" s="78"/>
      <c r="USR3" s="78"/>
      <c r="USS3" s="78"/>
      <c r="UST3" s="78"/>
      <c r="USU3" s="78"/>
      <c r="USV3" s="78"/>
      <c r="USW3" s="78"/>
      <c r="USX3" s="78"/>
      <c r="USY3" s="78"/>
      <c r="USZ3" s="78"/>
      <c r="UTA3" s="78"/>
      <c r="UTB3" s="78"/>
      <c r="UTC3" s="78"/>
      <c r="UTD3" s="78"/>
      <c r="UTE3" s="78"/>
      <c r="UTF3" s="78"/>
      <c r="UTG3" s="78"/>
      <c r="UTH3" s="78"/>
      <c r="UTI3" s="78"/>
      <c r="UTJ3" s="78"/>
      <c r="UTK3" s="78"/>
      <c r="UTL3" s="78"/>
      <c r="UTM3" s="78"/>
      <c r="UTN3" s="78"/>
      <c r="UTO3" s="78"/>
      <c r="UTP3" s="78"/>
      <c r="UTQ3" s="78"/>
      <c r="UTR3" s="78"/>
      <c r="UTS3" s="78"/>
      <c r="UTT3" s="78"/>
      <c r="UTU3" s="78"/>
      <c r="UTV3" s="78"/>
      <c r="UTW3" s="78"/>
      <c r="UTX3" s="78"/>
      <c r="UTY3" s="78"/>
      <c r="UTZ3" s="78"/>
      <c r="UUA3" s="78"/>
      <c r="UUB3" s="78"/>
      <c r="UUC3" s="78"/>
      <c r="UUD3" s="78"/>
      <c r="UUE3" s="78"/>
      <c r="UUF3" s="78"/>
      <c r="UUG3" s="78"/>
      <c r="UUH3" s="78"/>
      <c r="UUI3" s="78"/>
      <c r="UUJ3" s="78"/>
      <c r="UUK3" s="78"/>
      <c r="UUL3" s="78"/>
      <c r="UUM3" s="78"/>
      <c r="UUN3" s="78"/>
      <c r="UUO3" s="78"/>
      <c r="UUP3" s="78"/>
      <c r="UUQ3" s="78"/>
      <c r="UUR3" s="78"/>
      <c r="UUS3" s="78"/>
      <c r="UUT3" s="78"/>
      <c r="UUU3" s="78"/>
      <c r="UUV3" s="78"/>
      <c r="UUW3" s="78"/>
      <c r="UUX3" s="78"/>
      <c r="UUY3" s="78"/>
      <c r="UUZ3" s="78"/>
      <c r="UVA3" s="78"/>
      <c r="UVB3" s="78"/>
      <c r="UVC3" s="78"/>
      <c r="UVD3" s="78"/>
      <c r="UVE3" s="78"/>
      <c r="UVF3" s="78"/>
      <c r="UVG3" s="78"/>
      <c r="UVH3" s="78"/>
      <c r="UVI3" s="78"/>
      <c r="UVJ3" s="78"/>
      <c r="UVK3" s="78"/>
      <c r="UVL3" s="78"/>
      <c r="UVM3" s="78"/>
      <c r="UVN3" s="78"/>
      <c r="UVO3" s="78"/>
      <c r="UVP3" s="78"/>
      <c r="UVQ3" s="78"/>
      <c r="UVR3" s="78"/>
      <c r="UVS3" s="78"/>
      <c r="UVT3" s="78"/>
      <c r="UVU3" s="78"/>
      <c r="UVV3" s="78"/>
      <c r="UVW3" s="78"/>
      <c r="UVX3" s="78"/>
      <c r="UVY3" s="78"/>
      <c r="UVZ3" s="78"/>
      <c r="UWA3" s="78"/>
      <c r="UWB3" s="78"/>
      <c r="UWC3" s="78"/>
      <c r="UWD3" s="78"/>
      <c r="UWE3" s="78"/>
      <c r="UWF3" s="78"/>
      <c r="UWG3" s="78"/>
      <c r="UWH3" s="78"/>
      <c r="UWI3" s="78"/>
      <c r="UWJ3" s="78"/>
      <c r="UWK3" s="78"/>
      <c r="UWL3" s="78"/>
      <c r="UWM3" s="78"/>
      <c r="UWN3" s="78"/>
      <c r="UWO3" s="78"/>
      <c r="UWP3" s="78"/>
      <c r="UWQ3" s="78"/>
      <c r="UWR3" s="78"/>
      <c r="UWS3" s="78"/>
      <c r="UWT3" s="78"/>
      <c r="UWU3" s="78"/>
      <c r="UWV3" s="78"/>
      <c r="UWW3" s="78"/>
      <c r="UWX3" s="78"/>
      <c r="UWY3" s="78"/>
      <c r="UWZ3" s="78"/>
      <c r="UXA3" s="78"/>
      <c r="UXB3" s="78"/>
      <c r="UXC3" s="78"/>
      <c r="UXD3" s="78"/>
      <c r="UXE3" s="78"/>
      <c r="UXF3" s="78"/>
      <c r="UXG3" s="78"/>
      <c r="UXH3" s="78"/>
      <c r="UXI3" s="78"/>
      <c r="UXJ3" s="78"/>
      <c r="UXK3" s="78"/>
      <c r="UXL3" s="78"/>
      <c r="UXM3" s="78"/>
      <c r="UXN3" s="78"/>
      <c r="UXO3" s="78"/>
      <c r="UXP3" s="78"/>
      <c r="UXQ3" s="78"/>
      <c r="UXR3" s="78"/>
      <c r="UXS3" s="78"/>
      <c r="UXT3" s="78"/>
      <c r="UXU3" s="78"/>
      <c r="UXV3" s="78"/>
      <c r="UXW3" s="78"/>
      <c r="UXX3" s="78"/>
      <c r="UXY3" s="78"/>
      <c r="UXZ3" s="78"/>
      <c r="UYA3" s="78"/>
      <c r="UYB3" s="78"/>
      <c r="UYC3" s="78"/>
      <c r="UYD3" s="78"/>
      <c r="UYE3" s="78"/>
      <c r="UYF3" s="78"/>
      <c r="UYG3" s="78"/>
      <c r="UYH3" s="78"/>
      <c r="UYI3" s="78"/>
      <c r="UYJ3" s="78"/>
      <c r="UYK3" s="78"/>
      <c r="UYL3" s="78"/>
      <c r="UYM3" s="78"/>
      <c r="UYN3" s="78"/>
      <c r="UYO3" s="78"/>
      <c r="UYP3" s="78"/>
      <c r="UYQ3" s="78"/>
      <c r="UYR3" s="78"/>
      <c r="UYS3" s="78"/>
      <c r="UYT3" s="78"/>
      <c r="UYU3" s="78"/>
      <c r="UYV3" s="78"/>
      <c r="UYW3" s="78"/>
      <c r="UYX3" s="78"/>
      <c r="UYY3" s="78"/>
      <c r="UYZ3" s="78"/>
      <c r="UZA3" s="78"/>
      <c r="UZB3" s="78"/>
      <c r="UZC3" s="78"/>
      <c r="UZD3" s="78"/>
      <c r="UZE3" s="78"/>
      <c r="UZF3" s="78"/>
      <c r="UZG3" s="78"/>
      <c r="UZH3" s="78"/>
      <c r="UZI3" s="78"/>
      <c r="UZJ3" s="78"/>
      <c r="UZK3" s="78"/>
      <c r="UZL3" s="78"/>
      <c r="UZM3" s="78"/>
      <c r="UZN3" s="78"/>
      <c r="UZO3" s="78"/>
      <c r="UZP3" s="78"/>
      <c r="UZQ3" s="78"/>
      <c r="UZR3" s="78"/>
      <c r="UZS3" s="78"/>
      <c r="UZT3" s="78"/>
      <c r="UZU3" s="78"/>
      <c r="UZV3" s="78"/>
      <c r="UZW3" s="78"/>
      <c r="UZX3" s="78"/>
      <c r="UZY3" s="78"/>
      <c r="UZZ3" s="78"/>
      <c r="VAA3" s="78"/>
      <c r="VAB3" s="78"/>
      <c r="VAC3" s="78"/>
      <c r="VAD3" s="78"/>
      <c r="VAE3" s="78"/>
      <c r="VAF3" s="78"/>
      <c r="VAG3" s="78"/>
      <c r="VAH3" s="78"/>
      <c r="VAI3" s="78"/>
      <c r="VAJ3" s="78"/>
      <c r="VAK3" s="78"/>
      <c r="VAL3" s="78"/>
      <c r="VAM3" s="78"/>
      <c r="VAN3" s="78"/>
      <c r="VAO3" s="78"/>
      <c r="VAP3" s="78"/>
      <c r="VAQ3" s="78"/>
      <c r="VAR3" s="78"/>
      <c r="VAS3" s="78"/>
      <c r="VAT3" s="78"/>
      <c r="VAU3" s="78"/>
      <c r="VAV3" s="78"/>
      <c r="VAW3" s="78"/>
      <c r="VAX3" s="78"/>
      <c r="VAY3" s="78"/>
      <c r="VAZ3" s="78"/>
      <c r="VBA3" s="78"/>
      <c r="VBB3" s="78"/>
      <c r="VBC3" s="78"/>
      <c r="VBD3" s="78"/>
      <c r="VBE3" s="78"/>
      <c r="VBF3" s="78"/>
      <c r="VBG3" s="78"/>
      <c r="VBH3" s="78"/>
      <c r="VBI3" s="78"/>
      <c r="VBJ3" s="78"/>
      <c r="VBK3" s="78"/>
      <c r="VBL3" s="78"/>
      <c r="VBM3" s="78"/>
      <c r="VBN3" s="78"/>
      <c r="VBO3" s="78"/>
      <c r="VBP3" s="78"/>
      <c r="VBQ3" s="78"/>
      <c r="VBR3" s="78"/>
      <c r="VBS3" s="78"/>
      <c r="VBT3" s="78"/>
      <c r="VBU3" s="78"/>
      <c r="VBV3" s="78"/>
      <c r="VBW3" s="78"/>
      <c r="VBX3" s="78"/>
      <c r="VBY3" s="78"/>
      <c r="VBZ3" s="78"/>
      <c r="VCA3" s="78"/>
      <c r="VCB3" s="78"/>
      <c r="VCC3" s="78"/>
      <c r="VCD3" s="78"/>
      <c r="VCE3" s="78"/>
      <c r="VCF3" s="78"/>
      <c r="VCG3" s="78"/>
      <c r="VCH3" s="78"/>
      <c r="VCI3" s="78"/>
      <c r="VCJ3" s="78"/>
      <c r="VCK3" s="78"/>
      <c r="VCL3" s="78"/>
      <c r="VCM3" s="78"/>
      <c r="VCN3" s="78"/>
      <c r="VCO3" s="78"/>
      <c r="VCP3" s="78"/>
      <c r="VCQ3" s="78"/>
      <c r="VCR3" s="78"/>
      <c r="VCS3" s="78"/>
      <c r="VCT3" s="78"/>
      <c r="VCU3" s="78"/>
      <c r="VCV3" s="78"/>
      <c r="VCW3" s="78"/>
      <c r="VCX3" s="78"/>
      <c r="VCY3" s="78"/>
      <c r="VCZ3" s="78"/>
      <c r="VDA3" s="78"/>
      <c r="VDB3" s="78"/>
      <c r="VDC3" s="78"/>
      <c r="VDD3" s="78"/>
      <c r="VDE3" s="78"/>
      <c r="VDF3" s="78"/>
      <c r="VDG3" s="78"/>
      <c r="VDH3" s="78"/>
      <c r="VDI3" s="78"/>
      <c r="VDJ3" s="78"/>
      <c r="VDK3" s="78"/>
      <c r="VDL3" s="78"/>
      <c r="VDM3" s="78"/>
      <c r="VDN3" s="78"/>
      <c r="VDO3" s="78"/>
      <c r="VDP3" s="78"/>
      <c r="VDQ3" s="78"/>
      <c r="VDR3" s="78"/>
      <c r="VDS3" s="78"/>
      <c r="VDT3" s="78"/>
      <c r="VDU3" s="78"/>
      <c r="VDV3" s="78"/>
      <c r="VDW3" s="78"/>
      <c r="VDX3" s="78"/>
      <c r="VDY3" s="78"/>
      <c r="VDZ3" s="78"/>
      <c r="VEA3" s="78"/>
      <c r="VEB3" s="78"/>
      <c r="VEC3" s="78"/>
      <c r="VED3" s="78"/>
      <c r="VEE3" s="78"/>
      <c r="VEF3" s="78"/>
      <c r="VEG3" s="78"/>
      <c r="VEH3" s="78"/>
      <c r="VEI3" s="78"/>
      <c r="VEJ3" s="78"/>
      <c r="VEK3" s="78"/>
      <c r="VEL3" s="78"/>
      <c r="VEM3" s="78"/>
      <c r="VEN3" s="78"/>
      <c r="VEO3" s="78"/>
      <c r="VEP3" s="78"/>
      <c r="VEQ3" s="78"/>
      <c r="VER3" s="78"/>
      <c r="VES3" s="78"/>
      <c r="VET3" s="78"/>
      <c r="VEU3" s="78"/>
      <c r="VEV3" s="78"/>
      <c r="VEW3" s="78"/>
      <c r="VEX3" s="78"/>
      <c r="VEY3" s="78"/>
      <c r="VEZ3" s="78"/>
      <c r="VFA3" s="78"/>
      <c r="VFB3" s="78"/>
      <c r="VFC3" s="78"/>
      <c r="VFD3" s="78"/>
      <c r="VFE3" s="78"/>
      <c r="VFF3" s="78"/>
      <c r="VFG3" s="78"/>
      <c r="VFH3" s="78"/>
      <c r="VFI3" s="78"/>
      <c r="VFJ3" s="78"/>
      <c r="VFK3" s="78"/>
      <c r="VFL3" s="78"/>
      <c r="VFM3" s="78"/>
      <c r="VFN3" s="78"/>
      <c r="VFO3" s="78"/>
      <c r="VFP3" s="78"/>
      <c r="VFQ3" s="78"/>
      <c r="VFR3" s="78"/>
      <c r="VFS3" s="78"/>
      <c r="VFT3" s="78"/>
      <c r="VFU3" s="78"/>
      <c r="VFV3" s="78"/>
      <c r="VFW3" s="78"/>
      <c r="VFX3" s="78"/>
      <c r="VFY3" s="78"/>
      <c r="VFZ3" s="78"/>
      <c r="VGA3" s="78"/>
      <c r="VGB3" s="78"/>
      <c r="VGC3" s="78"/>
      <c r="VGD3" s="78"/>
      <c r="VGE3" s="78"/>
      <c r="VGF3" s="78"/>
      <c r="VGG3" s="78"/>
      <c r="VGH3" s="78"/>
      <c r="VGI3" s="78"/>
      <c r="VGJ3" s="78"/>
      <c r="VGK3" s="78"/>
      <c r="VGL3" s="78"/>
      <c r="VGM3" s="78"/>
      <c r="VGN3" s="78"/>
      <c r="VGO3" s="78"/>
      <c r="VGP3" s="78"/>
      <c r="VGQ3" s="78"/>
      <c r="VGR3" s="78"/>
      <c r="VGS3" s="78"/>
      <c r="VGT3" s="78"/>
      <c r="VGU3" s="78"/>
      <c r="VGV3" s="78"/>
      <c r="VGW3" s="78"/>
      <c r="VGX3" s="78"/>
      <c r="VGY3" s="78"/>
      <c r="VGZ3" s="78"/>
      <c r="VHA3" s="78"/>
      <c r="VHB3" s="78"/>
      <c r="VHC3" s="78"/>
      <c r="VHD3" s="78"/>
      <c r="VHE3" s="78"/>
      <c r="VHF3" s="78"/>
      <c r="VHG3" s="78"/>
      <c r="VHH3" s="78"/>
      <c r="VHI3" s="78"/>
      <c r="VHJ3" s="78"/>
      <c r="VHK3" s="78"/>
      <c r="VHL3" s="78"/>
      <c r="VHM3" s="78"/>
      <c r="VHN3" s="78"/>
      <c r="VHO3" s="78"/>
      <c r="VHP3" s="78"/>
      <c r="VHQ3" s="78"/>
      <c r="VHR3" s="78"/>
      <c r="VHS3" s="78"/>
      <c r="VHT3" s="78"/>
      <c r="VHU3" s="78"/>
      <c r="VHV3" s="78"/>
      <c r="VHW3" s="78"/>
      <c r="VHX3" s="78"/>
      <c r="VHY3" s="78"/>
      <c r="VHZ3" s="78"/>
      <c r="VIA3" s="78"/>
      <c r="VIB3" s="78"/>
      <c r="VIC3" s="78"/>
      <c r="VID3" s="78"/>
      <c r="VIE3" s="78"/>
      <c r="VIF3" s="78"/>
      <c r="VIG3" s="78"/>
      <c r="VIH3" s="78"/>
      <c r="VII3" s="78"/>
      <c r="VIJ3" s="78"/>
      <c r="VIK3" s="78"/>
      <c r="VIL3" s="78"/>
      <c r="VIM3" s="78"/>
      <c r="VIN3" s="78"/>
      <c r="VIO3" s="78"/>
      <c r="VIP3" s="78"/>
      <c r="VIQ3" s="78"/>
      <c r="VIR3" s="78"/>
      <c r="VIS3" s="78"/>
      <c r="VIT3" s="78"/>
      <c r="VIU3" s="78"/>
      <c r="VIV3" s="78"/>
      <c r="VIW3" s="78"/>
      <c r="VIX3" s="78"/>
      <c r="VIY3" s="78"/>
      <c r="VIZ3" s="78"/>
      <c r="VJA3" s="78"/>
      <c r="VJB3" s="78"/>
      <c r="VJC3" s="78"/>
      <c r="VJD3" s="78"/>
      <c r="VJE3" s="78"/>
      <c r="VJF3" s="78"/>
      <c r="VJG3" s="78"/>
      <c r="VJH3" s="78"/>
      <c r="VJI3" s="78"/>
      <c r="VJJ3" s="78"/>
      <c r="VJK3" s="78"/>
      <c r="VJL3" s="78"/>
      <c r="VJM3" s="78"/>
      <c r="VJN3" s="78"/>
      <c r="VJO3" s="78"/>
      <c r="VJP3" s="78"/>
      <c r="VJQ3" s="78"/>
      <c r="VJR3" s="78"/>
      <c r="VJS3" s="78"/>
      <c r="VJT3" s="78"/>
      <c r="VJU3" s="78"/>
      <c r="VJV3" s="78"/>
      <c r="VJW3" s="78"/>
      <c r="VJX3" s="78"/>
      <c r="VJY3" s="78"/>
      <c r="VJZ3" s="78"/>
      <c r="VKA3" s="78"/>
      <c r="VKB3" s="78"/>
      <c r="VKC3" s="78"/>
      <c r="VKD3" s="78"/>
      <c r="VKE3" s="78"/>
      <c r="VKF3" s="78"/>
      <c r="VKG3" s="78"/>
      <c r="VKH3" s="78"/>
      <c r="VKI3" s="78"/>
      <c r="VKJ3" s="78"/>
      <c r="VKK3" s="78"/>
      <c r="VKL3" s="78"/>
      <c r="VKM3" s="78"/>
      <c r="VKN3" s="78"/>
      <c r="VKO3" s="78"/>
      <c r="VKP3" s="78"/>
      <c r="VKQ3" s="78"/>
      <c r="VKR3" s="78"/>
      <c r="VKS3" s="78"/>
      <c r="VKT3" s="78"/>
      <c r="VKU3" s="78"/>
      <c r="VKV3" s="78"/>
      <c r="VKW3" s="78"/>
      <c r="VKX3" s="78"/>
      <c r="VKY3" s="78"/>
      <c r="VKZ3" s="78"/>
      <c r="VLA3" s="78"/>
      <c r="VLB3" s="78"/>
      <c r="VLC3" s="78"/>
      <c r="VLD3" s="78"/>
      <c r="VLE3" s="78"/>
      <c r="VLF3" s="78"/>
      <c r="VLG3" s="78"/>
      <c r="VLH3" s="78"/>
      <c r="VLI3" s="78"/>
      <c r="VLJ3" s="78"/>
      <c r="VLK3" s="78"/>
      <c r="VLL3" s="78"/>
      <c r="VLM3" s="78"/>
      <c r="VLN3" s="78"/>
      <c r="VLO3" s="78"/>
      <c r="VLP3" s="78"/>
      <c r="VLQ3" s="78"/>
      <c r="VLR3" s="78"/>
      <c r="VLS3" s="78"/>
      <c r="VLT3" s="78"/>
      <c r="VLU3" s="78"/>
      <c r="VLV3" s="78"/>
      <c r="VLW3" s="78"/>
      <c r="VLX3" s="78"/>
      <c r="VLY3" s="78"/>
      <c r="VLZ3" s="78"/>
      <c r="VMA3" s="78"/>
      <c r="VMB3" s="78"/>
      <c r="VMC3" s="78"/>
      <c r="VMD3" s="78"/>
      <c r="VME3" s="78"/>
      <c r="VMF3" s="78"/>
      <c r="VMG3" s="78"/>
      <c r="VMH3" s="78"/>
      <c r="VMI3" s="78"/>
      <c r="VMJ3" s="78"/>
      <c r="VMK3" s="78"/>
      <c r="VML3" s="78"/>
      <c r="VMM3" s="78"/>
      <c r="VMN3" s="78"/>
      <c r="VMO3" s="78"/>
      <c r="VMP3" s="78"/>
      <c r="VMQ3" s="78"/>
      <c r="VMR3" s="78"/>
      <c r="VMS3" s="78"/>
      <c r="VMT3" s="78"/>
      <c r="VMU3" s="78"/>
      <c r="VMV3" s="78"/>
      <c r="VMW3" s="78"/>
      <c r="VMX3" s="78"/>
      <c r="VMY3" s="78"/>
      <c r="VMZ3" s="78"/>
      <c r="VNA3" s="78"/>
      <c r="VNB3" s="78"/>
      <c r="VNC3" s="78"/>
      <c r="VND3" s="78"/>
      <c r="VNE3" s="78"/>
      <c r="VNF3" s="78"/>
      <c r="VNG3" s="78"/>
      <c r="VNH3" s="78"/>
      <c r="VNI3" s="78"/>
      <c r="VNJ3" s="78"/>
      <c r="VNK3" s="78"/>
      <c r="VNL3" s="78"/>
      <c r="VNM3" s="78"/>
      <c r="VNN3" s="78"/>
      <c r="VNO3" s="78"/>
      <c r="VNP3" s="78"/>
      <c r="VNQ3" s="78"/>
      <c r="VNR3" s="78"/>
      <c r="VNS3" s="78"/>
      <c r="VNT3" s="78"/>
      <c r="VNU3" s="78"/>
      <c r="VNV3" s="78"/>
      <c r="VNW3" s="78"/>
      <c r="VNX3" s="78"/>
      <c r="VNY3" s="78"/>
      <c r="VNZ3" s="78"/>
      <c r="VOA3" s="78"/>
      <c r="VOB3" s="78"/>
      <c r="VOC3" s="78"/>
      <c r="VOD3" s="78"/>
      <c r="VOE3" s="78"/>
      <c r="VOF3" s="78"/>
      <c r="VOG3" s="78"/>
      <c r="VOH3" s="78"/>
      <c r="VOI3" s="78"/>
      <c r="VOJ3" s="78"/>
      <c r="VOK3" s="78"/>
      <c r="VOL3" s="78"/>
      <c r="VOM3" s="78"/>
      <c r="VON3" s="78"/>
      <c r="VOO3" s="78"/>
      <c r="VOP3" s="78"/>
      <c r="VOQ3" s="78"/>
      <c r="VOR3" s="78"/>
      <c r="VOS3" s="78"/>
      <c r="VOT3" s="78"/>
      <c r="VOU3" s="78"/>
      <c r="VOV3" s="78"/>
      <c r="VOW3" s="78"/>
      <c r="VOX3" s="78"/>
      <c r="VOY3" s="78"/>
      <c r="VOZ3" s="78"/>
      <c r="VPA3" s="78"/>
      <c r="VPB3" s="78"/>
      <c r="VPC3" s="78"/>
      <c r="VPD3" s="78"/>
      <c r="VPE3" s="78"/>
      <c r="VPF3" s="78"/>
      <c r="VPG3" s="78"/>
      <c r="VPH3" s="78"/>
      <c r="VPI3" s="78"/>
      <c r="VPJ3" s="78"/>
      <c r="VPK3" s="78"/>
      <c r="VPL3" s="78"/>
      <c r="VPM3" s="78"/>
      <c r="VPN3" s="78"/>
      <c r="VPO3" s="78"/>
      <c r="VPP3" s="78"/>
      <c r="VPQ3" s="78"/>
      <c r="VPR3" s="78"/>
      <c r="VPS3" s="78"/>
      <c r="VPT3" s="78"/>
      <c r="VPU3" s="78"/>
      <c r="VPV3" s="78"/>
      <c r="VPW3" s="78"/>
      <c r="VPX3" s="78"/>
      <c r="VPY3" s="78"/>
      <c r="VPZ3" s="78"/>
      <c r="VQA3" s="78"/>
      <c r="VQB3" s="78"/>
      <c r="VQC3" s="78"/>
      <c r="VQD3" s="78"/>
      <c r="VQE3" s="78"/>
      <c r="VQF3" s="78"/>
      <c r="VQG3" s="78"/>
      <c r="VQH3" s="78"/>
      <c r="VQI3" s="78"/>
      <c r="VQJ3" s="78"/>
      <c r="VQK3" s="78"/>
      <c r="VQL3" s="78"/>
      <c r="VQM3" s="78"/>
      <c r="VQN3" s="78"/>
      <c r="VQO3" s="78"/>
      <c r="VQP3" s="78"/>
      <c r="VQQ3" s="78"/>
      <c r="VQR3" s="78"/>
      <c r="VQS3" s="78"/>
      <c r="VQT3" s="78"/>
      <c r="VQU3" s="78"/>
      <c r="VQV3" s="78"/>
      <c r="VQW3" s="78"/>
      <c r="VQX3" s="78"/>
      <c r="VQY3" s="78"/>
      <c r="VQZ3" s="78"/>
      <c r="VRA3" s="78"/>
      <c r="VRB3" s="78"/>
      <c r="VRC3" s="78"/>
      <c r="VRD3" s="78"/>
      <c r="VRE3" s="78"/>
      <c r="VRF3" s="78"/>
      <c r="VRG3" s="78"/>
      <c r="VRH3" s="78"/>
      <c r="VRI3" s="78"/>
      <c r="VRJ3" s="78"/>
      <c r="VRK3" s="78"/>
      <c r="VRL3" s="78"/>
      <c r="VRM3" s="78"/>
      <c r="VRN3" s="78"/>
      <c r="VRO3" s="78"/>
      <c r="VRP3" s="78"/>
      <c r="VRQ3" s="78"/>
      <c r="VRR3" s="78"/>
      <c r="VRS3" s="78"/>
      <c r="VRT3" s="78"/>
      <c r="VRU3" s="78"/>
      <c r="VRV3" s="78"/>
      <c r="VRW3" s="78"/>
      <c r="VRX3" s="78"/>
      <c r="VRY3" s="78"/>
      <c r="VRZ3" s="78"/>
      <c r="VSA3" s="78"/>
      <c r="VSB3" s="78"/>
      <c r="VSC3" s="78"/>
      <c r="VSD3" s="78"/>
      <c r="VSE3" s="78"/>
      <c r="VSF3" s="78"/>
      <c r="VSG3" s="78"/>
      <c r="VSH3" s="78"/>
      <c r="VSI3" s="78"/>
      <c r="VSJ3" s="78"/>
      <c r="VSK3" s="78"/>
      <c r="VSL3" s="78"/>
      <c r="VSM3" s="78"/>
      <c r="VSN3" s="78"/>
      <c r="VSO3" s="78"/>
      <c r="VSP3" s="78"/>
      <c r="VSQ3" s="78"/>
      <c r="VSR3" s="78"/>
      <c r="VSS3" s="78"/>
      <c r="VST3" s="78"/>
      <c r="VSU3" s="78"/>
      <c r="VSV3" s="78"/>
      <c r="VSW3" s="78"/>
      <c r="VSX3" s="78"/>
      <c r="VSY3" s="78"/>
      <c r="VSZ3" s="78"/>
      <c r="VTA3" s="78"/>
      <c r="VTB3" s="78"/>
      <c r="VTC3" s="78"/>
      <c r="VTD3" s="78"/>
      <c r="VTE3" s="78"/>
      <c r="VTF3" s="78"/>
      <c r="VTG3" s="78"/>
      <c r="VTH3" s="78"/>
      <c r="VTI3" s="78"/>
      <c r="VTJ3" s="78"/>
      <c r="VTK3" s="78"/>
      <c r="VTL3" s="78"/>
      <c r="VTM3" s="78"/>
      <c r="VTN3" s="78"/>
      <c r="VTO3" s="78"/>
      <c r="VTP3" s="78"/>
      <c r="VTQ3" s="78"/>
      <c r="VTR3" s="78"/>
      <c r="VTS3" s="78"/>
      <c r="VTT3" s="78"/>
      <c r="VTU3" s="78"/>
      <c r="VTV3" s="78"/>
      <c r="VTW3" s="78"/>
      <c r="VTX3" s="78"/>
      <c r="VTY3" s="78"/>
      <c r="VTZ3" s="78"/>
      <c r="VUA3" s="78"/>
      <c r="VUB3" s="78"/>
      <c r="VUC3" s="78"/>
      <c r="VUD3" s="78"/>
      <c r="VUE3" s="78"/>
      <c r="VUF3" s="78"/>
      <c r="VUG3" s="78"/>
      <c r="VUH3" s="78"/>
      <c r="VUI3" s="78"/>
      <c r="VUJ3" s="78"/>
      <c r="VUK3" s="78"/>
      <c r="VUL3" s="78"/>
      <c r="VUM3" s="78"/>
      <c r="VUN3" s="78"/>
      <c r="VUO3" s="78"/>
      <c r="VUP3" s="78"/>
      <c r="VUQ3" s="78"/>
      <c r="VUR3" s="78"/>
      <c r="VUS3" s="78"/>
      <c r="VUT3" s="78"/>
      <c r="VUU3" s="78"/>
      <c r="VUV3" s="78"/>
      <c r="VUW3" s="78"/>
      <c r="VUX3" s="78"/>
      <c r="VUY3" s="78"/>
      <c r="VUZ3" s="78"/>
      <c r="VVA3" s="78"/>
      <c r="VVB3" s="78"/>
      <c r="VVC3" s="78"/>
      <c r="VVD3" s="78"/>
      <c r="VVE3" s="78"/>
      <c r="VVF3" s="78"/>
      <c r="VVG3" s="78"/>
      <c r="VVH3" s="78"/>
      <c r="VVI3" s="78"/>
      <c r="VVJ3" s="78"/>
      <c r="VVK3" s="78"/>
      <c r="VVL3" s="78"/>
      <c r="VVM3" s="78"/>
      <c r="VVN3" s="78"/>
      <c r="VVO3" s="78"/>
      <c r="VVP3" s="78"/>
      <c r="VVQ3" s="78"/>
      <c r="VVR3" s="78"/>
      <c r="VVS3" s="78"/>
      <c r="VVT3" s="78"/>
      <c r="VVU3" s="78"/>
      <c r="VVV3" s="78"/>
      <c r="VVW3" s="78"/>
      <c r="VVX3" s="78"/>
      <c r="VVY3" s="78"/>
      <c r="VVZ3" s="78"/>
      <c r="VWA3" s="78"/>
      <c r="VWB3" s="78"/>
      <c r="VWC3" s="78"/>
      <c r="VWD3" s="78"/>
      <c r="VWE3" s="78"/>
      <c r="VWF3" s="78"/>
      <c r="VWG3" s="78"/>
      <c r="VWH3" s="78"/>
      <c r="VWI3" s="78"/>
      <c r="VWJ3" s="78"/>
      <c r="VWK3" s="78"/>
      <c r="VWL3" s="78"/>
      <c r="VWM3" s="78"/>
      <c r="VWN3" s="78"/>
      <c r="VWO3" s="78"/>
      <c r="VWP3" s="78"/>
      <c r="VWQ3" s="78"/>
      <c r="VWR3" s="78"/>
      <c r="VWS3" s="78"/>
      <c r="VWT3" s="78"/>
      <c r="VWU3" s="78"/>
      <c r="VWV3" s="78"/>
      <c r="VWW3" s="78"/>
      <c r="VWX3" s="78"/>
      <c r="VWY3" s="78"/>
      <c r="VWZ3" s="78"/>
      <c r="VXA3" s="78"/>
      <c r="VXB3" s="78"/>
      <c r="VXC3" s="78"/>
      <c r="VXD3" s="78"/>
      <c r="VXE3" s="78"/>
      <c r="VXF3" s="78"/>
      <c r="VXG3" s="78"/>
      <c r="VXH3" s="78"/>
      <c r="VXI3" s="78"/>
      <c r="VXJ3" s="78"/>
      <c r="VXK3" s="78"/>
      <c r="VXL3" s="78"/>
      <c r="VXM3" s="78"/>
      <c r="VXN3" s="78"/>
      <c r="VXO3" s="78"/>
      <c r="VXP3" s="78"/>
      <c r="VXQ3" s="78"/>
      <c r="VXR3" s="78"/>
      <c r="VXS3" s="78"/>
      <c r="VXT3" s="78"/>
      <c r="VXU3" s="78"/>
      <c r="VXV3" s="78"/>
      <c r="VXW3" s="78"/>
      <c r="VXX3" s="78"/>
      <c r="VXY3" s="78"/>
      <c r="VXZ3" s="78"/>
      <c r="VYA3" s="78"/>
      <c r="VYB3" s="78"/>
      <c r="VYC3" s="78"/>
      <c r="VYD3" s="78"/>
      <c r="VYE3" s="78"/>
      <c r="VYF3" s="78"/>
      <c r="VYG3" s="78"/>
      <c r="VYH3" s="78"/>
      <c r="VYI3" s="78"/>
      <c r="VYJ3" s="78"/>
      <c r="VYK3" s="78"/>
      <c r="VYL3" s="78"/>
      <c r="VYM3" s="78"/>
      <c r="VYN3" s="78"/>
      <c r="VYO3" s="78"/>
      <c r="VYP3" s="78"/>
      <c r="VYQ3" s="78"/>
      <c r="VYR3" s="78"/>
      <c r="VYS3" s="78"/>
      <c r="VYT3" s="78"/>
      <c r="VYU3" s="78"/>
      <c r="VYV3" s="78"/>
      <c r="VYW3" s="78"/>
      <c r="VYX3" s="78"/>
      <c r="VYY3" s="78"/>
      <c r="VYZ3" s="78"/>
      <c r="VZA3" s="78"/>
      <c r="VZB3" s="78"/>
      <c r="VZC3" s="78"/>
      <c r="VZD3" s="78"/>
      <c r="VZE3" s="78"/>
      <c r="VZF3" s="78"/>
      <c r="VZG3" s="78"/>
      <c r="VZH3" s="78"/>
      <c r="VZI3" s="78"/>
      <c r="VZJ3" s="78"/>
      <c r="VZK3" s="78"/>
      <c r="VZL3" s="78"/>
      <c r="VZM3" s="78"/>
      <c r="VZN3" s="78"/>
      <c r="VZO3" s="78"/>
      <c r="VZP3" s="78"/>
      <c r="VZQ3" s="78"/>
      <c r="VZR3" s="78"/>
      <c r="VZS3" s="78"/>
      <c r="VZT3" s="78"/>
      <c r="VZU3" s="78"/>
      <c r="VZV3" s="78"/>
      <c r="VZW3" s="78"/>
      <c r="VZX3" s="78"/>
      <c r="VZY3" s="78"/>
      <c r="VZZ3" s="78"/>
      <c r="WAA3" s="78"/>
      <c r="WAB3" s="78"/>
      <c r="WAC3" s="78"/>
      <c r="WAD3" s="78"/>
      <c r="WAE3" s="78"/>
      <c r="WAF3" s="78"/>
      <c r="WAG3" s="78"/>
      <c r="WAH3" s="78"/>
      <c r="WAI3" s="78"/>
      <c r="WAJ3" s="78"/>
      <c r="WAK3" s="78"/>
      <c r="WAL3" s="78"/>
      <c r="WAM3" s="78"/>
      <c r="WAN3" s="78"/>
      <c r="WAO3" s="78"/>
      <c r="WAP3" s="78"/>
      <c r="WAQ3" s="78"/>
      <c r="WAR3" s="78"/>
      <c r="WAS3" s="78"/>
      <c r="WAT3" s="78"/>
      <c r="WAU3" s="78"/>
      <c r="WAV3" s="78"/>
      <c r="WAW3" s="78"/>
      <c r="WAX3" s="78"/>
      <c r="WAY3" s="78"/>
      <c r="WAZ3" s="78"/>
      <c r="WBA3" s="78"/>
      <c r="WBB3" s="78"/>
      <c r="WBC3" s="78"/>
      <c r="WBD3" s="78"/>
      <c r="WBE3" s="78"/>
      <c r="WBF3" s="78"/>
      <c r="WBG3" s="78"/>
      <c r="WBH3" s="78"/>
      <c r="WBI3" s="78"/>
      <c r="WBJ3" s="78"/>
      <c r="WBK3" s="78"/>
      <c r="WBL3" s="78"/>
      <c r="WBM3" s="78"/>
      <c r="WBN3" s="78"/>
      <c r="WBO3" s="78"/>
      <c r="WBP3" s="78"/>
      <c r="WBQ3" s="78"/>
      <c r="WBR3" s="78"/>
      <c r="WBS3" s="78"/>
      <c r="WBT3" s="78"/>
      <c r="WBU3" s="78"/>
      <c r="WBV3" s="78"/>
      <c r="WBW3" s="78"/>
      <c r="WBX3" s="78"/>
      <c r="WBY3" s="78"/>
      <c r="WBZ3" s="78"/>
      <c r="WCA3" s="78"/>
      <c r="WCB3" s="78"/>
      <c r="WCC3" s="78"/>
      <c r="WCD3" s="78"/>
      <c r="WCE3" s="78"/>
      <c r="WCF3" s="78"/>
      <c r="WCG3" s="78"/>
      <c r="WCH3" s="78"/>
      <c r="WCI3" s="78"/>
      <c r="WCJ3" s="78"/>
      <c r="WCK3" s="78"/>
      <c r="WCL3" s="78"/>
      <c r="WCM3" s="78"/>
      <c r="WCN3" s="78"/>
      <c r="WCO3" s="78"/>
      <c r="WCP3" s="78"/>
      <c r="WCQ3" s="78"/>
      <c r="WCR3" s="78"/>
      <c r="WCS3" s="78"/>
      <c r="WCT3" s="78"/>
      <c r="WCU3" s="78"/>
      <c r="WCV3" s="78"/>
      <c r="WCW3" s="78"/>
      <c r="WCX3" s="78"/>
      <c r="WCY3" s="78"/>
      <c r="WCZ3" s="78"/>
      <c r="WDA3" s="78"/>
      <c r="WDB3" s="78"/>
      <c r="WDC3" s="78"/>
      <c r="WDD3" s="78"/>
      <c r="WDE3" s="78"/>
      <c r="WDF3" s="78"/>
      <c r="WDG3" s="78"/>
      <c r="WDH3" s="78"/>
      <c r="WDI3" s="78"/>
      <c r="WDJ3" s="78"/>
      <c r="WDK3" s="78"/>
      <c r="WDL3" s="78"/>
      <c r="WDM3" s="78"/>
      <c r="WDN3" s="78"/>
      <c r="WDO3" s="78"/>
      <c r="WDP3" s="78"/>
      <c r="WDQ3" s="78"/>
      <c r="WDR3" s="78"/>
      <c r="WDS3" s="78"/>
      <c r="WDT3" s="78"/>
      <c r="WDU3" s="78"/>
      <c r="WDV3" s="78"/>
      <c r="WDW3" s="78"/>
      <c r="WDX3" s="78"/>
      <c r="WDY3" s="78"/>
      <c r="WDZ3" s="78"/>
      <c r="WEA3" s="78"/>
      <c r="WEB3" s="78"/>
      <c r="WEC3" s="78"/>
      <c r="WED3" s="78"/>
      <c r="WEE3" s="78"/>
      <c r="WEF3" s="78"/>
      <c r="WEG3" s="78"/>
      <c r="WEH3" s="78"/>
      <c r="WEI3" s="78"/>
      <c r="WEJ3" s="78"/>
      <c r="WEK3" s="78"/>
      <c r="WEL3" s="78"/>
      <c r="WEM3" s="78"/>
      <c r="WEN3" s="78"/>
      <c r="WEO3" s="78"/>
      <c r="WEP3" s="78"/>
      <c r="WEQ3" s="78"/>
      <c r="WER3" s="78"/>
      <c r="WES3" s="78"/>
      <c r="WET3" s="78"/>
      <c r="WEU3" s="78"/>
      <c r="WEV3" s="78"/>
      <c r="WEW3" s="78"/>
      <c r="WEX3" s="78"/>
      <c r="WEY3" s="78"/>
      <c r="WEZ3" s="78"/>
      <c r="WFA3" s="78"/>
      <c r="WFB3" s="78"/>
      <c r="WFC3" s="78"/>
      <c r="WFD3" s="78"/>
      <c r="WFE3" s="78"/>
      <c r="WFF3" s="78"/>
      <c r="WFG3" s="78"/>
      <c r="WFH3" s="78"/>
      <c r="WFI3" s="78"/>
      <c r="WFJ3" s="78"/>
      <c r="WFK3" s="78"/>
      <c r="WFL3" s="78"/>
      <c r="WFM3" s="78"/>
      <c r="WFN3" s="78"/>
      <c r="WFO3" s="78"/>
      <c r="WFP3" s="78"/>
      <c r="WFQ3" s="78"/>
      <c r="WFR3" s="78"/>
      <c r="WFS3" s="78"/>
      <c r="WFT3" s="78"/>
      <c r="WFU3" s="78"/>
      <c r="WFV3" s="78"/>
      <c r="WFW3" s="78"/>
      <c r="WFX3" s="78"/>
      <c r="WFY3" s="78"/>
      <c r="WFZ3" s="78"/>
      <c r="WGA3" s="78"/>
      <c r="WGB3" s="78"/>
      <c r="WGC3" s="78"/>
      <c r="WGD3" s="78"/>
      <c r="WGE3" s="78"/>
      <c r="WGF3" s="78"/>
      <c r="WGG3" s="78"/>
      <c r="WGH3" s="78"/>
      <c r="WGI3" s="78"/>
      <c r="WGJ3" s="78"/>
      <c r="WGK3" s="78"/>
      <c r="WGL3" s="78"/>
      <c r="WGM3" s="78"/>
      <c r="WGN3" s="78"/>
      <c r="WGO3" s="78"/>
      <c r="WGP3" s="78"/>
      <c r="WGQ3" s="78"/>
      <c r="WGR3" s="78"/>
      <c r="WGS3" s="78"/>
      <c r="WGT3" s="78"/>
      <c r="WGU3" s="78"/>
      <c r="WGV3" s="78"/>
      <c r="WGW3" s="78"/>
      <c r="WGX3" s="78"/>
      <c r="WGY3" s="78"/>
      <c r="WGZ3" s="78"/>
      <c r="WHA3" s="78"/>
      <c r="WHB3" s="78"/>
      <c r="WHC3" s="78"/>
      <c r="WHD3" s="78"/>
      <c r="WHE3" s="78"/>
      <c r="WHF3" s="78"/>
      <c r="WHG3" s="78"/>
      <c r="WHH3" s="78"/>
      <c r="WHI3" s="78"/>
      <c r="WHJ3" s="78"/>
      <c r="WHK3" s="78"/>
      <c r="WHL3" s="78"/>
      <c r="WHM3" s="78"/>
      <c r="WHN3" s="78"/>
      <c r="WHO3" s="78"/>
      <c r="WHP3" s="78"/>
      <c r="WHQ3" s="78"/>
      <c r="WHR3" s="78"/>
      <c r="WHS3" s="78"/>
      <c r="WHT3" s="78"/>
      <c r="WHU3" s="78"/>
      <c r="WHV3" s="78"/>
      <c r="WHW3" s="78"/>
      <c r="WHX3" s="78"/>
      <c r="WHY3" s="78"/>
      <c r="WHZ3" s="78"/>
      <c r="WIA3" s="78"/>
      <c r="WIB3" s="78"/>
      <c r="WIC3" s="78"/>
      <c r="WID3" s="78"/>
      <c r="WIE3" s="78"/>
      <c r="WIF3" s="78"/>
      <c r="WIG3" s="78"/>
      <c r="WIH3" s="78"/>
      <c r="WII3" s="78"/>
      <c r="WIJ3" s="78"/>
      <c r="WIK3" s="78"/>
      <c r="WIL3" s="78"/>
      <c r="WIM3" s="78"/>
      <c r="WIN3" s="78"/>
      <c r="WIO3" s="78"/>
      <c r="WIP3" s="78"/>
      <c r="WIQ3" s="78"/>
      <c r="WIR3" s="78"/>
      <c r="WIS3" s="78"/>
      <c r="WIT3" s="78"/>
      <c r="WIU3" s="78"/>
      <c r="WIV3" s="78"/>
      <c r="WIW3" s="78"/>
      <c r="WIX3" s="78"/>
      <c r="WIY3" s="78"/>
      <c r="WIZ3" s="78"/>
      <c r="WJA3" s="78"/>
      <c r="WJB3" s="78"/>
      <c r="WJC3" s="78"/>
      <c r="WJD3" s="78"/>
      <c r="WJE3" s="78"/>
      <c r="WJF3" s="78"/>
      <c r="WJG3" s="78"/>
      <c r="WJH3" s="78"/>
      <c r="WJI3" s="78"/>
      <c r="WJJ3" s="78"/>
      <c r="WJK3" s="78"/>
      <c r="WJL3" s="78"/>
      <c r="WJM3" s="78"/>
      <c r="WJN3" s="78"/>
      <c r="WJO3" s="78"/>
      <c r="WJP3" s="78"/>
      <c r="WJQ3" s="78"/>
      <c r="WJR3" s="78"/>
      <c r="WJS3" s="78"/>
      <c r="WJT3" s="78"/>
      <c r="WJU3" s="78"/>
      <c r="WJV3" s="78"/>
      <c r="WJW3" s="78"/>
      <c r="WJX3" s="78"/>
      <c r="WJY3" s="78"/>
      <c r="WJZ3" s="78"/>
      <c r="WKA3" s="78"/>
      <c r="WKB3" s="78"/>
      <c r="WKC3" s="78"/>
      <c r="WKD3" s="78"/>
      <c r="WKE3" s="78"/>
      <c r="WKF3" s="78"/>
      <c r="WKG3" s="78"/>
      <c r="WKH3" s="78"/>
      <c r="WKI3" s="78"/>
      <c r="WKJ3" s="78"/>
      <c r="WKK3" s="78"/>
      <c r="WKL3" s="78"/>
      <c r="WKM3" s="78"/>
      <c r="WKN3" s="78"/>
      <c r="WKO3" s="78"/>
      <c r="WKP3" s="78"/>
      <c r="WKQ3" s="78"/>
      <c r="WKR3" s="78"/>
      <c r="WKS3" s="78"/>
      <c r="WKT3" s="78"/>
      <c r="WKU3" s="78"/>
      <c r="WKV3" s="78"/>
      <c r="WKW3" s="78"/>
      <c r="WKX3" s="78"/>
      <c r="WKY3" s="78"/>
      <c r="WKZ3" s="78"/>
      <c r="WLA3" s="78"/>
      <c r="WLB3" s="78"/>
      <c r="WLC3" s="78"/>
      <c r="WLD3" s="78"/>
      <c r="WLE3" s="78"/>
      <c r="WLF3" s="78"/>
      <c r="WLG3" s="78"/>
      <c r="WLH3" s="78"/>
      <c r="WLI3" s="78"/>
      <c r="WLJ3" s="78"/>
      <c r="WLK3" s="78"/>
      <c r="WLL3" s="78"/>
      <c r="WLM3" s="78"/>
      <c r="WLN3" s="78"/>
      <c r="WLO3" s="78"/>
      <c r="WLP3" s="78"/>
      <c r="WLQ3" s="78"/>
      <c r="WLR3" s="78"/>
      <c r="WLS3" s="78"/>
      <c r="WLT3" s="78"/>
      <c r="WLU3" s="78"/>
      <c r="WLV3" s="78"/>
      <c r="WLW3" s="78"/>
      <c r="WLX3" s="78"/>
      <c r="WLY3" s="78"/>
      <c r="WLZ3" s="78"/>
      <c r="WMA3" s="78"/>
      <c r="WMB3" s="78"/>
      <c r="WMC3" s="78"/>
      <c r="WMD3" s="78"/>
      <c r="WME3" s="78"/>
      <c r="WMF3" s="78"/>
      <c r="WMG3" s="78"/>
      <c r="WMH3" s="78"/>
      <c r="WMI3" s="78"/>
      <c r="WMJ3" s="78"/>
      <c r="WMK3" s="78"/>
      <c r="WML3" s="78"/>
      <c r="WMM3" s="78"/>
      <c r="WMN3" s="78"/>
      <c r="WMO3" s="78"/>
      <c r="WMP3" s="78"/>
      <c r="WMQ3" s="78"/>
      <c r="WMR3" s="78"/>
      <c r="WMS3" s="78"/>
      <c r="WMT3" s="78"/>
      <c r="WMU3" s="78"/>
      <c r="WMV3" s="78"/>
      <c r="WMW3" s="78"/>
      <c r="WMX3" s="78"/>
      <c r="WMY3" s="78"/>
      <c r="WMZ3" s="78"/>
      <c r="WNA3" s="78"/>
      <c r="WNB3" s="78"/>
      <c r="WNC3" s="78"/>
      <c r="WND3" s="78"/>
      <c r="WNE3" s="78"/>
      <c r="WNF3" s="78"/>
      <c r="WNG3" s="78"/>
      <c r="WNH3" s="78"/>
      <c r="WNI3" s="78"/>
      <c r="WNJ3" s="78"/>
      <c r="WNK3" s="78"/>
      <c r="WNL3" s="78"/>
      <c r="WNM3" s="78"/>
      <c r="WNN3" s="78"/>
      <c r="WNO3" s="78"/>
      <c r="WNP3" s="78"/>
      <c r="WNQ3" s="78"/>
      <c r="WNR3" s="78"/>
      <c r="WNS3" s="78"/>
      <c r="WNT3" s="78"/>
      <c r="WNU3" s="78"/>
      <c r="WNV3" s="78"/>
      <c r="WNW3" s="78"/>
      <c r="WNX3" s="78"/>
      <c r="WNY3" s="78"/>
      <c r="WNZ3" s="78"/>
      <c r="WOA3" s="78"/>
      <c r="WOB3" s="78"/>
      <c r="WOC3" s="78"/>
      <c r="WOD3" s="78"/>
      <c r="WOE3" s="78"/>
      <c r="WOF3" s="78"/>
      <c r="WOG3" s="78"/>
      <c r="WOH3" s="78"/>
      <c r="WOI3" s="78"/>
      <c r="WOJ3" s="78"/>
      <c r="WOK3" s="78"/>
      <c r="WOL3" s="78"/>
      <c r="WOM3" s="78"/>
      <c r="WON3" s="78"/>
      <c r="WOO3" s="78"/>
      <c r="WOP3" s="78"/>
      <c r="WOQ3" s="78"/>
      <c r="WOR3" s="78"/>
      <c r="WOS3" s="78"/>
      <c r="WOT3" s="78"/>
      <c r="WOU3" s="78"/>
      <c r="WOV3" s="78"/>
      <c r="WOW3" s="78"/>
      <c r="WOX3" s="78"/>
      <c r="WOY3" s="78"/>
      <c r="WOZ3" s="78"/>
      <c r="WPA3" s="78"/>
      <c r="WPB3" s="78"/>
      <c r="WPC3" s="78"/>
      <c r="WPD3" s="78"/>
      <c r="WPE3" s="78"/>
      <c r="WPF3" s="78"/>
      <c r="WPG3" s="78"/>
      <c r="WPH3" s="78"/>
      <c r="WPI3" s="78"/>
      <c r="WPJ3" s="78"/>
      <c r="WPK3" s="78"/>
      <c r="WPL3" s="78"/>
      <c r="WPM3" s="78"/>
      <c r="WPN3" s="78"/>
      <c r="WPO3" s="78"/>
      <c r="WPP3" s="78"/>
      <c r="WPQ3" s="78"/>
      <c r="WPR3" s="78"/>
      <c r="WPS3" s="78"/>
      <c r="WPT3" s="78"/>
      <c r="WPU3" s="78"/>
      <c r="WPV3" s="78"/>
      <c r="WPW3" s="78"/>
      <c r="WPX3" s="78"/>
      <c r="WPY3" s="78"/>
      <c r="WPZ3" s="78"/>
      <c r="WQA3" s="78"/>
      <c r="WQB3" s="78"/>
      <c r="WQC3" s="78"/>
      <c r="WQD3" s="78"/>
      <c r="WQE3" s="78"/>
      <c r="WQF3" s="78"/>
      <c r="WQG3" s="78"/>
      <c r="WQH3" s="78"/>
      <c r="WQI3" s="78"/>
      <c r="WQJ3" s="78"/>
      <c r="WQK3" s="78"/>
      <c r="WQL3" s="78"/>
      <c r="WQM3" s="78"/>
      <c r="WQN3" s="78"/>
      <c r="WQO3" s="78"/>
      <c r="WQP3" s="78"/>
      <c r="WQQ3" s="78"/>
      <c r="WQR3" s="78"/>
      <c r="WQS3" s="78"/>
      <c r="WQT3" s="78"/>
      <c r="WQU3" s="78"/>
      <c r="WQV3" s="78"/>
      <c r="WQW3" s="78"/>
      <c r="WQX3" s="78"/>
      <c r="WQY3" s="78"/>
      <c r="WQZ3" s="78"/>
      <c r="WRA3" s="78"/>
      <c r="WRB3" s="78"/>
      <c r="WRC3" s="78"/>
      <c r="WRD3" s="78"/>
      <c r="WRE3" s="78"/>
      <c r="WRF3" s="78"/>
      <c r="WRG3" s="78"/>
      <c r="WRH3" s="78"/>
      <c r="WRI3" s="78"/>
      <c r="WRJ3" s="78"/>
      <c r="WRK3" s="78"/>
      <c r="WRL3" s="78"/>
      <c r="WRM3" s="78"/>
      <c r="WRN3" s="78"/>
      <c r="WRO3" s="78"/>
      <c r="WRP3" s="78"/>
      <c r="WRQ3" s="78"/>
      <c r="WRR3" s="78"/>
      <c r="WRS3" s="78"/>
      <c r="WRT3" s="78"/>
      <c r="WRU3" s="78"/>
      <c r="WRV3" s="78"/>
      <c r="WRW3" s="78"/>
      <c r="WRX3" s="78"/>
      <c r="WRY3" s="78"/>
      <c r="WRZ3" s="78"/>
      <c r="WSA3" s="78"/>
      <c r="WSB3" s="78"/>
      <c r="WSC3" s="78"/>
      <c r="WSD3" s="78"/>
      <c r="WSE3" s="78"/>
      <c r="WSF3" s="78"/>
      <c r="WSG3" s="78"/>
      <c r="WSH3" s="78"/>
      <c r="WSI3" s="78"/>
      <c r="WSJ3" s="78"/>
      <c r="WSK3" s="78"/>
      <c r="WSL3" s="78"/>
      <c r="WSM3" s="78"/>
      <c r="WSN3" s="78"/>
      <c r="WSO3" s="78"/>
      <c r="WSP3" s="78"/>
      <c r="WSQ3" s="78"/>
      <c r="WSR3" s="78"/>
      <c r="WSS3" s="78"/>
      <c r="WST3" s="78"/>
      <c r="WSU3" s="78"/>
      <c r="WSV3" s="78"/>
      <c r="WSW3" s="78"/>
      <c r="WSX3" s="78"/>
      <c r="WSY3" s="78"/>
      <c r="WSZ3" s="78"/>
      <c r="WTA3" s="78"/>
      <c r="WTB3" s="78"/>
      <c r="WTC3" s="78"/>
      <c r="WTD3" s="78"/>
      <c r="WTE3" s="78"/>
      <c r="WTF3" s="78"/>
      <c r="WTG3" s="78"/>
      <c r="WTH3" s="78"/>
      <c r="WTI3" s="78"/>
      <c r="WTJ3" s="78"/>
      <c r="WTK3" s="78"/>
      <c r="WTL3" s="78"/>
      <c r="WTM3" s="78"/>
      <c r="WTN3" s="78"/>
      <c r="WTO3" s="78"/>
      <c r="WTP3" s="78"/>
      <c r="WTQ3" s="78"/>
      <c r="WTR3" s="78"/>
      <c r="WTS3" s="78"/>
      <c r="WTT3" s="78"/>
      <c r="WTU3" s="78"/>
      <c r="WTV3" s="78"/>
      <c r="WTW3" s="78"/>
      <c r="WTX3" s="78"/>
      <c r="WTY3" s="78"/>
      <c r="WTZ3" s="78"/>
      <c r="WUA3" s="78"/>
      <c r="WUB3" s="78"/>
      <c r="WUC3" s="78"/>
      <c r="WUD3" s="78"/>
      <c r="WUE3" s="78"/>
      <c r="WUF3" s="78"/>
      <c r="WUG3" s="78"/>
      <c r="WUH3" s="78"/>
      <c r="WUI3" s="78"/>
      <c r="WUJ3" s="78"/>
      <c r="WUK3" s="78"/>
      <c r="WUL3" s="78"/>
      <c r="WUM3" s="78"/>
      <c r="WUN3" s="78"/>
      <c r="WUO3" s="78"/>
      <c r="WUP3" s="78"/>
      <c r="WUQ3" s="78"/>
      <c r="WUR3" s="78"/>
      <c r="WUS3" s="78"/>
      <c r="WUT3" s="78"/>
      <c r="WUU3" s="78"/>
      <c r="WUV3" s="78"/>
      <c r="WUW3" s="78"/>
      <c r="WUX3" s="78"/>
      <c r="WUY3" s="78"/>
      <c r="WUZ3" s="78"/>
      <c r="WVA3" s="78"/>
      <c r="WVB3" s="78"/>
      <c r="WVC3" s="78"/>
      <c r="WVD3" s="78"/>
      <c r="WVE3" s="78"/>
      <c r="WVF3" s="78"/>
      <c r="WVG3" s="78"/>
      <c r="WVH3" s="78"/>
      <c r="WVI3" s="78"/>
      <c r="WVJ3" s="78"/>
      <c r="WVK3" s="78"/>
      <c r="WVL3" s="78"/>
      <c r="WVM3" s="78"/>
      <c r="WVN3" s="78"/>
      <c r="WVO3" s="78"/>
      <c r="WVP3" s="78"/>
      <c r="WVQ3" s="78"/>
      <c r="WVR3" s="78"/>
      <c r="WVS3" s="78"/>
      <c r="WVT3" s="78"/>
      <c r="WVU3" s="78"/>
      <c r="WVV3" s="78"/>
      <c r="WVW3" s="78"/>
      <c r="WVX3" s="78"/>
      <c r="WVY3" s="78"/>
      <c r="WVZ3" s="78"/>
      <c r="WWA3" s="78"/>
      <c r="WWB3" s="78"/>
      <c r="WWC3" s="78"/>
      <c r="WWD3" s="78"/>
      <c r="WWE3" s="78"/>
      <c r="WWF3" s="78"/>
      <c r="WWG3" s="78"/>
      <c r="WWH3" s="78"/>
      <c r="WWI3" s="78"/>
      <c r="WWJ3" s="78"/>
      <c r="WWK3" s="78"/>
      <c r="WWL3" s="78"/>
      <c r="WWM3" s="78"/>
      <c r="WWN3" s="78"/>
      <c r="WWO3" s="78"/>
      <c r="WWP3" s="78"/>
      <c r="WWQ3" s="78"/>
      <c r="WWR3" s="78"/>
      <c r="WWS3" s="78"/>
      <c r="WWT3" s="78"/>
      <c r="WWU3" s="78"/>
      <c r="WWV3" s="78"/>
      <c r="WWW3" s="78"/>
      <c r="WWX3" s="78"/>
      <c r="WWY3" s="78"/>
      <c r="WWZ3" s="78"/>
      <c r="WXA3" s="78"/>
      <c r="WXB3" s="78"/>
      <c r="WXC3" s="78"/>
      <c r="WXD3" s="78"/>
      <c r="WXE3" s="78"/>
      <c r="WXF3" s="78"/>
      <c r="WXG3" s="78"/>
      <c r="WXH3" s="78"/>
      <c r="WXI3" s="78"/>
      <c r="WXJ3" s="78"/>
      <c r="WXK3" s="78"/>
      <c r="WXL3" s="78"/>
      <c r="WXM3" s="78"/>
      <c r="WXN3" s="78"/>
      <c r="WXO3" s="78"/>
      <c r="WXP3" s="78"/>
      <c r="WXQ3" s="78"/>
      <c r="WXR3" s="78"/>
      <c r="WXS3" s="78"/>
      <c r="WXT3" s="78"/>
      <c r="WXU3" s="78"/>
      <c r="WXV3" s="78"/>
      <c r="WXW3" s="78"/>
      <c r="WXX3" s="78"/>
      <c r="WXY3" s="78"/>
      <c r="WXZ3" s="78"/>
      <c r="WYA3" s="78"/>
      <c r="WYB3" s="78"/>
      <c r="WYC3" s="78"/>
      <c r="WYD3" s="78"/>
      <c r="WYE3" s="78"/>
      <c r="WYF3" s="78"/>
      <c r="WYG3" s="78"/>
      <c r="WYH3" s="78"/>
      <c r="WYI3" s="78"/>
      <c r="WYJ3" s="78"/>
      <c r="WYK3" s="78"/>
      <c r="WYL3" s="78"/>
      <c r="WYM3" s="78"/>
      <c r="WYN3" s="78"/>
      <c r="WYO3" s="78"/>
      <c r="WYP3" s="78"/>
      <c r="WYQ3" s="78"/>
      <c r="WYR3" s="78"/>
      <c r="WYS3" s="78"/>
      <c r="WYT3" s="78"/>
      <c r="WYU3" s="78"/>
      <c r="WYV3" s="78"/>
      <c r="WYW3" s="78"/>
      <c r="WYX3" s="78"/>
      <c r="WYY3" s="78"/>
      <c r="WYZ3" s="78"/>
      <c r="WZA3" s="78"/>
      <c r="WZB3" s="78"/>
      <c r="WZC3" s="78"/>
      <c r="WZD3" s="78"/>
      <c r="WZE3" s="78"/>
      <c r="WZF3" s="78"/>
      <c r="WZG3" s="78"/>
      <c r="WZH3" s="78"/>
      <c r="WZI3" s="78"/>
      <c r="WZJ3" s="78"/>
      <c r="WZK3" s="78"/>
      <c r="WZL3" s="78"/>
      <c r="WZM3" s="78"/>
      <c r="WZN3" s="78"/>
      <c r="WZO3" s="78"/>
      <c r="WZP3" s="78"/>
      <c r="WZQ3" s="78"/>
      <c r="WZR3" s="78"/>
      <c r="WZS3" s="78"/>
      <c r="WZT3" s="78"/>
      <c r="WZU3" s="78"/>
      <c r="WZV3" s="78"/>
      <c r="WZW3" s="78"/>
      <c r="WZX3" s="78"/>
      <c r="WZY3" s="78"/>
      <c r="WZZ3" s="78"/>
      <c r="XAA3" s="78"/>
      <c r="XAB3" s="78"/>
      <c r="XAC3" s="78"/>
      <c r="XAD3" s="78"/>
      <c r="XAE3" s="78"/>
      <c r="XAF3" s="78"/>
      <c r="XAG3" s="78"/>
      <c r="XAH3" s="78"/>
      <c r="XAI3" s="78"/>
      <c r="XAJ3" s="78"/>
      <c r="XAK3" s="78"/>
      <c r="XAL3" s="78"/>
      <c r="XAM3" s="78"/>
      <c r="XAN3" s="78"/>
      <c r="XAO3" s="78"/>
      <c r="XAP3" s="78"/>
      <c r="XAQ3" s="78"/>
      <c r="XAR3" s="78"/>
      <c r="XAS3" s="78"/>
      <c r="XAT3" s="78"/>
      <c r="XAU3" s="78"/>
      <c r="XAV3" s="78"/>
      <c r="XAW3" s="78"/>
      <c r="XAX3" s="78"/>
      <c r="XAY3" s="78"/>
      <c r="XAZ3" s="78"/>
      <c r="XBA3" s="78"/>
      <c r="XBB3" s="78"/>
      <c r="XBC3" s="78"/>
      <c r="XBD3" s="78"/>
      <c r="XBE3" s="78"/>
      <c r="XBF3" s="78"/>
      <c r="XBG3" s="78"/>
      <c r="XBH3" s="78"/>
      <c r="XBI3" s="78"/>
      <c r="XBJ3" s="78"/>
      <c r="XBK3" s="78"/>
      <c r="XBL3" s="78"/>
      <c r="XBM3" s="78"/>
      <c r="XBN3" s="78"/>
      <c r="XBO3" s="78"/>
      <c r="XBP3" s="78"/>
      <c r="XBQ3" s="78"/>
      <c r="XBR3" s="78"/>
      <c r="XBS3" s="78"/>
      <c r="XBT3" s="78"/>
      <c r="XBU3" s="78"/>
      <c r="XBV3" s="78"/>
      <c r="XBW3" s="78"/>
      <c r="XBX3" s="78"/>
      <c r="XBY3" s="78"/>
      <c r="XBZ3" s="78"/>
      <c r="XCA3" s="78"/>
      <c r="XCB3" s="78"/>
      <c r="XCC3" s="78"/>
      <c r="XCD3" s="78"/>
      <c r="XCE3" s="78"/>
      <c r="XCF3" s="78"/>
      <c r="XCG3" s="78"/>
      <c r="XCH3" s="78"/>
      <c r="XCI3" s="78"/>
      <c r="XCJ3" s="78"/>
      <c r="XCK3" s="78"/>
      <c r="XCL3" s="78"/>
      <c r="XCM3" s="78"/>
      <c r="XCN3" s="78"/>
      <c r="XCO3" s="78"/>
      <c r="XCP3" s="78"/>
      <c r="XCQ3" s="78"/>
      <c r="XCR3" s="78"/>
      <c r="XCS3" s="78"/>
      <c r="XCT3" s="78"/>
      <c r="XCU3" s="78"/>
      <c r="XCV3" s="78"/>
      <c r="XCW3" s="78"/>
      <c r="XCX3" s="78"/>
      <c r="XCY3" s="78"/>
      <c r="XCZ3" s="78"/>
      <c r="XDA3" s="78"/>
      <c r="XDB3" s="78"/>
      <c r="XDC3" s="78"/>
      <c r="XDD3" s="78"/>
      <c r="XDE3" s="78"/>
      <c r="XDF3" s="78"/>
      <c r="XDG3" s="78"/>
      <c r="XDH3" s="78"/>
    </row>
    <row r="4" spans="1:16336" s="105" customFormat="1" ht="48">
      <c r="A4" s="104"/>
      <c r="B4" s="105" t="s">
        <v>484</v>
      </c>
      <c r="C4" s="105" t="s">
        <v>492</v>
      </c>
      <c r="D4" s="106" t="s">
        <v>493</v>
      </c>
      <c r="E4" s="107" t="s">
        <v>494</v>
      </c>
      <c r="F4" s="108" t="s">
        <v>495</v>
      </c>
      <c r="G4" s="108" t="s">
        <v>496</v>
      </c>
      <c r="H4" s="109" t="s">
        <v>497</v>
      </c>
      <c r="I4" s="109" t="s">
        <v>498</v>
      </c>
      <c r="J4" s="109" t="s">
        <v>499</v>
      </c>
      <c r="K4" s="109" t="s">
        <v>500</v>
      </c>
      <c r="L4" s="109" t="s">
        <v>501</v>
      </c>
      <c r="M4" s="109" t="s">
        <v>502</v>
      </c>
      <c r="N4" s="109" t="s">
        <v>503</v>
      </c>
      <c r="O4" s="109" t="s">
        <v>504</v>
      </c>
      <c r="P4" s="109" t="s">
        <v>505</v>
      </c>
      <c r="Q4" s="109" t="s">
        <v>506</v>
      </c>
      <c r="R4" s="109" t="s">
        <v>507</v>
      </c>
      <c r="S4" s="109" t="s">
        <v>508</v>
      </c>
      <c r="T4" s="109" t="s">
        <v>509</v>
      </c>
      <c r="U4" s="110" t="s">
        <v>510</v>
      </c>
      <c r="V4" s="105" t="s">
        <v>511</v>
      </c>
      <c r="W4" s="105" t="s">
        <v>512</v>
      </c>
      <c r="X4" s="105" t="s">
        <v>512</v>
      </c>
      <c r="Y4" s="105" t="s">
        <v>512</v>
      </c>
      <c r="Z4" s="105" t="s">
        <v>512</v>
      </c>
    </row>
    <row r="5" spans="1:16336" s="112" customFormat="1" ht="48">
      <c r="A5" s="111">
        <v>1</v>
      </c>
      <c r="B5" s="112" t="s">
        <v>513</v>
      </c>
      <c r="C5" t="s">
        <v>514</v>
      </c>
      <c r="D5" s="113" t="s">
        <v>515</v>
      </c>
      <c r="E5" s="114">
        <v>0</v>
      </c>
      <c r="F5" s="115">
        <v>1</v>
      </c>
      <c r="G5" s="115">
        <v>1</v>
      </c>
      <c r="H5" s="112" t="s">
        <v>516</v>
      </c>
      <c r="J5" s="112" t="s">
        <v>294</v>
      </c>
      <c r="L5" s="116">
        <v>106250000</v>
      </c>
      <c r="M5" s="116">
        <v>180000000</v>
      </c>
      <c r="N5" s="116">
        <v>300000000</v>
      </c>
      <c r="O5" s="116">
        <v>300000000</v>
      </c>
      <c r="Q5" s="116"/>
      <c r="T5" s="117">
        <f>SUM(L5:O5)</f>
        <v>886250000</v>
      </c>
      <c r="U5" s="118"/>
      <c r="V5" s="119" t="s">
        <v>517</v>
      </c>
      <c r="W5" s="88" t="s">
        <v>54</v>
      </c>
      <c r="X5" s="88" t="s">
        <v>54</v>
      </c>
      <c r="Y5" s="88" t="s">
        <v>54</v>
      </c>
      <c r="Z5" s="88" t="s">
        <v>58</v>
      </c>
      <c r="AA5" s="120" t="s">
        <v>54</v>
      </c>
      <c r="AB5" s="121" t="s">
        <v>54</v>
      </c>
    </row>
    <row r="6" spans="1:16336" ht="32">
      <c r="A6" s="111">
        <v>1</v>
      </c>
      <c r="B6" s="112" t="s">
        <v>513</v>
      </c>
      <c r="C6" t="s">
        <v>514</v>
      </c>
      <c r="D6" s="113" t="s">
        <v>518</v>
      </c>
      <c r="E6" s="115">
        <v>1</v>
      </c>
      <c r="F6" s="114">
        <v>0</v>
      </c>
      <c r="G6" s="114">
        <v>0</v>
      </c>
      <c r="J6" s="113" t="s">
        <v>246</v>
      </c>
      <c r="K6" s="113"/>
      <c r="L6" s="122">
        <v>6666000</v>
      </c>
      <c r="M6" s="122">
        <v>6666000</v>
      </c>
      <c r="N6" s="122">
        <v>6666000</v>
      </c>
      <c r="O6" s="113"/>
      <c r="P6" s="113"/>
      <c r="Q6" s="113"/>
      <c r="R6" s="113"/>
      <c r="S6" s="113"/>
      <c r="T6" s="122"/>
      <c r="U6" s="123"/>
      <c r="V6" s="113" t="s">
        <v>519</v>
      </c>
      <c r="W6" s="88" t="s">
        <v>54</v>
      </c>
      <c r="X6" s="88" t="s">
        <v>512</v>
      </c>
      <c r="Y6" s="124"/>
      <c r="Z6" s="88" t="s">
        <v>54</v>
      </c>
      <c r="AA6" s="125"/>
    </row>
    <row r="7" spans="1:16336" ht="32">
      <c r="A7" s="111">
        <v>1</v>
      </c>
      <c r="B7" s="112" t="s">
        <v>513</v>
      </c>
      <c r="C7" t="s">
        <v>514</v>
      </c>
      <c r="D7" s="113" t="s">
        <v>520</v>
      </c>
      <c r="E7" s="115">
        <v>0</v>
      </c>
      <c r="F7" s="114">
        <v>1</v>
      </c>
      <c r="G7" s="114">
        <v>0</v>
      </c>
      <c r="H7" s="123" t="s">
        <v>521</v>
      </c>
      <c r="I7" s="123"/>
      <c r="J7" t="s">
        <v>49</v>
      </c>
      <c r="V7" s="113" t="s">
        <v>522</v>
      </c>
      <c r="W7" s="88" t="s">
        <v>54</v>
      </c>
      <c r="X7" s="88" t="s">
        <v>54</v>
      </c>
      <c r="Y7" s="124"/>
      <c r="Z7" s="88" t="s">
        <v>54</v>
      </c>
      <c r="AA7" s="125"/>
    </row>
    <row r="8" spans="1:16336" ht="16">
      <c r="A8" s="111">
        <v>1</v>
      </c>
      <c r="B8" s="112" t="s">
        <v>513</v>
      </c>
      <c r="C8" t="s">
        <v>514</v>
      </c>
      <c r="D8" s="126" t="s">
        <v>523</v>
      </c>
      <c r="E8" s="114">
        <v>0</v>
      </c>
      <c r="F8" s="114">
        <v>1</v>
      </c>
      <c r="G8" s="115">
        <v>1</v>
      </c>
      <c r="H8" s="123" t="s">
        <v>524</v>
      </c>
      <c r="I8" s="123"/>
      <c r="J8" s="123" t="s">
        <v>63</v>
      </c>
      <c r="K8" s="127"/>
      <c r="L8" s="128">
        <v>4000000</v>
      </c>
      <c r="M8" s="128">
        <v>74500000</v>
      </c>
      <c r="N8" s="129">
        <v>30000000</v>
      </c>
      <c r="O8" s="128">
        <v>55000000</v>
      </c>
      <c r="P8" s="128">
        <v>55000000</v>
      </c>
      <c r="Q8" s="123"/>
      <c r="R8" s="123"/>
      <c r="S8" s="123"/>
      <c r="T8" s="128">
        <f>SUM(L8:O8)</f>
        <v>163500000</v>
      </c>
      <c r="U8" s="128"/>
      <c r="V8" s="111" t="s">
        <v>525</v>
      </c>
      <c r="W8" s="130" t="s">
        <v>54</v>
      </c>
      <c r="X8" s="130" t="s">
        <v>512</v>
      </c>
      <c r="Y8" s="130" t="s">
        <v>58</v>
      </c>
      <c r="Z8" s="130" t="s">
        <v>54</v>
      </c>
      <c r="AA8" s="130" t="s">
        <v>54</v>
      </c>
    </row>
    <row r="9" spans="1:16336" ht="16">
      <c r="A9" s="111">
        <v>1</v>
      </c>
      <c r="B9" s="112" t="s">
        <v>513</v>
      </c>
      <c r="C9" t="s">
        <v>514</v>
      </c>
      <c r="D9" s="126" t="s">
        <v>526</v>
      </c>
      <c r="E9" s="114">
        <v>0</v>
      </c>
      <c r="F9" s="115">
        <v>1</v>
      </c>
      <c r="G9" s="115">
        <v>1</v>
      </c>
      <c r="H9" s="123" t="s">
        <v>527</v>
      </c>
      <c r="I9" s="123"/>
      <c r="J9" s="111" t="s">
        <v>386</v>
      </c>
      <c r="K9" s="111"/>
      <c r="L9" s="111"/>
      <c r="M9" s="111"/>
      <c r="N9" s="131">
        <v>50000000</v>
      </c>
      <c r="O9" s="131">
        <v>50000000</v>
      </c>
      <c r="P9" s="111"/>
      <c r="Q9" s="111"/>
      <c r="R9" s="111"/>
      <c r="S9" s="111"/>
      <c r="T9" s="132">
        <f>SUM(L9:O9)</f>
        <v>100000000</v>
      </c>
      <c r="U9" s="133"/>
      <c r="V9" s="111" t="s">
        <v>528</v>
      </c>
      <c r="W9" s="130" t="s">
        <v>54</v>
      </c>
      <c r="X9" s="130" t="s">
        <v>512</v>
      </c>
      <c r="Y9" s="130"/>
      <c r="Z9" s="130" t="s">
        <v>54</v>
      </c>
      <c r="AA9" s="84" t="s">
        <v>54</v>
      </c>
    </row>
    <row r="10" spans="1:16336" ht="16">
      <c r="A10" s="111">
        <v>1</v>
      </c>
      <c r="B10" s="112" t="s">
        <v>513</v>
      </c>
      <c r="C10" t="s">
        <v>514</v>
      </c>
      <c r="D10" s="126" t="s">
        <v>529</v>
      </c>
      <c r="E10" s="114">
        <v>0</v>
      </c>
      <c r="F10" s="114">
        <v>0</v>
      </c>
      <c r="G10" s="115">
        <v>1</v>
      </c>
      <c r="H10" s="123" t="s">
        <v>530</v>
      </c>
      <c r="I10" s="123"/>
      <c r="J10" t="s">
        <v>94</v>
      </c>
      <c r="M10" s="128">
        <v>5000000</v>
      </c>
      <c r="N10" s="128">
        <v>5000000</v>
      </c>
      <c r="O10" s="128">
        <v>5000000</v>
      </c>
      <c r="T10" s="128">
        <f>SUM(L10:O10)</f>
        <v>15000000</v>
      </c>
      <c r="U10" t="s">
        <v>531</v>
      </c>
      <c r="W10" s="88" t="s">
        <v>54</v>
      </c>
      <c r="X10" s="125"/>
      <c r="Y10" s="125"/>
      <c r="Z10" s="125"/>
      <c r="AA10" s="125"/>
    </row>
    <row r="11" spans="1:16336" ht="16">
      <c r="A11" s="111">
        <v>1</v>
      </c>
      <c r="B11" s="112" t="s">
        <v>513</v>
      </c>
      <c r="C11" t="s">
        <v>514</v>
      </c>
      <c r="D11" s="126" t="s">
        <v>532</v>
      </c>
      <c r="E11" s="115">
        <v>0</v>
      </c>
      <c r="F11" s="114">
        <v>1</v>
      </c>
      <c r="G11" s="114">
        <v>0</v>
      </c>
      <c r="H11" s="123" t="s">
        <v>533</v>
      </c>
      <c r="J11" s="123" t="s">
        <v>94</v>
      </c>
      <c r="L11" s="128">
        <v>22500000</v>
      </c>
      <c r="M11" s="128">
        <v>22500000</v>
      </c>
      <c r="N11" s="128">
        <v>22500000</v>
      </c>
      <c r="O11" s="128">
        <v>22500000</v>
      </c>
      <c r="T11" s="128"/>
      <c r="V11" s="134" t="s">
        <v>534</v>
      </c>
      <c r="W11" s="88" t="s">
        <v>54</v>
      </c>
      <c r="X11" s="84" t="s">
        <v>54</v>
      </c>
      <c r="Y11" s="84" t="s">
        <v>54</v>
      </c>
      <c r="Z11" s="125"/>
      <c r="AA11" s="125"/>
    </row>
    <row r="12" spans="1:16336" ht="16">
      <c r="A12" s="111">
        <v>1</v>
      </c>
      <c r="B12" s="112" t="s">
        <v>513</v>
      </c>
      <c r="C12" t="s">
        <v>514</v>
      </c>
      <c r="D12" s="133" t="s">
        <v>535</v>
      </c>
      <c r="E12" s="115">
        <v>0</v>
      </c>
      <c r="F12" s="114">
        <v>0</v>
      </c>
      <c r="G12" s="135">
        <v>1</v>
      </c>
      <c r="H12" s="123"/>
      <c r="J12" s="123" t="s">
        <v>94</v>
      </c>
      <c r="W12" s="88" t="s">
        <v>54</v>
      </c>
      <c r="X12" s="84"/>
      <c r="Y12" s="125"/>
      <c r="Z12" s="125"/>
      <c r="AA12" s="125"/>
    </row>
    <row r="13" spans="1:16336" ht="16">
      <c r="A13" s="111">
        <v>1</v>
      </c>
      <c r="B13" s="112" t="s">
        <v>513</v>
      </c>
      <c r="C13" t="s">
        <v>514</v>
      </c>
      <c r="D13" s="126" t="s">
        <v>536</v>
      </c>
      <c r="E13" s="114">
        <v>0</v>
      </c>
      <c r="F13" s="114">
        <v>0</v>
      </c>
      <c r="G13" s="115">
        <v>1</v>
      </c>
      <c r="J13" t="s">
        <v>94</v>
      </c>
      <c r="M13" s="128">
        <v>5000000</v>
      </c>
      <c r="N13" s="128">
        <v>5000000</v>
      </c>
      <c r="O13" s="128">
        <v>5000000</v>
      </c>
      <c r="T13" s="128">
        <f>SUM(L13:O13)</f>
        <v>15000000</v>
      </c>
      <c r="U13" t="s">
        <v>531</v>
      </c>
      <c r="W13" s="88" t="s">
        <v>537</v>
      </c>
      <c r="X13" s="84" t="s">
        <v>54</v>
      </c>
      <c r="Y13" s="125"/>
      <c r="Z13" s="125"/>
      <c r="AA13" s="125"/>
    </row>
    <row r="14" spans="1:16336" ht="28">
      <c r="A14" s="111">
        <v>1</v>
      </c>
      <c r="B14" s="112" t="s">
        <v>513</v>
      </c>
      <c r="C14" t="s">
        <v>514</v>
      </c>
      <c r="D14" s="126" t="s">
        <v>538</v>
      </c>
      <c r="E14" s="114" t="s">
        <v>281</v>
      </c>
      <c r="F14" s="115">
        <v>1</v>
      </c>
      <c r="G14" s="115">
        <v>1</v>
      </c>
      <c r="H14" s="123" t="s">
        <v>539</v>
      </c>
      <c r="I14" s="123"/>
      <c r="J14" t="s">
        <v>540</v>
      </c>
      <c r="L14" s="128">
        <v>830000</v>
      </c>
      <c r="M14" s="128">
        <v>2500000</v>
      </c>
      <c r="N14" s="128">
        <v>10670000</v>
      </c>
      <c r="O14" s="128">
        <v>12000000</v>
      </c>
      <c r="P14" s="128">
        <v>12000000</v>
      </c>
      <c r="Q14" s="128">
        <v>12000000</v>
      </c>
      <c r="R14" s="128"/>
      <c r="S14" s="128"/>
      <c r="T14" s="128">
        <v>50000000</v>
      </c>
      <c r="U14" s="123"/>
      <c r="V14" s="134" t="s">
        <v>541</v>
      </c>
      <c r="W14" s="130" t="s">
        <v>54</v>
      </c>
      <c r="X14" s="130" t="s">
        <v>54</v>
      </c>
      <c r="Y14" s="84" t="s">
        <v>54</v>
      </c>
      <c r="Z14" s="84" t="s">
        <v>54</v>
      </c>
      <c r="AA14" s="84" t="s">
        <v>54</v>
      </c>
    </row>
    <row r="15" spans="1:16336" ht="16">
      <c r="A15" s="111">
        <v>1</v>
      </c>
      <c r="B15" s="112" t="s">
        <v>513</v>
      </c>
      <c r="C15" t="s">
        <v>514</v>
      </c>
      <c r="D15" s="126" t="s">
        <v>542</v>
      </c>
      <c r="E15" s="114" t="s">
        <v>281</v>
      </c>
      <c r="F15" s="115">
        <v>1</v>
      </c>
      <c r="G15" s="114">
        <v>0</v>
      </c>
      <c r="H15" s="123" t="s">
        <v>543</v>
      </c>
      <c r="I15" s="123"/>
      <c r="J15" t="s">
        <v>50</v>
      </c>
      <c r="T15" s="128"/>
      <c r="W15" s="88" t="s">
        <v>54</v>
      </c>
      <c r="X15" s="88" t="s">
        <v>54</v>
      </c>
      <c r="Y15" s="125"/>
      <c r="Z15" s="125"/>
      <c r="AA15" s="125"/>
    </row>
    <row r="16" spans="1:16336" ht="28">
      <c r="A16" s="111">
        <v>1</v>
      </c>
      <c r="B16" s="112" t="s">
        <v>513</v>
      </c>
      <c r="C16" t="s">
        <v>514</v>
      </c>
      <c r="D16" s="126" t="s">
        <v>544</v>
      </c>
      <c r="E16" s="114"/>
      <c r="F16" s="114"/>
      <c r="G16" s="115">
        <v>1</v>
      </c>
      <c r="H16" s="123" t="s">
        <v>545</v>
      </c>
      <c r="J16" t="s">
        <v>470</v>
      </c>
      <c r="L16" s="128">
        <v>62500000</v>
      </c>
      <c r="M16" s="128">
        <v>62500000</v>
      </c>
      <c r="N16" s="128">
        <v>62500000</v>
      </c>
      <c r="O16" s="128">
        <v>62500000</v>
      </c>
      <c r="T16" s="122">
        <f>SUM(L16:O16)</f>
        <v>250000000</v>
      </c>
      <c r="V16" s="134" t="s">
        <v>546</v>
      </c>
      <c r="W16" s="88" t="s">
        <v>54</v>
      </c>
      <c r="X16" s="88" t="s">
        <v>54</v>
      </c>
      <c r="Y16" s="88" t="s">
        <v>54</v>
      </c>
      <c r="Z16" s="125"/>
      <c r="AA16" s="125"/>
    </row>
    <row r="17" spans="1:29" ht="16">
      <c r="A17" s="111">
        <v>1</v>
      </c>
      <c r="B17" s="112" t="s">
        <v>513</v>
      </c>
      <c r="C17" t="s">
        <v>514</v>
      </c>
      <c r="D17" s="126" t="s">
        <v>547</v>
      </c>
      <c r="E17" s="114">
        <v>0</v>
      </c>
      <c r="F17" s="115">
        <v>1</v>
      </c>
      <c r="G17" s="114">
        <v>0</v>
      </c>
      <c r="H17" s="123" t="s">
        <v>548</v>
      </c>
      <c r="I17" s="123"/>
      <c r="J17" s="126" t="s">
        <v>549</v>
      </c>
      <c r="K17" s="126"/>
      <c r="L17" s="126"/>
      <c r="M17" s="126"/>
      <c r="N17" s="126"/>
      <c r="O17" s="126"/>
      <c r="P17" s="126"/>
      <c r="Q17" s="126"/>
      <c r="R17" s="126"/>
      <c r="S17" s="126"/>
      <c r="V17" s="134"/>
      <c r="W17" s="88" t="s">
        <v>54</v>
      </c>
      <c r="X17" s="88" t="s">
        <v>54</v>
      </c>
      <c r="Y17" s="124"/>
      <c r="Z17" s="125"/>
      <c r="AA17" s="125"/>
    </row>
    <row r="18" spans="1:29" ht="16">
      <c r="A18" s="111">
        <v>1</v>
      </c>
      <c r="B18" s="112" t="s">
        <v>513</v>
      </c>
      <c r="C18" t="s">
        <v>514</v>
      </c>
      <c r="D18" s="126" t="s">
        <v>550</v>
      </c>
      <c r="E18" s="114">
        <v>0</v>
      </c>
      <c r="F18" s="115">
        <v>1</v>
      </c>
      <c r="G18" s="114">
        <v>0</v>
      </c>
      <c r="H18" s="123" t="s">
        <v>551</v>
      </c>
      <c r="I18" s="123"/>
      <c r="J18" s="126" t="s">
        <v>552</v>
      </c>
      <c r="K18" s="126"/>
      <c r="L18" s="122">
        <v>24000000</v>
      </c>
      <c r="M18" s="122">
        <v>24000000</v>
      </c>
      <c r="N18" s="122">
        <v>24000000</v>
      </c>
      <c r="O18" s="122">
        <v>24000000</v>
      </c>
      <c r="P18" s="126"/>
      <c r="Q18" s="126"/>
      <c r="R18" s="126"/>
      <c r="S18" s="126"/>
      <c r="W18" s="88" t="s">
        <v>54</v>
      </c>
      <c r="X18" s="88" t="s">
        <v>54</v>
      </c>
      <c r="Y18" s="125"/>
      <c r="Z18" s="125"/>
      <c r="AA18" s="125"/>
    </row>
    <row r="19" spans="1:29" ht="16">
      <c r="A19" s="111">
        <v>1</v>
      </c>
      <c r="B19" s="112" t="s">
        <v>513</v>
      </c>
      <c r="C19" t="s">
        <v>514</v>
      </c>
      <c r="D19" s="126" t="s">
        <v>553</v>
      </c>
      <c r="E19" s="115">
        <v>1</v>
      </c>
      <c r="F19" s="114">
        <v>0</v>
      </c>
      <c r="G19" s="114">
        <v>0</v>
      </c>
      <c r="H19" s="123" t="s">
        <v>554</v>
      </c>
      <c r="I19" s="123"/>
      <c r="J19" s="123" t="s">
        <v>49</v>
      </c>
      <c r="W19" s="88" t="s">
        <v>54</v>
      </c>
      <c r="X19" s="125"/>
      <c r="Y19" s="125"/>
      <c r="Z19" s="125"/>
      <c r="AA19" s="125"/>
    </row>
    <row r="20" spans="1:29" ht="16">
      <c r="A20" s="111">
        <v>1</v>
      </c>
      <c r="B20" s="112" t="s">
        <v>513</v>
      </c>
      <c r="C20" t="s">
        <v>514</v>
      </c>
      <c r="D20" s="126" t="s">
        <v>555</v>
      </c>
      <c r="E20" s="114">
        <v>0</v>
      </c>
      <c r="F20" s="114">
        <v>0</v>
      </c>
      <c r="G20" s="115">
        <v>1</v>
      </c>
      <c r="H20" s="123" t="s">
        <v>556</v>
      </c>
      <c r="I20" s="123"/>
      <c r="J20" s="126" t="s">
        <v>557</v>
      </c>
      <c r="K20" s="126"/>
      <c r="L20" s="122"/>
      <c r="M20" s="126"/>
      <c r="N20" s="126"/>
      <c r="O20" s="126"/>
      <c r="P20" s="126"/>
      <c r="Q20" s="126"/>
      <c r="R20" s="126"/>
      <c r="S20" s="126"/>
      <c r="T20" s="72"/>
      <c r="W20" s="88" t="s">
        <v>54</v>
      </c>
      <c r="X20" s="125"/>
      <c r="Y20" s="125"/>
      <c r="Z20" s="125"/>
      <c r="AA20" s="125"/>
    </row>
    <row r="21" spans="1:29" ht="16">
      <c r="A21" s="111">
        <v>1</v>
      </c>
      <c r="B21" s="112" t="s">
        <v>513</v>
      </c>
      <c r="C21" t="s">
        <v>514</v>
      </c>
      <c r="D21" s="126" t="s">
        <v>555</v>
      </c>
      <c r="E21" s="114">
        <v>0</v>
      </c>
      <c r="F21" s="115">
        <v>1</v>
      </c>
      <c r="G21" s="114">
        <v>0</v>
      </c>
      <c r="H21" t="s">
        <v>558</v>
      </c>
      <c r="I21" t="s">
        <v>559</v>
      </c>
      <c r="J21" s="126" t="s">
        <v>560</v>
      </c>
      <c r="K21" s="126"/>
      <c r="L21" s="126"/>
      <c r="M21" s="126"/>
      <c r="N21" s="126"/>
      <c r="O21" s="126"/>
      <c r="P21" s="126"/>
      <c r="Q21" s="126"/>
      <c r="R21" s="126"/>
      <c r="S21" s="126"/>
      <c r="V21" s="136"/>
      <c r="W21" s="88" t="s">
        <v>54</v>
      </c>
      <c r="X21" s="84" t="s">
        <v>54</v>
      </c>
      <c r="Y21" s="125"/>
      <c r="Z21" s="125"/>
      <c r="AA21" s="125"/>
    </row>
    <row r="22" spans="1:29" ht="16">
      <c r="A22" s="111">
        <v>1</v>
      </c>
      <c r="B22" s="112" t="s">
        <v>513</v>
      </c>
      <c r="C22" t="s">
        <v>514</v>
      </c>
      <c r="D22" s="126" t="s">
        <v>561</v>
      </c>
      <c r="E22" s="114">
        <v>0</v>
      </c>
      <c r="F22" s="115">
        <v>1</v>
      </c>
      <c r="G22" s="115">
        <v>1</v>
      </c>
      <c r="H22" s="126" t="s">
        <v>562</v>
      </c>
      <c r="I22" s="126" t="s">
        <v>563</v>
      </c>
      <c r="J22" s="126" t="s">
        <v>564</v>
      </c>
      <c r="K22" s="126"/>
      <c r="L22" s="126"/>
      <c r="M22" s="126"/>
      <c r="N22" s="126"/>
      <c r="O22" s="126"/>
      <c r="P22" s="126"/>
      <c r="Q22" s="126"/>
      <c r="R22" s="126"/>
      <c r="S22" s="126"/>
      <c r="W22" s="88" t="s">
        <v>54</v>
      </c>
      <c r="X22" s="125"/>
      <c r="Y22" s="125"/>
      <c r="Z22" s="125"/>
      <c r="AA22" s="125"/>
    </row>
    <row r="23" spans="1:29" ht="16">
      <c r="A23" s="111">
        <v>1</v>
      </c>
      <c r="B23" s="112" t="s">
        <v>513</v>
      </c>
      <c r="C23" t="s">
        <v>514</v>
      </c>
      <c r="D23" s="126" t="s">
        <v>565</v>
      </c>
      <c r="E23" s="114">
        <v>0</v>
      </c>
      <c r="F23" s="114">
        <v>0</v>
      </c>
      <c r="G23" s="115">
        <v>1</v>
      </c>
      <c r="H23" s="126" t="s">
        <v>566</v>
      </c>
      <c r="I23" s="126" t="s">
        <v>567</v>
      </c>
      <c r="J23" s="126" t="s">
        <v>564</v>
      </c>
      <c r="K23" s="126"/>
      <c r="L23" s="126"/>
      <c r="M23" s="126"/>
      <c r="N23" s="126"/>
      <c r="O23" s="126"/>
      <c r="P23" s="126"/>
      <c r="Q23" s="126"/>
      <c r="R23" s="126"/>
      <c r="S23" s="126"/>
      <c r="W23" s="88" t="s">
        <v>54</v>
      </c>
      <c r="X23" s="125"/>
      <c r="Y23" s="125"/>
      <c r="Z23" s="125"/>
      <c r="AA23" s="125"/>
    </row>
    <row r="24" spans="1:29" ht="16">
      <c r="A24" s="111">
        <v>1</v>
      </c>
      <c r="B24" s="112" t="s">
        <v>513</v>
      </c>
      <c r="C24" t="s">
        <v>514</v>
      </c>
      <c r="D24" s="126" t="s">
        <v>568</v>
      </c>
      <c r="E24" s="114">
        <v>0</v>
      </c>
      <c r="F24" s="114">
        <v>0</v>
      </c>
      <c r="G24" s="115">
        <v>1</v>
      </c>
      <c r="H24" s="123" t="s">
        <v>569</v>
      </c>
      <c r="I24" s="123"/>
      <c r="J24" s="126" t="s">
        <v>49</v>
      </c>
      <c r="K24" s="122">
        <v>75000000</v>
      </c>
      <c r="L24" s="122">
        <v>75000000</v>
      </c>
      <c r="M24" s="122">
        <v>75000000</v>
      </c>
      <c r="N24" s="122">
        <v>75000000</v>
      </c>
      <c r="O24" s="122">
        <v>75000000</v>
      </c>
      <c r="P24" s="122">
        <v>75000000</v>
      </c>
      <c r="Q24" s="122">
        <v>75000000</v>
      </c>
      <c r="R24" s="122"/>
      <c r="S24" s="122"/>
      <c r="T24" s="128">
        <f>SUM(L24:O24)</f>
        <v>300000000</v>
      </c>
      <c r="V24" t="s">
        <v>570</v>
      </c>
      <c r="W24" s="88"/>
      <c r="X24" s="125"/>
      <c r="Y24" s="125"/>
      <c r="Z24" s="125"/>
      <c r="AA24" s="125"/>
    </row>
    <row r="25" spans="1:29" ht="16">
      <c r="A25" s="111">
        <v>1</v>
      </c>
      <c r="B25" s="112" t="s">
        <v>513</v>
      </c>
      <c r="C25" t="s">
        <v>514</v>
      </c>
      <c r="D25" s="126" t="s">
        <v>571</v>
      </c>
      <c r="E25" s="115">
        <v>1</v>
      </c>
      <c r="F25" s="114">
        <v>0</v>
      </c>
      <c r="G25" s="114">
        <v>0</v>
      </c>
      <c r="H25" s="123" t="s">
        <v>572</v>
      </c>
      <c r="I25" s="123"/>
      <c r="J25" s="126" t="s">
        <v>251</v>
      </c>
      <c r="K25" s="122"/>
      <c r="L25" s="122"/>
      <c r="M25" s="122"/>
      <c r="N25" s="122"/>
      <c r="O25" s="122"/>
      <c r="P25" s="122"/>
      <c r="Q25" s="122"/>
      <c r="R25" s="122"/>
      <c r="S25" s="122"/>
      <c r="W25" s="88" t="s">
        <v>54</v>
      </c>
      <c r="X25" s="125"/>
      <c r="Y25" s="125"/>
      <c r="Z25" s="125"/>
      <c r="AA25" s="125"/>
    </row>
    <row r="26" spans="1:29" s="78" customFormat="1" ht="16">
      <c r="A26" s="111">
        <v>1</v>
      </c>
      <c r="B26" s="112" t="s">
        <v>513</v>
      </c>
      <c r="C26" t="s">
        <v>514</v>
      </c>
      <c r="D26" s="126" t="s">
        <v>573</v>
      </c>
      <c r="E26" s="114">
        <v>0</v>
      </c>
      <c r="F26" s="115">
        <v>1</v>
      </c>
      <c r="G26" s="115">
        <v>1</v>
      </c>
      <c r="H26" s="133" t="s">
        <v>574</v>
      </c>
      <c r="I26" s="133"/>
      <c r="J26" s="123" t="s">
        <v>575</v>
      </c>
      <c r="K26" s="126"/>
      <c r="L26" s="122">
        <v>2500000</v>
      </c>
      <c r="M26" s="122">
        <v>2500000</v>
      </c>
      <c r="N26" s="122">
        <v>2500000</v>
      </c>
      <c r="O26" s="122">
        <v>2500000</v>
      </c>
      <c r="P26" s="126"/>
      <c r="Q26" s="126"/>
      <c r="R26" s="126"/>
      <c r="S26" s="126"/>
      <c r="T26" s="128">
        <f>SUM(L26:O26)</f>
        <v>10000000</v>
      </c>
      <c r="U26"/>
      <c r="V26" t="s">
        <v>576</v>
      </c>
      <c r="W26" s="88" t="s">
        <v>54</v>
      </c>
      <c r="X26" s="84" t="s">
        <v>54</v>
      </c>
      <c r="Y26" s="84" t="s">
        <v>54</v>
      </c>
      <c r="Z26" s="125"/>
      <c r="AA26" s="125"/>
      <c r="AB26"/>
    </row>
    <row r="27" spans="1:29" s="78" customFormat="1" ht="16">
      <c r="A27" s="111">
        <v>1</v>
      </c>
      <c r="B27" s="112" t="s">
        <v>513</v>
      </c>
      <c r="C27" t="s">
        <v>514</v>
      </c>
      <c r="D27" s="126" t="s">
        <v>577</v>
      </c>
      <c r="E27" s="114"/>
      <c r="F27" s="115">
        <v>1</v>
      </c>
      <c r="G27" s="115">
        <v>1</v>
      </c>
      <c r="H27" s="133" t="s">
        <v>578</v>
      </c>
      <c r="I27" s="133"/>
      <c r="J27" s="123" t="s">
        <v>128</v>
      </c>
      <c r="K27" s="126"/>
      <c r="L27" s="126"/>
      <c r="M27" s="122">
        <v>6000000</v>
      </c>
      <c r="N27" s="122"/>
      <c r="O27" s="122"/>
      <c r="P27" s="122"/>
      <c r="Q27" s="122"/>
      <c r="R27" s="126"/>
      <c r="S27" s="126"/>
      <c r="T27" s="128">
        <v>61000000</v>
      </c>
      <c r="U27"/>
      <c r="V27" t="s">
        <v>579</v>
      </c>
      <c r="W27" s="88" t="s">
        <v>54</v>
      </c>
      <c r="X27" s="84" t="s">
        <v>54</v>
      </c>
      <c r="Y27" s="125"/>
      <c r="Z27" s="125"/>
      <c r="AA27" s="125"/>
      <c r="AB27"/>
    </row>
    <row r="28" spans="1:29" s="78" customFormat="1" ht="16">
      <c r="A28" s="111">
        <v>1</v>
      </c>
      <c r="B28" s="112" t="s">
        <v>513</v>
      </c>
      <c r="C28" t="s">
        <v>514</v>
      </c>
      <c r="D28" s="126" t="s">
        <v>580</v>
      </c>
      <c r="E28" s="114">
        <v>0</v>
      </c>
      <c r="F28" s="115">
        <v>0</v>
      </c>
      <c r="G28" s="115">
        <v>1</v>
      </c>
      <c r="H28" s="133" t="s">
        <v>581</v>
      </c>
      <c r="I28" s="133" t="s">
        <v>582</v>
      </c>
      <c r="J28" s="123" t="s">
        <v>583</v>
      </c>
      <c r="K28" s="126"/>
      <c r="L28" s="126"/>
      <c r="M28" s="126"/>
      <c r="N28" s="126"/>
      <c r="O28" s="126"/>
      <c r="P28" s="126"/>
      <c r="Q28" s="126"/>
      <c r="R28" s="126"/>
      <c r="S28" s="126"/>
      <c r="T28"/>
      <c r="U28"/>
      <c r="V28"/>
      <c r="W28" s="88" t="s">
        <v>54</v>
      </c>
      <c r="X28" s="84" t="s">
        <v>54</v>
      </c>
      <c r="Y28" s="125"/>
      <c r="Z28" s="125"/>
      <c r="AA28" s="125"/>
      <c r="AB28"/>
    </row>
    <row r="29" spans="1:29" s="78" customFormat="1" ht="16">
      <c r="A29" s="111">
        <v>1</v>
      </c>
      <c r="B29" s="112" t="s">
        <v>513</v>
      </c>
      <c r="C29" t="s">
        <v>514</v>
      </c>
      <c r="D29" s="126" t="s">
        <v>584</v>
      </c>
      <c r="E29" s="114">
        <v>0</v>
      </c>
      <c r="F29" s="115">
        <v>0</v>
      </c>
      <c r="G29" s="115">
        <v>1</v>
      </c>
      <c r="H29" s="133" t="s">
        <v>569</v>
      </c>
      <c r="I29" s="133"/>
      <c r="J29" s="123" t="s">
        <v>49</v>
      </c>
      <c r="K29" s="126"/>
      <c r="L29" s="126"/>
      <c r="M29" s="122">
        <v>87500000</v>
      </c>
      <c r="N29" s="122">
        <v>87500000</v>
      </c>
      <c r="O29" s="122">
        <v>87500000</v>
      </c>
      <c r="P29" s="126"/>
      <c r="Q29" s="126"/>
      <c r="R29" s="126"/>
      <c r="S29" s="126"/>
      <c r="T29" s="128">
        <f>SUM(L29:O29)</f>
        <v>262500000</v>
      </c>
      <c r="U29"/>
      <c r="V29" t="s">
        <v>585</v>
      </c>
      <c r="W29" s="88" t="s">
        <v>54</v>
      </c>
      <c r="X29" s="84"/>
      <c r="Y29" s="125"/>
      <c r="Z29" s="125"/>
      <c r="AA29" s="125"/>
      <c r="AB29"/>
    </row>
    <row r="30" spans="1:29" ht="48">
      <c r="A30" s="111">
        <v>2</v>
      </c>
      <c r="B30" t="s">
        <v>234</v>
      </c>
      <c r="C30" t="s">
        <v>586</v>
      </c>
      <c r="D30" s="126" t="s">
        <v>515</v>
      </c>
      <c r="E30" s="114">
        <v>0</v>
      </c>
      <c r="F30" s="115">
        <v>1</v>
      </c>
      <c r="G30" s="115">
        <v>1</v>
      </c>
      <c r="H30" s="123" t="s">
        <v>516</v>
      </c>
      <c r="I30" s="123"/>
      <c r="J30" t="s">
        <v>294</v>
      </c>
      <c r="T30" s="122">
        <v>1000000000</v>
      </c>
      <c r="V30" s="113" t="s">
        <v>587</v>
      </c>
      <c r="W30" s="88" t="s">
        <v>54</v>
      </c>
      <c r="X30" s="88" t="s">
        <v>54</v>
      </c>
      <c r="Y30" s="88" t="s">
        <v>54</v>
      </c>
      <c r="Z30" s="88" t="s">
        <v>537</v>
      </c>
      <c r="AA30" s="125"/>
    </row>
    <row r="31" spans="1:29" s="138" customFormat="1" ht="16">
      <c r="A31" s="111">
        <v>2</v>
      </c>
      <c r="B31" s="113" t="s">
        <v>234</v>
      </c>
      <c r="C31" t="s">
        <v>586</v>
      </c>
      <c r="D31" s="126" t="s">
        <v>588</v>
      </c>
      <c r="E31" s="137">
        <v>0</v>
      </c>
      <c r="F31" s="137">
        <v>1</v>
      </c>
      <c r="G31" s="137">
        <v>1</v>
      </c>
      <c r="H31" s="123" t="s">
        <v>589</v>
      </c>
      <c r="I31" s="123" t="s">
        <v>590</v>
      </c>
      <c r="J31" s="113" t="s">
        <v>560</v>
      </c>
      <c r="K31" s="113"/>
      <c r="L31" s="113"/>
      <c r="M31" s="113"/>
      <c r="N31" s="113"/>
      <c r="O31" s="113"/>
      <c r="P31" s="113"/>
      <c r="Q31" s="113"/>
      <c r="R31" s="113"/>
      <c r="S31" s="113"/>
      <c r="T31" s="113" t="s">
        <v>281</v>
      </c>
      <c r="U31"/>
      <c r="V31" s="113" t="s">
        <v>281</v>
      </c>
      <c r="W31" s="88" t="s">
        <v>54</v>
      </c>
      <c r="X31" s="88" t="s">
        <v>54</v>
      </c>
      <c r="Y31" s="124" t="s">
        <v>281</v>
      </c>
      <c r="Z31" s="125"/>
      <c r="AA31" s="125"/>
      <c r="AB31" s="113" t="s">
        <v>281</v>
      </c>
      <c r="AC31"/>
    </row>
    <row r="32" spans="1:29" s="138" customFormat="1" ht="16">
      <c r="A32" s="111">
        <v>2</v>
      </c>
      <c r="B32" s="113" t="s">
        <v>234</v>
      </c>
      <c r="C32" t="s">
        <v>586</v>
      </c>
      <c r="D32" s="126" t="s">
        <v>588</v>
      </c>
      <c r="E32" s="137">
        <v>0</v>
      </c>
      <c r="F32" s="137">
        <v>1</v>
      </c>
      <c r="G32" s="137">
        <v>0</v>
      </c>
      <c r="H32" s="123" t="s">
        <v>591</v>
      </c>
      <c r="I32" s="123"/>
      <c r="J32" s="113" t="s">
        <v>49</v>
      </c>
      <c r="K32" s="113"/>
      <c r="L32" s="122">
        <v>45000000</v>
      </c>
      <c r="M32" s="122">
        <v>45000000</v>
      </c>
      <c r="N32" s="122">
        <v>45000000</v>
      </c>
      <c r="O32" s="122">
        <v>45000000</v>
      </c>
      <c r="P32" s="122">
        <v>45000000</v>
      </c>
      <c r="Q32" s="122">
        <v>45000000</v>
      </c>
      <c r="R32" s="122"/>
      <c r="S32" s="122"/>
      <c r="T32" s="113" t="s">
        <v>281</v>
      </c>
      <c r="U32"/>
      <c r="V32" s="113" t="s">
        <v>592</v>
      </c>
      <c r="W32" s="88" t="s">
        <v>54</v>
      </c>
      <c r="X32" s="88" t="s">
        <v>54</v>
      </c>
      <c r="Y32" s="88" t="s">
        <v>54</v>
      </c>
      <c r="Z32" s="125"/>
      <c r="AA32" s="125"/>
      <c r="AB32" s="113" t="s">
        <v>281</v>
      </c>
      <c r="AC32"/>
    </row>
    <row r="33" spans="1:29" s="138" customFormat="1" ht="16">
      <c r="A33" s="111">
        <v>2</v>
      </c>
      <c r="B33" s="113" t="s">
        <v>234</v>
      </c>
      <c r="C33" t="s">
        <v>586</v>
      </c>
      <c r="D33" s="126" t="s">
        <v>593</v>
      </c>
      <c r="E33" s="137">
        <v>0</v>
      </c>
      <c r="F33" s="137">
        <v>1</v>
      </c>
      <c r="G33" s="137">
        <v>1</v>
      </c>
      <c r="H33" s="123" t="s">
        <v>594</v>
      </c>
      <c r="I33" s="123"/>
      <c r="J33" s="113" t="s">
        <v>94</v>
      </c>
      <c r="K33" s="113"/>
      <c r="L33" s="122">
        <v>62500000</v>
      </c>
      <c r="M33" s="122">
        <v>62500000</v>
      </c>
      <c r="N33" s="122">
        <v>62500000</v>
      </c>
      <c r="O33" s="122">
        <v>62500000</v>
      </c>
      <c r="P33" s="122">
        <v>62500000</v>
      </c>
      <c r="Q33" s="122">
        <v>62500000</v>
      </c>
      <c r="R33" s="122">
        <v>62500000</v>
      </c>
      <c r="S33" s="122">
        <v>62500000</v>
      </c>
      <c r="T33" s="128">
        <f>SUM(L33:O33)</f>
        <v>250000000</v>
      </c>
      <c r="U33" s="123"/>
      <c r="V33" s="113" t="s">
        <v>595</v>
      </c>
      <c r="W33" s="88" t="s">
        <v>537</v>
      </c>
      <c r="X33" s="88" t="s">
        <v>54</v>
      </c>
      <c r="Y33" s="88" t="s">
        <v>54</v>
      </c>
      <c r="Z33" s="124"/>
      <c r="AA33" s="124"/>
      <c r="AB33" s="113" t="s">
        <v>281</v>
      </c>
      <c r="AC33"/>
    </row>
    <row r="34" spans="1:29" s="138" customFormat="1" ht="48">
      <c r="A34" s="111">
        <v>2</v>
      </c>
      <c r="B34" s="113" t="s">
        <v>234</v>
      </c>
      <c r="C34" t="s">
        <v>586</v>
      </c>
      <c r="D34" s="126" t="s">
        <v>123</v>
      </c>
      <c r="E34" s="137">
        <v>0</v>
      </c>
      <c r="F34" s="137">
        <v>1</v>
      </c>
      <c r="G34" s="137">
        <v>0</v>
      </c>
      <c r="H34" s="123" t="s">
        <v>596</v>
      </c>
      <c r="I34" s="123"/>
      <c r="J34" s="113" t="s">
        <v>246</v>
      </c>
      <c r="K34" s="113"/>
      <c r="L34" s="113"/>
      <c r="M34" s="113"/>
      <c r="N34" s="122">
        <v>20000000</v>
      </c>
      <c r="O34" s="122">
        <v>20000000</v>
      </c>
      <c r="P34" s="113"/>
      <c r="Q34" s="113"/>
      <c r="R34" s="113"/>
      <c r="S34" s="113"/>
      <c r="T34" s="122"/>
      <c r="U34"/>
      <c r="V34" s="139" t="s">
        <v>597</v>
      </c>
      <c r="W34" s="88" t="s">
        <v>54</v>
      </c>
      <c r="X34" s="88" t="s">
        <v>54</v>
      </c>
      <c r="Y34" s="88" t="s">
        <v>54</v>
      </c>
      <c r="Z34" s="88" t="s">
        <v>54</v>
      </c>
      <c r="AA34" s="124"/>
      <c r="AB34" s="113" t="s">
        <v>281</v>
      </c>
      <c r="AC34"/>
    </row>
    <row r="35" spans="1:29" s="138" customFormat="1" ht="16">
      <c r="A35" s="111">
        <v>2</v>
      </c>
      <c r="B35" s="113" t="s">
        <v>234</v>
      </c>
      <c r="C35" t="s">
        <v>586</v>
      </c>
      <c r="D35" s="126" t="s">
        <v>598</v>
      </c>
      <c r="E35" s="137">
        <v>0</v>
      </c>
      <c r="F35" s="137">
        <v>0</v>
      </c>
      <c r="G35" s="137">
        <v>1</v>
      </c>
      <c r="H35" s="123" t="s">
        <v>599</v>
      </c>
      <c r="I35" s="123"/>
      <c r="J35" s="126" t="s">
        <v>575</v>
      </c>
      <c r="K35" s="126"/>
      <c r="L35" s="126"/>
      <c r="M35" s="126"/>
      <c r="N35" s="126"/>
      <c r="O35" s="126"/>
      <c r="P35" s="126"/>
      <c r="Q35" s="126"/>
      <c r="R35" s="126"/>
      <c r="S35" s="126"/>
      <c r="T35" s="113" t="s">
        <v>281</v>
      </c>
      <c r="U35"/>
      <c r="V35" s="113" t="s">
        <v>281</v>
      </c>
      <c r="W35" s="88" t="s">
        <v>54</v>
      </c>
      <c r="X35" s="88" t="s">
        <v>54</v>
      </c>
      <c r="Y35" s="88"/>
      <c r="Z35" s="124"/>
      <c r="AA35" s="124"/>
      <c r="AB35" s="113" t="s">
        <v>281</v>
      </c>
      <c r="AC35"/>
    </row>
    <row r="36" spans="1:29" s="138" customFormat="1" ht="16">
      <c r="A36" s="111">
        <v>2</v>
      </c>
      <c r="B36" s="113" t="s">
        <v>234</v>
      </c>
      <c r="C36" t="s">
        <v>586</v>
      </c>
      <c r="D36" s="126" t="s">
        <v>600</v>
      </c>
      <c r="E36" s="137">
        <v>0</v>
      </c>
      <c r="F36" s="137">
        <v>1</v>
      </c>
      <c r="G36" s="137">
        <v>0</v>
      </c>
      <c r="H36" s="123" t="s">
        <v>601</v>
      </c>
      <c r="I36" s="123"/>
      <c r="J36" s="113" t="s">
        <v>583</v>
      </c>
      <c r="K36" s="113"/>
      <c r="L36" s="113"/>
      <c r="M36" s="113"/>
      <c r="N36" s="113"/>
      <c r="O36" s="113"/>
      <c r="P36" s="113"/>
      <c r="Q36" s="113"/>
      <c r="R36" s="113"/>
      <c r="S36" s="113"/>
      <c r="T36" s="113" t="s">
        <v>281</v>
      </c>
      <c r="U36"/>
      <c r="V36" s="139" t="s">
        <v>602</v>
      </c>
      <c r="W36" s="88" t="s">
        <v>54</v>
      </c>
      <c r="X36" s="140" t="s">
        <v>54</v>
      </c>
      <c r="Y36" s="124"/>
      <c r="Z36" s="124"/>
      <c r="AA36" s="124"/>
      <c r="AB36" s="113" t="s">
        <v>281</v>
      </c>
      <c r="AC36"/>
    </row>
    <row r="37" spans="1:29" s="138" customFormat="1" ht="16">
      <c r="A37" s="111">
        <v>2</v>
      </c>
      <c r="B37" s="113" t="s">
        <v>234</v>
      </c>
      <c r="C37" t="s">
        <v>586</v>
      </c>
      <c r="D37" s="126" t="s">
        <v>234</v>
      </c>
      <c r="E37" s="137">
        <v>0</v>
      </c>
      <c r="F37" s="137">
        <v>1</v>
      </c>
      <c r="G37" s="137">
        <v>0</v>
      </c>
      <c r="H37" s="123" t="s">
        <v>603</v>
      </c>
      <c r="I37" s="123"/>
      <c r="J37" s="113" t="s">
        <v>604</v>
      </c>
      <c r="K37" s="113"/>
      <c r="L37" s="113"/>
      <c r="M37" s="113"/>
      <c r="N37" s="113"/>
      <c r="O37" s="113"/>
      <c r="P37" s="113"/>
      <c r="Q37" s="113"/>
      <c r="R37" s="113"/>
      <c r="S37" s="113"/>
      <c r="T37" s="113" t="s">
        <v>281</v>
      </c>
      <c r="U37"/>
      <c r="V37" s="113" t="s">
        <v>281</v>
      </c>
      <c r="W37" s="88" t="s">
        <v>54</v>
      </c>
      <c r="X37" s="124" t="s">
        <v>281</v>
      </c>
      <c r="Y37" s="124"/>
      <c r="Z37" s="124"/>
      <c r="AA37" s="124"/>
      <c r="AB37" s="113" t="s">
        <v>281</v>
      </c>
      <c r="AC37"/>
    </row>
    <row r="38" spans="1:29" s="138" customFormat="1" ht="16">
      <c r="A38" s="111">
        <v>2</v>
      </c>
      <c r="B38" s="113" t="s">
        <v>234</v>
      </c>
      <c r="C38" t="s">
        <v>586</v>
      </c>
      <c r="D38" s="126" t="s">
        <v>234</v>
      </c>
      <c r="E38" s="137">
        <v>0</v>
      </c>
      <c r="F38" s="137">
        <v>1</v>
      </c>
      <c r="G38" s="137">
        <v>0</v>
      </c>
      <c r="H38" s="126" t="s">
        <v>605</v>
      </c>
      <c r="I38" s="126"/>
      <c r="J38" s="126" t="s">
        <v>491</v>
      </c>
      <c r="K38" s="126"/>
      <c r="L38" s="126"/>
      <c r="M38" s="126"/>
      <c r="N38" s="126"/>
      <c r="O38" s="126"/>
      <c r="P38" s="126"/>
      <c r="Q38" s="126"/>
      <c r="R38" s="126"/>
      <c r="S38" s="126"/>
      <c r="T38" s="113" t="s">
        <v>281</v>
      </c>
      <c r="U38"/>
      <c r="V38" s="113" t="s">
        <v>281</v>
      </c>
      <c r="W38" s="88" t="s">
        <v>54</v>
      </c>
      <c r="X38" s="124" t="s">
        <v>281</v>
      </c>
      <c r="Y38" s="124"/>
      <c r="Z38" s="124"/>
      <c r="AA38" s="124"/>
      <c r="AB38" s="113" t="s">
        <v>281</v>
      </c>
      <c r="AC38"/>
    </row>
    <row r="39" spans="1:29" s="138" customFormat="1" ht="16">
      <c r="A39" s="111">
        <v>2</v>
      </c>
      <c r="B39" s="113" t="s">
        <v>234</v>
      </c>
      <c r="C39" t="s">
        <v>586</v>
      </c>
      <c r="D39" s="126" t="s">
        <v>606</v>
      </c>
      <c r="E39" s="137">
        <v>0</v>
      </c>
      <c r="F39" s="137">
        <v>1</v>
      </c>
      <c r="G39" s="137">
        <v>0</v>
      </c>
      <c r="H39" s="126" t="s">
        <v>607</v>
      </c>
      <c r="I39" s="126"/>
      <c r="J39" s="126" t="s">
        <v>560</v>
      </c>
      <c r="K39" s="126"/>
      <c r="L39" s="126"/>
      <c r="M39" s="126"/>
      <c r="N39" s="126"/>
      <c r="O39" s="126"/>
      <c r="P39" s="126"/>
      <c r="Q39" s="126"/>
      <c r="R39" s="126"/>
      <c r="S39" s="126"/>
      <c r="T39" s="113" t="s">
        <v>281</v>
      </c>
      <c r="U39"/>
      <c r="V39" s="113" t="s">
        <v>281</v>
      </c>
      <c r="W39" s="88" t="s">
        <v>54</v>
      </c>
      <c r="X39" s="124" t="s">
        <v>281</v>
      </c>
      <c r="Y39" s="124"/>
      <c r="Z39" s="124"/>
      <c r="AA39" s="124"/>
      <c r="AB39" s="113" t="s">
        <v>281</v>
      </c>
      <c r="AC39"/>
    </row>
    <row r="40" spans="1:29" s="138" customFormat="1" ht="16">
      <c r="A40" s="111">
        <v>2</v>
      </c>
      <c r="B40" s="113" t="s">
        <v>234</v>
      </c>
      <c r="C40" t="s">
        <v>586</v>
      </c>
      <c r="D40" s="126" t="s">
        <v>606</v>
      </c>
      <c r="E40" s="137">
        <v>0</v>
      </c>
      <c r="F40" s="137">
        <v>1</v>
      </c>
      <c r="G40" s="137">
        <v>0</v>
      </c>
      <c r="H40" s="126" t="s">
        <v>608</v>
      </c>
      <c r="I40" s="126"/>
      <c r="J40" s="126" t="s">
        <v>609</v>
      </c>
      <c r="K40" s="126"/>
      <c r="L40" s="126"/>
      <c r="M40" s="126"/>
      <c r="N40" s="126"/>
      <c r="O40" s="126"/>
      <c r="P40" s="126"/>
      <c r="Q40" s="126"/>
      <c r="R40" s="126"/>
      <c r="S40" s="126"/>
      <c r="T40" s="113" t="s">
        <v>281</v>
      </c>
      <c r="U40"/>
      <c r="V40" s="113" t="s">
        <v>281</v>
      </c>
      <c r="W40" s="88" t="s">
        <v>54</v>
      </c>
      <c r="X40" s="124" t="s">
        <v>281</v>
      </c>
      <c r="Y40" s="124"/>
      <c r="Z40" s="124"/>
      <c r="AA40" s="124"/>
      <c r="AB40" s="113" t="s">
        <v>281</v>
      </c>
      <c r="AC40"/>
    </row>
    <row r="41" spans="1:29" s="138" customFormat="1" ht="32">
      <c r="A41" s="111">
        <v>2</v>
      </c>
      <c r="B41" s="113" t="s">
        <v>234</v>
      </c>
      <c r="C41" t="s">
        <v>586</v>
      </c>
      <c r="D41" s="126" t="s">
        <v>610</v>
      </c>
      <c r="E41" s="137">
        <v>0</v>
      </c>
      <c r="F41" s="137">
        <v>1</v>
      </c>
      <c r="G41" s="137">
        <v>0</v>
      </c>
      <c r="H41" s="123" t="s">
        <v>611</v>
      </c>
      <c r="I41" s="123"/>
      <c r="J41" s="126" t="s">
        <v>71</v>
      </c>
      <c r="K41" s="126"/>
      <c r="L41" s="126"/>
      <c r="M41" s="126"/>
      <c r="N41" s="126"/>
      <c r="O41" s="126"/>
      <c r="P41" s="126"/>
      <c r="Q41" s="126"/>
      <c r="R41" s="126"/>
      <c r="S41" s="126"/>
      <c r="T41" s="126"/>
      <c r="U41"/>
      <c r="V41" s="113" t="s">
        <v>612</v>
      </c>
      <c r="W41" s="88" t="s">
        <v>54</v>
      </c>
      <c r="X41" s="88" t="s">
        <v>54</v>
      </c>
      <c r="Y41" s="140" t="s">
        <v>54</v>
      </c>
      <c r="Z41" s="124"/>
      <c r="AA41" s="124"/>
      <c r="AB41" s="113" t="s">
        <v>281</v>
      </c>
      <c r="AC41"/>
    </row>
    <row r="42" spans="1:29" s="141" customFormat="1" ht="16">
      <c r="A42" s="111">
        <v>2</v>
      </c>
      <c r="B42" s="113" t="s">
        <v>234</v>
      </c>
      <c r="C42" t="s">
        <v>586</v>
      </c>
      <c r="D42" s="126" t="s">
        <v>613</v>
      </c>
      <c r="E42" s="137">
        <v>0</v>
      </c>
      <c r="F42" s="137">
        <v>0</v>
      </c>
      <c r="G42" s="137">
        <v>1</v>
      </c>
      <c r="H42" s="126" t="s">
        <v>614</v>
      </c>
      <c r="I42" s="126" t="s">
        <v>615</v>
      </c>
      <c r="J42" s="123" t="s">
        <v>564</v>
      </c>
      <c r="K42" s="126"/>
      <c r="L42" s="126"/>
      <c r="M42" s="126"/>
      <c r="N42" s="126"/>
      <c r="O42" s="126"/>
      <c r="P42" s="126"/>
      <c r="Q42" s="126"/>
      <c r="R42" s="126"/>
      <c r="S42" s="126"/>
      <c r="T42" s="126"/>
      <c r="U42"/>
      <c r="V42" s="113"/>
      <c r="W42" s="88" t="s">
        <v>54</v>
      </c>
      <c r="X42" s="124"/>
      <c r="Y42" s="124"/>
      <c r="Z42" s="124"/>
      <c r="AA42" s="124"/>
      <c r="AB42" s="113"/>
      <c r="AC42" s="78"/>
    </row>
    <row r="43" spans="1:29" s="138" customFormat="1" ht="16">
      <c r="A43" s="111">
        <v>2</v>
      </c>
      <c r="B43" s="113" t="s">
        <v>234</v>
      </c>
      <c r="C43" t="s">
        <v>586</v>
      </c>
      <c r="D43" s="113" t="s">
        <v>616</v>
      </c>
      <c r="E43" s="137">
        <v>0</v>
      </c>
      <c r="F43" s="137">
        <v>1</v>
      </c>
      <c r="G43" s="137">
        <v>0</v>
      </c>
      <c r="H43" s="126" t="s">
        <v>617</v>
      </c>
      <c r="I43" s="126" t="s">
        <v>618</v>
      </c>
      <c r="J43" s="126" t="s">
        <v>564</v>
      </c>
      <c r="K43" s="113"/>
      <c r="L43" s="113"/>
      <c r="M43" s="113"/>
      <c r="N43" s="113"/>
      <c r="O43" s="113"/>
      <c r="P43" s="113"/>
      <c r="Q43" s="113"/>
      <c r="R43" s="113"/>
      <c r="S43" s="113"/>
      <c r="T43" s="113" t="s">
        <v>281</v>
      </c>
      <c r="U43"/>
      <c r="V43" s="113" t="s">
        <v>281</v>
      </c>
      <c r="W43" s="88" t="s">
        <v>54</v>
      </c>
      <c r="X43" s="88" t="s">
        <v>54</v>
      </c>
      <c r="Y43" s="124"/>
      <c r="Z43" s="124"/>
      <c r="AA43" s="124"/>
      <c r="AB43" s="113" t="s">
        <v>281</v>
      </c>
      <c r="AC43"/>
    </row>
    <row r="44" spans="1:29" s="141" customFormat="1" ht="16">
      <c r="A44" s="111">
        <v>2</v>
      </c>
      <c r="B44" s="113" t="s">
        <v>234</v>
      </c>
      <c r="C44" t="s">
        <v>586</v>
      </c>
      <c r="D44" s="113" t="s">
        <v>616</v>
      </c>
      <c r="E44" s="137">
        <v>0</v>
      </c>
      <c r="F44" s="137">
        <v>1</v>
      </c>
      <c r="G44" s="137">
        <v>0</v>
      </c>
      <c r="H44" s="126" t="s">
        <v>619</v>
      </c>
      <c r="I44" s="126"/>
      <c r="J44" s="126" t="s">
        <v>491</v>
      </c>
      <c r="K44" s="113"/>
      <c r="L44" s="113"/>
      <c r="M44" s="113"/>
      <c r="N44" s="113"/>
      <c r="O44" s="113"/>
      <c r="P44" s="113"/>
      <c r="Q44" s="113"/>
      <c r="R44" s="113"/>
      <c r="S44" s="113"/>
      <c r="T44" s="113" t="s">
        <v>281</v>
      </c>
      <c r="U44"/>
      <c r="V44" s="113" t="s">
        <v>281</v>
      </c>
      <c r="W44" s="88" t="s">
        <v>54</v>
      </c>
      <c r="X44" s="88" t="s">
        <v>54</v>
      </c>
      <c r="Y44" s="124"/>
      <c r="Z44" s="124"/>
      <c r="AA44" s="124"/>
      <c r="AB44" s="113" t="s">
        <v>281</v>
      </c>
      <c r="AC44" s="78"/>
    </row>
    <row r="45" spans="1:29" s="138" customFormat="1" ht="32">
      <c r="A45">
        <v>2</v>
      </c>
      <c r="B45" s="136" t="s">
        <v>234</v>
      </c>
      <c r="C45" t="s">
        <v>586</v>
      </c>
      <c r="D45" s="136" t="s">
        <v>620</v>
      </c>
      <c r="E45" s="142"/>
      <c r="F45" s="142"/>
      <c r="G45" s="142">
        <v>1</v>
      </c>
      <c r="H45" s="126" t="s">
        <v>621</v>
      </c>
      <c r="I45" s="126"/>
      <c r="J45" s="126" t="s">
        <v>49</v>
      </c>
      <c r="K45" s="136"/>
      <c r="L45" s="136"/>
      <c r="M45" s="143">
        <v>15000000</v>
      </c>
      <c r="N45" s="143">
        <v>45000000</v>
      </c>
      <c r="O45" s="143"/>
      <c r="P45" s="136"/>
      <c r="Q45" s="136"/>
      <c r="R45" s="136"/>
      <c r="S45" s="136"/>
      <c r="T45" s="144">
        <f>SUM(L45:O45)</f>
        <v>60000000</v>
      </c>
      <c r="U45"/>
      <c r="V45" s="136" t="s">
        <v>622</v>
      </c>
      <c r="W45" s="88" t="s">
        <v>54</v>
      </c>
      <c r="X45" s="88" t="s">
        <v>54</v>
      </c>
      <c r="Y45" s="145"/>
      <c r="Z45" s="145"/>
      <c r="AA45" s="145"/>
      <c r="AB45" s="136"/>
      <c r="AC45"/>
    </row>
    <row r="46" spans="1:29" s="138" customFormat="1" ht="32">
      <c r="A46" s="111">
        <v>2</v>
      </c>
      <c r="B46" s="136" t="s">
        <v>234</v>
      </c>
      <c r="C46" t="s">
        <v>586</v>
      </c>
      <c r="D46" t="s">
        <v>623</v>
      </c>
      <c r="E46" s="142">
        <v>0</v>
      </c>
      <c r="F46" s="142">
        <v>0</v>
      </c>
      <c r="G46" s="142">
        <v>1</v>
      </c>
      <c r="H46" s="126" t="s">
        <v>624</v>
      </c>
      <c r="I46" s="126" t="s">
        <v>625</v>
      </c>
      <c r="J46" s="126" t="s">
        <v>560</v>
      </c>
      <c r="K46" s="136"/>
      <c r="L46" s="136"/>
      <c r="M46" s="143"/>
      <c r="N46" s="143"/>
      <c r="O46" s="143"/>
      <c r="P46" s="136"/>
      <c r="Q46" s="136"/>
      <c r="R46" s="136"/>
      <c r="S46" s="136"/>
      <c r="T46" s="144"/>
      <c r="U46"/>
      <c r="V46" s="136" t="s">
        <v>626</v>
      </c>
      <c r="W46" s="88" t="s">
        <v>54</v>
      </c>
      <c r="X46" s="88" t="s">
        <v>54</v>
      </c>
      <c r="Y46" s="145"/>
      <c r="Z46" s="145"/>
      <c r="AA46" s="145"/>
      <c r="AB46" s="136"/>
      <c r="AC46"/>
    </row>
    <row r="47" spans="1:29" s="138" customFormat="1" ht="16">
      <c r="A47" s="111">
        <v>2</v>
      </c>
      <c r="B47" s="136" t="s">
        <v>234</v>
      </c>
      <c r="C47" t="s">
        <v>586</v>
      </c>
      <c r="D47" s="146" t="s">
        <v>627</v>
      </c>
      <c r="E47" s="142">
        <v>0</v>
      </c>
      <c r="F47" s="142">
        <v>0</v>
      </c>
      <c r="G47" s="142">
        <v>1</v>
      </c>
      <c r="H47" s="126" t="s">
        <v>628</v>
      </c>
      <c r="I47" s="126"/>
      <c r="J47" s="126" t="s">
        <v>575</v>
      </c>
      <c r="K47" s="136"/>
      <c r="L47" s="136"/>
      <c r="M47" s="143"/>
      <c r="N47" s="143"/>
      <c r="O47" s="143"/>
      <c r="P47" s="136"/>
      <c r="Q47" s="136"/>
      <c r="R47" s="136"/>
      <c r="S47" s="136"/>
      <c r="T47" s="144"/>
      <c r="U47"/>
      <c r="V47" s="136" t="s">
        <v>629</v>
      </c>
      <c r="W47" s="88" t="s">
        <v>54</v>
      </c>
      <c r="X47" s="88"/>
      <c r="Y47" s="145"/>
      <c r="Z47" s="145"/>
      <c r="AA47" s="145"/>
      <c r="AB47" s="136"/>
      <c r="AC47"/>
    </row>
    <row r="48" spans="1:29" s="138" customFormat="1" ht="16">
      <c r="A48" s="111">
        <v>3</v>
      </c>
      <c r="B48" s="136" t="s">
        <v>489</v>
      </c>
      <c r="C48" t="s">
        <v>630</v>
      </c>
      <c r="D48" s="146" t="s">
        <v>631</v>
      </c>
      <c r="E48" s="142"/>
      <c r="F48" s="142">
        <v>1</v>
      </c>
      <c r="G48" s="142"/>
      <c r="H48" s="126" t="s">
        <v>632</v>
      </c>
      <c r="I48" s="126" t="s">
        <v>633</v>
      </c>
      <c r="J48" s="126" t="s">
        <v>560</v>
      </c>
      <c r="K48" s="136"/>
      <c r="L48" s="143">
        <v>100000000</v>
      </c>
      <c r="M48" s="143">
        <v>100000000</v>
      </c>
      <c r="N48" s="143">
        <v>100000000</v>
      </c>
      <c r="O48" s="143">
        <v>125000000</v>
      </c>
      <c r="P48" s="143">
        <v>150000000</v>
      </c>
      <c r="Q48" s="143">
        <v>150000000</v>
      </c>
      <c r="R48" s="143">
        <v>150000000</v>
      </c>
      <c r="S48" s="143">
        <v>150000000</v>
      </c>
      <c r="T48" s="144"/>
      <c r="U48"/>
      <c r="V48" s="136" t="s">
        <v>634</v>
      </c>
      <c r="W48" s="88" t="s">
        <v>54</v>
      </c>
      <c r="X48" s="88" t="s">
        <v>54</v>
      </c>
      <c r="Y48" s="145"/>
      <c r="Z48" s="145"/>
      <c r="AA48" s="145"/>
      <c r="AB48" s="136"/>
      <c r="AC48"/>
    </row>
    <row r="49" spans="1:30" ht="32">
      <c r="A49" s="111">
        <v>3</v>
      </c>
      <c r="B49" t="s">
        <v>489</v>
      </c>
      <c r="C49" t="s">
        <v>630</v>
      </c>
      <c r="D49" s="126" t="s">
        <v>635</v>
      </c>
      <c r="E49" s="114">
        <v>0</v>
      </c>
      <c r="F49" s="115">
        <v>1</v>
      </c>
      <c r="G49" s="114">
        <v>0</v>
      </c>
      <c r="H49" s="123" t="s">
        <v>636</v>
      </c>
      <c r="I49" s="123" t="s">
        <v>637</v>
      </c>
      <c r="J49" s="113" t="s">
        <v>560</v>
      </c>
      <c r="K49" s="113"/>
      <c r="L49" s="147">
        <v>25000000</v>
      </c>
      <c r="M49" s="147">
        <v>25000000</v>
      </c>
      <c r="N49" s="147">
        <v>25000000</v>
      </c>
      <c r="O49" s="147">
        <v>25000000</v>
      </c>
      <c r="P49" s="113"/>
      <c r="Q49" s="113"/>
      <c r="R49" s="113"/>
      <c r="S49" s="113"/>
      <c r="T49" s="122"/>
      <c r="U49" s="113"/>
      <c r="V49" s="148" t="s">
        <v>638</v>
      </c>
      <c r="W49" s="88" t="s">
        <v>54</v>
      </c>
      <c r="X49" s="124"/>
      <c r="Y49" s="124"/>
      <c r="Z49" s="124"/>
      <c r="AA49" s="124"/>
    </row>
    <row r="50" spans="1:30" ht="32">
      <c r="A50" s="111">
        <v>3</v>
      </c>
      <c r="B50" t="s">
        <v>489</v>
      </c>
      <c r="C50" t="s">
        <v>630</v>
      </c>
      <c r="D50" s="126" t="s">
        <v>635</v>
      </c>
      <c r="E50" s="114">
        <v>0</v>
      </c>
      <c r="F50" s="115">
        <v>1</v>
      </c>
      <c r="G50" s="114">
        <v>0</v>
      </c>
      <c r="H50" s="123" t="s">
        <v>639</v>
      </c>
      <c r="I50" s="123"/>
      <c r="J50" s="113" t="s">
        <v>190</v>
      </c>
      <c r="K50" s="113"/>
      <c r="L50" s="147">
        <v>75000000</v>
      </c>
      <c r="M50" s="147">
        <v>75000000</v>
      </c>
      <c r="N50" s="147">
        <v>75000000</v>
      </c>
      <c r="O50" s="147">
        <v>75000000</v>
      </c>
      <c r="P50" s="147">
        <v>75000000</v>
      </c>
      <c r="Q50" s="147">
        <v>75000000</v>
      </c>
      <c r="R50" s="147">
        <v>75000000</v>
      </c>
      <c r="S50" s="147">
        <v>75000000</v>
      </c>
      <c r="T50" s="122"/>
      <c r="U50" s="113"/>
      <c r="V50" s="113" t="s">
        <v>640</v>
      </c>
      <c r="W50" s="88" t="s">
        <v>54</v>
      </c>
      <c r="X50" s="88" t="s">
        <v>54</v>
      </c>
      <c r="Y50" s="88" t="s">
        <v>641</v>
      </c>
      <c r="Z50" s="124"/>
      <c r="AA50" s="124"/>
    </row>
    <row r="51" spans="1:30" ht="32">
      <c r="A51" s="111">
        <v>3</v>
      </c>
      <c r="B51" t="s">
        <v>489</v>
      </c>
      <c r="C51" t="s">
        <v>630</v>
      </c>
      <c r="D51" s="126" t="s">
        <v>635</v>
      </c>
      <c r="E51" s="114">
        <v>0</v>
      </c>
      <c r="F51" s="115">
        <v>1</v>
      </c>
      <c r="G51" s="114">
        <v>0</v>
      </c>
      <c r="H51" s="123" t="s">
        <v>642</v>
      </c>
      <c r="I51" s="123"/>
      <c r="J51" s="113" t="s">
        <v>549</v>
      </c>
      <c r="K51" s="113"/>
      <c r="L51" s="122"/>
      <c r="M51" s="122"/>
      <c r="N51" s="122"/>
      <c r="O51" s="122">
        <v>25000000</v>
      </c>
      <c r="P51" s="122">
        <v>75000000</v>
      </c>
      <c r="Q51" s="122">
        <v>75000000</v>
      </c>
      <c r="R51" s="122">
        <v>75000000</v>
      </c>
      <c r="S51" s="122">
        <v>75000000</v>
      </c>
      <c r="T51" s="113"/>
      <c r="U51" s="113"/>
      <c r="V51" s="136" t="s">
        <v>643</v>
      </c>
      <c r="W51" s="88" t="s">
        <v>54</v>
      </c>
      <c r="X51" s="88"/>
      <c r="Y51" s="88"/>
      <c r="Z51" s="124"/>
      <c r="AA51" s="124"/>
    </row>
    <row r="52" spans="1:30" ht="32">
      <c r="A52" s="111">
        <v>3</v>
      </c>
      <c r="B52" t="s">
        <v>489</v>
      </c>
      <c r="C52" t="s">
        <v>630</v>
      </c>
      <c r="D52" s="126" t="s">
        <v>598</v>
      </c>
      <c r="E52" s="114">
        <v>0</v>
      </c>
      <c r="F52" s="115">
        <v>0</v>
      </c>
      <c r="G52" s="114">
        <v>1</v>
      </c>
      <c r="H52" s="123" t="s">
        <v>644</v>
      </c>
      <c r="I52" s="123" t="s">
        <v>645</v>
      </c>
      <c r="J52" s="113" t="s">
        <v>560</v>
      </c>
      <c r="K52" s="113"/>
      <c r="L52" s="122"/>
      <c r="M52" s="122">
        <v>20000000</v>
      </c>
      <c r="N52" s="122">
        <v>20000000</v>
      </c>
      <c r="O52" s="122">
        <v>20000000</v>
      </c>
      <c r="P52" s="122"/>
      <c r="Q52" s="122"/>
      <c r="R52" s="122"/>
      <c r="S52" s="122"/>
      <c r="T52" s="122">
        <f>SUM(L52:O52)</f>
        <v>60000000</v>
      </c>
      <c r="U52" s="113" t="s">
        <v>646</v>
      </c>
      <c r="V52" s="113" t="s">
        <v>647</v>
      </c>
      <c r="W52" s="88" t="s">
        <v>54</v>
      </c>
      <c r="X52" s="88" t="s">
        <v>54</v>
      </c>
      <c r="Y52" s="88"/>
      <c r="Z52" s="124"/>
      <c r="AA52" s="124"/>
    </row>
    <row r="53" spans="1:30" ht="48">
      <c r="A53" s="111">
        <v>3</v>
      </c>
      <c r="B53" t="s">
        <v>489</v>
      </c>
      <c r="C53" t="s">
        <v>630</v>
      </c>
      <c r="D53" s="126" t="s">
        <v>555</v>
      </c>
      <c r="E53" s="114">
        <v>0</v>
      </c>
      <c r="F53" s="114">
        <v>0</v>
      </c>
      <c r="G53" s="115">
        <v>1</v>
      </c>
      <c r="H53" s="123" t="s">
        <v>644</v>
      </c>
      <c r="I53" s="123" t="s">
        <v>645</v>
      </c>
      <c r="J53" s="113" t="s">
        <v>560</v>
      </c>
      <c r="K53" s="122">
        <v>17800000</v>
      </c>
      <c r="L53" s="122">
        <v>100000000</v>
      </c>
      <c r="M53" s="122">
        <v>100000000</v>
      </c>
      <c r="N53" s="122">
        <v>140000000</v>
      </c>
      <c r="O53" s="122">
        <v>140000000</v>
      </c>
      <c r="P53" s="113"/>
      <c r="Q53" s="113"/>
      <c r="R53" s="113"/>
      <c r="S53" s="113"/>
      <c r="T53" s="122">
        <f>SUM(L53:O53)</f>
        <v>480000000</v>
      </c>
      <c r="U53" s="149"/>
      <c r="V53" s="113" t="s">
        <v>648</v>
      </c>
      <c r="W53" s="88" t="s">
        <v>54</v>
      </c>
      <c r="X53" s="88" t="s">
        <v>54</v>
      </c>
      <c r="Y53" s="88" t="s">
        <v>54</v>
      </c>
      <c r="Z53" s="88" t="s">
        <v>54</v>
      </c>
      <c r="AA53" s="125"/>
    </row>
    <row r="54" spans="1:30" ht="16">
      <c r="A54" s="111">
        <v>3</v>
      </c>
      <c r="B54" t="s">
        <v>489</v>
      </c>
      <c r="C54" t="s">
        <v>630</v>
      </c>
      <c r="D54" s="126" t="s">
        <v>649</v>
      </c>
      <c r="E54" s="114">
        <v>0</v>
      </c>
      <c r="F54" s="114">
        <v>0</v>
      </c>
      <c r="G54" s="115">
        <v>1</v>
      </c>
      <c r="H54" s="123" t="s">
        <v>650</v>
      </c>
      <c r="I54" s="123"/>
      <c r="J54" s="113" t="s">
        <v>583</v>
      </c>
      <c r="K54" s="113"/>
      <c r="L54" s="113"/>
      <c r="M54" s="113"/>
      <c r="N54" s="113"/>
      <c r="O54" s="113"/>
      <c r="P54" s="113"/>
      <c r="Q54" s="113"/>
      <c r="R54" s="113"/>
      <c r="S54" s="113"/>
      <c r="T54" s="113"/>
      <c r="U54" s="113"/>
      <c r="V54" s="113"/>
      <c r="W54" s="88" t="s">
        <v>54</v>
      </c>
      <c r="X54" s="88" t="s">
        <v>512</v>
      </c>
      <c r="Y54" s="124"/>
      <c r="Z54" s="124"/>
      <c r="AA54" s="124"/>
    </row>
    <row r="55" spans="1:30" s="78" customFormat="1" ht="16">
      <c r="A55" s="150">
        <v>3</v>
      </c>
      <c r="B55" s="150" t="s">
        <v>489</v>
      </c>
      <c r="C55" s="150" t="s">
        <v>630</v>
      </c>
      <c r="D55" s="126" t="s">
        <v>649</v>
      </c>
      <c r="E55" s="114">
        <v>0</v>
      </c>
      <c r="F55" s="114">
        <v>1</v>
      </c>
      <c r="G55" s="115">
        <v>0</v>
      </c>
      <c r="H55" s="123" t="s">
        <v>651</v>
      </c>
      <c r="I55" s="123"/>
      <c r="J55" s="113" t="s">
        <v>583</v>
      </c>
      <c r="K55" s="113"/>
      <c r="L55" s="113"/>
      <c r="M55" s="122">
        <v>25000000</v>
      </c>
      <c r="N55" s="122">
        <v>25000000</v>
      </c>
      <c r="O55" s="122">
        <v>25000000</v>
      </c>
      <c r="P55" s="113"/>
      <c r="Q55" s="113"/>
      <c r="R55" s="113"/>
      <c r="S55" s="113"/>
      <c r="T55" s="113"/>
      <c r="U55" s="113"/>
      <c r="V55" s="113" t="s">
        <v>652</v>
      </c>
      <c r="W55" s="88" t="s">
        <v>54</v>
      </c>
      <c r="X55" s="88"/>
      <c r="Y55" s="124"/>
      <c r="Z55" s="124"/>
      <c r="AA55" s="124"/>
      <c r="AB55"/>
    </row>
    <row r="56" spans="1:30" ht="16">
      <c r="A56" s="150">
        <v>3</v>
      </c>
      <c r="B56" s="150" t="s">
        <v>489</v>
      </c>
      <c r="C56" s="150" t="s">
        <v>630</v>
      </c>
      <c r="D56" s="126" t="s">
        <v>653</v>
      </c>
      <c r="E56" s="114">
        <v>0</v>
      </c>
      <c r="F56" s="114">
        <v>0</v>
      </c>
      <c r="G56" s="115">
        <v>1</v>
      </c>
      <c r="H56" s="123" t="s">
        <v>654</v>
      </c>
      <c r="I56" s="123"/>
      <c r="J56" s="126" t="s">
        <v>369</v>
      </c>
      <c r="K56" s="126"/>
      <c r="L56" s="126"/>
      <c r="M56" s="126"/>
      <c r="N56" s="126"/>
      <c r="O56" s="126"/>
      <c r="P56" s="126"/>
      <c r="Q56" s="126"/>
      <c r="R56" s="126"/>
      <c r="S56" s="126"/>
      <c r="T56" s="113" t="s">
        <v>281</v>
      </c>
      <c r="U56" s="113" t="s">
        <v>281</v>
      </c>
      <c r="V56" s="113" t="s">
        <v>655</v>
      </c>
      <c r="W56" s="88" t="s">
        <v>54</v>
      </c>
      <c r="X56" s="88" t="s">
        <v>54</v>
      </c>
      <c r="Y56" s="124"/>
      <c r="Z56" s="124"/>
      <c r="AA56" s="124"/>
    </row>
    <row r="57" spans="1:30" ht="16">
      <c r="A57" s="150">
        <v>3</v>
      </c>
      <c r="B57" s="150" t="s">
        <v>489</v>
      </c>
      <c r="C57" s="150" t="s">
        <v>630</v>
      </c>
      <c r="D57" s="126" t="s">
        <v>656</v>
      </c>
      <c r="E57" s="114">
        <v>0</v>
      </c>
      <c r="F57" s="115">
        <v>1</v>
      </c>
      <c r="G57" s="114">
        <v>0</v>
      </c>
      <c r="H57" s="126" t="s">
        <v>657</v>
      </c>
      <c r="I57" s="126" t="s">
        <v>658</v>
      </c>
      <c r="J57" s="126" t="s">
        <v>564</v>
      </c>
      <c r="K57" s="126"/>
      <c r="L57" s="122"/>
      <c r="M57" s="122"/>
      <c r="N57" s="122"/>
      <c r="O57" s="122"/>
      <c r="P57" s="122"/>
      <c r="Q57" s="122"/>
      <c r="R57" s="122"/>
      <c r="S57" s="122"/>
      <c r="T57" s="113" t="s">
        <v>281</v>
      </c>
      <c r="U57" s="126"/>
      <c r="V57" s="113" t="s">
        <v>281</v>
      </c>
      <c r="W57" s="88" t="s">
        <v>54</v>
      </c>
      <c r="X57" s="88" t="s">
        <v>54</v>
      </c>
      <c r="Y57" s="124"/>
      <c r="Z57" s="124"/>
      <c r="AA57" s="124"/>
    </row>
    <row r="58" spans="1:30" ht="16">
      <c r="A58" s="150">
        <v>3</v>
      </c>
      <c r="B58" s="150" t="s">
        <v>489</v>
      </c>
      <c r="C58" s="150" t="s">
        <v>630</v>
      </c>
      <c r="D58" s="126" t="s">
        <v>656</v>
      </c>
      <c r="E58" s="114">
        <v>0</v>
      </c>
      <c r="F58" s="115">
        <v>1</v>
      </c>
      <c r="G58" s="114">
        <v>0</v>
      </c>
      <c r="H58" s="126" t="s">
        <v>657</v>
      </c>
      <c r="I58" s="126" t="s">
        <v>658</v>
      </c>
      <c r="J58" s="126" t="s">
        <v>564</v>
      </c>
      <c r="K58" s="126"/>
      <c r="L58" s="126"/>
      <c r="M58" s="126"/>
      <c r="N58" s="126"/>
      <c r="O58" s="126"/>
      <c r="P58" s="126"/>
      <c r="Q58" s="126"/>
      <c r="R58" s="126"/>
      <c r="S58" s="126"/>
      <c r="T58" s="113" t="s">
        <v>281</v>
      </c>
      <c r="U58" s="126"/>
      <c r="V58" s="113" t="s">
        <v>281</v>
      </c>
      <c r="W58" s="88" t="s">
        <v>54</v>
      </c>
      <c r="X58" s="88" t="s">
        <v>54</v>
      </c>
      <c r="Y58" s="124"/>
      <c r="Z58" s="124"/>
      <c r="AA58" s="124"/>
    </row>
    <row r="59" spans="1:30" ht="16">
      <c r="A59" s="150">
        <v>3</v>
      </c>
      <c r="B59" s="150" t="s">
        <v>489</v>
      </c>
      <c r="C59" s="150" t="s">
        <v>630</v>
      </c>
      <c r="D59" s="126" t="s">
        <v>656</v>
      </c>
      <c r="E59" s="114">
        <v>0</v>
      </c>
      <c r="F59" s="115">
        <v>1</v>
      </c>
      <c r="G59" s="114">
        <v>0</v>
      </c>
      <c r="H59" s="126" t="s">
        <v>659</v>
      </c>
      <c r="I59" s="126"/>
      <c r="J59" s="126" t="s">
        <v>369</v>
      </c>
      <c r="K59" s="126"/>
      <c r="L59" s="126"/>
      <c r="M59" s="126"/>
      <c r="N59" s="126"/>
      <c r="O59" s="126"/>
      <c r="P59" s="126"/>
      <c r="Q59" s="126"/>
      <c r="R59" s="126"/>
      <c r="S59" s="126"/>
      <c r="T59" s="113"/>
      <c r="U59" s="113"/>
      <c r="V59" s="113" t="s">
        <v>281</v>
      </c>
      <c r="W59" s="88" t="s">
        <v>54</v>
      </c>
      <c r="X59" s="124"/>
      <c r="Y59" s="124"/>
      <c r="Z59" s="124"/>
      <c r="AA59" s="124"/>
    </row>
    <row r="60" spans="1:30" ht="16">
      <c r="A60" s="150">
        <v>3</v>
      </c>
      <c r="B60" s="150" t="s">
        <v>489</v>
      </c>
      <c r="C60" s="150" t="s">
        <v>630</v>
      </c>
      <c r="D60" s="126" t="s">
        <v>656</v>
      </c>
      <c r="E60" s="114">
        <v>0</v>
      </c>
      <c r="F60" s="115">
        <v>1</v>
      </c>
      <c r="G60" s="114">
        <v>0</v>
      </c>
      <c r="H60" s="126" t="s">
        <v>660</v>
      </c>
      <c r="I60" s="126"/>
      <c r="J60" s="126" t="s">
        <v>190</v>
      </c>
      <c r="K60" s="126"/>
      <c r="L60" s="126"/>
      <c r="M60" s="126"/>
      <c r="N60" s="126"/>
      <c r="O60" s="126"/>
      <c r="P60" s="126"/>
      <c r="Q60" s="126"/>
      <c r="R60" s="126"/>
      <c r="S60" s="126"/>
      <c r="T60" s="113"/>
      <c r="U60" s="113"/>
      <c r="V60" s="113" t="s">
        <v>281</v>
      </c>
      <c r="W60" s="88" t="s">
        <v>54</v>
      </c>
      <c r="X60" s="124"/>
      <c r="Y60" s="124"/>
      <c r="Z60" s="124"/>
      <c r="AA60" s="124"/>
    </row>
    <row r="61" spans="1:30" s="78" customFormat="1" ht="16">
      <c r="A61" s="150">
        <v>3</v>
      </c>
      <c r="B61" s="150" t="s">
        <v>489</v>
      </c>
      <c r="C61" s="150" t="s">
        <v>630</v>
      </c>
      <c r="D61" s="126" t="s">
        <v>661</v>
      </c>
      <c r="E61" s="114">
        <v>0</v>
      </c>
      <c r="F61" s="115">
        <v>0</v>
      </c>
      <c r="G61" s="114">
        <v>1</v>
      </c>
      <c r="H61" s="126" t="s">
        <v>662</v>
      </c>
      <c r="I61" s="126" t="s">
        <v>663</v>
      </c>
      <c r="J61" s="126" t="s">
        <v>564</v>
      </c>
      <c r="K61" s="126"/>
      <c r="L61" s="126"/>
      <c r="M61" s="126"/>
      <c r="N61" s="126"/>
      <c r="O61" s="126"/>
      <c r="P61" s="126"/>
      <c r="Q61" s="126"/>
      <c r="R61" s="126"/>
      <c r="S61" s="126"/>
      <c r="T61" s="122">
        <v>200000000</v>
      </c>
      <c r="U61" s="113"/>
      <c r="V61" s="113"/>
      <c r="W61" s="88" t="s">
        <v>54</v>
      </c>
      <c r="X61" s="124"/>
      <c r="Y61" s="124"/>
      <c r="Z61" s="124"/>
      <c r="AA61" s="124"/>
      <c r="AB61"/>
    </row>
    <row r="62" spans="1:30" s="78" customFormat="1" ht="16">
      <c r="A62" s="150">
        <v>3</v>
      </c>
      <c r="B62" s="150" t="s">
        <v>489</v>
      </c>
      <c r="C62" s="150" t="s">
        <v>630</v>
      </c>
      <c r="D62" s="126" t="s">
        <v>664</v>
      </c>
      <c r="E62" s="114">
        <v>0</v>
      </c>
      <c r="F62" s="115">
        <v>0</v>
      </c>
      <c r="G62" s="114">
        <v>1</v>
      </c>
      <c r="H62" s="126" t="s">
        <v>665</v>
      </c>
      <c r="I62" s="126"/>
      <c r="J62" s="126" t="s">
        <v>246</v>
      </c>
      <c r="K62" s="126"/>
      <c r="L62" s="126"/>
      <c r="M62" s="126"/>
      <c r="N62" s="126"/>
      <c r="O62" s="126"/>
      <c r="P62" s="126"/>
      <c r="Q62" s="126"/>
      <c r="R62" s="126"/>
      <c r="S62" s="126"/>
      <c r="T62" s="122"/>
      <c r="U62" s="113"/>
      <c r="V62" s="136" t="s">
        <v>666</v>
      </c>
      <c r="W62" s="88" t="s">
        <v>54</v>
      </c>
      <c r="X62" s="88" t="s">
        <v>54</v>
      </c>
      <c r="Y62" s="124"/>
      <c r="Z62" s="124"/>
      <c r="AA62" s="124"/>
      <c r="AB62"/>
    </row>
    <row r="63" spans="1:30" s="78" customFormat="1" ht="16">
      <c r="A63" s="150">
        <v>3</v>
      </c>
      <c r="B63" s="150" t="s">
        <v>489</v>
      </c>
      <c r="C63" s="150" t="s">
        <v>630</v>
      </c>
      <c r="D63" s="126" t="s">
        <v>550</v>
      </c>
      <c r="E63" s="114">
        <v>0</v>
      </c>
      <c r="F63" s="115">
        <v>0</v>
      </c>
      <c r="G63" s="114">
        <v>1</v>
      </c>
      <c r="H63" s="126" t="s">
        <v>667</v>
      </c>
      <c r="I63" s="126" t="s">
        <v>668</v>
      </c>
      <c r="J63" s="126" t="s">
        <v>560</v>
      </c>
      <c r="K63" s="126"/>
      <c r="L63" s="126"/>
      <c r="M63" s="126"/>
      <c r="N63" s="126"/>
      <c r="O63" s="126"/>
      <c r="P63" s="126"/>
      <c r="Q63" s="126"/>
      <c r="R63" s="126"/>
      <c r="S63" s="126"/>
      <c r="T63" s="122"/>
      <c r="U63" s="113"/>
      <c r="V63" t="s">
        <v>669</v>
      </c>
      <c r="W63" s="88" t="s">
        <v>54</v>
      </c>
      <c r="X63" s="88"/>
      <c r="Y63" s="124"/>
      <c r="Z63" s="124"/>
      <c r="AA63" s="124"/>
      <c r="AB63"/>
    </row>
    <row r="64" spans="1:30" s="78" customFormat="1" ht="25.5" customHeight="1">
      <c r="A64" s="113">
        <v>4</v>
      </c>
      <c r="B64" s="151" t="s">
        <v>670</v>
      </c>
      <c r="C64" s="113" t="s">
        <v>630</v>
      </c>
      <c r="D64" s="126" t="s">
        <v>671</v>
      </c>
      <c r="E64" s="115">
        <v>1</v>
      </c>
      <c r="F64" s="114">
        <v>0</v>
      </c>
      <c r="G64" s="114">
        <v>0</v>
      </c>
      <c r="H64" s="126" t="s">
        <v>672</v>
      </c>
      <c r="I64" s="113"/>
      <c r="J64" s="126" t="s">
        <v>386</v>
      </c>
      <c r="K64" s="113"/>
      <c r="L64" s="122"/>
      <c r="M64" s="122"/>
      <c r="N64" s="122"/>
      <c r="O64" s="122"/>
      <c r="P64" s="113"/>
      <c r="Q64" s="113"/>
      <c r="R64" s="113"/>
      <c r="S64" s="113"/>
      <c r="T64" s="122"/>
      <c r="U64" s="113"/>
      <c r="V64" s="152" t="s">
        <v>673</v>
      </c>
      <c r="W64" s="88" t="s">
        <v>54</v>
      </c>
      <c r="X64" s="88" t="s">
        <v>54</v>
      </c>
      <c r="Y64" s="88" t="s">
        <v>54</v>
      </c>
      <c r="Z64" s="145"/>
      <c r="AA64" s="124"/>
      <c r="AB64" s="113"/>
      <c r="AC64" s="153"/>
      <c r="AD64" s="139"/>
    </row>
    <row r="65" spans="1:30" s="78" customFormat="1" ht="25.5" customHeight="1">
      <c r="A65" s="113">
        <v>4</v>
      </c>
      <c r="B65" s="151" t="s">
        <v>670</v>
      </c>
      <c r="C65" s="113" t="s">
        <v>630</v>
      </c>
      <c r="D65" s="126" t="s">
        <v>674</v>
      </c>
      <c r="E65" s="114">
        <v>0</v>
      </c>
      <c r="F65" s="115">
        <v>1</v>
      </c>
      <c r="G65" s="114">
        <v>0</v>
      </c>
      <c r="H65" s="126" t="s">
        <v>675</v>
      </c>
      <c r="I65" s="113"/>
      <c r="J65" s="126" t="s">
        <v>676</v>
      </c>
      <c r="K65" s="113"/>
      <c r="L65" s="113"/>
      <c r="M65" s="113"/>
      <c r="N65" s="113"/>
      <c r="O65" s="113"/>
      <c r="P65" s="113"/>
      <c r="Q65" s="113"/>
      <c r="R65" s="113"/>
      <c r="S65" s="113"/>
      <c r="T65" s="113"/>
      <c r="U65" s="113"/>
      <c r="V65" s="113"/>
      <c r="W65" s="88" t="s">
        <v>54</v>
      </c>
      <c r="X65" s="88" t="s">
        <v>54</v>
      </c>
      <c r="Y65" s="124"/>
      <c r="Z65" s="124"/>
      <c r="AA65" s="124"/>
      <c r="AB65" s="113"/>
      <c r="AC65" s="153"/>
      <c r="AD65" s="139"/>
    </row>
    <row r="66" spans="1:30" s="78" customFormat="1" ht="25.5" customHeight="1">
      <c r="A66" s="113">
        <v>4</v>
      </c>
      <c r="B66" s="151" t="s">
        <v>670</v>
      </c>
      <c r="C66" s="113" t="s">
        <v>630</v>
      </c>
      <c r="D66" s="126" t="s">
        <v>677</v>
      </c>
      <c r="E66" s="114">
        <v>0</v>
      </c>
      <c r="F66" s="115">
        <v>1</v>
      </c>
      <c r="G66" s="114">
        <v>0</v>
      </c>
      <c r="H66" s="126" t="s">
        <v>678</v>
      </c>
      <c r="I66" s="113"/>
      <c r="J66" s="126" t="s">
        <v>575</v>
      </c>
      <c r="K66" s="113"/>
      <c r="L66" s="113"/>
      <c r="M66" s="113"/>
      <c r="N66" s="113"/>
      <c r="O66" s="113"/>
      <c r="P66" s="113"/>
      <c r="Q66" s="113"/>
      <c r="R66" s="113"/>
      <c r="S66" s="113"/>
      <c r="T66" s="113"/>
      <c r="U66" s="113"/>
      <c r="V66" s="113"/>
      <c r="W66" s="88" t="s">
        <v>54</v>
      </c>
      <c r="X66" s="124"/>
      <c r="Y66" s="124"/>
      <c r="Z66" s="124"/>
      <c r="AA66" s="124"/>
      <c r="AB66" s="113"/>
      <c r="AC66" s="153"/>
      <c r="AD66" s="139"/>
    </row>
    <row r="67" spans="1:30" s="78" customFormat="1" ht="25.5" customHeight="1">
      <c r="A67" s="113">
        <v>4</v>
      </c>
      <c r="B67" s="151" t="s">
        <v>670</v>
      </c>
      <c r="C67" s="113" t="s">
        <v>630</v>
      </c>
      <c r="D67" s="126" t="s">
        <v>661</v>
      </c>
      <c r="E67" s="114">
        <v>0</v>
      </c>
      <c r="F67" s="114">
        <v>0</v>
      </c>
      <c r="G67" s="115">
        <v>1</v>
      </c>
      <c r="H67" s="126" t="s">
        <v>679</v>
      </c>
      <c r="I67" s="113"/>
      <c r="J67" s="126" t="s">
        <v>575</v>
      </c>
      <c r="K67" s="113"/>
      <c r="L67" s="113"/>
      <c r="M67" s="113"/>
      <c r="N67" s="113"/>
      <c r="O67" s="113"/>
      <c r="P67" s="113"/>
      <c r="Q67" s="113"/>
      <c r="R67" s="113"/>
      <c r="S67" s="113"/>
      <c r="T67" s="122">
        <v>125000000</v>
      </c>
      <c r="U67" s="113"/>
      <c r="V67" s="113"/>
      <c r="W67" s="88" t="s">
        <v>54</v>
      </c>
      <c r="X67" s="124"/>
      <c r="Y67" s="124"/>
      <c r="Z67" s="124"/>
      <c r="AA67" s="124"/>
      <c r="AB67" s="113"/>
      <c r="AC67" s="139"/>
      <c r="AD67" s="139"/>
    </row>
    <row r="68" spans="1:30" s="78" customFormat="1" ht="25.5" customHeight="1">
      <c r="A68" s="113">
        <v>4</v>
      </c>
      <c r="B68" s="151" t="s">
        <v>670</v>
      </c>
      <c r="C68" s="113" t="s">
        <v>630</v>
      </c>
      <c r="D68" s="126" t="s">
        <v>490</v>
      </c>
      <c r="E68" s="114">
        <v>0</v>
      </c>
      <c r="F68" s="115">
        <v>1</v>
      </c>
      <c r="G68" s="154">
        <v>0</v>
      </c>
      <c r="H68" s="126" t="s">
        <v>680</v>
      </c>
      <c r="I68" s="113"/>
      <c r="J68" s="126" t="s">
        <v>681</v>
      </c>
      <c r="K68" s="113"/>
      <c r="L68" s="113"/>
      <c r="M68" s="113"/>
      <c r="N68" s="113"/>
      <c r="O68" s="113"/>
      <c r="P68" s="113"/>
      <c r="Q68" s="113"/>
      <c r="R68" s="113"/>
      <c r="S68" s="113"/>
      <c r="T68" s="122"/>
      <c r="U68" s="113"/>
      <c r="V68" s="113" t="s">
        <v>682</v>
      </c>
      <c r="W68" s="88" t="s">
        <v>54</v>
      </c>
      <c r="X68" s="124"/>
      <c r="Y68" s="124"/>
      <c r="Z68" s="124"/>
      <c r="AA68" s="124"/>
      <c r="AB68" s="113"/>
      <c r="AC68" s="139"/>
      <c r="AD68" s="139"/>
    </row>
    <row r="69" spans="1:30" s="78" customFormat="1" ht="25.5" customHeight="1">
      <c r="A69" s="113">
        <v>4</v>
      </c>
      <c r="B69" s="151" t="s">
        <v>670</v>
      </c>
      <c r="C69" s="113" t="s">
        <v>630</v>
      </c>
      <c r="D69" s="113" t="s">
        <v>490</v>
      </c>
      <c r="E69" s="114">
        <v>0</v>
      </c>
      <c r="F69" s="115">
        <v>1</v>
      </c>
      <c r="G69" s="115">
        <v>1</v>
      </c>
      <c r="H69" s="126" t="s">
        <v>683</v>
      </c>
      <c r="I69" s="113"/>
      <c r="J69" s="126" t="s">
        <v>552</v>
      </c>
      <c r="K69" s="113"/>
      <c r="L69" s="113"/>
      <c r="M69" s="113"/>
      <c r="N69" s="113"/>
      <c r="O69" s="113"/>
      <c r="P69" s="113"/>
      <c r="Q69" s="113"/>
      <c r="R69" s="113"/>
      <c r="S69" s="113"/>
      <c r="T69" s="113"/>
      <c r="U69" s="113"/>
      <c r="V69" t="s">
        <v>684</v>
      </c>
      <c r="W69" s="88" t="s">
        <v>54</v>
      </c>
      <c r="X69" s="88" t="s">
        <v>54</v>
      </c>
      <c r="Y69" s="124"/>
      <c r="Z69" s="124"/>
      <c r="AA69" s="124"/>
      <c r="AB69" s="113"/>
      <c r="AC69" s="139"/>
      <c r="AD69" s="139"/>
    </row>
    <row r="70" spans="1:30" s="78" customFormat="1" ht="25.5" customHeight="1">
      <c r="A70" s="113">
        <v>4</v>
      </c>
      <c r="B70" s="151" t="s">
        <v>670</v>
      </c>
      <c r="C70" s="113" t="s">
        <v>630</v>
      </c>
      <c r="D70" s="126" t="s">
        <v>685</v>
      </c>
      <c r="E70" s="114">
        <v>0</v>
      </c>
      <c r="F70" s="155">
        <v>1</v>
      </c>
      <c r="G70" s="114">
        <v>0</v>
      </c>
      <c r="H70" s="126" t="s">
        <v>686</v>
      </c>
      <c r="I70" s="126" t="s">
        <v>687</v>
      </c>
      <c r="J70" s="126" t="s">
        <v>564</v>
      </c>
      <c r="K70" s="113"/>
      <c r="L70" s="113"/>
      <c r="M70" s="113"/>
      <c r="N70" s="113"/>
      <c r="O70" s="113"/>
      <c r="P70" s="113"/>
      <c r="Q70" s="113"/>
      <c r="R70" s="113"/>
      <c r="S70" s="113"/>
      <c r="T70" s="113"/>
      <c r="U70" s="113"/>
      <c r="V70" s="113"/>
      <c r="W70" s="88" t="s">
        <v>54</v>
      </c>
      <c r="X70" s="124"/>
      <c r="Y70" s="124"/>
      <c r="Z70" s="124"/>
      <c r="AA70" s="124"/>
      <c r="AB70" s="113"/>
      <c r="AC70" s="139"/>
      <c r="AD70" s="139"/>
    </row>
    <row r="71" spans="1:30" s="78" customFormat="1" ht="25.5" customHeight="1">
      <c r="A71" s="113">
        <v>4</v>
      </c>
      <c r="B71" s="151" t="s">
        <v>670</v>
      </c>
      <c r="C71" s="113" t="s">
        <v>630</v>
      </c>
      <c r="D71" s="126" t="s">
        <v>685</v>
      </c>
      <c r="E71" s="114">
        <v>0</v>
      </c>
      <c r="F71" s="155">
        <v>1</v>
      </c>
      <c r="G71" s="114">
        <v>0</v>
      </c>
      <c r="H71" s="126" t="s">
        <v>688</v>
      </c>
      <c r="I71" s="126" t="s">
        <v>633</v>
      </c>
      <c r="J71" s="126" t="s">
        <v>564</v>
      </c>
      <c r="K71" s="113"/>
      <c r="L71" s="113"/>
      <c r="M71" s="113"/>
      <c r="N71" s="113"/>
      <c r="O71" s="113"/>
      <c r="P71" s="113"/>
      <c r="Q71" s="113"/>
      <c r="R71" s="113"/>
      <c r="S71" s="113"/>
      <c r="T71" s="113"/>
      <c r="U71" s="113"/>
      <c r="V71" s="113" t="s">
        <v>689</v>
      </c>
      <c r="W71" s="88" t="s">
        <v>54</v>
      </c>
      <c r="X71" s="124"/>
      <c r="Y71" s="124"/>
      <c r="Z71" s="124"/>
      <c r="AA71" s="124"/>
      <c r="AB71" s="113"/>
      <c r="AC71" s="139"/>
      <c r="AD71" s="139"/>
    </row>
    <row r="72" spans="1:30" s="78" customFormat="1" ht="25.5" customHeight="1">
      <c r="A72" s="113">
        <v>4</v>
      </c>
      <c r="B72" s="151" t="s">
        <v>670</v>
      </c>
      <c r="C72" s="113" t="s">
        <v>630</v>
      </c>
      <c r="D72" s="126" t="s">
        <v>490</v>
      </c>
      <c r="E72" s="114">
        <v>0</v>
      </c>
      <c r="F72" s="114">
        <v>0</v>
      </c>
      <c r="G72" s="115">
        <v>1</v>
      </c>
      <c r="H72" s="126" t="s">
        <v>690</v>
      </c>
      <c r="I72" s="113" t="s">
        <v>615</v>
      </c>
      <c r="J72" s="113" t="s">
        <v>560</v>
      </c>
      <c r="K72" s="113"/>
      <c r="L72" s="113"/>
      <c r="M72" s="113"/>
      <c r="N72" s="113"/>
      <c r="O72" s="113"/>
      <c r="P72" s="113"/>
      <c r="Q72" s="113"/>
      <c r="R72" s="113"/>
      <c r="S72" s="113"/>
      <c r="T72" s="113"/>
      <c r="U72" s="113"/>
      <c r="V72" s="113"/>
      <c r="W72" s="88" t="s">
        <v>54</v>
      </c>
      <c r="X72" s="88" t="s">
        <v>54</v>
      </c>
      <c r="Y72" s="88" t="s">
        <v>54</v>
      </c>
      <c r="Z72" s="124"/>
      <c r="AA72" s="124"/>
      <c r="AB72" s="113"/>
      <c r="AC72" s="139"/>
      <c r="AD72" s="139"/>
    </row>
    <row r="73" spans="1:30" s="78" customFormat="1" ht="25.5" customHeight="1">
      <c r="A73" s="113">
        <v>4</v>
      </c>
      <c r="B73" s="151" t="s">
        <v>670</v>
      </c>
      <c r="C73" s="113" t="s">
        <v>630</v>
      </c>
      <c r="D73" s="126" t="s">
        <v>691</v>
      </c>
      <c r="E73" s="114">
        <v>0</v>
      </c>
      <c r="F73" s="155">
        <v>1</v>
      </c>
      <c r="G73" s="155">
        <v>1</v>
      </c>
      <c r="H73" s="126" t="s">
        <v>692</v>
      </c>
      <c r="I73" s="113"/>
      <c r="J73" s="113" t="s">
        <v>575</v>
      </c>
      <c r="K73" s="113"/>
      <c r="L73" s="156">
        <v>100000000</v>
      </c>
      <c r="M73" s="122">
        <v>150000000</v>
      </c>
      <c r="N73" s="122">
        <v>187500000</v>
      </c>
      <c r="O73" s="122">
        <v>187500000</v>
      </c>
      <c r="P73" s="113"/>
      <c r="Q73" s="113"/>
      <c r="R73" s="113"/>
      <c r="S73" s="113"/>
      <c r="T73" s="156">
        <f>SUM(L73:O73)</f>
        <v>625000000</v>
      </c>
      <c r="U73" s="113"/>
      <c r="V73" s="113" t="s">
        <v>693</v>
      </c>
      <c r="W73" s="88" t="s">
        <v>54</v>
      </c>
      <c r="X73" s="88" t="s">
        <v>54</v>
      </c>
      <c r="Y73" s="124"/>
      <c r="Z73" s="124"/>
      <c r="AA73" s="124"/>
      <c r="AB73" s="113"/>
      <c r="AC73" s="139"/>
      <c r="AD73" s="139"/>
    </row>
    <row r="74" spans="1:30" s="78" customFormat="1" ht="25.5" customHeight="1">
      <c r="A74" s="113">
        <v>4</v>
      </c>
      <c r="B74" s="151" t="s">
        <v>670</v>
      </c>
      <c r="C74" s="113" t="s">
        <v>630</v>
      </c>
      <c r="D74" s="126" t="s">
        <v>694</v>
      </c>
      <c r="E74" s="115">
        <v>1</v>
      </c>
      <c r="F74" s="114">
        <v>0</v>
      </c>
      <c r="G74" s="114">
        <v>0</v>
      </c>
      <c r="H74" s="126" t="s">
        <v>695</v>
      </c>
      <c r="I74" s="113"/>
      <c r="J74" s="113" t="s">
        <v>696</v>
      </c>
      <c r="K74" s="113"/>
      <c r="L74" s="113"/>
      <c r="M74" s="113"/>
      <c r="N74" s="113"/>
      <c r="O74" s="113"/>
      <c r="P74" s="113"/>
      <c r="Q74" s="113"/>
      <c r="R74" s="113"/>
      <c r="S74" s="113"/>
      <c r="T74" s="113"/>
      <c r="U74" s="113"/>
      <c r="V74" s="113"/>
      <c r="W74" s="88" t="s">
        <v>54</v>
      </c>
      <c r="X74" s="124"/>
      <c r="Y74" s="124"/>
      <c r="Z74" s="124"/>
      <c r="AA74" s="124"/>
      <c r="AB74" s="113"/>
      <c r="AC74" s="139"/>
      <c r="AD74" s="139"/>
    </row>
    <row r="75" spans="1:30" s="78" customFormat="1" ht="25.5" customHeight="1">
      <c r="A75" s="113">
        <v>4</v>
      </c>
      <c r="B75" s="151" t="s">
        <v>670</v>
      </c>
      <c r="C75" s="113" t="s">
        <v>630</v>
      </c>
      <c r="D75" s="126" t="s">
        <v>697</v>
      </c>
      <c r="E75" s="114">
        <v>0</v>
      </c>
      <c r="F75" s="115">
        <v>1</v>
      </c>
      <c r="G75" s="114">
        <v>0</v>
      </c>
      <c r="H75" s="126" t="s">
        <v>698</v>
      </c>
      <c r="I75" s="113" t="s">
        <v>699</v>
      </c>
      <c r="J75" s="126" t="s">
        <v>564</v>
      </c>
      <c r="K75" s="113"/>
      <c r="L75" s="113"/>
      <c r="M75" s="113"/>
      <c r="N75" s="113"/>
      <c r="O75" s="113"/>
      <c r="P75" s="113"/>
      <c r="Q75" s="113"/>
      <c r="R75" s="113"/>
      <c r="S75" s="113"/>
      <c r="T75" s="113"/>
      <c r="U75" s="113"/>
      <c r="V75" s="126" t="s">
        <v>700</v>
      </c>
      <c r="W75" s="88" t="s">
        <v>54</v>
      </c>
      <c r="X75" s="88" t="s">
        <v>54</v>
      </c>
      <c r="Y75" s="88" t="s">
        <v>54</v>
      </c>
      <c r="Z75" s="124"/>
      <c r="AA75" s="124"/>
      <c r="AB75" s="113"/>
      <c r="AC75" s="139"/>
      <c r="AD75" s="139"/>
    </row>
    <row r="76" spans="1:30" s="78" customFormat="1" ht="25.5" customHeight="1">
      <c r="A76" s="113">
        <v>4</v>
      </c>
      <c r="B76" s="151" t="s">
        <v>670</v>
      </c>
      <c r="C76" s="113" t="s">
        <v>630</v>
      </c>
      <c r="D76" s="126" t="s">
        <v>697</v>
      </c>
      <c r="E76" s="114">
        <v>0</v>
      </c>
      <c r="F76" s="115">
        <v>1</v>
      </c>
      <c r="G76" s="114">
        <v>0</v>
      </c>
      <c r="H76" s="126" t="s">
        <v>701</v>
      </c>
      <c r="I76" s="113"/>
      <c r="J76" s="126" t="s">
        <v>49</v>
      </c>
      <c r="K76" s="113"/>
      <c r="L76" s="113"/>
      <c r="M76" s="113"/>
      <c r="N76" s="113"/>
      <c r="O76" s="113"/>
      <c r="P76" s="113"/>
      <c r="Q76" s="113"/>
      <c r="R76" s="113"/>
      <c r="S76" s="113"/>
      <c r="T76" s="113"/>
      <c r="U76" s="113"/>
      <c r="V76" s="113"/>
      <c r="W76" s="88" t="s">
        <v>54</v>
      </c>
      <c r="X76" s="88" t="s">
        <v>54</v>
      </c>
      <c r="Y76" s="88" t="s">
        <v>54</v>
      </c>
      <c r="Z76" s="124"/>
      <c r="AA76" s="124"/>
      <c r="AB76" s="113"/>
      <c r="AC76" s="139"/>
      <c r="AD76" s="139"/>
    </row>
    <row r="77" spans="1:30" s="78" customFormat="1" ht="25.5" customHeight="1">
      <c r="A77" s="113">
        <v>4</v>
      </c>
      <c r="B77" s="151" t="s">
        <v>670</v>
      </c>
      <c r="C77" s="113" t="s">
        <v>630</v>
      </c>
      <c r="D77" s="126" t="s">
        <v>691</v>
      </c>
      <c r="E77" s="114">
        <v>0</v>
      </c>
      <c r="F77" s="155">
        <v>1</v>
      </c>
      <c r="G77" s="114">
        <v>0</v>
      </c>
      <c r="H77" s="126" t="s">
        <v>702</v>
      </c>
      <c r="I77" s="113"/>
      <c r="J77" s="126" t="s">
        <v>575</v>
      </c>
      <c r="K77" s="113"/>
      <c r="L77" s="113"/>
      <c r="M77" s="113"/>
      <c r="N77" s="113"/>
      <c r="O77" s="113"/>
      <c r="P77" s="113"/>
      <c r="Q77" s="113"/>
      <c r="R77" s="113"/>
      <c r="S77" s="113"/>
      <c r="T77" s="113"/>
      <c r="U77" s="113"/>
      <c r="V77" s="113"/>
      <c r="W77" s="88" t="s">
        <v>54</v>
      </c>
      <c r="X77" s="124"/>
      <c r="Y77" s="124"/>
      <c r="Z77" s="124"/>
      <c r="AA77" s="124"/>
      <c r="AB77" s="113"/>
      <c r="AC77" s="139"/>
      <c r="AD77" s="139"/>
    </row>
    <row r="78" spans="1:30" s="78" customFormat="1" ht="25.5" customHeight="1">
      <c r="A78" s="113">
        <v>4</v>
      </c>
      <c r="B78" s="151" t="s">
        <v>670</v>
      </c>
      <c r="C78" s="113" t="s">
        <v>630</v>
      </c>
      <c r="D78" s="126" t="s">
        <v>691</v>
      </c>
      <c r="E78" s="115">
        <v>1</v>
      </c>
      <c r="F78" s="135">
        <v>0</v>
      </c>
      <c r="G78" s="114">
        <v>0</v>
      </c>
      <c r="H78" s="126" t="s">
        <v>360</v>
      </c>
      <c r="I78" s="113"/>
      <c r="J78" s="126" t="s">
        <v>360</v>
      </c>
      <c r="K78" s="113"/>
      <c r="L78" s="113"/>
      <c r="M78" s="113"/>
      <c r="N78" s="113"/>
      <c r="O78" s="113"/>
      <c r="P78" s="113"/>
      <c r="Q78" s="113"/>
      <c r="R78" s="113"/>
      <c r="S78" s="113"/>
      <c r="T78" s="113"/>
      <c r="U78" s="113"/>
      <c r="V78" s="113" t="s">
        <v>703</v>
      </c>
      <c r="W78" s="88" t="s">
        <v>54</v>
      </c>
      <c r="X78" s="88" t="s">
        <v>54</v>
      </c>
      <c r="Y78" s="124"/>
      <c r="Z78" s="124"/>
      <c r="AA78" s="124"/>
      <c r="AB78" s="113"/>
      <c r="AC78" s="139"/>
      <c r="AD78" s="139"/>
    </row>
    <row r="79" spans="1:30" s="78" customFormat="1" ht="25.5" customHeight="1">
      <c r="A79" s="113">
        <v>4</v>
      </c>
      <c r="B79" s="151" t="s">
        <v>670</v>
      </c>
      <c r="C79" s="113" t="s">
        <v>630</v>
      </c>
      <c r="D79" s="126" t="s">
        <v>704</v>
      </c>
      <c r="E79" s="114">
        <v>0</v>
      </c>
      <c r="F79" s="115">
        <v>1</v>
      </c>
      <c r="G79" s="114">
        <v>0</v>
      </c>
      <c r="H79" s="126" t="s">
        <v>705</v>
      </c>
      <c r="I79" s="113"/>
      <c r="J79" s="126" t="s">
        <v>575</v>
      </c>
      <c r="K79" s="113"/>
      <c r="L79" s="113"/>
      <c r="M79" s="113"/>
      <c r="N79" s="113"/>
      <c r="O79" s="113"/>
      <c r="P79" s="113"/>
      <c r="Q79" s="113"/>
      <c r="R79" s="113"/>
      <c r="S79" s="113"/>
      <c r="T79" s="113"/>
      <c r="U79" s="113"/>
      <c r="V79" s="113"/>
      <c r="W79" s="88" t="s">
        <v>54</v>
      </c>
      <c r="X79" s="124"/>
      <c r="Y79" s="124"/>
      <c r="Z79" s="124"/>
      <c r="AA79" s="124"/>
      <c r="AB79" s="113"/>
      <c r="AC79" s="139"/>
      <c r="AD79" s="139"/>
    </row>
    <row r="80" spans="1:30" s="78" customFormat="1" ht="25.5" customHeight="1">
      <c r="A80" s="113">
        <v>4</v>
      </c>
      <c r="B80" s="151" t="s">
        <v>670</v>
      </c>
      <c r="C80" s="113" t="s">
        <v>630</v>
      </c>
      <c r="D80" s="126" t="s">
        <v>706</v>
      </c>
      <c r="E80" s="114">
        <v>0</v>
      </c>
      <c r="F80" s="115">
        <v>1</v>
      </c>
      <c r="G80" s="115">
        <v>1</v>
      </c>
      <c r="H80" s="126" t="s">
        <v>707</v>
      </c>
      <c r="I80" s="113"/>
      <c r="J80" s="126" t="s">
        <v>575</v>
      </c>
      <c r="K80" s="113"/>
      <c r="L80" s="113"/>
      <c r="M80" s="113"/>
      <c r="N80" s="113"/>
      <c r="O80" s="113"/>
      <c r="P80" s="113"/>
      <c r="Q80" s="113"/>
      <c r="R80" s="113"/>
      <c r="S80" s="113"/>
      <c r="T80" s="113"/>
      <c r="U80" s="113"/>
      <c r="V80" t="s">
        <v>708</v>
      </c>
      <c r="W80" s="88" t="s">
        <v>54</v>
      </c>
      <c r="X80" s="140" t="s">
        <v>54</v>
      </c>
      <c r="Y80" s="124"/>
      <c r="Z80" s="124"/>
      <c r="AA80" s="124"/>
      <c r="AB80" s="113"/>
      <c r="AC80" s="139"/>
      <c r="AD80" s="139"/>
    </row>
    <row r="81" spans="1:30" s="78" customFormat="1" ht="25.5" customHeight="1">
      <c r="A81" s="113">
        <v>4</v>
      </c>
      <c r="B81" s="151" t="s">
        <v>670</v>
      </c>
      <c r="C81" s="113" t="s">
        <v>630</v>
      </c>
      <c r="D81" s="126" t="s">
        <v>709</v>
      </c>
      <c r="E81" s="114">
        <v>0</v>
      </c>
      <c r="F81" s="114">
        <v>0</v>
      </c>
      <c r="G81" s="115">
        <v>1</v>
      </c>
      <c r="H81" s="126" t="s">
        <v>710</v>
      </c>
      <c r="I81" s="113"/>
      <c r="J81" s="126" t="s">
        <v>575</v>
      </c>
      <c r="K81" s="113"/>
      <c r="L81" s="113"/>
      <c r="M81" s="113"/>
      <c r="N81" s="156">
        <v>120000000</v>
      </c>
      <c r="O81" s="156">
        <v>120000000</v>
      </c>
      <c r="P81" s="113"/>
      <c r="Q81" s="113"/>
      <c r="R81" s="113"/>
      <c r="S81" s="113"/>
      <c r="T81" s="157">
        <f>SUM(L81:O81)</f>
        <v>240000000</v>
      </c>
      <c r="U81" s="113"/>
      <c r="V81" s="136" t="s">
        <v>711</v>
      </c>
      <c r="W81" s="88" t="s">
        <v>54</v>
      </c>
      <c r="X81" s="158" t="s">
        <v>54</v>
      </c>
      <c r="Y81" s="124"/>
      <c r="Z81" s="124"/>
      <c r="AA81" s="124"/>
      <c r="AB81" s="113"/>
      <c r="AC81" s="139"/>
      <c r="AD81" s="139"/>
    </row>
    <row r="82" spans="1:30" s="78" customFormat="1" ht="25.5" customHeight="1">
      <c r="A82" s="113">
        <v>4</v>
      </c>
      <c r="B82" s="151" t="s">
        <v>670</v>
      </c>
      <c r="C82" s="113" t="s">
        <v>630</v>
      </c>
      <c r="D82" s="126" t="s">
        <v>627</v>
      </c>
      <c r="E82" s="114">
        <v>0</v>
      </c>
      <c r="F82" s="114">
        <v>0</v>
      </c>
      <c r="G82" s="115">
        <v>1</v>
      </c>
      <c r="H82" s="126" t="s">
        <v>628</v>
      </c>
      <c r="I82" s="113"/>
      <c r="J82" s="126" t="s">
        <v>575</v>
      </c>
      <c r="K82" s="113"/>
      <c r="L82" s="113"/>
      <c r="M82" s="113"/>
      <c r="N82" s="113"/>
      <c r="O82" s="113"/>
      <c r="P82" s="113"/>
      <c r="Q82" s="113"/>
      <c r="R82" s="113"/>
      <c r="S82" s="113"/>
      <c r="T82" s="113"/>
      <c r="U82" s="113"/>
      <c r="V82" s="113"/>
      <c r="W82" s="88" t="s">
        <v>54</v>
      </c>
      <c r="X82" s="124"/>
      <c r="Y82" s="124"/>
      <c r="Z82" s="124"/>
      <c r="AA82" s="124"/>
      <c r="AB82" s="113"/>
      <c r="AC82" s="139"/>
      <c r="AD82" s="139"/>
    </row>
    <row r="83" spans="1:30" s="78" customFormat="1" ht="25.5" customHeight="1">
      <c r="A83" s="113">
        <v>4</v>
      </c>
      <c r="B83" s="151" t="s">
        <v>670</v>
      </c>
      <c r="C83" s="113" t="s">
        <v>630</v>
      </c>
      <c r="D83" s="113" t="s">
        <v>712</v>
      </c>
      <c r="E83" s="114">
        <v>0</v>
      </c>
      <c r="F83" s="114">
        <v>0</v>
      </c>
      <c r="G83" s="115">
        <v>1</v>
      </c>
      <c r="H83" s="126" t="s">
        <v>713</v>
      </c>
      <c r="I83" s="113"/>
      <c r="J83" s="126" t="s">
        <v>190</v>
      </c>
      <c r="K83" s="113"/>
      <c r="L83" s="113"/>
      <c r="M83" s="113"/>
      <c r="N83" s="156">
        <v>25000000</v>
      </c>
      <c r="O83" s="156">
        <v>25000000</v>
      </c>
      <c r="P83" s="113"/>
      <c r="Q83" s="113"/>
      <c r="R83" s="113"/>
      <c r="S83" s="113"/>
      <c r="T83" s="157">
        <f>SUM(L83:O83)</f>
        <v>50000000</v>
      </c>
      <c r="U83" s="113"/>
      <c r="V83" s="113" t="s">
        <v>714</v>
      </c>
      <c r="W83" s="88" t="s">
        <v>54</v>
      </c>
      <c r="X83" s="140" t="s">
        <v>54</v>
      </c>
      <c r="Y83" s="124"/>
      <c r="Z83" s="124"/>
      <c r="AA83" s="124"/>
      <c r="AB83" s="113"/>
      <c r="AC83" s="139"/>
      <c r="AD83" s="139"/>
    </row>
    <row r="84" spans="1:30" s="78" customFormat="1" ht="25.5" customHeight="1">
      <c r="A84" s="113">
        <v>4</v>
      </c>
      <c r="B84" s="151" t="s">
        <v>670</v>
      </c>
      <c r="C84" s="113" t="s">
        <v>630</v>
      </c>
      <c r="D84" s="126" t="s">
        <v>715</v>
      </c>
      <c r="E84" s="115">
        <v>1</v>
      </c>
      <c r="F84" s="114">
        <v>0</v>
      </c>
      <c r="G84" s="114">
        <v>0</v>
      </c>
      <c r="H84" s="126" t="s">
        <v>716</v>
      </c>
      <c r="I84" s="113"/>
      <c r="J84" s="126" t="s">
        <v>575</v>
      </c>
      <c r="K84" s="113"/>
      <c r="L84" s="113"/>
      <c r="M84" s="113"/>
      <c r="N84" s="113"/>
      <c r="O84" s="113"/>
      <c r="P84" s="113"/>
      <c r="Q84" s="113"/>
      <c r="R84" s="113"/>
      <c r="S84" s="113"/>
      <c r="T84" s="113"/>
      <c r="U84" s="113"/>
      <c r="V84" s="113"/>
      <c r="W84" s="88" t="s">
        <v>54</v>
      </c>
      <c r="X84" s="124"/>
      <c r="Y84" s="124"/>
      <c r="Z84" s="124"/>
      <c r="AA84" s="124"/>
      <c r="AB84" s="113"/>
      <c r="AC84" s="139"/>
      <c r="AD84" s="139"/>
    </row>
    <row r="85" spans="1:30" s="78" customFormat="1" ht="25.5" customHeight="1">
      <c r="A85" s="113">
        <v>4</v>
      </c>
      <c r="B85" s="151" t="s">
        <v>670</v>
      </c>
      <c r="C85" s="113" t="s">
        <v>630</v>
      </c>
      <c r="D85" s="126" t="s">
        <v>717</v>
      </c>
      <c r="E85" s="114">
        <v>0</v>
      </c>
      <c r="F85" s="115">
        <v>1</v>
      </c>
      <c r="G85" s="114">
        <v>0</v>
      </c>
      <c r="H85" s="126" t="s">
        <v>718</v>
      </c>
      <c r="I85" s="113"/>
      <c r="J85" s="126" t="s">
        <v>575</v>
      </c>
      <c r="K85" s="113"/>
      <c r="L85" s="113"/>
      <c r="M85" s="113"/>
      <c r="N85" s="113"/>
      <c r="O85" s="113"/>
      <c r="P85" s="113"/>
      <c r="Q85" s="113"/>
      <c r="R85" s="113"/>
      <c r="S85" s="113"/>
      <c r="T85" s="113"/>
      <c r="U85" s="113"/>
      <c r="V85" s="113"/>
      <c r="W85" s="88" t="s">
        <v>54</v>
      </c>
      <c r="X85" s="124"/>
      <c r="Y85" s="124"/>
      <c r="Z85" s="124"/>
      <c r="AA85" s="124"/>
      <c r="AB85" s="113"/>
      <c r="AC85" s="153"/>
      <c r="AD85" s="139"/>
    </row>
    <row r="86" spans="1:30" s="78" customFormat="1" ht="25.5" customHeight="1">
      <c r="A86" s="113">
        <v>4</v>
      </c>
      <c r="B86" s="151" t="s">
        <v>670</v>
      </c>
      <c r="C86" s="113" t="s">
        <v>630</v>
      </c>
      <c r="D86" s="126" t="s">
        <v>606</v>
      </c>
      <c r="E86" s="114">
        <v>0</v>
      </c>
      <c r="F86" s="115">
        <v>1</v>
      </c>
      <c r="G86" s="114">
        <v>0</v>
      </c>
      <c r="H86" s="126" t="s">
        <v>719</v>
      </c>
      <c r="I86" s="113"/>
      <c r="J86" s="126" t="s">
        <v>575</v>
      </c>
      <c r="K86" s="113"/>
      <c r="L86" s="113"/>
      <c r="M86" s="113"/>
      <c r="N86" s="113"/>
      <c r="O86" s="113"/>
      <c r="P86" s="113"/>
      <c r="Q86" s="113"/>
      <c r="R86" s="113"/>
      <c r="S86" s="113"/>
      <c r="T86" s="113"/>
      <c r="U86" s="113"/>
      <c r="V86" s="113" t="s">
        <v>720</v>
      </c>
      <c r="W86" s="88" t="s">
        <v>54</v>
      </c>
      <c r="X86" s="124"/>
      <c r="Y86" s="124"/>
      <c r="Z86" s="124"/>
      <c r="AA86" s="124"/>
      <c r="AB86" s="113"/>
      <c r="AC86" s="153"/>
      <c r="AD86" s="139"/>
    </row>
    <row r="87" spans="1:30" s="78" customFormat="1" ht="25.5" customHeight="1">
      <c r="A87" s="111">
        <v>5</v>
      </c>
      <c r="B87" s="113" t="s">
        <v>721</v>
      </c>
      <c r="C87" t="s">
        <v>722</v>
      </c>
      <c r="D87" s="126" t="s">
        <v>723</v>
      </c>
      <c r="E87" s="137">
        <v>1</v>
      </c>
      <c r="F87" s="137">
        <v>0</v>
      </c>
      <c r="G87" s="137">
        <v>0</v>
      </c>
      <c r="H87" s="126" t="s">
        <v>724</v>
      </c>
      <c r="I87" s="113"/>
      <c r="J87" s="126" t="s">
        <v>575</v>
      </c>
      <c r="K87" s="113"/>
      <c r="L87" s="113"/>
      <c r="M87" s="113"/>
      <c r="N87" s="113"/>
      <c r="O87" s="113"/>
      <c r="P87" s="113"/>
      <c r="Q87" s="113"/>
      <c r="R87" s="113"/>
      <c r="S87" s="113"/>
      <c r="T87" s="113"/>
      <c r="U87" s="113"/>
      <c r="V87" s="113"/>
      <c r="W87" s="88"/>
      <c r="X87" s="124"/>
      <c r="Y87" s="124"/>
      <c r="Z87" s="124"/>
      <c r="AA87" s="124"/>
      <c r="AB87" s="113"/>
      <c r="AC87" s="153"/>
      <c r="AD87" s="139"/>
    </row>
    <row r="88" spans="1:30" s="78" customFormat="1" ht="25.5" customHeight="1">
      <c r="A88" s="111">
        <v>5</v>
      </c>
      <c r="B88" s="113" t="s">
        <v>721</v>
      </c>
      <c r="C88" t="s">
        <v>722</v>
      </c>
      <c r="D88" s="126" t="s">
        <v>593</v>
      </c>
      <c r="E88" s="137">
        <v>1</v>
      </c>
      <c r="F88" s="137">
        <v>0</v>
      </c>
      <c r="G88" s="137">
        <v>0</v>
      </c>
      <c r="H88" s="126"/>
      <c r="I88" s="113"/>
      <c r="J88" s="126"/>
      <c r="K88" s="113"/>
      <c r="L88" s="113"/>
      <c r="M88" s="113"/>
      <c r="N88" s="113"/>
      <c r="O88" s="113"/>
      <c r="P88" s="113"/>
      <c r="Q88" s="113"/>
      <c r="R88" s="113"/>
      <c r="S88" s="113"/>
      <c r="T88" s="113"/>
      <c r="U88" s="113"/>
      <c r="V88" s="126" t="s">
        <v>725</v>
      </c>
      <c r="W88" s="88"/>
      <c r="X88" s="124"/>
      <c r="Y88" s="124"/>
      <c r="Z88" s="124"/>
      <c r="AA88" s="124"/>
      <c r="AB88" s="113"/>
      <c r="AC88" s="153"/>
      <c r="AD88" s="139"/>
    </row>
    <row r="89" spans="1:30" s="141" customFormat="1" ht="16">
      <c r="A89" s="111">
        <v>5</v>
      </c>
      <c r="B89" s="113" t="s">
        <v>721</v>
      </c>
      <c r="C89" t="s">
        <v>722</v>
      </c>
      <c r="D89" s="126" t="s">
        <v>721</v>
      </c>
      <c r="E89" s="137">
        <v>0</v>
      </c>
      <c r="F89" s="137">
        <v>1</v>
      </c>
      <c r="G89" s="137"/>
      <c r="H89" s="133" t="s">
        <v>548</v>
      </c>
      <c r="I89" s="133"/>
      <c r="J89" s="126" t="s">
        <v>549</v>
      </c>
      <c r="K89" s="126"/>
      <c r="L89" s="126"/>
      <c r="M89" s="126"/>
      <c r="N89" s="126"/>
      <c r="O89" s="126"/>
      <c r="P89" s="126"/>
      <c r="Q89" s="126"/>
      <c r="R89" s="126"/>
      <c r="S89" s="126"/>
      <c r="T89" s="113"/>
      <c r="U89" s="113"/>
      <c r="V89" s="113" t="s">
        <v>726</v>
      </c>
      <c r="W89" s="88" t="s">
        <v>54</v>
      </c>
      <c r="X89" s="88" t="s">
        <v>54</v>
      </c>
      <c r="Y89" s="124"/>
      <c r="Z89" s="124"/>
      <c r="AA89" s="125"/>
      <c r="AB89"/>
      <c r="AC89" s="78"/>
    </row>
    <row r="90" spans="1:30" ht="16">
      <c r="A90" s="111">
        <v>5</v>
      </c>
      <c r="B90" s="113" t="s">
        <v>721</v>
      </c>
      <c r="C90" t="s">
        <v>722</v>
      </c>
      <c r="D90" s="126" t="s">
        <v>727</v>
      </c>
      <c r="E90" s="114">
        <v>0</v>
      </c>
      <c r="F90" s="114">
        <v>1</v>
      </c>
      <c r="G90" s="115">
        <v>0</v>
      </c>
      <c r="H90" s="123" t="s">
        <v>728</v>
      </c>
      <c r="I90" s="123" t="s">
        <v>559</v>
      </c>
      <c r="J90" s="113" t="s">
        <v>560</v>
      </c>
      <c r="K90" s="113"/>
      <c r="L90" s="113"/>
      <c r="M90" s="113"/>
      <c r="N90" s="113"/>
      <c r="O90" s="113"/>
      <c r="P90" s="113"/>
      <c r="Q90" s="113"/>
      <c r="R90" s="113"/>
      <c r="S90" s="113"/>
      <c r="T90" s="122"/>
      <c r="V90" s="113"/>
      <c r="W90" s="88" t="s">
        <v>54</v>
      </c>
      <c r="X90" s="88" t="s">
        <v>54</v>
      </c>
      <c r="Y90" s="88" t="s">
        <v>54</v>
      </c>
      <c r="Z90" s="88" t="s">
        <v>54</v>
      </c>
      <c r="AA90" s="125"/>
    </row>
    <row r="91" spans="1:30" ht="16">
      <c r="A91" s="111">
        <v>5</v>
      </c>
      <c r="B91" s="113" t="s">
        <v>721</v>
      </c>
      <c r="C91" t="s">
        <v>722</v>
      </c>
      <c r="D91" s="126" t="s">
        <v>661</v>
      </c>
      <c r="E91" s="114">
        <v>0</v>
      </c>
      <c r="F91" s="114">
        <v>1</v>
      </c>
      <c r="G91" s="115">
        <v>1</v>
      </c>
      <c r="H91" s="133" t="s">
        <v>729</v>
      </c>
      <c r="I91" s="123"/>
      <c r="J91" s="126" t="s">
        <v>369</v>
      </c>
      <c r="K91" s="122"/>
      <c r="L91" s="122"/>
      <c r="M91" s="122">
        <v>36000000</v>
      </c>
      <c r="N91" s="122">
        <v>36000000</v>
      </c>
      <c r="O91" s="122">
        <v>36000000</v>
      </c>
      <c r="P91" s="122">
        <v>36000000</v>
      </c>
      <c r="Q91" s="122">
        <v>36000000</v>
      </c>
      <c r="R91" s="122"/>
      <c r="S91" s="122"/>
      <c r="T91" s="156">
        <f>M91 + N91 + O91</f>
        <v>108000000</v>
      </c>
      <c r="V91" s="113" t="s">
        <v>730</v>
      </c>
      <c r="W91" s="88" t="s">
        <v>54</v>
      </c>
      <c r="X91" s="88"/>
      <c r="Y91" s="88"/>
      <c r="Z91" s="88"/>
      <c r="AA91" s="125"/>
    </row>
    <row r="92" spans="1:30" ht="16">
      <c r="A92" s="111">
        <v>5</v>
      </c>
      <c r="B92" s="113" t="s">
        <v>721</v>
      </c>
      <c r="C92" t="s">
        <v>722</v>
      </c>
      <c r="D92" s="126" t="s">
        <v>731</v>
      </c>
      <c r="E92" s="114">
        <v>0</v>
      </c>
      <c r="F92" s="114">
        <v>0</v>
      </c>
      <c r="G92" s="115">
        <v>1</v>
      </c>
      <c r="H92" s="123" t="s">
        <v>644</v>
      </c>
      <c r="I92" s="123" t="s">
        <v>645</v>
      </c>
      <c r="J92" s="113" t="s">
        <v>560</v>
      </c>
      <c r="K92" s="113"/>
      <c r="L92" s="113"/>
      <c r="M92" s="113"/>
      <c r="N92" s="113"/>
      <c r="O92" s="113"/>
      <c r="P92" s="113"/>
      <c r="Q92" s="113"/>
      <c r="R92" s="113"/>
      <c r="S92" s="113"/>
      <c r="T92" s="113" t="s">
        <v>281</v>
      </c>
      <c r="V92" s="113" t="s">
        <v>281</v>
      </c>
      <c r="W92" s="88" t="s">
        <v>54</v>
      </c>
      <c r="X92" s="124"/>
      <c r="Y92" s="88" t="s">
        <v>54</v>
      </c>
      <c r="Z92" s="124"/>
      <c r="AA92" s="125"/>
    </row>
    <row r="93" spans="1:30" ht="16">
      <c r="A93" s="111">
        <v>5</v>
      </c>
      <c r="B93" s="113" t="s">
        <v>721</v>
      </c>
      <c r="C93" t="s">
        <v>722</v>
      </c>
      <c r="D93" s="126" t="s">
        <v>731</v>
      </c>
      <c r="E93" s="114">
        <v>0</v>
      </c>
      <c r="F93" s="114">
        <v>0</v>
      </c>
      <c r="G93" s="115">
        <v>1</v>
      </c>
      <c r="H93" s="123" t="s">
        <v>556</v>
      </c>
      <c r="I93" s="123"/>
      <c r="J93" s="113" t="s">
        <v>732</v>
      </c>
      <c r="K93" s="113"/>
      <c r="L93" s="113"/>
      <c r="M93" s="113"/>
      <c r="N93" s="113"/>
      <c r="O93" s="113"/>
      <c r="P93" s="113"/>
      <c r="Q93" s="113"/>
      <c r="R93" s="113"/>
      <c r="S93" s="113"/>
      <c r="T93" s="113" t="s">
        <v>281</v>
      </c>
      <c r="V93" s="113" t="s">
        <v>733</v>
      </c>
      <c r="W93" s="88" t="s">
        <v>54</v>
      </c>
      <c r="X93" s="88" t="s">
        <v>54</v>
      </c>
      <c r="Y93" s="124"/>
      <c r="Z93" s="124"/>
      <c r="AA93" s="125"/>
    </row>
    <row r="94" spans="1:30" ht="16">
      <c r="A94" s="111">
        <v>5</v>
      </c>
      <c r="B94" s="113" t="s">
        <v>721</v>
      </c>
      <c r="C94" t="s">
        <v>722</v>
      </c>
      <c r="D94" s="126" t="s">
        <v>721</v>
      </c>
      <c r="E94" s="114">
        <v>0</v>
      </c>
      <c r="F94" s="115">
        <v>1</v>
      </c>
      <c r="G94" s="114">
        <v>0</v>
      </c>
      <c r="H94" s="123" t="s">
        <v>728</v>
      </c>
      <c r="I94" s="123" t="s">
        <v>559</v>
      </c>
      <c r="J94" s="113" t="s">
        <v>564</v>
      </c>
      <c r="K94" s="113"/>
      <c r="L94" s="113"/>
      <c r="M94" s="113"/>
      <c r="N94" s="113"/>
      <c r="O94" s="113"/>
      <c r="P94" s="113"/>
      <c r="Q94" s="113"/>
      <c r="R94" s="113"/>
      <c r="S94" s="113"/>
      <c r="T94" s="113" t="s">
        <v>281</v>
      </c>
      <c r="V94" s="113" t="s">
        <v>281</v>
      </c>
      <c r="W94" s="88" t="s">
        <v>54</v>
      </c>
      <c r="X94" s="124"/>
      <c r="Y94" s="124"/>
      <c r="Z94" s="124"/>
      <c r="AA94" s="125"/>
    </row>
    <row r="95" spans="1:30" ht="16">
      <c r="A95" s="111">
        <v>5</v>
      </c>
      <c r="B95" s="113" t="s">
        <v>721</v>
      </c>
      <c r="C95" t="s">
        <v>722</v>
      </c>
      <c r="D95" s="126" t="s">
        <v>734</v>
      </c>
      <c r="E95" s="115">
        <v>1</v>
      </c>
      <c r="F95" s="114">
        <v>0</v>
      </c>
      <c r="G95" s="114">
        <v>0</v>
      </c>
      <c r="H95" s="123" t="s">
        <v>735</v>
      </c>
      <c r="I95" s="123"/>
      <c r="J95" s="113" t="s">
        <v>575</v>
      </c>
      <c r="K95" s="113"/>
      <c r="L95" s="113"/>
      <c r="M95" s="113"/>
      <c r="N95" s="113"/>
      <c r="O95" s="113"/>
      <c r="P95" s="113"/>
      <c r="Q95" s="113"/>
      <c r="R95" s="113"/>
      <c r="S95" s="113"/>
      <c r="T95" s="113" t="s">
        <v>281</v>
      </c>
      <c r="V95" s="113"/>
      <c r="W95" s="88" t="s">
        <v>54</v>
      </c>
      <c r="X95" s="124"/>
      <c r="Y95" s="124"/>
      <c r="Z95" s="124"/>
      <c r="AA95" s="125"/>
    </row>
    <row r="96" spans="1:30" ht="32">
      <c r="A96" s="111">
        <v>5</v>
      </c>
      <c r="B96" s="113" t="s">
        <v>721</v>
      </c>
      <c r="C96" t="s">
        <v>722</v>
      </c>
      <c r="D96" s="126" t="s">
        <v>736</v>
      </c>
      <c r="E96" s="114">
        <v>0</v>
      </c>
      <c r="F96" s="114">
        <v>0</v>
      </c>
      <c r="G96" s="115">
        <v>1</v>
      </c>
      <c r="H96" s="123" t="s">
        <v>737</v>
      </c>
      <c r="I96" s="123"/>
      <c r="J96" s="113" t="s">
        <v>119</v>
      </c>
      <c r="K96" s="113"/>
      <c r="L96" s="159"/>
      <c r="M96" s="122">
        <v>50000000</v>
      </c>
      <c r="N96" s="122">
        <v>50000000</v>
      </c>
      <c r="O96" s="122">
        <v>50000000</v>
      </c>
      <c r="P96" s="122">
        <v>50000000</v>
      </c>
      <c r="Q96" s="122">
        <v>50000000</v>
      </c>
      <c r="R96" s="122"/>
      <c r="S96" s="122"/>
      <c r="T96" s="102">
        <f>SUM(L96:O96)</f>
        <v>150000000</v>
      </c>
      <c r="V96" s="113" t="s">
        <v>738</v>
      </c>
      <c r="W96" s="88" t="s">
        <v>641</v>
      </c>
      <c r="X96" s="88" t="s">
        <v>54</v>
      </c>
      <c r="Y96" s="88" t="s">
        <v>54</v>
      </c>
      <c r="Z96" s="88" t="s">
        <v>54</v>
      </c>
      <c r="AA96" s="125"/>
    </row>
    <row r="97" spans="1:29" ht="16">
      <c r="A97" s="111">
        <v>5</v>
      </c>
      <c r="B97" s="113" t="s">
        <v>721</v>
      </c>
      <c r="C97" t="s">
        <v>722</v>
      </c>
      <c r="D97" s="126" t="s">
        <v>739</v>
      </c>
      <c r="E97" s="114">
        <v>0</v>
      </c>
      <c r="F97" s="114">
        <v>0</v>
      </c>
      <c r="G97" s="115">
        <v>1</v>
      </c>
      <c r="H97" s="123" t="s">
        <v>740</v>
      </c>
      <c r="I97" s="123" t="s">
        <v>615</v>
      </c>
      <c r="J97" s="113" t="s">
        <v>560</v>
      </c>
      <c r="K97" s="113"/>
      <c r="L97" s="113"/>
      <c r="M97" s="113"/>
      <c r="N97" s="113"/>
      <c r="O97" s="113"/>
      <c r="P97" s="113"/>
      <c r="Q97" s="113"/>
      <c r="R97" s="113"/>
      <c r="S97" s="113"/>
      <c r="T97" s="113"/>
      <c r="V97" s="113" t="s">
        <v>281</v>
      </c>
      <c r="W97" s="88" t="s">
        <v>54</v>
      </c>
      <c r="X97" s="124"/>
      <c r="Y97" s="124"/>
      <c r="Z97" s="124"/>
      <c r="AA97" s="125"/>
    </row>
    <row r="98" spans="1:29" ht="46">
      <c r="A98" s="111">
        <v>5</v>
      </c>
      <c r="B98" s="113" t="s">
        <v>721</v>
      </c>
      <c r="C98" t="s">
        <v>722</v>
      </c>
      <c r="D98" s="126" t="s">
        <v>717</v>
      </c>
      <c r="E98" s="114">
        <v>0</v>
      </c>
      <c r="F98" s="135">
        <v>1</v>
      </c>
      <c r="G98" s="115">
        <v>0</v>
      </c>
      <c r="H98" s="123" t="s">
        <v>741</v>
      </c>
      <c r="I98" s="123" t="s">
        <v>668</v>
      </c>
      <c r="J98" s="126" t="s">
        <v>564</v>
      </c>
      <c r="K98" s="113"/>
      <c r="L98" s="113"/>
      <c r="M98" s="113"/>
      <c r="N98" s="113"/>
      <c r="O98" s="113"/>
      <c r="P98" s="113"/>
      <c r="Q98" s="113"/>
      <c r="R98" s="113"/>
      <c r="S98" s="113"/>
      <c r="T98" s="113"/>
      <c r="V98" s="160" t="s">
        <v>742</v>
      </c>
      <c r="W98" s="88" t="s">
        <v>54</v>
      </c>
      <c r="X98" s="124"/>
      <c r="Y98" s="124"/>
      <c r="Z98" s="124"/>
      <c r="AA98" s="125"/>
    </row>
    <row r="99" spans="1:29" ht="61">
      <c r="A99" s="111">
        <v>5</v>
      </c>
      <c r="B99" s="113" t="s">
        <v>721</v>
      </c>
      <c r="C99" t="s">
        <v>722</v>
      </c>
      <c r="D99" s="126" t="s">
        <v>717</v>
      </c>
      <c r="E99" s="114">
        <v>0</v>
      </c>
      <c r="F99" s="114">
        <v>0</v>
      </c>
      <c r="G99" s="155">
        <v>1</v>
      </c>
      <c r="H99" s="123" t="s">
        <v>743</v>
      </c>
      <c r="I99" s="123" t="s">
        <v>744</v>
      </c>
      <c r="J99" s="126" t="s">
        <v>564</v>
      </c>
      <c r="K99" s="113"/>
      <c r="L99" s="113"/>
      <c r="M99" s="113"/>
      <c r="N99" s="113"/>
      <c r="O99" s="113"/>
      <c r="P99" s="113"/>
      <c r="Q99" s="113"/>
      <c r="R99" s="113"/>
      <c r="S99" s="113"/>
      <c r="T99" s="113"/>
      <c r="V99" s="160" t="s">
        <v>745</v>
      </c>
      <c r="W99" s="88" t="s">
        <v>54</v>
      </c>
      <c r="X99" s="88" t="s">
        <v>54</v>
      </c>
      <c r="Y99" s="124"/>
      <c r="Z99" s="124"/>
      <c r="AA99" s="125"/>
    </row>
    <row r="100" spans="1:29" ht="32">
      <c r="A100" s="111">
        <v>5</v>
      </c>
      <c r="B100" s="113" t="s">
        <v>721</v>
      </c>
      <c r="C100" t="s">
        <v>722</v>
      </c>
      <c r="D100" s="126" t="s">
        <v>746</v>
      </c>
      <c r="E100" s="114">
        <v>0</v>
      </c>
      <c r="F100" s="115">
        <v>1</v>
      </c>
      <c r="G100" s="115">
        <v>1</v>
      </c>
      <c r="H100" s="126" t="s">
        <v>747</v>
      </c>
      <c r="I100" s="126"/>
      <c r="J100" s="113" t="s">
        <v>583</v>
      </c>
      <c r="K100" s="113"/>
      <c r="L100" s="122"/>
      <c r="M100" s="122"/>
      <c r="N100" s="122">
        <v>12500000</v>
      </c>
      <c r="O100" s="122">
        <v>12500000</v>
      </c>
      <c r="P100" s="122">
        <v>12500000</v>
      </c>
      <c r="Q100" s="122">
        <v>12500000</v>
      </c>
      <c r="R100" s="122"/>
      <c r="S100" s="122"/>
      <c r="T100" s="122">
        <f>SUM(L100:O100)</f>
        <v>25000000</v>
      </c>
      <c r="V100" s="113" t="s">
        <v>748</v>
      </c>
      <c r="W100" s="88" t="s">
        <v>54</v>
      </c>
      <c r="X100" s="88" t="s">
        <v>54</v>
      </c>
      <c r="Y100" s="88" t="s">
        <v>512</v>
      </c>
      <c r="Z100" s="124"/>
      <c r="AA100" s="125"/>
    </row>
    <row r="101" spans="1:29" ht="16">
      <c r="A101" s="111">
        <v>5</v>
      </c>
      <c r="B101" s="113" t="s">
        <v>721</v>
      </c>
      <c r="C101" t="s">
        <v>722</v>
      </c>
      <c r="D101" s="126" t="s">
        <v>749</v>
      </c>
      <c r="E101" s="114">
        <v>0</v>
      </c>
      <c r="F101" s="115">
        <v>1</v>
      </c>
      <c r="G101" s="115">
        <v>1</v>
      </c>
      <c r="H101" s="126" t="s">
        <v>750</v>
      </c>
      <c r="I101" s="126"/>
      <c r="J101" s="113" t="s">
        <v>87</v>
      </c>
      <c r="K101" s="113"/>
      <c r="L101" s="122"/>
      <c r="M101" s="122"/>
      <c r="N101" s="122"/>
      <c r="O101" s="122"/>
      <c r="P101" s="122"/>
      <c r="Q101" s="122"/>
      <c r="R101" s="122"/>
      <c r="S101" s="122"/>
      <c r="T101" s="122"/>
      <c r="V101" s="139" t="s">
        <v>751</v>
      </c>
      <c r="W101" s="88" t="s">
        <v>54</v>
      </c>
      <c r="X101" s="88" t="s">
        <v>54</v>
      </c>
      <c r="Y101" s="88"/>
      <c r="Z101" s="124"/>
      <c r="AA101" s="125"/>
    </row>
    <row r="102" spans="1:29" s="138" customFormat="1" ht="16">
      <c r="A102" s="111">
        <v>6</v>
      </c>
      <c r="B102" t="s">
        <v>752</v>
      </c>
      <c r="C102" t="s">
        <v>722</v>
      </c>
      <c r="D102" s="126" t="s">
        <v>753</v>
      </c>
      <c r="E102" s="137">
        <v>0</v>
      </c>
      <c r="F102" s="137">
        <v>1</v>
      </c>
      <c r="G102" s="137">
        <v>1</v>
      </c>
      <c r="H102" s="123" t="s">
        <v>754</v>
      </c>
      <c r="I102" s="123"/>
      <c r="J102" s="113" t="s">
        <v>138</v>
      </c>
      <c r="K102" s="113"/>
      <c r="L102" s="122"/>
      <c r="M102" s="122">
        <v>8000000</v>
      </c>
      <c r="N102" s="156">
        <v>24000000</v>
      </c>
      <c r="O102" s="156">
        <v>24000000</v>
      </c>
      <c r="P102" s="156">
        <v>24000000</v>
      </c>
      <c r="Q102" s="156">
        <v>24000000</v>
      </c>
      <c r="R102" s="156">
        <v>24000000</v>
      </c>
      <c r="S102" s="156">
        <v>24000000</v>
      </c>
      <c r="T102" s="122">
        <f>SUM(L102:O102)</f>
        <v>56000000</v>
      </c>
      <c r="U102" s="126"/>
      <c r="V102" t="s">
        <v>755</v>
      </c>
      <c r="W102" s="88" t="s">
        <v>54</v>
      </c>
      <c r="X102" s="88" t="s">
        <v>54</v>
      </c>
      <c r="Y102" s="88" t="s">
        <v>54</v>
      </c>
      <c r="Z102" s="125"/>
      <c r="AA102" s="125"/>
      <c r="AB102"/>
      <c r="AC102"/>
    </row>
    <row r="103" spans="1:29" s="138" customFormat="1" ht="16">
      <c r="A103" s="111">
        <v>6</v>
      </c>
      <c r="B103" t="s">
        <v>752</v>
      </c>
      <c r="C103" t="s">
        <v>722</v>
      </c>
      <c r="D103" s="126" t="s">
        <v>756</v>
      </c>
      <c r="E103" s="137">
        <v>1</v>
      </c>
      <c r="F103" s="137">
        <v>0</v>
      </c>
      <c r="G103" s="137">
        <v>0</v>
      </c>
      <c r="H103" s="123" t="s">
        <v>757</v>
      </c>
      <c r="I103" s="123"/>
      <c r="J103" s="113" t="s">
        <v>87</v>
      </c>
      <c r="K103" s="113"/>
      <c r="L103" s="113"/>
      <c r="M103" s="113"/>
      <c r="N103" s="113"/>
      <c r="O103" s="113"/>
      <c r="P103" s="113"/>
      <c r="Q103" s="113"/>
      <c r="R103" s="113"/>
      <c r="S103" s="113"/>
      <c r="T103" s="122"/>
      <c r="U103" s="126"/>
      <c r="V103" s="113" t="s">
        <v>758</v>
      </c>
      <c r="W103" s="88" t="s">
        <v>54</v>
      </c>
      <c r="X103" s="88" t="s">
        <v>54</v>
      </c>
      <c r="Y103" s="124"/>
      <c r="Z103" s="125"/>
      <c r="AA103" s="125"/>
      <c r="AB103"/>
      <c r="AC103"/>
    </row>
    <row r="104" spans="1:29" s="138" customFormat="1" ht="32">
      <c r="A104" s="111">
        <v>6</v>
      </c>
      <c r="B104" t="s">
        <v>752</v>
      </c>
      <c r="C104" t="s">
        <v>722</v>
      </c>
      <c r="D104" s="126" t="s">
        <v>759</v>
      </c>
      <c r="E104" s="137">
        <v>0</v>
      </c>
      <c r="F104" s="137">
        <v>1</v>
      </c>
      <c r="G104" s="137">
        <v>1</v>
      </c>
      <c r="H104" s="123" t="s">
        <v>760</v>
      </c>
      <c r="I104" s="123"/>
      <c r="J104" s="126" t="s">
        <v>246</v>
      </c>
      <c r="K104" s="126"/>
      <c r="L104" s="122">
        <v>15000000</v>
      </c>
      <c r="M104" s="122">
        <v>45000000</v>
      </c>
      <c r="N104" s="122">
        <v>45000000</v>
      </c>
      <c r="O104" s="122">
        <v>45000000</v>
      </c>
      <c r="P104" s="126"/>
      <c r="Q104" s="126"/>
      <c r="R104" s="126"/>
      <c r="S104" s="126"/>
      <c r="T104" s="122">
        <f t="shared" ref="T104:T105" si="0">SUM(L104:O104)</f>
        <v>150000000</v>
      </c>
      <c r="U104" s="113"/>
      <c r="V104" s="113" t="s">
        <v>761</v>
      </c>
      <c r="W104" s="88" t="s">
        <v>54</v>
      </c>
      <c r="X104" s="88" t="s">
        <v>54</v>
      </c>
      <c r="Y104" s="88" t="s">
        <v>54</v>
      </c>
      <c r="Z104" s="125"/>
      <c r="AA104" s="125"/>
      <c r="AB104"/>
      <c r="AC104"/>
    </row>
    <row r="105" spans="1:29" s="138" customFormat="1" ht="32">
      <c r="A105" s="111">
        <v>6</v>
      </c>
      <c r="B105" t="s">
        <v>752</v>
      </c>
      <c r="C105" t="s">
        <v>722</v>
      </c>
      <c r="D105" s="133" t="s">
        <v>762</v>
      </c>
      <c r="E105" s="137">
        <v>0</v>
      </c>
      <c r="F105" s="137">
        <v>1</v>
      </c>
      <c r="G105" s="137">
        <v>1</v>
      </c>
      <c r="H105" t="s">
        <v>763</v>
      </c>
      <c r="I105" s="123"/>
      <c r="J105" s="126" t="s">
        <v>296</v>
      </c>
      <c r="K105" s="113"/>
      <c r="L105" s="122">
        <v>240000</v>
      </c>
      <c r="M105" s="122">
        <v>1800000</v>
      </c>
      <c r="N105" s="159">
        <v>1800000</v>
      </c>
      <c r="O105" s="159">
        <v>1800000</v>
      </c>
      <c r="P105" s="151"/>
      <c r="Q105" s="151"/>
      <c r="R105" s="151"/>
      <c r="S105" s="151"/>
      <c r="T105" s="161">
        <f t="shared" si="0"/>
        <v>5640000</v>
      </c>
      <c r="U105" s="151"/>
      <c r="V105" s="113" t="s">
        <v>764</v>
      </c>
      <c r="W105" s="88" t="s">
        <v>54</v>
      </c>
      <c r="X105" s="88" t="s">
        <v>54</v>
      </c>
      <c r="Y105" s="88" t="s">
        <v>54</v>
      </c>
      <c r="Z105" s="84" t="s">
        <v>54</v>
      </c>
      <c r="AA105" s="125"/>
      <c r="AB105"/>
      <c r="AC105"/>
    </row>
    <row r="106" spans="1:29" s="138" customFormat="1" ht="16">
      <c r="A106" s="111">
        <v>6</v>
      </c>
      <c r="B106" t="s">
        <v>752</v>
      </c>
      <c r="C106" t="s">
        <v>722</v>
      </c>
      <c r="D106" s="133" t="s">
        <v>765</v>
      </c>
      <c r="E106" s="137">
        <v>0</v>
      </c>
      <c r="F106" s="137">
        <v>1</v>
      </c>
      <c r="G106" s="137">
        <v>1</v>
      </c>
      <c r="H106" s="133" t="s">
        <v>766</v>
      </c>
      <c r="I106" s="123"/>
      <c r="J106" s="126" t="s">
        <v>313</v>
      </c>
      <c r="K106" s="113"/>
      <c r="L106" s="113"/>
      <c r="M106" s="113"/>
      <c r="N106" s="113"/>
      <c r="O106" s="113"/>
      <c r="P106" s="113"/>
      <c r="Q106" s="113"/>
      <c r="R106" s="113"/>
      <c r="S106" s="113"/>
      <c r="T106" s="122"/>
      <c r="U106" s="113"/>
      <c r="V106" s="113"/>
      <c r="W106" s="88"/>
      <c r="X106" s="124"/>
      <c r="Y106" s="124"/>
      <c r="Z106" s="125"/>
      <c r="AA106" s="125"/>
      <c r="AB106"/>
      <c r="AC106"/>
    </row>
    <row r="107" spans="1:29" s="138" customFormat="1" ht="32">
      <c r="A107" s="111">
        <v>6</v>
      </c>
      <c r="B107" t="s">
        <v>752</v>
      </c>
      <c r="C107" t="s">
        <v>722</v>
      </c>
      <c r="D107" t="s">
        <v>767</v>
      </c>
      <c r="E107" s="137">
        <v>1</v>
      </c>
      <c r="F107" s="137">
        <v>0</v>
      </c>
      <c r="G107" s="137">
        <v>0</v>
      </c>
      <c r="H107" t="s">
        <v>768</v>
      </c>
      <c r="I107"/>
      <c r="J107" s="113" t="s">
        <v>732</v>
      </c>
      <c r="K107" s="113"/>
      <c r="L107" s="113"/>
      <c r="M107" s="113"/>
      <c r="N107" s="156"/>
      <c r="O107" s="156"/>
      <c r="P107" s="113"/>
      <c r="Q107" s="113"/>
      <c r="R107" s="113"/>
      <c r="S107" s="113"/>
      <c r="T107" s="122"/>
      <c r="U107" s="113"/>
      <c r="V107" s="113" t="s">
        <v>769</v>
      </c>
      <c r="W107" s="88" t="s">
        <v>54</v>
      </c>
      <c r="X107" s="88" t="s">
        <v>54</v>
      </c>
      <c r="Y107" s="124"/>
      <c r="Z107" s="125"/>
      <c r="AA107" s="125"/>
      <c r="AB107"/>
      <c r="AC107"/>
    </row>
    <row r="108" spans="1:29" s="138" customFormat="1" ht="16">
      <c r="A108" s="111">
        <v>6</v>
      </c>
      <c r="B108" t="s">
        <v>752</v>
      </c>
      <c r="C108" t="s">
        <v>722</v>
      </c>
      <c r="D108" s="126" t="s">
        <v>770</v>
      </c>
      <c r="E108" s="137">
        <v>1</v>
      </c>
      <c r="F108" s="137">
        <v>0</v>
      </c>
      <c r="G108" s="137">
        <v>0</v>
      </c>
      <c r="H108" t="s">
        <v>572</v>
      </c>
      <c r="I108"/>
      <c r="J108" s="113" t="s">
        <v>313</v>
      </c>
      <c r="K108" s="113"/>
      <c r="L108" s="113"/>
      <c r="M108" s="113"/>
      <c r="N108" s="113"/>
      <c r="O108" s="113"/>
      <c r="P108" s="113"/>
      <c r="Q108" s="113"/>
      <c r="R108" s="113"/>
      <c r="S108" s="113"/>
      <c r="T108" s="122"/>
      <c r="U108" s="113"/>
      <c r="V108" s="113"/>
      <c r="W108" s="124"/>
      <c r="X108" s="124"/>
      <c r="Y108" s="124"/>
      <c r="Z108" s="125"/>
      <c r="AA108" s="125"/>
      <c r="AB108"/>
      <c r="AC108"/>
    </row>
    <row r="109" spans="1:29" s="138" customFormat="1" ht="32">
      <c r="A109" s="111">
        <v>6</v>
      </c>
      <c r="B109" t="s">
        <v>752</v>
      </c>
      <c r="C109" t="s">
        <v>722</v>
      </c>
      <c r="D109" s="126" t="s">
        <v>770</v>
      </c>
      <c r="E109" s="137">
        <v>0</v>
      </c>
      <c r="F109" s="137">
        <v>0</v>
      </c>
      <c r="G109" s="137">
        <v>1</v>
      </c>
      <c r="H109" t="s">
        <v>771</v>
      </c>
      <c r="I109" s="123" t="s">
        <v>772</v>
      </c>
      <c r="J109" s="113" t="s">
        <v>575</v>
      </c>
      <c r="K109" s="113"/>
      <c r="L109" s="113"/>
      <c r="M109" s="113"/>
      <c r="N109" s="156">
        <v>12000000</v>
      </c>
      <c r="O109" s="156">
        <v>24000000</v>
      </c>
      <c r="P109" s="113"/>
      <c r="Q109" s="113"/>
      <c r="R109" s="113"/>
      <c r="S109" s="113"/>
      <c r="T109" s="122">
        <f>SUM(L109:O109)</f>
        <v>36000000</v>
      </c>
      <c r="U109" s="113"/>
      <c r="V109" s="113" t="s">
        <v>773</v>
      </c>
      <c r="W109" s="88" t="s">
        <v>54</v>
      </c>
      <c r="X109" s="88" t="s">
        <v>54</v>
      </c>
      <c r="Y109" s="124"/>
      <c r="Z109" s="125"/>
      <c r="AA109" s="125"/>
      <c r="AB109"/>
      <c r="AC109"/>
    </row>
    <row r="110" spans="1:29" s="138" customFormat="1" ht="16">
      <c r="A110" s="111">
        <v>6</v>
      </c>
      <c r="B110" t="s">
        <v>752</v>
      </c>
      <c r="C110" t="s">
        <v>722</v>
      </c>
      <c r="D110" s="126" t="s">
        <v>774</v>
      </c>
      <c r="E110" s="137"/>
      <c r="F110" s="137">
        <v>1</v>
      </c>
      <c r="G110" s="137">
        <v>1</v>
      </c>
      <c r="H110" t="s">
        <v>750</v>
      </c>
      <c r="I110"/>
      <c r="J110" s="113" t="s">
        <v>87</v>
      </c>
      <c r="K110" s="113"/>
      <c r="L110" s="113"/>
      <c r="M110" s="113"/>
      <c r="N110" s="156">
        <v>63000000</v>
      </c>
      <c r="O110" s="156">
        <v>63000000</v>
      </c>
      <c r="P110" s="156">
        <v>63000000</v>
      </c>
      <c r="Q110" s="156">
        <v>63000000</v>
      </c>
      <c r="R110" s="156">
        <v>63000000</v>
      </c>
      <c r="S110" s="156">
        <v>63000000</v>
      </c>
      <c r="T110" s="122">
        <v>126000000</v>
      </c>
      <c r="U110" s="113"/>
      <c r="V110" s="113" t="s">
        <v>775</v>
      </c>
      <c r="W110" s="124"/>
      <c r="X110" s="124"/>
      <c r="Y110" s="124"/>
      <c r="Z110" s="125"/>
      <c r="AA110" s="125"/>
      <c r="AB110"/>
      <c r="AC110"/>
    </row>
    <row r="111" spans="1:29" ht="16">
      <c r="A111" s="111">
        <v>6</v>
      </c>
      <c r="B111" t="s">
        <v>752</v>
      </c>
      <c r="C111" t="s">
        <v>722</v>
      </c>
      <c r="D111" s="123" t="s">
        <v>776</v>
      </c>
      <c r="E111" s="113">
        <v>0</v>
      </c>
      <c r="F111" s="113">
        <v>1</v>
      </c>
      <c r="G111" s="113">
        <v>0</v>
      </c>
      <c r="H111" t="s">
        <v>750</v>
      </c>
      <c r="J111" s="113" t="s">
        <v>87</v>
      </c>
      <c r="K111" s="113"/>
      <c r="L111" s="156">
        <v>50000000</v>
      </c>
      <c r="M111" s="156">
        <v>50000000</v>
      </c>
      <c r="N111" s="156">
        <v>50000000</v>
      </c>
      <c r="O111" s="156">
        <v>50000000</v>
      </c>
      <c r="P111" s="156">
        <v>50000000</v>
      </c>
      <c r="Q111" s="156">
        <v>50000000</v>
      </c>
      <c r="R111" s="156">
        <v>50000000</v>
      </c>
      <c r="S111" s="156">
        <v>50000000</v>
      </c>
      <c r="T111" s="122"/>
      <c r="U111" s="113"/>
      <c r="V111" s="113" t="s">
        <v>777</v>
      </c>
      <c r="W111" s="88" t="s">
        <v>54</v>
      </c>
      <c r="X111" s="124"/>
      <c r="Y111" s="124"/>
      <c r="Z111" s="125"/>
      <c r="AA111" s="125"/>
    </row>
    <row r="112" spans="1:29" ht="16">
      <c r="A112" s="111">
        <v>6</v>
      </c>
      <c r="B112" t="s">
        <v>752</v>
      </c>
      <c r="C112" t="s">
        <v>722</v>
      </c>
      <c r="D112" s="123" t="s">
        <v>778</v>
      </c>
      <c r="E112" s="113">
        <v>1</v>
      </c>
      <c r="F112" s="113">
        <v>0</v>
      </c>
      <c r="G112" s="113">
        <v>0</v>
      </c>
      <c r="H112" s="123" t="s">
        <v>779</v>
      </c>
      <c r="I112" t="s">
        <v>780</v>
      </c>
      <c r="J112" s="113" t="s">
        <v>87</v>
      </c>
      <c r="K112" s="113"/>
      <c r="L112" s="156">
        <v>50000000</v>
      </c>
      <c r="M112" s="156">
        <v>50000000</v>
      </c>
      <c r="N112" s="156">
        <v>50000000</v>
      </c>
      <c r="O112" s="156">
        <v>50000000</v>
      </c>
      <c r="P112" s="156">
        <v>50000000</v>
      </c>
      <c r="Q112" s="156">
        <v>50000000</v>
      </c>
      <c r="R112" s="156">
        <v>50000000</v>
      </c>
      <c r="S112" s="156">
        <v>50000000</v>
      </c>
      <c r="T112" s="122"/>
      <c r="U112" s="113"/>
      <c r="V112" s="113" t="s">
        <v>781</v>
      </c>
      <c r="W112" s="88" t="s">
        <v>54</v>
      </c>
      <c r="X112" s="124"/>
      <c r="Y112" s="124"/>
      <c r="Z112" s="125"/>
      <c r="AA112" s="125"/>
    </row>
    <row r="113" spans="1:27" ht="32">
      <c r="A113">
        <v>6</v>
      </c>
      <c r="B113" t="s">
        <v>752</v>
      </c>
      <c r="C113" t="s">
        <v>722</v>
      </c>
      <c r="D113" s="123" t="s">
        <v>782</v>
      </c>
      <c r="E113" s="136">
        <v>1</v>
      </c>
      <c r="F113" s="136">
        <v>0</v>
      </c>
      <c r="G113" s="136">
        <v>0</v>
      </c>
      <c r="H113" s="123" t="s">
        <v>783</v>
      </c>
      <c r="J113" s="136" t="s">
        <v>440</v>
      </c>
      <c r="K113" s="136"/>
      <c r="L113" s="136"/>
      <c r="M113" s="136"/>
      <c r="N113" s="143">
        <v>2000000</v>
      </c>
      <c r="O113" s="143">
        <v>2000000</v>
      </c>
      <c r="P113" s="143"/>
      <c r="Q113" s="143"/>
      <c r="R113" s="136"/>
      <c r="S113" s="136"/>
      <c r="T113" s="122"/>
      <c r="U113" s="136"/>
      <c r="V113" s="136" t="s">
        <v>784</v>
      </c>
      <c r="W113" s="88" t="s">
        <v>54</v>
      </c>
      <c r="X113" s="96" t="s">
        <v>54</v>
      </c>
      <c r="Y113" s="145"/>
      <c r="Z113" s="125"/>
      <c r="AA113" s="125"/>
    </row>
    <row r="114" spans="1:27" ht="23" customHeight="1">
      <c r="A114">
        <v>6</v>
      </c>
      <c r="B114" t="s">
        <v>752</v>
      </c>
      <c r="C114" t="s">
        <v>722</v>
      </c>
      <c r="D114" s="123" t="s">
        <v>785</v>
      </c>
      <c r="E114" s="136">
        <v>1</v>
      </c>
      <c r="F114" s="136">
        <v>0</v>
      </c>
      <c r="G114" s="136">
        <v>0</v>
      </c>
      <c r="H114" t="s">
        <v>786</v>
      </c>
      <c r="I114" t="s">
        <v>787</v>
      </c>
      <c r="J114" s="136" t="s">
        <v>87</v>
      </c>
      <c r="K114" s="136"/>
      <c r="L114" s="136"/>
      <c r="M114" s="143">
        <v>25000000</v>
      </c>
      <c r="N114" s="143">
        <v>25000000</v>
      </c>
      <c r="O114" s="143">
        <v>25000000</v>
      </c>
      <c r="P114" s="143">
        <v>25000000</v>
      </c>
      <c r="Q114" s="143">
        <v>25000000</v>
      </c>
      <c r="R114" s="143">
        <v>25000000</v>
      </c>
      <c r="S114" s="143">
        <v>25000000</v>
      </c>
      <c r="T114" s="122"/>
      <c r="U114" s="136"/>
      <c r="V114" s="136" t="s">
        <v>788</v>
      </c>
      <c r="W114" s="88" t="s">
        <v>54</v>
      </c>
      <c r="X114" s="96" t="s">
        <v>54</v>
      </c>
      <c r="Y114" s="96" t="s">
        <v>54</v>
      </c>
      <c r="Z114" s="125"/>
      <c r="AA114" s="125"/>
    </row>
    <row r="115" spans="1:27" ht="16">
      <c r="A115">
        <v>6</v>
      </c>
      <c r="B115" t="s">
        <v>752</v>
      </c>
      <c r="C115" t="s">
        <v>722</v>
      </c>
      <c r="D115" s="162" t="s">
        <v>789</v>
      </c>
      <c r="E115" s="136">
        <v>1</v>
      </c>
      <c r="F115" s="136">
        <v>0</v>
      </c>
      <c r="G115" s="136">
        <v>0</v>
      </c>
      <c r="H115" s="123" t="s">
        <v>790</v>
      </c>
      <c r="J115" s="136" t="s">
        <v>323</v>
      </c>
      <c r="K115" s="136"/>
      <c r="L115" s="136"/>
      <c r="M115" s="143"/>
      <c r="N115" s="143"/>
      <c r="O115" s="143"/>
      <c r="P115" s="143"/>
      <c r="Q115" s="143"/>
      <c r="R115" s="143"/>
      <c r="S115" s="143"/>
      <c r="T115" s="122"/>
      <c r="U115" s="136"/>
      <c r="V115" s="136"/>
      <c r="W115" s="88" t="s">
        <v>54</v>
      </c>
      <c r="X115" s="145"/>
      <c r="Y115" s="145"/>
      <c r="Z115" s="125"/>
      <c r="AA115" s="125"/>
    </row>
    <row r="116" spans="1:27" ht="16">
      <c r="A116">
        <v>6</v>
      </c>
      <c r="B116" t="s">
        <v>752</v>
      </c>
      <c r="C116" t="s">
        <v>722</v>
      </c>
      <c r="D116" s="162" t="s">
        <v>791</v>
      </c>
      <c r="E116" s="136">
        <v>1</v>
      </c>
      <c r="F116" s="136">
        <v>0</v>
      </c>
      <c r="G116" s="136">
        <v>0</v>
      </c>
      <c r="H116" s="123" t="s">
        <v>792</v>
      </c>
      <c r="J116" s="162" t="s">
        <v>81</v>
      </c>
      <c r="K116" s="136"/>
      <c r="L116" s="136"/>
      <c r="M116" s="143"/>
      <c r="N116" s="143">
        <v>10000000</v>
      </c>
      <c r="O116" s="143">
        <v>10000000</v>
      </c>
      <c r="P116" s="143">
        <v>10000000</v>
      </c>
      <c r="Q116" s="143">
        <v>10000000</v>
      </c>
      <c r="R116" s="143">
        <v>10000000</v>
      </c>
      <c r="S116" s="143">
        <v>10000000</v>
      </c>
      <c r="T116" s="122"/>
      <c r="U116" s="136"/>
      <c r="V116" s="163" t="s">
        <v>793</v>
      </c>
      <c r="W116" s="88" t="s">
        <v>54</v>
      </c>
      <c r="X116" s="96" t="s">
        <v>54</v>
      </c>
      <c r="Y116" s="145"/>
      <c r="Z116" s="125"/>
      <c r="AA116" s="125"/>
    </row>
    <row r="117" spans="1:27" ht="16">
      <c r="A117">
        <v>6</v>
      </c>
      <c r="B117" t="s">
        <v>752</v>
      </c>
      <c r="C117" t="s">
        <v>722</v>
      </c>
      <c r="D117" s="162" t="s">
        <v>794</v>
      </c>
      <c r="E117" s="136">
        <v>1</v>
      </c>
      <c r="F117" s="136">
        <v>0</v>
      </c>
      <c r="G117" s="136">
        <v>0</v>
      </c>
      <c r="H117" s="123"/>
      <c r="J117" s="162" t="s">
        <v>246</v>
      </c>
      <c r="K117" s="136"/>
      <c r="L117" s="136"/>
      <c r="M117" s="143"/>
      <c r="N117" s="143"/>
      <c r="O117" s="143"/>
      <c r="P117" s="143"/>
      <c r="Q117" s="143"/>
      <c r="R117" s="143"/>
      <c r="S117" s="143"/>
      <c r="T117" s="122"/>
      <c r="U117" s="136"/>
      <c r="V117" t="s">
        <v>795</v>
      </c>
      <c r="W117" s="88" t="s">
        <v>54</v>
      </c>
      <c r="X117" s="96" t="s">
        <v>54</v>
      </c>
      <c r="Y117" s="145"/>
      <c r="Z117" s="125"/>
      <c r="AA117" s="125"/>
    </row>
    <row r="118" spans="1:27" ht="16">
      <c r="A118">
        <v>6</v>
      </c>
      <c r="B118" t="s">
        <v>752</v>
      </c>
      <c r="C118" t="s">
        <v>722</v>
      </c>
      <c r="D118" s="123" t="s">
        <v>796</v>
      </c>
      <c r="E118" s="136">
        <v>1</v>
      </c>
      <c r="F118" s="136">
        <v>0</v>
      </c>
      <c r="G118" s="136">
        <v>0</v>
      </c>
      <c r="H118" t="s">
        <v>797</v>
      </c>
      <c r="J118" s="136" t="s">
        <v>388</v>
      </c>
      <c r="K118" s="136"/>
      <c r="L118" s="136"/>
      <c r="M118" s="143"/>
      <c r="N118" s="143"/>
      <c r="O118" s="143"/>
      <c r="P118" s="143"/>
      <c r="Q118" s="143"/>
      <c r="R118" s="143"/>
      <c r="S118" s="143"/>
      <c r="T118" s="122"/>
      <c r="U118" s="136"/>
      <c r="V118" s="136" t="s">
        <v>798</v>
      </c>
      <c r="W118" s="88" t="s">
        <v>54</v>
      </c>
      <c r="X118" s="145"/>
      <c r="Y118" s="145"/>
      <c r="Z118" s="125"/>
      <c r="AA118" s="125"/>
    </row>
    <row r="119" spans="1:27" ht="16">
      <c r="A119">
        <v>6</v>
      </c>
      <c r="B119" t="s">
        <v>752</v>
      </c>
      <c r="C119" t="s">
        <v>722</v>
      </c>
      <c r="D119" s="123" t="s">
        <v>799</v>
      </c>
      <c r="E119" s="136">
        <v>1</v>
      </c>
      <c r="F119" s="136">
        <v>0</v>
      </c>
      <c r="G119" s="136">
        <v>0</v>
      </c>
      <c r="H119" t="s">
        <v>800</v>
      </c>
      <c r="J119" s="136" t="s">
        <v>386</v>
      </c>
      <c r="K119" s="136"/>
      <c r="L119" s="136"/>
      <c r="M119" s="143"/>
      <c r="N119" s="143"/>
      <c r="O119" s="143"/>
      <c r="P119" s="143"/>
      <c r="Q119" s="143"/>
      <c r="R119" s="143"/>
      <c r="S119" s="143"/>
      <c r="T119" s="122"/>
      <c r="U119" s="136"/>
      <c r="V119" s="136"/>
      <c r="W119" s="88" t="s">
        <v>54</v>
      </c>
      <c r="X119" s="145"/>
      <c r="Y119" s="145"/>
      <c r="Z119" s="125"/>
      <c r="AA119" s="125"/>
    </row>
    <row r="120" spans="1:27" ht="16">
      <c r="A120">
        <v>6</v>
      </c>
      <c r="B120" t="s">
        <v>752</v>
      </c>
      <c r="C120" t="s">
        <v>722</v>
      </c>
      <c r="D120" s="123" t="s">
        <v>801</v>
      </c>
      <c r="E120" s="136">
        <v>1</v>
      </c>
      <c r="F120" s="136">
        <v>0</v>
      </c>
      <c r="G120" s="136">
        <v>0</v>
      </c>
      <c r="H120" t="s">
        <v>802</v>
      </c>
      <c r="J120" s="136" t="s">
        <v>386</v>
      </c>
      <c r="K120" s="136"/>
      <c r="L120" s="136"/>
      <c r="M120" s="143"/>
      <c r="N120" s="143"/>
      <c r="O120" s="143"/>
      <c r="P120" s="143"/>
      <c r="Q120" s="143"/>
      <c r="R120" s="143"/>
      <c r="S120" s="143"/>
      <c r="T120" s="122"/>
      <c r="U120" s="136"/>
      <c r="V120" s="164" t="s">
        <v>803</v>
      </c>
      <c r="W120" s="88" t="s">
        <v>54</v>
      </c>
      <c r="X120" s="145"/>
      <c r="Y120" s="145"/>
      <c r="Z120" s="125"/>
      <c r="AA120" s="125"/>
    </row>
    <row r="121" spans="1:27" ht="32">
      <c r="A121">
        <v>6</v>
      </c>
      <c r="B121" t="s">
        <v>752</v>
      </c>
      <c r="C121" t="s">
        <v>722</v>
      </c>
      <c r="D121" t="s">
        <v>804</v>
      </c>
      <c r="E121" s="136">
        <v>0</v>
      </c>
      <c r="F121" s="136">
        <v>1</v>
      </c>
      <c r="G121" s="136">
        <v>1</v>
      </c>
      <c r="J121" t="s">
        <v>417</v>
      </c>
      <c r="K121" s="136"/>
      <c r="L121" s="136"/>
      <c r="M121" s="143"/>
      <c r="N121" s="143"/>
      <c r="O121" s="143"/>
      <c r="P121" s="143"/>
      <c r="Q121" s="143"/>
      <c r="R121" s="143"/>
      <c r="S121" s="143"/>
      <c r="T121" s="122"/>
      <c r="U121" s="136"/>
      <c r="V121" s="136" t="s">
        <v>805</v>
      </c>
      <c r="W121" s="158" t="s">
        <v>54</v>
      </c>
      <c r="X121" s="125"/>
      <c r="Y121" s="145"/>
      <c r="Z121" s="125"/>
      <c r="AA121" s="125"/>
    </row>
    <row r="122" spans="1:27" ht="32">
      <c r="A122">
        <v>6</v>
      </c>
      <c r="B122" t="s">
        <v>752</v>
      </c>
      <c r="C122" t="s">
        <v>722</v>
      </c>
      <c r="D122" t="s">
        <v>806</v>
      </c>
      <c r="E122" s="136">
        <v>0</v>
      </c>
      <c r="F122" s="136">
        <v>1</v>
      </c>
      <c r="G122" s="136">
        <v>0</v>
      </c>
      <c r="H122" t="s">
        <v>807</v>
      </c>
      <c r="I122" t="s">
        <v>780</v>
      </c>
      <c r="J122" t="s">
        <v>87</v>
      </c>
      <c r="K122" s="136"/>
      <c r="L122" s="136"/>
      <c r="M122" s="143"/>
      <c r="N122" s="143"/>
      <c r="O122" s="143"/>
      <c r="P122" s="143"/>
      <c r="Q122" s="143"/>
      <c r="R122" s="143"/>
      <c r="S122" s="143"/>
      <c r="T122" s="122"/>
      <c r="U122" s="136"/>
      <c r="V122" s="136" t="s">
        <v>808</v>
      </c>
      <c r="W122" s="158" t="s">
        <v>54</v>
      </c>
      <c r="X122" s="158" t="s">
        <v>54</v>
      </c>
      <c r="Y122" s="145"/>
      <c r="Z122" s="125"/>
      <c r="AA122" s="125"/>
    </row>
    <row r="123" spans="1:27" ht="16">
      <c r="A123">
        <v>6</v>
      </c>
      <c r="B123" t="s">
        <v>752</v>
      </c>
      <c r="C123" t="s">
        <v>722</v>
      </c>
      <c r="D123" t="s">
        <v>809</v>
      </c>
      <c r="E123" s="136">
        <v>1</v>
      </c>
      <c r="F123" s="136">
        <v>0</v>
      </c>
      <c r="G123" s="136">
        <v>0</v>
      </c>
      <c r="H123" t="s">
        <v>810</v>
      </c>
      <c r="J123" t="s">
        <v>50</v>
      </c>
      <c r="K123" s="136"/>
      <c r="L123" s="136"/>
      <c r="M123" s="143"/>
      <c r="N123" s="143"/>
      <c r="O123" s="143"/>
      <c r="P123" s="143"/>
      <c r="Q123" s="143"/>
      <c r="R123" s="143"/>
      <c r="S123" s="143"/>
      <c r="T123" s="122"/>
      <c r="U123" s="136"/>
      <c r="V123" s="136" t="s">
        <v>811</v>
      </c>
      <c r="W123" s="158" t="s">
        <v>54</v>
      </c>
      <c r="X123" s="125"/>
      <c r="Y123" s="145"/>
      <c r="Z123" s="125"/>
      <c r="AA123" s="125"/>
    </row>
    <row r="124" spans="1:27" ht="16">
      <c r="A124">
        <v>6</v>
      </c>
      <c r="B124" t="s">
        <v>752</v>
      </c>
      <c r="C124" t="s">
        <v>722</v>
      </c>
      <c r="D124" t="s">
        <v>515</v>
      </c>
      <c r="E124" s="136">
        <v>0</v>
      </c>
      <c r="F124" s="136">
        <v>1</v>
      </c>
      <c r="G124" s="136">
        <v>0</v>
      </c>
      <c r="H124" t="s">
        <v>516</v>
      </c>
      <c r="J124" t="s">
        <v>87</v>
      </c>
      <c r="K124" s="136"/>
      <c r="L124" s="136"/>
      <c r="M124" s="143"/>
      <c r="N124" s="143"/>
      <c r="O124" s="143"/>
      <c r="P124" s="143"/>
      <c r="Q124" s="143"/>
      <c r="R124" s="143"/>
      <c r="S124" s="143"/>
      <c r="T124" s="122"/>
      <c r="U124" s="136"/>
      <c r="V124" s="136" t="s">
        <v>812</v>
      </c>
      <c r="W124" s="158" t="s">
        <v>54</v>
      </c>
      <c r="X124" s="125"/>
      <c r="Y124" s="145"/>
      <c r="Z124" s="125"/>
      <c r="AA124" s="125"/>
    </row>
    <row r="125" spans="1:27" ht="32">
      <c r="A125" s="111">
        <v>7</v>
      </c>
      <c r="B125" s="113" t="s">
        <v>813</v>
      </c>
      <c r="C125" t="s">
        <v>814</v>
      </c>
      <c r="D125" s="113" t="s">
        <v>815</v>
      </c>
      <c r="E125" s="115">
        <v>0</v>
      </c>
      <c r="F125" s="114">
        <v>1</v>
      </c>
      <c r="G125" s="114">
        <v>1</v>
      </c>
      <c r="H125" s="123" t="s">
        <v>750</v>
      </c>
      <c r="I125" s="123"/>
      <c r="J125" s="113" t="s">
        <v>87</v>
      </c>
      <c r="K125" s="113"/>
      <c r="L125" s="122">
        <v>20000000</v>
      </c>
      <c r="M125" s="122">
        <v>80000000</v>
      </c>
      <c r="N125" s="122">
        <v>210000000</v>
      </c>
      <c r="O125" s="122">
        <v>210000000</v>
      </c>
      <c r="P125" s="122">
        <v>210000000</v>
      </c>
      <c r="Q125" s="122">
        <v>210000000</v>
      </c>
      <c r="R125" s="122">
        <v>210000000</v>
      </c>
      <c r="S125" s="122">
        <v>210000000</v>
      </c>
      <c r="T125" s="128">
        <f>SUM(L125, M125,N125,O125)</f>
        <v>520000000</v>
      </c>
      <c r="U125" t="s">
        <v>816</v>
      </c>
      <c r="V125" s="136" t="s">
        <v>817</v>
      </c>
      <c r="W125" s="88" t="s">
        <v>54</v>
      </c>
      <c r="X125" s="88" t="s">
        <v>54</v>
      </c>
      <c r="Y125" s="84" t="s">
        <v>54</v>
      </c>
      <c r="Z125" s="84" t="s">
        <v>512</v>
      </c>
      <c r="AA125" s="84" t="s">
        <v>54</v>
      </c>
    </row>
    <row r="126" spans="1:27" s="150" customFormat="1" ht="16">
      <c r="A126" s="150">
        <v>7</v>
      </c>
      <c r="B126" s="151" t="s">
        <v>813</v>
      </c>
      <c r="C126" s="150" t="s">
        <v>814</v>
      </c>
      <c r="D126" s="151" t="s">
        <v>815</v>
      </c>
      <c r="E126" s="165">
        <v>0</v>
      </c>
      <c r="F126" s="166">
        <v>1</v>
      </c>
      <c r="G126" s="166">
        <v>1</v>
      </c>
      <c r="H126" s="167" t="s">
        <v>779</v>
      </c>
      <c r="I126" s="167"/>
      <c r="J126" s="151" t="s">
        <v>87</v>
      </c>
      <c r="K126" s="151"/>
      <c r="L126" s="161"/>
      <c r="M126" s="159"/>
      <c r="N126" s="159"/>
      <c r="O126" s="159"/>
      <c r="P126" s="151"/>
      <c r="Q126" s="151"/>
      <c r="R126" s="151"/>
      <c r="S126" s="151"/>
      <c r="T126" s="168"/>
      <c r="U126" s="167"/>
      <c r="V126" s="151"/>
      <c r="W126" s="169"/>
      <c r="X126" s="169"/>
      <c r="Y126" s="170"/>
      <c r="Z126" s="171"/>
      <c r="AA126" s="171"/>
    </row>
    <row r="127" spans="1:27" s="150" customFormat="1" ht="32">
      <c r="A127" s="150">
        <v>7</v>
      </c>
      <c r="B127" s="151" t="s">
        <v>813</v>
      </c>
      <c r="C127" s="150" t="s">
        <v>814</v>
      </c>
      <c r="D127" t="s">
        <v>818</v>
      </c>
      <c r="E127" s="165">
        <v>0</v>
      </c>
      <c r="F127" s="166">
        <v>1</v>
      </c>
      <c r="G127" s="166">
        <v>1</v>
      </c>
      <c r="H127" s="167" t="s">
        <v>819</v>
      </c>
      <c r="I127" s="167" t="s">
        <v>820</v>
      </c>
      <c r="J127" s="151" t="s">
        <v>87</v>
      </c>
      <c r="K127" s="151"/>
      <c r="L127" s="161"/>
      <c r="M127" s="159"/>
      <c r="N127" s="159"/>
      <c r="O127" s="159">
        <v>50000000</v>
      </c>
      <c r="P127" s="159">
        <v>50000000</v>
      </c>
      <c r="Q127" s="159">
        <v>50000000</v>
      </c>
      <c r="R127" s="159">
        <v>50000000</v>
      </c>
      <c r="S127" s="159">
        <v>50000000</v>
      </c>
      <c r="T127" s="168">
        <f>SUM(L127:O127)</f>
        <v>50000000</v>
      </c>
      <c r="U127" s="167"/>
      <c r="V127" s="151" t="s">
        <v>821</v>
      </c>
      <c r="W127" s="88" t="s">
        <v>54</v>
      </c>
      <c r="X127" s="169"/>
      <c r="Y127" s="170"/>
      <c r="Z127" s="171"/>
      <c r="AA127" s="171"/>
    </row>
    <row r="128" spans="1:27" ht="48">
      <c r="A128" s="111">
        <v>7</v>
      </c>
      <c r="B128" s="113" t="s">
        <v>813</v>
      </c>
      <c r="C128" t="s">
        <v>814</v>
      </c>
      <c r="D128" s="126" t="s">
        <v>623</v>
      </c>
      <c r="E128" s="115">
        <v>1</v>
      </c>
      <c r="F128" s="114">
        <v>0</v>
      </c>
      <c r="G128" s="114">
        <v>0</v>
      </c>
      <c r="H128" s="123" t="s">
        <v>624</v>
      </c>
      <c r="I128" s="123" t="s">
        <v>625</v>
      </c>
      <c r="J128" s="126" t="s">
        <v>560</v>
      </c>
      <c r="K128" s="113"/>
      <c r="L128" s="113"/>
      <c r="M128" s="113"/>
      <c r="N128" s="113"/>
      <c r="O128" s="113"/>
      <c r="P128" s="113"/>
      <c r="Q128" s="113"/>
      <c r="R128" s="113"/>
      <c r="S128" s="113"/>
      <c r="T128" s="128"/>
      <c r="U128" s="123"/>
      <c r="V128" s="136" t="s">
        <v>822</v>
      </c>
      <c r="W128" s="88" t="s">
        <v>54</v>
      </c>
      <c r="X128" s="88" t="s">
        <v>54</v>
      </c>
      <c r="Y128" s="125"/>
      <c r="Z128" s="125"/>
      <c r="AA128" s="125"/>
    </row>
    <row r="129" spans="1:29" ht="32">
      <c r="A129" s="111">
        <v>7</v>
      </c>
      <c r="B129" s="113" t="s">
        <v>813</v>
      </c>
      <c r="C129" t="s">
        <v>814</v>
      </c>
      <c r="D129" s="126" t="s">
        <v>823</v>
      </c>
      <c r="E129" s="115">
        <v>0</v>
      </c>
      <c r="F129" s="114">
        <v>1</v>
      </c>
      <c r="G129" s="114">
        <v>0</v>
      </c>
      <c r="H129" s="12" t="s">
        <v>824</v>
      </c>
      <c r="I129" s="12" t="s">
        <v>820</v>
      </c>
      <c r="J129" s="6" t="s">
        <v>87</v>
      </c>
      <c r="K129" s="113"/>
      <c r="L129" s="113"/>
      <c r="M129" s="113"/>
      <c r="N129" s="156">
        <v>40000000</v>
      </c>
      <c r="O129" s="156">
        <v>60000000</v>
      </c>
      <c r="P129" s="156">
        <v>60000000</v>
      </c>
      <c r="Q129" s="156">
        <v>60000000</v>
      </c>
      <c r="R129" s="156">
        <v>60000000</v>
      </c>
      <c r="S129" s="156">
        <v>60000000</v>
      </c>
      <c r="T129" s="128"/>
      <c r="U129" s="123"/>
      <c r="V129" s="172" t="s">
        <v>825</v>
      </c>
      <c r="W129" s="88" t="s">
        <v>54</v>
      </c>
      <c r="X129" s="88"/>
      <c r="Y129" s="125"/>
      <c r="Z129" s="125"/>
      <c r="AA129" s="125"/>
    </row>
    <row r="130" spans="1:29" ht="34">
      <c r="A130" s="111">
        <v>8</v>
      </c>
      <c r="B130" s="113" t="s">
        <v>826</v>
      </c>
      <c r="C130" t="s">
        <v>630</v>
      </c>
      <c r="D130" s="113" t="s">
        <v>827</v>
      </c>
      <c r="E130" s="115">
        <v>1</v>
      </c>
      <c r="F130" s="114">
        <v>0</v>
      </c>
      <c r="G130" s="114">
        <v>0</v>
      </c>
      <c r="H130" s="123" t="s">
        <v>828</v>
      </c>
      <c r="I130" s="123"/>
      <c r="J130" s="126" t="s">
        <v>549</v>
      </c>
      <c r="K130" s="126"/>
      <c r="L130" s="122">
        <v>25000000</v>
      </c>
      <c r="M130" s="122">
        <v>25000000</v>
      </c>
      <c r="N130" s="122">
        <v>25000000</v>
      </c>
      <c r="O130" s="122">
        <v>25000000</v>
      </c>
      <c r="P130" s="122">
        <v>25000000</v>
      </c>
      <c r="Q130" s="122">
        <v>25000000</v>
      </c>
      <c r="R130" s="122">
        <v>25000000</v>
      </c>
      <c r="S130" s="122">
        <v>25000000</v>
      </c>
      <c r="T130" s="127"/>
      <c r="U130" s="127"/>
      <c r="V130" s="173" t="s">
        <v>829</v>
      </c>
      <c r="W130" s="88" t="s">
        <v>54</v>
      </c>
      <c r="X130" s="124"/>
      <c r="Y130" s="125"/>
      <c r="Z130" s="125"/>
      <c r="AA130" s="125"/>
    </row>
    <row r="131" spans="1:29" ht="16">
      <c r="A131" s="111">
        <v>8</v>
      </c>
      <c r="B131" s="113" t="s">
        <v>826</v>
      </c>
      <c r="C131" t="s">
        <v>630</v>
      </c>
      <c r="D131" s="126" t="s">
        <v>830</v>
      </c>
      <c r="E131" s="115">
        <v>1</v>
      </c>
      <c r="F131" s="114">
        <v>0</v>
      </c>
      <c r="G131" s="114">
        <v>0</v>
      </c>
      <c r="H131" s="123" t="s">
        <v>831</v>
      </c>
      <c r="I131" s="123"/>
      <c r="J131" s="126" t="s">
        <v>575</v>
      </c>
      <c r="K131" s="126"/>
      <c r="L131" s="126"/>
      <c r="M131" s="126"/>
      <c r="N131" s="126"/>
      <c r="O131" s="126"/>
      <c r="P131" s="122">
        <v>40000000</v>
      </c>
      <c r="Q131" s="122">
        <v>40000000</v>
      </c>
      <c r="R131" s="122">
        <v>40000000</v>
      </c>
      <c r="S131" s="122">
        <v>40000000</v>
      </c>
      <c r="T131" s="128"/>
      <c r="U131" s="174"/>
      <c r="V131" s="113" t="s">
        <v>832</v>
      </c>
      <c r="W131" s="88" t="s">
        <v>54</v>
      </c>
      <c r="X131" s="88" t="s">
        <v>54</v>
      </c>
      <c r="Y131" s="125"/>
      <c r="Z131" s="125"/>
      <c r="AA131" s="125"/>
    </row>
    <row r="132" spans="1:29" ht="16">
      <c r="A132" s="111">
        <v>8</v>
      </c>
      <c r="B132" s="113" t="s">
        <v>826</v>
      </c>
      <c r="C132" t="s">
        <v>630</v>
      </c>
      <c r="D132" s="126" t="s">
        <v>620</v>
      </c>
      <c r="E132" s="115">
        <v>1</v>
      </c>
      <c r="F132" s="114">
        <v>0</v>
      </c>
      <c r="G132" s="114">
        <v>0</v>
      </c>
      <c r="H132" s="123"/>
      <c r="I132" s="123"/>
      <c r="J132" s="126"/>
      <c r="K132" s="126"/>
      <c r="L132" s="126"/>
      <c r="M132" s="126"/>
      <c r="N132" s="126"/>
      <c r="O132" s="126"/>
      <c r="P132" s="122">
        <v>25000000</v>
      </c>
      <c r="Q132" s="122">
        <v>25000000</v>
      </c>
      <c r="R132" s="122">
        <v>25000000</v>
      </c>
      <c r="S132" s="122">
        <v>25000000</v>
      </c>
      <c r="T132" s="128"/>
      <c r="U132" s="128"/>
      <c r="V132" s="113"/>
      <c r="W132" s="88"/>
      <c r="X132" s="88"/>
      <c r="Y132" s="125"/>
      <c r="Z132" s="125"/>
      <c r="AA132" s="125"/>
    </row>
    <row r="133" spans="1:29" ht="16">
      <c r="A133" s="111">
        <v>8</v>
      </c>
      <c r="B133" s="113" t="s">
        <v>826</v>
      </c>
      <c r="C133" t="s">
        <v>630</v>
      </c>
      <c r="D133" s="126" t="s">
        <v>833</v>
      </c>
      <c r="E133" s="115">
        <v>0</v>
      </c>
      <c r="F133" s="114">
        <v>0</v>
      </c>
      <c r="G133" s="114">
        <v>1</v>
      </c>
      <c r="H133" s="133" t="s">
        <v>834</v>
      </c>
      <c r="I133" s="123"/>
      <c r="J133" s="126" t="s">
        <v>369</v>
      </c>
      <c r="K133" s="126"/>
      <c r="L133" s="126"/>
      <c r="M133" s="126"/>
      <c r="N133" s="126"/>
      <c r="O133" s="126"/>
      <c r="P133" s="126"/>
      <c r="Q133" s="126"/>
      <c r="R133" s="126"/>
      <c r="S133" s="126"/>
      <c r="T133" s="128"/>
      <c r="U133" s="128"/>
      <c r="V133" s="175"/>
      <c r="W133" s="88" t="s">
        <v>54</v>
      </c>
      <c r="X133" s="88"/>
      <c r="Y133" s="125"/>
      <c r="Z133" s="125"/>
      <c r="AA133" s="125"/>
    </row>
    <row r="134" spans="1:29" ht="32">
      <c r="A134" s="111">
        <v>8</v>
      </c>
      <c r="B134" s="113" t="s">
        <v>826</v>
      </c>
      <c r="C134" t="s">
        <v>630</v>
      </c>
      <c r="D134" s="126" t="s">
        <v>835</v>
      </c>
      <c r="E134" s="115">
        <v>1</v>
      </c>
      <c r="F134" s="114"/>
      <c r="G134" s="114"/>
      <c r="H134" s="133" t="s">
        <v>836</v>
      </c>
      <c r="I134" s="123"/>
      <c r="J134" s="126" t="s">
        <v>575</v>
      </c>
      <c r="K134" s="126"/>
      <c r="L134" s="126"/>
      <c r="M134" s="126"/>
      <c r="N134" s="126"/>
      <c r="O134" s="126"/>
      <c r="P134" s="126"/>
      <c r="Q134" s="126"/>
      <c r="R134" s="126"/>
      <c r="S134" s="126"/>
      <c r="T134" s="128"/>
      <c r="U134" s="128"/>
      <c r="V134" s="133" t="s">
        <v>837</v>
      </c>
      <c r="W134" s="88" t="s">
        <v>54</v>
      </c>
      <c r="X134" s="88"/>
      <c r="Y134" s="125"/>
      <c r="Z134" s="125"/>
      <c r="AA134" s="125"/>
    </row>
    <row r="135" spans="1:29" ht="16">
      <c r="A135" s="111">
        <v>8</v>
      </c>
      <c r="B135" s="113" t="s">
        <v>826</v>
      </c>
      <c r="C135" t="s">
        <v>630</v>
      </c>
      <c r="D135" s="126" t="s">
        <v>704</v>
      </c>
      <c r="E135" s="115">
        <v>0</v>
      </c>
      <c r="F135" s="114">
        <v>1</v>
      </c>
      <c r="G135" s="114">
        <v>0</v>
      </c>
      <c r="H135" s="123" t="s">
        <v>705</v>
      </c>
      <c r="I135" s="123"/>
      <c r="J135" s="126" t="s">
        <v>575</v>
      </c>
      <c r="K135" s="126"/>
      <c r="L135" s="126"/>
      <c r="M135" s="126"/>
      <c r="N135" s="126"/>
      <c r="O135" s="126"/>
      <c r="P135" s="126"/>
      <c r="Q135" s="126"/>
      <c r="R135" s="126"/>
      <c r="S135" s="126"/>
      <c r="T135" s="128"/>
      <c r="U135" s="128"/>
      <c r="V135" t="s">
        <v>838</v>
      </c>
      <c r="W135" s="88" t="s">
        <v>54</v>
      </c>
      <c r="X135" s="88" t="s">
        <v>54</v>
      </c>
      <c r="Y135" s="125"/>
      <c r="Z135" s="125"/>
      <c r="AA135" s="125"/>
    </row>
    <row r="136" spans="1:29" ht="32">
      <c r="A136" s="111">
        <v>8</v>
      </c>
      <c r="B136" s="113" t="s">
        <v>826</v>
      </c>
      <c r="C136" t="s">
        <v>630</v>
      </c>
      <c r="D136" s="126" t="s">
        <v>839</v>
      </c>
      <c r="E136" s="115">
        <v>0</v>
      </c>
      <c r="F136" s="135">
        <v>1</v>
      </c>
      <c r="G136" s="114">
        <v>0</v>
      </c>
      <c r="H136" s="126" t="s">
        <v>840</v>
      </c>
      <c r="I136" s="123"/>
      <c r="J136" s="123" t="s">
        <v>676</v>
      </c>
      <c r="K136" s="126">
        <v>0</v>
      </c>
      <c r="L136" s="126">
        <v>0</v>
      </c>
      <c r="M136" s="122">
        <v>16000000</v>
      </c>
      <c r="N136" s="122">
        <v>17000000</v>
      </c>
      <c r="O136" s="122">
        <v>17000000</v>
      </c>
      <c r="P136" s="122">
        <v>50000000</v>
      </c>
      <c r="Q136" s="122">
        <v>50000000</v>
      </c>
      <c r="R136" s="122">
        <v>50000000</v>
      </c>
      <c r="S136" s="122">
        <v>50000000</v>
      </c>
      <c r="T136" s="128"/>
      <c r="U136" s="128"/>
      <c r="V136" s="113" t="s">
        <v>841</v>
      </c>
      <c r="W136" s="88" t="s">
        <v>54</v>
      </c>
      <c r="X136" s="124"/>
      <c r="Y136" s="125"/>
      <c r="Z136" s="125"/>
      <c r="AA136" s="125"/>
    </row>
    <row r="137" spans="1:29" ht="32">
      <c r="A137">
        <v>8</v>
      </c>
      <c r="B137" s="136" t="s">
        <v>826</v>
      </c>
      <c r="C137" t="s">
        <v>630</v>
      </c>
      <c r="D137" s="126" t="s">
        <v>842</v>
      </c>
      <c r="E137" s="176"/>
      <c r="F137" s="135">
        <v>1</v>
      </c>
      <c r="G137" s="177"/>
      <c r="H137" s="126" t="s">
        <v>719</v>
      </c>
      <c r="I137" s="123"/>
      <c r="J137" s="123" t="s">
        <v>575</v>
      </c>
      <c r="K137" s="126"/>
      <c r="L137" s="126"/>
      <c r="M137" s="122"/>
      <c r="N137" s="122">
        <v>25000000</v>
      </c>
      <c r="O137" s="122">
        <v>25000000</v>
      </c>
      <c r="P137" s="122">
        <v>25000000</v>
      </c>
      <c r="Q137" s="122">
        <v>25000000</v>
      </c>
      <c r="R137" s="122"/>
      <c r="S137" s="122"/>
      <c r="T137" s="128"/>
      <c r="U137" s="128"/>
      <c r="V137" s="136" t="s">
        <v>843</v>
      </c>
      <c r="W137" s="88" t="s">
        <v>54</v>
      </c>
      <c r="X137" s="88" t="s">
        <v>54</v>
      </c>
      <c r="Y137" s="125"/>
      <c r="Z137" s="125"/>
      <c r="AA137" s="125"/>
    </row>
    <row r="138" spans="1:29" s="138" customFormat="1" ht="16">
      <c r="A138" s="111">
        <v>9</v>
      </c>
      <c r="B138" s="113" t="s">
        <v>844</v>
      </c>
      <c r="C138" t="s">
        <v>845</v>
      </c>
      <c r="D138" s="126" t="s">
        <v>846</v>
      </c>
      <c r="E138" s="137">
        <v>1</v>
      </c>
      <c r="F138" s="137">
        <v>0</v>
      </c>
      <c r="G138" s="137">
        <v>0</v>
      </c>
      <c r="H138" s="123" t="s">
        <v>657</v>
      </c>
      <c r="I138" s="123" t="s">
        <v>658</v>
      </c>
      <c r="J138" s="113" t="s">
        <v>560</v>
      </c>
      <c r="K138" s="113"/>
      <c r="L138" s="113"/>
      <c r="M138" s="113"/>
      <c r="N138" s="113"/>
      <c r="O138" s="113"/>
      <c r="P138" s="113"/>
      <c r="Q138" s="113"/>
      <c r="R138" s="113"/>
      <c r="S138" s="113"/>
      <c r="T138" s="111"/>
      <c r="U138" s="111"/>
      <c r="V138" s="113"/>
      <c r="W138" s="88" t="s">
        <v>54</v>
      </c>
      <c r="X138" s="124"/>
      <c r="Y138" s="125"/>
      <c r="Z138" s="125"/>
      <c r="AA138" s="125"/>
      <c r="AB138"/>
      <c r="AC138"/>
    </row>
    <row r="139" spans="1:29" s="138" customFormat="1" ht="16">
      <c r="A139" s="111">
        <v>9</v>
      </c>
      <c r="B139" s="113" t="s">
        <v>844</v>
      </c>
      <c r="C139" t="s">
        <v>845</v>
      </c>
      <c r="D139" s="162" t="s">
        <v>847</v>
      </c>
      <c r="E139" s="137">
        <v>0</v>
      </c>
      <c r="F139" s="137">
        <v>1</v>
      </c>
      <c r="G139" s="137">
        <v>0</v>
      </c>
      <c r="H139" s="123" t="s">
        <v>848</v>
      </c>
      <c r="I139" s="123"/>
      <c r="J139" s="113" t="s">
        <v>552</v>
      </c>
      <c r="K139" s="113"/>
      <c r="L139" s="113"/>
      <c r="M139" s="113"/>
      <c r="N139" s="113"/>
      <c r="O139" s="113"/>
      <c r="P139" s="113"/>
      <c r="Q139" s="113"/>
      <c r="R139" s="113"/>
      <c r="S139" s="113"/>
      <c r="T139" s="111"/>
      <c r="U139" s="111"/>
      <c r="V139" s="113"/>
      <c r="W139" s="88"/>
      <c r="X139" s="124"/>
      <c r="Y139" s="125"/>
      <c r="Z139" s="125"/>
      <c r="AA139" s="125"/>
      <c r="AB139"/>
      <c r="AC139"/>
    </row>
    <row r="140" spans="1:29" ht="16">
      <c r="A140" s="111">
        <v>10</v>
      </c>
      <c r="B140" s="113" t="s">
        <v>849</v>
      </c>
      <c r="C140" t="s">
        <v>630</v>
      </c>
      <c r="D140" s="126" t="s">
        <v>731</v>
      </c>
      <c r="E140" s="115">
        <v>1</v>
      </c>
      <c r="F140" s="114">
        <v>0</v>
      </c>
      <c r="G140" s="114">
        <v>0</v>
      </c>
      <c r="H140" s="123" t="s">
        <v>850</v>
      </c>
      <c r="I140" s="123" t="s">
        <v>851</v>
      </c>
      <c r="J140" s="113" t="s">
        <v>560</v>
      </c>
      <c r="K140" s="113"/>
      <c r="L140" s="113"/>
      <c r="M140" s="113"/>
      <c r="N140" s="113"/>
      <c r="O140" s="113"/>
      <c r="P140" s="113"/>
      <c r="Q140" s="113"/>
      <c r="R140" s="113"/>
      <c r="S140" s="113"/>
      <c r="T140" s="111"/>
      <c r="U140" s="111"/>
      <c r="V140" s="113"/>
      <c r="W140" s="88" t="s">
        <v>54</v>
      </c>
      <c r="X140" s="124"/>
      <c r="Y140" s="125"/>
      <c r="Z140" s="125"/>
      <c r="AA140" s="125"/>
    </row>
    <row r="141" spans="1:29" ht="16">
      <c r="A141" s="111">
        <v>10</v>
      </c>
      <c r="B141" s="113" t="s">
        <v>849</v>
      </c>
      <c r="C141" t="s">
        <v>630</v>
      </c>
      <c r="D141" s="126" t="s">
        <v>653</v>
      </c>
      <c r="E141" s="115">
        <v>1</v>
      </c>
      <c r="F141" s="114">
        <v>0</v>
      </c>
      <c r="G141" s="114">
        <v>0</v>
      </c>
      <c r="H141" s="123" t="s">
        <v>852</v>
      </c>
      <c r="I141" s="123"/>
      <c r="J141" s="113" t="s">
        <v>491</v>
      </c>
      <c r="K141" s="113"/>
      <c r="L141" s="113"/>
      <c r="M141" s="113"/>
      <c r="N141" s="113"/>
      <c r="O141" s="113"/>
      <c r="P141" s="113"/>
      <c r="Q141" s="113"/>
      <c r="R141" s="113"/>
      <c r="S141" s="113"/>
      <c r="T141" s="111"/>
      <c r="U141" s="111"/>
      <c r="V141" s="113"/>
      <c r="W141" s="88" t="s">
        <v>54</v>
      </c>
      <c r="X141" s="124"/>
      <c r="Y141" s="125"/>
      <c r="Z141" s="125"/>
      <c r="AA141" s="125"/>
    </row>
    <row r="142" spans="1:29" ht="32">
      <c r="A142" s="111">
        <v>11</v>
      </c>
      <c r="B142" s="113" t="s">
        <v>853</v>
      </c>
      <c r="C142" t="s">
        <v>854</v>
      </c>
      <c r="D142" s="126" t="s">
        <v>855</v>
      </c>
      <c r="E142" s="115">
        <v>1</v>
      </c>
      <c r="F142" s="114">
        <v>0</v>
      </c>
      <c r="G142" s="114">
        <v>0</v>
      </c>
      <c r="H142" s="123" t="s">
        <v>856</v>
      </c>
      <c r="I142" s="123"/>
      <c r="J142" s="113" t="s">
        <v>313</v>
      </c>
      <c r="K142" s="113"/>
      <c r="L142" s="122">
        <v>115000</v>
      </c>
      <c r="M142" s="122">
        <v>2442500</v>
      </c>
      <c r="N142" s="122">
        <v>2442500</v>
      </c>
      <c r="O142" s="113"/>
      <c r="P142" s="113"/>
      <c r="Q142" s="113"/>
      <c r="R142" s="113"/>
      <c r="S142" s="113"/>
      <c r="T142" s="127"/>
      <c r="U142" s="111"/>
      <c r="V142" s="113" t="s">
        <v>857</v>
      </c>
      <c r="W142" s="88" t="s">
        <v>858</v>
      </c>
      <c r="X142" s="124"/>
      <c r="Y142" s="125"/>
      <c r="Z142" s="125"/>
      <c r="AA142" s="125"/>
    </row>
    <row r="143" spans="1:29" s="138" customFormat="1" ht="16">
      <c r="A143" s="111">
        <v>12</v>
      </c>
      <c r="B143" s="113" t="s">
        <v>859</v>
      </c>
      <c r="C143" t="s">
        <v>586</v>
      </c>
      <c r="D143" s="113" t="s">
        <v>620</v>
      </c>
      <c r="E143" s="137">
        <v>1</v>
      </c>
      <c r="F143" s="137">
        <v>0</v>
      </c>
      <c r="G143" s="137">
        <v>0</v>
      </c>
      <c r="H143" s="123" t="s">
        <v>860</v>
      </c>
      <c r="I143" s="123"/>
      <c r="J143" s="113" t="s">
        <v>552</v>
      </c>
      <c r="K143" s="113"/>
      <c r="L143" s="113"/>
      <c r="M143" s="113"/>
      <c r="N143" s="113"/>
      <c r="O143" s="113"/>
      <c r="P143" s="113"/>
      <c r="Q143" s="113"/>
      <c r="R143" s="113"/>
      <c r="S143" s="113"/>
      <c r="T143" s="127"/>
      <c r="U143" s="111"/>
      <c r="V143" s="113" t="s">
        <v>861</v>
      </c>
      <c r="W143" s="88" t="s">
        <v>54</v>
      </c>
      <c r="X143" s="124"/>
      <c r="Y143" s="125"/>
      <c r="Z143" s="125"/>
      <c r="AA143" s="125"/>
      <c r="AB143"/>
      <c r="AC143"/>
    </row>
    <row r="144" spans="1:29" s="138" customFormat="1" ht="16">
      <c r="A144" s="111">
        <v>12</v>
      </c>
      <c r="B144" s="113" t="s">
        <v>859</v>
      </c>
      <c r="C144" t="s">
        <v>586</v>
      </c>
      <c r="D144" s="113" t="s">
        <v>661</v>
      </c>
      <c r="E144" s="137">
        <v>1</v>
      </c>
      <c r="F144" s="137">
        <v>0</v>
      </c>
      <c r="G144" s="137">
        <v>0</v>
      </c>
      <c r="H144" s="123" t="s">
        <v>862</v>
      </c>
      <c r="I144" s="123" t="s">
        <v>744</v>
      </c>
      <c r="J144" s="113" t="s">
        <v>560</v>
      </c>
      <c r="K144" s="113"/>
      <c r="L144" s="113"/>
      <c r="M144" s="113"/>
      <c r="N144" s="113"/>
      <c r="O144" s="113"/>
      <c r="P144" s="113"/>
      <c r="Q144" s="113"/>
      <c r="R144" s="113"/>
      <c r="S144" s="113"/>
      <c r="T144" s="127"/>
      <c r="U144" s="111"/>
      <c r="V144" s="113" t="s">
        <v>863</v>
      </c>
      <c r="W144" s="88" t="s">
        <v>54</v>
      </c>
      <c r="X144" s="124"/>
      <c r="Y144" s="125"/>
      <c r="Z144" s="125"/>
      <c r="AA144" s="125"/>
      <c r="AB144"/>
      <c r="AC144"/>
    </row>
    <row r="145" spans="1:29" ht="32">
      <c r="A145" s="111">
        <v>13</v>
      </c>
      <c r="B145" s="113" t="s">
        <v>864</v>
      </c>
      <c r="C145" t="s">
        <v>630</v>
      </c>
      <c r="D145" s="113" t="s">
        <v>865</v>
      </c>
      <c r="E145" s="115">
        <v>1</v>
      </c>
      <c r="F145" s="114">
        <v>0</v>
      </c>
      <c r="G145" s="114">
        <v>0</v>
      </c>
      <c r="H145" s="123" t="s">
        <v>866</v>
      </c>
      <c r="I145" s="123" t="s">
        <v>633</v>
      </c>
      <c r="J145" s="113" t="s">
        <v>560</v>
      </c>
      <c r="K145" s="113"/>
      <c r="L145" s="113"/>
      <c r="M145" s="113"/>
      <c r="N145" s="113"/>
      <c r="O145" s="113"/>
      <c r="P145" s="113"/>
      <c r="Q145" s="113"/>
      <c r="R145" s="113"/>
      <c r="S145" s="113"/>
      <c r="T145" s="111"/>
      <c r="U145" s="111"/>
      <c r="V145" s="113" t="s">
        <v>867</v>
      </c>
      <c r="W145" s="88" t="s">
        <v>54</v>
      </c>
      <c r="X145" s="88" t="s">
        <v>54</v>
      </c>
      <c r="Y145" s="125"/>
      <c r="Z145" s="125"/>
      <c r="AA145" s="125"/>
    </row>
    <row r="146" spans="1:29" ht="16">
      <c r="A146" s="111">
        <v>14</v>
      </c>
      <c r="B146" s="113" t="s">
        <v>868</v>
      </c>
      <c r="C146" t="s">
        <v>814</v>
      </c>
      <c r="D146" s="126" t="s">
        <v>869</v>
      </c>
      <c r="E146" s="114">
        <v>0</v>
      </c>
      <c r="F146" s="115">
        <v>1</v>
      </c>
      <c r="G146" s="114">
        <v>0</v>
      </c>
      <c r="H146" s="126" t="s">
        <v>870</v>
      </c>
      <c r="I146" s="126" t="s">
        <v>618</v>
      </c>
      <c r="J146" s="113" t="s">
        <v>560</v>
      </c>
      <c r="K146" s="113"/>
      <c r="L146" s="113"/>
      <c r="M146" s="113"/>
      <c r="N146" s="113"/>
      <c r="O146" s="113"/>
      <c r="P146" s="113"/>
      <c r="Q146" s="113"/>
      <c r="R146" s="113"/>
      <c r="S146" s="113"/>
      <c r="T146" s="128"/>
      <c r="U146" s="178"/>
      <c r="V146" s="113"/>
      <c r="W146" s="88" t="s">
        <v>54</v>
      </c>
      <c r="X146" s="124"/>
      <c r="Y146" s="125"/>
      <c r="Z146" s="125"/>
      <c r="AA146" s="125"/>
    </row>
    <row r="147" spans="1:29" ht="16">
      <c r="A147" s="111">
        <v>14</v>
      </c>
      <c r="B147" s="113" t="s">
        <v>868</v>
      </c>
      <c r="C147" t="s">
        <v>814</v>
      </c>
      <c r="D147" s="126" t="s">
        <v>871</v>
      </c>
      <c r="E147" s="114">
        <v>0</v>
      </c>
      <c r="F147" s="115">
        <v>0</v>
      </c>
      <c r="G147" s="114">
        <v>1</v>
      </c>
      <c r="H147" t="s">
        <v>872</v>
      </c>
      <c r="I147" s="126"/>
      <c r="J147" s="113" t="s">
        <v>491</v>
      </c>
      <c r="K147" s="113"/>
      <c r="L147" s="113"/>
      <c r="M147" s="113"/>
      <c r="N147" s="113"/>
      <c r="O147" s="113"/>
      <c r="P147" s="113"/>
      <c r="Q147" s="113"/>
      <c r="R147" s="113"/>
      <c r="S147" s="113"/>
      <c r="T147" s="128"/>
      <c r="U147" s="178"/>
      <c r="V147" s="113" t="s">
        <v>873</v>
      </c>
      <c r="W147" s="88"/>
      <c r="X147" s="124"/>
      <c r="Y147" s="125"/>
      <c r="Z147" s="125"/>
      <c r="AA147" s="125"/>
    </row>
    <row r="148" spans="1:29" ht="32">
      <c r="A148" s="111">
        <v>14</v>
      </c>
      <c r="B148" s="113" t="s">
        <v>868</v>
      </c>
      <c r="C148" t="s">
        <v>814</v>
      </c>
      <c r="D148" s="126" t="s">
        <v>871</v>
      </c>
      <c r="E148" s="114">
        <v>0</v>
      </c>
      <c r="F148" s="115">
        <v>1</v>
      </c>
      <c r="G148" s="115">
        <v>1</v>
      </c>
      <c r="H148" t="s">
        <v>874</v>
      </c>
      <c r="I148" s="126" t="s">
        <v>875</v>
      </c>
      <c r="J148" s="113" t="s">
        <v>49</v>
      </c>
      <c r="K148" s="113"/>
      <c r="L148" s="122"/>
      <c r="M148" s="122"/>
      <c r="N148" s="113">
        <v>50000000</v>
      </c>
      <c r="O148" s="113">
        <v>50000000</v>
      </c>
      <c r="P148" s="122"/>
      <c r="Q148" s="122"/>
      <c r="R148" s="122"/>
      <c r="S148" s="122"/>
      <c r="T148" s="128">
        <v>100000000</v>
      </c>
      <c r="U148" s="178"/>
      <c r="V148" s="179" t="s">
        <v>876</v>
      </c>
      <c r="W148" s="88" t="s">
        <v>54</v>
      </c>
      <c r="X148" s="124"/>
      <c r="Y148" s="125"/>
      <c r="Z148" s="125"/>
      <c r="AA148" s="125"/>
    </row>
    <row r="149" spans="1:29" s="138" customFormat="1" ht="64">
      <c r="A149" s="111">
        <v>15</v>
      </c>
      <c r="B149" s="113" t="s">
        <v>877</v>
      </c>
      <c r="C149" t="s">
        <v>854</v>
      </c>
      <c r="D149" s="126" t="s">
        <v>878</v>
      </c>
      <c r="E149" s="137">
        <v>0</v>
      </c>
      <c r="F149" s="137">
        <v>1</v>
      </c>
      <c r="G149" s="137">
        <v>1</v>
      </c>
      <c r="H149" s="123" t="s">
        <v>879</v>
      </c>
      <c r="I149" s="123"/>
      <c r="J149" s="113" t="s">
        <v>71</v>
      </c>
      <c r="K149" s="113"/>
      <c r="L149" s="113">
        <f>$T$149/4</f>
        <v>2000000</v>
      </c>
      <c r="M149" s="113">
        <f>$T$149/4</f>
        <v>2000000</v>
      </c>
      <c r="N149" s="113">
        <f>$T$149/4</f>
        <v>2000000</v>
      </c>
      <c r="O149" s="113">
        <f>$T$149/4</f>
        <v>2000000</v>
      </c>
      <c r="P149" s="113"/>
      <c r="Q149" s="113"/>
      <c r="R149" s="113"/>
      <c r="S149" s="113"/>
      <c r="T149" s="128">
        <f>80000000*0.1</f>
        <v>8000000</v>
      </c>
      <c r="U149" s="111"/>
      <c r="V149" s="113" t="s">
        <v>880</v>
      </c>
      <c r="W149" s="88" t="s">
        <v>54</v>
      </c>
      <c r="X149" s="124"/>
      <c r="Y149" s="125"/>
      <c r="Z149" s="125"/>
      <c r="AA149" s="125"/>
      <c r="AB149"/>
      <c r="AC149"/>
    </row>
    <row r="150" spans="1:29" s="138" customFormat="1" ht="96">
      <c r="A150" s="111">
        <v>15</v>
      </c>
      <c r="B150" s="113" t="s">
        <v>877</v>
      </c>
      <c r="C150" t="s">
        <v>854</v>
      </c>
      <c r="D150" s="126" t="s">
        <v>878</v>
      </c>
      <c r="E150" s="137">
        <v>0</v>
      </c>
      <c r="F150" s="137">
        <v>1</v>
      </c>
      <c r="G150" s="137">
        <v>1</v>
      </c>
      <c r="H150" s="123" t="s">
        <v>741</v>
      </c>
      <c r="I150" s="123" t="s">
        <v>668</v>
      </c>
      <c r="J150" s="113" t="s">
        <v>560</v>
      </c>
      <c r="K150" s="113"/>
      <c r="L150" s="113">
        <f>$T$150/4</f>
        <v>18000000</v>
      </c>
      <c r="M150" s="113">
        <f>$T$150/4</f>
        <v>18000000</v>
      </c>
      <c r="N150" s="113">
        <f>$T$150/4</f>
        <v>18000000</v>
      </c>
      <c r="O150" s="113">
        <f>$T$150/4</f>
        <v>18000000</v>
      </c>
      <c r="P150" s="113"/>
      <c r="Q150" s="113"/>
      <c r="R150" s="113"/>
      <c r="S150" s="113"/>
      <c r="T150" s="128">
        <f>80000000-T149</f>
        <v>72000000</v>
      </c>
      <c r="U150" s="111"/>
      <c r="V150" s="113" t="s">
        <v>881</v>
      </c>
      <c r="W150" s="88" t="s">
        <v>54</v>
      </c>
      <c r="X150" s="124"/>
      <c r="Y150" s="125"/>
      <c r="Z150" s="125"/>
      <c r="AA150" s="125"/>
      <c r="AB150"/>
      <c r="AC150"/>
    </row>
    <row r="151" spans="1:29" s="138" customFormat="1" ht="16">
      <c r="A151" s="111">
        <v>15</v>
      </c>
      <c r="B151" s="113" t="s">
        <v>877</v>
      </c>
      <c r="C151" t="s">
        <v>854</v>
      </c>
      <c r="D151" s="126" t="s">
        <v>869</v>
      </c>
      <c r="E151" s="137">
        <v>0</v>
      </c>
      <c r="F151" s="137">
        <v>1</v>
      </c>
      <c r="G151" s="137">
        <v>0</v>
      </c>
      <c r="H151" s="113" t="s">
        <v>882</v>
      </c>
      <c r="I151" s="123" t="s">
        <v>618</v>
      </c>
      <c r="J151" s="113" t="s">
        <v>560</v>
      </c>
      <c r="K151" s="113"/>
      <c r="L151" s="113"/>
      <c r="M151" s="113"/>
      <c r="N151" s="113"/>
      <c r="O151" s="113"/>
      <c r="P151" s="113"/>
      <c r="Q151" s="113"/>
      <c r="R151" s="113"/>
      <c r="S151" s="113"/>
      <c r="T151" s="128"/>
      <c r="U151" s="111"/>
      <c r="V151" s="126" t="s">
        <v>883</v>
      </c>
      <c r="W151" s="88"/>
      <c r="X151" s="124"/>
      <c r="Y151" s="125"/>
      <c r="Z151" s="125"/>
      <c r="AA151" s="125"/>
      <c r="AB151"/>
      <c r="AC151"/>
    </row>
    <row r="152" spans="1:29" s="138" customFormat="1" ht="16">
      <c r="A152" s="111">
        <v>15</v>
      </c>
      <c r="B152" s="113" t="s">
        <v>877</v>
      </c>
      <c r="C152" t="s">
        <v>854</v>
      </c>
      <c r="D152" s="126" t="s">
        <v>620</v>
      </c>
      <c r="E152" s="137">
        <v>0</v>
      </c>
      <c r="F152" s="137">
        <v>1</v>
      </c>
      <c r="G152" s="137">
        <v>0</v>
      </c>
      <c r="H152" s="123"/>
      <c r="I152" s="123"/>
      <c r="J152" s="113"/>
      <c r="K152" s="113"/>
      <c r="L152" s="113"/>
      <c r="M152" s="113"/>
      <c r="N152" s="113"/>
      <c r="O152" s="113"/>
      <c r="P152" s="113"/>
      <c r="Q152" s="113"/>
      <c r="R152" s="113"/>
      <c r="S152" s="113"/>
      <c r="T152" s="128"/>
      <c r="U152" s="111"/>
      <c r="V152" s="126" t="s">
        <v>883</v>
      </c>
      <c r="W152" s="88"/>
      <c r="X152" s="124"/>
      <c r="Y152" s="125"/>
      <c r="Z152" s="125"/>
      <c r="AA152" s="125"/>
      <c r="AB152"/>
      <c r="AC152"/>
    </row>
    <row r="153" spans="1:29" ht="32">
      <c r="A153" s="111">
        <v>16</v>
      </c>
      <c r="B153" s="113" t="s">
        <v>884</v>
      </c>
      <c r="C153" s="113" t="s">
        <v>845</v>
      </c>
      <c r="D153" s="126" t="s">
        <v>885</v>
      </c>
      <c r="E153" s="114">
        <v>0</v>
      </c>
      <c r="F153" s="114">
        <v>1</v>
      </c>
      <c r="G153" s="114">
        <v>1</v>
      </c>
      <c r="H153" s="126" t="s">
        <v>886</v>
      </c>
      <c r="J153" s="113" t="s">
        <v>386</v>
      </c>
      <c r="K153" s="113"/>
      <c r="L153" s="113"/>
      <c r="M153" s="113"/>
      <c r="N153" s="113"/>
      <c r="O153" s="113"/>
      <c r="T153" s="128"/>
      <c r="U153" s="123"/>
      <c r="V153" s="113" t="s">
        <v>887</v>
      </c>
      <c r="W153" s="124"/>
      <c r="X153" s="124"/>
      <c r="Y153" s="125"/>
      <c r="Z153" s="125"/>
      <c r="AA153" s="125"/>
    </row>
    <row r="154" spans="1:29" ht="16">
      <c r="A154" s="111">
        <v>16</v>
      </c>
      <c r="B154" s="113" t="s">
        <v>884</v>
      </c>
      <c r="C154" s="113" t="s">
        <v>845</v>
      </c>
      <c r="D154" s="162" t="s">
        <v>847</v>
      </c>
      <c r="E154" s="114">
        <v>0</v>
      </c>
      <c r="F154" s="114">
        <v>1</v>
      </c>
      <c r="G154" s="114">
        <v>0</v>
      </c>
      <c r="H154" s="126" t="s">
        <v>848</v>
      </c>
      <c r="J154" s="113" t="s">
        <v>552</v>
      </c>
      <c r="K154" s="113"/>
      <c r="L154" s="113"/>
      <c r="M154" s="113"/>
      <c r="N154" s="113"/>
      <c r="O154" s="113"/>
      <c r="T154" s="128"/>
      <c r="U154" s="123"/>
      <c r="V154" s="113"/>
      <c r="W154" s="124"/>
      <c r="X154" s="124"/>
      <c r="Y154" s="125"/>
      <c r="Z154" s="125"/>
      <c r="AA154" s="125"/>
    </row>
    <row r="155" spans="1:29" ht="16">
      <c r="A155" s="111">
        <v>16</v>
      </c>
      <c r="B155" s="113" t="s">
        <v>884</v>
      </c>
      <c r="C155" s="113" t="s">
        <v>845</v>
      </c>
      <c r="D155" s="162" t="s">
        <v>550</v>
      </c>
      <c r="E155" s="114">
        <v>0</v>
      </c>
      <c r="F155" s="114">
        <v>1</v>
      </c>
      <c r="G155" s="114">
        <v>1</v>
      </c>
      <c r="H155" s="126" t="s">
        <v>888</v>
      </c>
      <c r="I155" t="s">
        <v>744</v>
      </c>
      <c r="J155" s="113" t="s">
        <v>560</v>
      </c>
      <c r="K155" s="113"/>
      <c r="L155" s="113"/>
      <c r="M155" s="113"/>
      <c r="N155" s="113"/>
      <c r="O155" s="113"/>
      <c r="T155" s="128"/>
      <c r="U155" s="123"/>
      <c r="V155" s="113"/>
      <c r="W155" s="124"/>
      <c r="X155" s="124"/>
      <c r="Y155" s="125"/>
      <c r="Z155" s="125"/>
      <c r="AA155" s="125"/>
    </row>
    <row r="156" spans="1:29" ht="32">
      <c r="A156" s="111">
        <v>16</v>
      </c>
      <c r="B156" s="113" t="s">
        <v>884</v>
      </c>
      <c r="C156" s="113" t="s">
        <v>845</v>
      </c>
      <c r="D156" s="162" t="s">
        <v>889</v>
      </c>
      <c r="E156" s="114">
        <v>0</v>
      </c>
      <c r="F156" s="114">
        <v>1</v>
      </c>
      <c r="G156" s="114">
        <v>0</v>
      </c>
      <c r="H156" s="126" t="s">
        <v>890</v>
      </c>
      <c r="J156" s="113" t="s">
        <v>575</v>
      </c>
      <c r="K156" s="113"/>
      <c r="L156" s="113"/>
      <c r="M156" s="113"/>
      <c r="N156" s="113"/>
      <c r="O156" s="113"/>
      <c r="T156" s="128"/>
      <c r="U156" s="123"/>
      <c r="V156" s="113"/>
      <c r="W156" s="124"/>
      <c r="X156" s="124"/>
      <c r="Y156" s="125"/>
      <c r="Z156" s="125"/>
      <c r="AA156" s="125"/>
    </row>
    <row r="157" spans="1:29" ht="32">
      <c r="A157" s="111">
        <v>16</v>
      </c>
      <c r="B157" s="113" t="s">
        <v>884</v>
      </c>
      <c r="C157" s="113" t="s">
        <v>845</v>
      </c>
      <c r="D157" s="123" t="s">
        <v>891</v>
      </c>
      <c r="E157" s="114">
        <v>0</v>
      </c>
      <c r="F157" s="114">
        <v>1</v>
      </c>
      <c r="G157" s="114">
        <v>1</v>
      </c>
      <c r="H157" s="126" t="s">
        <v>892</v>
      </c>
      <c r="I157" t="s">
        <v>893</v>
      </c>
      <c r="J157" s="113" t="s">
        <v>560</v>
      </c>
      <c r="K157" s="113"/>
      <c r="L157" s="113"/>
      <c r="M157" s="113"/>
      <c r="N157" s="113"/>
      <c r="O157" s="113"/>
      <c r="T157" s="128"/>
      <c r="U157" s="123"/>
      <c r="V157" s="133" t="s">
        <v>894</v>
      </c>
      <c r="W157" s="124"/>
      <c r="X157" s="124"/>
      <c r="Y157" s="125"/>
      <c r="Z157" s="125"/>
      <c r="AA157" s="125"/>
    </row>
    <row r="158" spans="1:29" ht="32">
      <c r="A158" s="111">
        <v>17</v>
      </c>
      <c r="B158" s="139" t="s">
        <v>895</v>
      </c>
      <c r="C158" s="113" t="s">
        <v>586</v>
      </c>
      <c r="D158" s="123" t="s">
        <v>749</v>
      </c>
      <c r="E158" s="114">
        <v>0</v>
      </c>
      <c r="F158" s="114">
        <v>1</v>
      </c>
      <c r="G158" s="114">
        <v>1</v>
      </c>
      <c r="H158" s="126" t="s">
        <v>750</v>
      </c>
      <c r="J158" s="113" t="s">
        <v>87</v>
      </c>
      <c r="K158" s="113"/>
      <c r="L158" s="113"/>
      <c r="M158" s="113"/>
      <c r="N158" s="180">
        <v>150000000</v>
      </c>
      <c r="O158" s="180">
        <v>225000000</v>
      </c>
      <c r="P158" s="180">
        <v>225000000</v>
      </c>
      <c r="Q158" s="180">
        <v>225000000</v>
      </c>
      <c r="R158" s="180">
        <v>225000000</v>
      </c>
      <c r="S158" s="180">
        <v>225000000</v>
      </c>
      <c r="T158" s="181">
        <f>SUM(L158:O158)</f>
        <v>375000000</v>
      </c>
      <c r="U158" s="123"/>
      <c r="V158" s="182" t="s">
        <v>896</v>
      </c>
      <c r="W158" s="88" t="s">
        <v>54</v>
      </c>
      <c r="X158" s="88" t="s">
        <v>54</v>
      </c>
      <c r="Y158" s="125"/>
      <c r="Z158" s="125"/>
      <c r="AA158" s="125"/>
    </row>
    <row r="159" spans="1:29" ht="32">
      <c r="A159" s="111">
        <v>18</v>
      </c>
      <c r="B159" s="139" t="s">
        <v>897</v>
      </c>
      <c r="C159" s="113" t="s">
        <v>630</v>
      </c>
      <c r="D159" s="123" t="s">
        <v>749</v>
      </c>
      <c r="E159" s="114">
        <v>1</v>
      </c>
      <c r="F159" s="114">
        <v>0</v>
      </c>
      <c r="G159" s="114">
        <v>0</v>
      </c>
      <c r="H159" s="126" t="s">
        <v>750</v>
      </c>
      <c r="J159" s="113" t="s">
        <v>87</v>
      </c>
      <c r="K159" s="113"/>
      <c r="L159" s="113"/>
      <c r="M159" s="113"/>
      <c r="N159" s="180"/>
      <c r="O159" s="180"/>
      <c r="P159" s="180">
        <v>150000000</v>
      </c>
      <c r="Q159" s="180">
        <v>150000000</v>
      </c>
      <c r="R159" s="180">
        <v>150000000</v>
      </c>
      <c r="S159" s="180">
        <v>150000000</v>
      </c>
      <c r="T159" s="181"/>
      <c r="U159" s="123"/>
      <c r="V159" s="182" t="s">
        <v>898</v>
      </c>
      <c r="W159" s="88" t="s">
        <v>54</v>
      </c>
      <c r="X159" s="88" t="s">
        <v>54</v>
      </c>
      <c r="Y159" s="125"/>
      <c r="Z159" s="125"/>
      <c r="AA159" s="125"/>
    </row>
    <row r="160" spans="1:29" s="138" customFormat="1" ht="32">
      <c r="A160" s="111">
        <v>19</v>
      </c>
      <c r="B160" s="113" t="s">
        <v>899</v>
      </c>
      <c r="C160" t="s">
        <v>722</v>
      </c>
      <c r="D160" s="126" t="s">
        <v>488</v>
      </c>
      <c r="E160" s="137">
        <v>0</v>
      </c>
      <c r="F160" s="137">
        <v>1</v>
      </c>
      <c r="G160" s="137">
        <v>1</v>
      </c>
      <c r="H160" s="123" t="s">
        <v>900</v>
      </c>
      <c r="I160" t="s">
        <v>901</v>
      </c>
      <c r="J160" s="113" t="s">
        <v>386</v>
      </c>
      <c r="K160" s="113"/>
      <c r="L160" s="183">
        <v>125000000</v>
      </c>
      <c r="M160" s="183">
        <v>125000000</v>
      </c>
      <c r="N160" s="183">
        <v>125000000</v>
      </c>
      <c r="O160" s="183">
        <v>125000000</v>
      </c>
      <c r="P160" s="183"/>
      <c r="Q160" s="183"/>
      <c r="R160" s="183"/>
      <c r="S160" s="183"/>
      <c r="T160" s="184">
        <f>SUM(L160:O160)</f>
        <v>500000000</v>
      </c>
      <c r="U160" s="111"/>
      <c r="V160" s="113" t="s">
        <v>902</v>
      </c>
      <c r="W160" s="84" t="s">
        <v>54</v>
      </c>
      <c r="X160" s="88" t="s">
        <v>54</v>
      </c>
      <c r="Y160" s="125"/>
      <c r="Z160" s="125"/>
      <c r="AA160" s="125"/>
      <c r="AB160"/>
      <c r="AC160"/>
    </row>
    <row r="161" spans="1:29" s="138" customFormat="1" ht="32">
      <c r="A161" s="111">
        <v>19</v>
      </c>
      <c r="B161" s="113" t="s">
        <v>899</v>
      </c>
      <c r="C161" t="s">
        <v>722</v>
      </c>
      <c r="D161" s="126" t="s">
        <v>903</v>
      </c>
      <c r="E161" s="137">
        <v>0</v>
      </c>
      <c r="F161" s="137">
        <v>0</v>
      </c>
      <c r="G161" s="137">
        <v>1</v>
      </c>
      <c r="H161" s="123" t="s">
        <v>904</v>
      </c>
      <c r="I161" s="123"/>
      <c r="J161" s="113" t="s">
        <v>487</v>
      </c>
      <c r="K161" s="113"/>
      <c r="L161" s="113">
        <f>$T$161/4</f>
        <v>8750000</v>
      </c>
      <c r="M161" s="113">
        <f>$T$161/4</f>
        <v>8750000</v>
      </c>
      <c r="N161" s="113">
        <f>$T$161/4</f>
        <v>8750000</v>
      </c>
      <c r="O161" s="113">
        <f>$T$161/4</f>
        <v>8750000</v>
      </c>
      <c r="P161" s="113"/>
      <c r="Q161" s="113"/>
      <c r="R161" s="113"/>
      <c r="S161" s="113"/>
      <c r="T161" s="185">
        <f>SUM(L164:O164)</f>
        <v>35000000</v>
      </c>
      <c r="U161" s="111"/>
      <c r="V161" s="113" t="s">
        <v>905</v>
      </c>
      <c r="W161" s="84" t="s">
        <v>54</v>
      </c>
      <c r="X161" s="88" t="s">
        <v>54</v>
      </c>
      <c r="Y161" s="88" t="s">
        <v>54</v>
      </c>
      <c r="Z161" s="125"/>
      <c r="AA161" s="125"/>
      <c r="AB161"/>
      <c r="AC161"/>
    </row>
    <row r="162" spans="1:29" s="138" customFormat="1" ht="16">
      <c r="A162" s="111">
        <v>19</v>
      </c>
      <c r="B162" s="113" t="s">
        <v>899</v>
      </c>
      <c r="C162" t="s">
        <v>722</v>
      </c>
      <c r="D162" s="126" t="s">
        <v>906</v>
      </c>
      <c r="E162" s="137">
        <v>1</v>
      </c>
      <c r="F162" s="137">
        <v>0</v>
      </c>
      <c r="G162" s="137">
        <v>0</v>
      </c>
      <c r="H162" s="123" t="s">
        <v>572</v>
      </c>
      <c r="I162" s="123"/>
      <c r="J162" s="113" t="s">
        <v>313</v>
      </c>
      <c r="K162" s="113"/>
      <c r="L162" s="113"/>
      <c r="M162" s="113"/>
      <c r="N162" s="113"/>
      <c r="O162" s="113"/>
      <c r="P162" s="113"/>
      <c r="Q162" s="113"/>
      <c r="R162" s="113"/>
      <c r="S162" s="113"/>
      <c r="T162" s="111"/>
      <c r="U162" s="111"/>
      <c r="V162" s="113"/>
      <c r="W162" s="88" t="s">
        <v>54</v>
      </c>
      <c r="X162" s="124"/>
      <c r="Y162" s="125"/>
      <c r="Z162" s="125"/>
      <c r="AA162" s="125"/>
      <c r="AB162"/>
      <c r="AC162"/>
    </row>
    <row r="163" spans="1:29" s="138" customFormat="1" ht="32">
      <c r="A163" s="111">
        <v>19</v>
      </c>
      <c r="B163" s="113" t="s">
        <v>899</v>
      </c>
      <c r="C163" t="s">
        <v>722</v>
      </c>
      <c r="D163" s="126" t="s">
        <v>907</v>
      </c>
      <c r="E163" s="137">
        <v>0</v>
      </c>
      <c r="F163" s="137">
        <v>0</v>
      </c>
      <c r="G163" s="137">
        <v>1</v>
      </c>
      <c r="H163" s="123"/>
      <c r="I163" s="123"/>
      <c r="J163" s="113" t="s">
        <v>180</v>
      </c>
      <c r="K163" s="113"/>
      <c r="L163" s="113"/>
      <c r="M163" s="180">
        <v>3000000</v>
      </c>
      <c r="N163" s="180">
        <v>9000000</v>
      </c>
      <c r="O163" s="180">
        <v>9000000</v>
      </c>
      <c r="P163" s="180">
        <v>9000000</v>
      </c>
      <c r="Q163" s="180">
        <v>9000000</v>
      </c>
      <c r="R163" s="180">
        <v>9000000</v>
      </c>
      <c r="S163" s="180">
        <v>9000000</v>
      </c>
      <c r="T163" s="186">
        <f>SUM(L163:O163)</f>
        <v>21000000</v>
      </c>
      <c r="U163" s="111"/>
      <c r="V163" s="139" t="s">
        <v>908</v>
      </c>
      <c r="W163" s="84" t="s">
        <v>54</v>
      </c>
      <c r="X163" s="88" t="s">
        <v>54</v>
      </c>
      <c r="Y163" s="88" t="s">
        <v>54</v>
      </c>
      <c r="Z163" s="84" t="s">
        <v>54</v>
      </c>
      <c r="AA163" s="125"/>
      <c r="AB163"/>
      <c r="AC163"/>
    </row>
    <row r="164" spans="1:29" s="138" customFormat="1" ht="16">
      <c r="A164" s="111">
        <v>19</v>
      </c>
      <c r="B164" s="113" t="s">
        <v>899</v>
      </c>
      <c r="C164" t="s">
        <v>722</v>
      </c>
      <c r="D164" s="126" t="s">
        <v>909</v>
      </c>
      <c r="E164" s="137">
        <v>0</v>
      </c>
      <c r="F164" s="137">
        <v>0</v>
      </c>
      <c r="G164" s="137">
        <v>1</v>
      </c>
      <c r="H164" s="123"/>
      <c r="I164" s="123" t="s">
        <v>910</v>
      </c>
      <c r="J164" s="113" t="s">
        <v>470</v>
      </c>
      <c r="K164" s="113"/>
      <c r="L164" s="122">
        <v>2000000</v>
      </c>
      <c r="M164" s="187">
        <v>11000000</v>
      </c>
      <c r="N164" s="187">
        <v>11000000</v>
      </c>
      <c r="O164" s="187">
        <v>11000000</v>
      </c>
      <c r="P164" s="113"/>
      <c r="Q164" s="113"/>
      <c r="R164" s="113"/>
      <c r="S164" s="113"/>
      <c r="T164" s="186">
        <f>SUM(L164:O164)</f>
        <v>35000000</v>
      </c>
      <c r="U164" s="111"/>
      <c r="V164" s="113" t="s">
        <v>911</v>
      </c>
      <c r="W164" s="88" t="s">
        <v>54</v>
      </c>
      <c r="X164" s="88"/>
      <c r="Y164" s="125"/>
      <c r="Z164" s="125"/>
      <c r="AA164" s="125"/>
      <c r="AB164"/>
      <c r="AC164"/>
    </row>
    <row r="165" spans="1:29" ht="32">
      <c r="A165" s="111">
        <v>20</v>
      </c>
      <c r="B165" s="113" t="s">
        <v>912</v>
      </c>
      <c r="C165" t="s">
        <v>814</v>
      </c>
      <c r="D165" s="126" t="s">
        <v>485</v>
      </c>
      <c r="E165" s="113">
        <v>0</v>
      </c>
      <c r="F165" s="113">
        <v>1</v>
      </c>
      <c r="G165" s="113">
        <v>1</v>
      </c>
      <c r="H165" s="123" t="s">
        <v>913</v>
      </c>
      <c r="I165" t="s">
        <v>913</v>
      </c>
      <c r="J165" s="113" t="s">
        <v>386</v>
      </c>
      <c r="K165" s="122">
        <v>75000000</v>
      </c>
      <c r="L165" s="128">
        <v>500000000</v>
      </c>
      <c r="M165" s="128">
        <v>500000000</v>
      </c>
      <c r="N165" s="128">
        <v>500000000</v>
      </c>
      <c r="O165" s="128">
        <v>500000000</v>
      </c>
      <c r="P165" s="122"/>
      <c r="Q165" s="122"/>
      <c r="R165" s="122"/>
      <c r="S165" s="122"/>
      <c r="T165" s="184">
        <f>SUM(L165:O165)</f>
        <v>2000000000</v>
      </c>
      <c r="V165" s="136" t="s">
        <v>914</v>
      </c>
      <c r="W165" s="84" t="s">
        <v>54</v>
      </c>
      <c r="X165" s="88" t="s">
        <v>54</v>
      </c>
      <c r="Y165" s="84" t="s">
        <v>54</v>
      </c>
      <c r="Z165" s="125"/>
      <c r="AA165" s="125"/>
    </row>
    <row r="166" spans="1:29" ht="16">
      <c r="A166" s="111">
        <v>20</v>
      </c>
      <c r="B166" s="113" t="s">
        <v>912</v>
      </c>
      <c r="C166" t="s">
        <v>814</v>
      </c>
      <c r="D166" s="126" t="s">
        <v>915</v>
      </c>
      <c r="E166" s="114">
        <v>0</v>
      </c>
      <c r="F166" s="114">
        <v>0</v>
      </c>
      <c r="G166" s="115">
        <v>1</v>
      </c>
      <c r="H166" s="123" t="s">
        <v>916</v>
      </c>
      <c r="I166" s="123"/>
      <c r="J166" s="113" t="s">
        <v>129</v>
      </c>
      <c r="K166" s="113"/>
      <c r="L166" s="113"/>
      <c r="M166" s="122"/>
      <c r="N166" s="122"/>
      <c r="O166" s="122"/>
      <c r="P166" s="113"/>
      <c r="Q166" s="113"/>
      <c r="R166" s="113"/>
      <c r="S166" s="113"/>
      <c r="T166" s="128"/>
      <c r="U166" s="178"/>
      <c r="V166" s="113" t="s">
        <v>917</v>
      </c>
      <c r="W166" s="88" t="s">
        <v>54</v>
      </c>
      <c r="X166" s="88" t="s">
        <v>54</v>
      </c>
      <c r="Y166" s="125"/>
      <c r="Z166" s="125"/>
      <c r="AA166" s="125"/>
    </row>
    <row r="167" spans="1:29" ht="16">
      <c r="A167" s="111">
        <v>20</v>
      </c>
      <c r="B167" s="113" t="s">
        <v>912</v>
      </c>
      <c r="C167" t="s">
        <v>814</v>
      </c>
      <c r="D167" s="126" t="s">
        <v>918</v>
      </c>
      <c r="E167" s="114">
        <v>0</v>
      </c>
      <c r="F167" s="115">
        <v>1</v>
      </c>
      <c r="G167" s="115">
        <v>1</v>
      </c>
      <c r="H167" s="123" t="s">
        <v>913</v>
      </c>
      <c r="I167" t="s">
        <v>913</v>
      </c>
      <c r="J167" s="113" t="s">
        <v>386</v>
      </c>
      <c r="K167" s="113"/>
      <c r="L167" s="113"/>
      <c r="M167" s="113"/>
      <c r="N167" s="113"/>
      <c r="O167" s="113"/>
      <c r="P167" s="113"/>
      <c r="Q167" s="113"/>
      <c r="R167" s="113"/>
      <c r="S167" s="113"/>
      <c r="T167" s="127">
        <v>3000000</v>
      </c>
      <c r="U167" s="178"/>
      <c r="V167" s="113"/>
      <c r="W167" s="88" t="s">
        <v>54</v>
      </c>
      <c r="X167" s="88" t="s">
        <v>54</v>
      </c>
      <c r="Y167" s="125"/>
      <c r="Z167" s="125"/>
      <c r="AA167" s="125"/>
    </row>
    <row r="168" spans="1:29" ht="16">
      <c r="A168" s="111">
        <v>20</v>
      </c>
      <c r="B168" s="113" t="s">
        <v>912</v>
      </c>
      <c r="C168" t="s">
        <v>814</v>
      </c>
      <c r="D168" s="126" t="s">
        <v>918</v>
      </c>
      <c r="E168" s="114">
        <v>0</v>
      </c>
      <c r="F168" s="115">
        <v>1</v>
      </c>
      <c r="G168" s="115">
        <v>1</v>
      </c>
      <c r="H168" s="123" t="s">
        <v>913</v>
      </c>
      <c r="I168" t="s">
        <v>913</v>
      </c>
      <c r="J168" s="126" t="s">
        <v>386</v>
      </c>
      <c r="K168" s="126"/>
      <c r="L168" s="126"/>
      <c r="M168" s="126"/>
      <c r="N168" s="126"/>
      <c r="O168" s="126"/>
      <c r="P168" s="126"/>
      <c r="Q168" s="126"/>
      <c r="R168" s="126"/>
      <c r="S168" s="126"/>
      <c r="T168" s="127">
        <v>10000000</v>
      </c>
      <c r="U168" s="178"/>
      <c r="V168" s="113"/>
      <c r="W168" s="88" t="s">
        <v>54</v>
      </c>
      <c r="X168" s="124"/>
      <c r="Y168" s="125"/>
      <c r="Z168" s="125"/>
      <c r="AA168" s="125"/>
    </row>
    <row r="169" spans="1:29" ht="16">
      <c r="A169" s="111">
        <v>20</v>
      </c>
      <c r="B169" s="113" t="s">
        <v>912</v>
      </c>
      <c r="C169" t="s">
        <v>814</v>
      </c>
      <c r="D169" s="126" t="s">
        <v>918</v>
      </c>
      <c r="E169" s="115">
        <v>1</v>
      </c>
      <c r="F169" s="114">
        <v>0</v>
      </c>
      <c r="G169" s="114">
        <v>0</v>
      </c>
      <c r="H169" s="123" t="s">
        <v>913</v>
      </c>
      <c r="I169" t="s">
        <v>913</v>
      </c>
      <c r="J169" s="126" t="s">
        <v>386</v>
      </c>
      <c r="K169" s="126"/>
      <c r="L169" s="126"/>
      <c r="M169" s="126"/>
      <c r="N169" s="126"/>
      <c r="O169" s="126"/>
      <c r="P169" s="126"/>
      <c r="Q169" s="126"/>
      <c r="R169" s="126"/>
      <c r="S169" s="126"/>
      <c r="T169" s="127"/>
      <c r="U169" s="178"/>
      <c r="V169" s="113" t="s">
        <v>281</v>
      </c>
      <c r="W169" s="88" t="s">
        <v>54</v>
      </c>
      <c r="X169" s="124"/>
      <c r="Y169" s="125"/>
      <c r="Z169" s="125"/>
      <c r="AA169" s="125"/>
    </row>
    <row r="170" spans="1:29" ht="32">
      <c r="A170" s="111">
        <v>20</v>
      </c>
      <c r="B170" s="113" t="s">
        <v>912</v>
      </c>
      <c r="C170" t="s">
        <v>814</v>
      </c>
      <c r="D170" s="126" t="s">
        <v>919</v>
      </c>
      <c r="E170" s="113">
        <v>0</v>
      </c>
      <c r="F170" s="113">
        <v>0</v>
      </c>
      <c r="G170" s="113">
        <v>1</v>
      </c>
      <c r="H170" s="123" t="s">
        <v>920</v>
      </c>
      <c r="I170" s="123"/>
      <c r="J170" s="113" t="s">
        <v>138</v>
      </c>
      <c r="K170" s="113"/>
      <c r="L170" s="122">
        <v>35000000</v>
      </c>
      <c r="M170" s="122">
        <v>11000000</v>
      </c>
      <c r="N170" s="113"/>
      <c r="O170" s="113"/>
      <c r="P170" s="113"/>
      <c r="Q170" s="113"/>
      <c r="R170" s="113"/>
      <c r="S170" s="113"/>
      <c r="T170" s="127">
        <f>SUM(L170:O170)</f>
        <v>46000000</v>
      </c>
      <c r="U170" s="133"/>
      <c r="V170" s="113" t="s">
        <v>921</v>
      </c>
      <c r="W170" s="88" t="s">
        <v>54</v>
      </c>
      <c r="X170" s="124"/>
      <c r="Y170" s="125"/>
      <c r="Z170" s="125"/>
      <c r="AA170" s="125"/>
    </row>
    <row r="171" spans="1:29" ht="16">
      <c r="A171" s="111">
        <v>20</v>
      </c>
      <c r="B171" s="113" t="s">
        <v>912</v>
      </c>
      <c r="C171" t="s">
        <v>814</v>
      </c>
      <c r="D171" s="126" t="s">
        <v>922</v>
      </c>
      <c r="E171" s="113">
        <v>0</v>
      </c>
      <c r="F171" s="113">
        <v>1</v>
      </c>
      <c r="G171" s="113">
        <v>1</v>
      </c>
      <c r="H171" s="123" t="s">
        <v>923</v>
      </c>
      <c r="I171" s="123"/>
      <c r="J171" s="126" t="s">
        <v>90</v>
      </c>
      <c r="K171" s="122">
        <v>62500000</v>
      </c>
      <c r="L171" s="122">
        <v>62500000</v>
      </c>
      <c r="M171" s="122">
        <v>62500000</v>
      </c>
      <c r="N171" s="122">
        <v>62500000</v>
      </c>
      <c r="O171" s="122">
        <v>62500000</v>
      </c>
      <c r="P171" s="122">
        <v>62500000</v>
      </c>
      <c r="Q171" s="122">
        <v>62500000</v>
      </c>
      <c r="R171" s="122">
        <v>62500000</v>
      </c>
      <c r="S171" s="122">
        <v>62500000</v>
      </c>
      <c r="T171" s="128">
        <f>SUM(L171:O171)</f>
        <v>250000000</v>
      </c>
      <c r="U171" s="123"/>
      <c r="V171" s="113"/>
      <c r="W171" s="88" t="s">
        <v>54</v>
      </c>
      <c r="X171" s="124"/>
      <c r="Y171" s="125"/>
      <c r="Z171" s="125"/>
      <c r="AA171" s="125"/>
    </row>
    <row r="172" spans="1:29" s="188" customFormat="1" ht="32">
      <c r="A172" s="111">
        <v>20</v>
      </c>
      <c r="B172" s="113" t="s">
        <v>912</v>
      </c>
      <c r="C172" t="s">
        <v>814</v>
      </c>
      <c r="D172" s="126" t="s">
        <v>924</v>
      </c>
      <c r="E172" s="113">
        <v>0</v>
      </c>
      <c r="F172" s="113">
        <v>0</v>
      </c>
      <c r="G172" s="113">
        <v>1</v>
      </c>
      <c r="H172" s="123" t="s">
        <v>925</v>
      </c>
      <c r="I172" s="123"/>
      <c r="J172" s="126" t="s">
        <v>81</v>
      </c>
      <c r="K172" s="122"/>
      <c r="L172" s="122"/>
      <c r="M172" s="122">
        <v>2000000</v>
      </c>
      <c r="N172" s="122">
        <v>19000000</v>
      </c>
      <c r="O172" s="122">
        <v>19000000</v>
      </c>
      <c r="P172" s="122"/>
      <c r="Q172" s="122"/>
      <c r="R172" s="122"/>
      <c r="S172" s="122"/>
      <c r="T172" s="128">
        <f>SUM(L172:O172)</f>
        <v>40000000</v>
      </c>
      <c r="U172" s="133"/>
      <c r="V172" s="113" t="s">
        <v>926</v>
      </c>
      <c r="W172" s="88" t="s">
        <v>54</v>
      </c>
      <c r="X172" s="96" t="s">
        <v>54</v>
      </c>
      <c r="Y172" s="84" t="s">
        <v>54</v>
      </c>
      <c r="Z172" s="125"/>
      <c r="AA172" s="125"/>
      <c r="AB172"/>
    </row>
    <row r="173" spans="1:29" s="188" customFormat="1" ht="16">
      <c r="A173" s="111">
        <v>20</v>
      </c>
      <c r="B173" s="113" t="s">
        <v>912</v>
      </c>
      <c r="C173" t="s">
        <v>814</v>
      </c>
      <c r="D173" s="126" t="s">
        <v>927</v>
      </c>
      <c r="E173" s="113">
        <v>0</v>
      </c>
      <c r="F173" s="113">
        <v>0</v>
      </c>
      <c r="G173" s="113">
        <v>1</v>
      </c>
      <c r="H173" s="123" t="s">
        <v>928</v>
      </c>
      <c r="I173" s="123"/>
      <c r="J173" s="113" t="s">
        <v>487</v>
      </c>
      <c r="K173" s="122"/>
      <c r="L173" s="122"/>
      <c r="M173" s="122"/>
      <c r="N173" s="122"/>
      <c r="O173" s="122"/>
      <c r="P173" s="122"/>
      <c r="Q173" s="122"/>
      <c r="R173" s="122"/>
      <c r="S173" s="122"/>
      <c r="T173" s="128">
        <v>12000000</v>
      </c>
      <c r="U173" s="123"/>
      <c r="V173" s="113"/>
      <c r="W173" s="88" t="s">
        <v>54</v>
      </c>
      <c r="X173" s="96"/>
      <c r="Y173" s="125"/>
      <c r="Z173" s="125"/>
      <c r="AA173" s="125"/>
      <c r="AB173"/>
    </row>
    <row r="174" spans="1:29" s="188" customFormat="1" ht="16">
      <c r="A174" s="111">
        <v>21</v>
      </c>
      <c r="B174" s="113" t="s">
        <v>929</v>
      </c>
      <c r="C174" t="s">
        <v>814</v>
      </c>
      <c r="D174" s="172" t="s">
        <v>930</v>
      </c>
      <c r="E174" s="113">
        <v>1</v>
      </c>
      <c r="F174" s="113">
        <v>0</v>
      </c>
      <c r="G174" s="113">
        <v>0</v>
      </c>
      <c r="H174" s="123" t="s">
        <v>931</v>
      </c>
      <c r="I174" s="123"/>
      <c r="J174" s="113" t="s">
        <v>50</v>
      </c>
      <c r="K174" s="122"/>
      <c r="L174" s="122"/>
      <c r="M174" s="122"/>
      <c r="N174" s="122"/>
      <c r="O174" s="122"/>
      <c r="P174" s="122"/>
      <c r="Q174" s="122"/>
      <c r="R174" s="122"/>
      <c r="S174" s="122"/>
      <c r="T174" s="128"/>
      <c r="U174" s="123"/>
      <c r="V174" s="172" t="s">
        <v>932</v>
      </c>
      <c r="W174" s="88" t="s">
        <v>54</v>
      </c>
      <c r="X174" s="88" t="s">
        <v>54</v>
      </c>
      <c r="Y174" s="125"/>
      <c r="Z174" s="125"/>
      <c r="AA174" s="125"/>
      <c r="AB174"/>
    </row>
    <row r="175" spans="1:29" s="138" customFormat="1" ht="38" customHeight="1">
      <c r="A175" s="111">
        <v>21</v>
      </c>
      <c r="B175" s="113" t="s">
        <v>929</v>
      </c>
      <c r="C175" t="s">
        <v>814</v>
      </c>
      <c r="D175" s="113" t="s">
        <v>416</v>
      </c>
      <c r="E175" s="137">
        <v>0</v>
      </c>
      <c r="F175" s="137">
        <v>1</v>
      </c>
      <c r="G175" s="137">
        <v>1</v>
      </c>
      <c r="H175" s="123" t="s">
        <v>913</v>
      </c>
      <c r="I175" s="123" t="s">
        <v>913</v>
      </c>
      <c r="J175" s="113" t="s">
        <v>386</v>
      </c>
      <c r="K175" s="122">
        <v>50000000</v>
      </c>
      <c r="L175" s="122">
        <v>250000000</v>
      </c>
      <c r="M175" s="122">
        <v>250000000</v>
      </c>
      <c r="N175" s="122">
        <v>250000000</v>
      </c>
      <c r="O175" s="122">
        <v>250000000</v>
      </c>
      <c r="P175" s="122"/>
      <c r="Q175" s="122"/>
      <c r="R175" s="122"/>
      <c r="S175" s="122"/>
      <c r="T175" s="184">
        <f>SUM(L175:O175)</f>
        <v>1000000000</v>
      </c>
      <c r="U175" s="111"/>
      <c r="V175" s="113" t="s">
        <v>933</v>
      </c>
      <c r="W175" s="84" t="s">
        <v>54</v>
      </c>
      <c r="X175" s="84" t="s">
        <v>54</v>
      </c>
      <c r="Y175" s="88" t="s">
        <v>54</v>
      </c>
      <c r="Z175" s="84" t="s">
        <v>54</v>
      </c>
      <c r="AA175" s="125"/>
      <c r="AB175"/>
      <c r="AC175"/>
    </row>
    <row r="176" spans="1:29" s="138" customFormat="1" ht="32">
      <c r="A176" s="111">
        <v>21</v>
      </c>
      <c r="B176" s="113" t="s">
        <v>929</v>
      </c>
      <c r="C176" t="s">
        <v>814</v>
      </c>
      <c r="D176" s="126" t="s">
        <v>934</v>
      </c>
      <c r="E176" s="137">
        <v>0</v>
      </c>
      <c r="F176" s="137">
        <v>1</v>
      </c>
      <c r="G176" s="137">
        <v>1</v>
      </c>
      <c r="H176" s="123" t="s">
        <v>935</v>
      </c>
      <c r="I176" s="123"/>
      <c r="J176" s="113" t="s">
        <v>936</v>
      </c>
      <c r="K176" s="189">
        <v>6000000</v>
      </c>
      <c r="L176" s="126"/>
      <c r="M176" s="189">
        <v>50000000</v>
      </c>
      <c r="N176" s="122">
        <v>50000000</v>
      </c>
      <c r="O176" s="122">
        <v>50000000</v>
      </c>
      <c r="P176" s="190">
        <v>50000000</v>
      </c>
      <c r="Q176" s="113"/>
      <c r="R176" s="113"/>
      <c r="S176" s="113"/>
      <c r="T176" s="128">
        <f>SUM(L176:O176)</f>
        <v>150000000</v>
      </c>
      <c r="U176" s="123"/>
      <c r="V176" s="113" t="s">
        <v>937</v>
      </c>
      <c r="W176" s="84" t="s">
        <v>54</v>
      </c>
      <c r="X176" s="88" t="s">
        <v>54</v>
      </c>
      <c r="Y176" s="125"/>
      <c r="Z176" s="125"/>
      <c r="AA176" s="125"/>
      <c r="AB176"/>
      <c r="AC176"/>
    </row>
    <row r="177" spans="1:29" s="138" customFormat="1" ht="16">
      <c r="A177" s="111">
        <v>21</v>
      </c>
      <c r="B177" s="113" t="s">
        <v>929</v>
      </c>
      <c r="C177" t="s">
        <v>814</v>
      </c>
      <c r="D177" s="126"/>
      <c r="E177" s="137">
        <v>1</v>
      </c>
      <c r="F177" s="137">
        <v>0</v>
      </c>
      <c r="G177" s="137">
        <v>0</v>
      </c>
      <c r="H177" s="123"/>
      <c r="I177" s="123"/>
      <c r="J177" s="113" t="s">
        <v>486</v>
      </c>
      <c r="K177" s="189"/>
      <c r="L177" s="126"/>
      <c r="M177" s="189"/>
      <c r="N177" s="122"/>
      <c r="O177" s="122"/>
      <c r="P177" s="190"/>
      <c r="Q177" s="113"/>
      <c r="R177" s="113"/>
      <c r="S177" s="113"/>
      <c r="T177" s="128"/>
      <c r="U177" s="123"/>
      <c r="V177" s="113"/>
      <c r="W177" s="84" t="s">
        <v>54</v>
      </c>
      <c r="X177" s="88"/>
      <c r="Y177" s="125"/>
      <c r="Z177" s="125"/>
      <c r="AA177" s="125"/>
      <c r="AB177"/>
      <c r="AC177"/>
    </row>
    <row r="178" spans="1:29" s="138" customFormat="1" ht="16">
      <c r="A178" s="111">
        <v>21</v>
      </c>
      <c r="B178" s="113" t="s">
        <v>929</v>
      </c>
      <c r="C178" t="s">
        <v>814</v>
      </c>
      <c r="D178" s="126" t="s">
        <v>924</v>
      </c>
      <c r="E178" s="137">
        <v>1</v>
      </c>
      <c r="F178" s="137">
        <v>0</v>
      </c>
      <c r="G178" s="137">
        <v>0</v>
      </c>
      <c r="H178" s="123" t="s">
        <v>792</v>
      </c>
      <c r="I178" s="123"/>
      <c r="J178" s="113" t="s">
        <v>81</v>
      </c>
      <c r="K178" s="189"/>
      <c r="L178" s="126"/>
      <c r="M178" s="189"/>
      <c r="N178" s="122"/>
      <c r="O178" s="122"/>
      <c r="P178" s="190"/>
      <c r="Q178" s="113"/>
      <c r="R178" s="113"/>
      <c r="S178" s="113"/>
      <c r="T178" s="128"/>
      <c r="U178" s="123"/>
      <c r="V178" s="113"/>
      <c r="W178" s="84"/>
      <c r="X178" s="88"/>
      <c r="Y178" s="125"/>
      <c r="Z178" s="125"/>
      <c r="AA178" s="125"/>
      <c r="AB178"/>
      <c r="AC178"/>
    </row>
    <row r="179" spans="1:29" s="138" customFormat="1" ht="32">
      <c r="A179" s="111">
        <v>21</v>
      </c>
      <c r="B179" s="113" t="s">
        <v>929</v>
      </c>
      <c r="C179" t="s">
        <v>814</v>
      </c>
      <c r="D179" s="126" t="s">
        <v>934</v>
      </c>
      <c r="E179" s="137">
        <v>1</v>
      </c>
      <c r="F179" s="137">
        <v>0</v>
      </c>
      <c r="G179" s="137">
        <v>0</v>
      </c>
      <c r="H179" s="123" t="s">
        <v>783</v>
      </c>
      <c r="I179" s="123"/>
      <c r="J179" s="113" t="s">
        <v>440</v>
      </c>
      <c r="K179" s="189"/>
      <c r="L179" s="126"/>
      <c r="M179" s="189"/>
      <c r="N179" s="122"/>
      <c r="O179" s="122"/>
      <c r="P179" s="190"/>
      <c r="Q179" s="113"/>
      <c r="R179" s="113"/>
      <c r="S179" s="113"/>
      <c r="T179" s="128">
        <v>24000000</v>
      </c>
      <c r="U179" s="123"/>
      <c r="V179" s="113" t="s">
        <v>938</v>
      </c>
      <c r="W179" s="84" t="s">
        <v>54</v>
      </c>
      <c r="X179" s="88"/>
      <c r="Y179" s="125"/>
      <c r="Z179" s="125"/>
      <c r="AA179" s="125"/>
      <c r="AB179"/>
      <c r="AC179"/>
    </row>
    <row r="180" spans="1:29" s="138" customFormat="1" ht="32">
      <c r="A180" s="111">
        <v>21</v>
      </c>
      <c r="B180" s="113" t="s">
        <v>929</v>
      </c>
      <c r="C180" t="s">
        <v>814</v>
      </c>
      <c r="D180" s="126"/>
      <c r="E180" s="137">
        <v>0</v>
      </c>
      <c r="F180" s="137">
        <v>1</v>
      </c>
      <c r="G180" s="137">
        <v>1</v>
      </c>
      <c r="H180" s="123" t="s">
        <v>939</v>
      </c>
      <c r="I180" s="123"/>
      <c r="J180" s="113" t="s">
        <v>293</v>
      </c>
      <c r="K180" s="189"/>
      <c r="L180" s="126"/>
      <c r="M180" s="189"/>
      <c r="N180" s="122"/>
      <c r="O180" s="122"/>
      <c r="P180" s="190"/>
      <c r="Q180" s="113"/>
      <c r="R180" s="113"/>
      <c r="S180" s="113"/>
      <c r="T180" s="128"/>
      <c r="U180" s="123"/>
      <c r="V180" s="136" t="s">
        <v>940</v>
      </c>
      <c r="W180" s="84" t="s">
        <v>54</v>
      </c>
      <c r="X180" s="88" t="s">
        <v>54</v>
      </c>
      <c r="Y180" s="125"/>
      <c r="Z180" s="125"/>
      <c r="AA180" s="125"/>
      <c r="AB180"/>
      <c r="AC180"/>
    </row>
    <row r="181" spans="1:29" s="138" customFormat="1" ht="64">
      <c r="A181" s="111">
        <v>22</v>
      </c>
      <c r="B181" s="113" t="s">
        <v>941</v>
      </c>
      <c r="C181" t="s">
        <v>814</v>
      </c>
      <c r="D181" s="126" t="s">
        <v>416</v>
      </c>
      <c r="E181" s="137">
        <v>0</v>
      </c>
      <c r="F181" s="137">
        <v>1</v>
      </c>
      <c r="G181" s="137">
        <v>1</v>
      </c>
      <c r="H181" s="123" t="s">
        <v>942</v>
      </c>
      <c r="I181" s="123" t="s">
        <v>943</v>
      </c>
      <c r="J181" s="113" t="s">
        <v>386</v>
      </c>
      <c r="K181" s="113"/>
      <c r="L181" s="191">
        <v>25000000</v>
      </c>
      <c r="M181" s="191">
        <v>25000000</v>
      </c>
      <c r="N181" s="191">
        <v>25000000</v>
      </c>
      <c r="O181" s="191">
        <v>25000000</v>
      </c>
      <c r="P181" s="191">
        <v>25000000</v>
      </c>
      <c r="Q181" s="191">
        <v>25000000</v>
      </c>
      <c r="R181" s="191">
        <v>25000000</v>
      </c>
      <c r="S181" s="191">
        <v>25000000</v>
      </c>
      <c r="T181" s="128">
        <f>SUM(L181:O181)</f>
        <v>100000000</v>
      </c>
      <c r="U181" s="123"/>
      <c r="V181" s="113" t="s">
        <v>944</v>
      </c>
      <c r="W181" s="88" t="s">
        <v>54</v>
      </c>
      <c r="X181" s="88" t="s">
        <v>54</v>
      </c>
      <c r="Y181" s="125"/>
      <c r="Z181" s="125"/>
      <c r="AA181" s="125"/>
      <c r="AB181"/>
      <c r="AC181"/>
    </row>
    <row r="182" spans="1:29" s="138" customFormat="1" ht="48">
      <c r="A182" s="111">
        <v>23</v>
      </c>
      <c r="B182" s="113" t="s">
        <v>945</v>
      </c>
      <c r="C182" t="s">
        <v>586</v>
      </c>
      <c r="D182" s="192" t="s">
        <v>946</v>
      </c>
      <c r="E182" s="137">
        <v>0</v>
      </c>
      <c r="F182" s="137">
        <v>1</v>
      </c>
      <c r="G182" s="137">
        <v>1</v>
      </c>
      <c r="H182" s="193" t="s">
        <v>947</v>
      </c>
      <c r="I182" s="123"/>
      <c r="J182" s="113" t="s">
        <v>386</v>
      </c>
      <c r="K182" s="159">
        <v>75000000</v>
      </c>
      <c r="L182" s="159">
        <v>75000000</v>
      </c>
      <c r="M182" s="159">
        <v>75000000</v>
      </c>
      <c r="N182" s="159">
        <v>75000000</v>
      </c>
      <c r="O182" s="194">
        <v>150000000</v>
      </c>
      <c r="P182" s="194">
        <v>150000000</v>
      </c>
      <c r="Q182" s="194">
        <v>150000000</v>
      </c>
      <c r="R182" s="194">
        <v>150000000</v>
      </c>
      <c r="S182" s="194">
        <v>150000000</v>
      </c>
      <c r="T182" s="181">
        <f>SUM(L182:O182)</f>
        <v>375000000</v>
      </c>
      <c r="U182" s="182" t="s">
        <v>948</v>
      </c>
      <c r="V182" s="151" t="s">
        <v>949</v>
      </c>
      <c r="W182" s="88" t="s">
        <v>54</v>
      </c>
      <c r="X182" s="96" t="s">
        <v>54</v>
      </c>
      <c r="Y182" s="125"/>
      <c r="Z182" s="125"/>
      <c r="AA182" s="125"/>
      <c r="AB182"/>
      <c r="AC182"/>
    </row>
    <row r="183" spans="1:29" ht="16">
      <c r="A183" s="111">
        <v>23</v>
      </c>
      <c r="B183" s="113" t="s">
        <v>945</v>
      </c>
      <c r="C183" t="s">
        <v>586</v>
      </c>
      <c r="D183" s="126" t="s">
        <v>950</v>
      </c>
      <c r="E183" s="114">
        <v>1</v>
      </c>
      <c r="F183" s="114">
        <v>0</v>
      </c>
      <c r="G183" s="114">
        <v>0</v>
      </c>
      <c r="J183" s="126" t="s">
        <v>462</v>
      </c>
      <c r="K183" s="113"/>
      <c r="L183" s="113"/>
      <c r="M183" s="113"/>
      <c r="N183" s="113"/>
      <c r="O183" s="113"/>
      <c r="P183" s="113"/>
      <c r="Q183" s="113"/>
      <c r="R183" s="113"/>
      <c r="S183" s="113"/>
      <c r="T183" s="111"/>
      <c r="U183" s="111"/>
      <c r="V183" s="126" t="s">
        <v>951</v>
      </c>
      <c r="W183" s="88" t="s">
        <v>54</v>
      </c>
      <c r="X183" s="124"/>
      <c r="Y183" s="125"/>
      <c r="Z183" s="125"/>
      <c r="AA183" s="125"/>
    </row>
    <row r="184" spans="1:29">
      <c r="A184" s="111"/>
    </row>
    <row r="185" spans="1:29">
      <c r="A185" s="111"/>
    </row>
    <row r="186" spans="1:29">
      <c r="A186" s="111"/>
    </row>
    <row r="187" spans="1:29">
      <c r="A187" s="111"/>
    </row>
    <row r="188" spans="1:29">
      <c r="A188" s="111"/>
    </row>
    <row r="189" spans="1:29">
      <c r="A189" s="111"/>
    </row>
    <row r="190" spans="1:29">
      <c r="A190" s="111"/>
    </row>
    <row r="191" spans="1:29">
      <c r="A191" s="111"/>
    </row>
    <row r="192" spans="1:29">
      <c r="A192" s="111"/>
    </row>
    <row r="193" spans="1:1">
      <c r="A193" s="111"/>
    </row>
    <row r="194" spans="1:1">
      <c r="A194" s="111"/>
    </row>
    <row r="195" spans="1:1">
      <c r="A195" s="111"/>
    </row>
    <row r="196" spans="1:1">
      <c r="A196" s="111"/>
    </row>
    <row r="197" spans="1:1">
      <c r="A197" s="111"/>
    </row>
    <row r="198" spans="1:1">
      <c r="A198" s="111"/>
    </row>
    <row r="199" spans="1:1">
      <c r="A199" s="111"/>
    </row>
    <row r="200" spans="1:1">
      <c r="A200" s="111"/>
    </row>
    <row r="201" spans="1:1">
      <c r="A201" s="111"/>
    </row>
    <row r="202" spans="1:1">
      <c r="A202" s="111"/>
    </row>
    <row r="203" spans="1:1">
      <c r="A203" s="111"/>
    </row>
    <row r="204" spans="1:1">
      <c r="A204" s="111"/>
    </row>
    <row r="205" spans="1:1">
      <c r="A205" s="111"/>
    </row>
    <row r="206" spans="1:1">
      <c r="A206" s="111"/>
    </row>
    <row r="207" spans="1:1">
      <c r="A207" s="111"/>
    </row>
    <row r="208" spans="1:1">
      <c r="A208" s="111"/>
    </row>
    <row r="209" spans="1:1">
      <c r="A209" s="111"/>
    </row>
    <row r="210" spans="1:1">
      <c r="A210" s="111"/>
    </row>
    <row r="211" spans="1:1">
      <c r="A211" s="111"/>
    </row>
    <row r="212" spans="1:1">
      <c r="A212" s="111"/>
    </row>
    <row r="213" spans="1:1">
      <c r="A213" s="111"/>
    </row>
    <row r="214" spans="1:1">
      <c r="A214" s="111"/>
    </row>
    <row r="215" spans="1:1">
      <c r="A215" s="111"/>
    </row>
    <row r="216" spans="1:1">
      <c r="A216" s="111"/>
    </row>
    <row r="217" spans="1:1">
      <c r="A217" s="111"/>
    </row>
    <row r="218" spans="1:1">
      <c r="A218" s="111"/>
    </row>
    <row r="219" spans="1:1">
      <c r="A219" s="111"/>
    </row>
    <row r="220" spans="1:1">
      <c r="A220" s="111"/>
    </row>
    <row r="221" spans="1:1">
      <c r="A221" s="111"/>
    </row>
    <row r="222" spans="1:1">
      <c r="A222" s="111"/>
    </row>
    <row r="223" spans="1:1">
      <c r="A223" s="111"/>
    </row>
    <row r="224" spans="1:1">
      <c r="A224" s="111"/>
    </row>
    <row r="225" spans="1:1">
      <c r="A225" s="111"/>
    </row>
    <row r="226" spans="1:1">
      <c r="A226" s="111"/>
    </row>
    <row r="227" spans="1:1">
      <c r="A227" s="111"/>
    </row>
    <row r="228" spans="1:1">
      <c r="A228" s="111"/>
    </row>
  </sheetData>
  <autoFilter ref="A4:AB183" xr:uid="{995C021C-7A28-FB42-BACB-2808511A9759}"/>
  <conditionalFormatting sqref="E128:G136 E151:G164 E125:G125 E56:G63 E89:G112 E138:G149 E181:G1048576 E4:G54">
    <cfRule type="cellIs" dxfId="31" priority="32" operator="equal">
      <formula>1</formula>
    </cfRule>
  </conditionalFormatting>
  <conditionalFormatting sqref="E128:G136 E151:G164 E125:G125 E56:G63 E89:G112 E138:G149 E181:G1048576 E4:G54">
    <cfRule type="cellIs" dxfId="30" priority="31" operator="equal">
      <formula>0</formula>
    </cfRule>
  </conditionalFormatting>
  <conditionalFormatting sqref="E150:G150">
    <cfRule type="cellIs" dxfId="29" priority="30" operator="equal">
      <formula>1</formula>
    </cfRule>
  </conditionalFormatting>
  <conditionalFormatting sqref="E150:G150">
    <cfRule type="cellIs" dxfId="28" priority="29" operator="equal">
      <formula>0</formula>
    </cfRule>
  </conditionalFormatting>
  <conditionalFormatting sqref="F87">
    <cfRule type="cellIs" dxfId="27" priority="28" operator="equal">
      <formula>1</formula>
    </cfRule>
  </conditionalFormatting>
  <conditionalFormatting sqref="F87">
    <cfRule type="cellIs" dxfId="26" priority="27" operator="equal">
      <formula>0</formula>
    </cfRule>
  </conditionalFormatting>
  <conditionalFormatting sqref="G87">
    <cfRule type="cellIs" dxfId="25" priority="26" operator="equal">
      <formula>1</formula>
    </cfRule>
  </conditionalFormatting>
  <conditionalFormatting sqref="G87">
    <cfRule type="cellIs" dxfId="24" priority="25" operator="equal">
      <formula>0</formula>
    </cfRule>
  </conditionalFormatting>
  <conditionalFormatting sqref="E87">
    <cfRule type="cellIs" dxfId="23" priority="23" operator="equal">
      <formula>0</formula>
    </cfRule>
  </conditionalFormatting>
  <conditionalFormatting sqref="E87">
    <cfRule type="cellIs" dxfId="22" priority="24" operator="equal">
      <formula>1</formula>
    </cfRule>
  </conditionalFormatting>
  <conditionalFormatting sqref="F88">
    <cfRule type="cellIs" dxfId="21" priority="22" operator="equal">
      <formula>1</formula>
    </cfRule>
  </conditionalFormatting>
  <conditionalFormatting sqref="F88">
    <cfRule type="cellIs" dxfId="20" priority="21" operator="equal">
      <formula>0</formula>
    </cfRule>
  </conditionalFormatting>
  <conditionalFormatting sqref="G88">
    <cfRule type="cellIs" dxfId="19" priority="20" operator="equal">
      <formula>1</formula>
    </cfRule>
  </conditionalFormatting>
  <conditionalFormatting sqref="G88">
    <cfRule type="cellIs" dxfId="18" priority="19" operator="equal">
      <formula>0</formula>
    </cfRule>
  </conditionalFormatting>
  <conditionalFormatting sqref="E88">
    <cfRule type="cellIs" dxfId="17" priority="17" operator="equal">
      <formula>0</formula>
    </cfRule>
  </conditionalFormatting>
  <conditionalFormatting sqref="E88">
    <cfRule type="cellIs" dxfId="16" priority="18" operator="equal">
      <formula>1</formula>
    </cfRule>
  </conditionalFormatting>
  <conditionalFormatting sqref="E126:G127">
    <cfRule type="cellIs" dxfId="15" priority="16" operator="equal">
      <formula>1</formula>
    </cfRule>
  </conditionalFormatting>
  <conditionalFormatting sqref="E126:G127">
    <cfRule type="cellIs" dxfId="14" priority="15" operator="equal">
      <formula>0</formula>
    </cfRule>
  </conditionalFormatting>
  <conditionalFormatting sqref="E113:G124">
    <cfRule type="cellIs" dxfId="13" priority="14" operator="equal">
      <formula>1</formula>
    </cfRule>
  </conditionalFormatting>
  <conditionalFormatting sqref="E113:G124">
    <cfRule type="cellIs" dxfId="12" priority="13" operator="equal">
      <formula>0</formula>
    </cfRule>
  </conditionalFormatting>
  <conditionalFormatting sqref="E137:G137">
    <cfRule type="cellIs" dxfId="11" priority="12" operator="equal">
      <formula>1</formula>
    </cfRule>
  </conditionalFormatting>
  <conditionalFormatting sqref="E137:G137">
    <cfRule type="cellIs" dxfId="10" priority="11" operator="equal">
      <formula>0</formula>
    </cfRule>
  </conditionalFormatting>
  <conditionalFormatting sqref="E55:G55">
    <cfRule type="cellIs" dxfId="9" priority="10" operator="equal">
      <formula>1</formula>
    </cfRule>
  </conditionalFormatting>
  <conditionalFormatting sqref="E55:G55">
    <cfRule type="cellIs" dxfId="8" priority="9" operator="equal">
      <formula>0</formula>
    </cfRule>
  </conditionalFormatting>
  <conditionalFormatting sqref="E165:G171 E175:G176">
    <cfRule type="cellIs" dxfId="7" priority="8" operator="equal">
      <formula>1</formula>
    </cfRule>
  </conditionalFormatting>
  <conditionalFormatting sqref="E165:G171 E175:G176">
    <cfRule type="cellIs" dxfId="6" priority="7" operator="equal">
      <formula>0</formula>
    </cfRule>
  </conditionalFormatting>
  <conditionalFormatting sqref="E172:G172">
    <cfRule type="cellIs" dxfId="5" priority="6" operator="equal">
      <formula>1</formula>
    </cfRule>
  </conditionalFormatting>
  <conditionalFormatting sqref="E172:G172">
    <cfRule type="cellIs" dxfId="4" priority="5" operator="equal">
      <formula>0</formula>
    </cfRule>
  </conditionalFormatting>
  <conditionalFormatting sqref="E173:G174">
    <cfRule type="cellIs" dxfId="3" priority="4" operator="equal">
      <formula>1</formula>
    </cfRule>
  </conditionalFormatting>
  <conditionalFormatting sqref="E173:G174">
    <cfRule type="cellIs" dxfId="2" priority="3" operator="equal">
      <formula>0</formula>
    </cfRule>
  </conditionalFormatting>
  <conditionalFormatting sqref="E177:G180">
    <cfRule type="cellIs" dxfId="1" priority="2" operator="equal">
      <formula>1</formula>
    </cfRule>
  </conditionalFormatting>
  <conditionalFormatting sqref="E177:G180">
    <cfRule type="cellIs" dxfId="0" priority="1" operator="equal">
      <formula>0</formula>
    </cfRule>
  </conditionalFormatting>
  <hyperlinks>
    <hyperlink ref="W5" r:id="rId1" xr:uid="{C5F3EC36-160A-4C43-B42E-D46E8390C4A0}"/>
    <hyperlink ref="X5" r:id="rId2" xr:uid="{1EF66D01-105F-2D45-855E-09EE2C15E1F4}"/>
    <hyperlink ref="Y5" r:id="rId3" xr:uid="{990AB7AE-8B40-444D-B351-DD2C6A6BC9F4}"/>
    <hyperlink ref="Z5" r:id="rId4" xr:uid="{BD08C4FD-27E8-C649-8F2B-CC7B9CADFDC8}"/>
    <hyperlink ref="W6" r:id="rId5" xr:uid="{41B81F50-FBA7-1A4B-AF55-6BCBFDB6985A}"/>
    <hyperlink ref="X6" r:id="rId6" xr:uid="{A0E70E51-E2B0-D340-ADC8-ACF15BD0F673}"/>
    <hyperlink ref="Z6" r:id="rId7" xr:uid="{2B0C3F7A-5BC7-6549-B156-E73A76B26C36}"/>
    <hyperlink ref="W7" r:id="rId8" xr:uid="{F81BA9C3-8EE2-5A43-A2D8-80A64A4914A6}"/>
    <hyperlink ref="X7" r:id="rId9" xr:uid="{1536D33D-F76C-5546-BBD5-E39EB633F63B}"/>
    <hyperlink ref="Z7" r:id="rId10" xr:uid="{FE5D9049-82C1-C54D-BE9C-0360E8E1A417}"/>
    <hyperlink ref="J8" r:id="rId11" xr:uid="{4335E460-31AF-134E-954F-11F881A243B7}"/>
    <hyperlink ref="W8" r:id="rId12" display="https://www.fiercepharma.com/manufacturing/astrazeneca-bumps-up-vaccine-deal-brazil-to-360m-more-doses-licensing-rights" xr:uid="{B6B84E32-C570-2740-BEE5-FB98150CC495}"/>
    <hyperlink ref="X8" r:id="rId13" xr:uid="{274877DD-6E48-3A4E-8C22-990F89C76655}"/>
    <hyperlink ref="Y8" r:id="rId14" xr:uid="{B1EBC890-8707-C34F-86E3-5A07A3141AD2}"/>
    <hyperlink ref="Z8" r:id="rId15" xr:uid="{C9F429D9-20FC-894D-B91C-0C83DE843C29}"/>
    <hyperlink ref="AA8" r:id="rId16" xr:uid="{89A425F7-A77A-B740-B2BA-1A9C44EF7AF2}"/>
    <hyperlink ref="T9" r:id="rId17" display="400,000,000" xr:uid="{FEB78EA7-548B-E24E-9B48-3D5D880E1577}"/>
    <hyperlink ref="W9" r:id="rId18" display="https://www.fiercepharma.com/manufacturing/astrazeneca-takes-covid-19-vaccine-to-china-biokangtai-deal-for-200m-dose-capacity-by" xr:uid="{B1408755-103F-A044-A04F-97D7B6B8BA08}"/>
    <hyperlink ref="X9" r:id="rId19" xr:uid="{D49A8D34-A42E-2C4F-BFF2-3F50A5F9C9C9}"/>
    <hyperlink ref="Z9" r:id="rId20" xr:uid="{CA8429B1-881F-6740-B0C5-591F0201A420}"/>
    <hyperlink ref="W10" r:id="rId21" xr:uid="{9741E620-F8AC-C941-9913-45A7D09402AE}"/>
    <hyperlink ref="W11" r:id="rId22" xr:uid="{6D61FC68-0A8D-9D4A-9B8D-94366D6FEE95}"/>
    <hyperlink ref="W13" r:id="rId23" xr:uid="{8378DAE2-BB09-854F-9C85-9F6B1A6DB048}"/>
    <hyperlink ref="W14" r:id="rId24" xr:uid="{AAA4838C-6017-8249-871C-263DC584BEF3}"/>
    <hyperlink ref="X14" r:id="rId25" xr:uid="{CD68F317-868B-0647-AB9D-B382A94085BD}"/>
    <hyperlink ref="W15" r:id="rId26" xr:uid="{83E9F362-22AC-9F41-8356-E520C82CD135}"/>
    <hyperlink ref="X15" r:id="rId27" location=":~:text=agreement%20with%20AstraZeneca%20to%20produce%20Covid%2D19%20vaccine,-08%2F17%2F2020&amp;text=mAbxience%2C%20the%20biotec%20company%20of,19%20vaccine%20in%20Latin%20America." xr:uid="{8AC5D694-1FBC-C141-9A76-8D374EC30BD1}"/>
    <hyperlink ref="Y16" r:id="rId28" xr:uid="{2BA0AF8D-A272-9844-AA5A-03C7ECE4294C}"/>
    <hyperlink ref="X16" r:id="rId29" location=":~:text=agreement%20with%20AstraZeneca%20to%20produce%20Covid%2D19%20vaccine,-08%2F17%2F2020&amp;text=mAbxience%2C%20the%20biotec%20company%20of,19%20vaccine%20in%20Latin%20America." xr:uid="{E4658E55-C7FA-8B49-A9AF-39D11C06C1BD}"/>
    <hyperlink ref="J17" r:id="rId30" display="Netherlands" xr:uid="{743C70D1-F3A6-4443-9298-25397D42BAEE}"/>
    <hyperlink ref="W17" r:id="rId31" xr:uid="{65AB48A9-4258-5944-8EC3-0D65A9937F36}"/>
    <hyperlink ref="X17" r:id="rId32" xr:uid="{789125FD-E636-CA46-A5E8-96C1195C68AF}"/>
    <hyperlink ref="J18" r:id="rId33" xr:uid="{B38965F6-7687-B148-898B-4DA6DE0F472C}"/>
    <hyperlink ref="W18" r:id="rId34" xr:uid="{0E8BA986-FEC5-9D4B-97BB-ED1082CE1C3E}"/>
    <hyperlink ref="X18" r:id="rId35" xr:uid="{FA743905-DCF1-FD4D-BB05-51A17FC224FF}"/>
    <hyperlink ref="W19" r:id="rId36" xr:uid="{67B60FD2-6423-FA4B-9D99-A36EFC48793E}"/>
    <hyperlink ref="J20" r:id="rId37" xr:uid="{9B4B4D80-FEA3-BD4C-9F29-784DAFBFBB49}"/>
    <hyperlink ref="W20" r:id="rId38" xr:uid="{498BF348-5002-7244-B5B4-993E997A762E}"/>
    <hyperlink ref="J21" r:id="rId39" xr:uid="{9BFC0698-643A-6844-917F-89FD080F99F6}"/>
    <hyperlink ref="W21" r:id="rId40" xr:uid="{776EC136-6B1A-7543-9EB5-6637703E6BE7}"/>
    <hyperlink ref="J22" r:id="rId41" xr:uid="{2047C96D-65D3-5D48-8CB4-9B3656BB909A}"/>
    <hyperlink ref="W22" r:id="rId42" xr:uid="{A23E6EBF-B7C4-9045-90B5-F8955D6F3499}"/>
    <hyperlink ref="J23" r:id="rId43" xr:uid="{1DBCEE7A-689C-A045-B2B6-4FC19151D8E7}"/>
    <hyperlink ref="W23" r:id="rId44" xr:uid="{F4283BC8-2606-0442-8B9B-8BB5E82444BF}"/>
    <hyperlink ref="T30" r:id="rId45" display="1,000,000,000" xr:uid="{CDB1D076-BB03-204A-BE78-8BBE40C635C2}"/>
    <hyperlink ref="W30" r:id="rId46" xr:uid="{48B14FB7-BCDE-F84E-85F5-E3249B62F943}"/>
    <hyperlink ref="X30" r:id="rId47" xr:uid="{47C5DDD2-1D7E-6F4A-8338-DA1F989CC1A0}"/>
    <hyperlink ref="Y30" r:id="rId48" xr:uid="{0FC95CDD-44B9-D242-9F3D-C64E956BAC6E}"/>
    <hyperlink ref="Z30" r:id="rId49" xr:uid="{9D775387-2CF8-AB45-8C78-453460ADE1B1}"/>
    <hyperlink ref="W31" r:id="rId50" xr:uid="{D22B848C-67D8-CF40-B8E2-D401AF965E9E}"/>
    <hyperlink ref="X31" r:id="rId51" xr:uid="{35A3A871-8411-7647-8AAC-07863881FDBE}"/>
    <hyperlink ref="W32" r:id="rId52" xr:uid="{EECA13E2-B83F-F546-9AE9-EF007F2E3A0D}"/>
    <hyperlink ref="X32" r:id="rId53" xr:uid="{45F9713A-4F97-3445-8998-3A0427597F8F}"/>
    <hyperlink ref="Y32" r:id="rId54" xr:uid="{2A1387BD-A214-274E-90D9-0A6DF63C8520}"/>
    <hyperlink ref="W33" r:id="rId55" xr:uid="{BC77718F-FC10-734E-B3F9-B5A6FEB065BC}"/>
    <hyperlink ref="W34" r:id="rId56" xr:uid="{3DE156D8-D27A-3241-A6D6-266093C3E1EB}"/>
    <hyperlink ref="W35" r:id="rId57" xr:uid="{DBB0166B-E50C-AF45-A474-2EADAC663119}"/>
    <hyperlink ref="X35" r:id="rId58" xr:uid="{23DF240B-8883-CF43-9289-F67A5CC39FF0}"/>
    <hyperlink ref="W36" r:id="rId59" xr:uid="{B658D940-1CE5-F840-A720-A9127B1FDFDD}"/>
    <hyperlink ref="W37" r:id="rId60" xr:uid="{F0B8CE23-FC98-DB43-A4FE-4A290CEE1E55}"/>
    <hyperlink ref="W38" r:id="rId61" xr:uid="{D0D81FDF-637D-8E43-9196-CA259496055D}"/>
    <hyperlink ref="W39" r:id="rId62" xr:uid="{071DD93B-02A2-F547-B318-123D3573EC2B}"/>
    <hyperlink ref="W40" r:id="rId63" xr:uid="{6912BE50-D469-0E4F-8EC4-B3F36C774DB8}"/>
    <hyperlink ref="W41" r:id="rId64" xr:uid="{4F5F06E6-F15A-E448-9626-62D1558FE815}"/>
    <hyperlink ref="W44" r:id="rId65" xr:uid="{48B3374C-43D5-544E-98A7-B194B7037163}"/>
    <hyperlink ref="X44" r:id="rId66" xr:uid="{708E3DAD-E35C-7643-90DE-1D4FC4BFF710}"/>
    <hyperlink ref="J35" r:id="rId67" xr:uid="{A4D573B8-1533-C848-B8F2-FE305B2DFB6F}"/>
    <hyperlink ref="J38" r:id="rId68" xr:uid="{9A2A4AF2-BAEF-3A47-8E9A-E2AEFECAD4F0}"/>
    <hyperlink ref="J39" r:id="rId69" xr:uid="{12F6383C-7F41-184A-B4CA-1B5B4B8921E8}"/>
    <hyperlink ref="J40" r:id="rId70" xr:uid="{25C0C405-0452-9D46-9652-9EDA2AE1E30F}"/>
    <hyperlink ref="J41" r:id="rId71" xr:uid="{6311CCB7-D76E-5D42-96A7-1111948A5394}"/>
    <hyperlink ref="J56" r:id="rId72" xr:uid="{7854E4AD-CEA7-9843-B9CB-5144AA816ABB}"/>
    <hyperlink ref="J57" r:id="rId73" xr:uid="{CC2B90BD-52C3-3C4E-BA08-00F4972ADC72}"/>
    <hyperlink ref="J58" r:id="rId74" xr:uid="{A1637423-E411-9040-AF3B-85223BE7E881}"/>
    <hyperlink ref="J59" r:id="rId75" xr:uid="{254AEA31-6697-0C48-8804-95D712C86561}"/>
    <hyperlink ref="J60" r:id="rId76" xr:uid="{BFD40D6A-5C1B-FE42-B512-AE678C2A4588}"/>
    <hyperlink ref="W49" r:id="rId77" xr:uid="{086C47BF-6A8D-874B-AB95-162CB461362B}"/>
    <hyperlink ref="W50" r:id="rId78" xr:uid="{C9318087-82F1-4447-AE55-D289326D07E0}"/>
    <hyperlink ref="X50" r:id="rId79" xr:uid="{FF23231D-4BC1-3645-9378-36372D7D9997}"/>
    <hyperlink ref="Y50" r:id="rId80" xr:uid="{7B5CE56C-B072-E44C-9812-43E2A5254B75}"/>
    <hyperlink ref="W53" r:id="rId81" xr:uid="{F05C0323-6119-564E-A26C-509C7C0BFA13}"/>
    <hyperlink ref="Y53" r:id="rId82" xr:uid="{DA38E896-CE6C-9149-8E5F-2D0D5D86A95C}"/>
    <hyperlink ref="Z53" r:id="rId83" xr:uid="{657B51A9-8C23-7E40-B860-81DCDBEDB0BF}"/>
    <hyperlink ref="W54" r:id="rId84" xr:uid="{9D9343BF-389C-1249-9EFF-215001E41C6C}"/>
    <hyperlink ref="X54" r:id="rId85" xr:uid="{361BEA8F-B71B-5445-B643-02DB52D0F692}"/>
    <hyperlink ref="W56" r:id="rId86" xr:uid="{C9BFBA4C-E8B4-0E40-ABC2-85828A714F6A}"/>
    <hyperlink ref="W57" r:id="rId87" xr:uid="{3DD7F09D-16CB-F941-B361-FF513ABD982F}"/>
    <hyperlink ref="X57" r:id="rId88" xr:uid="{D5F9D42B-1694-E344-A752-554F49892B54}"/>
    <hyperlink ref="W58" r:id="rId89" xr:uid="{B5971167-374A-5041-99C5-3AAC4075A2B9}"/>
    <hyperlink ref="X58" r:id="rId90" xr:uid="{B65A7C4F-6072-4E47-95F1-56501F3F5541}"/>
    <hyperlink ref="W59" r:id="rId91" xr:uid="{77C50F32-F200-1842-A9C9-39EF708632A0}"/>
    <hyperlink ref="W60" r:id="rId92" xr:uid="{6C4E8DB9-DC4C-ED48-B75D-279C8414FB36}"/>
    <hyperlink ref="W90" r:id="rId93" xr:uid="{60497712-0B63-394D-863A-6441733CAD5E}"/>
    <hyperlink ref="X90" r:id="rId94" xr:uid="{A4956315-39BF-3A4D-A891-126FD4DD1640}"/>
    <hyperlink ref="Y90" r:id="rId95" xr:uid="{D2A7F899-DE6C-894F-83BE-F1A0A5217A8F}"/>
    <hyperlink ref="Z90" r:id="rId96" xr:uid="{F2529A76-3BD3-D84B-80BF-53A594A468AA}"/>
    <hyperlink ref="W92" r:id="rId97" xr:uid="{9DB792F5-7B2A-A04C-A6F2-9820649427C9}"/>
    <hyperlink ref="Y92" r:id="rId98" xr:uid="{986C1B5C-8347-9E4E-8593-81DC976F4249}"/>
    <hyperlink ref="W93" r:id="rId99" xr:uid="{B5130216-C86C-AC43-8B4D-B01D25110EAE}"/>
    <hyperlink ref="W94" r:id="rId100" xr:uid="{1E3B50AE-9958-0C43-9CC0-9520DFBFABC7}"/>
    <hyperlink ref="W95" r:id="rId101" xr:uid="{3633B18E-C823-6A4B-90A2-9D7B03486A39}"/>
    <hyperlink ref="W96" r:id="rId102" xr:uid="{74AAB41B-FDA3-6A41-A1F0-8C31109966E9}"/>
    <hyperlink ref="X96" r:id="rId103" xr:uid="{EF5B3E12-C6C8-E849-9966-73B501DAA8FA}"/>
    <hyperlink ref="W97" r:id="rId104" xr:uid="{6E554A27-7357-ED48-9045-3AB3B1BA81FE}"/>
    <hyperlink ref="W100" r:id="rId105" xr:uid="{2C645635-7245-5A44-9A0D-3285553243CE}"/>
    <hyperlink ref="J104" r:id="rId106" xr:uid="{50A284D1-A2F3-DD4B-9298-79B494120DC4}"/>
    <hyperlink ref="W102" r:id="rId107" xr:uid="{9A702BD2-A08D-8746-BC7C-2DF090C5B4B0}"/>
    <hyperlink ref="X102" r:id="rId108" xr:uid="{7A95F78C-2424-0941-9DB1-39840EDA273B}"/>
    <hyperlink ref="W103" r:id="rId109" xr:uid="{2841371F-8E9F-D34B-A2DA-F54BC3C0A83A}"/>
    <hyperlink ref="X103" r:id="rId110" xr:uid="{BEB9CE3F-776C-F649-8172-1D29F429A262}"/>
    <hyperlink ref="W104" r:id="rId111" xr:uid="{FEB079CE-F2C9-B244-BBC6-6FBFA276D10F}"/>
    <hyperlink ref="J130" r:id="rId112" location=":~:text=CureVac%20has%20tagged%20German%20chemical,the%20partners%20said%20this%20week." xr:uid="{274E7F12-489E-674A-8BF1-2A7171C3438C}"/>
    <hyperlink ref="J131" r:id="rId113" xr:uid="{C94CD1D4-9EBC-EB42-9404-093292808673}"/>
    <hyperlink ref="J135" r:id="rId114" xr:uid="{5BBAB00F-B1A5-B541-87D9-31FD5DFF3349}"/>
    <hyperlink ref="W130" r:id="rId115" location=":~:text=CureVac%20has%20tagged%20German%20chemical,the%20partners%20said%20this%20week." xr:uid="{98AC414A-C3D2-AC4F-AF72-A51F5EE9E457}"/>
    <hyperlink ref="W131" r:id="rId116" xr:uid="{5CAC2313-8584-274C-8861-CB4E1724F2BA}"/>
    <hyperlink ref="W135" r:id="rId117" xr:uid="{B99CC60B-8423-6B42-9F94-F37A98B890D3}"/>
    <hyperlink ref="W138" r:id="rId118" xr:uid="{F677C7C0-8C04-C54F-A981-6CB04DB2C551}"/>
    <hyperlink ref="W140" r:id="rId119" xr:uid="{E33751EB-63B1-D94B-9AAB-39653938498B}"/>
    <hyperlink ref="W141" r:id="rId120" xr:uid="{830900AD-6813-1045-BF06-D32F18F1BE51}"/>
    <hyperlink ref="X161" r:id="rId121" xr:uid="{013A9CD6-2AFA-C148-8FD4-6A1F9B879007}"/>
    <hyperlink ref="W162" r:id="rId122" xr:uid="{B76C218C-D9A8-A14D-AC09-5065892C9744}"/>
    <hyperlink ref="W142" r:id="rId123" xr:uid="{AA4D774F-46BF-0549-A256-9A3CE6683842}"/>
    <hyperlink ref="W143" r:id="rId124" xr:uid="{0DBF1789-58FC-2644-B4CD-5BBD15A9E905}"/>
    <hyperlink ref="W144" r:id="rId125" xr:uid="{C20DFBB6-80EC-FE4B-BCDD-E9F3D23BAE49}"/>
    <hyperlink ref="W145" r:id="rId126" xr:uid="{C1D04601-3071-9C4A-9741-46EC39794E39}"/>
    <hyperlink ref="W146" r:id="rId127" xr:uid="{79CF4C3B-C91C-D14E-9105-76DDA392726A}"/>
    <hyperlink ref="W149" r:id="rId128" xr:uid="{5EB5B3D4-56B8-8943-8E32-6AAE080535E7}"/>
    <hyperlink ref="Y161" r:id="rId129" xr:uid="{C5C54F3F-C654-E844-AADA-288157BB2BF6}"/>
    <hyperlink ref="V183" r:id="rId130" display="negotiations were still ongoing over having the Chinese-developed vaccine produced in Uzbekistan itself" xr:uid="{CB3303DA-F7C2-874F-B656-AFE912DEC73C}"/>
    <hyperlink ref="Q32" r:id="rId131" display="45,000,000" xr:uid="{16407AE0-B730-D741-8F51-5AFB750AD75F}"/>
    <hyperlink ref="P32" r:id="rId132" display="45,000,000" xr:uid="{4DB56971-84BD-C44C-8A09-AAF73285E605}"/>
    <hyperlink ref="O32" r:id="rId133" display="45,000,000" xr:uid="{EAABBDBF-5B15-DF4B-9182-F11BE4A96589}"/>
    <hyperlink ref="N32" r:id="rId134" display="45,000,000" xr:uid="{F4B2736C-D663-1C4E-B2B1-2F128ECF70F7}"/>
    <hyperlink ref="M32" r:id="rId135" display="45,000,000" xr:uid="{9B7424EC-D4EB-9542-9E09-B6719EB8F46E}"/>
    <hyperlink ref="L32" r:id="rId136" display="45,000,000" xr:uid="{013CF113-C171-174F-85C5-B9B4AE3FA464}"/>
    <hyperlink ref="Q33" r:id="rId137" display="62,500,000" xr:uid="{14A0C21C-11BC-764B-AFA8-92E1B063474B}"/>
    <hyperlink ref="P33" r:id="rId138" display="62,500,000" xr:uid="{1C64C837-763C-A043-9B77-26874D8CF0DA}"/>
    <hyperlink ref="O33" r:id="rId139" display="62,500,000" xr:uid="{96279FF6-C4A7-8143-B5F3-B53C708E760A}"/>
    <hyperlink ref="N33" r:id="rId140" display="62,500,000" xr:uid="{22E52E2F-3ADE-B645-B3B8-B91541D6703D}"/>
    <hyperlink ref="M33" r:id="rId141" display="62,500,000" xr:uid="{D577EDA5-CD9D-4F40-AC21-D7917B82FCDC}"/>
    <hyperlink ref="L33" r:id="rId142" display="62,500,000" xr:uid="{E4A18C6E-53D4-5C47-BCFA-CDDEB2859908}"/>
    <hyperlink ref="Q100" r:id="rId143" display="12,500,000" xr:uid="{A5D0DDFC-55F2-2E47-9F7A-0B66398C34C6}"/>
    <hyperlink ref="P100" r:id="rId144" display="12,500,000" xr:uid="{2C45AA86-B78D-5A4E-A71A-D72760F02737}"/>
    <hyperlink ref="O100" r:id="rId145" display="12,500,000" xr:uid="{5D2B91E5-4E74-B74A-80AB-C94B240EED29}"/>
    <hyperlink ref="N100" r:id="rId146" display="12,500,000" xr:uid="{47CE6322-4B6A-8141-830C-88AF97CACE0A}"/>
    <hyperlink ref="J26" r:id="rId147" xr:uid="{B8B6329B-D5A8-1B44-9910-39B95662AF99}"/>
    <hyperlink ref="H26" r:id="rId148" xr:uid="{3EBD63DD-F392-B843-A939-B3A018A53157}"/>
    <hyperlink ref="W26" r:id="rId149" xr:uid="{29334242-E372-2649-AD8B-73F81E092AD6}"/>
    <hyperlink ref="H19" r:id="rId150" xr:uid="{147DBCBE-C262-B14F-9197-99C12121F67F}"/>
    <hyperlink ref="J19" r:id="rId151" xr:uid="{BB89FDF5-6513-D54D-9298-72C936A15B3E}"/>
    <hyperlink ref="J24" r:id="rId152" xr:uid="{889532AF-A109-EE4C-9DEC-26D758BA3614}"/>
    <hyperlink ref="H24" r:id="rId153" xr:uid="{60B3898A-3E0C-474F-8B13-6A21394F6AB3}"/>
    <hyperlink ref="K24" r:id="rId154" display="75,000,000" xr:uid="{D17DB596-C724-E543-AE25-FDDE228F999D}"/>
    <hyperlink ref="L24" r:id="rId155" display="75,000,000" xr:uid="{35967E96-5964-8F44-B0EA-44CCBE922185}"/>
    <hyperlink ref="M24" r:id="rId156" display="75,000,000" xr:uid="{F481056B-9BA4-CC49-89F4-39BFF1E9B58C}"/>
    <hyperlink ref="N24" r:id="rId157" display="75,000,000" xr:uid="{F494E2DF-47DC-4147-9544-50E3330A0929}"/>
    <hyperlink ref="O24" r:id="rId158" display="75,000,000" xr:uid="{551A9A18-9F10-E847-ADB3-A37E3258A685}"/>
    <hyperlink ref="P24" r:id="rId159" display="75,000,000" xr:uid="{675DE960-41F4-8C44-80EC-F95384444C0A}"/>
    <hyperlink ref="Q24" r:id="rId160" display="75,000,000" xr:uid="{098D4C48-828E-874D-B428-4ADD233D3DC0}"/>
    <hyperlink ref="I148" r:id="rId161" xr:uid="{E7CA1CE0-5DC8-6F40-BBC8-6A972555AAFD}"/>
    <hyperlink ref="W148" r:id="rId162" xr:uid="{A26C499F-8B15-9540-BC84-2484631EC7A6}"/>
    <hyperlink ref="V148" r:id="rId163" display="https://www.biospace.com/article/releases/dynavax-announces-exercise-of-option-to-reserve-additional-cpg-1018-to-produce-40-million-doses-of-valneva-s-inactivated-adjuvanted-covid-19-vaccine-candidate-for-the-uk-government/_x000a__x000a__x000a_The UK Government has invested a multi-million sum in Valneva’s manufacturing facility in West Lothian, which began manufacturing vaccine doses in January 2021.; Livingston facility will have the capacity to produce up to 250 million doses annually for shipment across the UK and around the world." xr:uid="{A7C2F628-3D0A-0642-B0EE-4C85E03C4C4E}"/>
    <hyperlink ref="H7" r:id="rId164" xr:uid="{2F7718D7-7828-EB44-8AB7-380775236FEA}"/>
    <hyperlink ref="H8" r:id="rId165" xr:uid="{559E4220-0D41-8E45-BB0D-5963F75A1DA8}"/>
    <hyperlink ref="X26" r:id="rId166" xr:uid="{CA9D1694-2C89-F743-883F-E93EF9E3CB52}"/>
    <hyperlink ref="H9" r:id="rId167" xr:uid="{94C5F83D-8AA0-174A-81CF-FAB33C1ADB34}"/>
    <hyperlink ref="Y14" r:id="rId168" xr:uid="{936921B8-A086-FD49-87F5-B6A152C1584D}"/>
    <hyperlink ref="X33" r:id="rId169" xr:uid="{7619F275-7C02-7644-9939-6F6FEDAEEDE2}"/>
    <hyperlink ref="H10" r:id="rId170" location="ac04" xr:uid="{CAA3A53F-3964-E84A-895B-D3F7C146F140}"/>
    <hyperlink ref="H14" r:id="rId171" xr:uid="{DF916B2D-2C8A-7940-806E-8AA477028BAA}"/>
    <hyperlink ref="H42" r:id="rId172" xr:uid="{C5AE1C84-EC47-7641-A526-65A42A072EF2}"/>
    <hyperlink ref="J42" r:id="rId173" xr:uid="{BFDAA4AF-0603-B348-9504-560C4836AC5A}"/>
    <hyperlink ref="W42" r:id="rId174" xr:uid="{079C36BC-F981-2C49-B7C5-4BFA817D2A5D}"/>
    <hyperlink ref="H15" r:id="rId175" xr:uid="{8447EB79-C86D-154A-A3E3-8B58ADB418B0}"/>
    <hyperlink ref="J25" r:id="rId176" xr:uid="{3F9522AD-C108-F04B-860A-9FF6268F1F24}"/>
    <hyperlink ref="H17" r:id="rId177" xr:uid="{DD28F3E4-7AD4-9A48-9E16-7E84816E8E4D}"/>
    <hyperlink ref="W25" r:id="rId178" xr:uid="{CBEEA39E-BBCC-CC4E-882C-8AEB18723B66}"/>
    <hyperlink ref="H18" r:id="rId179" xr:uid="{274327BB-7C19-AB4B-BFA8-D46FF322D861}"/>
    <hyperlink ref="H20" r:id="rId180" xr:uid="{0D5D1C19-E7E1-E749-A1C6-092F000813CD}"/>
    <hyperlink ref="H25" r:id="rId181" xr:uid="{3F6FA9E7-3189-244C-92D9-EEA7BDD01B8C}"/>
    <hyperlink ref="H22" r:id="rId182" xr:uid="{A97D4532-0C81-9746-B3EB-4024CCC3BEB9}"/>
    <hyperlink ref="H23" r:id="rId183" xr:uid="{90DDD11A-4486-DB4B-BFDE-BAE738804918}"/>
    <hyperlink ref="H31" r:id="rId184" xr:uid="{32984BE5-512E-6E48-B46F-71E68322B933}"/>
    <hyperlink ref="H32" r:id="rId185" xr:uid="{19BA64AC-2461-4F49-800A-2BAF7290DF1C}"/>
    <hyperlink ref="H33" r:id="rId186" xr:uid="{BEDBA85D-5543-1346-8EBE-2E737E263D81}"/>
    <hyperlink ref="H34" r:id="rId187" xr:uid="{CD78AD2A-AAD4-E24F-B96E-FE572022BD02}"/>
    <hyperlink ref="H35" r:id="rId188" display="Halle/Westfallen" xr:uid="{EC41A30E-4071-8949-9B68-4DEA74637303}"/>
    <hyperlink ref="H36" r:id="rId189" xr:uid="{C2BA354D-841D-E440-81B7-FB7E6C4D1380}"/>
    <hyperlink ref="H37" r:id="rId190" xr:uid="{58DA7FF7-8A6F-5C4E-8E7A-1651E5A429D7}"/>
    <hyperlink ref="H38" r:id="rId191" xr:uid="{B8AE77CE-7080-0149-B2CC-B88BC91258D4}"/>
    <hyperlink ref="H39" r:id="rId192" xr:uid="{82812271-A36E-CF4C-B8B2-C7270C7E985C}"/>
    <hyperlink ref="H40" r:id="rId193" xr:uid="{02503702-E030-1547-A612-EC76AD64A644}"/>
    <hyperlink ref="H41" r:id="rId194" xr:uid="{1127D202-0683-7449-96B6-AD91C1128D2B}"/>
    <hyperlink ref="W43" r:id="rId195" xr:uid="{57D8BC87-DC71-0641-93CB-A89382306F20}"/>
    <hyperlink ref="X43" r:id="rId196" xr:uid="{CFCAE3C2-74C4-3440-8E32-BEE86F408802}"/>
    <hyperlink ref="H43" r:id="rId197" xr:uid="{7F737678-9D26-354B-B736-FDD0D25DADDC}"/>
    <hyperlink ref="H44" r:id="rId198" xr:uid="{617C84E1-6D1F-244B-9A8A-1336710CA961}"/>
    <hyperlink ref="J43" r:id="rId199" display="India " xr:uid="{36AB5407-5E78-6D44-A42F-2528DFCEC06D}"/>
    <hyperlink ref="J44" r:id="rId200" xr:uid="{D77963A0-3AA8-D341-B61F-1429FF10DED2}"/>
    <hyperlink ref="H50" r:id="rId201" xr:uid="{376C8D16-6034-DE4A-BF1A-BF11567867D6}"/>
    <hyperlink ref="H49" r:id="rId202" xr:uid="{C4516565-3409-724C-82A5-367EA5D8D5A9}"/>
    <hyperlink ref="H53" r:id="rId203" xr:uid="{FAF40978-93A5-0B45-B3AC-07ED6EFF4F89}"/>
    <hyperlink ref="H54" r:id="rId204" xr:uid="{A718F65A-29F9-454A-A353-27D4D9867E8D}"/>
    <hyperlink ref="H56" r:id="rId205" xr:uid="{097C05A6-0EDD-F34C-8CC1-F575B976D77E}"/>
    <hyperlink ref="H57" r:id="rId206" xr:uid="{E6092E02-B591-AE46-B06F-31A8BA5A3160}"/>
    <hyperlink ref="H58" r:id="rId207" xr:uid="{830A877A-5D96-6542-9914-28F28FF3DE56}"/>
    <hyperlink ref="H59" r:id="rId208" xr:uid="{444FFFF3-1D67-4145-925D-BE3F22586F24}"/>
    <hyperlink ref="H60" r:id="rId209" xr:uid="{00377CEE-0129-BF49-A23C-A54779DC1497}"/>
    <hyperlink ref="H104" r:id="rId210" xr:uid="{9E209554-6E3C-6045-BCCB-F192B0952B3F}"/>
    <hyperlink ref="H90" r:id="rId211" xr:uid="{8505E636-2E01-8343-904B-75437B877C75}"/>
    <hyperlink ref="H92" r:id="rId212" xr:uid="{EBB9419B-876A-7844-A86D-CC44652742C7}"/>
    <hyperlink ref="H93" r:id="rId213" xr:uid="{C95C696F-29AD-2041-86F7-8242D0ADA286}"/>
    <hyperlink ref="H96" r:id="rId214" xr:uid="{148F653C-2C67-AA4D-AB71-F1898D6BD719}"/>
    <hyperlink ref="H94" r:id="rId215" xr:uid="{453F5230-B8D6-264C-88E8-6E73946E9F51}"/>
    <hyperlink ref="H95" r:id="rId216" xr:uid="{5C783D4D-BE80-A445-B02F-5AB8BAC74D27}"/>
    <hyperlink ref="H97" r:id="rId217" xr:uid="{9F32B8AD-74C1-1949-92FD-ECBD09487308}"/>
    <hyperlink ref="H100" r:id="rId218" xr:uid="{AC5D4A06-88DE-0943-8BE0-7D7B9EC74FAB}"/>
    <hyperlink ref="H102" r:id="rId219" xr:uid="{5740712E-49C3-934E-A33E-8BC261D3F19D}"/>
    <hyperlink ref="H103" r:id="rId220" xr:uid="{0F5270A3-8869-FA48-80C3-BF699A5B5BC0}"/>
    <hyperlink ref="H125" r:id="rId221" xr:uid="{E12B1349-FD06-4E43-B464-B40445F72038}"/>
    <hyperlink ref="H130" r:id="rId222" location=":~:text=CureVac%20has%20tagged%20German%20chemical,the%20partners%20said%20this%20week." xr:uid="{FBC41BB9-1BA6-6E4E-B333-7E6403A2D04B}"/>
    <hyperlink ref="H131" r:id="rId223" xr:uid="{BAB62097-DCFA-B842-9F93-47AA20F28C7C}"/>
    <hyperlink ref="H135" r:id="rId224" xr:uid="{1EFEE8A0-D0FA-FE44-817E-73A6A27ECC72}"/>
    <hyperlink ref="H138" r:id="rId225" xr:uid="{95331D24-B637-4449-ACB9-785CFD3DE2FE}"/>
    <hyperlink ref="H140" r:id="rId226" xr:uid="{6FC524B3-633F-4D47-A9A5-3C90A507F37A}"/>
    <hyperlink ref="H141" r:id="rId227" xr:uid="{9543D70E-8616-A041-9A69-8855F617FD21}"/>
    <hyperlink ref="H161" r:id="rId228" xr:uid="{BA7A7F7F-848C-A849-B5E4-9228E39735DE}"/>
    <hyperlink ref="H162" r:id="rId229" xr:uid="{0316F6A0-40D2-8745-977F-420672B8C1E9}"/>
    <hyperlink ref="H142" r:id="rId230" xr:uid="{268DFD49-164F-344B-84FE-E760945F4D99}"/>
    <hyperlink ref="H143" r:id="rId231" xr:uid="{9E840EBF-559F-2A4E-8486-A58422A1D7E1}"/>
    <hyperlink ref="H145" r:id="rId232" xr:uid="{EC678BDF-ACE5-EE40-9D99-61803089CEB0}"/>
    <hyperlink ref="H146" r:id="rId233" xr:uid="{3D284204-8861-DF4C-BD02-8F7FE1FED6C6}"/>
    <hyperlink ref="H149" r:id="rId234" location="where-we-work" xr:uid="{EF7C1BA2-E0E7-4244-8AFB-E836FFF25E99}"/>
    <hyperlink ref="D8" r:id="rId235" xr:uid="{DF1CED40-7F56-2E41-A504-C35F2BF0ADE5}"/>
    <hyperlink ref="D9" r:id="rId236" xr:uid="{B4EDF8E4-631E-374F-8E9A-5A17D531D04E}"/>
    <hyperlink ref="D10" r:id="rId237" xr:uid="{2DB5CBC9-585C-0E40-97FD-C7176D44D81A}"/>
    <hyperlink ref="D11" r:id="rId238" xr:uid="{1DFCF12D-4FA2-6C4A-A6B9-14962AA4CDD9}"/>
    <hyperlink ref="D13" r:id="rId239" xr:uid="{D2C8488D-29C8-C54F-B06F-63FAF4C1EFA2}"/>
    <hyperlink ref="D14" r:id="rId240" xr:uid="{5CB819AE-C5F0-894F-AA58-EE57DA2B522B}"/>
    <hyperlink ref="D15" r:id="rId241" xr:uid="{F3D81499-0380-574D-B171-6508C31D1CA0}"/>
    <hyperlink ref="D17" r:id="rId242" xr:uid="{55EF271B-2778-D34C-85AB-5877F98D895D}"/>
    <hyperlink ref="D19" r:id="rId243" xr:uid="{12A9A044-BF33-464A-91CA-7B23087323AB}"/>
    <hyperlink ref="D20" r:id="rId244" xr:uid="{96288452-3B02-EC44-91A9-9E35DFFB06AE}"/>
    <hyperlink ref="D21" r:id="rId245" xr:uid="{AC79AF26-60D6-5E4A-9F22-E534368BAE9A}"/>
    <hyperlink ref="D22" r:id="rId246" xr:uid="{2FDAC538-EB5D-0948-B913-17B19A4A6FB7}"/>
    <hyperlink ref="D23" r:id="rId247" xr:uid="{400E8B8A-2574-C64E-B501-7233848CFDAA}"/>
    <hyperlink ref="D24" r:id="rId248" xr:uid="{1C6EA541-84CB-9741-805A-692D69024BCD}"/>
    <hyperlink ref="D25" r:id="rId249" xr:uid="{D3FBD8FC-A1B6-CD45-A187-8E17356352D5}"/>
    <hyperlink ref="D26" r:id="rId250" xr:uid="{A0E5ACA3-6444-D241-9673-E43C5012F64D}"/>
    <hyperlink ref="D30" r:id="rId251" xr:uid="{54BF9701-2F53-284C-B3B4-8A1F86CF600F}"/>
    <hyperlink ref="D31" r:id="rId252" xr:uid="{C39ACF73-3020-2547-BAA2-940BAC7412BC}"/>
    <hyperlink ref="D32" r:id="rId253" xr:uid="{5FE0BC8D-3702-9F44-A099-8877DEC245B7}"/>
    <hyperlink ref="D33" r:id="rId254" xr:uid="{A3109F05-DB8A-9544-B805-3C26C5B28FBB}"/>
    <hyperlink ref="D34" r:id="rId255" xr:uid="{B1933B5E-602C-4948-91EA-86DA6ABB9653}"/>
    <hyperlink ref="D35" r:id="rId256" xr:uid="{D21541A8-BB12-8A47-9D1F-DE1BED516E9D}"/>
    <hyperlink ref="D36" r:id="rId257" xr:uid="{8BB1D8E0-19D1-BE4F-A510-D71B0E353ADC}"/>
    <hyperlink ref="D37" r:id="rId258" xr:uid="{2BEDF005-93A9-3940-8CF6-6F134F03E9C9}"/>
    <hyperlink ref="D38" r:id="rId259" xr:uid="{842E8FB5-E1F0-D84D-9637-04FBAEBB6899}"/>
    <hyperlink ref="D39" r:id="rId260" xr:uid="{094A9C4E-E133-CE46-B3A3-A27E73B26C70}"/>
    <hyperlink ref="D40" r:id="rId261" xr:uid="{5F18B180-7775-AC41-B571-7DD354F5EB09}"/>
    <hyperlink ref="D41" r:id="rId262" xr:uid="{0771C207-D9E9-E548-A6B5-AFBCCD9F03D3}"/>
    <hyperlink ref="D42" r:id="rId263" xr:uid="{E8E6B782-63ED-D842-B83C-6DB8FAF1B645}"/>
    <hyperlink ref="D49" r:id="rId264" xr:uid="{26903426-A264-FC45-A3F5-8F607BC93DA2}"/>
    <hyperlink ref="D50" r:id="rId265" xr:uid="{D1E074AD-7350-0C49-8D92-5E710AA384EF}"/>
    <hyperlink ref="D53" r:id="rId266" xr:uid="{0CD78CE8-F341-2543-9747-89745C7A7068}"/>
    <hyperlink ref="D54" r:id="rId267" xr:uid="{286A365E-E860-9D4A-BBE4-F69620B8B92C}"/>
    <hyperlink ref="D56" r:id="rId268" xr:uid="{3EC01336-DBC6-D747-A0B5-CFFAB67E6544}"/>
    <hyperlink ref="D57" r:id="rId269" xr:uid="{2B8FF3E0-8408-3841-BD68-EFF764B6681A}"/>
    <hyperlink ref="D58" r:id="rId270" xr:uid="{BCECCEC8-8271-6340-8D2D-E2DED915983B}"/>
    <hyperlink ref="D59" r:id="rId271" xr:uid="{29B80D18-3E09-0048-B3FD-74CD666B31B2}"/>
    <hyperlink ref="D60" r:id="rId272" xr:uid="{A221BB18-E7AA-D241-B06F-14B3F1B5ADA6}"/>
    <hyperlink ref="D90" r:id="rId273" xr:uid="{98071D94-CD0D-574A-ACD8-61EA72BA8B3E}"/>
    <hyperlink ref="D92" r:id="rId274" xr:uid="{BDD89597-FEA0-3C43-A7CC-2D28E4D7B099}"/>
    <hyperlink ref="D93" r:id="rId275" xr:uid="{C28D8727-2C84-594C-9668-3B53508A81B3}"/>
    <hyperlink ref="D94" r:id="rId276" xr:uid="{2E3F5678-E468-F84E-B932-4DBEFCB64B20}"/>
    <hyperlink ref="D95" r:id="rId277" xr:uid="{E2538278-BB29-834E-A00C-49EC02536BCF}"/>
    <hyperlink ref="D96" r:id="rId278" xr:uid="{B274F2F2-E215-404E-A806-D269D65F3BA5}"/>
    <hyperlink ref="D97" r:id="rId279" xr:uid="{D438D1CD-0643-244B-A725-A6133D852382}"/>
    <hyperlink ref="D100" r:id="rId280" xr:uid="{600976AF-6363-D149-AD08-74E6884146C0}"/>
    <hyperlink ref="D102" r:id="rId281" xr:uid="{627E2153-080F-9243-9DEA-89AC8AE89A90}"/>
    <hyperlink ref="D103" r:id="rId282" xr:uid="{01AA4AC5-3E6A-454F-A515-5A0A623C294E}"/>
    <hyperlink ref="D104" r:id="rId283" xr:uid="{91017717-CDDE-9847-A772-1615D5E60B48}"/>
    <hyperlink ref="D131" r:id="rId284" xr:uid="{1AA64165-8ADB-9E4A-A881-FE010496B15B}"/>
    <hyperlink ref="D135" r:id="rId285" xr:uid="{64EB2AF9-BAB9-7044-A9C8-C40CE62FD6EA}"/>
    <hyperlink ref="D138" r:id="rId286" xr:uid="{0CA39B6D-D64B-0D4F-8026-4E67F199B403}"/>
    <hyperlink ref="D140" r:id="rId287" xr:uid="{EF074E32-0A81-B64B-9ACC-56C50A93B752}"/>
    <hyperlink ref="D141" r:id="rId288" xr:uid="{29F49546-A05F-9349-9BAC-9C77F8550849}"/>
    <hyperlink ref="D161" r:id="rId289" xr:uid="{02676F26-ADC5-ED48-9D74-3A090EE92FF8}"/>
    <hyperlink ref="D162" r:id="rId290" xr:uid="{626A3A4A-7B0A-2241-9002-006BEBC7B2BD}"/>
    <hyperlink ref="D142" r:id="rId291" display="The Vector Institute" xr:uid="{EF8D7A4A-B971-CD4B-86DD-0CC518A9E169}"/>
    <hyperlink ref="D146" r:id="rId292" xr:uid="{717DD79C-9F38-1141-91D4-0A120F2D757A}"/>
    <hyperlink ref="D148" r:id="rId293" xr:uid="{F5B28481-8130-9C44-B528-DFF424F5190E}"/>
    <hyperlink ref="D149" r:id="rId294" xr:uid="{318328D4-70FD-BC48-A813-F4EC3E06BA27}"/>
    <hyperlink ref="X131" r:id="rId295" xr:uid="{840716F7-19BB-DB41-9463-153F88224F6B}"/>
    <hyperlink ref="D28" r:id="rId296" xr:uid="{7171A380-F949-3546-AD65-7936C4B43708}"/>
    <hyperlink ref="W28" r:id="rId297" xr:uid="{A9831B67-D301-9E4B-8566-F4E0AC390EDA}"/>
    <hyperlink ref="H28" r:id="rId298" xr:uid="{1EC6CC8F-AB51-BD47-A0E7-0CC1A69AB785}"/>
    <hyperlink ref="I28" r:id="rId299" xr:uid="{C1E6C3F0-F695-7E48-B0E6-8537E448D8B2}"/>
    <hyperlink ref="J28" r:id="rId300" xr:uid="{8DC39120-27F3-2B4A-8895-FA6831BA95BC}"/>
    <hyperlink ref="X28" r:id="rId301" xr:uid="{23EE5A81-A2A2-3841-AE01-ED091A5C6764}"/>
    <hyperlink ref="D27" r:id="rId302" xr:uid="{8B25B6FF-E1D6-DC44-9449-15503F027534}"/>
    <hyperlink ref="J27" r:id="rId303" xr:uid="{926D8B28-D4D7-2D44-923F-AE27B5E92723}"/>
    <hyperlink ref="W27" r:id="rId304" xr:uid="{9070BFB4-021D-4345-A813-548A647E4885}"/>
    <hyperlink ref="H27" r:id="rId305" xr:uid="{13EDDBA2-5615-2D47-81DA-CB3147D5C877}"/>
    <hyperlink ref="T27" r:id="rId306" display="61,000,000" xr:uid="{4A43D6F9-C63E-A840-A3D6-F9EFAB68CACB}"/>
    <hyperlink ref="D91" r:id="rId307" xr:uid="{8046DE92-E923-DA4F-A0AE-FC4D259D4B4A}"/>
    <hyperlink ref="J91" r:id="rId308" xr:uid="{7897C8E2-5326-1943-A635-886E07036714}"/>
    <hyperlink ref="H91" r:id="rId309" xr:uid="{4324035E-DD94-7345-A06B-564BE244AD44}"/>
    <hyperlink ref="O91" r:id="rId310" display="36,000,000" xr:uid="{B076AAE0-CFF9-AE49-B984-F1FCED3BC33F}"/>
    <hyperlink ref="P91" r:id="rId311" display="36,000,000" xr:uid="{3E8EE6F2-271D-BD49-BF9A-5793B3E6C129}"/>
    <hyperlink ref="Q91" r:id="rId312" display="36,000,000" xr:uid="{F97B6460-B3ED-2644-90A0-D0FA16423989}"/>
    <hyperlink ref="W91" r:id="rId313" xr:uid="{57D468E8-4919-D741-8279-3E8AC327E0FE}"/>
    <hyperlink ref="D105" r:id="rId314" xr:uid="{90D3659C-C0DE-FA48-944E-ED865B119564}"/>
    <hyperlink ref="J105" r:id="rId315" xr:uid="{4C051374-3959-4D42-ACB8-783D3C900378}"/>
    <hyperlink ref="W105" r:id="rId316" xr:uid="{0B0088B9-1C27-2146-9EED-6AC5D593EAAB}"/>
    <hyperlink ref="H106" r:id="rId317" xr:uid="{F9CC07E4-93DF-4E46-9D07-632CE5FCA03D}"/>
    <hyperlink ref="J106" r:id="rId318" xr:uid="{4F42E2C0-8E2B-4046-8991-5FBC88F83C22}"/>
    <hyperlink ref="D106" r:id="rId319" xr:uid="{3D470EBF-A760-D04F-92FA-DE4BFB50F7F6}"/>
    <hyperlink ref="J128" r:id="rId320" xr:uid="{0C85FB8F-26B2-964F-A387-B5C0CA9FD555}"/>
    <hyperlink ref="H128" r:id="rId321" display="Malvern " xr:uid="{BF24B7B7-2719-0644-BC77-681719381F75}"/>
    <hyperlink ref="I128" r:id="rId322" display="Pennsylvania" xr:uid="{1C21C91A-E079-914D-A055-9AF5A7A24500}"/>
    <hyperlink ref="W128" r:id="rId323" xr:uid="{BF6D268F-DF9F-6147-B59A-CF0C6CD37EB3}"/>
    <hyperlink ref="D132" r:id="rId324" xr:uid="{6EB71B99-5D12-2046-8355-C2B19DFC6483}"/>
    <hyperlink ref="D133" r:id="rId325" xr:uid="{33755D96-716F-8A41-A746-66D0181D88A7}"/>
    <hyperlink ref="H133" r:id="rId326" xr:uid="{0C26AEEB-2004-9348-BD71-EF9804EA9B0B}"/>
    <hyperlink ref="J133" r:id="rId327" xr:uid="{2AFBBC07-D1DC-774A-B297-EE59178702F4}"/>
    <hyperlink ref="W133" r:id="rId328" xr:uid="{F1242D94-7B76-D147-8FD0-B8219F6EAD19}"/>
    <hyperlink ref="D134" r:id="rId329" xr:uid="{3F74F1BE-E8F0-E04C-8C86-19B2623151BC}"/>
    <hyperlink ref="H134" r:id="rId330" xr:uid="{B3E2AE42-2507-A24F-8A2E-5AE53E5E1431}"/>
    <hyperlink ref="J134" r:id="rId331" xr:uid="{5A488A2E-B9B7-0649-BAF4-555C2EA09551}"/>
    <hyperlink ref="W134" r:id="rId332" xr:uid="{24F407D1-4893-0948-9D82-18791DBAB34E}"/>
    <hyperlink ref="V134" r:id="rId333" xr:uid="{49ACB6AA-F281-7C4D-A122-0EE78667FCCA}"/>
    <hyperlink ref="AA5" r:id="rId334" xr:uid="{37D65117-861D-CE43-8F7C-D1AC7C28B62E}"/>
    <hyperlink ref="H11" r:id="rId335" xr:uid="{9F049A34-924F-DE47-967D-E49B0F7DD44C}"/>
    <hyperlink ref="J11" r:id="rId336" xr:uid="{C1C6D625-56C3-194F-9CB8-51DDD5AFF5D5}"/>
    <hyperlink ref="X11" r:id="rId337" xr:uid="{5366D6AA-6923-2D48-AC77-DB7AC6FC7A84}"/>
    <hyperlink ref="D12" r:id="rId338" xr:uid="{C5B917DC-C2B6-5246-B65A-3D2FB358AB18}"/>
    <hyperlink ref="G12" r:id="rId339" display="1" xr:uid="{9090ECEC-4D06-2942-878B-8033337A492F}"/>
    <hyperlink ref="J12" r:id="rId340" xr:uid="{924326C5-2A6A-1343-B184-0B39328AAEFD}"/>
    <hyperlink ref="W12" r:id="rId341" xr:uid="{D762215C-F8AA-7B42-ADA5-809610FD4AD5}"/>
    <hyperlink ref="X13" r:id="rId342" xr:uid="{0F24C40E-AA2F-9643-8620-12F8D2F02DA0}"/>
    <hyperlink ref="Z14" r:id="rId343" xr:uid="{904E6362-B17C-014B-BF5B-A4317465BFBE}"/>
    <hyperlink ref="T149" r:id="rId344" display="8,000,000" xr:uid="{6A42B183-580E-D948-9954-94FE2F4C9E45}"/>
    <hyperlink ref="D151" r:id="rId345" xr:uid="{01811AF1-56FE-AD4B-8792-F82D0FFBA161}"/>
    <hyperlink ref="D152" r:id="rId346" xr:uid="{2B629B1C-F657-0643-B28C-FCFCD38B0CD3}"/>
    <hyperlink ref="N91" r:id="rId347" display="36,000,000" xr:uid="{4BB33E82-1888-8B43-81FE-41D80C2619DB}"/>
    <hyperlink ref="M91" r:id="rId348" display="36,000,000" xr:uid="{312519E3-45EE-FB40-909E-AA32A66015F1}"/>
    <hyperlink ref="M5" r:id="rId349" display="180,000,000" xr:uid="{57872E23-FEE2-EE41-AFB0-D8CDFBEBC253}"/>
    <hyperlink ref="L5" r:id="rId350" display="106,250,000" xr:uid="{8435B3E6-2B67-A044-A10F-57C2CC521229}"/>
    <hyperlink ref="T5" r:id="rId351" display="1,000,000,000" xr:uid="{9A43D643-E33C-F84D-B382-84AA226BC756}"/>
    <hyperlink ref="N14" r:id="rId352" display="12,000,000" xr:uid="{16982F90-BC2E-DB41-9544-BE7FF108A69C}"/>
    <hyperlink ref="D29" r:id="rId353" xr:uid="{23356959-372C-344E-8066-18D514F44C2E}"/>
    <hyperlink ref="H29" r:id="rId354" xr:uid="{B443DB38-064E-5548-B56B-9A4EC12FC6A0}"/>
    <hyperlink ref="J29" r:id="rId355" xr:uid="{199B3693-7346-F647-8D0F-B03CB017ABE8}"/>
    <hyperlink ref="W29" r:id="rId356" xr:uid="{BC63CCA5-571B-7240-B70A-A57FEC043ECB}"/>
    <hyperlink ref="L53" r:id="rId357" display="100,000,000" xr:uid="{C6EF5763-BBAD-2C4C-9A63-E158F5743065}"/>
    <hyperlink ref="T33" r:id="rId358" display="250,000,000" xr:uid="{EDB9D2E1-F7F5-CC43-A509-D518A9B46A51}"/>
    <hyperlink ref="R33" r:id="rId359" display="62,500,000" xr:uid="{0B084974-A016-9048-856A-76FCD73450BF}"/>
    <hyperlink ref="S33" r:id="rId360" display="62,500,000" xr:uid="{B971749F-E987-B04C-9339-4114B08144BA}"/>
    <hyperlink ref="Y33" r:id="rId361" xr:uid="{F0D17D58-AC08-C840-914A-A197E6656FFC}"/>
    <hyperlink ref="D99" r:id="rId362" xr:uid="{35E77821-5BD1-F64B-8802-CD622AF7A376}"/>
    <hyperlink ref="D98" r:id="rId363" xr:uid="{75DCD290-65B9-0444-B065-4BA7C8E3B7DE}"/>
    <hyperlink ref="F98" r:id="rId364" display="1" xr:uid="{016F5164-14AD-5148-89E5-0A0BC6700A69}"/>
    <hyperlink ref="G99" r:id="rId365" display="1" xr:uid="{CB9BB37B-4F6A-5C4C-B534-3AAC6F737AD0}"/>
    <hyperlink ref="J99" r:id="rId366" xr:uid="{AE19F2EE-A762-8546-B2F9-AEF9F1177172}"/>
    <hyperlink ref="J98" r:id="rId367" xr:uid="{26951DF6-2E1B-F441-AE53-DE8D872D9B5C}"/>
    <hyperlink ref="W99" r:id="rId368" xr:uid="{54FECBE3-37D8-F844-B249-9795C661C95F}"/>
    <hyperlink ref="W98" r:id="rId369" xr:uid="{173980B9-F8C5-BA45-99C8-AF1A1D0510DE}"/>
    <hyperlink ref="L130" r:id="rId370" location=":~:text=CureVac%20has%20tagged%20German%20chemical,the%20partners%20said%20this%20week." display="25,000,000" xr:uid="{E13710BC-412E-264F-AA7C-27F4EF217B12}"/>
    <hyperlink ref="M130" r:id="rId371" location=":~:text=CureVac%20has%20tagged%20German%20chemical,the%20partners%20said%20this%20week." display="25,000,000" xr:uid="{C25F3B9D-420F-E14A-9A23-7BBFE0350B31}"/>
    <hyperlink ref="N130" r:id="rId372" location=":~:text=CureVac%20has%20tagged%20German%20chemical,the%20partners%20said%20this%20week." display="25,000,000" xr:uid="{3555D363-C146-6640-989B-D81F38064A49}"/>
    <hyperlink ref="O130" r:id="rId373" location=":~:text=CureVac%20has%20tagged%20German%20chemical,the%20partners%20said%20this%20week." display="25,000,000" xr:uid="{FD69C4E9-5FE0-BA4F-9E8B-20BDEB228BEA}"/>
    <hyperlink ref="P130" r:id="rId374" location=":~:text=CureVac%20has%20tagged%20German%20chemical,the%20partners%20said%20this%20week." display="25,000,000" xr:uid="{B660D8D8-BEAA-2E44-9444-CB58897EF4A1}"/>
    <hyperlink ref="Q130" r:id="rId375" location=":~:text=CureVac%20has%20tagged%20German%20chemical,the%20partners%20said%20this%20week." display="25,000,000" xr:uid="{C82B3A0F-74DE-614D-832B-A70C5E7E8DF2}"/>
    <hyperlink ref="R130" r:id="rId376" location=":~:text=CureVac%20has%20tagged%20German%20chemical,the%20partners%20said%20this%20week." display="25,000,000" xr:uid="{7093DA19-BDAF-0F40-98AE-534895DB3FCC}"/>
    <hyperlink ref="S130" r:id="rId377" location=":~:text=CureVac%20has%20tagged%20German%20chemical,the%20partners%20said%20this%20week." display="25,000,000" xr:uid="{2F5A538D-C5A2-284B-962A-9D7AB970B15E}"/>
    <hyperlink ref="P131" r:id="rId378" display="40,000,000" xr:uid="{74B4C85D-A791-9D4E-87AA-316CCE53D2CE}"/>
    <hyperlink ref="Q131" r:id="rId379" display="40,000,000" xr:uid="{4A4C49A2-2DA0-BB43-9F16-58AC3E03E93A}"/>
    <hyperlink ref="R131" r:id="rId380" display="40,000,000" xr:uid="{C1AC33D9-C1F4-6048-82F2-D2FF8E5CA234}"/>
    <hyperlink ref="S131" r:id="rId381" display="40,000,000" xr:uid="{7117BAF9-6C83-E442-A841-F3C198AB6758}"/>
    <hyperlink ref="S132" r:id="rId382" display="25,000,000" xr:uid="{E32CC729-9274-C349-872F-9981B93CE290}"/>
    <hyperlink ref="R132" r:id="rId383" display="25,000,000" xr:uid="{4DEB71CA-EB6E-6A49-8C29-574A16AE849E}"/>
    <hyperlink ref="Q132" r:id="rId384" display="25,000,000" xr:uid="{7605E9D2-713B-DE41-837F-56C432BB5620}"/>
    <hyperlink ref="P132" r:id="rId385" display="25,000,000" xr:uid="{D79CA876-1945-7E44-8553-102BBFB5FE95}"/>
    <hyperlink ref="H144" r:id="rId386" xr:uid="{8E5317FC-1026-8141-AA26-6A7F979C712A}"/>
    <hyperlink ref="I144" r:id="rId387" xr:uid="{3B31EE7E-D489-7343-B9FD-B441D27CE6C4}"/>
    <hyperlink ref="D136" r:id="rId388" location=":~:text=Novartis%20plans%20to%20produce%20up,for%20further%20processing%20and%20filling." xr:uid="{49D9D95D-E9FC-1749-ACC4-C779D2FDD330}"/>
    <hyperlink ref="F136" r:id="rId389" location=":~:text=Novartis%20plans%20to%20produce%20up,for%20further%20processing%20and%20filling." display="1" xr:uid="{CBA08CF3-1027-A647-881C-483DDD97A46B}"/>
    <hyperlink ref="H136" r:id="rId390" location=":~:text=Novartis%20plans%20to%20produce%20up,for%20further%20processing%20and%20filling." xr:uid="{08003CCE-32A5-134D-831F-CE2668C2699A}"/>
    <hyperlink ref="J136" r:id="rId391" location=":~:text=Novartis%20plans%20to%20produce%20up,for%20further%20processing%20and%20filling." xr:uid="{DAC1FA62-00AC-C94E-98E7-DC5F998135A7}"/>
    <hyperlink ref="K136" r:id="rId392" location=":~:text=Novartis%20plans%20to%20produce%20up,for%20further%20processing%20and%20filling." display="0" xr:uid="{6BEACBB0-6112-1249-92A6-F978001E2E7D}"/>
    <hyperlink ref="L136" r:id="rId393" location=":~:text=Novartis%20plans%20to%20produce%20up,for%20further%20processing%20and%20filling." display="0" xr:uid="{E6E6BDDB-C3E8-8B4B-83E2-90E0B2BD9792}"/>
    <hyperlink ref="P136" r:id="rId394" location=":~:text=Novartis%20plans%20to%20produce%20up,for%20further%20processing%20and%20filling." display="50,000,000" xr:uid="{323AC646-A878-1A4E-BE3D-806BD10942D4}"/>
    <hyperlink ref="Q136" r:id="rId395" location=":~:text=Novartis%20plans%20to%20produce%20up,for%20further%20processing%20and%20filling." display="50,000,000" xr:uid="{F368DD27-8A57-4049-8345-AC1A94E39EEC}"/>
    <hyperlink ref="R136" r:id="rId396" location=":~:text=Novartis%20plans%20to%20produce%20up,for%20further%20processing%20and%20filling." display="50,000,000" xr:uid="{1D9DB57D-379F-7D44-92C8-1DA88A01BF85}"/>
    <hyperlink ref="S136" r:id="rId397" location=":~:text=Novartis%20plans%20to%20produce%20up,for%20further%20processing%20and%20filling." display="50,000,000" xr:uid="{49D872A5-5B93-F747-AA27-A99118B57625}"/>
    <hyperlink ref="M136" r:id="rId398" location=":~:text=Novartis%20plans%20to%20produce%20up,for%20further%20processing%20and%20filling." display="16,000,000" xr:uid="{257A64B8-566B-B24D-B475-AB5A4C54E3D9}"/>
    <hyperlink ref="N136" r:id="rId399" location=":~:text=Novartis%20plans%20to%20produce%20up,for%20further%20processing%20and%20filling." display="17,000,000" xr:uid="{6145198C-9A5E-C342-8312-783926B39290}"/>
    <hyperlink ref="O136" r:id="rId400" location=":~:text=Novartis%20plans%20to%20produce%20up,for%20further%20processing%20and%20filling." display="17,000,000" xr:uid="{717CB2CA-C07D-014D-824F-39A92EFB9282}"/>
    <hyperlink ref="W136" r:id="rId401" location=":~:text=Novartis%20plans%20to%20produce%20up,for%20further%20processing%20and%20filling." xr:uid="{D4DC62A9-6DFD-F24F-BAE2-949F4C48B3CA}"/>
    <hyperlink ref="L18" r:id="rId402" display="https://www.politico.eu/article/after-failing-to-deliver-astrazeneca-rethinks-eu-coronavirus-vaccine-supply-chain/" xr:uid="{8AF23DDA-E658-1B4A-B50D-DA05C4941D37}"/>
    <hyperlink ref="L6" r:id="rId403" display="6,666,000" xr:uid="{0B80D668-C6F1-BA46-BAD7-9B2E505E8516}"/>
    <hyperlink ref="M6" r:id="rId404" display="6,666,000" xr:uid="{FA7B2307-EA49-144E-8554-A54878DB087F}"/>
    <hyperlink ref="N6" r:id="rId405" display="6,666,000" xr:uid="{45C98010-CD8D-2A4E-9640-E280E9FD2920}"/>
    <hyperlink ref="T8" r:id="rId406" display="100,000,000" xr:uid="{751896FD-D8B2-504C-BC95-DBDACB7EAA67}"/>
    <hyperlink ref="P8" r:id="rId407" display="55,000,000" xr:uid="{5B8E043B-798C-C94A-AE72-A266339DCA5D}"/>
    <hyperlink ref="O8" r:id="rId408" display="55,000,000" xr:uid="{DEC3DC1D-970E-A742-B571-00ED04E24957}"/>
    <hyperlink ref="T24" r:id="rId409" display="350,000,000" xr:uid="{1E935296-4C1B-C743-A01C-B588B39BEFD3}"/>
    <hyperlink ref="T29" r:id="rId410" display="&quot;up to&quot; 350,000,000" xr:uid="{EFD7A4A5-8A87-614B-ADCD-2A238F212401}"/>
    <hyperlink ref="M53" r:id="rId411" display="100,000,000" xr:uid="{949877A4-399F-F549-A213-31D372A1B266}"/>
    <hyperlink ref="K53" r:id="rId412" display="17,800,000" xr:uid="{1F192812-29CB-1144-941A-D982FCA591EF}"/>
    <hyperlink ref="L125" r:id="rId413" display="https://www.reuters.com/article/health-coronavirus-india-vaccine/bharat-biotech-says-approved-covid-shot-trials-honest-idUSKBN2991IT" xr:uid="{6238A5EE-1C3A-4849-AED5-C30BEDFFBBCE}"/>
    <hyperlink ref="D153" r:id="rId414" xr:uid="{F8026573-098E-6D4A-A970-147768F5F61B}"/>
    <hyperlink ref="H153" r:id="rId415" xr:uid="{DB4E30E7-6D4D-9B4F-AE1A-D411EAF4B0FA}"/>
    <hyperlink ref="D154" r:id="rId416" xr:uid="{25BA282F-6ABD-3C4B-B574-A3EECFD779D1}"/>
    <hyperlink ref="D155" r:id="rId417" xr:uid="{993CAE01-5A58-E340-824B-DF17B05EA75C}"/>
    <hyperlink ref="D156" r:id="rId418" xr:uid="{CF26EE17-EBE8-964C-81C0-9CD000F350EE}"/>
    <hyperlink ref="H154" r:id="rId419" xr:uid="{0A122189-C53A-744A-BF82-5FAA0F272E85}"/>
    <hyperlink ref="H155" r:id="rId420" xr:uid="{2375915E-8E50-654B-834E-755B56F8C90E}"/>
    <hyperlink ref="H156" r:id="rId421" xr:uid="{B24185D4-1274-934B-8019-50BFBD25BE8C}"/>
    <hyperlink ref="D157" r:id="rId422" xr:uid="{0F64370C-79E4-9542-ABB8-13D4C6D2CE55}"/>
    <hyperlink ref="V157" r:id="rId423" display="Dept of Defense funding for this manufacturing" xr:uid="{266F31FD-A825-F84C-91E9-990C72358038}"/>
    <hyperlink ref="H157" r:id="rId424" xr:uid="{12B6FA08-ED3F-EC41-B5DF-39EF766594EC}"/>
    <hyperlink ref="D139" r:id="rId425" xr:uid="{8618C98C-207C-CE43-A4B5-C268E01D35FD}"/>
    <hyperlink ref="H139" r:id="rId426" xr:uid="{55D8580E-0AF7-A847-9154-737B7740CB92}"/>
    <hyperlink ref="W150" r:id="rId427" xr:uid="{B0826F73-9F2A-A34C-8267-484A0EE36ACF}"/>
    <hyperlink ref="H150" r:id="rId428" xr:uid="{E3338C43-929A-3B45-93DA-7538367D3684}"/>
    <hyperlink ref="D150" r:id="rId429" xr:uid="{EBA35772-B464-BC4C-A063-50656F3A57E1}"/>
    <hyperlink ref="V152" r:id="rId430" xr:uid="{75359C99-A90A-6747-A410-6CA6CCA53F47}"/>
    <hyperlink ref="T150" r:id="rId431" display="72,000,000" xr:uid="{791AA9E1-38AB-1F49-A6D3-8F234AE19ED6}"/>
    <hyperlink ref="V151" r:id="rId432" xr:uid="{99B1D46A-98CB-1B48-82C7-302BE58A2393}"/>
    <hyperlink ref="W183" r:id="rId433" xr:uid="{4DD97216-E0D7-D045-AD7F-90527407202C}"/>
    <hyperlink ref="D183" r:id="rId434" xr:uid="{38AF2C82-B16D-E747-A5CD-243C34951570}"/>
    <hyperlink ref="J183" r:id="rId435" xr:uid="{FB8F0AFD-690A-5B43-AF4F-A18C402B64AD}"/>
    <hyperlink ref="D108" r:id="rId436" xr:uid="{23EA4717-FD7A-B649-AFFE-B7E881FAB936}"/>
    <hyperlink ref="D89" r:id="rId437" xr:uid="{D2156C8F-111F-E14D-98D8-DA89AE4787E4}"/>
    <hyperlink ref="W89" r:id="rId438" xr:uid="{121DDD80-E2B7-3C45-9F5C-097021D6FC52}"/>
    <hyperlink ref="X89" r:id="rId439" xr:uid="{E213A418-9280-0745-B048-A485219756D5}"/>
    <hyperlink ref="H98" r:id="rId440" xr:uid="{67B0534E-E99C-094E-8A31-A1AABED60196}"/>
    <hyperlink ref="H99" r:id="rId441" xr:uid="{8CE30337-6236-A64C-BDFA-DE213D5BCD62}"/>
    <hyperlink ref="X99" r:id="rId442" xr:uid="{D4A41543-6B2C-5F41-B331-CA0005E4EBC1}"/>
    <hyperlink ref="X125" r:id="rId443" xr:uid="{7DBA66FF-98C0-6B49-B38B-5E166333EFBD}"/>
    <hyperlink ref="Y125" r:id="rId444" xr:uid="{43DA4031-5801-5048-856A-19AB19EAE468}"/>
    <hyperlink ref="D52" r:id="rId445" xr:uid="{2541C637-E226-3A4D-84E2-7B3F4F2ADC24}"/>
    <hyperlink ref="H52" r:id="rId446" xr:uid="{934B717A-9B68-3641-AE7E-18CD0EF12FDD}"/>
    <hyperlink ref="W52" r:id="rId447" xr:uid="{68AEB249-0229-904F-BD23-DCEBE1AE9AA1}"/>
    <hyperlink ref="X52" r:id="rId448" xr:uid="{067AC0F9-E650-9B40-8EA1-0948C3B042B8}"/>
    <hyperlink ref="M18" r:id="rId449" display="https://www.politico.eu/article/after-failing-to-deliver-astrazeneca-rethinks-eu-coronavirus-vaccine-supply-chain/" xr:uid="{DFCEC7B6-A9A5-704B-BF26-D83B27756FFD}"/>
    <hyperlink ref="N18" r:id="rId450" display="https://www.politico.eu/article/after-failing-to-deliver-astrazeneca-rethinks-eu-coronavirus-vaccine-supply-chain/" xr:uid="{3FBCEEA1-C585-7544-8A30-A1851F6BF2B5}"/>
    <hyperlink ref="O18" r:id="rId451" display="https://www.politico.eu/article/after-failing-to-deliver-astrazeneca-rethinks-eu-coronavirus-vaccine-supply-chain/" xr:uid="{228B0EB8-1EFB-784C-9A67-CDB70261EF8C}"/>
    <hyperlink ref="D18" r:id="rId452" xr:uid="{4F647D4A-FD44-EC46-8E04-01A8330F7BAC}"/>
    <hyperlink ref="D110" r:id="rId453" xr:uid="{7999C4FA-1890-6348-A098-A62B3767F182}"/>
    <hyperlink ref="T148" r:id="rId454" display="100,000,000" xr:uid="{CC24B6C5-2CBD-7B48-83B4-4FADDE8C6E10}"/>
    <hyperlink ref="D147" r:id="rId455" xr:uid="{72EE92FE-301C-074B-96DD-240A35F7C7F7}"/>
    <hyperlink ref="D160" r:id="rId456" xr:uid="{5F2B7510-D4B6-3D4D-9FF2-B56C5C4C5484}"/>
    <hyperlink ref="H160" r:id="rId457" xr:uid="{1FF69332-779F-ED45-9EEE-B2415E4E69EC}"/>
    <hyperlink ref="D64" r:id="rId458" xr:uid="{2C6B4CEB-C7B2-2F4A-B335-43AECB9C149E}"/>
    <hyperlink ref="H64" r:id="rId459" xr:uid="{41F1BDE0-5492-584E-BF24-9B46519FEFCC}"/>
    <hyperlink ref="J64" r:id="rId460" xr:uid="{BF0E7FA0-2DD4-2548-A6BC-17D44C1A06BF}"/>
    <hyperlink ref="D65" r:id="rId461" xr:uid="{DB849E9F-1844-604E-A790-F96AB3CED55A}"/>
    <hyperlink ref="H65" r:id="rId462" xr:uid="{B3D1726E-CF47-7D4A-95B9-BBFD113D594E}"/>
    <hyperlink ref="J65" r:id="rId463" xr:uid="{DF20DC14-90B9-B240-A58D-CBEB22A62899}"/>
    <hyperlink ref="W65" r:id="rId464" xr:uid="{3C61ABAE-0023-CA45-BDEB-A6AFCEB3B859}"/>
    <hyperlink ref="X65" r:id="rId465" xr:uid="{C1EBE502-02E1-7143-BDEA-55D55ABA9BF2}"/>
    <hyperlink ref="D66" r:id="rId466" xr:uid="{38537B48-4F43-8041-9E73-03AB98473C78}"/>
    <hyperlink ref="H66" r:id="rId467" xr:uid="{584B32EC-207C-3A4A-9D44-51496F901CB3}"/>
    <hyperlink ref="J66" r:id="rId468" xr:uid="{4F8E3577-9FBA-4D48-B32B-6F1052C093C0}"/>
    <hyperlink ref="W66" r:id="rId469" xr:uid="{68118DA7-B43E-D743-8DA7-6DD6B45F9D6D}"/>
    <hyperlink ref="D67" r:id="rId470" xr:uid="{CD884D50-42DF-F848-961A-9A5757267D75}"/>
    <hyperlink ref="H67" r:id="rId471" xr:uid="{65DDF664-8BCF-E54E-B9D9-134862D9F05E}"/>
    <hyperlink ref="J67" r:id="rId472" xr:uid="{BDCAD5EE-10B8-C442-83BA-E8AEA8DE62C6}"/>
    <hyperlink ref="T67" r:id="rId473" display="125,000,000" xr:uid="{AEBD4497-242E-CE42-8B0F-D9526E62086D}"/>
    <hyperlink ref="W67" r:id="rId474" xr:uid="{F099C07E-0AAD-C643-AC1E-FE7653BE0E0A}"/>
    <hyperlink ref="H69" r:id="rId475" location=":~:text=Vaccine%20doses%20for%20Europe%20will,manufacturing%20site%20in%20Puurs%2C%20Belgium." xr:uid="{8A98BFD6-9996-F544-8DB6-7D3950B78818}"/>
    <hyperlink ref="J69" r:id="rId476" xr:uid="{483CE21D-F484-2244-8FB7-CC79DE8194D4}"/>
    <hyperlink ref="W69" r:id="rId477" xr:uid="{0A12A680-1D7F-7049-A067-A74174CA95CC}"/>
    <hyperlink ref="D70" r:id="rId478" xr:uid="{48B1D02F-D303-D043-9B59-6FF57AC25ADF}"/>
    <hyperlink ref="F70" r:id="rId479" display="1" xr:uid="{2C83C783-A924-0248-9C4D-00D078C0015A}"/>
    <hyperlink ref="H70" r:id="rId480" xr:uid="{64C3617D-2110-AB44-A38C-F822CCD81094}"/>
    <hyperlink ref="I70" r:id="rId481" xr:uid="{31BB4F3C-137E-0D4D-9081-187AE1FDA608}"/>
    <hyperlink ref="J70" r:id="rId482" xr:uid="{793C8A3C-99C8-6F40-AB34-4893FB880B76}"/>
    <hyperlink ref="W70" r:id="rId483" xr:uid="{97B8BE00-3017-414D-99AD-9BD0323BD777}"/>
    <hyperlink ref="D71" r:id="rId484" xr:uid="{B601B038-6613-0747-9169-93FA2E89EC6B}"/>
    <hyperlink ref="F71" r:id="rId485" display="1" xr:uid="{96BF57A2-BE3D-6640-8436-C12192FE5310}"/>
    <hyperlink ref="H71" r:id="rId486" xr:uid="{B5A359D9-FA7A-F740-AFD3-9D01960A347A}"/>
    <hyperlink ref="I71" r:id="rId487" xr:uid="{DBC7F6D4-5CC7-664E-A841-419BDE0BD628}"/>
    <hyperlink ref="J71" r:id="rId488" xr:uid="{1F823C09-78E1-8A41-B39C-CD807000C5B6}"/>
    <hyperlink ref="W71" r:id="rId489" xr:uid="{026FFB85-135B-9741-8629-2CD9B8F224F8}"/>
    <hyperlink ref="D72" r:id="rId490" xr:uid="{8E01C898-73C4-8048-AFA8-0BC57EB7C932}"/>
    <hyperlink ref="H72" r:id="rId491" xr:uid="{F09B4106-ED6D-BB49-ADD4-74A6CF8B70A5}"/>
    <hyperlink ref="W72" r:id="rId492" xr:uid="{15413232-EA21-7E4A-889F-DF243E29DB8F}"/>
    <hyperlink ref="X72" r:id="rId493" xr:uid="{60998C4F-D4D3-734E-8B36-1951BF446CC1}"/>
    <hyperlink ref="Y72" r:id="rId494" xr:uid="{4A397A9D-0143-044F-B682-84B6C255461F}"/>
    <hyperlink ref="D73" r:id="rId495" xr:uid="{408BCF08-3898-D044-ADAE-39959D149175}"/>
    <hyperlink ref="H73" r:id="rId496" xr:uid="{1826F5C4-AFEF-D64B-82F4-7B006DF37C8B}"/>
    <hyperlink ref="M73" r:id="rId497" display="150,000,000" xr:uid="{F67BAE6D-980F-2D47-994E-2CFE461CB74D}"/>
    <hyperlink ref="N73" r:id="rId498" display="187,500,000" xr:uid="{CC0D3820-48FF-F248-B77A-331D2AB630A4}"/>
    <hyperlink ref="O73" r:id="rId499" display="187,500,000" xr:uid="{997D3A97-A39A-B74E-AB1E-4D85B2C0D227}"/>
    <hyperlink ref="W73" r:id="rId500" xr:uid="{2FA8C5E1-D6D3-364B-927D-0D16858DF909}"/>
    <hyperlink ref="X73" r:id="rId501" location=":~:text=Credit%3A%20BioNTech%20SE.-,BioNTech's%20manufacturing%20site%20in%20Marburg%2C%20Germany%2C%20will%20be%20used%20for,%2D19%20vaccine%20ca" xr:uid="{2B1DEE83-4CA5-9C45-BADC-9E1222C5765B}"/>
    <hyperlink ref="D74" r:id="rId502" xr:uid="{4DA11DDA-CE4E-7143-BF34-095DDDD58C7F}"/>
    <hyperlink ref="H74" r:id="rId503" xr:uid="{F78F901B-6DAB-C14B-9E8C-C5F26A0502AD}"/>
    <hyperlink ref="W74" r:id="rId504" xr:uid="{32F6470C-96B8-1E47-BA50-6DA93D858F15}"/>
    <hyperlink ref="D75" r:id="rId505" xr:uid="{70B7F9BC-345A-3043-BF2F-57079CCBD406}"/>
    <hyperlink ref="H75" r:id="rId506" xr:uid="{6CFA9D90-79D2-364E-B5AD-1250D4E4A824}"/>
    <hyperlink ref="J75" r:id="rId507" xr:uid="{507D7E70-5281-F849-9385-9EB9D77C0D29}"/>
    <hyperlink ref="V75" r:id="rId508" xr:uid="{5BB74EF2-0343-9F48-BC21-69BCC16960AC}"/>
    <hyperlink ref="W75" r:id="rId509" xr:uid="{D5A2F944-5C3E-B441-8FDD-2E4C10A483D1}"/>
    <hyperlink ref="X75" r:id="rId510" xr:uid="{94B259FC-4ECB-464D-95BE-A3C0D677A631}"/>
    <hyperlink ref="Y75" r:id="rId511" xr:uid="{7DA12C54-6597-B240-BD81-F2C24C779BFA}"/>
    <hyperlink ref="D76" r:id="rId512" xr:uid="{197F3277-97F5-B945-A04F-6A5FD9A383F8}"/>
    <hyperlink ref="H76" r:id="rId513" display="Yorkshire" xr:uid="{83B4BC66-6C1A-FB42-92EC-3F741BB66582}"/>
    <hyperlink ref="J76" r:id="rId514" xr:uid="{AD14BD17-9B31-CF41-AEDB-EFDDA9643CE9}"/>
    <hyperlink ref="W76" r:id="rId515" xr:uid="{2FD29A04-B29F-7645-846F-51FE87D42F5C}"/>
    <hyperlink ref="X76" r:id="rId516" xr:uid="{2CAA11CA-202A-2F45-924F-1B9D17D31538}"/>
    <hyperlink ref="Y76" r:id="rId517" xr:uid="{C424799F-AE27-E445-9BF7-3029A5F3AB65}"/>
    <hyperlink ref="D77" r:id="rId518" xr:uid="{BA8F628A-FC22-D44F-9AC8-3347971CE204}"/>
    <hyperlink ref="F77" r:id="rId519" display="1" xr:uid="{A099C03A-DDEF-E648-8DF6-0BA051C37327}"/>
    <hyperlink ref="H77" r:id="rId520" display="Idar-Oberstein; Mainz" xr:uid="{E15A54C7-D808-0E4F-8D9F-9B5DEE6EC1EA}"/>
    <hyperlink ref="J77" r:id="rId521" xr:uid="{256D357B-2ED7-4349-8B34-CF021D74E07C}"/>
    <hyperlink ref="W77" r:id="rId522" xr:uid="{6A63F626-AD80-D549-A53B-46328EB7EF46}"/>
    <hyperlink ref="D79" r:id="rId523" xr:uid="{4E6C7CA1-4A61-D745-B06B-008598C26186}"/>
    <hyperlink ref="H79" r:id="rId524" xr:uid="{BE259B5E-3A6C-8B4A-848A-6C09B527EF93}"/>
    <hyperlink ref="J79" r:id="rId525" xr:uid="{6377F3BB-DBCC-B94F-8B7F-F11BF1A37668}"/>
    <hyperlink ref="W79" r:id="rId526" xr:uid="{810E6202-679F-FE48-B613-449A825EB776}"/>
    <hyperlink ref="D80" r:id="rId527" xr:uid="{B869CDF3-E7DF-ED4F-930A-30556DB820A1}"/>
    <hyperlink ref="H80" r:id="rId528" display="Brehna: Reinbek" xr:uid="{CF1179A0-89F0-D94E-8F62-A546E1402D15}"/>
    <hyperlink ref="J80" r:id="rId529" xr:uid="{D1B7FE6D-3E58-3145-91B4-613CF9194EB1}"/>
    <hyperlink ref="W80" r:id="rId530" xr:uid="{7FD76EE8-1F1F-544A-B3A3-D1B1DDCC2500}"/>
    <hyperlink ref="D82" r:id="rId531" xr:uid="{6DCBFE35-8693-5F47-836B-F55A0F337A16}"/>
    <hyperlink ref="H82" r:id="rId532" xr:uid="{9A5188D2-A8C9-9243-9384-E9D90C8BB7F5}"/>
    <hyperlink ref="J82" r:id="rId533" xr:uid="{2470288C-D086-3A4A-8A28-81979DC9DEEC}"/>
    <hyperlink ref="W82" r:id="rId534" xr:uid="{86D5610B-0D6C-794E-9D62-FF4914D8C743}"/>
    <hyperlink ref="H83" r:id="rId535" xr:uid="{476D92FE-B3E6-0845-B8BE-3FF1763B6C16}"/>
    <hyperlink ref="J83" r:id="rId536" xr:uid="{E9931F78-2DE6-E446-9416-E51BA9467322}"/>
    <hyperlink ref="W83" r:id="rId537" xr:uid="{C81A944C-2AB9-B941-A622-B0D51C9E986E}"/>
    <hyperlink ref="D84" r:id="rId538" xr:uid="{8363A826-DFA7-994B-A57F-4D186A759B31}"/>
    <hyperlink ref="H84" r:id="rId539" xr:uid="{59BCA716-2F95-5441-9D06-4D6D54ACC604}"/>
    <hyperlink ref="J84" r:id="rId540" xr:uid="{D4E8F1CC-17AC-234D-BBE8-B689B73A84F5}"/>
    <hyperlink ref="W84" r:id="rId541" xr:uid="{35D79493-C3C3-2241-9D1D-7D39FFD80BA1}"/>
    <hyperlink ref="D85" r:id="rId542" xr:uid="{D2CA019F-1957-4D4A-9AD4-75A93F2E787A}"/>
    <hyperlink ref="H85" r:id="rId543" xr:uid="{CB04CF7F-25B3-5E43-AFE2-AC61EEB90231}"/>
    <hyperlink ref="J85" r:id="rId544" xr:uid="{DF3E0885-29B8-DE47-9BA3-72732F411F95}"/>
    <hyperlink ref="W85" r:id="rId545" xr:uid="{3FD316C4-AD28-324A-A701-97B0B3FBE968}"/>
    <hyperlink ref="M102" r:id="rId546" display="8,000,000" xr:uid="{3504EC22-C266-104C-8280-A68900CBC373}"/>
    <hyperlink ref="X104" r:id="rId547" xr:uid="{CF8654D6-9A95-7A4A-A857-E71A57E4D812}"/>
    <hyperlink ref="D87" r:id="rId548" display="Takeda" xr:uid="{310B4083-FF30-5A4B-82E3-3195B79F114E}"/>
    <hyperlink ref="H87" r:id="rId549" xr:uid="{6D3344E7-528C-D441-81D8-CCD32B399913}"/>
    <hyperlink ref="V88" r:id="rId550" xr:uid="{0A28902E-3E87-2945-8FF2-0A8CE308677D}"/>
    <hyperlink ref="L105" r:id="rId551" display="https://lenta.inform.kz/en/karaganda-pharmaceutical-complex-produces-sputnik-v-vaccines-in-pilot-batch_a3756714" xr:uid="{A6BAB1AF-6115-134A-9068-AB5D8160238D}"/>
    <hyperlink ref="M105" r:id="rId552" display="https://lenta.inform.kz/en/karaganda-pharmaceutical-complex-produces-sputnik-v-vaccines-in-pilot-batch_a3756714" xr:uid="{87E34B60-442C-A74A-8C03-28F893A19266}"/>
    <hyperlink ref="X105" r:id="rId553" xr:uid="{2FB56853-B8AD-184D-A063-A831D21BCB46}"/>
    <hyperlink ref="Y105" r:id="rId554" xr:uid="{1CF2BA92-E68D-514A-BED9-7B5CE07EBE0A}"/>
    <hyperlink ref="X100" r:id="rId555" xr:uid="{90C50BDE-77A7-1442-81E1-84358088743F}"/>
    <hyperlink ref="W160" r:id="rId556" xr:uid="{50746F41-6694-EC4A-B6AE-AAF73B296A73}"/>
    <hyperlink ref="D111" r:id="rId557" xr:uid="{79351CC6-95F0-AC49-A6BB-8080D30B276C}"/>
    <hyperlink ref="D112" r:id="rId558" xr:uid="{8365B7B0-CDB8-CA48-B8E2-1AC7F245E27C}"/>
    <hyperlink ref="H112" r:id="rId559" xr:uid="{1E977BFB-E1E5-994F-914F-30EADC45A194}"/>
    <hyperlink ref="X145" r:id="rId560" xr:uid="{8A8F8955-3E1F-F640-A0C9-9F145CF94808}"/>
    <hyperlink ref="X93" r:id="rId561" xr:uid="{34772A1C-8630-3941-B7FF-BE72FDFE9350}"/>
    <hyperlink ref="X53" r:id="rId562" xr:uid="{C23EC128-4B23-F647-977C-BFE24097EABB}"/>
    <hyperlink ref="T52" r:id="rId563" display="60,000,000 - 90,000,000" xr:uid="{508F3EA1-246B-1C45-A1E3-8B1D684C9459}"/>
    <hyperlink ref="X27" r:id="rId564" xr:uid="{259335AC-82F0-0442-9D85-F07AB0CDECA9}"/>
    <hyperlink ref="W111" r:id="rId565" xr:uid="{669AAC34-D09A-6944-BCE3-A4C3F3E534F7}"/>
    <hyperlink ref="W112" r:id="rId566" xr:uid="{7D8399CD-5875-1346-BF9C-6D9791A114C5}"/>
    <hyperlink ref="Y11" r:id="rId567" xr:uid="{B909BCD6-7BB6-C84E-8EAF-7576DF9A9FE7}"/>
    <hyperlink ref="X34" r:id="rId568" xr:uid="{62BEFF4D-C6C9-3541-899F-16D144C7204B}"/>
    <hyperlink ref="H126" r:id="rId569" xr:uid="{558CFDFE-CBA3-1B46-9CF5-77D33F429F74}"/>
    <hyperlink ref="L11" r:id="rId570" display="22,500,000" xr:uid="{471E6196-77A6-B841-A57A-00D1E77E6DE4}"/>
    <hyperlink ref="M11" r:id="rId571" display="22,500,000" xr:uid="{8AFC0D7B-E77F-154D-AF95-E6BF76D73F9E}"/>
    <hyperlink ref="N11" r:id="rId572" display="22,500,000" xr:uid="{83146B5E-A98C-1147-B758-617B9C24C23E}"/>
    <hyperlink ref="O11" r:id="rId573" display="22,500,000" xr:uid="{B6B39E13-D161-E740-9D2A-BCD2FA9EA509}"/>
    <hyperlink ref="T10" r:id="rId574" display="15,000,000" xr:uid="{7C6786DA-A413-074E-BB61-00FC249B3450}"/>
    <hyperlink ref="T13" r:id="rId575" display="15,000,000" xr:uid="{79B9DAC9-07ED-C142-B461-9D5E9795CC6C}"/>
    <hyperlink ref="M10" r:id="rId576" display="5,000,000" xr:uid="{0CA35F36-4961-7248-B096-537B782EDCD3}"/>
    <hyperlink ref="N10" r:id="rId577" display="5,000,000" xr:uid="{D0EDFC7B-7A74-C240-91F3-A7A2248B4719}"/>
    <hyperlink ref="O10" r:id="rId578" display="5,000,000" xr:uid="{53B54226-1797-DF47-B943-5989F665C493}"/>
    <hyperlink ref="O13" r:id="rId579" display="5,000,000" xr:uid="{A6E2DA32-74DC-8242-88D6-B126D93FB31E}"/>
    <hyperlink ref="N13" r:id="rId580" display="5,000,000" xr:uid="{F455C5CF-DEC6-CA4D-A29A-48BFF9CC3A0D}"/>
    <hyperlink ref="M13" r:id="rId581" display="5,000,000" xr:uid="{B7D531B6-3DC2-2F48-8811-C371C9EF9EA0}"/>
    <hyperlink ref="N5" r:id="rId582" display="300,000,000" xr:uid="{C8B166BA-D526-AF46-8950-38FFE76B2C5E}"/>
    <hyperlink ref="O5" r:id="rId583" display="300,000,000" xr:uid="{E180D9B1-1AB1-D545-96E7-492E651D7743}"/>
    <hyperlink ref="L142" r:id="rId584" display="115,000" xr:uid="{8E4255A2-9AF7-4047-B3CE-69D841C41521}"/>
    <hyperlink ref="M142" r:id="rId585" display="2,442,500" xr:uid="{DD27FBA2-5914-B94F-B0E7-6B8B3D16D52D}"/>
    <hyperlink ref="N142" r:id="rId586" display="2,442,500" xr:uid="{0831ABAD-8D86-E842-9ED8-288331880F83}"/>
    <hyperlink ref="W161" r:id="rId587" xr:uid="{ADDCDC55-D65E-E24F-AD3B-FEA7DE443F16}"/>
    <hyperlink ref="W45" r:id="rId588" xr:uid="{5BAD61BA-F4AE-1748-8151-8F07838F13B0}"/>
    <hyperlink ref="X45" r:id="rId589" xr:uid="{44CEB2CD-9004-1947-8A31-942497F0AE13}"/>
    <hyperlink ref="W113" r:id="rId590" xr:uid="{BABC13D1-F15C-AC4F-B836-AAD5164D2915}"/>
    <hyperlink ref="W137" r:id="rId591" xr:uid="{B8C8E609-0E5C-1F44-9F18-B88236212411}"/>
    <hyperlink ref="X137" r:id="rId592" xr:uid="{6E9DD0EA-520C-0847-B5CC-B074A115823A}"/>
    <hyperlink ref="L8" r:id="rId593" display="4,000,000" xr:uid="{67179694-27EA-4B4D-A09E-A8FDE643CF9C}"/>
    <hyperlink ref="M8" r:id="rId594" display="74,500,000" xr:uid="{1850DC32-071C-DD48-ACB4-87C782F779AA}"/>
    <hyperlink ref="N8" r:id="rId595" display="30,000,000" xr:uid="{0956653B-57D5-0C49-A0C5-401D7E9DFAD5}"/>
    <hyperlink ref="L14" r:id="rId596" display="830,000" xr:uid="{D035124F-2A33-B547-A698-B824C694207C}"/>
    <hyperlink ref="M14" r:id="rId597" display="2,500,000" xr:uid="{4AE9496B-5D15-A64C-AAD5-F76758079BED}"/>
    <hyperlink ref="O14" r:id="rId598" display="12,000,000" xr:uid="{371160F5-13FD-8849-A295-4115517EF061}"/>
    <hyperlink ref="P14" r:id="rId599" display="12,000,000" xr:uid="{6381DAA8-22CC-CE4D-84A1-B3622AF3AC01}"/>
    <hyperlink ref="Q14" r:id="rId600" display="12,000,000" xr:uid="{A8CEEC32-00FC-0D41-A4E4-4CDEA1D600F0}"/>
    <hyperlink ref="AA14" r:id="rId601" xr:uid="{79F8072F-80B1-8849-B707-E43C91A9094C}"/>
    <hyperlink ref="N53" r:id="rId602" display="140,000,000" xr:uid="{56966788-FEA1-0C45-9758-2727AFB86297}"/>
    <hyperlink ref="O53" r:id="rId603" display="140,000,000" xr:uid="{27767017-B9D5-114C-9386-1E89140D2A39}"/>
    <hyperlink ref="Y100" r:id="rId604" xr:uid="{59F9ECFE-1DFF-4649-9E46-91DB26059889}"/>
    <hyperlink ref="W125" r:id="rId605" xr:uid="{94CE7FF8-4428-E942-A4E6-C2C68BD1F7F4}"/>
    <hyperlink ref="T110" r:id="rId606" display="252,000,000" xr:uid="{40009503-5142-9F4C-A855-AAD7C6A6755D}"/>
    <hyperlink ref="F73" r:id="rId607" display="1" xr:uid="{629C172D-521A-6F4D-AF4E-FBE7949D74A1}"/>
    <hyperlink ref="G73" r:id="rId608" display="1" xr:uid="{B55E21B5-8C52-DC43-969A-16E89D36CA5B}"/>
    <hyperlink ref="W118" r:id="rId609" xr:uid="{F6447402-AFD5-6A40-A7FB-C65E610CDBBA}"/>
    <hyperlink ref="D118" r:id="rId610" xr:uid="{C814A189-902C-F94C-A31E-531219D58CB5}"/>
    <hyperlink ref="D163" r:id="rId611" xr:uid="{7413B751-42DA-9044-B527-D9971C548109}"/>
    <hyperlink ref="D164" r:id="rId612" xr:uid="{2A030AC4-D2CE-CF4B-9928-B4608CE26638}"/>
    <hyperlink ref="X160" r:id="rId613" xr:uid="{221D0E1E-D91B-6A4E-A1AD-573716E7A1DD}"/>
    <hyperlink ref="I164" r:id="rId614" xr:uid="{A2F975F2-0F76-0A49-9F99-43E1DFCCD612}"/>
    <hyperlink ref="X21" r:id="rId615" xr:uid="{483D0E3E-ACDF-3248-A8E4-1479C46EC347}"/>
    <hyperlink ref="T14" r:id="rId616" display="50,000,000" xr:uid="{33BCB04C-6F8A-934F-82BB-E52A15650954}"/>
    <hyperlink ref="H55" r:id="rId617" xr:uid="{B6D776C7-9E6E-ED4A-B498-29EC89E4D69E}"/>
    <hyperlink ref="D55" r:id="rId618" xr:uid="{DE0C1CFB-793B-1848-BCC6-D217F0B8A301}"/>
    <hyperlink ref="M55" r:id="rId619" display="25,000,000" xr:uid="{AE25EB36-6616-3341-A876-D17BC11BDCB1}"/>
    <hyperlink ref="N55" r:id="rId620" display="25,000,000" xr:uid="{17010A99-158A-124A-94D5-E5372937DA0D}"/>
    <hyperlink ref="O55" r:id="rId621" display="25,000,000" xr:uid="{833FE101-110D-214F-8863-5EC9CC6B07BE}"/>
    <hyperlink ref="W55" r:id="rId622" xr:uid="{DF0363FA-3D05-B240-A09C-BC05023C27EC}"/>
    <hyperlink ref="W46" r:id="rId623" xr:uid="{E4D0369D-9371-7D47-9380-C2EDE71A84B5}"/>
    <hyperlink ref="Y104" r:id="rId624" xr:uid="{CE041847-E82F-C543-BC68-9815A8D3D662}"/>
    <hyperlink ref="T26" r:id="rId625" display="10,000,000" xr:uid="{E25F794E-FD44-0143-A5CA-086196FB2951}"/>
    <hyperlink ref="Y26" r:id="rId626" xr:uid="{FFABF922-E1F6-E74C-BDB7-7C28E9381434}"/>
    <hyperlink ref="M27" r:id="rId627" display="6,000,000" xr:uid="{0596364D-F190-7042-A5C4-A8842762ECF9}"/>
    <hyperlink ref="D16" r:id="rId628" xr:uid="{A79E877F-33C2-AB4C-99C7-610D59333ABD}"/>
    <hyperlink ref="H16" r:id="rId629" xr:uid="{3959BF14-2CC3-1347-833B-FAF58148587D}"/>
    <hyperlink ref="L16" r:id="rId630" display="62,500,000" xr:uid="{0CD49D39-0821-364F-9398-43BCCF02BAD9}"/>
    <hyperlink ref="M16" r:id="rId631" display="62,500,000" xr:uid="{800FC94B-E6AE-4F47-9BC2-1EC1E3184C49}"/>
    <hyperlink ref="N16" r:id="rId632" display="62,500,000" xr:uid="{D5BB1702-8EA6-9F44-B112-FF8151F8D02F}"/>
    <hyperlink ref="O16" r:id="rId633" display="62,500,000" xr:uid="{677A757F-2343-F143-B57E-29AB5750734A}"/>
    <hyperlink ref="W16" r:id="rId634" xr:uid="{7A8A4C42-9B66-0C4C-8028-19090886AFA9}"/>
    <hyperlink ref="D109" r:id="rId635" xr:uid="{F499D98F-3C5B-3E41-A505-854D66B142EE}"/>
    <hyperlink ref="I109" r:id="rId636" xr:uid="{63AEFC89-BCAC-9040-91B4-4AE116FFFBC8}"/>
    <hyperlink ref="W109" r:id="rId637" xr:uid="{0D633DF2-D9D6-714D-BB2E-924B7D26D1D9}"/>
    <hyperlink ref="Y96" r:id="rId638" display="Sources" xr:uid="{E7EB3545-DBAA-F847-8FA2-E7CCE5219F06}"/>
    <hyperlink ref="M125" r:id="rId639" display="80,000,000" xr:uid="{F0795948-6764-C640-B502-ECFCECDB9ED6}"/>
    <hyperlink ref="N125" r:id="rId640" display="210,000,000" xr:uid="{4899A398-3D04-2E4D-B2A4-8F1598E37A63}"/>
    <hyperlink ref="O125" r:id="rId641" display="210,000,000" xr:uid="{1CFB070B-CE92-824D-9D04-D92335352727}"/>
    <hyperlink ref="P125" r:id="rId642" display="210,000,000" xr:uid="{B0F5A1B8-B23E-E849-BD12-782FC0A343FF}"/>
    <hyperlink ref="Q125" r:id="rId643" display="210,000,000" xr:uid="{D2CFB368-42AD-E84D-9D29-B78DCDD21B7B}"/>
    <hyperlink ref="R125" r:id="rId644" display="210,000,000" xr:uid="{7E134A39-5842-674C-9473-6667E4EF757B}"/>
    <hyperlink ref="S125" r:id="rId645" display="210,000,000" xr:uid="{019B079D-BE30-8F4F-A4DA-790B880F2FA7}"/>
    <hyperlink ref="Z125" r:id="rId646" xr:uid="{1D364889-3880-264A-922B-B042532149B5}"/>
    <hyperlink ref="AA125" r:id="rId647" xr:uid="{915D5723-ACB9-BE4D-A5F9-0F31D564350F}"/>
    <hyperlink ref="AB5" r:id="rId648" xr:uid="{B9D7DDD2-6A8A-C64E-9F8A-7456B5DE9471}"/>
    <hyperlink ref="N9" r:id="rId649" display="50,000,000" xr:uid="{1FA37E06-C855-8E46-BD49-9FAC4146BB95}"/>
    <hyperlink ref="O9" r:id="rId650" display="50,000,000" xr:uid="{09092AFC-2FC1-3244-9400-E6D459CFB6FC}"/>
    <hyperlink ref="AA9" r:id="rId651" xr:uid="{9F904CAE-77F2-8A4A-A0FF-A256A1B860D5}"/>
    <hyperlink ref="D61" r:id="rId652" xr:uid="{10D74353-3577-E34C-ABFF-6D447562BA26}"/>
    <hyperlink ref="T61" r:id="rId653" display="200,000,000" xr:uid="{9A504803-45E5-4A48-8672-42423B8AD09D}"/>
    <hyperlink ref="W61" r:id="rId654" xr:uid="{03CF3701-7457-8743-9D1F-490EB1FF3A92}"/>
    <hyperlink ref="N34" r:id="rId655" display="20,000,000" xr:uid="{BB97EA7C-3A8F-D248-885F-39DE355B84B5}"/>
    <hyperlink ref="O34" r:id="rId656" display="20,000,000" xr:uid="{46AFB79F-118B-2548-B15E-A1F544751BFC}"/>
    <hyperlink ref="Y34" r:id="rId657" xr:uid="{BF268A82-4B17-C048-A062-17965291D865}"/>
    <hyperlink ref="D115" r:id="rId658" xr:uid="{9B80EC8D-DB51-A143-9F05-5ABB4465868A}"/>
    <hyperlink ref="W115" r:id="rId659" xr:uid="{A174ADBD-07E5-3341-92BA-1716AC5C5814}"/>
    <hyperlink ref="D116" r:id="rId660" xr:uid="{6B488C02-6EEC-5647-9F49-DD8FE636DCE6}"/>
    <hyperlink ref="J116" r:id="rId661" xr:uid="{98412D1B-2F19-C240-8222-E8214B5DC433}"/>
    <hyperlink ref="W116" r:id="rId662" xr:uid="{34B496F6-BB1B-FA4A-8E49-B01531583158}"/>
    <hyperlink ref="D117" r:id="rId663" xr:uid="{CFD5BCC1-FEA3-C940-8BA9-E470DE3197E4}"/>
    <hyperlink ref="J117" r:id="rId664" xr:uid="{2C72419C-DA4E-194D-8E29-2C55E5B13E69}"/>
    <hyperlink ref="W117" r:id="rId665" xr:uid="{DF58A2ED-7DB0-784D-8C50-1C80BB5416CF}"/>
    <hyperlink ref="D47" r:id="rId666" xr:uid="{72CD0CB0-43A3-7E46-8AA8-4D9CC0A38A90}"/>
    <hyperlink ref="W47" r:id="rId667" xr:uid="{1DA1FF39-F16D-2E47-AC27-9E8F70A84C60}"/>
    <hyperlink ref="H47" r:id="rId668" xr:uid="{681B673B-9D53-2243-81DB-B129173A2B69}"/>
    <hyperlink ref="D119" r:id="rId669" xr:uid="{108DDCD7-8F94-D640-ABB1-63AAFF3240FA}"/>
    <hyperlink ref="W119" r:id="rId670" xr:uid="{D30F1609-46EB-0846-AFD6-44A7C55E6745}"/>
    <hyperlink ref="D120" r:id="rId671" xr:uid="{4CE07857-BD3C-5A4E-8FDE-F2CD9A631613}"/>
    <hyperlink ref="W120" r:id="rId672" xr:uid="{103056B9-8A74-BD4A-9FF6-1FEC3F588C54}"/>
    <hyperlink ref="D48" r:id="rId673" xr:uid="{D5FA9EBE-FAE3-0B49-8C78-797F2F1DE3A1}"/>
    <hyperlink ref="W48" r:id="rId674" xr:uid="{C5A3ECD8-CA9B-D148-BE1A-3B441DEAA365}"/>
    <hyperlink ref="Z96" r:id="rId675" xr:uid="{4F990491-5E24-1F46-8DEF-158F289449F7}"/>
    <hyperlink ref="X41" r:id="rId676" xr:uid="{EAD6D388-DD16-E145-B85D-4007D5F50CF4}"/>
    <hyperlink ref="D78" r:id="rId677" xr:uid="{22F85B91-08FA-484B-90A9-DD519353A966}"/>
    <hyperlink ref="J78" r:id="rId678" xr:uid="{9CA3F048-312B-4E44-81B0-7ACD168AE949}"/>
    <hyperlink ref="W78" r:id="rId679" xr:uid="{070E5B6C-C1BB-954D-89A7-F109A6EB4094}"/>
    <hyperlink ref="X78" r:id="rId680" xr:uid="{14DF69E4-A785-094E-B48F-1FD7EE43FEFA}"/>
    <hyperlink ref="W181" r:id="rId681" xr:uid="{9C7BA4B0-0DA5-8C40-95AF-219E3D842C4E}"/>
    <hyperlink ref="T167" r:id="rId682" display="3,000,000" xr:uid="{5D45950A-7C90-2C45-8526-DD59B7831D81}"/>
    <hyperlink ref="T168" r:id="rId683" display="10,000,000" xr:uid="{EC575CF8-90FD-764B-80C3-FDF2059944D3}"/>
    <hyperlink ref="J168" r:id="rId684" xr:uid="{76E19829-1473-F246-B986-8F0599CAD5FB}"/>
    <hyperlink ref="J169" r:id="rId685" xr:uid="{E16A0C1E-FAA0-C84E-91EB-D54547E403F4}"/>
    <hyperlink ref="X165" r:id="rId686" xr:uid="{FDF1C7F0-4F20-094A-A9D5-A531D5E324F5}"/>
    <hyperlink ref="W166" r:id="rId687" xr:uid="{4A510FDF-1B06-9047-A049-A5EA2CCB60D1}"/>
    <hyperlink ref="W167" r:id="rId688" xr:uid="{8D4730BB-7886-0E40-8B91-0AD4C06D5546}"/>
    <hyperlink ref="W168" r:id="rId689" xr:uid="{3007067A-6FC4-5044-92DB-FA73B24628D2}"/>
    <hyperlink ref="W169" r:id="rId690" xr:uid="{FDC33439-A682-244E-BB53-2935443BCB28}"/>
    <hyperlink ref="W170" r:id="rId691" xr:uid="{8E43B08A-42BD-AF4B-8209-9448F66D5396}"/>
    <hyperlink ref="Y175" r:id="rId692" xr:uid="{A7545A7C-BA1C-DE4B-8DE2-F4B498BF691A}"/>
    <hyperlink ref="X176" r:id="rId693" xr:uid="{015F8B7C-CAA4-ED4C-935C-5D035A4F5672}"/>
    <hyperlink ref="X167" r:id="rId694" xr:uid="{EAF04A40-444E-FB4A-AC37-EB1AD02BB920}"/>
    <hyperlink ref="H165" r:id="rId695" xr:uid="{2CE5EAD2-8C23-A147-BE08-45FF4205CB8A}"/>
    <hyperlink ref="H166" r:id="rId696" xr:uid="{648791E2-D9AF-4548-A158-CF77FAB9B0BB}"/>
    <hyperlink ref="H167" r:id="rId697" xr:uid="{BBB382F4-F102-4E47-8989-5D06151A55C6}"/>
    <hyperlink ref="H168" r:id="rId698" xr:uid="{A4B9C8BF-CF88-8A48-ABD3-AB681867A876}"/>
    <hyperlink ref="H169" r:id="rId699" xr:uid="{C3C1956A-3663-B945-9A3A-A376C305C722}"/>
    <hyperlink ref="H170" r:id="rId700" xr:uid="{EDCA7F4F-2ED6-9846-9377-CCA644A11B17}"/>
    <hyperlink ref="H175" r:id="rId701" xr:uid="{F01AF229-4AB7-B54F-9A05-F90F92CA750B}"/>
    <hyperlink ref="H176" r:id="rId702" xr:uid="{598028F1-74C7-A54A-A9DD-E5321C1B3AD0}"/>
    <hyperlink ref="D165" r:id="rId703" xr:uid="{A0972F43-54AA-E840-8BAC-A06E75DF373C}"/>
    <hyperlink ref="D166" r:id="rId704" xr:uid="{4B7ED72F-48BD-9A43-AE95-9013032192FA}"/>
    <hyperlink ref="D167" r:id="rId705" xr:uid="{EE83B493-1420-B944-998A-B9925D1C5636}"/>
    <hyperlink ref="D168" r:id="rId706" xr:uid="{57807030-FCDC-3F4A-BE2B-E4E0752A18E6}"/>
    <hyperlink ref="D169" r:id="rId707" xr:uid="{735A3EAB-AF00-AA41-9E34-8C9A3D708E5F}"/>
    <hyperlink ref="D170" r:id="rId708" xr:uid="{90736342-7B75-0648-83C7-3A44B467821E}"/>
    <hyperlink ref="D176" r:id="rId709" xr:uid="{2DCEB5E8-753F-E84A-86AA-434679346826}"/>
    <hyperlink ref="K165" r:id="rId710" display="75,000,000" xr:uid="{E6EBA0B7-14A9-034A-9778-A7BDE90132F0}"/>
    <hyperlink ref="D171" r:id="rId711" xr:uid="{383F6F72-9F3D-F94C-873D-CA5C1BA34A4E}"/>
    <hyperlink ref="H171" r:id="rId712" xr:uid="{2643E7C7-A509-054C-A073-E62AF098E766}"/>
    <hyperlink ref="J171" r:id="rId713" xr:uid="{29E35006-26CA-4346-9ACE-714CB20DABDE}"/>
    <hyperlink ref="K171" r:id="rId714" display="62,500,000" xr:uid="{786B8E04-3056-9246-9BD2-D59CA35C5045}"/>
    <hyperlink ref="L171" r:id="rId715" display="62,500,000" xr:uid="{BB540454-50DD-684D-8DE2-30EF8ABB6212}"/>
    <hyperlink ref="M171" r:id="rId716" display="62,500,000" xr:uid="{F22F03AD-FC4C-6B41-BBD2-65EB968802B0}"/>
    <hyperlink ref="N171" r:id="rId717" display="62,500,000" xr:uid="{2D38B6AD-0B09-534B-9EF4-69C3BB78977E}"/>
    <hyperlink ref="O171" r:id="rId718" display="62,500,000" xr:uid="{4F4849E3-CCB6-8D43-8469-362C59A0F76B}"/>
    <hyperlink ref="P171" r:id="rId719" display="62,500,000" xr:uid="{BB9AACC3-D3E7-4F47-8D8E-885E8509B0CF}"/>
    <hyperlink ref="K175" r:id="rId720" display="50,000,000" xr:uid="{DB1748B4-4F7A-A24A-8954-F472FD5905BE}"/>
    <hyperlink ref="L170" r:id="rId721" display="https://agenciabrasil.ebc.com.br/en/saude/noticia/2021-03/butantan-receives-supplies-another-14-mi-vaccine-doses" xr:uid="{4483D5FF-EAC4-0446-9FF9-0266D83D94CA}"/>
    <hyperlink ref="M170" r:id="rId722" display="https://agenciabrasil.ebc.com.br/en/saude/noticia/2021-03/butantan-receives-supplies-another-14-mi-vaccine-doses" xr:uid="{E32A2C0D-814E-7546-9FE6-34E0996EA166}"/>
    <hyperlink ref="Q171" r:id="rId723" display="62,500,000" xr:uid="{4BA7A5D6-D428-E141-91AA-855D808B28D2}"/>
    <hyperlink ref="T171" r:id="rId724" display="250,000,000" xr:uid="{64187FBE-3469-4149-9EF1-3256CF68057D}"/>
    <hyperlink ref="R171" r:id="rId725" display="62,500,000" xr:uid="{C13AA215-DB29-3C4F-9902-606EF9101FA5}"/>
    <hyperlink ref="S171" r:id="rId726" display="62,500,000" xr:uid="{A79183E3-50DD-6D4E-8789-5E0F6918402A}"/>
    <hyperlink ref="X175" r:id="rId727" xr:uid="{4822ECC6-3B14-B14D-A7BF-E6A1A2A66DC6}"/>
    <hyperlink ref="W165" r:id="rId728" xr:uid="{5952C9BB-5A0C-E446-84E4-146ECE669A6E}"/>
    <hyperlink ref="X166" r:id="rId729" xr:uid="{668C8A56-36C9-0B4C-BE4F-DA5516733AC4}"/>
    <hyperlink ref="Z175" r:id="rId730" xr:uid="{FDD42B04-36CB-6E4E-8657-5CFCFD10277E}"/>
    <hyperlink ref="W171" r:id="rId731" xr:uid="{4387C1AC-3601-F244-997A-D0F93288E21B}"/>
    <hyperlink ref="W175" r:id="rId732" xr:uid="{A6F395E6-1D1A-9B41-B924-FD624C1E0575}"/>
    <hyperlink ref="L165" r:id="rId733" display="500,000,000" xr:uid="{97B05569-9B84-E04B-9C18-791D0A9090FD}"/>
    <hyperlink ref="Y165" r:id="rId734" xr:uid="{14A963A5-3D11-1548-8BEC-7BCDE8554C25}"/>
    <hyperlink ref="W176" r:id="rId735" xr:uid="{B2D76C7D-70B4-484E-94C3-A15B30A2F335}"/>
    <hyperlink ref="K176" r:id="rId736" display="https://www.bloomberg.com/news/articles/2021-03-28/julphar-signs-deal-with-abu-dhabi-firm-to-produce-sinopharm-shot" xr:uid="{3365BD87-A9C2-2147-8828-8D9EF4E409DB}"/>
    <hyperlink ref="M165:O165" r:id="rId737" display="500,000,000" xr:uid="{DE715B9B-0150-AA4F-B81E-F3107B57AD78}"/>
    <hyperlink ref="W172" r:id="rId738" xr:uid="{CCA2B857-D77C-A24C-BF78-C061FE860C7E}"/>
    <hyperlink ref="X172" r:id="rId739" xr:uid="{1E9FF8A2-5B58-0B49-82BA-814CFF1AFD50}"/>
    <hyperlink ref="D173" r:id="rId740" xr:uid="{62E899B3-9BD8-E541-871D-99B8E4E83940}"/>
    <hyperlink ref="W173" r:id="rId741" xr:uid="{780DEA88-B45C-7C44-9042-01400622178D}"/>
    <hyperlink ref="W177" r:id="rId742" xr:uid="{EBA7506A-52BD-7D4D-91D5-A2C937BA0155}"/>
    <hyperlink ref="H178" r:id="rId743" xr:uid="{9A8B3F33-3646-164B-965D-0FED63DA8113}"/>
    <hyperlink ref="D179" r:id="rId744" xr:uid="{A446D557-BFD2-E24F-8CBB-A2392389215F}"/>
    <hyperlink ref="H179" r:id="rId745" xr:uid="{762FEF78-C187-B846-83F8-9CA69B84CD02}"/>
    <hyperlink ref="W179" r:id="rId746" xr:uid="{6FBF54E8-4C8C-6C4D-BBC0-7F8405919EF0}"/>
    <hyperlink ref="Y172" r:id="rId747" xr:uid="{10CC903E-957D-1E4E-AFCE-48672CF97EF6}"/>
    <hyperlink ref="L164" r:id="rId748" display="https://www.reuters.com/article/us-health-coronavirus-mexico-vaccine-idUSKCN2AS0P0" xr:uid="{D7EDE657-8620-2948-A60E-7DFF21775738}"/>
    <hyperlink ref="W164" r:id="rId749" xr:uid="{D0369654-C1C9-D642-A7A8-D4B17E54D407}"/>
    <hyperlink ref="W68" r:id="rId750" xr:uid="{E5903930-6A2F-BB4C-ADD5-1A72D3F41C7D}"/>
    <hyperlink ref="W127" r:id="rId751" xr:uid="{BF0DDAC3-B933-7149-88BA-2FED4930BC4A}"/>
    <hyperlink ref="Z34" r:id="rId752" xr:uid="{2BA15E50-A28F-C54B-82E1-BB7FA9621161}"/>
    <hyperlink ref="W62" r:id="rId753" xr:uid="{49E805D2-3999-2D4F-9D1B-AD297E6B2BE9}"/>
    <hyperlink ref="X62" r:id="rId754" xr:uid="{5478CF39-BDCB-E145-9E13-ABA43CB35257}"/>
    <hyperlink ref="W64" r:id="rId755" xr:uid="{9AF26752-94BB-5E41-8CB2-CEF0C8D2A719}"/>
    <hyperlink ref="X64" r:id="rId756" xr:uid="{3FB8924B-EE5B-9D44-B827-0B9B3B8C1A79}"/>
    <hyperlink ref="Y64" r:id="rId757" xr:uid="{A7F369C0-CB39-E842-8E35-901A4616FA0E}"/>
    <hyperlink ref="W114" r:id="rId758" xr:uid="{84D6C3B1-22F4-6C47-BCAC-7C55C5E6D3C7}"/>
    <hyperlink ref="X114" r:id="rId759" xr:uid="{2258E981-B1BC-204E-BDBF-CF190267C483}"/>
    <hyperlink ref="Y114" r:id="rId760" xr:uid="{04CEC53B-2C12-A949-9EA8-D87CB9B46FA9}"/>
    <hyperlink ref="W129" r:id="rId761" xr:uid="{5AEC27B1-E8D9-1A44-91C4-56F2096B5C63}"/>
    <hyperlink ref="X163" r:id="rId762" xr:uid="{EC14AD2E-6A68-D641-AF9A-1E8A65661A01}"/>
    <hyperlink ref="W163" r:id="rId763" xr:uid="{EDC2BB86-A89E-9F42-82F6-3D3AF4B11CEB}"/>
    <hyperlink ref="Y163" r:id="rId764" xr:uid="{A4ABCA18-9401-C641-AD91-19CBC52D701B}"/>
    <hyperlink ref="Z163" r:id="rId765" xr:uid="{F43AFC0C-1A68-0746-B0AF-F10AFE9A18D2}"/>
    <hyperlink ref="H182" r:id="rId766" display="https://kemlu.go.id/beijing/en/news/12575/the-indonesian-embassy-in-beijing-is-intensively-exploring-vaccine-production-with-anhui-zhifei-longcom-pharmaceutical-company" xr:uid="{49D09791-E696-D146-AD8E-B61D357DCF3E}"/>
    <hyperlink ref="U182" r:id="rId767" display="300 mil. by Q3 2020, add 600 mil after Q3" xr:uid="{40E49174-CC43-B847-A88D-A61A453948F3}"/>
    <hyperlink ref="W182" r:id="rId768" xr:uid="{C1EF8D7E-0799-6F40-A7C6-FB8B6083A336}"/>
    <hyperlink ref="X182" r:id="rId769" xr:uid="{C7DFC613-5F4A-B541-A5FE-A3460D59B816}"/>
    <hyperlink ref="W51" r:id="rId770" xr:uid="{466F7BD0-7FB2-5341-A2C9-CECBA28C61C0}"/>
    <hyperlink ref="W63" r:id="rId771" xr:uid="{697EBCCC-09F5-5B49-A946-72D7B49D4264}"/>
    <hyperlink ref="X69" r:id="rId772" xr:uid="{6E86F84B-693C-F240-9D96-9CFD64C1F10A}"/>
    <hyperlink ref="Y102" r:id="rId773" xr:uid="{84931E20-90D1-BC4C-9425-0AD0F7283FE8}"/>
    <hyperlink ref="Z105" r:id="rId774" xr:uid="{24057063-B444-484C-B3BA-373C42402C98}"/>
    <hyperlink ref="X109" r:id="rId775" xr:uid="{C3000866-AE39-E34A-930E-53B529502965}"/>
    <hyperlink ref="X113" r:id="rId776" xr:uid="{222C1DAA-2730-3146-BB4F-C18E84C45207}"/>
    <hyperlink ref="X116" r:id="rId777" xr:uid="{5F41801D-CFAA-A24D-83A9-C116A8F82F95}"/>
    <hyperlink ref="X117" r:id="rId778" xr:uid="{2AB5C2AC-EFFE-D442-A822-4794AA8BDB19}"/>
    <hyperlink ref="W121" r:id="rId779" xr:uid="{90D3B4FC-6AE6-F549-AD3A-5274000729EE}"/>
    <hyperlink ref="W122" r:id="rId780" xr:uid="{780D59D9-7CA6-2346-8FA0-E28553353768}"/>
    <hyperlink ref="X122" r:id="rId781" xr:uid="{CF8E65B5-3083-2C4F-A98C-E71B028F161C}"/>
    <hyperlink ref="W123" r:id="rId782" xr:uid="{BAF2ADB5-DCE5-2A4E-AF7E-749575B3CDB0}"/>
    <hyperlink ref="X135" r:id="rId783" xr:uid="{E595D9B8-FD76-8946-B187-B45405C6BA2B}"/>
    <hyperlink ref="W180" r:id="rId784" xr:uid="{ED230B86-5D21-0343-B7C1-7A21C227F778}"/>
    <hyperlink ref="X180" r:id="rId785" xr:uid="{846D5BFC-6495-934F-9DBC-44D0348AA528}"/>
    <hyperlink ref="X181" r:id="rId786" xr:uid="{B81A2F8D-4783-5A44-AA51-42DC2B1A0185}"/>
    <hyperlink ref="W86" r:id="rId787" xr:uid="{66914423-80C4-A34B-A70A-A7BB2E2E1D68}"/>
    <hyperlink ref="W101" r:id="rId788" xr:uid="{57D02722-59DE-E14C-B7F2-35854DA6C9E8}"/>
    <hyperlink ref="X101" r:id="rId789" xr:uid="{CD0E9B4E-33DA-9B48-821D-DB5D69411F4A}"/>
    <hyperlink ref="W124" r:id="rId790" xr:uid="{ACC069AB-8372-6E41-B392-512C33A7488A}"/>
    <hyperlink ref="W158" r:id="rId791" xr:uid="{639CE8BC-9628-9246-ABFC-B1B1BBBE4384}"/>
    <hyperlink ref="X158" r:id="rId792" xr:uid="{197F6659-98DC-7740-AF1D-E120C60FFB30}"/>
    <hyperlink ref="W174" r:id="rId793" xr:uid="{8922E968-A908-694F-8652-9F103ACA0C79}"/>
    <hyperlink ref="W107" r:id="rId794" xr:uid="{44BA0464-165B-2D42-AE07-141BE43FAA17}"/>
    <hyperlink ref="X56" r:id="rId795" xr:uid="{7551D42B-269C-4243-BB44-B9483F99C637}"/>
    <hyperlink ref="X107" r:id="rId796" xr:uid="{E1A8A9C2-A594-834F-9A86-AB74D07B727E}"/>
    <hyperlink ref="W159" r:id="rId797" xr:uid="{7DFC239F-BE4A-DB49-9CEE-0C63841C6331}"/>
    <hyperlink ref="X159" r:id="rId798" xr:uid="{D3171863-F301-3245-85E2-6B4B992DDF6F}"/>
    <hyperlink ref="X174" r:id="rId799" xr:uid="{A03265ED-8B61-3645-B22C-9AA6634BEBED}"/>
    <hyperlink ref="X36" r:id="rId800" xr:uid="{0ADE9D22-EDD7-5547-9965-5BA62C2008F6}"/>
    <hyperlink ref="Y41" r:id="rId801" xr:uid="{912618B0-941B-944B-A6C6-17C19A346D40}"/>
    <hyperlink ref="X46" r:id="rId802" xr:uid="{DFADF645-0537-264D-8ADA-59F76881DF63}"/>
    <hyperlink ref="X48" r:id="rId803" xr:uid="{053F6090-6AE6-3947-AA09-42E24CA4F6BE}"/>
    <hyperlink ref="X80" r:id="rId804" xr:uid="{78BE50F7-F02F-224D-AB73-1314EAF881F2}"/>
    <hyperlink ref="W81" r:id="rId805" xr:uid="{ED263B4B-5592-B24F-AB0B-7D34609C9A69}"/>
    <hyperlink ref="X81" r:id="rId806" xr:uid="{88064FB7-03B1-CF42-B89D-0FF29A822B2C}"/>
    <hyperlink ref="X83" r:id="rId807" xr:uid="{9B7F735E-610E-3F4D-8300-98883B9E18C4}"/>
    <hyperlink ref="X128" r:id="rId808" xr:uid="{5A072BEA-D7B6-6649-A359-92F6715F623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FD033-6E64-A048-B837-214D88078407}">
  <dimension ref="A1:XDH24"/>
  <sheetViews>
    <sheetView workbookViewId="0">
      <pane ySplit="4" topLeftCell="A5" activePane="bottomLeft" state="frozen"/>
      <selection pane="bottomLeft" activeCell="A3" sqref="A3"/>
    </sheetView>
  </sheetViews>
  <sheetFormatPr baseColWidth="10" defaultColWidth="9.1640625" defaultRowHeight="15"/>
  <cols>
    <col min="1" max="1" width="36.5" bestFit="1" customWidth="1"/>
    <col min="2" max="2" width="32.5" customWidth="1"/>
    <col min="3" max="3" width="16.83203125" customWidth="1"/>
    <col min="4" max="4" width="29.6640625" customWidth="1"/>
    <col min="5" max="5" width="25" style="188" customWidth="1"/>
    <col min="9" max="9" width="22" bestFit="1" customWidth="1"/>
    <col min="10" max="10" width="12.6640625" bestFit="1" customWidth="1"/>
    <col min="11" max="11" width="25.83203125" bestFit="1" customWidth="1"/>
  </cols>
  <sheetData>
    <row r="1" spans="1:16336">
      <c r="A1" s="74" t="s">
        <v>0</v>
      </c>
      <c r="B1" s="74"/>
      <c r="C1" s="74"/>
      <c r="D1" s="74"/>
      <c r="E1" s="75"/>
      <c r="F1" s="76"/>
      <c r="G1" s="76"/>
      <c r="H1" s="76"/>
      <c r="I1" s="77"/>
      <c r="J1" s="78"/>
      <c r="K1" s="78"/>
      <c r="L1" s="78"/>
      <c r="M1" s="78"/>
      <c r="N1" s="78"/>
      <c r="O1" s="78"/>
      <c r="P1" s="78"/>
      <c r="Q1" s="78"/>
      <c r="R1" s="78"/>
      <c r="S1" s="78"/>
      <c r="T1" s="78"/>
      <c r="U1" s="78"/>
      <c r="V1" s="78"/>
      <c r="W1" s="78"/>
      <c r="X1" s="78"/>
      <c r="Y1" s="78"/>
      <c r="Z1" s="78"/>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78"/>
      <c r="IX1" s="78"/>
      <c r="IY1" s="78"/>
      <c r="IZ1" s="78"/>
      <c r="JA1" s="78"/>
      <c r="JB1" s="78"/>
      <c r="JC1" s="78"/>
      <c r="JD1" s="78"/>
      <c r="JE1" s="78"/>
      <c r="JF1" s="78"/>
      <c r="JG1" s="78"/>
      <c r="JH1" s="78"/>
      <c r="JI1" s="78"/>
      <c r="JJ1" s="78"/>
      <c r="JK1" s="78"/>
      <c r="JL1" s="78"/>
      <c r="JM1" s="78"/>
      <c r="JN1" s="78"/>
      <c r="JO1" s="78"/>
      <c r="JP1" s="78"/>
      <c r="JQ1" s="78"/>
      <c r="JR1" s="78"/>
      <c r="JS1" s="78"/>
      <c r="JT1" s="78"/>
      <c r="JU1" s="78"/>
      <c r="JV1" s="78"/>
      <c r="JW1" s="78"/>
      <c r="JX1" s="78"/>
      <c r="JY1" s="78"/>
      <c r="JZ1" s="78"/>
      <c r="KA1" s="78"/>
      <c r="KB1" s="78"/>
      <c r="KC1" s="78"/>
      <c r="KD1" s="78"/>
      <c r="KE1" s="78"/>
      <c r="KF1" s="78"/>
      <c r="KG1" s="78"/>
      <c r="KH1" s="78"/>
      <c r="KI1" s="78"/>
      <c r="KJ1" s="78"/>
      <c r="KK1" s="78"/>
      <c r="KL1" s="78"/>
      <c r="KM1" s="78"/>
      <c r="KN1" s="78"/>
      <c r="KO1" s="78"/>
      <c r="KP1" s="78"/>
      <c r="KQ1" s="78"/>
      <c r="KR1" s="78"/>
      <c r="KS1" s="78"/>
      <c r="KT1" s="78"/>
      <c r="KU1" s="78"/>
      <c r="KV1" s="78"/>
      <c r="KW1" s="78"/>
      <c r="KX1" s="78"/>
      <c r="KY1" s="78"/>
      <c r="KZ1" s="78"/>
      <c r="LA1" s="78"/>
      <c r="LB1" s="78"/>
      <c r="LC1" s="78"/>
      <c r="LD1" s="78"/>
      <c r="LE1" s="78"/>
      <c r="LF1" s="78"/>
      <c r="LG1" s="78"/>
      <c r="LH1" s="78"/>
      <c r="LI1" s="78"/>
      <c r="LJ1" s="78"/>
      <c r="LK1" s="78"/>
      <c r="LL1" s="78"/>
      <c r="LM1" s="78"/>
      <c r="LN1" s="78"/>
      <c r="LO1" s="78"/>
      <c r="LP1" s="78"/>
      <c r="LQ1" s="78"/>
      <c r="LR1" s="78"/>
      <c r="LS1" s="78"/>
      <c r="LT1" s="78"/>
      <c r="LU1" s="78"/>
      <c r="LV1" s="78"/>
      <c r="LW1" s="78"/>
      <c r="LX1" s="78"/>
      <c r="LY1" s="78"/>
      <c r="LZ1" s="78"/>
      <c r="MA1" s="78"/>
      <c r="MB1" s="78"/>
      <c r="MC1" s="78"/>
      <c r="MD1" s="78"/>
      <c r="ME1" s="78"/>
      <c r="MF1" s="78"/>
      <c r="MG1" s="78"/>
      <c r="MH1" s="78"/>
      <c r="MI1" s="78"/>
      <c r="MJ1" s="78"/>
      <c r="MK1" s="78"/>
      <c r="ML1" s="78"/>
      <c r="MM1" s="78"/>
      <c r="MN1" s="78"/>
      <c r="MO1" s="78"/>
      <c r="MP1" s="78"/>
      <c r="MQ1" s="78"/>
      <c r="MR1" s="78"/>
      <c r="MS1" s="78"/>
      <c r="MT1" s="78"/>
      <c r="MU1" s="78"/>
      <c r="MV1" s="78"/>
      <c r="MW1" s="78"/>
      <c r="MX1" s="78"/>
      <c r="MY1" s="78"/>
      <c r="MZ1" s="78"/>
      <c r="NA1" s="78"/>
      <c r="NB1" s="78"/>
      <c r="NC1" s="78"/>
      <c r="ND1" s="78"/>
      <c r="NE1" s="78"/>
      <c r="NF1" s="78"/>
      <c r="NG1" s="78"/>
      <c r="NH1" s="78"/>
      <c r="NI1" s="78"/>
      <c r="NJ1" s="78"/>
      <c r="NK1" s="78"/>
      <c r="NL1" s="78"/>
      <c r="NM1" s="78"/>
      <c r="NN1" s="78"/>
      <c r="NO1" s="78"/>
      <c r="NP1" s="78"/>
      <c r="NQ1" s="78"/>
      <c r="NR1" s="78"/>
      <c r="NS1" s="78"/>
      <c r="NT1" s="78"/>
      <c r="NU1" s="78"/>
      <c r="NV1" s="78"/>
      <c r="NW1" s="78"/>
      <c r="NX1" s="78"/>
      <c r="NY1" s="78"/>
      <c r="NZ1" s="78"/>
      <c r="OA1" s="78"/>
      <c r="OB1" s="78"/>
      <c r="OC1" s="78"/>
      <c r="OD1" s="78"/>
      <c r="OE1" s="78"/>
      <c r="OF1" s="78"/>
      <c r="OG1" s="78"/>
      <c r="OH1" s="78"/>
      <c r="OI1" s="78"/>
      <c r="OJ1" s="78"/>
      <c r="OK1" s="78"/>
      <c r="OL1" s="78"/>
      <c r="OM1" s="78"/>
      <c r="ON1" s="78"/>
      <c r="OO1" s="78"/>
      <c r="OP1" s="78"/>
      <c r="OQ1" s="78"/>
      <c r="OR1" s="78"/>
      <c r="OS1" s="78"/>
      <c r="OT1" s="78"/>
      <c r="OU1" s="78"/>
      <c r="OV1" s="78"/>
      <c r="OW1" s="78"/>
      <c r="OX1" s="78"/>
      <c r="OY1" s="78"/>
      <c r="OZ1" s="78"/>
      <c r="PA1" s="78"/>
      <c r="PB1" s="78"/>
      <c r="PC1" s="78"/>
      <c r="PD1" s="78"/>
      <c r="PE1" s="78"/>
      <c r="PF1" s="78"/>
      <c r="PG1" s="78"/>
      <c r="PH1" s="78"/>
      <c r="PI1" s="78"/>
      <c r="PJ1" s="78"/>
      <c r="PK1" s="78"/>
      <c r="PL1" s="78"/>
      <c r="PM1" s="78"/>
      <c r="PN1" s="78"/>
      <c r="PO1" s="78"/>
      <c r="PP1" s="78"/>
      <c r="PQ1" s="78"/>
      <c r="PR1" s="78"/>
      <c r="PS1" s="78"/>
      <c r="PT1" s="78"/>
      <c r="PU1" s="78"/>
      <c r="PV1" s="78"/>
      <c r="PW1" s="78"/>
      <c r="PX1" s="78"/>
      <c r="PY1" s="78"/>
      <c r="PZ1" s="78"/>
      <c r="QA1" s="78"/>
      <c r="QB1" s="78"/>
      <c r="QC1" s="78"/>
      <c r="QD1" s="78"/>
      <c r="QE1" s="78"/>
      <c r="QF1" s="78"/>
      <c r="QG1" s="78"/>
      <c r="QH1" s="78"/>
      <c r="QI1" s="78"/>
      <c r="QJ1" s="78"/>
      <c r="QK1" s="78"/>
      <c r="QL1" s="78"/>
      <c r="QM1" s="78"/>
      <c r="QN1" s="78"/>
      <c r="QO1" s="78"/>
      <c r="QP1" s="78"/>
      <c r="QQ1" s="78"/>
      <c r="QR1" s="78"/>
      <c r="QS1" s="78"/>
      <c r="QT1" s="78"/>
      <c r="QU1" s="78"/>
      <c r="QV1" s="78"/>
      <c r="QW1" s="78"/>
      <c r="QX1" s="78"/>
      <c r="QY1" s="78"/>
      <c r="QZ1" s="78"/>
      <c r="RA1" s="78"/>
      <c r="RB1" s="78"/>
      <c r="RC1" s="78"/>
      <c r="RD1" s="78"/>
      <c r="RE1" s="78"/>
      <c r="RF1" s="78"/>
      <c r="RG1" s="78"/>
      <c r="RH1" s="78"/>
      <c r="RI1" s="78"/>
      <c r="RJ1" s="78"/>
      <c r="RK1" s="78"/>
      <c r="RL1" s="78"/>
      <c r="RM1" s="78"/>
      <c r="RN1" s="78"/>
      <c r="RO1" s="78"/>
      <c r="RP1" s="78"/>
      <c r="RQ1" s="78"/>
      <c r="RR1" s="78"/>
      <c r="RS1" s="78"/>
      <c r="RT1" s="78"/>
      <c r="RU1" s="78"/>
      <c r="RV1" s="78"/>
      <c r="RW1" s="78"/>
      <c r="RX1" s="78"/>
      <c r="RY1" s="78"/>
      <c r="RZ1" s="78"/>
      <c r="SA1" s="78"/>
      <c r="SB1" s="78"/>
      <c r="SC1" s="78"/>
      <c r="SD1" s="78"/>
      <c r="SE1" s="78"/>
      <c r="SF1" s="78"/>
      <c r="SG1" s="78"/>
      <c r="SH1" s="78"/>
      <c r="SI1" s="78"/>
      <c r="SJ1" s="78"/>
      <c r="SK1" s="78"/>
      <c r="SL1" s="78"/>
      <c r="SM1" s="78"/>
      <c r="SN1" s="78"/>
      <c r="SO1" s="78"/>
      <c r="SP1" s="78"/>
      <c r="SQ1" s="78"/>
      <c r="SR1" s="78"/>
      <c r="SS1" s="78"/>
      <c r="ST1" s="78"/>
      <c r="SU1" s="78"/>
      <c r="SV1" s="78"/>
      <c r="SW1" s="78"/>
      <c r="SX1" s="78"/>
      <c r="SY1" s="78"/>
      <c r="SZ1" s="78"/>
      <c r="TA1" s="78"/>
      <c r="TB1" s="78"/>
      <c r="TC1" s="78"/>
      <c r="TD1" s="78"/>
      <c r="TE1" s="78"/>
      <c r="TF1" s="78"/>
      <c r="TG1" s="78"/>
      <c r="TH1" s="78"/>
      <c r="TI1" s="78"/>
      <c r="TJ1" s="78"/>
      <c r="TK1" s="78"/>
      <c r="TL1" s="78"/>
      <c r="TM1" s="78"/>
      <c r="TN1" s="78"/>
      <c r="TO1" s="78"/>
      <c r="TP1" s="78"/>
      <c r="TQ1" s="78"/>
      <c r="TR1" s="78"/>
      <c r="TS1" s="78"/>
      <c r="TT1" s="78"/>
      <c r="TU1" s="78"/>
      <c r="TV1" s="78"/>
      <c r="TW1" s="78"/>
      <c r="TX1" s="78"/>
      <c r="TY1" s="78"/>
      <c r="TZ1" s="78"/>
      <c r="UA1" s="78"/>
      <c r="UB1" s="78"/>
      <c r="UC1" s="78"/>
      <c r="UD1" s="78"/>
      <c r="UE1" s="78"/>
      <c r="UF1" s="78"/>
      <c r="UG1" s="78"/>
      <c r="UH1" s="78"/>
      <c r="UI1" s="78"/>
      <c r="UJ1" s="78"/>
      <c r="UK1" s="78"/>
      <c r="UL1" s="78"/>
      <c r="UM1" s="78"/>
      <c r="UN1" s="78"/>
      <c r="UO1" s="78"/>
      <c r="UP1" s="78"/>
      <c r="UQ1" s="78"/>
      <c r="UR1" s="78"/>
      <c r="US1" s="78"/>
      <c r="UT1" s="78"/>
      <c r="UU1" s="78"/>
      <c r="UV1" s="78"/>
      <c r="UW1" s="78"/>
      <c r="UX1" s="78"/>
      <c r="UY1" s="78"/>
      <c r="UZ1" s="78"/>
      <c r="VA1" s="78"/>
      <c r="VB1" s="78"/>
      <c r="VC1" s="78"/>
      <c r="VD1" s="78"/>
      <c r="VE1" s="78"/>
      <c r="VF1" s="78"/>
      <c r="VG1" s="78"/>
      <c r="VH1" s="78"/>
      <c r="VI1" s="78"/>
      <c r="VJ1" s="78"/>
      <c r="VK1" s="78"/>
      <c r="VL1" s="78"/>
      <c r="VM1" s="78"/>
      <c r="VN1" s="78"/>
      <c r="VO1" s="78"/>
      <c r="VP1" s="78"/>
      <c r="VQ1" s="78"/>
      <c r="VR1" s="78"/>
      <c r="VS1" s="78"/>
      <c r="VT1" s="78"/>
      <c r="VU1" s="78"/>
      <c r="VV1" s="78"/>
      <c r="VW1" s="78"/>
      <c r="VX1" s="78"/>
      <c r="VY1" s="78"/>
      <c r="VZ1" s="78"/>
      <c r="WA1" s="78"/>
      <c r="WB1" s="78"/>
      <c r="WC1" s="78"/>
      <c r="WD1" s="78"/>
      <c r="WE1" s="78"/>
      <c r="WF1" s="78"/>
      <c r="WG1" s="78"/>
      <c r="WH1" s="78"/>
      <c r="WI1" s="78"/>
      <c r="WJ1" s="78"/>
      <c r="WK1" s="78"/>
      <c r="WL1" s="78"/>
      <c r="WM1" s="78"/>
      <c r="WN1" s="78"/>
      <c r="WO1" s="78"/>
      <c r="WP1" s="78"/>
      <c r="WQ1" s="78"/>
      <c r="WR1" s="78"/>
      <c r="WS1" s="78"/>
      <c r="WT1" s="78"/>
      <c r="WU1" s="78"/>
      <c r="WV1" s="78"/>
      <c r="WW1" s="78"/>
      <c r="WX1" s="78"/>
      <c r="WY1" s="78"/>
      <c r="WZ1" s="78"/>
      <c r="XA1" s="78"/>
      <c r="XB1" s="78"/>
      <c r="XC1" s="78"/>
      <c r="XD1" s="78"/>
      <c r="XE1" s="78"/>
      <c r="XF1" s="78"/>
      <c r="XG1" s="78"/>
      <c r="XH1" s="78"/>
      <c r="XI1" s="78"/>
      <c r="XJ1" s="78"/>
      <c r="XK1" s="78"/>
      <c r="XL1" s="78"/>
      <c r="XM1" s="78"/>
      <c r="XN1" s="78"/>
      <c r="XO1" s="78"/>
      <c r="XP1" s="78"/>
      <c r="XQ1" s="78"/>
      <c r="XR1" s="78"/>
      <c r="XS1" s="78"/>
      <c r="XT1" s="78"/>
      <c r="XU1" s="78"/>
      <c r="XV1" s="78"/>
      <c r="XW1" s="78"/>
      <c r="XX1" s="78"/>
      <c r="XY1" s="78"/>
      <c r="XZ1" s="78"/>
      <c r="YA1" s="78"/>
      <c r="YB1" s="78"/>
      <c r="YC1" s="78"/>
      <c r="YD1" s="78"/>
      <c r="YE1" s="78"/>
      <c r="YF1" s="78"/>
      <c r="YG1" s="78"/>
      <c r="YH1" s="78"/>
      <c r="YI1" s="78"/>
      <c r="YJ1" s="78"/>
      <c r="YK1" s="78"/>
      <c r="YL1" s="78"/>
      <c r="YM1" s="78"/>
      <c r="YN1" s="78"/>
      <c r="YO1" s="78"/>
      <c r="YP1" s="78"/>
      <c r="YQ1" s="78"/>
      <c r="YR1" s="78"/>
      <c r="YS1" s="78"/>
      <c r="YT1" s="78"/>
      <c r="YU1" s="78"/>
      <c r="YV1" s="78"/>
      <c r="YW1" s="78"/>
      <c r="YX1" s="78"/>
      <c r="YY1" s="78"/>
      <c r="YZ1" s="78"/>
      <c r="ZA1" s="78"/>
      <c r="ZB1" s="78"/>
      <c r="ZC1" s="78"/>
      <c r="ZD1" s="78"/>
      <c r="ZE1" s="78"/>
      <c r="ZF1" s="78"/>
      <c r="ZG1" s="78"/>
      <c r="ZH1" s="78"/>
      <c r="ZI1" s="78"/>
      <c r="ZJ1" s="78"/>
      <c r="ZK1" s="78"/>
      <c r="ZL1" s="78"/>
      <c r="ZM1" s="78"/>
      <c r="ZN1" s="78"/>
      <c r="ZO1" s="78"/>
      <c r="ZP1" s="78"/>
      <c r="ZQ1" s="78"/>
      <c r="ZR1" s="78"/>
      <c r="ZS1" s="78"/>
      <c r="ZT1" s="78"/>
      <c r="ZU1" s="78"/>
      <c r="ZV1" s="78"/>
      <c r="ZW1" s="78"/>
      <c r="ZX1" s="78"/>
      <c r="ZY1" s="78"/>
      <c r="ZZ1" s="78"/>
      <c r="AAA1" s="78"/>
      <c r="AAB1" s="78"/>
      <c r="AAC1" s="78"/>
      <c r="AAD1" s="78"/>
      <c r="AAE1" s="78"/>
      <c r="AAF1" s="78"/>
      <c r="AAG1" s="78"/>
      <c r="AAH1" s="78"/>
      <c r="AAI1" s="78"/>
      <c r="AAJ1" s="78"/>
      <c r="AAK1" s="78"/>
      <c r="AAL1" s="78"/>
      <c r="AAM1" s="78"/>
      <c r="AAN1" s="78"/>
      <c r="AAO1" s="78"/>
      <c r="AAP1" s="78"/>
      <c r="AAQ1" s="78"/>
      <c r="AAR1" s="78"/>
      <c r="AAS1" s="78"/>
      <c r="AAT1" s="78"/>
      <c r="AAU1" s="78"/>
      <c r="AAV1" s="78"/>
      <c r="AAW1" s="78"/>
      <c r="AAX1" s="78"/>
      <c r="AAY1" s="78"/>
      <c r="AAZ1" s="78"/>
      <c r="ABA1" s="78"/>
      <c r="ABB1" s="78"/>
      <c r="ABC1" s="78"/>
      <c r="ABD1" s="78"/>
      <c r="ABE1" s="78"/>
      <c r="ABF1" s="78"/>
      <c r="ABG1" s="78"/>
      <c r="ABH1" s="78"/>
      <c r="ABI1" s="78"/>
      <c r="ABJ1" s="78"/>
      <c r="ABK1" s="78"/>
      <c r="ABL1" s="78"/>
      <c r="ABM1" s="78"/>
      <c r="ABN1" s="78"/>
      <c r="ABO1" s="78"/>
      <c r="ABP1" s="78"/>
      <c r="ABQ1" s="78"/>
      <c r="ABR1" s="78"/>
      <c r="ABS1" s="78"/>
      <c r="ABT1" s="78"/>
      <c r="ABU1" s="78"/>
      <c r="ABV1" s="78"/>
      <c r="ABW1" s="78"/>
      <c r="ABX1" s="78"/>
      <c r="ABY1" s="78"/>
      <c r="ABZ1" s="78"/>
      <c r="ACA1" s="78"/>
      <c r="ACB1" s="78"/>
      <c r="ACC1" s="78"/>
      <c r="ACD1" s="78"/>
      <c r="ACE1" s="78"/>
      <c r="ACF1" s="78"/>
      <c r="ACG1" s="78"/>
      <c r="ACH1" s="78"/>
      <c r="ACI1" s="78"/>
      <c r="ACJ1" s="78"/>
      <c r="ACK1" s="78"/>
      <c r="ACL1" s="78"/>
      <c r="ACM1" s="78"/>
      <c r="ACN1" s="78"/>
      <c r="ACO1" s="78"/>
      <c r="ACP1" s="78"/>
      <c r="ACQ1" s="78"/>
      <c r="ACR1" s="78"/>
      <c r="ACS1" s="78"/>
      <c r="ACT1" s="78"/>
      <c r="ACU1" s="78"/>
      <c r="ACV1" s="78"/>
      <c r="ACW1" s="78"/>
      <c r="ACX1" s="78"/>
      <c r="ACY1" s="78"/>
      <c r="ACZ1" s="78"/>
      <c r="ADA1" s="78"/>
      <c r="ADB1" s="78"/>
      <c r="ADC1" s="78"/>
      <c r="ADD1" s="78"/>
      <c r="ADE1" s="78"/>
      <c r="ADF1" s="78"/>
      <c r="ADG1" s="78"/>
      <c r="ADH1" s="78"/>
      <c r="ADI1" s="78"/>
      <c r="ADJ1" s="78"/>
      <c r="ADK1" s="78"/>
      <c r="ADL1" s="78"/>
      <c r="ADM1" s="78"/>
      <c r="ADN1" s="78"/>
      <c r="ADO1" s="78"/>
      <c r="ADP1" s="78"/>
      <c r="ADQ1" s="78"/>
      <c r="ADR1" s="78"/>
      <c r="ADS1" s="78"/>
      <c r="ADT1" s="78"/>
      <c r="ADU1" s="78"/>
      <c r="ADV1" s="78"/>
      <c r="ADW1" s="78"/>
      <c r="ADX1" s="78"/>
      <c r="ADY1" s="78"/>
      <c r="ADZ1" s="78"/>
      <c r="AEA1" s="78"/>
      <c r="AEB1" s="78"/>
      <c r="AEC1" s="78"/>
      <c r="AED1" s="78"/>
      <c r="AEE1" s="78"/>
      <c r="AEF1" s="78"/>
      <c r="AEG1" s="78"/>
      <c r="AEH1" s="78"/>
      <c r="AEI1" s="78"/>
      <c r="AEJ1" s="78"/>
      <c r="AEK1" s="78"/>
      <c r="AEL1" s="78"/>
      <c r="AEM1" s="78"/>
      <c r="AEN1" s="78"/>
      <c r="AEO1" s="78"/>
      <c r="AEP1" s="78"/>
      <c r="AEQ1" s="78"/>
      <c r="AER1" s="78"/>
      <c r="AES1" s="78"/>
      <c r="AET1" s="78"/>
      <c r="AEU1" s="78"/>
      <c r="AEV1" s="78"/>
      <c r="AEW1" s="78"/>
      <c r="AEX1" s="78"/>
      <c r="AEY1" s="78"/>
      <c r="AEZ1" s="78"/>
      <c r="AFA1" s="78"/>
      <c r="AFB1" s="78"/>
      <c r="AFC1" s="78"/>
      <c r="AFD1" s="78"/>
      <c r="AFE1" s="78"/>
      <c r="AFF1" s="78"/>
      <c r="AFG1" s="78"/>
      <c r="AFH1" s="78"/>
      <c r="AFI1" s="78"/>
      <c r="AFJ1" s="78"/>
      <c r="AFK1" s="78"/>
      <c r="AFL1" s="78"/>
      <c r="AFM1" s="78"/>
      <c r="AFN1" s="78"/>
      <c r="AFO1" s="78"/>
      <c r="AFP1" s="78"/>
      <c r="AFQ1" s="78"/>
      <c r="AFR1" s="78"/>
      <c r="AFS1" s="78"/>
      <c r="AFT1" s="78"/>
      <c r="AFU1" s="78"/>
      <c r="AFV1" s="78"/>
      <c r="AFW1" s="78"/>
      <c r="AFX1" s="78"/>
      <c r="AFY1" s="78"/>
      <c r="AFZ1" s="78"/>
      <c r="AGA1" s="78"/>
      <c r="AGB1" s="78"/>
      <c r="AGC1" s="78"/>
      <c r="AGD1" s="78"/>
      <c r="AGE1" s="78"/>
      <c r="AGF1" s="78"/>
      <c r="AGG1" s="78"/>
      <c r="AGH1" s="78"/>
      <c r="AGI1" s="78"/>
      <c r="AGJ1" s="78"/>
      <c r="AGK1" s="78"/>
      <c r="AGL1" s="78"/>
      <c r="AGM1" s="78"/>
      <c r="AGN1" s="78"/>
      <c r="AGO1" s="78"/>
      <c r="AGP1" s="78"/>
      <c r="AGQ1" s="78"/>
      <c r="AGR1" s="78"/>
      <c r="AGS1" s="78"/>
      <c r="AGT1" s="78"/>
      <c r="AGU1" s="78"/>
      <c r="AGV1" s="78"/>
      <c r="AGW1" s="78"/>
      <c r="AGX1" s="78"/>
      <c r="AGY1" s="78"/>
      <c r="AGZ1" s="78"/>
      <c r="AHA1" s="78"/>
      <c r="AHB1" s="78"/>
      <c r="AHC1" s="78"/>
      <c r="AHD1" s="78"/>
      <c r="AHE1" s="78"/>
      <c r="AHF1" s="78"/>
      <c r="AHG1" s="78"/>
      <c r="AHH1" s="78"/>
      <c r="AHI1" s="78"/>
      <c r="AHJ1" s="78"/>
      <c r="AHK1" s="78"/>
      <c r="AHL1" s="78"/>
      <c r="AHM1" s="78"/>
      <c r="AHN1" s="78"/>
      <c r="AHO1" s="78"/>
      <c r="AHP1" s="78"/>
      <c r="AHQ1" s="78"/>
      <c r="AHR1" s="78"/>
      <c r="AHS1" s="78"/>
      <c r="AHT1" s="78"/>
      <c r="AHU1" s="78"/>
      <c r="AHV1" s="78"/>
      <c r="AHW1" s="78"/>
      <c r="AHX1" s="78"/>
      <c r="AHY1" s="78"/>
      <c r="AHZ1" s="78"/>
      <c r="AIA1" s="78"/>
      <c r="AIB1" s="78"/>
      <c r="AIC1" s="78"/>
      <c r="AID1" s="78"/>
      <c r="AIE1" s="78"/>
      <c r="AIF1" s="78"/>
      <c r="AIG1" s="78"/>
      <c r="AIH1" s="78"/>
      <c r="AII1" s="78"/>
      <c r="AIJ1" s="78"/>
      <c r="AIK1" s="78"/>
      <c r="AIL1" s="78"/>
      <c r="AIM1" s="78"/>
      <c r="AIN1" s="78"/>
      <c r="AIO1" s="78"/>
      <c r="AIP1" s="78"/>
      <c r="AIQ1" s="78"/>
      <c r="AIR1" s="78"/>
      <c r="AIS1" s="78"/>
      <c r="AIT1" s="78"/>
      <c r="AIU1" s="78"/>
      <c r="AIV1" s="78"/>
      <c r="AIW1" s="78"/>
      <c r="AIX1" s="78"/>
      <c r="AIY1" s="78"/>
      <c r="AIZ1" s="78"/>
      <c r="AJA1" s="78"/>
      <c r="AJB1" s="78"/>
      <c r="AJC1" s="78"/>
      <c r="AJD1" s="78"/>
      <c r="AJE1" s="78"/>
      <c r="AJF1" s="78"/>
      <c r="AJG1" s="78"/>
      <c r="AJH1" s="78"/>
      <c r="AJI1" s="78"/>
      <c r="AJJ1" s="78"/>
      <c r="AJK1" s="78"/>
      <c r="AJL1" s="78"/>
      <c r="AJM1" s="78"/>
      <c r="AJN1" s="78"/>
      <c r="AJO1" s="78"/>
      <c r="AJP1" s="78"/>
      <c r="AJQ1" s="78"/>
      <c r="AJR1" s="78"/>
      <c r="AJS1" s="78"/>
      <c r="AJT1" s="78"/>
      <c r="AJU1" s="78"/>
      <c r="AJV1" s="78"/>
      <c r="AJW1" s="78"/>
      <c r="AJX1" s="78"/>
      <c r="AJY1" s="78"/>
      <c r="AJZ1" s="78"/>
      <c r="AKA1" s="78"/>
      <c r="AKB1" s="78"/>
      <c r="AKC1" s="78"/>
      <c r="AKD1" s="78"/>
      <c r="AKE1" s="78"/>
      <c r="AKF1" s="78"/>
      <c r="AKG1" s="78"/>
      <c r="AKH1" s="78"/>
      <c r="AKI1" s="78"/>
      <c r="AKJ1" s="78"/>
      <c r="AKK1" s="78"/>
      <c r="AKL1" s="78"/>
      <c r="AKM1" s="78"/>
      <c r="AKN1" s="78"/>
      <c r="AKO1" s="78"/>
      <c r="AKP1" s="78"/>
      <c r="AKQ1" s="78"/>
      <c r="AKR1" s="78"/>
      <c r="AKS1" s="78"/>
      <c r="AKT1" s="78"/>
      <c r="AKU1" s="78"/>
      <c r="AKV1" s="78"/>
      <c r="AKW1" s="78"/>
      <c r="AKX1" s="78"/>
      <c r="AKY1" s="78"/>
      <c r="AKZ1" s="78"/>
      <c r="ALA1" s="78"/>
      <c r="ALB1" s="78"/>
      <c r="ALC1" s="78"/>
      <c r="ALD1" s="78"/>
      <c r="ALE1" s="78"/>
      <c r="ALF1" s="78"/>
      <c r="ALG1" s="78"/>
      <c r="ALH1" s="78"/>
      <c r="ALI1" s="78"/>
      <c r="ALJ1" s="78"/>
      <c r="ALK1" s="78"/>
      <c r="ALL1" s="78"/>
      <c r="ALM1" s="78"/>
      <c r="ALN1" s="78"/>
      <c r="ALO1" s="78"/>
      <c r="ALP1" s="78"/>
      <c r="ALQ1" s="78"/>
      <c r="ALR1" s="78"/>
      <c r="ALS1" s="78"/>
      <c r="ALT1" s="78"/>
      <c r="ALU1" s="78"/>
      <c r="ALV1" s="78"/>
      <c r="ALW1" s="78"/>
      <c r="ALX1" s="78"/>
      <c r="ALY1" s="78"/>
      <c r="ALZ1" s="78"/>
      <c r="AMA1" s="78"/>
      <c r="AMB1" s="78"/>
      <c r="AMC1" s="78"/>
      <c r="AMD1" s="78"/>
      <c r="AME1" s="78"/>
      <c r="AMF1" s="78"/>
      <c r="AMG1" s="78"/>
      <c r="AMH1" s="78"/>
      <c r="AMI1" s="78"/>
      <c r="AMJ1" s="78"/>
      <c r="AMK1" s="78"/>
      <c r="AML1" s="78"/>
      <c r="AMM1" s="78"/>
      <c r="AMN1" s="78"/>
      <c r="AMO1" s="78"/>
      <c r="AMP1" s="78"/>
      <c r="AMQ1" s="78"/>
      <c r="AMR1" s="78"/>
      <c r="AMS1" s="78"/>
      <c r="AMT1" s="78"/>
      <c r="AMU1" s="78"/>
      <c r="AMV1" s="78"/>
      <c r="AMW1" s="78"/>
      <c r="AMX1" s="78"/>
      <c r="AMY1" s="78"/>
      <c r="AMZ1" s="78"/>
      <c r="ANA1" s="78"/>
      <c r="ANB1" s="78"/>
      <c r="ANC1" s="78"/>
      <c r="AND1" s="78"/>
      <c r="ANE1" s="78"/>
      <c r="ANF1" s="78"/>
      <c r="ANG1" s="78"/>
      <c r="ANH1" s="78"/>
      <c r="ANI1" s="78"/>
      <c r="ANJ1" s="78"/>
      <c r="ANK1" s="78"/>
      <c r="ANL1" s="78"/>
      <c r="ANM1" s="78"/>
      <c r="ANN1" s="78"/>
      <c r="ANO1" s="78"/>
      <c r="ANP1" s="78"/>
      <c r="ANQ1" s="78"/>
      <c r="ANR1" s="78"/>
      <c r="ANS1" s="78"/>
      <c r="ANT1" s="78"/>
      <c r="ANU1" s="78"/>
      <c r="ANV1" s="78"/>
      <c r="ANW1" s="78"/>
      <c r="ANX1" s="78"/>
      <c r="ANY1" s="78"/>
      <c r="ANZ1" s="78"/>
      <c r="AOA1" s="78"/>
      <c r="AOB1" s="78"/>
      <c r="AOC1" s="78"/>
      <c r="AOD1" s="78"/>
      <c r="AOE1" s="78"/>
      <c r="AOF1" s="78"/>
      <c r="AOG1" s="78"/>
      <c r="AOH1" s="78"/>
      <c r="AOI1" s="78"/>
      <c r="AOJ1" s="78"/>
      <c r="AOK1" s="78"/>
      <c r="AOL1" s="78"/>
      <c r="AOM1" s="78"/>
      <c r="AON1" s="78"/>
      <c r="AOO1" s="78"/>
      <c r="AOP1" s="78"/>
      <c r="AOQ1" s="78"/>
      <c r="AOR1" s="78"/>
      <c r="AOS1" s="78"/>
      <c r="AOT1" s="78"/>
      <c r="AOU1" s="78"/>
      <c r="AOV1" s="78"/>
      <c r="AOW1" s="78"/>
      <c r="AOX1" s="78"/>
      <c r="AOY1" s="78"/>
      <c r="AOZ1" s="78"/>
      <c r="APA1" s="78"/>
      <c r="APB1" s="78"/>
      <c r="APC1" s="78"/>
      <c r="APD1" s="78"/>
      <c r="APE1" s="78"/>
      <c r="APF1" s="78"/>
      <c r="APG1" s="78"/>
      <c r="APH1" s="78"/>
      <c r="API1" s="78"/>
      <c r="APJ1" s="78"/>
      <c r="APK1" s="78"/>
      <c r="APL1" s="78"/>
      <c r="APM1" s="78"/>
      <c r="APN1" s="78"/>
      <c r="APO1" s="78"/>
      <c r="APP1" s="78"/>
      <c r="APQ1" s="78"/>
      <c r="APR1" s="78"/>
      <c r="APS1" s="78"/>
      <c r="APT1" s="78"/>
      <c r="APU1" s="78"/>
      <c r="APV1" s="78"/>
      <c r="APW1" s="78"/>
      <c r="APX1" s="78"/>
      <c r="APY1" s="78"/>
      <c r="APZ1" s="78"/>
      <c r="AQA1" s="78"/>
      <c r="AQB1" s="78"/>
      <c r="AQC1" s="78"/>
      <c r="AQD1" s="78"/>
      <c r="AQE1" s="78"/>
      <c r="AQF1" s="78"/>
      <c r="AQG1" s="78"/>
      <c r="AQH1" s="78"/>
      <c r="AQI1" s="78"/>
      <c r="AQJ1" s="78"/>
      <c r="AQK1" s="78"/>
      <c r="AQL1" s="78"/>
      <c r="AQM1" s="78"/>
      <c r="AQN1" s="78"/>
      <c r="AQO1" s="78"/>
      <c r="AQP1" s="78"/>
      <c r="AQQ1" s="78"/>
      <c r="AQR1" s="78"/>
      <c r="AQS1" s="78"/>
      <c r="AQT1" s="78"/>
      <c r="AQU1" s="78"/>
      <c r="AQV1" s="78"/>
      <c r="AQW1" s="78"/>
      <c r="AQX1" s="78"/>
      <c r="AQY1" s="78"/>
      <c r="AQZ1" s="78"/>
      <c r="ARA1" s="78"/>
      <c r="ARB1" s="78"/>
      <c r="ARC1" s="78"/>
      <c r="ARD1" s="78"/>
      <c r="ARE1" s="78"/>
      <c r="ARF1" s="78"/>
      <c r="ARG1" s="78"/>
      <c r="ARH1" s="78"/>
      <c r="ARI1" s="78"/>
      <c r="ARJ1" s="78"/>
      <c r="ARK1" s="78"/>
      <c r="ARL1" s="78"/>
      <c r="ARM1" s="78"/>
      <c r="ARN1" s="78"/>
      <c r="ARO1" s="78"/>
      <c r="ARP1" s="78"/>
      <c r="ARQ1" s="78"/>
      <c r="ARR1" s="78"/>
      <c r="ARS1" s="78"/>
      <c r="ART1" s="78"/>
      <c r="ARU1" s="78"/>
      <c r="ARV1" s="78"/>
      <c r="ARW1" s="78"/>
      <c r="ARX1" s="78"/>
      <c r="ARY1" s="78"/>
      <c r="ARZ1" s="78"/>
      <c r="ASA1" s="78"/>
      <c r="ASB1" s="78"/>
      <c r="ASC1" s="78"/>
      <c r="ASD1" s="78"/>
      <c r="ASE1" s="78"/>
      <c r="ASF1" s="78"/>
      <c r="ASG1" s="78"/>
      <c r="ASH1" s="78"/>
      <c r="ASI1" s="78"/>
      <c r="ASJ1" s="78"/>
      <c r="ASK1" s="78"/>
      <c r="ASL1" s="78"/>
      <c r="ASM1" s="78"/>
      <c r="ASN1" s="78"/>
      <c r="ASO1" s="78"/>
      <c r="ASP1" s="78"/>
      <c r="ASQ1" s="78"/>
      <c r="ASR1" s="78"/>
      <c r="ASS1" s="78"/>
      <c r="AST1" s="78"/>
      <c r="ASU1" s="78"/>
      <c r="ASV1" s="78"/>
      <c r="ASW1" s="78"/>
      <c r="ASX1" s="78"/>
      <c r="ASY1" s="78"/>
      <c r="ASZ1" s="78"/>
      <c r="ATA1" s="78"/>
      <c r="ATB1" s="78"/>
      <c r="ATC1" s="78"/>
      <c r="ATD1" s="78"/>
      <c r="ATE1" s="78"/>
      <c r="ATF1" s="78"/>
      <c r="ATG1" s="78"/>
      <c r="ATH1" s="78"/>
      <c r="ATI1" s="78"/>
      <c r="ATJ1" s="78"/>
      <c r="ATK1" s="78"/>
      <c r="ATL1" s="78"/>
      <c r="ATM1" s="78"/>
      <c r="ATN1" s="78"/>
      <c r="ATO1" s="78"/>
      <c r="ATP1" s="78"/>
      <c r="ATQ1" s="78"/>
      <c r="ATR1" s="78"/>
      <c r="ATS1" s="78"/>
      <c r="ATT1" s="78"/>
      <c r="ATU1" s="78"/>
      <c r="ATV1" s="78"/>
      <c r="ATW1" s="78"/>
      <c r="ATX1" s="78"/>
      <c r="ATY1" s="78"/>
      <c r="ATZ1" s="78"/>
      <c r="AUA1" s="78"/>
      <c r="AUB1" s="78"/>
      <c r="AUC1" s="78"/>
      <c r="AUD1" s="78"/>
      <c r="AUE1" s="78"/>
      <c r="AUF1" s="78"/>
      <c r="AUG1" s="78"/>
      <c r="AUH1" s="78"/>
      <c r="AUI1" s="78"/>
      <c r="AUJ1" s="78"/>
      <c r="AUK1" s="78"/>
      <c r="AUL1" s="78"/>
      <c r="AUM1" s="78"/>
      <c r="AUN1" s="78"/>
      <c r="AUO1" s="78"/>
      <c r="AUP1" s="78"/>
      <c r="AUQ1" s="78"/>
      <c r="AUR1" s="78"/>
      <c r="AUS1" s="78"/>
      <c r="AUT1" s="78"/>
      <c r="AUU1" s="78"/>
      <c r="AUV1" s="78"/>
      <c r="AUW1" s="78"/>
      <c r="AUX1" s="78"/>
      <c r="AUY1" s="78"/>
      <c r="AUZ1" s="78"/>
      <c r="AVA1" s="78"/>
      <c r="AVB1" s="78"/>
      <c r="AVC1" s="78"/>
      <c r="AVD1" s="78"/>
      <c r="AVE1" s="78"/>
      <c r="AVF1" s="78"/>
      <c r="AVG1" s="78"/>
      <c r="AVH1" s="78"/>
      <c r="AVI1" s="78"/>
      <c r="AVJ1" s="78"/>
      <c r="AVK1" s="78"/>
      <c r="AVL1" s="78"/>
      <c r="AVM1" s="78"/>
      <c r="AVN1" s="78"/>
      <c r="AVO1" s="78"/>
      <c r="AVP1" s="78"/>
      <c r="AVQ1" s="78"/>
      <c r="AVR1" s="78"/>
      <c r="AVS1" s="78"/>
      <c r="AVT1" s="78"/>
      <c r="AVU1" s="78"/>
      <c r="AVV1" s="78"/>
      <c r="AVW1" s="78"/>
      <c r="AVX1" s="78"/>
      <c r="AVY1" s="78"/>
      <c r="AVZ1" s="78"/>
      <c r="AWA1" s="78"/>
      <c r="AWB1" s="78"/>
      <c r="AWC1" s="78"/>
      <c r="AWD1" s="78"/>
      <c r="AWE1" s="78"/>
      <c r="AWF1" s="78"/>
      <c r="AWG1" s="78"/>
      <c r="AWH1" s="78"/>
      <c r="AWI1" s="78"/>
      <c r="AWJ1" s="78"/>
      <c r="AWK1" s="78"/>
      <c r="AWL1" s="78"/>
      <c r="AWM1" s="78"/>
      <c r="AWN1" s="78"/>
      <c r="AWO1" s="78"/>
      <c r="AWP1" s="78"/>
      <c r="AWQ1" s="78"/>
      <c r="AWR1" s="78"/>
      <c r="AWS1" s="78"/>
      <c r="AWT1" s="78"/>
      <c r="AWU1" s="78"/>
      <c r="AWV1" s="78"/>
      <c r="AWW1" s="78"/>
      <c r="AWX1" s="78"/>
      <c r="AWY1" s="78"/>
      <c r="AWZ1" s="78"/>
      <c r="AXA1" s="78"/>
      <c r="AXB1" s="78"/>
      <c r="AXC1" s="78"/>
      <c r="AXD1" s="78"/>
      <c r="AXE1" s="78"/>
      <c r="AXF1" s="78"/>
      <c r="AXG1" s="78"/>
      <c r="AXH1" s="78"/>
      <c r="AXI1" s="78"/>
      <c r="AXJ1" s="78"/>
      <c r="AXK1" s="78"/>
      <c r="AXL1" s="78"/>
      <c r="AXM1" s="78"/>
      <c r="AXN1" s="78"/>
      <c r="AXO1" s="78"/>
      <c r="AXP1" s="78"/>
      <c r="AXQ1" s="78"/>
      <c r="AXR1" s="78"/>
      <c r="AXS1" s="78"/>
      <c r="AXT1" s="78"/>
      <c r="AXU1" s="78"/>
      <c r="AXV1" s="78"/>
      <c r="AXW1" s="78"/>
      <c r="AXX1" s="78"/>
      <c r="AXY1" s="78"/>
      <c r="AXZ1" s="78"/>
      <c r="AYA1" s="78"/>
      <c r="AYB1" s="78"/>
      <c r="AYC1" s="78"/>
      <c r="AYD1" s="78"/>
      <c r="AYE1" s="78"/>
      <c r="AYF1" s="78"/>
      <c r="AYG1" s="78"/>
      <c r="AYH1" s="78"/>
      <c r="AYI1" s="78"/>
      <c r="AYJ1" s="78"/>
      <c r="AYK1" s="78"/>
      <c r="AYL1" s="78"/>
      <c r="AYM1" s="78"/>
      <c r="AYN1" s="78"/>
      <c r="AYO1" s="78"/>
      <c r="AYP1" s="78"/>
      <c r="AYQ1" s="78"/>
      <c r="AYR1" s="78"/>
      <c r="AYS1" s="78"/>
      <c r="AYT1" s="78"/>
      <c r="AYU1" s="78"/>
      <c r="AYV1" s="78"/>
      <c r="AYW1" s="78"/>
      <c r="AYX1" s="78"/>
      <c r="AYY1" s="78"/>
      <c r="AYZ1" s="78"/>
      <c r="AZA1" s="78"/>
      <c r="AZB1" s="78"/>
      <c r="AZC1" s="78"/>
      <c r="AZD1" s="78"/>
      <c r="AZE1" s="78"/>
      <c r="AZF1" s="78"/>
      <c r="AZG1" s="78"/>
      <c r="AZH1" s="78"/>
      <c r="AZI1" s="78"/>
      <c r="AZJ1" s="78"/>
      <c r="AZK1" s="78"/>
      <c r="AZL1" s="78"/>
      <c r="AZM1" s="78"/>
      <c r="AZN1" s="78"/>
      <c r="AZO1" s="78"/>
      <c r="AZP1" s="78"/>
      <c r="AZQ1" s="78"/>
      <c r="AZR1" s="78"/>
      <c r="AZS1" s="78"/>
      <c r="AZT1" s="78"/>
      <c r="AZU1" s="78"/>
      <c r="AZV1" s="78"/>
      <c r="AZW1" s="78"/>
      <c r="AZX1" s="78"/>
      <c r="AZY1" s="78"/>
      <c r="AZZ1" s="78"/>
      <c r="BAA1" s="78"/>
      <c r="BAB1" s="78"/>
      <c r="BAC1" s="78"/>
      <c r="BAD1" s="78"/>
      <c r="BAE1" s="78"/>
      <c r="BAF1" s="78"/>
      <c r="BAG1" s="78"/>
      <c r="BAH1" s="78"/>
      <c r="BAI1" s="78"/>
      <c r="BAJ1" s="78"/>
      <c r="BAK1" s="78"/>
      <c r="BAL1" s="78"/>
      <c r="BAM1" s="78"/>
      <c r="BAN1" s="78"/>
      <c r="BAO1" s="78"/>
      <c r="BAP1" s="78"/>
      <c r="BAQ1" s="78"/>
      <c r="BAR1" s="78"/>
      <c r="BAS1" s="78"/>
      <c r="BAT1" s="78"/>
      <c r="BAU1" s="78"/>
      <c r="BAV1" s="78"/>
      <c r="BAW1" s="78"/>
      <c r="BAX1" s="78"/>
      <c r="BAY1" s="78"/>
      <c r="BAZ1" s="78"/>
      <c r="BBA1" s="78"/>
      <c r="BBB1" s="78"/>
      <c r="BBC1" s="78"/>
      <c r="BBD1" s="78"/>
      <c r="BBE1" s="78"/>
      <c r="BBF1" s="78"/>
      <c r="BBG1" s="78"/>
      <c r="BBH1" s="78"/>
      <c r="BBI1" s="78"/>
      <c r="BBJ1" s="78"/>
      <c r="BBK1" s="78"/>
      <c r="BBL1" s="78"/>
      <c r="BBM1" s="78"/>
      <c r="BBN1" s="78"/>
      <c r="BBO1" s="78"/>
      <c r="BBP1" s="78"/>
      <c r="BBQ1" s="78"/>
      <c r="BBR1" s="78"/>
      <c r="BBS1" s="78"/>
      <c r="BBT1" s="78"/>
      <c r="BBU1" s="78"/>
      <c r="BBV1" s="78"/>
      <c r="BBW1" s="78"/>
      <c r="BBX1" s="78"/>
      <c r="BBY1" s="78"/>
      <c r="BBZ1" s="78"/>
      <c r="BCA1" s="78"/>
      <c r="BCB1" s="78"/>
      <c r="BCC1" s="78"/>
      <c r="BCD1" s="78"/>
      <c r="BCE1" s="78"/>
      <c r="BCF1" s="78"/>
      <c r="BCG1" s="78"/>
      <c r="BCH1" s="78"/>
      <c r="BCI1" s="78"/>
      <c r="BCJ1" s="78"/>
      <c r="BCK1" s="78"/>
      <c r="BCL1" s="78"/>
      <c r="BCM1" s="78"/>
      <c r="BCN1" s="78"/>
      <c r="BCO1" s="78"/>
      <c r="BCP1" s="78"/>
      <c r="BCQ1" s="78"/>
      <c r="BCR1" s="78"/>
      <c r="BCS1" s="78"/>
      <c r="BCT1" s="78"/>
      <c r="BCU1" s="78"/>
      <c r="BCV1" s="78"/>
      <c r="BCW1" s="78"/>
      <c r="BCX1" s="78"/>
      <c r="BCY1" s="78"/>
      <c r="BCZ1" s="78"/>
      <c r="BDA1" s="78"/>
      <c r="BDB1" s="78"/>
      <c r="BDC1" s="78"/>
      <c r="BDD1" s="78"/>
      <c r="BDE1" s="78"/>
      <c r="BDF1" s="78"/>
      <c r="BDG1" s="78"/>
      <c r="BDH1" s="78"/>
      <c r="BDI1" s="78"/>
      <c r="BDJ1" s="78"/>
      <c r="BDK1" s="78"/>
      <c r="BDL1" s="78"/>
      <c r="BDM1" s="78"/>
      <c r="BDN1" s="78"/>
      <c r="BDO1" s="78"/>
      <c r="BDP1" s="78"/>
      <c r="BDQ1" s="78"/>
      <c r="BDR1" s="78"/>
      <c r="BDS1" s="78"/>
      <c r="BDT1" s="78"/>
      <c r="BDU1" s="78"/>
      <c r="BDV1" s="78"/>
      <c r="BDW1" s="78"/>
      <c r="BDX1" s="78"/>
      <c r="BDY1" s="78"/>
      <c r="BDZ1" s="78"/>
      <c r="BEA1" s="78"/>
      <c r="BEB1" s="78"/>
      <c r="BEC1" s="78"/>
      <c r="BED1" s="78"/>
      <c r="BEE1" s="78"/>
      <c r="BEF1" s="78"/>
      <c r="BEG1" s="78"/>
      <c r="BEH1" s="78"/>
      <c r="BEI1" s="78"/>
      <c r="BEJ1" s="78"/>
      <c r="BEK1" s="78"/>
      <c r="BEL1" s="78"/>
      <c r="BEM1" s="78"/>
      <c r="BEN1" s="78"/>
      <c r="BEO1" s="78"/>
      <c r="BEP1" s="78"/>
      <c r="BEQ1" s="78"/>
      <c r="BER1" s="78"/>
      <c r="BES1" s="78"/>
      <c r="BET1" s="78"/>
      <c r="BEU1" s="78"/>
      <c r="BEV1" s="78"/>
      <c r="BEW1" s="78"/>
      <c r="BEX1" s="78"/>
      <c r="BEY1" s="78"/>
      <c r="BEZ1" s="78"/>
      <c r="BFA1" s="78"/>
      <c r="BFB1" s="78"/>
      <c r="BFC1" s="78"/>
      <c r="BFD1" s="78"/>
      <c r="BFE1" s="78"/>
      <c r="BFF1" s="78"/>
      <c r="BFG1" s="78"/>
      <c r="BFH1" s="78"/>
      <c r="BFI1" s="78"/>
      <c r="BFJ1" s="78"/>
      <c r="BFK1" s="78"/>
      <c r="BFL1" s="78"/>
      <c r="BFM1" s="78"/>
      <c r="BFN1" s="78"/>
      <c r="BFO1" s="78"/>
      <c r="BFP1" s="78"/>
      <c r="BFQ1" s="78"/>
      <c r="BFR1" s="78"/>
      <c r="BFS1" s="78"/>
      <c r="BFT1" s="78"/>
      <c r="BFU1" s="78"/>
      <c r="BFV1" s="78"/>
      <c r="BFW1" s="78"/>
      <c r="BFX1" s="78"/>
      <c r="BFY1" s="78"/>
      <c r="BFZ1" s="78"/>
      <c r="BGA1" s="78"/>
      <c r="BGB1" s="78"/>
      <c r="BGC1" s="78"/>
      <c r="BGD1" s="78"/>
      <c r="BGE1" s="78"/>
      <c r="BGF1" s="78"/>
      <c r="BGG1" s="78"/>
      <c r="BGH1" s="78"/>
      <c r="BGI1" s="78"/>
      <c r="BGJ1" s="78"/>
      <c r="BGK1" s="78"/>
      <c r="BGL1" s="78"/>
      <c r="BGM1" s="78"/>
      <c r="BGN1" s="78"/>
      <c r="BGO1" s="78"/>
      <c r="BGP1" s="78"/>
      <c r="BGQ1" s="78"/>
      <c r="BGR1" s="78"/>
      <c r="BGS1" s="78"/>
      <c r="BGT1" s="78"/>
      <c r="BGU1" s="78"/>
      <c r="BGV1" s="78"/>
      <c r="BGW1" s="78"/>
      <c r="BGX1" s="78"/>
      <c r="BGY1" s="78"/>
      <c r="BGZ1" s="78"/>
      <c r="BHA1" s="78"/>
      <c r="BHB1" s="78"/>
      <c r="BHC1" s="78"/>
      <c r="BHD1" s="78"/>
      <c r="BHE1" s="78"/>
      <c r="BHF1" s="78"/>
      <c r="BHG1" s="78"/>
      <c r="BHH1" s="78"/>
      <c r="BHI1" s="78"/>
      <c r="BHJ1" s="78"/>
      <c r="BHK1" s="78"/>
      <c r="BHL1" s="78"/>
      <c r="BHM1" s="78"/>
      <c r="BHN1" s="78"/>
      <c r="BHO1" s="78"/>
      <c r="BHP1" s="78"/>
      <c r="BHQ1" s="78"/>
      <c r="BHR1" s="78"/>
      <c r="BHS1" s="78"/>
      <c r="BHT1" s="78"/>
      <c r="BHU1" s="78"/>
      <c r="BHV1" s="78"/>
      <c r="BHW1" s="78"/>
      <c r="BHX1" s="78"/>
      <c r="BHY1" s="78"/>
      <c r="BHZ1" s="78"/>
      <c r="BIA1" s="78"/>
      <c r="BIB1" s="78"/>
      <c r="BIC1" s="78"/>
      <c r="BID1" s="78"/>
      <c r="BIE1" s="78"/>
      <c r="BIF1" s="78"/>
      <c r="BIG1" s="78"/>
      <c r="BIH1" s="78"/>
      <c r="BII1" s="78"/>
      <c r="BIJ1" s="78"/>
      <c r="BIK1" s="78"/>
      <c r="BIL1" s="78"/>
      <c r="BIM1" s="78"/>
      <c r="BIN1" s="78"/>
      <c r="BIO1" s="78"/>
      <c r="BIP1" s="78"/>
      <c r="BIQ1" s="78"/>
      <c r="BIR1" s="78"/>
      <c r="BIS1" s="78"/>
      <c r="BIT1" s="78"/>
      <c r="BIU1" s="78"/>
      <c r="BIV1" s="78"/>
      <c r="BIW1" s="78"/>
      <c r="BIX1" s="78"/>
      <c r="BIY1" s="78"/>
      <c r="BIZ1" s="78"/>
      <c r="BJA1" s="78"/>
      <c r="BJB1" s="78"/>
      <c r="BJC1" s="78"/>
      <c r="BJD1" s="78"/>
      <c r="BJE1" s="78"/>
      <c r="BJF1" s="78"/>
      <c r="BJG1" s="78"/>
      <c r="BJH1" s="78"/>
      <c r="BJI1" s="78"/>
      <c r="BJJ1" s="78"/>
      <c r="BJK1" s="78"/>
      <c r="BJL1" s="78"/>
      <c r="BJM1" s="78"/>
      <c r="BJN1" s="78"/>
      <c r="BJO1" s="78"/>
      <c r="BJP1" s="78"/>
      <c r="BJQ1" s="78"/>
      <c r="BJR1" s="78"/>
      <c r="BJS1" s="78"/>
      <c r="BJT1" s="78"/>
      <c r="BJU1" s="78"/>
      <c r="BJV1" s="78"/>
      <c r="BJW1" s="78"/>
      <c r="BJX1" s="78"/>
      <c r="BJY1" s="78"/>
      <c r="BJZ1" s="78"/>
      <c r="BKA1" s="78"/>
      <c r="BKB1" s="78"/>
      <c r="BKC1" s="78"/>
      <c r="BKD1" s="78"/>
      <c r="BKE1" s="78"/>
      <c r="BKF1" s="78"/>
      <c r="BKG1" s="78"/>
      <c r="BKH1" s="78"/>
      <c r="BKI1" s="78"/>
      <c r="BKJ1" s="78"/>
      <c r="BKK1" s="78"/>
      <c r="BKL1" s="78"/>
      <c r="BKM1" s="78"/>
      <c r="BKN1" s="78"/>
      <c r="BKO1" s="78"/>
      <c r="BKP1" s="78"/>
      <c r="BKQ1" s="78"/>
      <c r="BKR1" s="78"/>
      <c r="BKS1" s="78"/>
      <c r="BKT1" s="78"/>
      <c r="BKU1" s="78"/>
      <c r="BKV1" s="78"/>
      <c r="BKW1" s="78"/>
      <c r="BKX1" s="78"/>
      <c r="BKY1" s="78"/>
      <c r="BKZ1" s="78"/>
      <c r="BLA1" s="78"/>
      <c r="BLB1" s="78"/>
      <c r="BLC1" s="78"/>
      <c r="BLD1" s="78"/>
      <c r="BLE1" s="78"/>
      <c r="BLF1" s="78"/>
      <c r="BLG1" s="78"/>
      <c r="BLH1" s="78"/>
      <c r="BLI1" s="78"/>
      <c r="BLJ1" s="78"/>
      <c r="BLK1" s="78"/>
      <c r="BLL1" s="78"/>
      <c r="BLM1" s="78"/>
      <c r="BLN1" s="78"/>
      <c r="BLO1" s="78"/>
      <c r="BLP1" s="78"/>
      <c r="BLQ1" s="78"/>
      <c r="BLR1" s="78"/>
      <c r="BLS1" s="78"/>
      <c r="BLT1" s="78"/>
      <c r="BLU1" s="78"/>
      <c r="BLV1" s="78"/>
      <c r="BLW1" s="78"/>
      <c r="BLX1" s="78"/>
      <c r="BLY1" s="78"/>
      <c r="BLZ1" s="78"/>
      <c r="BMA1" s="78"/>
      <c r="BMB1" s="78"/>
      <c r="BMC1" s="78"/>
      <c r="BMD1" s="78"/>
      <c r="BME1" s="78"/>
      <c r="BMF1" s="78"/>
      <c r="BMG1" s="78"/>
      <c r="BMH1" s="78"/>
      <c r="BMI1" s="78"/>
      <c r="BMJ1" s="78"/>
      <c r="BMK1" s="78"/>
      <c r="BML1" s="78"/>
      <c r="BMM1" s="78"/>
      <c r="BMN1" s="78"/>
      <c r="BMO1" s="78"/>
      <c r="BMP1" s="78"/>
      <c r="BMQ1" s="78"/>
      <c r="BMR1" s="78"/>
      <c r="BMS1" s="78"/>
      <c r="BMT1" s="78"/>
      <c r="BMU1" s="78"/>
      <c r="BMV1" s="78"/>
      <c r="BMW1" s="78"/>
      <c r="BMX1" s="78"/>
      <c r="BMY1" s="78"/>
      <c r="BMZ1" s="78"/>
      <c r="BNA1" s="78"/>
      <c r="BNB1" s="78"/>
      <c r="BNC1" s="78"/>
      <c r="BND1" s="78"/>
      <c r="BNE1" s="78"/>
      <c r="BNF1" s="78"/>
      <c r="BNG1" s="78"/>
      <c r="BNH1" s="78"/>
      <c r="BNI1" s="78"/>
      <c r="BNJ1" s="78"/>
      <c r="BNK1" s="78"/>
      <c r="BNL1" s="78"/>
      <c r="BNM1" s="78"/>
      <c r="BNN1" s="78"/>
      <c r="BNO1" s="78"/>
      <c r="BNP1" s="78"/>
      <c r="BNQ1" s="78"/>
      <c r="BNR1" s="78"/>
      <c r="BNS1" s="78"/>
      <c r="BNT1" s="78"/>
      <c r="BNU1" s="78"/>
      <c r="BNV1" s="78"/>
      <c r="BNW1" s="78"/>
      <c r="BNX1" s="78"/>
      <c r="BNY1" s="78"/>
      <c r="BNZ1" s="78"/>
      <c r="BOA1" s="78"/>
      <c r="BOB1" s="78"/>
      <c r="BOC1" s="78"/>
      <c r="BOD1" s="78"/>
      <c r="BOE1" s="78"/>
      <c r="BOF1" s="78"/>
      <c r="BOG1" s="78"/>
      <c r="BOH1" s="78"/>
      <c r="BOI1" s="78"/>
      <c r="BOJ1" s="78"/>
      <c r="BOK1" s="78"/>
      <c r="BOL1" s="78"/>
      <c r="BOM1" s="78"/>
      <c r="BON1" s="78"/>
      <c r="BOO1" s="78"/>
      <c r="BOP1" s="78"/>
      <c r="BOQ1" s="78"/>
      <c r="BOR1" s="78"/>
      <c r="BOS1" s="78"/>
      <c r="BOT1" s="78"/>
      <c r="BOU1" s="78"/>
      <c r="BOV1" s="78"/>
      <c r="BOW1" s="78"/>
      <c r="BOX1" s="78"/>
      <c r="BOY1" s="78"/>
      <c r="BOZ1" s="78"/>
      <c r="BPA1" s="78"/>
      <c r="BPB1" s="78"/>
      <c r="BPC1" s="78"/>
      <c r="BPD1" s="78"/>
      <c r="BPE1" s="78"/>
      <c r="BPF1" s="78"/>
      <c r="BPG1" s="78"/>
      <c r="BPH1" s="78"/>
      <c r="BPI1" s="78"/>
      <c r="BPJ1" s="78"/>
      <c r="BPK1" s="78"/>
      <c r="BPL1" s="78"/>
      <c r="BPM1" s="78"/>
      <c r="BPN1" s="78"/>
      <c r="BPO1" s="78"/>
      <c r="BPP1" s="78"/>
      <c r="BPQ1" s="78"/>
      <c r="BPR1" s="78"/>
      <c r="BPS1" s="78"/>
      <c r="BPT1" s="78"/>
      <c r="BPU1" s="78"/>
      <c r="BPV1" s="78"/>
      <c r="BPW1" s="78"/>
      <c r="BPX1" s="78"/>
      <c r="BPY1" s="78"/>
      <c r="BPZ1" s="78"/>
      <c r="BQA1" s="78"/>
      <c r="BQB1" s="78"/>
      <c r="BQC1" s="78"/>
      <c r="BQD1" s="78"/>
      <c r="BQE1" s="78"/>
      <c r="BQF1" s="78"/>
      <c r="BQG1" s="78"/>
      <c r="BQH1" s="78"/>
      <c r="BQI1" s="78"/>
      <c r="BQJ1" s="78"/>
      <c r="BQK1" s="78"/>
      <c r="BQL1" s="78"/>
      <c r="BQM1" s="78"/>
      <c r="BQN1" s="78"/>
      <c r="BQO1" s="78"/>
      <c r="BQP1" s="78"/>
      <c r="BQQ1" s="78"/>
      <c r="BQR1" s="78"/>
      <c r="BQS1" s="78"/>
      <c r="BQT1" s="78"/>
      <c r="BQU1" s="78"/>
      <c r="BQV1" s="78"/>
      <c r="BQW1" s="78"/>
      <c r="BQX1" s="78"/>
      <c r="BQY1" s="78"/>
      <c r="BQZ1" s="78"/>
      <c r="BRA1" s="78"/>
      <c r="BRB1" s="78"/>
      <c r="BRC1" s="78"/>
      <c r="BRD1" s="78"/>
      <c r="BRE1" s="78"/>
      <c r="BRF1" s="78"/>
      <c r="BRG1" s="78"/>
      <c r="BRH1" s="78"/>
      <c r="BRI1" s="78"/>
      <c r="BRJ1" s="78"/>
      <c r="BRK1" s="78"/>
      <c r="BRL1" s="78"/>
      <c r="BRM1" s="78"/>
      <c r="BRN1" s="78"/>
      <c r="BRO1" s="78"/>
      <c r="BRP1" s="78"/>
      <c r="BRQ1" s="78"/>
      <c r="BRR1" s="78"/>
      <c r="BRS1" s="78"/>
      <c r="BRT1" s="78"/>
      <c r="BRU1" s="78"/>
      <c r="BRV1" s="78"/>
      <c r="BRW1" s="78"/>
      <c r="BRX1" s="78"/>
      <c r="BRY1" s="78"/>
      <c r="BRZ1" s="78"/>
      <c r="BSA1" s="78"/>
      <c r="BSB1" s="78"/>
      <c r="BSC1" s="78"/>
      <c r="BSD1" s="78"/>
      <c r="BSE1" s="78"/>
      <c r="BSF1" s="78"/>
      <c r="BSG1" s="78"/>
      <c r="BSH1" s="78"/>
      <c r="BSI1" s="78"/>
      <c r="BSJ1" s="78"/>
      <c r="BSK1" s="78"/>
      <c r="BSL1" s="78"/>
      <c r="BSM1" s="78"/>
      <c r="BSN1" s="78"/>
      <c r="BSO1" s="78"/>
      <c r="BSP1" s="78"/>
      <c r="BSQ1" s="78"/>
      <c r="BSR1" s="78"/>
      <c r="BSS1" s="78"/>
      <c r="BST1" s="78"/>
      <c r="BSU1" s="78"/>
      <c r="BSV1" s="78"/>
      <c r="BSW1" s="78"/>
      <c r="BSX1" s="78"/>
      <c r="BSY1" s="78"/>
      <c r="BSZ1" s="78"/>
      <c r="BTA1" s="78"/>
      <c r="BTB1" s="78"/>
      <c r="BTC1" s="78"/>
      <c r="BTD1" s="78"/>
      <c r="BTE1" s="78"/>
      <c r="BTF1" s="78"/>
      <c r="BTG1" s="78"/>
      <c r="BTH1" s="78"/>
      <c r="BTI1" s="78"/>
      <c r="BTJ1" s="78"/>
      <c r="BTK1" s="78"/>
      <c r="BTL1" s="78"/>
      <c r="BTM1" s="78"/>
      <c r="BTN1" s="78"/>
      <c r="BTO1" s="78"/>
      <c r="BTP1" s="78"/>
      <c r="BTQ1" s="78"/>
      <c r="BTR1" s="78"/>
      <c r="BTS1" s="78"/>
      <c r="BTT1" s="78"/>
      <c r="BTU1" s="78"/>
      <c r="BTV1" s="78"/>
      <c r="BTW1" s="78"/>
      <c r="BTX1" s="78"/>
      <c r="BTY1" s="78"/>
      <c r="BTZ1" s="78"/>
      <c r="BUA1" s="78"/>
      <c r="BUB1" s="78"/>
      <c r="BUC1" s="78"/>
      <c r="BUD1" s="78"/>
      <c r="BUE1" s="78"/>
      <c r="BUF1" s="78"/>
      <c r="BUG1" s="78"/>
      <c r="BUH1" s="78"/>
      <c r="BUI1" s="78"/>
      <c r="BUJ1" s="78"/>
      <c r="BUK1" s="78"/>
      <c r="BUL1" s="78"/>
      <c r="BUM1" s="78"/>
      <c r="BUN1" s="78"/>
      <c r="BUO1" s="78"/>
      <c r="BUP1" s="78"/>
      <c r="BUQ1" s="78"/>
      <c r="BUR1" s="78"/>
      <c r="BUS1" s="78"/>
      <c r="BUT1" s="78"/>
      <c r="BUU1" s="78"/>
      <c r="BUV1" s="78"/>
      <c r="BUW1" s="78"/>
      <c r="BUX1" s="78"/>
      <c r="BUY1" s="78"/>
      <c r="BUZ1" s="78"/>
      <c r="BVA1" s="78"/>
      <c r="BVB1" s="78"/>
      <c r="BVC1" s="78"/>
      <c r="BVD1" s="78"/>
      <c r="BVE1" s="78"/>
      <c r="BVF1" s="78"/>
      <c r="BVG1" s="78"/>
      <c r="BVH1" s="78"/>
      <c r="BVI1" s="78"/>
      <c r="BVJ1" s="78"/>
      <c r="BVK1" s="78"/>
      <c r="BVL1" s="78"/>
      <c r="BVM1" s="78"/>
      <c r="BVN1" s="78"/>
      <c r="BVO1" s="78"/>
      <c r="BVP1" s="78"/>
      <c r="BVQ1" s="78"/>
      <c r="BVR1" s="78"/>
      <c r="BVS1" s="78"/>
      <c r="BVT1" s="78"/>
      <c r="BVU1" s="78"/>
      <c r="BVV1" s="78"/>
      <c r="BVW1" s="78"/>
      <c r="BVX1" s="78"/>
      <c r="BVY1" s="78"/>
      <c r="BVZ1" s="78"/>
      <c r="BWA1" s="78"/>
      <c r="BWB1" s="78"/>
      <c r="BWC1" s="78"/>
      <c r="BWD1" s="78"/>
      <c r="BWE1" s="78"/>
      <c r="BWF1" s="78"/>
      <c r="BWG1" s="78"/>
      <c r="BWH1" s="78"/>
      <c r="BWI1" s="78"/>
      <c r="BWJ1" s="78"/>
      <c r="BWK1" s="78"/>
      <c r="BWL1" s="78"/>
      <c r="BWM1" s="78"/>
      <c r="BWN1" s="78"/>
      <c r="BWO1" s="78"/>
      <c r="BWP1" s="78"/>
      <c r="BWQ1" s="78"/>
      <c r="BWR1" s="78"/>
      <c r="BWS1" s="78"/>
      <c r="BWT1" s="78"/>
      <c r="BWU1" s="78"/>
      <c r="BWV1" s="78"/>
      <c r="BWW1" s="78"/>
      <c r="BWX1" s="78"/>
      <c r="BWY1" s="78"/>
      <c r="BWZ1" s="78"/>
      <c r="BXA1" s="78"/>
      <c r="BXB1" s="78"/>
      <c r="BXC1" s="78"/>
      <c r="BXD1" s="78"/>
      <c r="BXE1" s="78"/>
      <c r="BXF1" s="78"/>
      <c r="BXG1" s="78"/>
      <c r="BXH1" s="78"/>
      <c r="BXI1" s="78"/>
      <c r="BXJ1" s="78"/>
      <c r="BXK1" s="78"/>
      <c r="BXL1" s="78"/>
      <c r="BXM1" s="78"/>
      <c r="BXN1" s="78"/>
      <c r="BXO1" s="78"/>
      <c r="BXP1" s="78"/>
      <c r="BXQ1" s="78"/>
      <c r="BXR1" s="78"/>
      <c r="BXS1" s="78"/>
      <c r="BXT1" s="78"/>
      <c r="BXU1" s="78"/>
      <c r="BXV1" s="78"/>
      <c r="BXW1" s="78"/>
      <c r="BXX1" s="78"/>
      <c r="BXY1" s="78"/>
      <c r="BXZ1" s="78"/>
      <c r="BYA1" s="78"/>
      <c r="BYB1" s="78"/>
      <c r="BYC1" s="78"/>
      <c r="BYD1" s="78"/>
      <c r="BYE1" s="78"/>
      <c r="BYF1" s="78"/>
      <c r="BYG1" s="78"/>
      <c r="BYH1" s="78"/>
      <c r="BYI1" s="78"/>
      <c r="BYJ1" s="78"/>
      <c r="BYK1" s="78"/>
      <c r="BYL1" s="78"/>
      <c r="BYM1" s="78"/>
      <c r="BYN1" s="78"/>
      <c r="BYO1" s="78"/>
      <c r="BYP1" s="78"/>
      <c r="BYQ1" s="78"/>
      <c r="BYR1" s="78"/>
      <c r="BYS1" s="78"/>
      <c r="BYT1" s="78"/>
      <c r="BYU1" s="78"/>
      <c r="BYV1" s="78"/>
      <c r="BYW1" s="78"/>
      <c r="BYX1" s="78"/>
      <c r="BYY1" s="78"/>
      <c r="BYZ1" s="78"/>
      <c r="BZA1" s="78"/>
      <c r="BZB1" s="78"/>
      <c r="BZC1" s="78"/>
      <c r="BZD1" s="78"/>
      <c r="BZE1" s="78"/>
      <c r="BZF1" s="78"/>
      <c r="BZG1" s="78"/>
      <c r="BZH1" s="78"/>
      <c r="BZI1" s="78"/>
      <c r="BZJ1" s="78"/>
      <c r="BZK1" s="78"/>
      <c r="BZL1" s="78"/>
      <c r="BZM1" s="78"/>
      <c r="BZN1" s="78"/>
      <c r="BZO1" s="78"/>
      <c r="BZP1" s="78"/>
      <c r="BZQ1" s="78"/>
      <c r="BZR1" s="78"/>
      <c r="BZS1" s="78"/>
      <c r="BZT1" s="78"/>
      <c r="BZU1" s="78"/>
      <c r="BZV1" s="78"/>
      <c r="BZW1" s="78"/>
      <c r="BZX1" s="78"/>
      <c r="BZY1" s="78"/>
      <c r="BZZ1" s="78"/>
      <c r="CAA1" s="78"/>
      <c r="CAB1" s="78"/>
      <c r="CAC1" s="78"/>
      <c r="CAD1" s="78"/>
      <c r="CAE1" s="78"/>
      <c r="CAF1" s="78"/>
      <c r="CAG1" s="78"/>
      <c r="CAH1" s="78"/>
      <c r="CAI1" s="78"/>
      <c r="CAJ1" s="78"/>
      <c r="CAK1" s="78"/>
      <c r="CAL1" s="78"/>
      <c r="CAM1" s="78"/>
      <c r="CAN1" s="78"/>
      <c r="CAO1" s="78"/>
      <c r="CAP1" s="78"/>
      <c r="CAQ1" s="78"/>
      <c r="CAR1" s="78"/>
      <c r="CAS1" s="78"/>
      <c r="CAT1" s="78"/>
      <c r="CAU1" s="78"/>
      <c r="CAV1" s="78"/>
      <c r="CAW1" s="78"/>
      <c r="CAX1" s="78"/>
      <c r="CAY1" s="78"/>
      <c r="CAZ1" s="78"/>
      <c r="CBA1" s="78"/>
      <c r="CBB1" s="78"/>
      <c r="CBC1" s="78"/>
      <c r="CBD1" s="78"/>
      <c r="CBE1" s="78"/>
      <c r="CBF1" s="78"/>
      <c r="CBG1" s="78"/>
      <c r="CBH1" s="78"/>
      <c r="CBI1" s="78"/>
      <c r="CBJ1" s="78"/>
      <c r="CBK1" s="78"/>
      <c r="CBL1" s="78"/>
      <c r="CBM1" s="78"/>
      <c r="CBN1" s="78"/>
      <c r="CBO1" s="78"/>
      <c r="CBP1" s="78"/>
      <c r="CBQ1" s="78"/>
      <c r="CBR1" s="78"/>
      <c r="CBS1" s="78"/>
      <c r="CBT1" s="78"/>
      <c r="CBU1" s="78"/>
      <c r="CBV1" s="78"/>
      <c r="CBW1" s="78"/>
      <c r="CBX1" s="78"/>
      <c r="CBY1" s="78"/>
      <c r="CBZ1" s="78"/>
      <c r="CCA1" s="78"/>
      <c r="CCB1" s="78"/>
      <c r="CCC1" s="78"/>
      <c r="CCD1" s="78"/>
      <c r="CCE1" s="78"/>
      <c r="CCF1" s="78"/>
      <c r="CCG1" s="78"/>
      <c r="CCH1" s="78"/>
      <c r="CCI1" s="78"/>
      <c r="CCJ1" s="78"/>
      <c r="CCK1" s="78"/>
      <c r="CCL1" s="78"/>
      <c r="CCM1" s="78"/>
      <c r="CCN1" s="78"/>
      <c r="CCO1" s="78"/>
      <c r="CCP1" s="78"/>
      <c r="CCQ1" s="78"/>
      <c r="CCR1" s="78"/>
      <c r="CCS1" s="78"/>
      <c r="CCT1" s="78"/>
      <c r="CCU1" s="78"/>
      <c r="CCV1" s="78"/>
      <c r="CCW1" s="78"/>
      <c r="CCX1" s="78"/>
      <c r="CCY1" s="78"/>
      <c r="CCZ1" s="78"/>
      <c r="CDA1" s="78"/>
      <c r="CDB1" s="78"/>
      <c r="CDC1" s="78"/>
      <c r="CDD1" s="78"/>
      <c r="CDE1" s="78"/>
      <c r="CDF1" s="78"/>
      <c r="CDG1" s="78"/>
      <c r="CDH1" s="78"/>
      <c r="CDI1" s="78"/>
      <c r="CDJ1" s="78"/>
      <c r="CDK1" s="78"/>
      <c r="CDL1" s="78"/>
      <c r="CDM1" s="78"/>
      <c r="CDN1" s="78"/>
      <c r="CDO1" s="78"/>
      <c r="CDP1" s="78"/>
      <c r="CDQ1" s="78"/>
      <c r="CDR1" s="78"/>
      <c r="CDS1" s="78"/>
      <c r="CDT1" s="78"/>
      <c r="CDU1" s="78"/>
      <c r="CDV1" s="78"/>
      <c r="CDW1" s="78"/>
      <c r="CDX1" s="78"/>
      <c r="CDY1" s="78"/>
      <c r="CDZ1" s="78"/>
      <c r="CEA1" s="78"/>
      <c r="CEB1" s="78"/>
      <c r="CEC1" s="78"/>
      <c r="CED1" s="78"/>
      <c r="CEE1" s="78"/>
      <c r="CEF1" s="78"/>
      <c r="CEG1" s="78"/>
      <c r="CEH1" s="78"/>
      <c r="CEI1" s="78"/>
      <c r="CEJ1" s="78"/>
      <c r="CEK1" s="78"/>
      <c r="CEL1" s="78"/>
      <c r="CEM1" s="78"/>
      <c r="CEN1" s="78"/>
      <c r="CEO1" s="78"/>
      <c r="CEP1" s="78"/>
      <c r="CEQ1" s="78"/>
      <c r="CER1" s="78"/>
      <c r="CES1" s="78"/>
      <c r="CET1" s="78"/>
      <c r="CEU1" s="78"/>
      <c r="CEV1" s="78"/>
      <c r="CEW1" s="78"/>
      <c r="CEX1" s="78"/>
      <c r="CEY1" s="78"/>
      <c r="CEZ1" s="78"/>
      <c r="CFA1" s="78"/>
      <c r="CFB1" s="78"/>
      <c r="CFC1" s="78"/>
      <c r="CFD1" s="78"/>
      <c r="CFE1" s="78"/>
      <c r="CFF1" s="78"/>
      <c r="CFG1" s="78"/>
      <c r="CFH1" s="78"/>
      <c r="CFI1" s="78"/>
      <c r="CFJ1" s="78"/>
      <c r="CFK1" s="78"/>
      <c r="CFL1" s="78"/>
      <c r="CFM1" s="78"/>
      <c r="CFN1" s="78"/>
      <c r="CFO1" s="78"/>
      <c r="CFP1" s="78"/>
      <c r="CFQ1" s="78"/>
      <c r="CFR1" s="78"/>
      <c r="CFS1" s="78"/>
      <c r="CFT1" s="78"/>
      <c r="CFU1" s="78"/>
      <c r="CFV1" s="78"/>
      <c r="CFW1" s="78"/>
      <c r="CFX1" s="78"/>
      <c r="CFY1" s="78"/>
      <c r="CFZ1" s="78"/>
      <c r="CGA1" s="78"/>
      <c r="CGB1" s="78"/>
      <c r="CGC1" s="78"/>
      <c r="CGD1" s="78"/>
      <c r="CGE1" s="78"/>
      <c r="CGF1" s="78"/>
      <c r="CGG1" s="78"/>
      <c r="CGH1" s="78"/>
      <c r="CGI1" s="78"/>
      <c r="CGJ1" s="78"/>
      <c r="CGK1" s="78"/>
      <c r="CGL1" s="78"/>
      <c r="CGM1" s="78"/>
      <c r="CGN1" s="78"/>
      <c r="CGO1" s="78"/>
      <c r="CGP1" s="78"/>
      <c r="CGQ1" s="78"/>
      <c r="CGR1" s="78"/>
      <c r="CGS1" s="78"/>
      <c r="CGT1" s="78"/>
      <c r="CGU1" s="78"/>
      <c r="CGV1" s="78"/>
      <c r="CGW1" s="78"/>
      <c r="CGX1" s="78"/>
      <c r="CGY1" s="78"/>
      <c r="CGZ1" s="78"/>
      <c r="CHA1" s="78"/>
      <c r="CHB1" s="78"/>
      <c r="CHC1" s="78"/>
      <c r="CHD1" s="78"/>
      <c r="CHE1" s="78"/>
      <c r="CHF1" s="78"/>
      <c r="CHG1" s="78"/>
      <c r="CHH1" s="78"/>
      <c r="CHI1" s="78"/>
      <c r="CHJ1" s="78"/>
      <c r="CHK1" s="78"/>
      <c r="CHL1" s="78"/>
      <c r="CHM1" s="78"/>
      <c r="CHN1" s="78"/>
      <c r="CHO1" s="78"/>
      <c r="CHP1" s="78"/>
      <c r="CHQ1" s="78"/>
      <c r="CHR1" s="78"/>
      <c r="CHS1" s="78"/>
      <c r="CHT1" s="78"/>
      <c r="CHU1" s="78"/>
      <c r="CHV1" s="78"/>
      <c r="CHW1" s="78"/>
      <c r="CHX1" s="78"/>
      <c r="CHY1" s="78"/>
      <c r="CHZ1" s="78"/>
      <c r="CIA1" s="78"/>
      <c r="CIB1" s="78"/>
      <c r="CIC1" s="78"/>
      <c r="CID1" s="78"/>
      <c r="CIE1" s="78"/>
      <c r="CIF1" s="78"/>
      <c r="CIG1" s="78"/>
      <c r="CIH1" s="78"/>
      <c r="CII1" s="78"/>
      <c r="CIJ1" s="78"/>
      <c r="CIK1" s="78"/>
      <c r="CIL1" s="78"/>
      <c r="CIM1" s="78"/>
      <c r="CIN1" s="78"/>
      <c r="CIO1" s="78"/>
      <c r="CIP1" s="78"/>
      <c r="CIQ1" s="78"/>
      <c r="CIR1" s="78"/>
      <c r="CIS1" s="78"/>
      <c r="CIT1" s="78"/>
      <c r="CIU1" s="78"/>
      <c r="CIV1" s="78"/>
      <c r="CIW1" s="78"/>
      <c r="CIX1" s="78"/>
      <c r="CIY1" s="78"/>
      <c r="CIZ1" s="78"/>
      <c r="CJA1" s="78"/>
      <c r="CJB1" s="78"/>
      <c r="CJC1" s="78"/>
      <c r="CJD1" s="78"/>
      <c r="CJE1" s="78"/>
      <c r="CJF1" s="78"/>
      <c r="CJG1" s="78"/>
      <c r="CJH1" s="78"/>
      <c r="CJI1" s="78"/>
      <c r="CJJ1" s="78"/>
      <c r="CJK1" s="78"/>
      <c r="CJL1" s="78"/>
      <c r="CJM1" s="78"/>
      <c r="CJN1" s="78"/>
      <c r="CJO1" s="78"/>
      <c r="CJP1" s="78"/>
      <c r="CJQ1" s="78"/>
      <c r="CJR1" s="78"/>
      <c r="CJS1" s="78"/>
      <c r="CJT1" s="78"/>
      <c r="CJU1" s="78"/>
      <c r="CJV1" s="78"/>
      <c r="CJW1" s="78"/>
      <c r="CJX1" s="78"/>
      <c r="CJY1" s="78"/>
      <c r="CJZ1" s="78"/>
      <c r="CKA1" s="78"/>
      <c r="CKB1" s="78"/>
      <c r="CKC1" s="78"/>
      <c r="CKD1" s="78"/>
      <c r="CKE1" s="78"/>
      <c r="CKF1" s="78"/>
      <c r="CKG1" s="78"/>
      <c r="CKH1" s="78"/>
      <c r="CKI1" s="78"/>
      <c r="CKJ1" s="78"/>
      <c r="CKK1" s="78"/>
      <c r="CKL1" s="78"/>
      <c r="CKM1" s="78"/>
      <c r="CKN1" s="78"/>
      <c r="CKO1" s="78"/>
      <c r="CKP1" s="78"/>
      <c r="CKQ1" s="78"/>
      <c r="CKR1" s="78"/>
      <c r="CKS1" s="78"/>
      <c r="CKT1" s="78"/>
      <c r="CKU1" s="78"/>
      <c r="CKV1" s="78"/>
      <c r="CKW1" s="78"/>
      <c r="CKX1" s="78"/>
      <c r="CKY1" s="78"/>
      <c r="CKZ1" s="78"/>
      <c r="CLA1" s="78"/>
      <c r="CLB1" s="78"/>
      <c r="CLC1" s="78"/>
      <c r="CLD1" s="78"/>
      <c r="CLE1" s="78"/>
      <c r="CLF1" s="78"/>
      <c r="CLG1" s="78"/>
      <c r="CLH1" s="78"/>
      <c r="CLI1" s="78"/>
      <c r="CLJ1" s="78"/>
      <c r="CLK1" s="78"/>
      <c r="CLL1" s="78"/>
      <c r="CLM1" s="78"/>
      <c r="CLN1" s="78"/>
      <c r="CLO1" s="78"/>
      <c r="CLP1" s="78"/>
      <c r="CLQ1" s="78"/>
      <c r="CLR1" s="78"/>
      <c r="CLS1" s="78"/>
      <c r="CLT1" s="78"/>
      <c r="CLU1" s="78"/>
      <c r="CLV1" s="78"/>
      <c r="CLW1" s="78"/>
      <c r="CLX1" s="78"/>
      <c r="CLY1" s="78"/>
      <c r="CLZ1" s="78"/>
      <c r="CMA1" s="78"/>
      <c r="CMB1" s="78"/>
      <c r="CMC1" s="78"/>
      <c r="CMD1" s="78"/>
      <c r="CME1" s="78"/>
      <c r="CMF1" s="78"/>
      <c r="CMG1" s="78"/>
      <c r="CMH1" s="78"/>
      <c r="CMI1" s="78"/>
      <c r="CMJ1" s="78"/>
      <c r="CMK1" s="78"/>
      <c r="CML1" s="78"/>
      <c r="CMM1" s="78"/>
      <c r="CMN1" s="78"/>
      <c r="CMO1" s="78"/>
      <c r="CMP1" s="78"/>
      <c r="CMQ1" s="78"/>
      <c r="CMR1" s="78"/>
      <c r="CMS1" s="78"/>
      <c r="CMT1" s="78"/>
      <c r="CMU1" s="78"/>
      <c r="CMV1" s="78"/>
      <c r="CMW1" s="78"/>
      <c r="CMX1" s="78"/>
      <c r="CMY1" s="78"/>
      <c r="CMZ1" s="78"/>
      <c r="CNA1" s="78"/>
      <c r="CNB1" s="78"/>
      <c r="CNC1" s="78"/>
      <c r="CND1" s="78"/>
      <c r="CNE1" s="78"/>
      <c r="CNF1" s="78"/>
      <c r="CNG1" s="78"/>
      <c r="CNH1" s="78"/>
      <c r="CNI1" s="78"/>
      <c r="CNJ1" s="78"/>
      <c r="CNK1" s="78"/>
      <c r="CNL1" s="78"/>
      <c r="CNM1" s="78"/>
      <c r="CNN1" s="78"/>
      <c r="CNO1" s="78"/>
      <c r="CNP1" s="78"/>
      <c r="CNQ1" s="78"/>
      <c r="CNR1" s="78"/>
      <c r="CNS1" s="78"/>
      <c r="CNT1" s="78"/>
      <c r="CNU1" s="78"/>
      <c r="CNV1" s="78"/>
      <c r="CNW1" s="78"/>
      <c r="CNX1" s="78"/>
      <c r="CNY1" s="78"/>
      <c r="CNZ1" s="78"/>
      <c r="COA1" s="78"/>
      <c r="COB1" s="78"/>
      <c r="COC1" s="78"/>
      <c r="COD1" s="78"/>
      <c r="COE1" s="78"/>
      <c r="COF1" s="78"/>
      <c r="COG1" s="78"/>
      <c r="COH1" s="78"/>
      <c r="COI1" s="78"/>
      <c r="COJ1" s="78"/>
      <c r="COK1" s="78"/>
      <c r="COL1" s="78"/>
      <c r="COM1" s="78"/>
      <c r="CON1" s="78"/>
      <c r="COO1" s="78"/>
      <c r="COP1" s="78"/>
      <c r="COQ1" s="78"/>
      <c r="COR1" s="78"/>
      <c r="COS1" s="78"/>
      <c r="COT1" s="78"/>
      <c r="COU1" s="78"/>
      <c r="COV1" s="78"/>
      <c r="COW1" s="78"/>
      <c r="COX1" s="78"/>
      <c r="COY1" s="78"/>
      <c r="COZ1" s="78"/>
      <c r="CPA1" s="78"/>
      <c r="CPB1" s="78"/>
      <c r="CPC1" s="78"/>
      <c r="CPD1" s="78"/>
      <c r="CPE1" s="78"/>
      <c r="CPF1" s="78"/>
      <c r="CPG1" s="78"/>
      <c r="CPH1" s="78"/>
      <c r="CPI1" s="78"/>
      <c r="CPJ1" s="78"/>
      <c r="CPK1" s="78"/>
      <c r="CPL1" s="78"/>
      <c r="CPM1" s="78"/>
      <c r="CPN1" s="78"/>
      <c r="CPO1" s="78"/>
      <c r="CPP1" s="78"/>
      <c r="CPQ1" s="78"/>
      <c r="CPR1" s="78"/>
      <c r="CPS1" s="78"/>
      <c r="CPT1" s="78"/>
      <c r="CPU1" s="78"/>
      <c r="CPV1" s="78"/>
      <c r="CPW1" s="78"/>
      <c r="CPX1" s="78"/>
      <c r="CPY1" s="78"/>
      <c r="CPZ1" s="78"/>
      <c r="CQA1" s="78"/>
      <c r="CQB1" s="78"/>
      <c r="CQC1" s="78"/>
      <c r="CQD1" s="78"/>
      <c r="CQE1" s="78"/>
      <c r="CQF1" s="78"/>
      <c r="CQG1" s="78"/>
      <c r="CQH1" s="78"/>
      <c r="CQI1" s="78"/>
      <c r="CQJ1" s="78"/>
      <c r="CQK1" s="78"/>
      <c r="CQL1" s="78"/>
      <c r="CQM1" s="78"/>
      <c r="CQN1" s="78"/>
      <c r="CQO1" s="78"/>
      <c r="CQP1" s="78"/>
      <c r="CQQ1" s="78"/>
      <c r="CQR1" s="78"/>
      <c r="CQS1" s="78"/>
      <c r="CQT1" s="78"/>
      <c r="CQU1" s="78"/>
      <c r="CQV1" s="78"/>
      <c r="CQW1" s="78"/>
      <c r="CQX1" s="78"/>
      <c r="CQY1" s="78"/>
      <c r="CQZ1" s="78"/>
      <c r="CRA1" s="78"/>
      <c r="CRB1" s="78"/>
      <c r="CRC1" s="78"/>
      <c r="CRD1" s="78"/>
      <c r="CRE1" s="78"/>
      <c r="CRF1" s="78"/>
      <c r="CRG1" s="78"/>
      <c r="CRH1" s="78"/>
      <c r="CRI1" s="78"/>
      <c r="CRJ1" s="78"/>
      <c r="CRK1" s="78"/>
      <c r="CRL1" s="78"/>
      <c r="CRM1" s="78"/>
      <c r="CRN1" s="78"/>
      <c r="CRO1" s="78"/>
      <c r="CRP1" s="78"/>
      <c r="CRQ1" s="78"/>
      <c r="CRR1" s="78"/>
      <c r="CRS1" s="78"/>
      <c r="CRT1" s="78"/>
      <c r="CRU1" s="78"/>
      <c r="CRV1" s="78"/>
      <c r="CRW1" s="78"/>
      <c r="CRX1" s="78"/>
      <c r="CRY1" s="78"/>
      <c r="CRZ1" s="78"/>
      <c r="CSA1" s="78"/>
      <c r="CSB1" s="78"/>
      <c r="CSC1" s="78"/>
      <c r="CSD1" s="78"/>
      <c r="CSE1" s="78"/>
      <c r="CSF1" s="78"/>
      <c r="CSG1" s="78"/>
      <c r="CSH1" s="78"/>
      <c r="CSI1" s="78"/>
      <c r="CSJ1" s="78"/>
      <c r="CSK1" s="78"/>
      <c r="CSL1" s="78"/>
      <c r="CSM1" s="78"/>
      <c r="CSN1" s="78"/>
      <c r="CSO1" s="78"/>
      <c r="CSP1" s="78"/>
      <c r="CSQ1" s="78"/>
      <c r="CSR1" s="78"/>
      <c r="CSS1" s="78"/>
      <c r="CST1" s="78"/>
      <c r="CSU1" s="78"/>
      <c r="CSV1" s="78"/>
      <c r="CSW1" s="78"/>
      <c r="CSX1" s="78"/>
      <c r="CSY1" s="78"/>
      <c r="CSZ1" s="78"/>
      <c r="CTA1" s="78"/>
      <c r="CTB1" s="78"/>
      <c r="CTC1" s="78"/>
      <c r="CTD1" s="78"/>
      <c r="CTE1" s="78"/>
      <c r="CTF1" s="78"/>
      <c r="CTG1" s="78"/>
      <c r="CTH1" s="78"/>
      <c r="CTI1" s="78"/>
      <c r="CTJ1" s="78"/>
      <c r="CTK1" s="78"/>
      <c r="CTL1" s="78"/>
      <c r="CTM1" s="78"/>
      <c r="CTN1" s="78"/>
      <c r="CTO1" s="78"/>
      <c r="CTP1" s="78"/>
      <c r="CTQ1" s="78"/>
      <c r="CTR1" s="78"/>
      <c r="CTS1" s="78"/>
      <c r="CTT1" s="78"/>
      <c r="CTU1" s="78"/>
      <c r="CTV1" s="78"/>
      <c r="CTW1" s="78"/>
      <c r="CTX1" s="78"/>
      <c r="CTY1" s="78"/>
      <c r="CTZ1" s="78"/>
      <c r="CUA1" s="78"/>
      <c r="CUB1" s="78"/>
      <c r="CUC1" s="78"/>
      <c r="CUD1" s="78"/>
      <c r="CUE1" s="78"/>
      <c r="CUF1" s="78"/>
      <c r="CUG1" s="78"/>
      <c r="CUH1" s="78"/>
      <c r="CUI1" s="78"/>
      <c r="CUJ1" s="78"/>
      <c r="CUK1" s="78"/>
      <c r="CUL1" s="78"/>
      <c r="CUM1" s="78"/>
      <c r="CUN1" s="78"/>
      <c r="CUO1" s="78"/>
      <c r="CUP1" s="78"/>
      <c r="CUQ1" s="78"/>
      <c r="CUR1" s="78"/>
      <c r="CUS1" s="78"/>
      <c r="CUT1" s="78"/>
      <c r="CUU1" s="78"/>
      <c r="CUV1" s="78"/>
      <c r="CUW1" s="78"/>
      <c r="CUX1" s="78"/>
      <c r="CUY1" s="78"/>
      <c r="CUZ1" s="78"/>
      <c r="CVA1" s="78"/>
      <c r="CVB1" s="78"/>
      <c r="CVC1" s="78"/>
      <c r="CVD1" s="78"/>
      <c r="CVE1" s="78"/>
      <c r="CVF1" s="78"/>
      <c r="CVG1" s="78"/>
      <c r="CVH1" s="78"/>
      <c r="CVI1" s="78"/>
      <c r="CVJ1" s="78"/>
      <c r="CVK1" s="78"/>
      <c r="CVL1" s="78"/>
      <c r="CVM1" s="78"/>
      <c r="CVN1" s="78"/>
      <c r="CVO1" s="78"/>
      <c r="CVP1" s="78"/>
      <c r="CVQ1" s="78"/>
      <c r="CVR1" s="78"/>
      <c r="CVS1" s="78"/>
      <c r="CVT1" s="78"/>
      <c r="CVU1" s="78"/>
      <c r="CVV1" s="78"/>
      <c r="CVW1" s="78"/>
      <c r="CVX1" s="78"/>
      <c r="CVY1" s="78"/>
      <c r="CVZ1" s="78"/>
      <c r="CWA1" s="78"/>
      <c r="CWB1" s="78"/>
      <c r="CWC1" s="78"/>
      <c r="CWD1" s="78"/>
      <c r="CWE1" s="78"/>
      <c r="CWF1" s="78"/>
      <c r="CWG1" s="78"/>
      <c r="CWH1" s="78"/>
      <c r="CWI1" s="78"/>
      <c r="CWJ1" s="78"/>
      <c r="CWK1" s="78"/>
      <c r="CWL1" s="78"/>
      <c r="CWM1" s="78"/>
      <c r="CWN1" s="78"/>
      <c r="CWO1" s="78"/>
      <c r="CWP1" s="78"/>
      <c r="CWQ1" s="78"/>
      <c r="CWR1" s="78"/>
      <c r="CWS1" s="78"/>
      <c r="CWT1" s="78"/>
      <c r="CWU1" s="78"/>
      <c r="CWV1" s="78"/>
      <c r="CWW1" s="78"/>
      <c r="CWX1" s="78"/>
      <c r="CWY1" s="78"/>
      <c r="CWZ1" s="78"/>
      <c r="CXA1" s="78"/>
      <c r="CXB1" s="78"/>
      <c r="CXC1" s="78"/>
      <c r="CXD1" s="78"/>
      <c r="CXE1" s="78"/>
      <c r="CXF1" s="78"/>
      <c r="CXG1" s="78"/>
      <c r="CXH1" s="78"/>
      <c r="CXI1" s="78"/>
      <c r="CXJ1" s="78"/>
      <c r="CXK1" s="78"/>
      <c r="CXL1" s="78"/>
      <c r="CXM1" s="78"/>
      <c r="CXN1" s="78"/>
      <c r="CXO1" s="78"/>
      <c r="CXP1" s="78"/>
      <c r="CXQ1" s="78"/>
      <c r="CXR1" s="78"/>
      <c r="CXS1" s="78"/>
      <c r="CXT1" s="78"/>
      <c r="CXU1" s="78"/>
      <c r="CXV1" s="78"/>
      <c r="CXW1" s="78"/>
      <c r="CXX1" s="78"/>
      <c r="CXY1" s="78"/>
      <c r="CXZ1" s="78"/>
      <c r="CYA1" s="78"/>
      <c r="CYB1" s="78"/>
      <c r="CYC1" s="78"/>
      <c r="CYD1" s="78"/>
      <c r="CYE1" s="78"/>
      <c r="CYF1" s="78"/>
      <c r="CYG1" s="78"/>
      <c r="CYH1" s="78"/>
      <c r="CYI1" s="78"/>
      <c r="CYJ1" s="78"/>
      <c r="CYK1" s="78"/>
      <c r="CYL1" s="78"/>
      <c r="CYM1" s="78"/>
      <c r="CYN1" s="78"/>
      <c r="CYO1" s="78"/>
      <c r="CYP1" s="78"/>
      <c r="CYQ1" s="78"/>
      <c r="CYR1" s="78"/>
      <c r="CYS1" s="78"/>
      <c r="CYT1" s="78"/>
      <c r="CYU1" s="78"/>
      <c r="CYV1" s="78"/>
      <c r="CYW1" s="78"/>
      <c r="CYX1" s="78"/>
      <c r="CYY1" s="78"/>
      <c r="CYZ1" s="78"/>
      <c r="CZA1" s="78"/>
      <c r="CZB1" s="78"/>
      <c r="CZC1" s="78"/>
      <c r="CZD1" s="78"/>
      <c r="CZE1" s="78"/>
      <c r="CZF1" s="78"/>
      <c r="CZG1" s="78"/>
      <c r="CZH1" s="78"/>
      <c r="CZI1" s="78"/>
      <c r="CZJ1" s="78"/>
      <c r="CZK1" s="78"/>
      <c r="CZL1" s="78"/>
      <c r="CZM1" s="78"/>
      <c r="CZN1" s="78"/>
      <c r="CZO1" s="78"/>
      <c r="CZP1" s="78"/>
      <c r="CZQ1" s="78"/>
      <c r="CZR1" s="78"/>
      <c r="CZS1" s="78"/>
      <c r="CZT1" s="78"/>
      <c r="CZU1" s="78"/>
      <c r="CZV1" s="78"/>
      <c r="CZW1" s="78"/>
      <c r="CZX1" s="78"/>
      <c r="CZY1" s="78"/>
      <c r="CZZ1" s="78"/>
      <c r="DAA1" s="78"/>
      <c r="DAB1" s="78"/>
      <c r="DAC1" s="78"/>
      <c r="DAD1" s="78"/>
      <c r="DAE1" s="78"/>
      <c r="DAF1" s="78"/>
      <c r="DAG1" s="78"/>
      <c r="DAH1" s="78"/>
      <c r="DAI1" s="78"/>
      <c r="DAJ1" s="78"/>
      <c r="DAK1" s="78"/>
      <c r="DAL1" s="78"/>
      <c r="DAM1" s="78"/>
      <c r="DAN1" s="78"/>
      <c r="DAO1" s="78"/>
      <c r="DAP1" s="78"/>
      <c r="DAQ1" s="78"/>
      <c r="DAR1" s="78"/>
      <c r="DAS1" s="78"/>
      <c r="DAT1" s="78"/>
      <c r="DAU1" s="78"/>
      <c r="DAV1" s="78"/>
      <c r="DAW1" s="78"/>
      <c r="DAX1" s="78"/>
      <c r="DAY1" s="78"/>
      <c r="DAZ1" s="78"/>
      <c r="DBA1" s="78"/>
      <c r="DBB1" s="78"/>
      <c r="DBC1" s="78"/>
      <c r="DBD1" s="78"/>
      <c r="DBE1" s="78"/>
      <c r="DBF1" s="78"/>
      <c r="DBG1" s="78"/>
      <c r="DBH1" s="78"/>
      <c r="DBI1" s="78"/>
      <c r="DBJ1" s="78"/>
      <c r="DBK1" s="78"/>
      <c r="DBL1" s="78"/>
      <c r="DBM1" s="78"/>
      <c r="DBN1" s="78"/>
      <c r="DBO1" s="78"/>
      <c r="DBP1" s="78"/>
      <c r="DBQ1" s="78"/>
      <c r="DBR1" s="78"/>
      <c r="DBS1" s="78"/>
      <c r="DBT1" s="78"/>
      <c r="DBU1" s="78"/>
      <c r="DBV1" s="78"/>
      <c r="DBW1" s="78"/>
      <c r="DBX1" s="78"/>
      <c r="DBY1" s="78"/>
      <c r="DBZ1" s="78"/>
      <c r="DCA1" s="78"/>
      <c r="DCB1" s="78"/>
      <c r="DCC1" s="78"/>
      <c r="DCD1" s="78"/>
      <c r="DCE1" s="78"/>
      <c r="DCF1" s="78"/>
      <c r="DCG1" s="78"/>
      <c r="DCH1" s="78"/>
      <c r="DCI1" s="78"/>
      <c r="DCJ1" s="78"/>
      <c r="DCK1" s="78"/>
      <c r="DCL1" s="78"/>
      <c r="DCM1" s="78"/>
      <c r="DCN1" s="78"/>
      <c r="DCO1" s="78"/>
      <c r="DCP1" s="78"/>
      <c r="DCQ1" s="78"/>
      <c r="DCR1" s="78"/>
      <c r="DCS1" s="78"/>
      <c r="DCT1" s="78"/>
      <c r="DCU1" s="78"/>
      <c r="DCV1" s="78"/>
      <c r="DCW1" s="78"/>
      <c r="DCX1" s="78"/>
      <c r="DCY1" s="78"/>
      <c r="DCZ1" s="78"/>
      <c r="DDA1" s="78"/>
      <c r="DDB1" s="78"/>
      <c r="DDC1" s="78"/>
      <c r="DDD1" s="78"/>
      <c r="DDE1" s="78"/>
      <c r="DDF1" s="78"/>
      <c r="DDG1" s="78"/>
      <c r="DDH1" s="78"/>
      <c r="DDI1" s="78"/>
      <c r="DDJ1" s="78"/>
      <c r="DDK1" s="78"/>
      <c r="DDL1" s="78"/>
      <c r="DDM1" s="78"/>
      <c r="DDN1" s="78"/>
      <c r="DDO1" s="78"/>
      <c r="DDP1" s="78"/>
      <c r="DDQ1" s="78"/>
      <c r="DDR1" s="78"/>
      <c r="DDS1" s="78"/>
      <c r="DDT1" s="78"/>
      <c r="DDU1" s="78"/>
      <c r="DDV1" s="78"/>
      <c r="DDW1" s="78"/>
      <c r="DDX1" s="78"/>
      <c r="DDY1" s="78"/>
      <c r="DDZ1" s="78"/>
      <c r="DEA1" s="78"/>
      <c r="DEB1" s="78"/>
      <c r="DEC1" s="78"/>
      <c r="DED1" s="78"/>
      <c r="DEE1" s="78"/>
      <c r="DEF1" s="78"/>
      <c r="DEG1" s="78"/>
      <c r="DEH1" s="78"/>
      <c r="DEI1" s="78"/>
      <c r="DEJ1" s="78"/>
      <c r="DEK1" s="78"/>
      <c r="DEL1" s="78"/>
      <c r="DEM1" s="78"/>
      <c r="DEN1" s="78"/>
      <c r="DEO1" s="78"/>
      <c r="DEP1" s="78"/>
      <c r="DEQ1" s="78"/>
      <c r="DER1" s="78"/>
      <c r="DES1" s="78"/>
      <c r="DET1" s="78"/>
      <c r="DEU1" s="78"/>
      <c r="DEV1" s="78"/>
      <c r="DEW1" s="78"/>
      <c r="DEX1" s="78"/>
      <c r="DEY1" s="78"/>
      <c r="DEZ1" s="78"/>
      <c r="DFA1" s="78"/>
      <c r="DFB1" s="78"/>
      <c r="DFC1" s="78"/>
      <c r="DFD1" s="78"/>
      <c r="DFE1" s="78"/>
      <c r="DFF1" s="78"/>
      <c r="DFG1" s="78"/>
      <c r="DFH1" s="78"/>
      <c r="DFI1" s="78"/>
      <c r="DFJ1" s="78"/>
      <c r="DFK1" s="78"/>
      <c r="DFL1" s="78"/>
      <c r="DFM1" s="78"/>
      <c r="DFN1" s="78"/>
      <c r="DFO1" s="78"/>
      <c r="DFP1" s="78"/>
      <c r="DFQ1" s="78"/>
      <c r="DFR1" s="78"/>
      <c r="DFS1" s="78"/>
      <c r="DFT1" s="78"/>
      <c r="DFU1" s="78"/>
      <c r="DFV1" s="78"/>
      <c r="DFW1" s="78"/>
      <c r="DFX1" s="78"/>
      <c r="DFY1" s="78"/>
      <c r="DFZ1" s="78"/>
      <c r="DGA1" s="78"/>
      <c r="DGB1" s="78"/>
      <c r="DGC1" s="78"/>
      <c r="DGD1" s="78"/>
      <c r="DGE1" s="78"/>
      <c r="DGF1" s="78"/>
      <c r="DGG1" s="78"/>
      <c r="DGH1" s="78"/>
      <c r="DGI1" s="78"/>
      <c r="DGJ1" s="78"/>
      <c r="DGK1" s="78"/>
      <c r="DGL1" s="78"/>
      <c r="DGM1" s="78"/>
      <c r="DGN1" s="78"/>
      <c r="DGO1" s="78"/>
      <c r="DGP1" s="78"/>
      <c r="DGQ1" s="78"/>
      <c r="DGR1" s="78"/>
      <c r="DGS1" s="78"/>
      <c r="DGT1" s="78"/>
      <c r="DGU1" s="78"/>
      <c r="DGV1" s="78"/>
      <c r="DGW1" s="78"/>
      <c r="DGX1" s="78"/>
      <c r="DGY1" s="78"/>
      <c r="DGZ1" s="78"/>
      <c r="DHA1" s="78"/>
      <c r="DHB1" s="78"/>
      <c r="DHC1" s="78"/>
      <c r="DHD1" s="78"/>
      <c r="DHE1" s="78"/>
      <c r="DHF1" s="78"/>
      <c r="DHG1" s="78"/>
      <c r="DHH1" s="78"/>
      <c r="DHI1" s="78"/>
      <c r="DHJ1" s="78"/>
      <c r="DHK1" s="78"/>
      <c r="DHL1" s="78"/>
      <c r="DHM1" s="78"/>
      <c r="DHN1" s="78"/>
      <c r="DHO1" s="78"/>
      <c r="DHP1" s="78"/>
      <c r="DHQ1" s="78"/>
      <c r="DHR1" s="78"/>
      <c r="DHS1" s="78"/>
      <c r="DHT1" s="78"/>
      <c r="DHU1" s="78"/>
      <c r="DHV1" s="78"/>
      <c r="DHW1" s="78"/>
      <c r="DHX1" s="78"/>
      <c r="DHY1" s="78"/>
      <c r="DHZ1" s="78"/>
      <c r="DIA1" s="78"/>
      <c r="DIB1" s="78"/>
      <c r="DIC1" s="78"/>
      <c r="DID1" s="78"/>
      <c r="DIE1" s="78"/>
      <c r="DIF1" s="78"/>
      <c r="DIG1" s="78"/>
      <c r="DIH1" s="78"/>
      <c r="DII1" s="78"/>
      <c r="DIJ1" s="78"/>
      <c r="DIK1" s="78"/>
      <c r="DIL1" s="78"/>
      <c r="DIM1" s="78"/>
      <c r="DIN1" s="78"/>
      <c r="DIO1" s="78"/>
      <c r="DIP1" s="78"/>
      <c r="DIQ1" s="78"/>
      <c r="DIR1" s="78"/>
      <c r="DIS1" s="78"/>
      <c r="DIT1" s="78"/>
      <c r="DIU1" s="78"/>
      <c r="DIV1" s="78"/>
      <c r="DIW1" s="78"/>
      <c r="DIX1" s="78"/>
      <c r="DIY1" s="78"/>
      <c r="DIZ1" s="78"/>
      <c r="DJA1" s="78"/>
      <c r="DJB1" s="78"/>
      <c r="DJC1" s="78"/>
      <c r="DJD1" s="78"/>
      <c r="DJE1" s="78"/>
      <c r="DJF1" s="78"/>
      <c r="DJG1" s="78"/>
      <c r="DJH1" s="78"/>
      <c r="DJI1" s="78"/>
      <c r="DJJ1" s="78"/>
      <c r="DJK1" s="78"/>
      <c r="DJL1" s="78"/>
      <c r="DJM1" s="78"/>
      <c r="DJN1" s="78"/>
      <c r="DJO1" s="78"/>
      <c r="DJP1" s="78"/>
      <c r="DJQ1" s="78"/>
      <c r="DJR1" s="78"/>
      <c r="DJS1" s="78"/>
      <c r="DJT1" s="78"/>
      <c r="DJU1" s="78"/>
      <c r="DJV1" s="78"/>
      <c r="DJW1" s="78"/>
      <c r="DJX1" s="78"/>
      <c r="DJY1" s="78"/>
      <c r="DJZ1" s="78"/>
      <c r="DKA1" s="78"/>
      <c r="DKB1" s="78"/>
      <c r="DKC1" s="78"/>
      <c r="DKD1" s="78"/>
      <c r="DKE1" s="78"/>
      <c r="DKF1" s="78"/>
      <c r="DKG1" s="78"/>
      <c r="DKH1" s="78"/>
      <c r="DKI1" s="78"/>
      <c r="DKJ1" s="78"/>
      <c r="DKK1" s="78"/>
      <c r="DKL1" s="78"/>
      <c r="DKM1" s="78"/>
      <c r="DKN1" s="78"/>
      <c r="DKO1" s="78"/>
      <c r="DKP1" s="78"/>
      <c r="DKQ1" s="78"/>
      <c r="DKR1" s="78"/>
      <c r="DKS1" s="78"/>
      <c r="DKT1" s="78"/>
      <c r="DKU1" s="78"/>
      <c r="DKV1" s="78"/>
      <c r="DKW1" s="78"/>
      <c r="DKX1" s="78"/>
      <c r="DKY1" s="78"/>
      <c r="DKZ1" s="78"/>
      <c r="DLA1" s="78"/>
      <c r="DLB1" s="78"/>
      <c r="DLC1" s="78"/>
      <c r="DLD1" s="78"/>
      <c r="DLE1" s="78"/>
      <c r="DLF1" s="78"/>
      <c r="DLG1" s="78"/>
      <c r="DLH1" s="78"/>
      <c r="DLI1" s="78"/>
      <c r="DLJ1" s="78"/>
      <c r="DLK1" s="78"/>
      <c r="DLL1" s="78"/>
      <c r="DLM1" s="78"/>
      <c r="DLN1" s="78"/>
      <c r="DLO1" s="78"/>
      <c r="DLP1" s="78"/>
      <c r="DLQ1" s="78"/>
      <c r="DLR1" s="78"/>
      <c r="DLS1" s="78"/>
      <c r="DLT1" s="78"/>
      <c r="DLU1" s="78"/>
      <c r="DLV1" s="78"/>
      <c r="DLW1" s="78"/>
      <c r="DLX1" s="78"/>
      <c r="DLY1" s="78"/>
      <c r="DLZ1" s="78"/>
      <c r="DMA1" s="78"/>
      <c r="DMB1" s="78"/>
      <c r="DMC1" s="78"/>
      <c r="DMD1" s="78"/>
      <c r="DME1" s="78"/>
      <c r="DMF1" s="78"/>
      <c r="DMG1" s="78"/>
      <c r="DMH1" s="78"/>
      <c r="DMI1" s="78"/>
      <c r="DMJ1" s="78"/>
      <c r="DMK1" s="78"/>
      <c r="DML1" s="78"/>
      <c r="DMM1" s="78"/>
      <c r="DMN1" s="78"/>
      <c r="DMO1" s="78"/>
      <c r="DMP1" s="78"/>
      <c r="DMQ1" s="78"/>
      <c r="DMR1" s="78"/>
      <c r="DMS1" s="78"/>
      <c r="DMT1" s="78"/>
      <c r="DMU1" s="78"/>
      <c r="DMV1" s="78"/>
      <c r="DMW1" s="78"/>
      <c r="DMX1" s="78"/>
      <c r="DMY1" s="78"/>
      <c r="DMZ1" s="78"/>
      <c r="DNA1" s="78"/>
      <c r="DNB1" s="78"/>
      <c r="DNC1" s="78"/>
      <c r="DND1" s="78"/>
      <c r="DNE1" s="78"/>
      <c r="DNF1" s="78"/>
      <c r="DNG1" s="78"/>
      <c r="DNH1" s="78"/>
      <c r="DNI1" s="78"/>
      <c r="DNJ1" s="78"/>
      <c r="DNK1" s="78"/>
      <c r="DNL1" s="78"/>
      <c r="DNM1" s="78"/>
      <c r="DNN1" s="78"/>
      <c r="DNO1" s="78"/>
      <c r="DNP1" s="78"/>
      <c r="DNQ1" s="78"/>
      <c r="DNR1" s="78"/>
      <c r="DNS1" s="78"/>
      <c r="DNT1" s="78"/>
      <c r="DNU1" s="78"/>
      <c r="DNV1" s="78"/>
      <c r="DNW1" s="78"/>
      <c r="DNX1" s="78"/>
      <c r="DNY1" s="78"/>
      <c r="DNZ1" s="78"/>
      <c r="DOA1" s="78"/>
      <c r="DOB1" s="78"/>
      <c r="DOC1" s="78"/>
      <c r="DOD1" s="78"/>
      <c r="DOE1" s="78"/>
      <c r="DOF1" s="78"/>
      <c r="DOG1" s="78"/>
      <c r="DOH1" s="78"/>
      <c r="DOI1" s="78"/>
      <c r="DOJ1" s="78"/>
      <c r="DOK1" s="78"/>
      <c r="DOL1" s="78"/>
      <c r="DOM1" s="78"/>
      <c r="DON1" s="78"/>
      <c r="DOO1" s="78"/>
      <c r="DOP1" s="78"/>
      <c r="DOQ1" s="78"/>
      <c r="DOR1" s="78"/>
      <c r="DOS1" s="78"/>
      <c r="DOT1" s="78"/>
      <c r="DOU1" s="78"/>
      <c r="DOV1" s="78"/>
      <c r="DOW1" s="78"/>
      <c r="DOX1" s="78"/>
      <c r="DOY1" s="78"/>
      <c r="DOZ1" s="78"/>
      <c r="DPA1" s="78"/>
      <c r="DPB1" s="78"/>
      <c r="DPC1" s="78"/>
      <c r="DPD1" s="78"/>
      <c r="DPE1" s="78"/>
      <c r="DPF1" s="78"/>
      <c r="DPG1" s="78"/>
      <c r="DPH1" s="78"/>
      <c r="DPI1" s="78"/>
      <c r="DPJ1" s="78"/>
      <c r="DPK1" s="78"/>
      <c r="DPL1" s="78"/>
      <c r="DPM1" s="78"/>
      <c r="DPN1" s="78"/>
      <c r="DPO1" s="78"/>
      <c r="DPP1" s="78"/>
      <c r="DPQ1" s="78"/>
      <c r="DPR1" s="78"/>
      <c r="DPS1" s="78"/>
      <c r="DPT1" s="78"/>
      <c r="DPU1" s="78"/>
      <c r="DPV1" s="78"/>
      <c r="DPW1" s="78"/>
      <c r="DPX1" s="78"/>
      <c r="DPY1" s="78"/>
      <c r="DPZ1" s="78"/>
      <c r="DQA1" s="78"/>
      <c r="DQB1" s="78"/>
      <c r="DQC1" s="78"/>
      <c r="DQD1" s="78"/>
      <c r="DQE1" s="78"/>
      <c r="DQF1" s="78"/>
      <c r="DQG1" s="78"/>
      <c r="DQH1" s="78"/>
      <c r="DQI1" s="78"/>
      <c r="DQJ1" s="78"/>
      <c r="DQK1" s="78"/>
      <c r="DQL1" s="78"/>
      <c r="DQM1" s="78"/>
      <c r="DQN1" s="78"/>
      <c r="DQO1" s="78"/>
      <c r="DQP1" s="78"/>
      <c r="DQQ1" s="78"/>
      <c r="DQR1" s="78"/>
      <c r="DQS1" s="78"/>
      <c r="DQT1" s="78"/>
      <c r="DQU1" s="78"/>
      <c r="DQV1" s="78"/>
      <c r="DQW1" s="78"/>
      <c r="DQX1" s="78"/>
      <c r="DQY1" s="78"/>
      <c r="DQZ1" s="78"/>
      <c r="DRA1" s="78"/>
      <c r="DRB1" s="78"/>
      <c r="DRC1" s="78"/>
      <c r="DRD1" s="78"/>
      <c r="DRE1" s="78"/>
      <c r="DRF1" s="78"/>
      <c r="DRG1" s="78"/>
      <c r="DRH1" s="78"/>
      <c r="DRI1" s="78"/>
      <c r="DRJ1" s="78"/>
      <c r="DRK1" s="78"/>
      <c r="DRL1" s="78"/>
      <c r="DRM1" s="78"/>
      <c r="DRN1" s="78"/>
      <c r="DRO1" s="78"/>
      <c r="DRP1" s="78"/>
      <c r="DRQ1" s="78"/>
      <c r="DRR1" s="78"/>
      <c r="DRS1" s="78"/>
      <c r="DRT1" s="78"/>
      <c r="DRU1" s="78"/>
      <c r="DRV1" s="78"/>
      <c r="DRW1" s="78"/>
      <c r="DRX1" s="78"/>
      <c r="DRY1" s="78"/>
      <c r="DRZ1" s="78"/>
      <c r="DSA1" s="78"/>
      <c r="DSB1" s="78"/>
      <c r="DSC1" s="78"/>
      <c r="DSD1" s="78"/>
      <c r="DSE1" s="78"/>
      <c r="DSF1" s="78"/>
      <c r="DSG1" s="78"/>
      <c r="DSH1" s="78"/>
      <c r="DSI1" s="78"/>
      <c r="DSJ1" s="78"/>
      <c r="DSK1" s="78"/>
      <c r="DSL1" s="78"/>
      <c r="DSM1" s="78"/>
      <c r="DSN1" s="78"/>
      <c r="DSO1" s="78"/>
      <c r="DSP1" s="78"/>
      <c r="DSQ1" s="78"/>
      <c r="DSR1" s="78"/>
      <c r="DSS1" s="78"/>
      <c r="DST1" s="78"/>
      <c r="DSU1" s="78"/>
      <c r="DSV1" s="78"/>
      <c r="DSW1" s="78"/>
      <c r="DSX1" s="78"/>
      <c r="DSY1" s="78"/>
      <c r="DSZ1" s="78"/>
      <c r="DTA1" s="78"/>
      <c r="DTB1" s="78"/>
      <c r="DTC1" s="78"/>
      <c r="DTD1" s="78"/>
      <c r="DTE1" s="78"/>
      <c r="DTF1" s="78"/>
      <c r="DTG1" s="78"/>
      <c r="DTH1" s="78"/>
      <c r="DTI1" s="78"/>
      <c r="DTJ1" s="78"/>
      <c r="DTK1" s="78"/>
      <c r="DTL1" s="78"/>
      <c r="DTM1" s="78"/>
      <c r="DTN1" s="78"/>
      <c r="DTO1" s="78"/>
      <c r="DTP1" s="78"/>
      <c r="DTQ1" s="78"/>
      <c r="DTR1" s="78"/>
      <c r="DTS1" s="78"/>
      <c r="DTT1" s="78"/>
      <c r="DTU1" s="78"/>
      <c r="DTV1" s="78"/>
      <c r="DTW1" s="78"/>
      <c r="DTX1" s="78"/>
      <c r="DTY1" s="78"/>
      <c r="DTZ1" s="78"/>
      <c r="DUA1" s="78"/>
      <c r="DUB1" s="78"/>
      <c r="DUC1" s="78"/>
      <c r="DUD1" s="78"/>
      <c r="DUE1" s="78"/>
      <c r="DUF1" s="78"/>
      <c r="DUG1" s="78"/>
      <c r="DUH1" s="78"/>
      <c r="DUI1" s="78"/>
      <c r="DUJ1" s="78"/>
      <c r="DUK1" s="78"/>
      <c r="DUL1" s="78"/>
      <c r="DUM1" s="78"/>
      <c r="DUN1" s="78"/>
      <c r="DUO1" s="78"/>
      <c r="DUP1" s="78"/>
      <c r="DUQ1" s="78"/>
      <c r="DUR1" s="78"/>
      <c r="DUS1" s="78"/>
      <c r="DUT1" s="78"/>
      <c r="DUU1" s="78"/>
      <c r="DUV1" s="78"/>
      <c r="DUW1" s="78"/>
      <c r="DUX1" s="78"/>
      <c r="DUY1" s="78"/>
      <c r="DUZ1" s="78"/>
      <c r="DVA1" s="78"/>
      <c r="DVB1" s="78"/>
      <c r="DVC1" s="78"/>
      <c r="DVD1" s="78"/>
      <c r="DVE1" s="78"/>
      <c r="DVF1" s="78"/>
      <c r="DVG1" s="78"/>
      <c r="DVH1" s="78"/>
      <c r="DVI1" s="78"/>
      <c r="DVJ1" s="78"/>
      <c r="DVK1" s="78"/>
      <c r="DVL1" s="78"/>
      <c r="DVM1" s="78"/>
      <c r="DVN1" s="78"/>
      <c r="DVO1" s="78"/>
      <c r="DVP1" s="78"/>
      <c r="DVQ1" s="78"/>
      <c r="DVR1" s="78"/>
      <c r="DVS1" s="78"/>
      <c r="DVT1" s="78"/>
      <c r="DVU1" s="78"/>
      <c r="DVV1" s="78"/>
      <c r="DVW1" s="78"/>
      <c r="DVX1" s="78"/>
      <c r="DVY1" s="78"/>
      <c r="DVZ1" s="78"/>
      <c r="DWA1" s="78"/>
      <c r="DWB1" s="78"/>
      <c r="DWC1" s="78"/>
      <c r="DWD1" s="78"/>
      <c r="DWE1" s="78"/>
      <c r="DWF1" s="78"/>
      <c r="DWG1" s="78"/>
      <c r="DWH1" s="78"/>
      <c r="DWI1" s="78"/>
      <c r="DWJ1" s="78"/>
      <c r="DWK1" s="78"/>
      <c r="DWL1" s="78"/>
      <c r="DWM1" s="78"/>
      <c r="DWN1" s="78"/>
      <c r="DWO1" s="78"/>
      <c r="DWP1" s="78"/>
      <c r="DWQ1" s="78"/>
      <c r="DWR1" s="78"/>
      <c r="DWS1" s="78"/>
      <c r="DWT1" s="78"/>
      <c r="DWU1" s="78"/>
      <c r="DWV1" s="78"/>
      <c r="DWW1" s="78"/>
      <c r="DWX1" s="78"/>
      <c r="DWY1" s="78"/>
      <c r="DWZ1" s="78"/>
      <c r="DXA1" s="78"/>
      <c r="DXB1" s="78"/>
      <c r="DXC1" s="78"/>
      <c r="DXD1" s="78"/>
      <c r="DXE1" s="78"/>
      <c r="DXF1" s="78"/>
      <c r="DXG1" s="78"/>
      <c r="DXH1" s="78"/>
      <c r="DXI1" s="78"/>
      <c r="DXJ1" s="78"/>
      <c r="DXK1" s="78"/>
      <c r="DXL1" s="78"/>
      <c r="DXM1" s="78"/>
      <c r="DXN1" s="78"/>
      <c r="DXO1" s="78"/>
      <c r="DXP1" s="78"/>
      <c r="DXQ1" s="78"/>
      <c r="DXR1" s="78"/>
      <c r="DXS1" s="78"/>
      <c r="DXT1" s="78"/>
      <c r="DXU1" s="78"/>
      <c r="DXV1" s="78"/>
      <c r="DXW1" s="78"/>
      <c r="DXX1" s="78"/>
      <c r="DXY1" s="78"/>
      <c r="DXZ1" s="78"/>
      <c r="DYA1" s="78"/>
      <c r="DYB1" s="78"/>
      <c r="DYC1" s="78"/>
      <c r="DYD1" s="78"/>
      <c r="DYE1" s="78"/>
      <c r="DYF1" s="78"/>
      <c r="DYG1" s="78"/>
      <c r="DYH1" s="78"/>
      <c r="DYI1" s="78"/>
      <c r="DYJ1" s="78"/>
      <c r="DYK1" s="78"/>
      <c r="DYL1" s="78"/>
      <c r="DYM1" s="78"/>
      <c r="DYN1" s="78"/>
      <c r="DYO1" s="78"/>
      <c r="DYP1" s="78"/>
      <c r="DYQ1" s="78"/>
      <c r="DYR1" s="78"/>
      <c r="DYS1" s="78"/>
      <c r="DYT1" s="78"/>
      <c r="DYU1" s="78"/>
      <c r="DYV1" s="78"/>
      <c r="DYW1" s="78"/>
      <c r="DYX1" s="78"/>
      <c r="DYY1" s="78"/>
      <c r="DYZ1" s="78"/>
      <c r="DZA1" s="78"/>
      <c r="DZB1" s="78"/>
      <c r="DZC1" s="78"/>
      <c r="DZD1" s="78"/>
      <c r="DZE1" s="78"/>
      <c r="DZF1" s="78"/>
      <c r="DZG1" s="78"/>
      <c r="DZH1" s="78"/>
      <c r="DZI1" s="78"/>
      <c r="DZJ1" s="78"/>
      <c r="DZK1" s="78"/>
      <c r="DZL1" s="78"/>
      <c r="DZM1" s="78"/>
      <c r="DZN1" s="78"/>
      <c r="DZO1" s="78"/>
      <c r="DZP1" s="78"/>
      <c r="DZQ1" s="78"/>
      <c r="DZR1" s="78"/>
      <c r="DZS1" s="78"/>
      <c r="DZT1" s="78"/>
      <c r="DZU1" s="78"/>
      <c r="DZV1" s="78"/>
      <c r="DZW1" s="78"/>
      <c r="DZX1" s="78"/>
      <c r="DZY1" s="78"/>
      <c r="DZZ1" s="78"/>
      <c r="EAA1" s="78"/>
      <c r="EAB1" s="78"/>
      <c r="EAC1" s="78"/>
      <c r="EAD1" s="78"/>
      <c r="EAE1" s="78"/>
      <c r="EAF1" s="78"/>
      <c r="EAG1" s="78"/>
      <c r="EAH1" s="78"/>
      <c r="EAI1" s="78"/>
      <c r="EAJ1" s="78"/>
      <c r="EAK1" s="78"/>
      <c r="EAL1" s="78"/>
      <c r="EAM1" s="78"/>
      <c r="EAN1" s="78"/>
      <c r="EAO1" s="78"/>
      <c r="EAP1" s="78"/>
      <c r="EAQ1" s="78"/>
      <c r="EAR1" s="78"/>
      <c r="EAS1" s="78"/>
      <c r="EAT1" s="78"/>
      <c r="EAU1" s="78"/>
      <c r="EAV1" s="78"/>
      <c r="EAW1" s="78"/>
      <c r="EAX1" s="78"/>
      <c r="EAY1" s="78"/>
      <c r="EAZ1" s="78"/>
      <c r="EBA1" s="78"/>
      <c r="EBB1" s="78"/>
      <c r="EBC1" s="78"/>
      <c r="EBD1" s="78"/>
      <c r="EBE1" s="78"/>
      <c r="EBF1" s="78"/>
      <c r="EBG1" s="78"/>
      <c r="EBH1" s="78"/>
      <c r="EBI1" s="78"/>
      <c r="EBJ1" s="78"/>
      <c r="EBK1" s="78"/>
      <c r="EBL1" s="78"/>
      <c r="EBM1" s="78"/>
      <c r="EBN1" s="78"/>
      <c r="EBO1" s="78"/>
      <c r="EBP1" s="78"/>
      <c r="EBQ1" s="78"/>
      <c r="EBR1" s="78"/>
      <c r="EBS1" s="78"/>
      <c r="EBT1" s="78"/>
      <c r="EBU1" s="78"/>
      <c r="EBV1" s="78"/>
      <c r="EBW1" s="78"/>
      <c r="EBX1" s="78"/>
      <c r="EBY1" s="78"/>
      <c r="EBZ1" s="78"/>
      <c r="ECA1" s="78"/>
      <c r="ECB1" s="78"/>
      <c r="ECC1" s="78"/>
      <c r="ECD1" s="78"/>
      <c r="ECE1" s="78"/>
      <c r="ECF1" s="78"/>
      <c r="ECG1" s="78"/>
      <c r="ECH1" s="78"/>
      <c r="ECI1" s="78"/>
      <c r="ECJ1" s="78"/>
      <c r="ECK1" s="78"/>
      <c r="ECL1" s="78"/>
      <c r="ECM1" s="78"/>
      <c r="ECN1" s="78"/>
      <c r="ECO1" s="78"/>
      <c r="ECP1" s="78"/>
      <c r="ECQ1" s="78"/>
      <c r="ECR1" s="78"/>
      <c r="ECS1" s="78"/>
      <c r="ECT1" s="78"/>
      <c r="ECU1" s="78"/>
      <c r="ECV1" s="78"/>
      <c r="ECW1" s="78"/>
      <c r="ECX1" s="78"/>
      <c r="ECY1" s="78"/>
      <c r="ECZ1" s="78"/>
      <c r="EDA1" s="78"/>
      <c r="EDB1" s="78"/>
      <c r="EDC1" s="78"/>
      <c r="EDD1" s="78"/>
      <c r="EDE1" s="78"/>
      <c r="EDF1" s="78"/>
      <c r="EDG1" s="78"/>
      <c r="EDH1" s="78"/>
      <c r="EDI1" s="78"/>
      <c r="EDJ1" s="78"/>
      <c r="EDK1" s="78"/>
      <c r="EDL1" s="78"/>
      <c r="EDM1" s="78"/>
      <c r="EDN1" s="78"/>
      <c r="EDO1" s="78"/>
      <c r="EDP1" s="78"/>
      <c r="EDQ1" s="78"/>
      <c r="EDR1" s="78"/>
      <c r="EDS1" s="78"/>
      <c r="EDT1" s="78"/>
      <c r="EDU1" s="78"/>
      <c r="EDV1" s="78"/>
      <c r="EDW1" s="78"/>
      <c r="EDX1" s="78"/>
      <c r="EDY1" s="78"/>
      <c r="EDZ1" s="78"/>
      <c r="EEA1" s="78"/>
      <c r="EEB1" s="78"/>
      <c r="EEC1" s="78"/>
      <c r="EED1" s="78"/>
      <c r="EEE1" s="78"/>
      <c r="EEF1" s="78"/>
      <c r="EEG1" s="78"/>
      <c r="EEH1" s="78"/>
      <c r="EEI1" s="78"/>
      <c r="EEJ1" s="78"/>
      <c r="EEK1" s="78"/>
      <c r="EEL1" s="78"/>
      <c r="EEM1" s="78"/>
      <c r="EEN1" s="78"/>
      <c r="EEO1" s="78"/>
      <c r="EEP1" s="78"/>
      <c r="EEQ1" s="78"/>
      <c r="EER1" s="78"/>
      <c r="EES1" s="78"/>
      <c r="EET1" s="78"/>
      <c r="EEU1" s="78"/>
      <c r="EEV1" s="78"/>
      <c r="EEW1" s="78"/>
      <c r="EEX1" s="78"/>
      <c r="EEY1" s="78"/>
      <c r="EEZ1" s="78"/>
      <c r="EFA1" s="78"/>
      <c r="EFB1" s="78"/>
      <c r="EFC1" s="78"/>
      <c r="EFD1" s="78"/>
      <c r="EFE1" s="78"/>
      <c r="EFF1" s="78"/>
      <c r="EFG1" s="78"/>
      <c r="EFH1" s="78"/>
      <c r="EFI1" s="78"/>
      <c r="EFJ1" s="78"/>
      <c r="EFK1" s="78"/>
      <c r="EFL1" s="78"/>
      <c r="EFM1" s="78"/>
      <c r="EFN1" s="78"/>
      <c r="EFO1" s="78"/>
      <c r="EFP1" s="78"/>
      <c r="EFQ1" s="78"/>
      <c r="EFR1" s="78"/>
      <c r="EFS1" s="78"/>
      <c r="EFT1" s="78"/>
      <c r="EFU1" s="78"/>
      <c r="EFV1" s="78"/>
      <c r="EFW1" s="78"/>
      <c r="EFX1" s="78"/>
      <c r="EFY1" s="78"/>
      <c r="EFZ1" s="78"/>
      <c r="EGA1" s="78"/>
      <c r="EGB1" s="78"/>
      <c r="EGC1" s="78"/>
      <c r="EGD1" s="78"/>
      <c r="EGE1" s="78"/>
      <c r="EGF1" s="78"/>
      <c r="EGG1" s="78"/>
      <c r="EGH1" s="78"/>
      <c r="EGI1" s="78"/>
      <c r="EGJ1" s="78"/>
      <c r="EGK1" s="78"/>
      <c r="EGL1" s="78"/>
      <c r="EGM1" s="78"/>
      <c r="EGN1" s="78"/>
      <c r="EGO1" s="78"/>
      <c r="EGP1" s="78"/>
      <c r="EGQ1" s="78"/>
      <c r="EGR1" s="78"/>
      <c r="EGS1" s="78"/>
      <c r="EGT1" s="78"/>
      <c r="EGU1" s="78"/>
      <c r="EGV1" s="78"/>
      <c r="EGW1" s="78"/>
      <c r="EGX1" s="78"/>
      <c r="EGY1" s="78"/>
      <c r="EGZ1" s="78"/>
      <c r="EHA1" s="78"/>
      <c r="EHB1" s="78"/>
      <c r="EHC1" s="78"/>
      <c r="EHD1" s="78"/>
      <c r="EHE1" s="78"/>
      <c r="EHF1" s="78"/>
      <c r="EHG1" s="78"/>
      <c r="EHH1" s="78"/>
      <c r="EHI1" s="78"/>
      <c r="EHJ1" s="78"/>
      <c r="EHK1" s="78"/>
      <c r="EHL1" s="78"/>
      <c r="EHM1" s="78"/>
      <c r="EHN1" s="78"/>
      <c r="EHO1" s="78"/>
      <c r="EHP1" s="78"/>
      <c r="EHQ1" s="78"/>
      <c r="EHR1" s="78"/>
      <c r="EHS1" s="78"/>
      <c r="EHT1" s="78"/>
      <c r="EHU1" s="78"/>
      <c r="EHV1" s="78"/>
      <c r="EHW1" s="78"/>
      <c r="EHX1" s="78"/>
      <c r="EHY1" s="78"/>
      <c r="EHZ1" s="78"/>
      <c r="EIA1" s="78"/>
      <c r="EIB1" s="78"/>
      <c r="EIC1" s="78"/>
      <c r="EID1" s="78"/>
      <c r="EIE1" s="78"/>
      <c r="EIF1" s="78"/>
      <c r="EIG1" s="78"/>
      <c r="EIH1" s="78"/>
      <c r="EII1" s="78"/>
      <c r="EIJ1" s="78"/>
      <c r="EIK1" s="78"/>
      <c r="EIL1" s="78"/>
      <c r="EIM1" s="78"/>
      <c r="EIN1" s="78"/>
      <c r="EIO1" s="78"/>
      <c r="EIP1" s="78"/>
      <c r="EIQ1" s="78"/>
      <c r="EIR1" s="78"/>
      <c r="EIS1" s="78"/>
      <c r="EIT1" s="78"/>
      <c r="EIU1" s="78"/>
      <c r="EIV1" s="78"/>
      <c r="EIW1" s="78"/>
      <c r="EIX1" s="78"/>
      <c r="EIY1" s="78"/>
      <c r="EIZ1" s="78"/>
      <c r="EJA1" s="78"/>
      <c r="EJB1" s="78"/>
      <c r="EJC1" s="78"/>
      <c r="EJD1" s="78"/>
      <c r="EJE1" s="78"/>
      <c r="EJF1" s="78"/>
      <c r="EJG1" s="78"/>
      <c r="EJH1" s="78"/>
      <c r="EJI1" s="78"/>
      <c r="EJJ1" s="78"/>
      <c r="EJK1" s="78"/>
      <c r="EJL1" s="78"/>
      <c r="EJM1" s="78"/>
      <c r="EJN1" s="78"/>
      <c r="EJO1" s="78"/>
      <c r="EJP1" s="78"/>
      <c r="EJQ1" s="78"/>
      <c r="EJR1" s="78"/>
      <c r="EJS1" s="78"/>
      <c r="EJT1" s="78"/>
      <c r="EJU1" s="78"/>
      <c r="EJV1" s="78"/>
      <c r="EJW1" s="78"/>
      <c r="EJX1" s="78"/>
      <c r="EJY1" s="78"/>
      <c r="EJZ1" s="78"/>
      <c r="EKA1" s="78"/>
      <c r="EKB1" s="78"/>
      <c r="EKC1" s="78"/>
      <c r="EKD1" s="78"/>
      <c r="EKE1" s="78"/>
      <c r="EKF1" s="78"/>
      <c r="EKG1" s="78"/>
      <c r="EKH1" s="78"/>
      <c r="EKI1" s="78"/>
      <c r="EKJ1" s="78"/>
      <c r="EKK1" s="78"/>
      <c r="EKL1" s="78"/>
      <c r="EKM1" s="78"/>
      <c r="EKN1" s="78"/>
      <c r="EKO1" s="78"/>
      <c r="EKP1" s="78"/>
      <c r="EKQ1" s="78"/>
      <c r="EKR1" s="78"/>
      <c r="EKS1" s="78"/>
      <c r="EKT1" s="78"/>
      <c r="EKU1" s="78"/>
      <c r="EKV1" s="78"/>
      <c r="EKW1" s="78"/>
      <c r="EKX1" s="78"/>
      <c r="EKY1" s="78"/>
      <c r="EKZ1" s="78"/>
      <c r="ELA1" s="78"/>
      <c r="ELB1" s="78"/>
      <c r="ELC1" s="78"/>
      <c r="ELD1" s="78"/>
      <c r="ELE1" s="78"/>
      <c r="ELF1" s="78"/>
      <c r="ELG1" s="78"/>
      <c r="ELH1" s="78"/>
      <c r="ELI1" s="78"/>
      <c r="ELJ1" s="78"/>
      <c r="ELK1" s="78"/>
      <c r="ELL1" s="78"/>
      <c r="ELM1" s="78"/>
      <c r="ELN1" s="78"/>
      <c r="ELO1" s="78"/>
      <c r="ELP1" s="78"/>
      <c r="ELQ1" s="78"/>
      <c r="ELR1" s="78"/>
      <c r="ELS1" s="78"/>
      <c r="ELT1" s="78"/>
      <c r="ELU1" s="78"/>
      <c r="ELV1" s="78"/>
      <c r="ELW1" s="78"/>
      <c r="ELX1" s="78"/>
      <c r="ELY1" s="78"/>
      <c r="ELZ1" s="78"/>
      <c r="EMA1" s="78"/>
      <c r="EMB1" s="78"/>
      <c r="EMC1" s="78"/>
      <c r="EMD1" s="78"/>
      <c r="EME1" s="78"/>
      <c r="EMF1" s="78"/>
      <c r="EMG1" s="78"/>
      <c r="EMH1" s="78"/>
      <c r="EMI1" s="78"/>
      <c r="EMJ1" s="78"/>
      <c r="EMK1" s="78"/>
      <c r="EML1" s="78"/>
      <c r="EMM1" s="78"/>
      <c r="EMN1" s="78"/>
      <c r="EMO1" s="78"/>
      <c r="EMP1" s="78"/>
      <c r="EMQ1" s="78"/>
      <c r="EMR1" s="78"/>
      <c r="EMS1" s="78"/>
      <c r="EMT1" s="78"/>
      <c r="EMU1" s="78"/>
      <c r="EMV1" s="78"/>
      <c r="EMW1" s="78"/>
      <c r="EMX1" s="78"/>
      <c r="EMY1" s="78"/>
      <c r="EMZ1" s="78"/>
      <c r="ENA1" s="78"/>
      <c r="ENB1" s="78"/>
      <c r="ENC1" s="78"/>
      <c r="END1" s="78"/>
      <c r="ENE1" s="78"/>
      <c r="ENF1" s="78"/>
      <c r="ENG1" s="78"/>
      <c r="ENH1" s="78"/>
      <c r="ENI1" s="78"/>
      <c r="ENJ1" s="78"/>
      <c r="ENK1" s="78"/>
      <c r="ENL1" s="78"/>
      <c r="ENM1" s="78"/>
      <c r="ENN1" s="78"/>
      <c r="ENO1" s="78"/>
      <c r="ENP1" s="78"/>
      <c r="ENQ1" s="78"/>
      <c r="ENR1" s="78"/>
      <c r="ENS1" s="78"/>
      <c r="ENT1" s="78"/>
      <c r="ENU1" s="78"/>
      <c r="ENV1" s="78"/>
      <c r="ENW1" s="78"/>
      <c r="ENX1" s="78"/>
      <c r="ENY1" s="78"/>
      <c r="ENZ1" s="78"/>
      <c r="EOA1" s="78"/>
      <c r="EOB1" s="78"/>
      <c r="EOC1" s="78"/>
      <c r="EOD1" s="78"/>
      <c r="EOE1" s="78"/>
      <c r="EOF1" s="78"/>
      <c r="EOG1" s="78"/>
      <c r="EOH1" s="78"/>
      <c r="EOI1" s="78"/>
      <c r="EOJ1" s="78"/>
      <c r="EOK1" s="78"/>
      <c r="EOL1" s="78"/>
      <c r="EOM1" s="78"/>
      <c r="EON1" s="78"/>
      <c r="EOO1" s="78"/>
      <c r="EOP1" s="78"/>
      <c r="EOQ1" s="78"/>
      <c r="EOR1" s="78"/>
      <c r="EOS1" s="78"/>
      <c r="EOT1" s="78"/>
      <c r="EOU1" s="78"/>
      <c r="EOV1" s="78"/>
      <c r="EOW1" s="78"/>
      <c r="EOX1" s="78"/>
      <c r="EOY1" s="78"/>
      <c r="EOZ1" s="78"/>
      <c r="EPA1" s="78"/>
      <c r="EPB1" s="78"/>
      <c r="EPC1" s="78"/>
      <c r="EPD1" s="78"/>
      <c r="EPE1" s="78"/>
      <c r="EPF1" s="78"/>
      <c r="EPG1" s="78"/>
      <c r="EPH1" s="78"/>
      <c r="EPI1" s="78"/>
      <c r="EPJ1" s="78"/>
      <c r="EPK1" s="78"/>
      <c r="EPL1" s="78"/>
      <c r="EPM1" s="78"/>
      <c r="EPN1" s="78"/>
      <c r="EPO1" s="78"/>
      <c r="EPP1" s="78"/>
      <c r="EPQ1" s="78"/>
      <c r="EPR1" s="78"/>
      <c r="EPS1" s="78"/>
      <c r="EPT1" s="78"/>
      <c r="EPU1" s="78"/>
      <c r="EPV1" s="78"/>
      <c r="EPW1" s="78"/>
      <c r="EPX1" s="78"/>
      <c r="EPY1" s="78"/>
      <c r="EPZ1" s="78"/>
      <c r="EQA1" s="78"/>
      <c r="EQB1" s="78"/>
      <c r="EQC1" s="78"/>
      <c r="EQD1" s="78"/>
      <c r="EQE1" s="78"/>
      <c r="EQF1" s="78"/>
      <c r="EQG1" s="78"/>
      <c r="EQH1" s="78"/>
      <c r="EQI1" s="78"/>
      <c r="EQJ1" s="78"/>
      <c r="EQK1" s="78"/>
      <c r="EQL1" s="78"/>
      <c r="EQM1" s="78"/>
      <c r="EQN1" s="78"/>
      <c r="EQO1" s="78"/>
      <c r="EQP1" s="78"/>
      <c r="EQQ1" s="78"/>
      <c r="EQR1" s="78"/>
      <c r="EQS1" s="78"/>
      <c r="EQT1" s="78"/>
      <c r="EQU1" s="78"/>
      <c r="EQV1" s="78"/>
      <c r="EQW1" s="78"/>
      <c r="EQX1" s="78"/>
      <c r="EQY1" s="78"/>
      <c r="EQZ1" s="78"/>
      <c r="ERA1" s="78"/>
      <c r="ERB1" s="78"/>
      <c r="ERC1" s="78"/>
      <c r="ERD1" s="78"/>
      <c r="ERE1" s="78"/>
      <c r="ERF1" s="78"/>
      <c r="ERG1" s="78"/>
      <c r="ERH1" s="78"/>
      <c r="ERI1" s="78"/>
      <c r="ERJ1" s="78"/>
      <c r="ERK1" s="78"/>
      <c r="ERL1" s="78"/>
      <c r="ERM1" s="78"/>
      <c r="ERN1" s="78"/>
      <c r="ERO1" s="78"/>
      <c r="ERP1" s="78"/>
      <c r="ERQ1" s="78"/>
      <c r="ERR1" s="78"/>
      <c r="ERS1" s="78"/>
      <c r="ERT1" s="78"/>
      <c r="ERU1" s="78"/>
      <c r="ERV1" s="78"/>
      <c r="ERW1" s="78"/>
      <c r="ERX1" s="78"/>
      <c r="ERY1" s="78"/>
      <c r="ERZ1" s="78"/>
      <c r="ESA1" s="78"/>
      <c r="ESB1" s="78"/>
      <c r="ESC1" s="78"/>
      <c r="ESD1" s="78"/>
      <c r="ESE1" s="78"/>
      <c r="ESF1" s="78"/>
      <c r="ESG1" s="78"/>
      <c r="ESH1" s="78"/>
      <c r="ESI1" s="78"/>
      <c r="ESJ1" s="78"/>
      <c r="ESK1" s="78"/>
      <c r="ESL1" s="78"/>
      <c r="ESM1" s="78"/>
      <c r="ESN1" s="78"/>
      <c r="ESO1" s="78"/>
      <c r="ESP1" s="78"/>
      <c r="ESQ1" s="78"/>
      <c r="ESR1" s="78"/>
      <c r="ESS1" s="78"/>
      <c r="EST1" s="78"/>
      <c r="ESU1" s="78"/>
      <c r="ESV1" s="78"/>
      <c r="ESW1" s="78"/>
      <c r="ESX1" s="78"/>
      <c r="ESY1" s="78"/>
      <c r="ESZ1" s="78"/>
      <c r="ETA1" s="78"/>
      <c r="ETB1" s="78"/>
      <c r="ETC1" s="78"/>
      <c r="ETD1" s="78"/>
      <c r="ETE1" s="78"/>
      <c r="ETF1" s="78"/>
      <c r="ETG1" s="78"/>
      <c r="ETH1" s="78"/>
      <c r="ETI1" s="78"/>
      <c r="ETJ1" s="78"/>
      <c r="ETK1" s="78"/>
      <c r="ETL1" s="78"/>
      <c r="ETM1" s="78"/>
      <c r="ETN1" s="78"/>
      <c r="ETO1" s="78"/>
      <c r="ETP1" s="78"/>
      <c r="ETQ1" s="78"/>
      <c r="ETR1" s="78"/>
      <c r="ETS1" s="78"/>
      <c r="ETT1" s="78"/>
      <c r="ETU1" s="78"/>
      <c r="ETV1" s="78"/>
      <c r="ETW1" s="78"/>
      <c r="ETX1" s="78"/>
      <c r="ETY1" s="78"/>
      <c r="ETZ1" s="78"/>
      <c r="EUA1" s="78"/>
      <c r="EUB1" s="78"/>
      <c r="EUC1" s="78"/>
      <c r="EUD1" s="78"/>
      <c r="EUE1" s="78"/>
      <c r="EUF1" s="78"/>
      <c r="EUG1" s="78"/>
      <c r="EUH1" s="78"/>
      <c r="EUI1" s="78"/>
      <c r="EUJ1" s="78"/>
      <c r="EUK1" s="78"/>
      <c r="EUL1" s="78"/>
      <c r="EUM1" s="78"/>
      <c r="EUN1" s="78"/>
      <c r="EUO1" s="78"/>
      <c r="EUP1" s="78"/>
      <c r="EUQ1" s="78"/>
      <c r="EUR1" s="78"/>
      <c r="EUS1" s="78"/>
      <c r="EUT1" s="78"/>
      <c r="EUU1" s="78"/>
      <c r="EUV1" s="78"/>
      <c r="EUW1" s="78"/>
      <c r="EUX1" s="78"/>
      <c r="EUY1" s="78"/>
      <c r="EUZ1" s="78"/>
      <c r="EVA1" s="78"/>
      <c r="EVB1" s="78"/>
      <c r="EVC1" s="78"/>
      <c r="EVD1" s="78"/>
      <c r="EVE1" s="78"/>
      <c r="EVF1" s="78"/>
      <c r="EVG1" s="78"/>
      <c r="EVH1" s="78"/>
      <c r="EVI1" s="78"/>
      <c r="EVJ1" s="78"/>
      <c r="EVK1" s="78"/>
      <c r="EVL1" s="78"/>
      <c r="EVM1" s="78"/>
      <c r="EVN1" s="78"/>
      <c r="EVO1" s="78"/>
      <c r="EVP1" s="78"/>
      <c r="EVQ1" s="78"/>
      <c r="EVR1" s="78"/>
      <c r="EVS1" s="78"/>
      <c r="EVT1" s="78"/>
      <c r="EVU1" s="78"/>
      <c r="EVV1" s="78"/>
      <c r="EVW1" s="78"/>
      <c r="EVX1" s="78"/>
      <c r="EVY1" s="78"/>
      <c r="EVZ1" s="78"/>
      <c r="EWA1" s="78"/>
      <c r="EWB1" s="78"/>
      <c r="EWC1" s="78"/>
      <c r="EWD1" s="78"/>
      <c r="EWE1" s="78"/>
      <c r="EWF1" s="78"/>
      <c r="EWG1" s="78"/>
      <c r="EWH1" s="78"/>
      <c r="EWI1" s="78"/>
      <c r="EWJ1" s="78"/>
      <c r="EWK1" s="78"/>
      <c r="EWL1" s="78"/>
      <c r="EWM1" s="78"/>
      <c r="EWN1" s="78"/>
      <c r="EWO1" s="78"/>
      <c r="EWP1" s="78"/>
      <c r="EWQ1" s="78"/>
      <c r="EWR1" s="78"/>
      <c r="EWS1" s="78"/>
      <c r="EWT1" s="78"/>
      <c r="EWU1" s="78"/>
      <c r="EWV1" s="78"/>
      <c r="EWW1" s="78"/>
      <c r="EWX1" s="78"/>
      <c r="EWY1" s="78"/>
      <c r="EWZ1" s="78"/>
      <c r="EXA1" s="78"/>
      <c r="EXB1" s="78"/>
      <c r="EXC1" s="78"/>
      <c r="EXD1" s="78"/>
      <c r="EXE1" s="78"/>
      <c r="EXF1" s="78"/>
      <c r="EXG1" s="78"/>
      <c r="EXH1" s="78"/>
      <c r="EXI1" s="78"/>
      <c r="EXJ1" s="78"/>
      <c r="EXK1" s="78"/>
      <c r="EXL1" s="78"/>
      <c r="EXM1" s="78"/>
      <c r="EXN1" s="78"/>
      <c r="EXO1" s="78"/>
      <c r="EXP1" s="78"/>
      <c r="EXQ1" s="78"/>
      <c r="EXR1" s="78"/>
      <c r="EXS1" s="78"/>
      <c r="EXT1" s="78"/>
      <c r="EXU1" s="78"/>
      <c r="EXV1" s="78"/>
      <c r="EXW1" s="78"/>
      <c r="EXX1" s="78"/>
      <c r="EXY1" s="78"/>
      <c r="EXZ1" s="78"/>
      <c r="EYA1" s="78"/>
      <c r="EYB1" s="78"/>
      <c r="EYC1" s="78"/>
      <c r="EYD1" s="78"/>
      <c r="EYE1" s="78"/>
      <c r="EYF1" s="78"/>
      <c r="EYG1" s="78"/>
      <c r="EYH1" s="78"/>
      <c r="EYI1" s="78"/>
      <c r="EYJ1" s="78"/>
      <c r="EYK1" s="78"/>
      <c r="EYL1" s="78"/>
      <c r="EYM1" s="78"/>
      <c r="EYN1" s="78"/>
      <c r="EYO1" s="78"/>
      <c r="EYP1" s="78"/>
      <c r="EYQ1" s="78"/>
      <c r="EYR1" s="78"/>
      <c r="EYS1" s="78"/>
      <c r="EYT1" s="78"/>
      <c r="EYU1" s="78"/>
      <c r="EYV1" s="78"/>
      <c r="EYW1" s="78"/>
      <c r="EYX1" s="78"/>
      <c r="EYY1" s="78"/>
      <c r="EYZ1" s="78"/>
      <c r="EZA1" s="78"/>
      <c r="EZB1" s="78"/>
      <c r="EZC1" s="78"/>
      <c r="EZD1" s="78"/>
      <c r="EZE1" s="78"/>
      <c r="EZF1" s="78"/>
      <c r="EZG1" s="78"/>
      <c r="EZH1" s="78"/>
      <c r="EZI1" s="78"/>
      <c r="EZJ1" s="78"/>
      <c r="EZK1" s="78"/>
      <c r="EZL1" s="78"/>
      <c r="EZM1" s="78"/>
      <c r="EZN1" s="78"/>
      <c r="EZO1" s="78"/>
      <c r="EZP1" s="78"/>
      <c r="EZQ1" s="78"/>
      <c r="EZR1" s="78"/>
      <c r="EZS1" s="78"/>
      <c r="EZT1" s="78"/>
      <c r="EZU1" s="78"/>
      <c r="EZV1" s="78"/>
      <c r="EZW1" s="78"/>
      <c r="EZX1" s="78"/>
      <c r="EZY1" s="78"/>
      <c r="EZZ1" s="78"/>
      <c r="FAA1" s="78"/>
      <c r="FAB1" s="78"/>
      <c r="FAC1" s="78"/>
      <c r="FAD1" s="78"/>
      <c r="FAE1" s="78"/>
      <c r="FAF1" s="78"/>
      <c r="FAG1" s="78"/>
      <c r="FAH1" s="78"/>
      <c r="FAI1" s="78"/>
      <c r="FAJ1" s="78"/>
      <c r="FAK1" s="78"/>
      <c r="FAL1" s="78"/>
      <c r="FAM1" s="78"/>
      <c r="FAN1" s="78"/>
      <c r="FAO1" s="78"/>
      <c r="FAP1" s="78"/>
      <c r="FAQ1" s="78"/>
      <c r="FAR1" s="78"/>
      <c r="FAS1" s="78"/>
      <c r="FAT1" s="78"/>
      <c r="FAU1" s="78"/>
      <c r="FAV1" s="78"/>
      <c r="FAW1" s="78"/>
      <c r="FAX1" s="78"/>
      <c r="FAY1" s="78"/>
      <c r="FAZ1" s="78"/>
      <c r="FBA1" s="78"/>
      <c r="FBB1" s="78"/>
      <c r="FBC1" s="78"/>
      <c r="FBD1" s="78"/>
      <c r="FBE1" s="78"/>
      <c r="FBF1" s="78"/>
      <c r="FBG1" s="78"/>
      <c r="FBH1" s="78"/>
      <c r="FBI1" s="78"/>
      <c r="FBJ1" s="78"/>
      <c r="FBK1" s="78"/>
      <c r="FBL1" s="78"/>
      <c r="FBM1" s="78"/>
      <c r="FBN1" s="78"/>
      <c r="FBO1" s="78"/>
      <c r="FBP1" s="78"/>
      <c r="FBQ1" s="78"/>
      <c r="FBR1" s="78"/>
      <c r="FBS1" s="78"/>
      <c r="FBT1" s="78"/>
      <c r="FBU1" s="78"/>
      <c r="FBV1" s="78"/>
      <c r="FBW1" s="78"/>
      <c r="FBX1" s="78"/>
      <c r="FBY1" s="78"/>
      <c r="FBZ1" s="78"/>
      <c r="FCA1" s="78"/>
      <c r="FCB1" s="78"/>
      <c r="FCC1" s="78"/>
      <c r="FCD1" s="78"/>
      <c r="FCE1" s="78"/>
      <c r="FCF1" s="78"/>
      <c r="FCG1" s="78"/>
      <c r="FCH1" s="78"/>
      <c r="FCI1" s="78"/>
      <c r="FCJ1" s="78"/>
      <c r="FCK1" s="78"/>
      <c r="FCL1" s="78"/>
      <c r="FCM1" s="78"/>
      <c r="FCN1" s="78"/>
      <c r="FCO1" s="78"/>
      <c r="FCP1" s="78"/>
      <c r="FCQ1" s="78"/>
      <c r="FCR1" s="78"/>
      <c r="FCS1" s="78"/>
      <c r="FCT1" s="78"/>
      <c r="FCU1" s="78"/>
      <c r="FCV1" s="78"/>
      <c r="FCW1" s="78"/>
      <c r="FCX1" s="78"/>
      <c r="FCY1" s="78"/>
      <c r="FCZ1" s="78"/>
      <c r="FDA1" s="78"/>
      <c r="FDB1" s="78"/>
      <c r="FDC1" s="78"/>
      <c r="FDD1" s="78"/>
      <c r="FDE1" s="78"/>
      <c r="FDF1" s="78"/>
      <c r="FDG1" s="78"/>
      <c r="FDH1" s="78"/>
      <c r="FDI1" s="78"/>
      <c r="FDJ1" s="78"/>
      <c r="FDK1" s="78"/>
      <c r="FDL1" s="78"/>
      <c r="FDM1" s="78"/>
      <c r="FDN1" s="78"/>
      <c r="FDO1" s="78"/>
      <c r="FDP1" s="78"/>
      <c r="FDQ1" s="78"/>
      <c r="FDR1" s="78"/>
      <c r="FDS1" s="78"/>
      <c r="FDT1" s="78"/>
      <c r="FDU1" s="78"/>
      <c r="FDV1" s="78"/>
      <c r="FDW1" s="78"/>
      <c r="FDX1" s="78"/>
      <c r="FDY1" s="78"/>
      <c r="FDZ1" s="78"/>
      <c r="FEA1" s="78"/>
      <c r="FEB1" s="78"/>
      <c r="FEC1" s="78"/>
      <c r="FED1" s="78"/>
      <c r="FEE1" s="78"/>
      <c r="FEF1" s="78"/>
      <c r="FEG1" s="78"/>
      <c r="FEH1" s="78"/>
      <c r="FEI1" s="78"/>
      <c r="FEJ1" s="78"/>
      <c r="FEK1" s="78"/>
      <c r="FEL1" s="78"/>
      <c r="FEM1" s="78"/>
      <c r="FEN1" s="78"/>
      <c r="FEO1" s="78"/>
      <c r="FEP1" s="78"/>
      <c r="FEQ1" s="78"/>
      <c r="FER1" s="78"/>
      <c r="FES1" s="78"/>
      <c r="FET1" s="78"/>
      <c r="FEU1" s="78"/>
      <c r="FEV1" s="78"/>
      <c r="FEW1" s="78"/>
      <c r="FEX1" s="78"/>
      <c r="FEY1" s="78"/>
      <c r="FEZ1" s="78"/>
      <c r="FFA1" s="78"/>
      <c r="FFB1" s="78"/>
      <c r="FFC1" s="78"/>
      <c r="FFD1" s="78"/>
      <c r="FFE1" s="78"/>
      <c r="FFF1" s="78"/>
      <c r="FFG1" s="78"/>
      <c r="FFH1" s="78"/>
      <c r="FFI1" s="78"/>
      <c r="FFJ1" s="78"/>
      <c r="FFK1" s="78"/>
      <c r="FFL1" s="78"/>
      <c r="FFM1" s="78"/>
      <c r="FFN1" s="78"/>
      <c r="FFO1" s="78"/>
      <c r="FFP1" s="78"/>
      <c r="FFQ1" s="78"/>
      <c r="FFR1" s="78"/>
      <c r="FFS1" s="78"/>
      <c r="FFT1" s="78"/>
      <c r="FFU1" s="78"/>
      <c r="FFV1" s="78"/>
      <c r="FFW1" s="78"/>
      <c r="FFX1" s="78"/>
      <c r="FFY1" s="78"/>
      <c r="FFZ1" s="78"/>
      <c r="FGA1" s="78"/>
      <c r="FGB1" s="78"/>
      <c r="FGC1" s="78"/>
      <c r="FGD1" s="78"/>
      <c r="FGE1" s="78"/>
      <c r="FGF1" s="78"/>
      <c r="FGG1" s="78"/>
      <c r="FGH1" s="78"/>
      <c r="FGI1" s="78"/>
      <c r="FGJ1" s="78"/>
      <c r="FGK1" s="78"/>
      <c r="FGL1" s="78"/>
      <c r="FGM1" s="78"/>
      <c r="FGN1" s="78"/>
      <c r="FGO1" s="78"/>
      <c r="FGP1" s="78"/>
      <c r="FGQ1" s="78"/>
      <c r="FGR1" s="78"/>
      <c r="FGS1" s="78"/>
      <c r="FGT1" s="78"/>
      <c r="FGU1" s="78"/>
      <c r="FGV1" s="78"/>
      <c r="FGW1" s="78"/>
      <c r="FGX1" s="78"/>
      <c r="FGY1" s="78"/>
      <c r="FGZ1" s="78"/>
      <c r="FHA1" s="78"/>
      <c r="FHB1" s="78"/>
      <c r="FHC1" s="78"/>
      <c r="FHD1" s="78"/>
      <c r="FHE1" s="78"/>
      <c r="FHF1" s="78"/>
      <c r="FHG1" s="78"/>
      <c r="FHH1" s="78"/>
      <c r="FHI1" s="78"/>
      <c r="FHJ1" s="78"/>
      <c r="FHK1" s="78"/>
      <c r="FHL1" s="78"/>
      <c r="FHM1" s="78"/>
      <c r="FHN1" s="78"/>
      <c r="FHO1" s="78"/>
      <c r="FHP1" s="78"/>
      <c r="FHQ1" s="78"/>
      <c r="FHR1" s="78"/>
      <c r="FHS1" s="78"/>
      <c r="FHT1" s="78"/>
      <c r="FHU1" s="78"/>
      <c r="FHV1" s="78"/>
      <c r="FHW1" s="78"/>
      <c r="FHX1" s="78"/>
      <c r="FHY1" s="78"/>
      <c r="FHZ1" s="78"/>
      <c r="FIA1" s="78"/>
      <c r="FIB1" s="78"/>
      <c r="FIC1" s="78"/>
      <c r="FID1" s="78"/>
      <c r="FIE1" s="78"/>
      <c r="FIF1" s="78"/>
      <c r="FIG1" s="78"/>
      <c r="FIH1" s="78"/>
      <c r="FII1" s="78"/>
      <c r="FIJ1" s="78"/>
      <c r="FIK1" s="78"/>
      <c r="FIL1" s="78"/>
      <c r="FIM1" s="78"/>
      <c r="FIN1" s="78"/>
      <c r="FIO1" s="78"/>
      <c r="FIP1" s="78"/>
      <c r="FIQ1" s="78"/>
      <c r="FIR1" s="78"/>
      <c r="FIS1" s="78"/>
      <c r="FIT1" s="78"/>
      <c r="FIU1" s="78"/>
      <c r="FIV1" s="78"/>
      <c r="FIW1" s="78"/>
      <c r="FIX1" s="78"/>
      <c r="FIY1" s="78"/>
      <c r="FIZ1" s="78"/>
      <c r="FJA1" s="78"/>
      <c r="FJB1" s="78"/>
      <c r="FJC1" s="78"/>
      <c r="FJD1" s="78"/>
      <c r="FJE1" s="78"/>
      <c r="FJF1" s="78"/>
      <c r="FJG1" s="78"/>
      <c r="FJH1" s="78"/>
      <c r="FJI1" s="78"/>
      <c r="FJJ1" s="78"/>
      <c r="FJK1" s="78"/>
      <c r="FJL1" s="78"/>
      <c r="FJM1" s="78"/>
      <c r="FJN1" s="78"/>
      <c r="FJO1" s="78"/>
      <c r="FJP1" s="78"/>
      <c r="FJQ1" s="78"/>
      <c r="FJR1" s="78"/>
      <c r="FJS1" s="78"/>
      <c r="FJT1" s="78"/>
      <c r="FJU1" s="78"/>
      <c r="FJV1" s="78"/>
      <c r="FJW1" s="78"/>
      <c r="FJX1" s="78"/>
      <c r="FJY1" s="78"/>
      <c r="FJZ1" s="78"/>
      <c r="FKA1" s="78"/>
      <c r="FKB1" s="78"/>
      <c r="FKC1" s="78"/>
      <c r="FKD1" s="78"/>
      <c r="FKE1" s="78"/>
      <c r="FKF1" s="78"/>
      <c r="FKG1" s="78"/>
      <c r="FKH1" s="78"/>
      <c r="FKI1" s="78"/>
      <c r="FKJ1" s="78"/>
      <c r="FKK1" s="78"/>
      <c r="FKL1" s="78"/>
      <c r="FKM1" s="78"/>
      <c r="FKN1" s="78"/>
      <c r="FKO1" s="78"/>
      <c r="FKP1" s="78"/>
      <c r="FKQ1" s="78"/>
      <c r="FKR1" s="78"/>
      <c r="FKS1" s="78"/>
      <c r="FKT1" s="78"/>
      <c r="FKU1" s="78"/>
      <c r="FKV1" s="78"/>
      <c r="FKW1" s="78"/>
      <c r="FKX1" s="78"/>
      <c r="FKY1" s="78"/>
      <c r="FKZ1" s="78"/>
      <c r="FLA1" s="78"/>
      <c r="FLB1" s="78"/>
      <c r="FLC1" s="78"/>
      <c r="FLD1" s="78"/>
      <c r="FLE1" s="78"/>
      <c r="FLF1" s="78"/>
      <c r="FLG1" s="78"/>
      <c r="FLH1" s="78"/>
      <c r="FLI1" s="78"/>
      <c r="FLJ1" s="78"/>
      <c r="FLK1" s="78"/>
      <c r="FLL1" s="78"/>
      <c r="FLM1" s="78"/>
      <c r="FLN1" s="78"/>
      <c r="FLO1" s="78"/>
      <c r="FLP1" s="78"/>
      <c r="FLQ1" s="78"/>
      <c r="FLR1" s="78"/>
      <c r="FLS1" s="78"/>
      <c r="FLT1" s="78"/>
      <c r="FLU1" s="78"/>
      <c r="FLV1" s="78"/>
      <c r="FLW1" s="78"/>
      <c r="FLX1" s="78"/>
      <c r="FLY1" s="78"/>
      <c r="FLZ1" s="78"/>
      <c r="FMA1" s="78"/>
      <c r="FMB1" s="78"/>
      <c r="FMC1" s="78"/>
      <c r="FMD1" s="78"/>
      <c r="FME1" s="78"/>
      <c r="FMF1" s="78"/>
      <c r="FMG1" s="78"/>
      <c r="FMH1" s="78"/>
      <c r="FMI1" s="78"/>
      <c r="FMJ1" s="78"/>
      <c r="FMK1" s="78"/>
      <c r="FML1" s="78"/>
      <c r="FMM1" s="78"/>
      <c r="FMN1" s="78"/>
      <c r="FMO1" s="78"/>
      <c r="FMP1" s="78"/>
      <c r="FMQ1" s="78"/>
      <c r="FMR1" s="78"/>
      <c r="FMS1" s="78"/>
      <c r="FMT1" s="78"/>
      <c r="FMU1" s="78"/>
      <c r="FMV1" s="78"/>
      <c r="FMW1" s="78"/>
      <c r="FMX1" s="78"/>
      <c r="FMY1" s="78"/>
      <c r="FMZ1" s="78"/>
      <c r="FNA1" s="78"/>
      <c r="FNB1" s="78"/>
      <c r="FNC1" s="78"/>
      <c r="FND1" s="78"/>
      <c r="FNE1" s="78"/>
      <c r="FNF1" s="78"/>
      <c r="FNG1" s="78"/>
      <c r="FNH1" s="78"/>
      <c r="FNI1" s="78"/>
      <c r="FNJ1" s="78"/>
      <c r="FNK1" s="78"/>
      <c r="FNL1" s="78"/>
      <c r="FNM1" s="78"/>
      <c r="FNN1" s="78"/>
      <c r="FNO1" s="78"/>
      <c r="FNP1" s="78"/>
      <c r="FNQ1" s="78"/>
      <c r="FNR1" s="78"/>
      <c r="FNS1" s="78"/>
      <c r="FNT1" s="78"/>
      <c r="FNU1" s="78"/>
      <c r="FNV1" s="78"/>
      <c r="FNW1" s="78"/>
      <c r="FNX1" s="78"/>
      <c r="FNY1" s="78"/>
      <c r="FNZ1" s="78"/>
      <c r="FOA1" s="78"/>
      <c r="FOB1" s="78"/>
      <c r="FOC1" s="78"/>
      <c r="FOD1" s="78"/>
      <c r="FOE1" s="78"/>
      <c r="FOF1" s="78"/>
      <c r="FOG1" s="78"/>
      <c r="FOH1" s="78"/>
      <c r="FOI1" s="78"/>
      <c r="FOJ1" s="78"/>
      <c r="FOK1" s="78"/>
      <c r="FOL1" s="78"/>
      <c r="FOM1" s="78"/>
      <c r="FON1" s="78"/>
      <c r="FOO1" s="78"/>
      <c r="FOP1" s="78"/>
      <c r="FOQ1" s="78"/>
      <c r="FOR1" s="78"/>
      <c r="FOS1" s="78"/>
      <c r="FOT1" s="78"/>
      <c r="FOU1" s="78"/>
      <c r="FOV1" s="78"/>
      <c r="FOW1" s="78"/>
      <c r="FOX1" s="78"/>
      <c r="FOY1" s="78"/>
      <c r="FOZ1" s="78"/>
      <c r="FPA1" s="78"/>
      <c r="FPB1" s="78"/>
      <c r="FPC1" s="78"/>
      <c r="FPD1" s="78"/>
      <c r="FPE1" s="78"/>
      <c r="FPF1" s="78"/>
      <c r="FPG1" s="78"/>
      <c r="FPH1" s="78"/>
      <c r="FPI1" s="78"/>
      <c r="FPJ1" s="78"/>
      <c r="FPK1" s="78"/>
      <c r="FPL1" s="78"/>
      <c r="FPM1" s="78"/>
      <c r="FPN1" s="78"/>
      <c r="FPO1" s="78"/>
      <c r="FPP1" s="78"/>
      <c r="FPQ1" s="78"/>
      <c r="FPR1" s="78"/>
      <c r="FPS1" s="78"/>
      <c r="FPT1" s="78"/>
      <c r="FPU1" s="78"/>
      <c r="FPV1" s="78"/>
      <c r="FPW1" s="78"/>
      <c r="FPX1" s="78"/>
      <c r="FPY1" s="78"/>
      <c r="FPZ1" s="78"/>
      <c r="FQA1" s="78"/>
      <c r="FQB1" s="78"/>
      <c r="FQC1" s="78"/>
      <c r="FQD1" s="78"/>
      <c r="FQE1" s="78"/>
      <c r="FQF1" s="78"/>
      <c r="FQG1" s="78"/>
      <c r="FQH1" s="78"/>
      <c r="FQI1" s="78"/>
      <c r="FQJ1" s="78"/>
      <c r="FQK1" s="78"/>
      <c r="FQL1" s="78"/>
      <c r="FQM1" s="78"/>
      <c r="FQN1" s="78"/>
      <c r="FQO1" s="78"/>
      <c r="FQP1" s="78"/>
      <c r="FQQ1" s="78"/>
      <c r="FQR1" s="78"/>
      <c r="FQS1" s="78"/>
      <c r="FQT1" s="78"/>
      <c r="FQU1" s="78"/>
      <c r="FQV1" s="78"/>
      <c r="FQW1" s="78"/>
      <c r="FQX1" s="78"/>
      <c r="FQY1" s="78"/>
      <c r="FQZ1" s="78"/>
      <c r="FRA1" s="78"/>
      <c r="FRB1" s="78"/>
      <c r="FRC1" s="78"/>
      <c r="FRD1" s="78"/>
      <c r="FRE1" s="78"/>
      <c r="FRF1" s="78"/>
      <c r="FRG1" s="78"/>
      <c r="FRH1" s="78"/>
      <c r="FRI1" s="78"/>
      <c r="FRJ1" s="78"/>
      <c r="FRK1" s="78"/>
      <c r="FRL1" s="78"/>
      <c r="FRM1" s="78"/>
      <c r="FRN1" s="78"/>
      <c r="FRO1" s="78"/>
      <c r="FRP1" s="78"/>
      <c r="FRQ1" s="78"/>
      <c r="FRR1" s="78"/>
      <c r="FRS1" s="78"/>
      <c r="FRT1" s="78"/>
      <c r="FRU1" s="78"/>
      <c r="FRV1" s="78"/>
      <c r="FRW1" s="78"/>
      <c r="FRX1" s="78"/>
      <c r="FRY1" s="78"/>
      <c r="FRZ1" s="78"/>
      <c r="FSA1" s="78"/>
      <c r="FSB1" s="78"/>
      <c r="FSC1" s="78"/>
      <c r="FSD1" s="78"/>
      <c r="FSE1" s="78"/>
      <c r="FSF1" s="78"/>
      <c r="FSG1" s="78"/>
      <c r="FSH1" s="78"/>
      <c r="FSI1" s="78"/>
      <c r="FSJ1" s="78"/>
      <c r="FSK1" s="78"/>
      <c r="FSL1" s="78"/>
      <c r="FSM1" s="78"/>
      <c r="FSN1" s="78"/>
      <c r="FSO1" s="78"/>
      <c r="FSP1" s="78"/>
      <c r="FSQ1" s="78"/>
      <c r="FSR1" s="78"/>
      <c r="FSS1" s="78"/>
      <c r="FST1" s="78"/>
      <c r="FSU1" s="78"/>
      <c r="FSV1" s="78"/>
      <c r="FSW1" s="78"/>
      <c r="FSX1" s="78"/>
      <c r="FSY1" s="78"/>
      <c r="FSZ1" s="78"/>
      <c r="FTA1" s="78"/>
      <c r="FTB1" s="78"/>
      <c r="FTC1" s="78"/>
      <c r="FTD1" s="78"/>
      <c r="FTE1" s="78"/>
      <c r="FTF1" s="78"/>
      <c r="FTG1" s="78"/>
      <c r="FTH1" s="78"/>
      <c r="FTI1" s="78"/>
      <c r="FTJ1" s="78"/>
      <c r="FTK1" s="78"/>
      <c r="FTL1" s="78"/>
      <c r="FTM1" s="78"/>
      <c r="FTN1" s="78"/>
      <c r="FTO1" s="78"/>
      <c r="FTP1" s="78"/>
      <c r="FTQ1" s="78"/>
      <c r="FTR1" s="78"/>
      <c r="FTS1" s="78"/>
      <c r="FTT1" s="78"/>
      <c r="FTU1" s="78"/>
      <c r="FTV1" s="78"/>
      <c r="FTW1" s="78"/>
      <c r="FTX1" s="78"/>
      <c r="FTY1" s="78"/>
      <c r="FTZ1" s="78"/>
      <c r="FUA1" s="78"/>
      <c r="FUB1" s="78"/>
      <c r="FUC1" s="78"/>
      <c r="FUD1" s="78"/>
      <c r="FUE1" s="78"/>
      <c r="FUF1" s="78"/>
      <c r="FUG1" s="78"/>
      <c r="FUH1" s="78"/>
      <c r="FUI1" s="78"/>
      <c r="FUJ1" s="78"/>
      <c r="FUK1" s="78"/>
      <c r="FUL1" s="78"/>
      <c r="FUM1" s="78"/>
      <c r="FUN1" s="78"/>
      <c r="FUO1" s="78"/>
      <c r="FUP1" s="78"/>
      <c r="FUQ1" s="78"/>
      <c r="FUR1" s="78"/>
      <c r="FUS1" s="78"/>
      <c r="FUT1" s="78"/>
      <c r="FUU1" s="78"/>
      <c r="FUV1" s="78"/>
      <c r="FUW1" s="78"/>
      <c r="FUX1" s="78"/>
      <c r="FUY1" s="78"/>
      <c r="FUZ1" s="78"/>
      <c r="FVA1" s="78"/>
      <c r="FVB1" s="78"/>
      <c r="FVC1" s="78"/>
      <c r="FVD1" s="78"/>
      <c r="FVE1" s="78"/>
      <c r="FVF1" s="78"/>
      <c r="FVG1" s="78"/>
      <c r="FVH1" s="78"/>
      <c r="FVI1" s="78"/>
      <c r="FVJ1" s="78"/>
      <c r="FVK1" s="78"/>
      <c r="FVL1" s="78"/>
      <c r="FVM1" s="78"/>
      <c r="FVN1" s="78"/>
      <c r="FVO1" s="78"/>
      <c r="FVP1" s="78"/>
      <c r="FVQ1" s="78"/>
      <c r="FVR1" s="78"/>
      <c r="FVS1" s="78"/>
      <c r="FVT1" s="78"/>
      <c r="FVU1" s="78"/>
      <c r="FVV1" s="78"/>
      <c r="FVW1" s="78"/>
      <c r="FVX1" s="78"/>
      <c r="FVY1" s="78"/>
      <c r="FVZ1" s="78"/>
      <c r="FWA1" s="78"/>
      <c r="FWB1" s="78"/>
      <c r="FWC1" s="78"/>
      <c r="FWD1" s="78"/>
      <c r="FWE1" s="78"/>
      <c r="FWF1" s="78"/>
      <c r="FWG1" s="78"/>
      <c r="FWH1" s="78"/>
      <c r="FWI1" s="78"/>
      <c r="FWJ1" s="78"/>
      <c r="FWK1" s="78"/>
      <c r="FWL1" s="78"/>
      <c r="FWM1" s="78"/>
      <c r="FWN1" s="78"/>
      <c r="FWO1" s="78"/>
      <c r="FWP1" s="78"/>
      <c r="FWQ1" s="78"/>
      <c r="FWR1" s="78"/>
      <c r="FWS1" s="78"/>
      <c r="FWT1" s="78"/>
      <c r="FWU1" s="78"/>
      <c r="FWV1" s="78"/>
      <c r="FWW1" s="78"/>
      <c r="FWX1" s="78"/>
      <c r="FWY1" s="78"/>
      <c r="FWZ1" s="78"/>
      <c r="FXA1" s="78"/>
      <c r="FXB1" s="78"/>
      <c r="FXC1" s="78"/>
      <c r="FXD1" s="78"/>
      <c r="FXE1" s="78"/>
      <c r="FXF1" s="78"/>
      <c r="FXG1" s="78"/>
      <c r="FXH1" s="78"/>
      <c r="FXI1" s="78"/>
      <c r="FXJ1" s="78"/>
      <c r="FXK1" s="78"/>
      <c r="FXL1" s="78"/>
      <c r="FXM1" s="78"/>
      <c r="FXN1" s="78"/>
      <c r="FXO1" s="78"/>
      <c r="FXP1" s="78"/>
      <c r="FXQ1" s="78"/>
      <c r="FXR1" s="78"/>
      <c r="FXS1" s="78"/>
      <c r="FXT1" s="78"/>
      <c r="FXU1" s="78"/>
      <c r="FXV1" s="78"/>
      <c r="FXW1" s="78"/>
      <c r="FXX1" s="78"/>
      <c r="FXY1" s="78"/>
      <c r="FXZ1" s="78"/>
      <c r="FYA1" s="78"/>
      <c r="FYB1" s="78"/>
      <c r="FYC1" s="78"/>
      <c r="FYD1" s="78"/>
      <c r="FYE1" s="78"/>
      <c r="FYF1" s="78"/>
      <c r="FYG1" s="78"/>
      <c r="FYH1" s="78"/>
      <c r="FYI1" s="78"/>
      <c r="FYJ1" s="78"/>
      <c r="FYK1" s="78"/>
      <c r="FYL1" s="78"/>
      <c r="FYM1" s="78"/>
      <c r="FYN1" s="78"/>
      <c r="FYO1" s="78"/>
      <c r="FYP1" s="78"/>
      <c r="FYQ1" s="78"/>
      <c r="FYR1" s="78"/>
      <c r="FYS1" s="78"/>
      <c r="FYT1" s="78"/>
      <c r="FYU1" s="78"/>
      <c r="FYV1" s="78"/>
      <c r="FYW1" s="78"/>
      <c r="FYX1" s="78"/>
      <c r="FYY1" s="78"/>
      <c r="FYZ1" s="78"/>
      <c r="FZA1" s="78"/>
      <c r="FZB1" s="78"/>
      <c r="FZC1" s="78"/>
      <c r="FZD1" s="78"/>
      <c r="FZE1" s="78"/>
      <c r="FZF1" s="78"/>
      <c r="FZG1" s="78"/>
      <c r="FZH1" s="78"/>
      <c r="FZI1" s="78"/>
      <c r="FZJ1" s="78"/>
      <c r="FZK1" s="78"/>
      <c r="FZL1" s="78"/>
      <c r="FZM1" s="78"/>
      <c r="FZN1" s="78"/>
      <c r="FZO1" s="78"/>
      <c r="FZP1" s="78"/>
      <c r="FZQ1" s="78"/>
      <c r="FZR1" s="78"/>
      <c r="FZS1" s="78"/>
      <c r="FZT1" s="78"/>
      <c r="FZU1" s="78"/>
      <c r="FZV1" s="78"/>
      <c r="FZW1" s="78"/>
      <c r="FZX1" s="78"/>
      <c r="FZY1" s="78"/>
      <c r="FZZ1" s="78"/>
      <c r="GAA1" s="78"/>
      <c r="GAB1" s="78"/>
      <c r="GAC1" s="78"/>
      <c r="GAD1" s="78"/>
      <c r="GAE1" s="78"/>
      <c r="GAF1" s="78"/>
      <c r="GAG1" s="78"/>
      <c r="GAH1" s="78"/>
      <c r="GAI1" s="78"/>
      <c r="GAJ1" s="78"/>
      <c r="GAK1" s="78"/>
      <c r="GAL1" s="78"/>
      <c r="GAM1" s="78"/>
      <c r="GAN1" s="78"/>
      <c r="GAO1" s="78"/>
      <c r="GAP1" s="78"/>
      <c r="GAQ1" s="78"/>
      <c r="GAR1" s="78"/>
      <c r="GAS1" s="78"/>
      <c r="GAT1" s="78"/>
      <c r="GAU1" s="78"/>
      <c r="GAV1" s="78"/>
      <c r="GAW1" s="78"/>
      <c r="GAX1" s="78"/>
      <c r="GAY1" s="78"/>
      <c r="GAZ1" s="78"/>
      <c r="GBA1" s="78"/>
      <c r="GBB1" s="78"/>
      <c r="GBC1" s="78"/>
      <c r="GBD1" s="78"/>
      <c r="GBE1" s="78"/>
      <c r="GBF1" s="78"/>
      <c r="GBG1" s="78"/>
      <c r="GBH1" s="78"/>
      <c r="GBI1" s="78"/>
      <c r="GBJ1" s="78"/>
      <c r="GBK1" s="78"/>
      <c r="GBL1" s="78"/>
      <c r="GBM1" s="78"/>
      <c r="GBN1" s="78"/>
      <c r="GBO1" s="78"/>
      <c r="GBP1" s="78"/>
      <c r="GBQ1" s="78"/>
      <c r="GBR1" s="78"/>
      <c r="GBS1" s="78"/>
      <c r="GBT1" s="78"/>
      <c r="GBU1" s="78"/>
      <c r="GBV1" s="78"/>
      <c r="GBW1" s="78"/>
      <c r="GBX1" s="78"/>
      <c r="GBY1" s="78"/>
      <c r="GBZ1" s="78"/>
      <c r="GCA1" s="78"/>
      <c r="GCB1" s="78"/>
      <c r="GCC1" s="78"/>
      <c r="GCD1" s="78"/>
      <c r="GCE1" s="78"/>
      <c r="GCF1" s="78"/>
      <c r="GCG1" s="78"/>
      <c r="GCH1" s="78"/>
      <c r="GCI1" s="78"/>
      <c r="GCJ1" s="78"/>
      <c r="GCK1" s="78"/>
      <c r="GCL1" s="78"/>
      <c r="GCM1" s="78"/>
      <c r="GCN1" s="78"/>
      <c r="GCO1" s="78"/>
      <c r="GCP1" s="78"/>
      <c r="GCQ1" s="78"/>
      <c r="GCR1" s="78"/>
      <c r="GCS1" s="78"/>
      <c r="GCT1" s="78"/>
      <c r="GCU1" s="78"/>
      <c r="GCV1" s="78"/>
      <c r="GCW1" s="78"/>
      <c r="GCX1" s="78"/>
      <c r="GCY1" s="78"/>
      <c r="GCZ1" s="78"/>
      <c r="GDA1" s="78"/>
      <c r="GDB1" s="78"/>
      <c r="GDC1" s="78"/>
      <c r="GDD1" s="78"/>
      <c r="GDE1" s="78"/>
      <c r="GDF1" s="78"/>
      <c r="GDG1" s="78"/>
      <c r="GDH1" s="78"/>
      <c r="GDI1" s="78"/>
      <c r="GDJ1" s="78"/>
      <c r="GDK1" s="78"/>
      <c r="GDL1" s="78"/>
      <c r="GDM1" s="78"/>
      <c r="GDN1" s="78"/>
      <c r="GDO1" s="78"/>
      <c r="GDP1" s="78"/>
      <c r="GDQ1" s="78"/>
      <c r="GDR1" s="78"/>
      <c r="GDS1" s="78"/>
      <c r="GDT1" s="78"/>
      <c r="GDU1" s="78"/>
      <c r="GDV1" s="78"/>
      <c r="GDW1" s="78"/>
      <c r="GDX1" s="78"/>
      <c r="GDY1" s="78"/>
      <c r="GDZ1" s="78"/>
      <c r="GEA1" s="78"/>
      <c r="GEB1" s="78"/>
      <c r="GEC1" s="78"/>
      <c r="GED1" s="78"/>
      <c r="GEE1" s="78"/>
      <c r="GEF1" s="78"/>
      <c r="GEG1" s="78"/>
      <c r="GEH1" s="78"/>
      <c r="GEI1" s="78"/>
      <c r="GEJ1" s="78"/>
      <c r="GEK1" s="78"/>
      <c r="GEL1" s="78"/>
      <c r="GEM1" s="78"/>
      <c r="GEN1" s="78"/>
      <c r="GEO1" s="78"/>
      <c r="GEP1" s="78"/>
      <c r="GEQ1" s="78"/>
      <c r="GER1" s="78"/>
      <c r="GES1" s="78"/>
      <c r="GET1" s="78"/>
      <c r="GEU1" s="78"/>
      <c r="GEV1" s="78"/>
      <c r="GEW1" s="78"/>
      <c r="GEX1" s="78"/>
      <c r="GEY1" s="78"/>
      <c r="GEZ1" s="78"/>
      <c r="GFA1" s="78"/>
      <c r="GFB1" s="78"/>
      <c r="GFC1" s="78"/>
      <c r="GFD1" s="78"/>
      <c r="GFE1" s="78"/>
      <c r="GFF1" s="78"/>
      <c r="GFG1" s="78"/>
      <c r="GFH1" s="78"/>
      <c r="GFI1" s="78"/>
      <c r="GFJ1" s="78"/>
      <c r="GFK1" s="78"/>
      <c r="GFL1" s="78"/>
      <c r="GFM1" s="78"/>
      <c r="GFN1" s="78"/>
      <c r="GFO1" s="78"/>
      <c r="GFP1" s="78"/>
      <c r="GFQ1" s="78"/>
      <c r="GFR1" s="78"/>
      <c r="GFS1" s="78"/>
      <c r="GFT1" s="78"/>
      <c r="GFU1" s="78"/>
      <c r="GFV1" s="78"/>
      <c r="GFW1" s="78"/>
      <c r="GFX1" s="78"/>
      <c r="GFY1" s="78"/>
      <c r="GFZ1" s="78"/>
      <c r="GGA1" s="78"/>
      <c r="GGB1" s="78"/>
      <c r="GGC1" s="78"/>
      <c r="GGD1" s="78"/>
      <c r="GGE1" s="78"/>
      <c r="GGF1" s="78"/>
      <c r="GGG1" s="78"/>
      <c r="GGH1" s="78"/>
      <c r="GGI1" s="78"/>
      <c r="GGJ1" s="78"/>
      <c r="GGK1" s="78"/>
      <c r="GGL1" s="78"/>
      <c r="GGM1" s="78"/>
      <c r="GGN1" s="78"/>
      <c r="GGO1" s="78"/>
      <c r="GGP1" s="78"/>
      <c r="GGQ1" s="78"/>
      <c r="GGR1" s="78"/>
      <c r="GGS1" s="78"/>
      <c r="GGT1" s="78"/>
      <c r="GGU1" s="78"/>
      <c r="GGV1" s="78"/>
      <c r="GGW1" s="78"/>
      <c r="GGX1" s="78"/>
      <c r="GGY1" s="78"/>
      <c r="GGZ1" s="78"/>
      <c r="GHA1" s="78"/>
      <c r="GHB1" s="78"/>
      <c r="GHC1" s="78"/>
      <c r="GHD1" s="78"/>
      <c r="GHE1" s="78"/>
      <c r="GHF1" s="78"/>
      <c r="GHG1" s="78"/>
      <c r="GHH1" s="78"/>
      <c r="GHI1" s="78"/>
      <c r="GHJ1" s="78"/>
      <c r="GHK1" s="78"/>
      <c r="GHL1" s="78"/>
      <c r="GHM1" s="78"/>
      <c r="GHN1" s="78"/>
      <c r="GHO1" s="78"/>
      <c r="GHP1" s="78"/>
      <c r="GHQ1" s="78"/>
      <c r="GHR1" s="78"/>
      <c r="GHS1" s="78"/>
      <c r="GHT1" s="78"/>
      <c r="GHU1" s="78"/>
      <c r="GHV1" s="78"/>
      <c r="GHW1" s="78"/>
      <c r="GHX1" s="78"/>
      <c r="GHY1" s="78"/>
      <c r="GHZ1" s="78"/>
      <c r="GIA1" s="78"/>
      <c r="GIB1" s="78"/>
      <c r="GIC1" s="78"/>
      <c r="GID1" s="78"/>
      <c r="GIE1" s="78"/>
      <c r="GIF1" s="78"/>
      <c r="GIG1" s="78"/>
      <c r="GIH1" s="78"/>
      <c r="GII1" s="78"/>
      <c r="GIJ1" s="78"/>
      <c r="GIK1" s="78"/>
      <c r="GIL1" s="78"/>
      <c r="GIM1" s="78"/>
      <c r="GIN1" s="78"/>
      <c r="GIO1" s="78"/>
      <c r="GIP1" s="78"/>
      <c r="GIQ1" s="78"/>
      <c r="GIR1" s="78"/>
      <c r="GIS1" s="78"/>
      <c r="GIT1" s="78"/>
      <c r="GIU1" s="78"/>
      <c r="GIV1" s="78"/>
      <c r="GIW1" s="78"/>
      <c r="GIX1" s="78"/>
      <c r="GIY1" s="78"/>
      <c r="GIZ1" s="78"/>
      <c r="GJA1" s="78"/>
      <c r="GJB1" s="78"/>
      <c r="GJC1" s="78"/>
      <c r="GJD1" s="78"/>
      <c r="GJE1" s="78"/>
      <c r="GJF1" s="78"/>
      <c r="GJG1" s="78"/>
      <c r="GJH1" s="78"/>
      <c r="GJI1" s="78"/>
      <c r="GJJ1" s="78"/>
      <c r="GJK1" s="78"/>
      <c r="GJL1" s="78"/>
      <c r="GJM1" s="78"/>
      <c r="GJN1" s="78"/>
      <c r="GJO1" s="78"/>
      <c r="GJP1" s="78"/>
      <c r="GJQ1" s="78"/>
      <c r="GJR1" s="78"/>
      <c r="GJS1" s="78"/>
      <c r="GJT1" s="78"/>
      <c r="GJU1" s="78"/>
      <c r="GJV1" s="78"/>
      <c r="GJW1" s="78"/>
      <c r="GJX1" s="78"/>
      <c r="GJY1" s="78"/>
      <c r="GJZ1" s="78"/>
      <c r="GKA1" s="78"/>
      <c r="GKB1" s="78"/>
      <c r="GKC1" s="78"/>
      <c r="GKD1" s="78"/>
      <c r="GKE1" s="78"/>
      <c r="GKF1" s="78"/>
      <c r="GKG1" s="78"/>
      <c r="GKH1" s="78"/>
      <c r="GKI1" s="78"/>
      <c r="GKJ1" s="78"/>
      <c r="GKK1" s="78"/>
      <c r="GKL1" s="78"/>
      <c r="GKM1" s="78"/>
      <c r="GKN1" s="78"/>
      <c r="GKO1" s="78"/>
      <c r="GKP1" s="78"/>
      <c r="GKQ1" s="78"/>
      <c r="GKR1" s="78"/>
      <c r="GKS1" s="78"/>
      <c r="GKT1" s="78"/>
      <c r="GKU1" s="78"/>
      <c r="GKV1" s="78"/>
      <c r="GKW1" s="78"/>
      <c r="GKX1" s="78"/>
      <c r="GKY1" s="78"/>
      <c r="GKZ1" s="78"/>
      <c r="GLA1" s="78"/>
      <c r="GLB1" s="78"/>
      <c r="GLC1" s="78"/>
      <c r="GLD1" s="78"/>
      <c r="GLE1" s="78"/>
      <c r="GLF1" s="78"/>
      <c r="GLG1" s="78"/>
      <c r="GLH1" s="78"/>
      <c r="GLI1" s="78"/>
      <c r="GLJ1" s="78"/>
      <c r="GLK1" s="78"/>
      <c r="GLL1" s="78"/>
      <c r="GLM1" s="78"/>
      <c r="GLN1" s="78"/>
      <c r="GLO1" s="78"/>
      <c r="GLP1" s="78"/>
      <c r="GLQ1" s="78"/>
      <c r="GLR1" s="78"/>
      <c r="GLS1" s="78"/>
      <c r="GLT1" s="78"/>
      <c r="GLU1" s="78"/>
      <c r="GLV1" s="78"/>
      <c r="GLW1" s="78"/>
      <c r="GLX1" s="78"/>
      <c r="GLY1" s="78"/>
      <c r="GLZ1" s="78"/>
      <c r="GMA1" s="78"/>
      <c r="GMB1" s="78"/>
      <c r="GMC1" s="78"/>
      <c r="GMD1" s="78"/>
      <c r="GME1" s="78"/>
      <c r="GMF1" s="78"/>
      <c r="GMG1" s="78"/>
      <c r="GMH1" s="78"/>
      <c r="GMI1" s="78"/>
      <c r="GMJ1" s="78"/>
      <c r="GMK1" s="78"/>
      <c r="GML1" s="78"/>
      <c r="GMM1" s="78"/>
      <c r="GMN1" s="78"/>
      <c r="GMO1" s="78"/>
      <c r="GMP1" s="78"/>
      <c r="GMQ1" s="78"/>
      <c r="GMR1" s="78"/>
      <c r="GMS1" s="78"/>
      <c r="GMT1" s="78"/>
      <c r="GMU1" s="78"/>
      <c r="GMV1" s="78"/>
      <c r="GMW1" s="78"/>
      <c r="GMX1" s="78"/>
      <c r="GMY1" s="78"/>
      <c r="GMZ1" s="78"/>
      <c r="GNA1" s="78"/>
      <c r="GNB1" s="78"/>
      <c r="GNC1" s="78"/>
      <c r="GND1" s="78"/>
      <c r="GNE1" s="78"/>
      <c r="GNF1" s="78"/>
      <c r="GNG1" s="78"/>
      <c r="GNH1" s="78"/>
      <c r="GNI1" s="78"/>
      <c r="GNJ1" s="78"/>
      <c r="GNK1" s="78"/>
      <c r="GNL1" s="78"/>
      <c r="GNM1" s="78"/>
      <c r="GNN1" s="78"/>
      <c r="GNO1" s="78"/>
      <c r="GNP1" s="78"/>
      <c r="GNQ1" s="78"/>
      <c r="GNR1" s="78"/>
      <c r="GNS1" s="78"/>
      <c r="GNT1" s="78"/>
      <c r="GNU1" s="78"/>
      <c r="GNV1" s="78"/>
      <c r="GNW1" s="78"/>
      <c r="GNX1" s="78"/>
      <c r="GNY1" s="78"/>
      <c r="GNZ1" s="78"/>
      <c r="GOA1" s="78"/>
      <c r="GOB1" s="78"/>
      <c r="GOC1" s="78"/>
      <c r="GOD1" s="78"/>
      <c r="GOE1" s="78"/>
      <c r="GOF1" s="78"/>
      <c r="GOG1" s="78"/>
      <c r="GOH1" s="78"/>
      <c r="GOI1" s="78"/>
      <c r="GOJ1" s="78"/>
      <c r="GOK1" s="78"/>
      <c r="GOL1" s="78"/>
      <c r="GOM1" s="78"/>
      <c r="GON1" s="78"/>
      <c r="GOO1" s="78"/>
      <c r="GOP1" s="78"/>
      <c r="GOQ1" s="78"/>
      <c r="GOR1" s="78"/>
      <c r="GOS1" s="78"/>
      <c r="GOT1" s="78"/>
      <c r="GOU1" s="78"/>
      <c r="GOV1" s="78"/>
      <c r="GOW1" s="78"/>
      <c r="GOX1" s="78"/>
      <c r="GOY1" s="78"/>
      <c r="GOZ1" s="78"/>
      <c r="GPA1" s="78"/>
      <c r="GPB1" s="78"/>
      <c r="GPC1" s="78"/>
      <c r="GPD1" s="78"/>
      <c r="GPE1" s="78"/>
      <c r="GPF1" s="78"/>
      <c r="GPG1" s="78"/>
      <c r="GPH1" s="78"/>
      <c r="GPI1" s="78"/>
      <c r="GPJ1" s="78"/>
      <c r="GPK1" s="78"/>
      <c r="GPL1" s="78"/>
      <c r="GPM1" s="78"/>
      <c r="GPN1" s="78"/>
      <c r="GPO1" s="78"/>
      <c r="GPP1" s="78"/>
      <c r="GPQ1" s="78"/>
      <c r="GPR1" s="78"/>
      <c r="GPS1" s="78"/>
      <c r="GPT1" s="78"/>
      <c r="GPU1" s="78"/>
      <c r="GPV1" s="78"/>
      <c r="GPW1" s="78"/>
      <c r="GPX1" s="78"/>
      <c r="GPY1" s="78"/>
      <c r="GPZ1" s="78"/>
      <c r="GQA1" s="78"/>
      <c r="GQB1" s="78"/>
      <c r="GQC1" s="78"/>
      <c r="GQD1" s="78"/>
      <c r="GQE1" s="78"/>
      <c r="GQF1" s="78"/>
      <c r="GQG1" s="78"/>
      <c r="GQH1" s="78"/>
      <c r="GQI1" s="78"/>
      <c r="GQJ1" s="78"/>
      <c r="GQK1" s="78"/>
      <c r="GQL1" s="78"/>
      <c r="GQM1" s="78"/>
      <c r="GQN1" s="78"/>
      <c r="GQO1" s="78"/>
      <c r="GQP1" s="78"/>
      <c r="GQQ1" s="78"/>
      <c r="GQR1" s="78"/>
      <c r="GQS1" s="78"/>
      <c r="GQT1" s="78"/>
      <c r="GQU1" s="78"/>
      <c r="GQV1" s="78"/>
      <c r="GQW1" s="78"/>
      <c r="GQX1" s="78"/>
      <c r="GQY1" s="78"/>
      <c r="GQZ1" s="78"/>
      <c r="GRA1" s="78"/>
      <c r="GRB1" s="78"/>
      <c r="GRC1" s="78"/>
      <c r="GRD1" s="78"/>
      <c r="GRE1" s="78"/>
      <c r="GRF1" s="78"/>
      <c r="GRG1" s="78"/>
      <c r="GRH1" s="78"/>
      <c r="GRI1" s="78"/>
      <c r="GRJ1" s="78"/>
      <c r="GRK1" s="78"/>
      <c r="GRL1" s="78"/>
      <c r="GRM1" s="78"/>
      <c r="GRN1" s="78"/>
      <c r="GRO1" s="78"/>
      <c r="GRP1" s="78"/>
      <c r="GRQ1" s="78"/>
      <c r="GRR1" s="78"/>
      <c r="GRS1" s="78"/>
      <c r="GRT1" s="78"/>
      <c r="GRU1" s="78"/>
      <c r="GRV1" s="78"/>
      <c r="GRW1" s="78"/>
      <c r="GRX1" s="78"/>
      <c r="GRY1" s="78"/>
      <c r="GRZ1" s="78"/>
      <c r="GSA1" s="78"/>
      <c r="GSB1" s="78"/>
      <c r="GSC1" s="78"/>
      <c r="GSD1" s="78"/>
      <c r="GSE1" s="78"/>
      <c r="GSF1" s="78"/>
      <c r="GSG1" s="78"/>
      <c r="GSH1" s="78"/>
      <c r="GSI1" s="78"/>
      <c r="GSJ1" s="78"/>
      <c r="GSK1" s="78"/>
      <c r="GSL1" s="78"/>
      <c r="GSM1" s="78"/>
      <c r="GSN1" s="78"/>
      <c r="GSO1" s="78"/>
      <c r="GSP1" s="78"/>
      <c r="GSQ1" s="78"/>
      <c r="GSR1" s="78"/>
      <c r="GSS1" s="78"/>
      <c r="GST1" s="78"/>
      <c r="GSU1" s="78"/>
      <c r="GSV1" s="78"/>
      <c r="GSW1" s="78"/>
      <c r="GSX1" s="78"/>
      <c r="GSY1" s="78"/>
      <c r="GSZ1" s="78"/>
      <c r="GTA1" s="78"/>
      <c r="GTB1" s="78"/>
      <c r="GTC1" s="78"/>
      <c r="GTD1" s="78"/>
      <c r="GTE1" s="78"/>
      <c r="GTF1" s="78"/>
      <c r="GTG1" s="78"/>
      <c r="GTH1" s="78"/>
      <c r="GTI1" s="78"/>
      <c r="GTJ1" s="78"/>
      <c r="GTK1" s="78"/>
      <c r="GTL1" s="78"/>
      <c r="GTM1" s="78"/>
      <c r="GTN1" s="78"/>
      <c r="GTO1" s="78"/>
      <c r="GTP1" s="78"/>
      <c r="GTQ1" s="78"/>
      <c r="GTR1" s="78"/>
      <c r="GTS1" s="78"/>
      <c r="GTT1" s="78"/>
      <c r="GTU1" s="78"/>
      <c r="GTV1" s="78"/>
      <c r="GTW1" s="78"/>
      <c r="GTX1" s="78"/>
      <c r="GTY1" s="78"/>
      <c r="GTZ1" s="78"/>
      <c r="GUA1" s="78"/>
      <c r="GUB1" s="78"/>
      <c r="GUC1" s="78"/>
      <c r="GUD1" s="78"/>
      <c r="GUE1" s="78"/>
      <c r="GUF1" s="78"/>
      <c r="GUG1" s="78"/>
      <c r="GUH1" s="78"/>
      <c r="GUI1" s="78"/>
      <c r="GUJ1" s="78"/>
      <c r="GUK1" s="78"/>
      <c r="GUL1" s="78"/>
      <c r="GUM1" s="78"/>
      <c r="GUN1" s="78"/>
      <c r="GUO1" s="78"/>
      <c r="GUP1" s="78"/>
      <c r="GUQ1" s="78"/>
      <c r="GUR1" s="78"/>
      <c r="GUS1" s="78"/>
      <c r="GUT1" s="78"/>
      <c r="GUU1" s="78"/>
      <c r="GUV1" s="78"/>
      <c r="GUW1" s="78"/>
      <c r="GUX1" s="78"/>
      <c r="GUY1" s="78"/>
      <c r="GUZ1" s="78"/>
      <c r="GVA1" s="78"/>
      <c r="GVB1" s="78"/>
      <c r="GVC1" s="78"/>
      <c r="GVD1" s="78"/>
      <c r="GVE1" s="78"/>
      <c r="GVF1" s="78"/>
      <c r="GVG1" s="78"/>
      <c r="GVH1" s="78"/>
      <c r="GVI1" s="78"/>
      <c r="GVJ1" s="78"/>
      <c r="GVK1" s="78"/>
      <c r="GVL1" s="78"/>
      <c r="GVM1" s="78"/>
      <c r="GVN1" s="78"/>
      <c r="GVO1" s="78"/>
      <c r="GVP1" s="78"/>
      <c r="GVQ1" s="78"/>
      <c r="GVR1" s="78"/>
      <c r="GVS1" s="78"/>
      <c r="GVT1" s="78"/>
      <c r="GVU1" s="78"/>
      <c r="GVV1" s="78"/>
      <c r="GVW1" s="78"/>
      <c r="GVX1" s="78"/>
      <c r="GVY1" s="78"/>
      <c r="GVZ1" s="78"/>
      <c r="GWA1" s="78"/>
      <c r="GWB1" s="78"/>
      <c r="GWC1" s="78"/>
      <c r="GWD1" s="78"/>
      <c r="GWE1" s="78"/>
      <c r="GWF1" s="78"/>
      <c r="GWG1" s="78"/>
      <c r="GWH1" s="78"/>
      <c r="GWI1" s="78"/>
      <c r="GWJ1" s="78"/>
      <c r="GWK1" s="78"/>
      <c r="GWL1" s="78"/>
      <c r="GWM1" s="78"/>
      <c r="GWN1" s="78"/>
      <c r="GWO1" s="78"/>
      <c r="GWP1" s="78"/>
      <c r="GWQ1" s="78"/>
      <c r="GWR1" s="78"/>
      <c r="GWS1" s="78"/>
      <c r="GWT1" s="78"/>
      <c r="GWU1" s="78"/>
      <c r="GWV1" s="78"/>
      <c r="GWW1" s="78"/>
      <c r="GWX1" s="78"/>
      <c r="GWY1" s="78"/>
      <c r="GWZ1" s="78"/>
      <c r="GXA1" s="78"/>
      <c r="GXB1" s="78"/>
      <c r="GXC1" s="78"/>
      <c r="GXD1" s="78"/>
      <c r="GXE1" s="78"/>
      <c r="GXF1" s="78"/>
      <c r="GXG1" s="78"/>
      <c r="GXH1" s="78"/>
      <c r="GXI1" s="78"/>
      <c r="GXJ1" s="78"/>
      <c r="GXK1" s="78"/>
      <c r="GXL1" s="78"/>
      <c r="GXM1" s="78"/>
      <c r="GXN1" s="78"/>
      <c r="GXO1" s="78"/>
      <c r="GXP1" s="78"/>
      <c r="GXQ1" s="78"/>
      <c r="GXR1" s="78"/>
      <c r="GXS1" s="78"/>
      <c r="GXT1" s="78"/>
      <c r="GXU1" s="78"/>
      <c r="GXV1" s="78"/>
      <c r="GXW1" s="78"/>
      <c r="GXX1" s="78"/>
      <c r="GXY1" s="78"/>
      <c r="GXZ1" s="78"/>
      <c r="GYA1" s="78"/>
      <c r="GYB1" s="78"/>
      <c r="GYC1" s="78"/>
      <c r="GYD1" s="78"/>
      <c r="GYE1" s="78"/>
      <c r="GYF1" s="78"/>
      <c r="GYG1" s="78"/>
      <c r="GYH1" s="78"/>
      <c r="GYI1" s="78"/>
      <c r="GYJ1" s="78"/>
      <c r="GYK1" s="78"/>
      <c r="GYL1" s="78"/>
      <c r="GYM1" s="78"/>
      <c r="GYN1" s="78"/>
      <c r="GYO1" s="78"/>
      <c r="GYP1" s="78"/>
      <c r="GYQ1" s="78"/>
      <c r="GYR1" s="78"/>
      <c r="GYS1" s="78"/>
      <c r="GYT1" s="78"/>
      <c r="GYU1" s="78"/>
      <c r="GYV1" s="78"/>
      <c r="GYW1" s="78"/>
      <c r="GYX1" s="78"/>
      <c r="GYY1" s="78"/>
      <c r="GYZ1" s="78"/>
      <c r="GZA1" s="78"/>
      <c r="GZB1" s="78"/>
      <c r="GZC1" s="78"/>
      <c r="GZD1" s="78"/>
      <c r="GZE1" s="78"/>
      <c r="GZF1" s="78"/>
      <c r="GZG1" s="78"/>
      <c r="GZH1" s="78"/>
      <c r="GZI1" s="78"/>
      <c r="GZJ1" s="78"/>
      <c r="GZK1" s="78"/>
      <c r="GZL1" s="78"/>
      <c r="GZM1" s="78"/>
      <c r="GZN1" s="78"/>
      <c r="GZO1" s="78"/>
      <c r="GZP1" s="78"/>
      <c r="GZQ1" s="78"/>
      <c r="GZR1" s="78"/>
      <c r="GZS1" s="78"/>
      <c r="GZT1" s="78"/>
      <c r="GZU1" s="78"/>
      <c r="GZV1" s="78"/>
      <c r="GZW1" s="78"/>
      <c r="GZX1" s="78"/>
      <c r="GZY1" s="78"/>
      <c r="GZZ1" s="78"/>
      <c r="HAA1" s="78"/>
      <c r="HAB1" s="78"/>
      <c r="HAC1" s="78"/>
      <c r="HAD1" s="78"/>
      <c r="HAE1" s="78"/>
      <c r="HAF1" s="78"/>
      <c r="HAG1" s="78"/>
      <c r="HAH1" s="78"/>
      <c r="HAI1" s="78"/>
      <c r="HAJ1" s="78"/>
      <c r="HAK1" s="78"/>
      <c r="HAL1" s="78"/>
      <c r="HAM1" s="78"/>
      <c r="HAN1" s="78"/>
      <c r="HAO1" s="78"/>
      <c r="HAP1" s="78"/>
      <c r="HAQ1" s="78"/>
      <c r="HAR1" s="78"/>
      <c r="HAS1" s="78"/>
      <c r="HAT1" s="78"/>
      <c r="HAU1" s="78"/>
      <c r="HAV1" s="78"/>
      <c r="HAW1" s="78"/>
      <c r="HAX1" s="78"/>
      <c r="HAY1" s="78"/>
      <c r="HAZ1" s="78"/>
      <c r="HBA1" s="78"/>
      <c r="HBB1" s="78"/>
      <c r="HBC1" s="78"/>
      <c r="HBD1" s="78"/>
      <c r="HBE1" s="78"/>
      <c r="HBF1" s="78"/>
      <c r="HBG1" s="78"/>
      <c r="HBH1" s="78"/>
      <c r="HBI1" s="78"/>
      <c r="HBJ1" s="78"/>
      <c r="HBK1" s="78"/>
      <c r="HBL1" s="78"/>
      <c r="HBM1" s="78"/>
      <c r="HBN1" s="78"/>
      <c r="HBO1" s="78"/>
      <c r="HBP1" s="78"/>
      <c r="HBQ1" s="78"/>
      <c r="HBR1" s="78"/>
      <c r="HBS1" s="78"/>
      <c r="HBT1" s="78"/>
      <c r="HBU1" s="78"/>
      <c r="HBV1" s="78"/>
      <c r="HBW1" s="78"/>
      <c r="HBX1" s="78"/>
      <c r="HBY1" s="78"/>
      <c r="HBZ1" s="78"/>
      <c r="HCA1" s="78"/>
      <c r="HCB1" s="78"/>
      <c r="HCC1" s="78"/>
      <c r="HCD1" s="78"/>
      <c r="HCE1" s="78"/>
      <c r="HCF1" s="78"/>
      <c r="HCG1" s="78"/>
      <c r="HCH1" s="78"/>
      <c r="HCI1" s="78"/>
      <c r="HCJ1" s="78"/>
      <c r="HCK1" s="78"/>
      <c r="HCL1" s="78"/>
      <c r="HCM1" s="78"/>
      <c r="HCN1" s="78"/>
      <c r="HCO1" s="78"/>
      <c r="HCP1" s="78"/>
      <c r="HCQ1" s="78"/>
      <c r="HCR1" s="78"/>
      <c r="HCS1" s="78"/>
      <c r="HCT1" s="78"/>
      <c r="HCU1" s="78"/>
      <c r="HCV1" s="78"/>
      <c r="HCW1" s="78"/>
      <c r="HCX1" s="78"/>
      <c r="HCY1" s="78"/>
      <c r="HCZ1" s="78"/>
      <c r="HDA1" s="78"/>
      <c r="HDB1" s="78"/>
      <c r="HDC1" s="78"/>
      <c r="HDD1" s="78"/>
      <c r="HDE1" s="78"/>
      <c r="HDF1" s="78"/>
      <c r="HDG1" s="78"/>
      <c r="HDH1" s="78"/>
      <c r="HDI1" s="78"/>
      <c r="HDJ1" s="78"/>
      <c r="HDK1" s="78"/>
      <c r="HDL1" s="78"/>
      <c r="HDM1" s="78"/>
      <c r="HDN1" s="78"/>
      <c r="HDO1" s="78"/>
      <c r="HDP1" s="78"/>
      <c r="HDQ1" s="78"/>
      <c r="HDR1" s="78"/>
      <c r="HDS1" s="78"/>
      <c r="HDT1" s="78"/>
      <c r="HDU1" s="78"/>
      <c r="HDV1" s="78"/>
      <c r="HDW1" s="78"/>
      <c r="HDX1" s="78"/>
      <c r="HDY1" s="78"/>
      <c r="HDZ1" s="78"/>
      <c r="HEA1" s="78"/>
      <c r="HEB1" s="78"/>
      <c r="HEC1" s="78"/>
      <c r="HED1" s="78"/>
      <c r="HEE1" s="78"/>
      <c r="HEF1" s="78"/>
      <c r="HEG1" s="78"/>
      <c r="HEH1" s="78"/>
      <c r="HEI1" s="78"/>
      <c r="HEJ1" s="78"/>
      <c r="HEK1" s="78"/>
      <c r="HEL1" s="78"/>
      <c r="HEM1" s="78"/>
      <c r="HEN1" s="78"/>
      <c r="HEO1" s="78"/>
      <c r="HEP1" s="78"/>
      <c r="HEQ1" s="78"/>
      <c r="HER1" s="78"/>
      <c r="HES1" s="78"/>
      <c r="HET1" s="78"/>
      <c r="HEU1" s="78"/>
      <c r="HEV1" s="78"/>
      <c r="HEW1" s="78"/>
      <c r="HEX1" s="78"/>
      <c r="HEY1" s="78"/>
      <c r="HEZ1" s="78"/>
      <c r="HFA1" s="78"/>
      <c r="HFB1" s="78"/>
      <c r="HFC1" s="78"/>
      <c r="HFD1" s="78"/>
      <c r="HFE1" s="78"/>
      <c r="HFF1" s="78"/>
      <c r="HFG1" s="78"/>
      <c r="HFH1" s="78"/>
      <c r="HFI1" s="78"/>
      <c r="HFJ1" s="78"/>
      <c r="HFK1" s="78"/>
      <c r="HFL1" s="78"/>
      <c r="HFM1" s="78"/>
      <c r="HFN1" s="78"/>
      <c r="HFO1" s="78"/>
      <c r="HFP1" s="78"/>
      <c r="HFQ1" s="78"/>
      <c r="HFR1" s="78"/>
      <c r="HFS1" s="78"/>
      <c r="HFT1" s="78"/>
      <c r="HFU1" s="78"/>
      <c r="HFV1" s="78"/>
      <c r="HFW1" s="78"/>
      <c r="HFX1" s="78"/>
      <c r="HFY1" s="78"/>
      <c r="HFZ1" s="78"/>
      <c r="HGA1" s="78"/>
      <c r="HGB1" s="78"/>
      <c r="HGC1" s="78"/>
      <c r="HGD1" s="78"/>
      <c r="HGE1" s="78"/>
      <c r="HGF1" s="78"/>
      <c r="HGG1" s="78"/>
      <c r="HGH1" s="78"/>
      <c r="HGI1" s="78"/>
      <c r="HGJ1" s="78"/>
      <c r="HGK1" s="78"/>
      <c r="HGL1" s="78"/>
      <c r="HGM1" s="78"/>
      <c r="HGN1" s="78"/>
      <c r="HGO1" s="78"/>
      <c r="HGP1" s="78"/>
      <c r="HGQ1" s="78"/>
      <c r="HGR1" s="78"/>
      <c r="HGS1" s="78"/>
      <c r="HGT1" s="78"/>
      <c r="HGU1" s="78"/>
      <c r="HGV1" s="78"/>
      <c r="HGW1" s="78"/>
      <c r="HGX1" s="78"/>
      <c r="HGY1" s="78"/>
      <c r="HGZ1" s="78"/>
      <c r="HHA1" s="78"/>
      <c r="HHB1" s="78"/>
      <c r="HHC1" s="78"/>
      <c r="HHD1" s="78"/>
      <c r="HHE1" s="78"/>
      <c r="HHF1" s="78"/>
      <c r="HHG1" s="78"/>
      <c r="HHH1" s="78"/>
      <c r="HHI1" s="78"/>
      <c r="HHJ1" s="78"/>
      <c r="HHK1" s="78"/>
      <c r="HHL1" s="78"/>
      <c r="HHM1" s="78"/>
      <c r="HHN1" s="78"/>
      <c r="HHO1" s="78"/>
      <c r="HHP1" s="78"/>
      <c r="HHQ1" s="78"/>
      <c r="HHR1" s="78"/>
      <c r="HHS1" s="78"/>
      <c r="HHT1" s="78"/>
      <c r="HHU1" s="78"/>
      <c r="HHV1" s="78"/>
      <c r="HHW1" s="78"/>
      <c r="HHX1" s="78"/>
      <c r="HHY1" s="78"/>
      <c r="HHZ1" s="78"/>
      <c r="HIA1" s="78"/>
      <c r="HIB1" s="78"/>
      <c r="HIC1" s="78"/>
      <c r="HID1" s="78"/>
      <c r="HIE1" s="78"/>
      <c r="HIF1" s="78"/>
      <c r="HIG1" s="78"/>
      <c r="HIH1" s="78"/>
      <c r="HII1" s="78"/>
      <c r="HIJ1" s="78"/>
      <c r="HIK1" s="78"/>
      <c r="HIL1" s="78"/>
      <c r="HIM1" s="78"/>
      <c r="HIN1" s="78"/>
      <c r="HIO1" s="78"/>
      <c r="HIP1" s="78"/>
      <c r="HIQ1" s="78"/>
      <c r="HIR1" s="78"/>
      <c r="HIS1" s="78"/>
      <c r="HIT1" s="78"/>
      <c r="HIU1" s="78"/>
      <c r="HIV1" s="78"/>
      <c r="HIW1" s="78"/>
      <c r="HIX1" s="78"/>
      <c r="HIY1" s="78"/>
      <c r="HIZ1" s="78"/>
      <c r="HJA1" s="78"/>
      <c r="HJB1" s="78"/>
      <c r="HJC1" s="78"/>
      <c r="HJD1" s="78"/>
      <c r="HJE1" s="78"/>
      <c r="HJF1" s="78"/>
      <c r="HJG1" s="78"/>
      <c r="HJH1" s="78"/>
      <c r="HJI1" s="78"/>
      <c r="HJJ1" s="78"/>
      <c r="HJK1" s="78"/>
      <c r="HJL1" s="78"/>
      <c r="HJM1" s="78"/>
      <c r="HJN1" s="78"/>
      <c r="HJO1" s="78"/>
      <c r="HJP1" s="78"/>
      <c r="HJQ1" s="78"/>
      <c r="HJR1" s="78"/>
      <c r="HJS1" s="78"/>
      <c r="HJT1" s="78"/>
      <c r="HJU1" s="78"/>
      <c r="HJV1" s="78"/>
      <c r="HJW1" s="78"/>
      <c r="HJX1" s="78"/>
      <c r="HJY1" s="78"/>
      <c r="HJZ1" s="78"/>
      <c r="HKA1" s="78"/>
      <c r="HKB1" s="78"/>
      <c r="HKC1" s="78"/>
      <c r="HKD1" s="78"/>
      <c r="HKE1" s="78"/>
      <c r="HKF1" s="78"/>
      <c r="HKG1" s="78"/>
      <c r="HKH1" s="78"/>
      <c r="HKI1" s="78"/>
      <c r="HKJ1" s="78"/>
      <c r="HKK1" s="78"/>
      <c r="HKL1" s="78"/>
      <c r="HKM1" s="78"/>
      <c r="HKN1" s="78"/>
      <c r="HKO1" s="78"/>
      <c r="HKP1" s="78"/>
      <c r="HKQ1" s="78"/>
      <c r="HKR1" s="78"/>
      <c r="HKS1" s="78"/>
      <c r="HKT1" s="78"/>
      <c r="HKU1" s="78"/>
      <c r="HKV1" s="78"/>
      <c r="HKW1" s="78"/>
      <c r="HKX1" s="78"/>
      <c r="HKY1" s="78"/>
      <c r="HKZ1" s="78"/>
      <c r="HLA1" s="78"/>
      <c r="HLB1" s="78"/>
      <c r="HLC1" s="78"/>
      <c r="HLD1" s="78"/>
      <c r="HLE1" s="78"/>
      <c r="HLF1" s="78"/>
      <c r="HLG1" s="78"/>
      <c r="HLH1" s="78"/>
      <c r="HLI1" s="78"/>
      <c r="HLJ1" s="78"/>
      <c r="HLK1" s="78"/>
      <c r="HLL1" s="78"/>
      <c r="HLM1" s="78"/>
      <c r="HLN1" s="78"/>
      <c r="HLO1" s="78"/>
      <c r="HLP1" s="78"/>
      <c r="HLQ1" s="78"/>
      <c r="HLR1" s="78"/>
      <c r="HLS1" s="78"/>
      <c r="HLT1" s="78"/>
      <c r="HLU1" s="78"/>
      <c r="HLV1" s="78"/>
      <c r="HLW1" s="78"/>
      <c r="HLX1" s="78"/>
      <c r="HLY1" s="78"/>
      <c r="HLZ1" s="78"/>
      <c r="HMA1" s="78"/>
      <c r="HMB1" s="78"/>
      <c r="HMC1" s="78"/>
      <c r="HMD1" s="78"/>
      <c r="HME1" s="78"/>
      <c r="HMF1" s="78"/>
      <c r="HMG1" s="78"/>
      <c r="HMH1" s="78"/>
      <c r="HMI1" s="78"/>
      <c r="HMJ1" s="78"/>
      <c r="HMK1" s="78"/>
      <c r="HML1" s="78"/>
      <c r="HMM1" s="78"/>
      <c r="HMN1" s="78"/>
      <c r="HMO1" s="78"/>
      <c r="HMP1" s="78"/>
      <c r="HMQ1" s="78"/>
      <c r="HMR1" s="78"/>
      <c r="HMS1" s="78"/>
      <c r="HMT1" s="78"/>
      <c r="HMU1" s="78"/>
      <c r="HMV1" s="78"/>
      <c r="HMW1" s="78"/>
      <c r="HMX1" s="78"/>
      <c r="HMY1" s="78"/>
      <c r="HMZ1" s="78"/>
      <c r="HNA1" s="78"/>
      <c r="HNB1" s="78"/>
      <c r="HNC1" s="78"/>
      <c r="HND1" s="78"/>
      <c r="HNE1" s="78"/>
      <c r="HNF1" s="78"/>
      <c r="HNG1" s="78"/>
      <c r="HNH1" s="78"/>
      <c r="HNI1" s="78"/>
      <c r="HNJ1" s="78"/>
      <c r="HNK1" s="78"/>
      <c r="HNL1" s="78"/>
      <c r="HNM1" s="78"/>
      <c r="HNN1" s="78"/>
      <c r="HNO1" s="78"/>
      <c r="HNP1" s="78"/>
      <c r="HNQ1" s="78"/>
      <c r="HNR1" s="78"/>
      <c r="HNS1" s="78"/>
      <c r="HNT1" s="78"/>
      <c r="HNU1" s="78"/>
      <c r="HNV1" s="78"/>
      <c r="HNW1" s="78"/>
      <c r="HNX1" s="78"/>
      <c r="HNY1" s="78"/>
      <c r="HNZ1" s="78"/>
      <c r="HOA1" s="78"/>
      <c r="HOB1" s="78"/>
      <c r="HOC1" s="78"/>
      <c r="HOD1" s="78"/>
      <c r="HOE1" s="78"/>
      <c r="HOF1" s="78"/>
      <c r="HOG1" s="78"/>
      <c r="HOH1" s="78"/>
      <c r="HOI1" s="78"/>
      <c r="HOJ1" s="78"/>
      <c r="HOK1" s="78"/>
      <c r="HOL1" s="78"/>
      <c r="HOM1" s="78"/>
      <c r="HON1" s="78"/>
      <c r="HOO1" s="78"/>
      <c r="HOP1" s="78"/>
      <c r="HOQ1" s="78"/>
      <c r="HOR1" s="78"/>
      <c r="HOS1" s="78"/>
      <c r="HOT1" s="78"/>
      <c r="HOU1" s="78"/>
      <c r="HOV1" s="78"/>
      <c r="HOW1" s="78"/>
      <c r="HOX1" s="78"/>
      <c r="HOY1" s="78"/>
      <c r="HOZ1" s="78"/>
      <c r="HPA1" s="78"/>
      <c r="HPB1" s="78"/>
      <c r="HPC1" s="78"/>
      <c r="HPD1" s="78"/>
      <c r="HPE1" s="78"/>
      <c r="HPF1" s="78"/>
      <c r="HPG1" s="78"/>
      <c r="HPH1" s="78"/>
      <c r="HPI1" s="78"/>
      <c r="HPJ1" s="78"/>
      <c r="HPK1" s="78"/>
      <c r="HPL1" s="78"/>
      <c r="HPM1" s="78"/>
      <c r="HPN1" s="78"/>
      <c r="HPO1" s="78"/>
      <c r="HPP1" s="78"/>
      <c r="HPQ1" s="78"/>
      <c r="HPR1" s="78"/>
      <c r="HPS1" s="78"/>
      <c r="HPT1" s="78"/>
      <c r="HPU1" s="78"/>
      <c r="HPV1" s="78"/>
      <c r="HPW1" s="78"/>
      <c r="HPX1" s="78"/>
      <c r="HPY1" s="78"/>
      <c r="HPZ1" s="78"/>
      <c r="HQA1" s="78"/>
      <c r="HQB1" s="78"/>
      <c r="HQC1" s="78"/>
      <c r="HQD1" s="78"/>
      <c r="HQE1" s="78"/>
      <c r="HQF1" s="78"/>
      <c r="HQG1" s="78"/>
      <c r="HQH1" s="78"/>
      <c r="HQI1" s="78"/>
      <c r="HQJ1" s="78"/>
      <c r="HQK1" s="78"/>
      <c r="HQL1" s="78"/>
      <c r="HQM1" s="78"/>
      <c r="HQN1" s="78"/>
      <c r="HQO1" s="78"/>
      <c r="HQP1" s="78"/>
      <c r="HQQ1" s="78"/>
      <c r="HQR1" s="78"/>
      <c r="HQS1" s="78"/>
      <c r="HQT1" s="78"/>
      <c r="HQU1" s="78"/>
      <c r="HQV1" s="78"/>
      <c r="HQW1" s="78"/>
      <c r="HQX1" s="78"/>
      <c r="HQY1" s="78"/>
      <c r="HQZ1" s="78"/>
      <c r="HRA1" s="78"/>
      <c r="HRB1" s="78"/>
      <c r="HRC1" s="78"/>
      <c r="HRD1" s="78"/>
      <c r="HRE1" s="78"/>
      <c r="HRF1" s="78"/>
      <c r="HRG1" s="78"/>
      <c r="HRH1" s="78"/>
      <c r="HRI1" s="78"/>
      <c r="HRJ1" s="78"/>
      <c r="HRK1" s="78"/>
      <c r="HRL1" s="78"/>
      <c r="HRM1" s="78"/>
      <c r="HRN1" s="78"/>
      <c r="HRO1" s="78"/>
      <c r="HRP1" s="78"/>
      <c r="HRQ1" s="78"/>
      <c r="HRR1" s="78"/>
      <c r="HRS1" s="78"/>
      <c r="HRT1" s="78"/>
      <c r="HRU1" s="78"/>
      <c r="HRV1" s="78"/>
      <c r="HRW1" s="78"/>
      <c r="HRX1" s="78"/>
      <c r="HRY1" s="78"/>
      <c r="HRZ1" s="78"/>
      <c r="HSA1" s="78"/>
      <c r="HSB1" s="78"/>
      <c r="HSC1" s="78"/>
      <c r="HSD1" s="78"/>
      <c r="HSE1" s="78"/>
      <c r="HSF1" s="78"/>
      <c r="HSG1" s="78"/>
      <c r="HSH1" s="78"/>
      <c r="HSI1" s="78"/>
      <c r="HSJ1" s="78"/>
      <c r="HSK1" s="78"/>
      <c r="HSL1" s="78"/>
      <c r="HSM1" s="78"/>
      <c r="HSN1" s="78"/>
      <c r="HSO1" s="78"/>
      <c r="HSP1" s="78"/>
      <c r="HSQ1" s="78"/>
      <c r="HSR1" s="78"/>
      <c r="HSS1" s="78"/>
      <c r="HST1" s="78"/>
      <c r="HSU1" s="78"/>
      <c r="HSV1" s="78"/>
      <c r="HSW1" s="78"/>
      <c r="HSX1" s="78"/>
      <c r="HSY1" s="78"/>
      <c r="HSZ1" s="78"/>
      <c r="HTA1" s="78"/>
      <c r="HTB1" s="78"/>
      <c r="HTC1" s="78"/>
      <c r="HTD1" s="78"/>
      <c r="HTE1" s="78"/>
      <c r="HTF1" s="78"/>
      <c r="HTG1" s="78"/>
      <c r="HTH1" s="78"/>
      <c r="HTI1" s="78"/>
      <c r="HTJ1" s="78"/>
      <c r="HTK1" s="78"/>
      <c r="HTL1" s="78"/>
      <c r="HTM1" s="78"/>
      <c r="HTN1" s="78"/>
      <c r="HTO1" s="78"/>
      <c r="HTP1" s="78"/>
      <c r="HTQ1" s="78"/>
      <c r="HTR1" s="78"/>
      <c r="HTS1" s="78"/>
      <c r="HTT1" s="78"/>
      <c r="HTU1" s="78"/>
      <c r="HTV1" s="78"/>
      <c r="HTW1" s="78"/>
      <c r="HTX1" s="78"/>
      <c r="HTY1" s="78"/>
      <c r="HTZ1" s="78"/>
      <c r="HUA1" s="78"/>
      <c r="HUB1" s="78"/>
      <c r="HUC1" s="78"/>
      <c r="HUD1" s="78"/>
      <c r="HUE1" s="78"/>
      <c r="HUF1" s="78"/>
      <c r="HUG1" s="78"/>
      <c r="HUH1" s="78"/>
      <c r="HUI1" s="78"/>
      <c r="HUJ1" s="78"/>
      <c r="HUK1" s="78"/>
      <c r="HUL1" s="78"/>
      <c r="HUM1" s="78"/>
      <c r="HUN1" s="78"/>
      <c r="HUO1" s="78"/>
      <c r="HUP1" s="78"/>
      <c r="HUQ1" s="78"/>
      <c r="HUR1" s="78"/>
      <c r="HUS1" s="78"/>
      <c r="HUT1" s="78"/>
      <c r="HUU1" s="78"/>
      <c r="HUV1" s="78"/>
      <c r="HUW1" s="78"/>
      <c r="HUX1" s="78"/>
      <c r="HUY1" s="78"/>
      <c r="HUZ1" s="78"/>
      <c r="HVA1" s="78"/>
      <c r="HVB1" s="78"/>
      <c r="HVC1" s="78"/>
      <c r="HVD1" s="78"/>
      <c r="HVE1" s="78"/>
      <c r="HVF1" s="78"/>
      <c r="HVG1" s="78"/>
      <c r="HVH1" s="78"/>
      <c r="HVI1" s="78"/>
      <c r="HVJ1" s="78"/>
      <c r="HVK1" s="78"/>
      <c r="HVL1" s="78"/>
      <c r="HVM1" s="78"/>
      <c r="HVN1" s="78"/>
      <c r="HVO1" s="78"/>
      <c r="HVP1" s="78"/>
      <c r="HVQ1" s="78"/>
      <c r="HVR1" s="78"/>
      <c r="HVS1" s="78"/>
      <c r="HVT1" s="78"/>
      <c r="HVU1" s="78"/>
      <c r="HVV1" s="78"/>
      <c r="HVW1" s="78"/>
      <c r="HVX1" s="78"/>
      <c r="HVY1" s="78"/>
      <c r="HVZ1" s="78"/>
      <c r="HWA1" s="78"/>
      <c r="HWB1" s="78"/>
      <c r="HWC1" s="78"/>
      <c r="HWD1" s="78"/>
      <c r="HWE1" s="78"/>
      <c r="HWF1" s="78"/>
      <c r="HWG1" s="78"/>
      <c r="HWH1" s="78"/>
      <c r="HWI1" s="78"/>
      <c r="HWJ1" s="78"/>
      <c r="HWK1" s="78"/>
      <c r="HWL1" s="78"/>
      <c r="HWM1" s="78"/>
      <c r="HWN1" s="78"/>
      <c r="HWO1" s="78"/>
      <c r="HWP1" s="78"/>
      <c r="HWQ1" s="78"/>
      <c r="HWR1" s="78"/>
      <c r="HWS1" s="78"/>
      <c r="HWT1" s="78"/>
      <c r="HWU1" s="78"/>
      <c r="HWV1" s="78"/>
      <c r="HWW1" s="78"/>
      <c r="HWX1" s="78"/>
      <c r="HWY1" s="78"/>
      <c r="HWZ1" s="78"/>
      <c r="HXA1" s="78"/>
      <c r="HXB1" s="78"/>
      <c r="HXC1" s="78"/>
      <c r="HXD1" s="78"/>
      <c r="HXE1" s="78"/>
      <c r="HXF1" s="78"/>
      <c r="HXG1" s="78"/>
      <c r="HXH1" s="78"/>
      <c r="HXI1" s="78"/>
      <c r="HXJ1" s="78"/>
      <c r="HXK1" s="78"/>
      <c r="HXL1" s="78"/>
      <c r="HXM1" s="78"/>
      <c r="HXN1" s="78"/>
      <c r="HXO1" s="78"/>
      <c r="HXP1" s="78"/>
      <c r="HXQ1" s="78"/>
      <c r="HXR1" s="78"/>
      <c r="HXS1" s="78"/>
      <c r="HXT1" s="78"/>
      <c r="HXU1" s="78"/>
      <c r="HXV1" s="78"/>
      <c r="HXW1" s="78"/>
      <c r="HXX1" s="78"/>
      <c r="HXY1" s="78"/>
      <c r="HXZ1" s="78"/>
      <c r="HYA1" s="78"/>
      <c r="HYB1" s="78"/>
      <c r="HYC1" s="78"/>
      <c r="HYD1" s="78"/>
      <c r="HYE1" s="78"/>
      <c r="HYF1" s="78"/>
      <c r="HYG1" s="78"/>
      <c r="HYH1" s="78"/>
      <c r="HYI1" s="78"/>
      <c r="HYJ1" s="78"/>
      <c r="HYK1" s="78"/>
      <c r="HYL1" s="78"/>
      <c r="HYM1" s="78"/>
      <c r="HYN1" s="78"/>
      <c r="HYO1" s="78"/>
      <c r="HYP1" s="78"/>
      <c r="HYQ1" s="78"/>
      <c r="HYR1" s="78"/>
      <c r="HYS1" s="78"/>
      <c r="HYT1" s="78"/>
      <c r="HYU1" s="78"/>
      <c r="HYV1" s="78"/>
      <c r="HYW1" s="78"/>
      <c r="HYX1" s="78"/>
      <c r="HYY1" s="78"/>
      <c r="HYZ1" s="78"/>
      <c r="HZA1" s="78"/>
      <c r="HZB1" s="78"/>
      <c r="HZC1" s="78"/>
      <c r="HZD1" s="78"/>
      <c r="HZE1" s="78"/>
      <c r="HZF1" s="78"/>
      <c r="HZG1" s="78"/>
      <c r="HZH1" s="78"/>
      <c r="HZI1" s="78"/>
      <c r="HZJ1" s="78"/>
      <c r="HZK1" s="78"/>
      <c r="HZL1" s="78"/>
      <c r="HZM1" s="78"/>
      <c r="HZN1" s="78"/>
      <c r="HZO1" s="78"/>
      <c r="HZP1" s="78"/>
      <c r="HZQ1" s="78"/>
      <c r="HZR1" s="78"/>
      <c r="HZS1" s="78"/>
      <c r="HZT1" s="78"/>
      <c r="HZU1" s="78"/>
      <c r="HZV1" s="78"/>
      <c r="HZW1" s="78"/>
      <c r="HZX1" s="78"/>
      <c r="HZY1" s="78"/>
      <c r="HZZ1" s="78"/>
      <c r="IAA1" s="78"/>
      <c r="IAB1" s="78"/>
      <c r="IAC1" s="78"/>
      <c r="IAD1" s="78"/>
      <c r="IAE1" s="78"/>
      <c r="IAF1" s="78"/>
      <c r="IAG1" s="78"/>
      <c r="IAH1" s="78"/>
      <c r="IAI1" s="78"/>
      <c r="IAJ1" s="78"/>
      <c r="IAK1" s="78"/>
      <c r="IAL1" s="78"/>
      <c r="IAM1" s="78"/>
      <c r="IAN1" s="78"/>
      <c r="IAO1" s="78"/>
      <c r="IAP1" s="78"/>
      <c r="IAQ1" s="78"/>
      <c r="IAR1" s="78"/>
      <c r="IAS1" s="78"/>
      <c r="IAT1" s="78"/>
      <c r="IAU1" s="78"/>
      <c r="IAV1" s="78"/>
      <c r="IAW1" s="78"/>
      <c r="IAX1" s="78"/>
      <c r="IAY1" s="78"/>
      <c r="IAZ1" s="78"/>
      <c r="IBA1" s="78"/>
      <c r="IBB1" s="78"/>
      <c r="IBC1" s="78"/>
      <c r="IBD1" s="78"/>
      <c r="IBE1" s="78"/>
      <c r="IBF1" s="78"/>
      <c r="IBG1" s="78"/>
      <c r="IBH1" s="78"/>
      <c r="IBI1" s="78"/>
      <c r="IBJ1" s="78"/>
      <c r="IBK1" s="78"/>
      <c r="IBL1" s="78"/>
      <c r="IBM1" s="78"/>
      <c r="IBN1" s="78"/>
      <c r="IBO1" s="78"/>
      <c r="IBP1" s="78"/>
      <c r="IBQ1" s="78"/>
      <c r="IBR1" s="78"/>
      <c r="IBS1" s="78"/>
      <c r="IBT1" s="78"/>
      <c r="IBU1" s="78"/>
      <c r="IBV1" s="78"/>
      <c r="IBW1" s="78"/>
      <c r="IBX1" s="78"/>
      <c r="IBY1" s="78"/>
      <c r="IBZ1" s="78"/>
      <c r="ICA1" s="78"/>
      <c r="ICB1" s="78"/>
      <c r="ICC1" s="78"/>
      <c r="ICD1" s="78"/>
      <c r="ICE1" s="78"/>
      <c r="ICF1" s="78"/>
      <c r="ICG1" s="78"/>
      <c r="ICH1" s="78"/>
      <c r="ICI1" s="78"/>
      <c r="ICJ1" s="78"/>
      <c r="ICK1" s="78"/>
      <c r="ICL1" s="78"/>
      <c r="ICM1" s="78"/>
      <c r="ICN1" s="78"/>
      <c r="ICO1" s="78"/>
      <c r="ICP1" s="78"/>
      <c r="ICQ1" s="78"/>
      <c r="ICR1" s="78"/>
      <c r="ICS1" s="78"/>
      <c r="ICT1" s="78"/>
      <c r="ICU1" s="78"/>
      <c r="ICV1" s="78"/>
      <c r="ICW1" s="78"/>
      <c r="ICX1" s="78"/>
      <c r="ICY1" s="78"/>
      <c r="ICZ1" s="78"/>
      <c r="IDA1" s="78"/>
      <c r="IDB1" s="78"/>
      <c r="IDC1" s="78"/>
      <c r="IDD1" s="78"/>
      <c r="IDE1" s="78"/>
      <c r="IDF1" s="78"/>
      <c r="IDG1" s="78"/>
      <c r="IDH1" s="78"/>
      <c r="IDI1" s="78"/>
      <c r="IDJ1" s="78"/>
      <c r="IDK1" s="78"/>
      <c r="IDL1" s="78"/>
      <c r="IDM1" s="78"/>
      <c r="IDN1" s="78"/>
      <c r="IDO1" s="78"/>
      <c r="IDP1" s="78"/>
      <c r="IDQ1" s="78"/>
      <c r="IDR1" s="78"/>
      <c r="IDS1" s="78"/>
      <c r="IDT1" s="78"/>
      <c r="IDU1" s="78"/>
      <c r="IDV1" s="78"/>
      <c r="IDW1" s="78"/>
      <c r="IDX1" s="78"/>
      <c r="IDY1" s="78"/>
      <c r="IDZ1" s="78"/>
      <c r="IEA1" s="78"/>
      <c r="IEB1" s="78"/>
      <c r="IEC1" s="78"/>
      <c r="IED1" s="78"/>
      <c r="IEE1" s="78"/>
      <c r="IEF1" s="78"/>
      <c r="IEG1" s="78"/>
      <c r="IEH1" s="78"/>
      <c r="IEI1" s="78"/>
      <c r="IEJ1" s="78"/>
      <c r="IEK1" s="78"/>
      <c r="IEL1" s="78"/>
      <c r="IEM1" s="78"/>
      <c r="IEN1" s="78"/>
      <c r="IEO1" s="78"/>
      <c r="IEP1" s="78"/>
      <c r="IEQ1" s="78"/>
      <c r="IER1" s="78"/>
      <c r="IES1" s="78"/>
      <c r="IET1" s="78"/>
      <c r="IEU1" s="78"/>
      <c r="IEV1" s="78"/>
      <c r="IEW1" s="78"/>
      <c r="IEX1" s="78"/>
      <c r="IEY1" s="78"/>
      <c r="IEZ1" s="78"/>
      <c r="IFA1" s="78"/>
      <c r="IFB1" s="78"/>
      <c r="IFC1" s="78"/>
      <c r="IFD1" s="78"/>
      <c r="IFE1" s="78"/>
      <c r="IFF1" s="78"/>
      <c r="IFG1" s="78"/>
      <c r="IFH1" s="78"/>
      <c r="IFI1" s="78"/>
      <c r="IFJ1" s="78"/>
      <c r="IFK1" s="78"/>
      <c r="IFL1" s="78"/>
      <c r="IFM1" s="78"/>
      <c r="IFN1" s="78"/>
      <c r="IFO1" s="78"/>
      <c r="IFP1" s="78"/>
      <c r="IFQ1" s="78"/>
      <c r="IFR1" s="78"/>
      <c r="IFS1" s="78"/>
      <c r="IFT1" s="78"/>
      <c r="IFU1" s="78"/>
      <c r="IFV1" s="78"/>
      <c r="IFW1" s="78"/>
      <c r="IFX1" s="78"/>
      <c r="IFY1" s="78"/>
      <c r="IFZ1" s="78"/>
      <c r="IGA1" s="78"/>
      <c r="IGB1" s="78"/>
      <c r="IGC1" s="78"/>
      <c r="IGD1" s="78"/>
      <c r="IGE1" s="78"/>
      <c r="IGF1" s="78"/>
      <c r="IGG1" s="78"/>
      <c r="IGH1" s="78"/>
      <c r="IGI1" s="78"/>
      <c r="IGJ1" s="78"/>
      <c r="IGK1" s="78"/>
      <c r="IGL1" s="78"/>
      <c r="IGM1" s="78"/>
      <c r="IGN1" s="78"/>
      <c r="IGO1" s="78"/>
      <c r="IGP1" s="78"/>
      <c r="IGQ1" s="78"/>
      <c r="IGR1" s="78"/>
      <c r="IGS1" s="78"/>
      <c r="IGT1" s="78"/>
      <c r="IGU1" s="78"/>
      <c r="IGV1" s="78"/>
      <c r="IGW1" s="78"/>
      <c r="IGX1" s="78"/>
      <c r="IGY1" s="78"/>
      <c r="IGZ1" s="78"/>
      <c r="IHA1" s="78"/>
      <c r="IHB1" s="78"/>
      <c r="IHC1" s="78"/>
      <c r="IHD1" s="78"/>
      <c r="IHE1" s="78"/>
      <c r="IHF1" s="78"/>
      <c r="IHG1" s="78"/>
      <c r="IHH1" s="78"/>
      <c r="IHI1" s="78"/>
      <c r="IHJ1" s="78"/>
      <c r="IHK1" s="78"/>
      <c r="IHL1" s="78"/>
      <c r="IHM1" s="78"/>
      <c r="IHN1" s="78"/>
      <c r="IHO1" s="78"/>
      <c r="IHP1" s="78"/>
      <c r="IHQ1" s="78"/>
      <c r="IHR1" s="78"/>
      <c r="IHS1" s="78"/>
      <c r="IHT1" s="78"/>
      <c r="IHU1" s="78"/>
      <c r="IHV1" s="78"/>
      <c r="IHW1" s="78"/>
      <c r="IHX1" s="78"/>
      <c r="IHY1" s="78"/>
      <c r="IHZ1" s="78"/>
      <c r="IIA1" s="78"/>
      <c r="IIB1" s="78"/>
      <c r="IIC1" s="78"/>
      <c r="IID1" s="78"/>
      <c r="IIE1" s="78"/>
      <c r="IIF1" s="78"/>
      <c r="IIG1" s="78"/>
      <c r="IIH1" s="78"/>
      <c r="III1" s="78"/>
      <c r="IIJ1" s="78"/>
      <c r="IIK1" s="78"/>
      <c r="IIL1" s="78"/>
      <c r="IIM1" s="78"/>
      <c r="IIN1" s="78"/>
      <c r="IIO1" s="78"/>
      <c r="IIP1" s="78"/>
      <c r="IIQ1" s="78"/>
      <c r="IIR1" s="78"/>
      <c r="IIS1" s="78"/>
      <c r="IIT1" s="78"/>
      <c r="IIU1" s="78"/>
      <c r="IIV1" s="78"/>
      <c r="IIW1" s="78"/>
      <c r="IIX1" s="78"/>
      <c r="IIY1" s="78"/>
      <c r="IIZ1" s="78"/>
      <c r="IJA1" s="78"/>
      <c r="IJB1" s="78"/>
      <c r="IJC1" s="78"/>
      <c r="IJD1" s="78"/>
      <c r="IJE1" s="78"/>
      <c r="IJF1" s="78"/>
      <c r="IJG1" s="78"/>
      <c r="IJH1" s="78"/>
      <c r="IJI1" s="78"/>
      <c r="IJJ1" s="78"/>
      <c r="IJK1" s="78"/>
      <c r="IJL1" s="78"/>
      <c r="IJM1" s="78"/>
      <c r="IJN1" s="78"/>
      <c r="IJO1" s="78"/>
      <c r="IJP1" s="78"/>
      <c r="IJQ1" s="78"/>
      <c r="IJR1" s="78"/>
      <c r="IJS1" s="78"/>
      <c r="IJT1" s="78"/>
      <c r="IJU1" s="78"/>
      <c r="IJV1" s="78"/>
      <c r="IJW1" s="78"/>
      <c r="IJX1" s="78"/>
      <c r="IJY1" s="78"/>
      <c r="IJZ1" s="78"/>
      <c r="IKA1" s="78"/>
      <c r="IKB1" s="78"/>
      <c r="IKC1" s="78"/>
      <c r="IKD1" s="78"/>
      <c r="IKE1" s="78"/>
      <c r="IKF1" s="78"/>
      <c r="IKG1" s="78"/>
      <c r="IKH1" s="78"/>
      <c r="IKI1" s="78"/>
      <c r="IKJ1" s="78"/>
      <c r="IKK1" s="78"/>
      <c r="IKL1" s="78"/>
      <c r="IKM1" s="78"/>
      <c r="IKN1" s="78"/>
      <c r="IKO1" s="78"/>
      <c r="IKP1" s="78"/>
      <c r="IKQ1" s="78"/>
      <c r="IKR1" s="78"/>
      <c r="IKS1" s="78"/>
      <c r="IKT1" s="78"/>
      <c r="IKU1" s="78"/>
      <c r="IKV1" s="78"/>
      <c r="IKW1" s="78"/>
      <c r="IKX1" s="78"/>
      <c r="IKY1" s="78"/>
      <c r="IKZ1" s="78"/>
      <c r="ILA1" s="78"/>
      <c r="ILB1" s="78"/>
      <c r="ILC1" s="78"/>
      <c r="ILD1" s="78"/>
      <c r="ILE1" s="78"/>
      <c r="ILF1" s="78"/>
      <c r="ILG1" s="78"/>
      <c r="ILH1" s="78"/>
      <c r="ILI1" s="78"/>
      <c r="ILJ1" s="78"/>
      <c r="ILK1" s="78"/>
      <c r="ILL1" s="78"/>
      <c r="ILM1" s="78"/>
      <c r="ILN1" s="78"/>
      <c r="ILO1" s="78"/>
      <c r="ILP1" s="78"/>
      <c r="ILQ1" s="78"/>
      <c r="ILR1" s="78"/>
      <c r="ILS1" s="78"/>
      <c r="ILT1" s="78"/>
      <c r="ILU1" s="78"/>
      <c r="ILV1" s="78"/>
      <c r="ILW1" s="78"/>
      <c r="ILX1" s="78"/>
      <c r="ILY1" s="78"/>
      <c r="ILZ1" s="78"/>
      <c r="IMA1" s="78"/>
      <c r="IMB1" s="78"/>
      <c r="IMC1" s="78"/>
      <c r="IMD1" s="78"/>
      <c r="IME1" s="78"/>
      <c r="IMF1" s="78"/>
      <c r="IMG1" s="78"/>
      <c r="IMH1" s="78"/>
      <c r="IMI1" s="78"/>
      <c r="IMJ1" s="78"/>
      <c r="IMK1" s="78"/>
      <c r="IML1" s="78"/>
      <c r="IMM1" s="78"/>
      <c r="IMN1" s="78"/>
      <c r="IMO1" s="78"/>
      <c r="IMP1" s="78"/>
      <c r="IMQ1" s="78"/>
      <c r="IMR1" s="78"/>
      <c r="IMS1" s="78"/>
      <c r="IMT1" s="78"/>
      <c r="IMU1" s="78"/>
      <c r="IMV1" s="78"/>
      <c r="IMW1" s="78"/>
      <c r="IMX1" s="78"/>
      <c r="IMY1" s="78"/>
      <c r="IMZ1" s="78"/>
      <c r="INA1" s="78"/>
      <c r="INB1" s="78"/>
      <c r="INC1" s="78"/>
      <c r="IND1" s="78"/>
      <c r="INE1" s="78"/>
      <c r="INF1" s="78"/>
      <c r="ING1" s="78"/>
      <c r="INH1" s="78"/>
      <c r="INI1" s="78"/>
      <c r="INJ1" s="78"/>
      <c r="INK1" s="78"/>
      <c r="INL1" s="78"/>
      <c r="INM1" s="78"/>
      <c r="INN1" s="78"/>
      <c r="INO1" s="78"/>
      <c r="INP1" s="78"/>
      <c r="INQ1" s="78"/>
      <c r="INR1" s="78"/>
      <c r="INS1" s="78"/>
      <c r="INT1" s="78"/>
      <c r="INU1" s="78"/>
      <c r="INV1" s="78"/>
      <c r="INW1" s="78"/>
      <c r="INX1" s="78"/>
      <c r="INY1" s="78"/>
      <c r="INZ1" s="78"/>
      <c r="IOA1" s="78"/>
      <c r="IOB1" s="78"/>
      <c r="IOC1" s="78"/>
      <c r="IOD1" s="78"/>
      <c r="IOE1" s="78"/>
      <c r="IOF1" s="78"/>
      <c r="IOG1" s="78"/>
      <c r="IOH1" s="78"/>
      <c r="IOI1" s="78"/>
      <c r="IOJ1" s="78"/>
      <c r="IOK1" s="78"/>
      <c r="IOL1" s="78"/>
      <c r="IOM1" s="78"/>
      <c r="ION1" s="78"/>
      <c r="IOO1" s="78"/>
      <c r="IOP1" s="78"/>
      <c r="IOQ1" s="78"/>
      <c r="IOR1" s="78"/>
      <c r="IOS1" s="78"/>
      <c r="IOT1" s="78"/>
      <c r="IOU1" s="78"/>
      <c r="IOV1" s="78"/>
      <c r="IOW1" s="78"/>
      <c r="IOX1" s="78"/>
      <c r="IOY1" s="78"/>
      <c r="IOZ1" s="78"/>
      <c r="IPA1" s="78"/>
      <c r="IPB1" s="78"/>
      <c r="IPC1" s="78"/>
      <c r="IPD1" s="78"/>
      <c r="IPE1" s="78"/>
      <c r="IPF1" s="78"/>
      <c r="IPG1" s="78"/>
      <c r="IPH1" s="78"/>
      <c r="IPI1" s="78"/>
      <c r="IPJ1" s="78"/>
      <c r="IPK1" s="78"/>
      <c r="IPL1" s="78"/>
      <c r="IPM1" s="78"/>
      <c r="IPN1" s="78"/>
      <c r="IPO1" s="78"/>
      <c r="IPP1" s="78"/>
      <c r="IPQ1" s="78"/>
      <c r="IPR1" s="78"/>
      <c r="IPS1" s="78"/>
      <c r="IPT1" s="78"/>
      <c r="IPU1" s="78"/>
      <c r="IPV1" s="78"/>
      <c r="IPW1" s="78"/>
      <c r="IPX1" s="78"/>
      <c r="IPY1" s="78"/>
      <c r="IPZ1" s="78"/>
      <c r="IQA1" s="78"/>
      <c r="IQB1" s="78"/>
      <c r="IQC1" s="78"/>
      <c r="IQD1" s="78"/>
      <c r="IQE1" s="78"/>
      <c r="IQF1" s="78"/>
      <c r="IQG1" s="78"/>
      <c r="IQH1" s="78"/>
      <c r="IQI1" s="78"/>
      <c r="IQJ1" s="78"/>
      <c r="IQK1" s="78"/>
      <c r="IQL1" s="78"/>
      <c r="IQM1" s="78"/>
      <c r="IQN1" s="78"/>
      <c r="IQO1" s="78"/>
      <c r="IQP1" s="78"/>
      <c r="IQQ1" s="78"/>
      <c r="IQR1" s="78"/>
      <c r="IQS1" s="78"/>
      <c r="IQT1" s="78"/>
      <c r="IQU1" s="78"/>
      <c r="IQV1" s="78"/>
      <c r="IQW1" s="78"/>
      <c r="IQX1" s="78"/>
      <c r="IQY1" s="78"/>
      <c r="IQZ1" s="78"/>
      <c r="IRA1" s="78"/>
      <c r="IRB1" s="78"/>
      <c r="IRC1" s="78"/>
      <c r="IRD1" s="78"/>
      <c r="IRE1" s="78"/>
      <c r="IRF1" s="78"/>
      <c r="IRG1" s="78"/>
      <c r="IRH1" s="78"/>
      <c r="IRI1" s="78"/>
      <c r="IRJ1" s="78"/>
      <c r="IRK1" s="78"/>
      <c r="IRL1" s="78"/>
      <c r="IRM1" s="78"/>
      <c r="IRN1" s="78"/>
      <c r="IRO1" s="78"/>
      <c r="IRP1" s="78"/>
      <c r="IRQ1" s="78"/>
      <c r="IRR1" s="78"/>
      <c r="IRS1" s="78"/>
      <c r="IRT1" s="78"/>
      <c r="IRU1" s="78"/>
      <c r="IRV1" s="78"/>
      <c r="IRW1" s="78"/>
      <c r="IRX1" s="78"/>
      <c r="IRY1" s="78"/>
      <c r="IRZ1" s="78"/>
      <c r="ISA1" s="78"/>
      <c r="ISB1" s="78"/>
      <c r="ISC1" s="78"/>
      <c r="ISD1" s="78"/>
      <c r="ISE1" s="78"/>
      <c r="ISF1" s="78"/>
      <c r="ISG1" s="78"/>
      <c r="ISH1" s="78"/>
      <c r="ISI1" s="78"/>
      <c r="ISJ1" s="78"/>
      <c r="ISK1" s="78"/>
      <c r="ISL1" s="78"/>
      <c r="ISM1" s="78"/>
      <c r="ISN1" s="78"/>
      <c r="ISO1" s="78"/>
      <c r="ISP1" s="78"/>
      <c r="ISQ1" s="78"/>
      <c r="ISR1" s="78"/>
      <c r="ISS1" s="78"/>
      <c r="IST1" s="78"/>
      <c r="ISU1" s="78"/>
      <c r="ISV1" s="78"/>
      <c r="ISW1" s="78"/>
      <c r="ISX1" s="78"/>
      <c r="ISY1" s="78"/>
      <c r="ISZ1" s="78"/>
      <c r="ITA1" s="78"/>
      <c r="ITB1" s="78"/>
      <c r="ITC1" s="78"/>
      <c r="ITD1" s="78"/>
      <c r="ITE1" s="78"/>
      <c r="ITF1" s="78"/>
      <c r="ITG1" s="78"/>
      <c r="ITH1" s="78"/>
      <c r="ITI1" s="78"/>
      <c r="ITJ1" s="78"/>
      <c r="ITK1" s="78"/>
      <c r="ITL1" s="78"/>
      <c r="ITM1" s="78"/>
      <c r="ITN1" s="78"/>
      <c r="ITO1" s="78"/>
      <c r="ITP1" s="78"/>
      <c r="ITQ1" s="78"/>
      <c r="ITR1" s="78"/>
      <c r="ITS1" s="78"/>
      <c r="ITT1" s="78"/>
      <c r="ITU1" s="78"/>
      <c r="ITV1" s="78"/>
      <c r="ITW1" s="78"/>
      <c r="ITX1" s="78"/>
      <c r="ITY1" s="78"/>
      <c r="ITZ1" s="78"/>
      <c r="IUA1" s="78"/>
      <c r="IUB1" s="78"/>
      <c r="IUC1" s="78"/>
      <c r="IUD1" s="78"/>
      <c r="IUE1" s="78"/>
      <c r="IUF1" s="78"/>
      <c r="IUG1" s="78"/>
      <c r="IUH1" s="78"/>
      <c r="IUI1" s="78"/>
      <c r="IUJ1" s="78"/>
      <c r="IUK1" s="78"/>
      <c r="IUL1" s="78"/>
      <c r="IUM1" s="78"/>
      <c r="IUN1" s="78"/>
      <c r="IUO1" s="78"/>
      <c r="IUP1" s="78"/>
      <c r="IUQ1" s="78"/>
      <c r="IUR1" s="78"/>
      <c r="IUS1" s="78"/>
      <c r="IUT1" s="78"/>
      <c r="IUU1" s="78"/>
      <c r="IUV1" s="78"/>
      <c r="IUW1" s="78"/>
      <c r="IUX1" s="78"/>
      <c r="IUY1" s="78"/>
      <c r="IUZ1" s="78"/>
      <c r="IVA1" s="78"/>
      <c r="IVB1" s="78"/>
      <c r="IVC1" s="78"/>
      <c r="IVD1" s="78"/>
      <c r="IVE1" s="78"/>
      <c r="IVF1" s="78"/>
      <c r="IVG1" s="78"/>
      <c r="IVH1" s="78"/>
      <c r="IVI1" s="78"/>
      <c r="IVJ1" s="78"/>
      <c r="IVK1" s="78"/>
      <c r="IVL1" s="78"/>
      <c r="IVM1" s="78"/>
      <c r="IVN1" s="78"/>
      <c r="IVO1" s="78"/>
      <c r="IVP1" s="78"/>
      <c r="IVQ1" s="78"/>
      <c r="IVR1" s="78"/>
      <c r="IVS1" s="78"/>
      <c r="IVT1" s="78"/>
      <c r="IVU1" s="78"/>
      <c r="IVV1" s="78"/>
      <c r="IVW1" s="78"/>
      <c r="IVX1" s="78"/>
      <c r="IVY1" s="78"/>
      <c r="IVZ1" s="78"/>
      <c r="IWA1" s="78"/>
      <c r="IWB1" s="78"/>
      <c r="IWC1" s="78"/>
      <c r="IWD1" s="78"/>
      <c r="IWE1" s="78"/>
      <c r="IWF1" s="78"/>
      <c r="IWG1" s="78"/>
      <c r="IWH1" s="78"/>
      <c r="IWI1" s="78"/>
      <c r="IWJ1" s="78"/>
      <c r="IWK1" s="78"/>
      <c r="IWL1" s="78"/>
      <c r="IWM1" s="78"/>
      <c r="IWN1" s="78"/>
      <c r="IWO1" s="78"/>
      <c r="IWP1" s="78"/>
      <c r="IWQ1" s="78"/>
      <c r="IWR1" s="78"/>
      <c r="IWS1" s="78"/>
      <c r="IWT1" s="78"/>
      <c r="IWU1" s="78"/>
      <c r="IWV1" s="78"/>
      <c r="IWW1" s="78"/>
      <c r="IWX1" s="78"/>
      <c r="IWY1" s="78"/>
      <c r="IWZ1" s="78"/>
      <c r="IXA1" s="78"/>
      <c r="IXB1" s="78"/>
      <c r="IXC1" s="78"/>
      <c r="IXD1" s="78"/>
      <c r="IXE1" s="78"/>
      <c r="IXF1" s="78"/>
      <c r="IXG1" s="78"/>
      <c r="IXH1" s="78"/>
      <c r="IXI1" s="78"/>
      <c r="IXJ1" s="78"/>
      <c r="IXK1" s="78"/>
      <c r="IXL1" s="78"/>
      <c r="IXM1" s="78"/>
      <c r="IXN1" s="78"/>
      <c r="IXO1" s="78"/>
      <c r="IXP1" s="78"/>
      <c r="IXQ1" s="78"/>
      <c r="IXR1" s="78"/>
      <c r="IXS1" s="78"/>
      <c r="IXT1" s="78"/>
      <c r="IXU1" s="78"/>
      <c r="IXV1" s="78"/>
      <c r="IXW1" s="78"/>
      <c r="IXX1" s="78"/>
      <c r="IXY1" s="78"/>
      <c r="IXZ1" s="78"/>
      <c r="IYA1" s="78"/>
      <c r="IYB1" s="78"/>
      <c r="IYC1" s="78"/>
      <c r="IYD1" s="78"/>
      <c r="IYE1" s="78"/>
      <c r="IYF1" s="78"/>
      <c r="IYG1" s="78"/>
      <c r="IYH1" s="78"/>
      <c r="IYI1" s="78"/>
      <c r="IYJ1" s="78"/>
      <c r="IYK1" s="78"/>
      <c r="IYL1" s="78"/>
      <c r="IYM1" s="78"/>
      <c r="IYN1" s="78"/>
      <c r="IYO1" s="78"/>
      <c r="IYP1" s="78"/>
      <c r="IYQ1" s="78"/>
      <c r="IYR1" s="78"/>
      <c r="IYS1" s="78"/>
      <c r="IYT1" s="78"/>
      <c r="IYU1" s="78"/>
      <c r="IYV1" s="78"/>
      <c r="IYW1" s="78"/>
      <c r="IYX1" s="78"/>
      <c r="IYY1" s="78"/>
      <c r="IYZ1" s="78"/>
      <c r="IZA1" s="78"/>
      <c r="IZB1" s="78"/>
      <c r="IZC1" s="78"/>
      <c r="IZD1" s="78"/>
      <c r="IZE1" s="78"/>
      <c r="IZF1" s="78"/>
      <c r="IZG1" s="78"/>
      <c r="IZH1" s="78"/>
      <c r="IZI1" s="78"/>
      <c r="IZJ1" s="78"/>
      <c r="IZK1" s="78"/>
      <c r="IZL1" s="78"/>
      <c r="IZM1" s="78"/>
      <c r="IZN1" s="78"/>
      <c r="IZO1" s="78"/>
      <c r="IZP1" s="78"/>
      <c r="IZQ1" s="78"/>
      <c r="IZR1" s="78"/>
      <c r="IZS1" s="78"/>
      <c r="IZT1" s="78"/>
      <c r="IZU1" s="78"/>
      <c r="IZV1" s="78"/>
      <c r="IZW1" s="78"/>
      <c r="IZX1" s="78"/>
      <c r="IZY1" s="78"/>
      <c r="IZZ1" s="78"/>
      <c r="JAA1" s="78"/>
      <c r="JAB1" s="78"/>
      <c r="JAC1" s="78"/>
      <c r="JAD1" s="78"/>
      <c r="JAE1" s="78"/>
      <c r="JAF1" s="78"/>
      <c r="JAG1" s="78"/>
      <c r="JAH1" s="78"/>
      <c r="JAI1" s="78"/>
      <c r="JAJ1" s="78"/>
      <c r="JAK1" s="78"/>
      <c r="JAL1" s="78"/>
      <c r="JAM1" s="78"/>
      <c r="JAN1" s="78"/>
      <c r="JAO1" s="78"/>
      <c r="JAP1" s="78"/>
      <c r="JAQ1" s="78"/>
      <c r="JAR1" s="78"/>
      <c r="JAS1" s="78"/>
      <c r="JAT1" s="78"/>
      <c r="JAU1" s="78"/>
      <c r="JAV1" s="78"/>
      <c r="JAW1" s="78"/>
      <c r="JAX1" s="78"/>
      <c r="JAY1" s="78"/>
      <c r="JAZ1" s="78"/>
      <c r="JBA1" s="78"/>
      <c r="JBB1" s="78"/>
      <c r="JBC1" s="78"/>
      <c r="JBD1" s="78"/>
      <c r="JBE1" s="78"/>
      <c r="JBF1" s="78"/>
      <c r="JBG1" s="78"/>
      <c r="JBH1" s="78"/>
      <c r="JBI1" s="78"/>
      <c r="JBJ1" s="78"/>
      <c r="JBK1" s="78"/>
      <c r="JBL1" s="78"/>
      <c r="JBM1" s="78"/>
      <c r="JBN1" s="78"/>
      <c r="JBO1" s="78"/>
      <c r="JBP1" s="78"/>
      <c r="JBQ1" s="78"/>
      <c r="JBR1" s="78"/>
      <c r="JBS1" s="78"/>
      <c r="JBT1" s="78"/>
      <c r="JBU1" s="78"/>
      <c r="JBV1" s="78"/>
      <c r="JBW1" s="78"/>
      <c r="JBX1" s="78"/>
      <c r="JBY1" s="78"/>
      <c r="JBZ1" s="78"/>
      <c r="JCA1" s="78"/>
      <c r="JCB1" s="78"/>
      <c r="JCC1" s="78"/>
      <c r="JCD1" s="78"/>
      <c r="JCE1" s="78"/>
      <c r="JCF1" s="78"/>
      <c r="JCG1" s="78"/>
      <c r="JCH1" s="78"/>
      <c r="JCI1" s="78"/>
      <c r="JCJ1" s="78"/>
      <c r="JCK1" s="78"/>
      <c r="JCL1" s="78"/>
      <c r="JCM1" s="78"/>
      <c r="JCN1" s="78"/>
      <c r="JCO1" s="78"/>
      <c r="JCP1" s="78"/>
      <c r="JCQ1" s="78"/>
      <c r="JCR1" s="78"/>
      <c r="JCS1" s="78"/>
      <c r="JCT1" s="78"/>
      <c r="JCU1" s="78"/>
      <c r="JCV1" s="78"/>
      <c r="JCW1" s="78"/>
      <c r="JCX1" s="78"/>
      <c r="JCY1" s="78"/>
      <c r="JCZ1" s="78"/>
      <c r="JDA1" s="78"/>
      <c r="JDB1" s="78"/>
      <c r="JDC1" s="78"/>
      <c r="JDD1" s="78"/>
      <c r="JDE1" s="78"/>
      <c r="JDF1" s="78"/>
      <c r="JDG1" s="78"/>
      <c r="JDH1" s="78"/>
      <c r="JDI1" s="78"/>
      <c r="JDJ1" s="78"/>
      <c r="JDK1" s="78"/>
      <c r="JDL1" s="78"/>
      <c r="JDM1" s="78"/>
      <c r="JDN1" s="78"/>
      <c r="JDO1" s="78"/>
      <c r="JDP1" s="78"/>
      <c r="JDQ1" s="78"/>
      <c r="JDR1" s="78"/>
      <c r="JDS1" s="78"/>
      <c r="JDT1" s="78"/>
      <c r="JDU1" s="78"/>
      <c r="JDV1" s="78"/>
      <c r="JDW1" s="78"/>
      <c r="JDX1" s="78"/>
      <c r="JDY1" s="78"/>
      <c r="JDZ1" s="78"/>
      <c r="JEA1" s="78"/>
      <c r="JEB1" s="78"/>
      <c r="JEC1" s="78"/>
      <c r="JED1" s="78"/>
      <c r="JEE1" s="78"/>
      <c r="JEF1" s="78"/>
      <c r="JEG1" s="78"/>
      <c r="JEH1" s="78"/>
      <c r="JEI1" s="78"/>
      <c r="JEJ1" s="78"/>
      <c r="JEK1" s="78"/>
      <c r="JEL1" s="78"/>
      <c r="JEM1" s="78"/>
      <c r="JEN1" s="78"/>
      <c r="JEO1" s="78"/>
      <c r="JEP1" s="78"/>
      <c r="JEQ1" s="78"/>
      <c r="JER1" s="78"/>
      <c r="JES1" s="78"/>
      <c r="JET1" s="78"/>
      <c r="JEU1" s="78"/>
      <c r="JEV1" s="78"/>
      <c r="JEW1" s="78"/>
      <c r="JEX1" s="78"/>
      <c r="JEY1" s="78"/>
      <c r="JEZ1" s="78"/>
      <c r="JFA1" s="78"/>
      <c r="JFB1" s="78"/>
      <c r="JFC1" s="78"/>
      <c r="JFD1" s="78"/>
      <c r="JFE1" s="78"/>
      <c r="JFF1" s="78"/>
      <c r="JFG1" s="78"/>
      <c r="JFH1" s="78"/>
      <c r="JFI1" s="78"/>
      <c r="JFJ1" s="78"/>
      <c r="JFK1" s="78"/>
      <c r="JFL1" s="78"/>
      <c r="JFM1" s="78"/>
      <c r="JFN1" s="78"/>
      <c r="JFO1" s="78"/>
      <c r="JFP1" s="78"/>
      <c r="JFQ1" s="78"/>
      <c r="JFR1" s="78"/>
      <c r="JFS1" s="78"/>
      <c r="JFT1" s="78"/>
      <c r="JFU1" s="78"/>
      <c r="JFV1" s="78"/>
      <c r="JFW1" s="78"/>
      <c r="JFX1" s="78"/>
      <c r="JFY1" s="78"/>
      <c r="JFZ1" s="78"/>
      <c r="JGA1" s="78"/>
      <c r="JGB1" s="78"/>
      <c r="JGC1" s="78"/>
      <c r="JGD1" s="78"/>
      <c r="JGE1" s="78"/>
      <c r="JGF1" s="78"/>
      <c r="JGG1" s="78"/>
      <c r="JGH1" s="78"/>
      <c r="JGI1" s="78"/>
      <c r="JGJ1" s="78"/>
      <c r="JGK1" s="78"/>
      <c r="JGL1" s="78"/>
      <c r="JGM1" s="78"/>
      <c r="JGN1" s="78"/>
      <c r="JGO1" s="78"/>
      <c r="JGP1" s="78"/>
      <c r="JGQ1" s="78"/>
      <c r="JGR1" s="78"/>
      <c r="JGS1" s="78"/>
      <c r="JGT1" s="78"/>
      <c r="JGU1" s="78"/>
      <c r="JGV1" s="78"/>
      <c r="JGW1" s="78"/>
      <c r="JGX1" s="78"/>
      <c r="JGY1" s="78"/>
      <c r="JGZ1" s="78"/>
      <c r="JHA1" s="78"/>
      <c r="JHB1" s="78"/>
      <c r="JHC1" s="78"/>
      <c r="JHD1" s="78"/>
      <c r="JHE1" s="78"/>
      <c r="JHF1" s="78"/>
      <c r="JHG1" s="78"/>
      <c r="JHH1" s="78"/>
      <c r="JHI1" s="78"/>
      <c r="JHJ1" s="78"/>
      <c r="JHK1" s="78"/>
      <c r="JHL1" s="78"/>
      <c r="JHM1" s="78"/>
      <c r="JHN1" s="78"/>
      <c r="JHO1" s="78"/>
      <c r="JHP1" s="78"/>
      <c r="JHQ1" s="78"/>
      <c r="JHR1" s="78"/>
      <c r="JHS1" s="78"/>
      <c r="JHT1" s="78"/>
      <c r="JHU1" s="78"/>
      <c r="JHV1" s="78"/>
      <c r="JHW1" s="78"/>
      <c r="JHX1" s="78"/>
      <c r="JHY1" s="78"/>
      <c r="JHZ1" s="78"/>
      <c r="JIA1" s="78"/>
      <c r="JIB1" s="78"/>
      <c r="JIC1" s="78"/>
      <c r="JID1" s="78"/>
      <c r="JIE1" s="78"/>
      <c r="JIF1" s="78"/>
      <c r="JIG1" s="78"/>
      <c r="JIH1" s="78"/>
      <c r="JII1" s="78"/>
      <c r="JIJ1" s="78"/>
      <c r="JIK1" s="78"/>
      <c r="JIL1" s="78"/>
      <c r="JIM1" s="78"/>
      <c r="JIN1" s="78"/>
      <c r="JIO1" s="78"/>
      <c r="JIP1" s="78"/>
      <c r="JIQ1" s="78"/>
      <c r="JIR1" s="78"/>
      <c r="JIS1" s="78"/>
      <c r="JIT1" s="78"/>
      <c r="JIU1" s="78"/>
      <c r="JIV1" s="78"/>
      <c r="JIW1" s="78"/>
      <c r="JIX1" s="78"/>
      <c r="JIY1" s="78"/>
      <c r="JIZ1" s="78"/>
      <c r="JJA1" s="78"/>
      <c r="JJB1" s="78"/>
      <c r="JJC1" s="78"/>
      <c r="JJD1" s="78"/>
      <c r="JJE1" s="78"/>
      <c r="JJF1" s="78"/>
      <c r="JJG1" s="78"/>
      <c r="JJH1" s="78"/>
      <c r="JJI1" s="78"/>
      <c r="JJJ1" s="78"/>
      <c r="JJK1" s="78"/>
      <c r="JJL1" s="78"/>
      <c r="JJM1" s="78"/>
      <c r="JJN1" s="78"/>
      <c r="JJO1" s="78"/>
      <c r="JJP1" s="78"/>
      <c r="JJQ1" s="78"/>
      <c r="JJR1" s="78"/>
      <c r="JJS1" s="78"/>
      <c r="JJT1" s="78"/>
      <c r="JJU1" s="78"/>
      <c r="JJV1" s="78"/>
      <c r="JJW1" s="78"/>
      <c r="JJX1" s="78"/>
      <c r="JJY1" s="78"/>
      <c r="JJZ1" s="78"/>
      <c r="JKA1" s="78"/>
      <c r="JKB1" s="78"/>
      <c r="JKC1" s="78"/>
      <c r="JKD1" s="78"/>
      <c r="JKE1" s="78"/>
      <c r="JKF1" s="78"/>
      <c r="JKG1" s="78"/>
      <c r="JKH1" s="78"/>
      <c r="JKI1" s="78"/>
      <c r="JKJ1" s="78"/>
      <c r="JKK1" s="78"/>
      <c r="JKL1" s="78"/>
      <c r="JKM1" s="78"/>
      <c r="JKN1" s="78"/>
      <c r="JKO1" s="78"/>
      <c r="JKP1" s="78"/>
      <c r="JKQ1" s="78"/>
      <c r="JKR1" s="78"/>
      <c r="JKS1" s="78"/>
      <c r="JKT1" s="78"/>
      <c r="JKU1" s="78"/>
      <c r="JKV1" s="78"/>
      <c r="JKW1" s="78"/>
      <c r="JKX1" s="78"/>
      <c r="JKY1" s="78"/>
      <c r="JKZ1" s="78"/>
      <c r="JLA1" s="78"/>
      <c r="JLB1" s="78"/>
      <c r="JLC1" s="78"/>
      <c r="JLD1" s="78"/>
      <c r="JLE1" s="78"/>
      <c r="JLF1" s="78"/>
      <c r="JLG1" s="78"/>
      <c r="JLH1" s="78"/>
      <c r="JLI1" s="78"/>
      <c r="JLJ1" s="78"/>
      <c r="JLK1" s="78"/>
      <c r="JLL1" s="78"/>
      <c r="JLM1" s="78"/>
      <c r="JLN1" s="78"/>
      <c r="JLO1" s="78"/>
      <c r="JLP1" s="78"/>
      <c r="JLQ1" s="78"/>
      <c r="JLR1" s="78"/>
      <c r="JLS1" s="78"/>
      <c r="JLT1" s="78"/>
      <c r="JLU1" s="78"/>
      <c r="JLV1" s="78"/>
      <c r="JLW1" s="78"/>
      <c r="JLX1" s="78"/>
      <c r="JLY1" s="78"/>
      <c r="JLZ1" s="78"/>
      <c r="JMA1" s="78"/>
      <c r="JMB1" s="78"/>
      <c r="JMC1" s="78"/>
      <c r="JMD1" s="78"/>
      <c r="JME1" s="78"/>
      <c r="JMF1" s="78"/>
      <c r="JMG1" s="78"/>
      <c r="JMH1" s="78"/>
      <c r="JMI1" s="78"/>
      <c r="JMJ1" s="78"/>
      <c r="JMK1" s="78"/>
      <c r="JML1" s="78"/>
      <c r="JMM1" s="78"/>
      <c r="JMN1" s="78"/>
      <c r="JMO1" s="78"/>
      <c r="JMP1" s="78"/>
      <c r="JMQ1" s="78"/>
      <c r="JMR1" s="78"/>
      <c r="JMS1" s="78"/>
      <c r="JMT1" s="78"/>
      <c r="JMU1" s="78"/>
      <c r="JMV1" s="78"/>
      <c r="JMW1" s="78"/>
      <c r="JMX1" s="78"/>
      <c r="JMY1" s="78"/>
      <c r="JMZ1" s="78"/>
      <c r="JNA1" s="78"/>
      <c r="JNB1" s="78"/>
      <c r="JNC1" s="78"/>
      <c r="JND1" s="78"/>
      <c r="JNE1" s="78"/>
      <c r="JNF1" s="78"/>
      <c r="JNG1" s="78"/>
      <c r="JNH1" s="78"/>
      <c r="JNI1" s="78"/>
      <c r="JNJ1" s="78"/>
      <c r="JNK1" s="78"/>
      <c r="JNL1" s="78"/>
      <c r="JNM1" s="78"/>
      <c r="JNN1" s="78"/>
      <c r="JNO1" s="78"/>
      <c r="JNP1" s="78"/>
      <c r="JNQ1" s="78"/>
      <c r="JNR1" s="78"/>
      <c r="JNS1" s="78"/>
      <c r="JNT1" s="78"/>
      <c r="JNU1" s="78"/>
      <c r="JNV1" s="78"/>
      <c r="JNW1" s="78"/>
      <c r="JNX1" s="78"/>
      <c r="JNY1" s="78"/>
      <c r="JNZ1" s="78"/>
      <c r="JOA1" s="78"/>
      <c r="JOB1" s="78"/>
      <c r="JOC1" s="78"/>
      <c r="JOD1" s="78"/>
      <c r="JOE1" s="78"/>
      <c r="JOF1" s="78"/>
      <c r="JOG1" s="78"/>
      <c r="JOH1" s="78"/>
      <c r="JOI1" s="78"/>
      <c r="JOJ1" s="78"/>
      <c r="JOK1" s="78"/>
      <c r="JOL1" s="78"/>
      <c r="JOM1" s="78"/>
      <c r="JON1" s="78"/>
      <c r="JOO1" s="78"/>
      <c r="JOP1" s="78"/>
      <c r="JOQ1" s="78"/>
      <c r="JOR1" s="78"/>
      <c r="JOS1" s="78"/>
      <c r="JOT1" s="78"/>
      <c r="JOU1" s="78"/>
      <c r="JOV1" s="78"/>
      <c r="JOW1" s="78"/>
      <c r="JOX1" s="78"/>
      <c r="JOY1" s="78"/>
      <c r="JOZ1" s="78"/>
      <c r="JPA1" s="78"/>
      <c r="JPB1" s="78"/>
      <c r="JPC1" s="78"/>
      <c r="JPD1" s="78"/>
      <c r="JPE1" s="78"/>
      <c r="JPF1" s="78"/>
      <c r="JPG1" s="78"/>
      <c r="JPH1" s="78"/>
      <c r="JPI1" s="78"/>
      <c r="JPJ1" s="78"/>
      <c r="JPK1" s="78"/>
      <c r="JPL1" s="78"/>
      <c r="JPM1" s="78"/>
      <c r="JPN1" s="78"/>
      <c r="JPO1" s="78"/>
      <c r="JPP1" s="78"/>
      <c r="JPQ1" s="78"/>
      <c r="JPR1" s="78"/>
      <c r="JPS1" s="78"/>
      <c r="JPT1" s="78"/>
      <c r="JPU1" s="78"/>
      <c r="JPV1" s="78"/>
      <c r="JPW1" s="78"/>
      <c r="JPX1" s="78"/>
      <c r="JPY1" s="78"/>
      <c r="JPZ1" s="78"/>
      <c r="JQA1" s="78"/>
      <c r="JQB1" s="78"/>
      <c r="JQC1" s="78"/>
      <c r="JQD1" s="78"/>
      <c r="JQE1" s="78"/>
      <c r="JQF1" s="78"/>
      <c r="JQG1" s="78"/>
      <c r="JQH1" s="78"/>
      <c r="JQI1" s="78"/>
      <c r="JQJ1" s="78"/>
      <c r="JQK1" s="78"/>
      <c r="JQL1" s="78"/>
      <c r="JQM1" s="78"/>
      <c r="JQN1" s="78"/>
      <c r="JQO1" s="78"/>
      <c r="JQP1" s="78"/>
      <c r="JQQ1" s="78"/>
      <c r="JQR1" s="78"/>
      <c r="JQS1" s="78"/>
      <c r="JQT1" s="78"/>
      <c r="JQU1" s="78"/>
      <c r="JQV1" s="78"/>
      <c r="JQW1" s="78"/>
      <c r="JQX1" s="78"/>
      <c r="JQY1" s="78"/>
      <c r="JQZ1" s="78"/>
      <c r="JRA1" s="78"/>
      <c r="JRB1" s="78"/>
      <c r="JRC1" s="78"/>
      <c r="JRD1" s="78"/>
      <c r="JRE1" s="78"/>
      <c r="JRF1" s="78"/>
      <c r="JRG1" s="78"/>
      <c r="JRH1" s="78"/>
      <c r="JRI1" s="78"/>
      <c r="JRJ1" s="78"/>
      <c r="JRK1" s="78"/>
      <c r="JRL1" s="78"/>
      <c r="JRM1" s="78"/>
      <c r="JRN1" s="78"/>
      <c r="JRO1" s="78"/>
      <c r="JRP1" s="78"/>
      <c r="JRQ1" s="78"/>
      <c r="JRR1" s="78"/>
      <c r="JRS1" s="78"/>
      <c r="JRT1" s="78"/>
      <c r="JRU1" s="78"/>
      <c r="JRV1" s="78"/>
      <c r="JRW1" s="78"/>
      <c r="JRX1" s="78"/>
      <c r="JRY1" s="78"/>
      <c r="JRZ1" s="78"/>
      <c r="JSA1" s="78"/>
      <c r="JSB1" s="78"/>
      <c r="JSC1" s="78"/>
      <c r="JSD1" s="78"/>
      <c r="JSE1" s="78"/>
      <c r="JSF1" s="78"/>
      <c r="JSG1" s="78"/>
      <c r="JSH1" s="78"/>
      <c r="JSI1" s="78"/>
      <c r="JSJ1" s="78"/>
      <c r="JSK1" s="78"/>
      <c r="JSL1" s="78"/>
      <c r="JSM1" s="78"/>
      <c r="JSN1" s="78"/>
      <c r="JSO1" s="78"/>
      <c r="JSP1" s="78"/>
      <c r="JSQ1" s="78"/>
      <c r="JSR1" s="78"/>
      <c r="JSS1" s="78"/>
      <c r="JST1" s="78"/>
      <c r="JSU1" s="78"/>
      <c r="JSV1" s="78"/>
      <c r="JSW1" s="78"/>
      <c r="JSX1" s="78"/>
      <c r="JSY1" s="78"/>
      <c r="JSZ1" s="78"/>
      <c r="JTA1" s="78"/>
      <c r="JTB1" s="78"/>
      <c r="JTC1" s="78"/>
      <c r="JTD1" s="78"/>
      <c r="JTE1" s="78"/>
      <c r="JTF1" s="78"/>
      <c r="JTG1" s="78"/>
      <c r="JTH1" s="78"/>
      <c r="JTI1" s="78"/>
      <c r="JTJ1" s="78"/>
      <c r="JTK1" s="78"/>
      <c r="JTL1" s="78"/>
      <c r="JTM1" s="78"/>
      <c r="JTN1" s="78"/>
      <c r="JTO1" s="78"/>
      <c r="JTP1" s="78"/>
      <c r="JTQ1" s="78"/>
      <c r="JTR1" s="78"/>
      <c r="JTS1" s="78"/>
      <c r="JTT1" s="78"/>
      <c r="JTU1" s="78"/>
      <c r="JTV1" s="78"/>
      <c r="JTW1" s="78"/>
      <c r="JTX1" s="78"/>
      <c r="JTY1" s="78"/>
      <c r="JTZ1" s="78"/>
      <c r="JUA1" s="78"/>
      <c r="JUB1" s="78"/>
      <c r="JUC1" s="78"/>
      <c r="JUD1" s="78"/>
      <c r="JUE1" s="78"/>
      <c r="JUF1" s="78"/>
      <c r="JUG1" s="78"/>
      <c r="JUH1" s="78"/>
      <c r="JUI1" s="78"/>
      <c r="JUJ1" s="78"/>
      <c r="JUK1" s="78"/>
      <c r="JUL1" s="78"/>
      <c r="JUM1" s="78"/>
      <c r="JUN1" s="78"/>
      <c r="JUO1" s="78"/>
      <c r="JUP1" s="78"/>
      <c r="JUQ1" s="78"/>
      <c r="JUR1" s="78"/>
      <c r="JUS1" s="78"/>
      <c r="JUT1" s="78"/>
      <c r="JUU1" s="78"/>
      <c r="JUV1" s="78"/>
      <c r="JUW1" s="78"/>
      <c r="JUX1" s="78"/>
      <c r="JUY1" s="78"/>
      <c r="JUZ1" s="78"/>
      <c r="JVA1" s="78"/>
      <c r="JVB1" s="78"/>
      <c r="JVC1" s="78"/>
      <c r="JVD1" s="78"/>
      <c r="JVE1" s="78"/>
      <c r="JVF1" s="78"/>
      <c r="JVG1" s="78"/>
      <c r="JVH1" s="78"/>
      <c r="JVI1" s="78"/>
      <c r="JVJ1" s="78"/>
      <c r="JVK1" s="78"/>
      <c r="JVL1" s="78"/>
      <c r="JVM1" s="78"/>
      <c r="JVN1" s="78"/>
      <c r="JVO1" s="78"/>
      <c r="JVP1" s="78"/>
      <c r="JVQ1" s="78"/>
      <c r="JVR1" s="78"/>
      <c r="JVS1" s="78"/>
      <c r="JVT1" s="78"/>
      <c r="JVU1" s="78"/>
      <c r="JVV1" s="78"/>
      <c r="JVW1" s="78"/>
      <c r="JVX1" s="78"/>
      <c r="JVY1" s="78"/>
      <c r="JVZ1" s="78"/>
      <c r="JWA1" s="78"/>
      <c r="JWB1" s="78"/>
      <c r="JWC1" s="78"/>
      <c r="JWD1" s="78"/>
      <c r="JWE1" s="78"/>
      <c r="JWF1" s="78"/>
      <c r="JWG1" s="78"/>
      <c r="JWH1" s="78"/>
      <c r="JWI1" s="78"/>
      <c r="JWJ1" s="78"/>
      <c r="JWK1" s="78"/>
      <c r="JWL1" s="78"/>
      <c r="JWM1" s="78"/>
      <c r="JWN1" s="78"/>
      <c r="JWO1" s="78"/>
      <c r="JWP1" s="78"/>
      <c r="JWQ1" s="78"/>
      <c r="JWR1" s="78"/>
      <c r="JWS1" s="78"/>
      <c r="JWT1" s="78"/>
      <c r="JWU1" s="78"/>
      <c r="JWV1" s="78"/>
      <c r="JWW1" s="78"/>
      <c r="JWX1" s="78"/>
      <c r="JWY1" s="78"/>
      <c r="JWZ1" s="78"/>
      <c r="JXA1" s="78"/>
      <c r="JXB1" s="78"/>
      <c r="JXC1" s="78"/>
      <c r="JXD1" s="78"/>
      <c r="JXE1" s="78"/>
      <c r="JXF1" s="78"/>
      <c r="JXG1" s="78"/>
      <c r="JXH1" s="78"/>
      <c r="JXI1" s="78"/>
      <c r="JXJ1" s="78"/>
      <c r="JXK1" s="78"/>
      <c r="JXL1" s="78"/>
      <c r="JXM1" s="78"/>
      <c r="JXN1" s="78"/>
      <c r="JXO1" s="78"/>
      <c r="JXP1" s="78"/>
      <c r="JXQ1" s="78"/>
      <c r="JXR1" s="78"/>
      <c r="JXS1" s="78"/>
      <c r="JXT1" s="78"/>
      <c r="JXU1" s="78"/>
      <c r="JXV1" s="78"/>
      <c r="JXW1" s="78"/>
      <c r="JXX1" s="78"/>
      <c r="JXY1" s="78"/>
      <c r="JXZ1" s="78"/>
      <c r="JYA1" s="78"/>
      <c r="JYB1" s="78"/>
      <c r="JYC1" s="78"/>
      <c r="JYD1" s="78"/>
      <c r="JYE1" s="78"/>
      <c r="JYF1" s="78"/>
      <c r="JYG1" s="78"/>
      <c r="JYH1" s="78"/>
      <c r="JYI1" s="78"/>
      <c r="JYJ1" s="78"/>
      <c r="JYK1" s="78"/>
      <c r="JYL1" s="78"/>
      <c r="JYM1" s="78"/>
      <c r="JYN1" s="78"/>
      <c r="JYO1" s="78"/>
      <c r="JYP1" s="78"/>
      <c r="JYQ1" s="78"/>
      <c r="JYR1" s="78"/>
      <c r="JYS1" s="78"/>
      <c r="JYT1" s="78"/>
      <c r="JYU1" s="78"/>
      <c r="JYV1" s="78"/>
      <c r="JYW1" s="78"/>
      <c r="JYX1" s="78"/>
      <c r="JYY1" s="78"/>
      <c r="JYZ1" s="78"/>
      <c r="JZA1" s="78"/>
      <c r="JZB1" s="78"/>
      <c r="JZC1" s="78"/>
      <c r="JZD1" s="78"/>
      <c r="JZE1" s="78"/>
      <c r="JZF1" s="78"/>
      <c r="JZG1" s="78"/>
      <c r="JZH1" s="78"/>
      <c r="JZI1" s="78"/>
      <c r="JZJ1" s="78"/>
      <c r="JZK1" s="78"/>
      <c r="JZL1" s="78"/>
      <c r="JZM1" s="78"/>
      <c r="JZN1" s="78"/>
      <c r="JZO1" s="78"/>
      <c r="JZP1" s="78"/>
      <c r="JZQ1" s="78"/>
      <c r="JZR1" s="78"/>
      <c r="JZS1" s="78"/>
      <c r="JZT1" s="78"/>
      <c r="JZU1" s="78"/>
      <c r="JZV1" s="78"/>
      <c r="JZW1" s="78"/>
      <c r="JZX1" s="78"/>
      <c r="JZY1" s="78"/>
      <c r="JZZ1" s="78"/>
      <c r="KAA1" s="78"/>
      <c r="KAB1" s="78"/>
      <c r="KAC1" s="78"/>
      <c r="KAD1" s="78"/>
      <c r="KAE1" s="78"/>
      <c r="KAF1" s="78"/>
      <c r="KAG1" s="78"/>
      <c r="KAH1" s="78"/>
      <c r="KAI1" s="78"/>
      <c r="KAJ1" s="78"/>
      <c r="KAK1" s="78"/>
      <c r="KAL1" s="78"/>
      <c r="KAM1" s="78"/>
      <c r="KAN1" s="78"/>
      <c r="KAO1" s="78"/>
      <c r="KAP1" s="78"/>
      <c r="KAQ1" s="78"/>
      <c r="KAR1" s="78"/>
      <c r="KAS1" s="78"/>
      <c r="KAT1" s="78"/>
      <c r="KAU1" s="78"/>
      <c r="KAV1" s="78"/>
      <c r="KAW1" s="78"/>
      <c r="KAX1" s="78"/>
      <c r="KAY1" s="78"/>
      <c r="KAZ1" s="78"/>
      <c r="KBA1" s="78"/>
      <c r="KBB1" s="78"/>
      <c r="KBC1" s="78"/>
      <c r="KBD1" s="78"/>
      <c r="KBE1" s="78"/>
      <c r="KBF1" s="78"/>
      <c r="KBG1" s="78"/>
      <c r="KBH1" s="78"/>
      <c r="KBI1" s="78"/>
      <c r="KBJ1" s="78"/>
      <c r="KBK1" s="78"/>
      <c r="KBL1" s="78"/>
      <c r="KBM1" s="78"/>
      <c r="KBN1" s="78"/>
      <c r="KBO1" s="78"/>
      <c r="KBP1" s="78"/>
      <c r="KBQ1" s="78"/>
      <c r="KBR1" s="78"/>
      <c r="KBS1" s="78"/>
      <c r="KBT1" s="78"/>
      <c r="KBU1" s="78"/>
      <c r="KBV1" s="78"/>
      <c r="KBW1" s="78"/>
      <c r="KBX1" s="78"/>
      <c r="KBY1" s="78"/>
      <c r="KBZ1" s="78"/>
      <c r="KCA1" s="78"/>
      <c r="KCB1" s="78"/>
      <c r="KCC1" s="78"/>
      <c r="KCD1" s="78"/>
      <c r="KCE1" s="78"/>
      <c r="KCF1" s="78"/>
      <c r="KCG1" s="78"/>
      <c r="KCH1" s="78"/>
      <c r="KCI1" s="78"/>
      <c r="KCJ1" s="78"/>
      <c r="KCK1" s="78"/>
      <c r="KCL1" s="78"/>
      <c r="KCM1" s="78"/>
      <c r="KCN1" s="78"/>
      <c r="KCO1" s="78"/>
      <c r="KCP1" s="78"/>
      <c r="KCQ1" s="78"/>
      <c r="KCR1" s="78"/>
      <c r="KCS1" s="78"/>
      <c r="KCT1" s="78"/>
      <c r="KCU1" s="78"/>
      <c r="KCV1" s="78"/>
      <c r="KCW1" s="78"/>
      <c r="KCX1" s="78"/>
      <c r="KCY1" s="78"/>
      <c r="KCZ1" s="78"/>
      <c r="KDA1" s="78"/>
      <c r="KDB1" s="78"/>
      <c r="KDC1" s="78"/>
      <c r="KDD1" s="78"/>
      <c r="KDE1" s="78"/>
      <c r="KDF1" s="78"/>
      <c r="KDG1" s="78"/>
      <c r="KDH1" s="78"/>
      <c r="KDI1" s="78"/>
      <c r="KDJ1" s="78"/>
      <c r="KDK1" s="78"/>
      <c r="KDL1" s="78"/>
      <c r="KDM1" s="78"/>
      <c r="KDN1" s="78"/>
      <c r="KDO1" s="78"/>
      <c r="KDP1" s="78"/>
      <c r="KDQ1" s="78"/>
      <c r="KDR1" s="78"/>
      <c r="KDS1" s="78"/>
      <c r="KDT1" s="78"/>
      <c r="KDU1" s="78"/>
      <c r="KDV1" s="78"/>
      <c r="KDW1" s="78"/>
      <c r="KDX1" s="78"/>
      <c r="KDY1" s="78"/>
      <c r="KDZ1" s="78"/>
      <c r="KEA1" s="78"/>
      <c r="KEB1" s="78"/>
      <c r="KEC1" s="78"/>
      <c r="KED1" s="78"/>
      <c r="KEE1" s="78"/>
      <c r="KEF1" s="78"/>
      <c r="KEG1" s="78"/>
      <c r="KEH1" s="78"/>
      <c r="KEI1" s="78"/>
      <c r="KEJ1" s="78"/>
      <c r="KEK1" s="78"/>
      <c r="KEL1" s="78"/>
      <c r="KEM1" s="78"/>
      <c r="KEN1" s="78"/>
      <c r="KEO1" s="78"/>
      <c r="KEP1" s="78"/>
      <c r="KEQ1" s="78"/>
      <c r="KER1" s="78"/>
      <c r="KES1" s="78"/>
      <c r="KET1" s="78"/>
      <c r="KEU1" s="78"/>
      <c r="KEV1" s="78"/>
      <c r="KEW1" s="78"/>
      <c r="KEX1" s="78"/>
      <c r="KEY1" s="78"/>
      <c r="KEZ1" s="78"/>
      <c r="KFA1" s="78"/>
      <c r="KFB1" s="78"/>
      <c r="KFC1" s="78"/>
      <c r="KFD1" s="78"/>
      <c r="KFE1" s="78"/>
      <c r="KFF1" s="78"/>
      <c r="KFG1" s="78"/>
      <c r="KFH1" s="78"/>
      <c r="KFI1" s="78"/>
      <c r="KFJ1" s="78"/>
      <c r="KFK1" s="78"/>
      <c r="KFL1" s="78"/>
      <c r="KFM1" s="78"/>
      <c r="KFN1" s="78"/>
      <c r="KFO1" s="78"/>
      <c r="KFP1" s="78"/>
      <c r="KFQ1" s="78"/>
      <c r="KFR1" s="78"/>
      <c r="KFS1" s="78"/>
      <c r="KFT1" s="78"/>
      <c r="KFU1" s="78"/>
      <c r="KFV1" s="78"/>
      <c r="KFW1" s="78"/>
      <c r="KFX1" s="78"/>
      <c r="KFY1" s="78"/>
      <c r="KFZ1" s="78"/>
      <c r="KGA1" s="78"/>
      <c r="KGB1" s="78"/>
      <c r="KGC1" s="78"/>
      <c r="KGD1" s="78"/>
      <c r="KGE1" s="78"/>
      <c r="KGF1" s="78"/>
      <c r="KGG1" s="78"/>
      <c r="KGH1" s="78"/>
      <c r="KGI1" s="78"/>
      <c r="KGJ1" s="78"/>
      <c r="KGK1" s="78"/>
      <c r="KGL1" s="78"/>
      <c r="KGM1" s="78"/>
      <c r="KGN1" s="78"/>
      <c r="KGO1" s="78"/>
      <c r="KGP1" s="78"/>
      <c r="KGQ1" s="78"/>
      <c r="KGR1" s="78"/>
      <c r="KGS1" s="78"/>
      <c r="KGT1" s="78"/>
      <c r="KGU1" s="78"/>
      <c r="KGV1" s="78"/>
      <c r="KGW1" s="78"/>
      <c r="KGX1" s="78"/>
      <c r="KGY1" s="78"/>
      <c r="KGZ1" s="78"/>
      <c r="KHA1" s="78"/>
      <c r="KHB1" s="78"/>
      <c r="KHC1" s="78"/>
      <c r="KHD1" s="78"/>
      <c r="KHE1" s="78"/>
      <c r="KHF1" s="78"/>
      <c r="KHG1" s="78"/>
      <c r="KHH1" s="78"/>
      <c r="KHI1" s="78"/>
      <c r="KHJ1" s="78"/>
      <c r="KHK1" s="78"/>
      <c r="KHL1" s="78"/>
      <c r="KHM1" s="78"/>
      <c r="KHN1" s="78"/>
      <c r="KHO1" s="78"/>
      <c r="KHP1" s="78"/>
      <c r="KHQ1" s="78"/>
      <c r="KHR1" s="78"/>
      <c r="KHS1" s="78"/>
      <c r="KHT1" s="78"/>
      <c r="KHU1" s="78"/>
      <c r="KHV1" s="78"/>
      <c r="KHW1" s="78"/>
      <c r="KHX1" s="78"/>
      <c r="KHY1" s="78"/>
      <c r="KHZ1" s="78"/>
      <c r="KIA1" s="78"/>
      <c r="KIB1" s="78"/>
      <c r="KIC1" s="78"/>
      <c r="KID1" s="78"/>
      <c r="KIE1" s="78"/>
      <c r="KIF1" s="78"/>
      <c r="KIG1" s="78"/>
      <c r="KIH1" s="78"/>
      <c r="KII1" s="78"/>
      <c r="KIJ1" s="78"/>
      <c r="KIK1" s="78"/>
      <c r="KIL1" s="78"/>
      <c r="KIM1" s="78"/>
      <c r="KIN1" s="78"/>
      <c r="KIO1" s="78"/>
      <c r="KIP1" s="78"/>
      <c r="KIQ1" s="78"/>
      <c r="KIR1" s="78"/>
      <c r="KIS1" s="78"/>
      <c r="KIT1" s="78"/>
      <c r="KIU1" s="78"/>
      <c r="KIV1" s="78"/>
      <c r="KIW1" s="78"/>
      <c r="KIX1" s="78"/>
      <c r="KIY1" s="78"/>
      <c r="KIZ1" s="78"/>
      <c r="KJA1" s="78"/>
      <c r="KJB1" s="78"/>
      <c r="KJC1" s="78"/>
      <c r="KJD1" s="78"/>
      <c r="KJE1" s="78"/>
      <c r="KJF1" s="78"/>
      <c r="KJG1" s="78"/>
      <c r="KJH1" s="78"/>
      <c r="KJI1" s="78"/>
      <c r="KJJ1" s="78"/>
      <c r="KJK1" s="78"/>
      <c r="KJL1" s="78"/>
      <c r="KJM1" s="78"/>
      <c r="KJN1" s="78"/>
      <c r="KJO1" s="78"/>
      <c r="KJP1" s="78"/>
      <c r="KJQ1" s="78"/>
      <c r="KJR1" s="78"/>
      <c r="KJS1" s="78"/>
      <c r="KJT1" s="78"/>
      <c r="KJU1" s="78"/>
      <c r="KJV1" s="78"/>
      <c r="KJW1" s="78"/>
      <c r="KJX1" s="78"/>
      <c r="KJY1" s="78"/>
      <c r="KJZ1" s="78"/>
      <c r="KKA1" s="78"/>
      <c r="KKB1" s="78"/>
      <c r="KKC1" s="78"/>
      <c r="KKD1" s="78"/>
      <c r="KKE1" s="78"/>
      <c r="KKF1" s="78"/>
      <c r="KKG1" s="78"/>
      <c r="KKH1" s="78"/>
      <c r="KKI1" s="78"/>
      <c r="KKJ1" s="78"/>
      <c r="KKK1" s="78"/>
      <c r="KKL1" s="78"/>
      <c r="KKM1" s="78"/>
      <c r="KKN1" s="78"/>
      <c r="KKO1" s="78"/>
      <c r="KKP1" s="78"/>
      <c r="KKQ1" s="78"/>
      <c r="KKR1" s="78"/>
      <c r="KKS1" s="78"/>
      <c r="KKT1" s="78"/>
      <c r="KKU1" s="78"/>
      <c r="KKV1" s="78"/>
      <c r="KKW1" s="78"/>
      <c r="KKX1" s="78"/>
      <c r="KKY1" s="78"/>
      <c r="KKZ1" s="78"/>
      <c r="KLA1" s="78"/>
      <c r="KLB1" s="78"/>
      <c r="KLC1" s="78"/>
      <c r="KLD1" s="78"/>
      <c r="KLE1" s="78"/>
      <c r="KLF1" s="78"/>
      <c r="KLG1" s="78"/>
      <c r="KLH1" s="78"/>
      <c r="KLI1" s="78"/>
      <c r="KLJ1" s="78"/>
      <c r="KLK1" s="78"/>
      <c r="KLL1" s="78"/>
      <c r="KLM1" s="78"/>
      <c r="KLN1" s="78"/>
      <c r="KLO1" s="78"/>
      <c r="KLP1" s="78"/>
      <c r="KLQ1" s="78"/>
      <c r="KLR1" s="78"/>
      <c r="KLS1" s="78"/>
      <c r="KLT1" s="78"/>
      <c r="KLU1" s="78"/>
      <c r="KLV1" s="78"/>
      <c r="KLW1" s="78"/>
      <c r="KLX1" s="78"/>
      <c r="KLY1" s="78"/>
      <c r="KLZ1" s="78"/>
      <c r="KMA1" s="78"/>
      <c r="KMB1" s="78"/>
      <c r="KMC1" s="78"/>
      <c r="KMD1" s="78"/>
      <c r="KME1" s="78"/>
      <c r="KMF1" s="78"/>
      <c r="KMG1" s="78"/>
      <c r="KMH1" s="78"/>
      <c r="KMI1" s="78"/>
      <c r="KMJ1" s="78"/>
      <c r="KMK1" s="78"/>
      <c r="KML1" s="78"/>
      <c r="KMM1" s="78"/>
      <c r="KMN1" s="78"/>
      <c r="KMO1" s="78"/>
      <c r="KMP1" s="78"/>
      <c r="KMQ1" s="78"/>
      <c r="KMR1" s="78"/>
      <c r="KMS1" s="78"/>
      <c r="KMT1" s="78"/>
      <c r="KMU1" s="78"/>
      <c r="KMV1" s="78"/>
      <c r="KMW1" s="78"/>
      <c r="KMX1" s="78"/>
      <c r="KMY1" s="78"/>
      <c r="KMZ1" s="78"/>
      <c r="KNA1" s="78"/>
      <c r="KNB1" s="78"/>
      <c r="KNC1" s="78"/>
      <c r="KND1" s="78"/>
      <c r="KNE1" s="78"/>
      <c r="KNF1" s="78"/>
      <c r="KNG1" s="78"/>
      <c r="KNH1" s="78"/>
      <c r="KNI1" s="78"/>
      <c r="KNJ1" s="78"/>
      <c r="KNK1" s="78"/>
      <c r="KNL1" s="78"/>
      <c r="KNM1" s="78"/>
      <c r="KNN1" s="78"/>
      <c r="KNO1" s="78"/>
      <c r="KNP1" s="78"/>
      <c r="KNQ1" s="78"/>
      <c r="KNR1" s="78"/>
      <c r="KNS1" s="78"/>
      <c r="KNT1" s="78"/>
      <c r="KNU1" s="78"/>
      <c r="KNV1" s="78"/>
      <c r="KNW1" s="78"/>
      <c r="KNX1" s="78"/>
      <c r="KNY1" s="78"/>
      <c r="KNZ1" s="78"/>
      <c r="KOA1" s="78"/>
      <c r="KOB1" s="78"/>
      <c r="KOC1" s="78"/>
      <c r="KOD1" s="78"/>
      <c r="KOE1" s="78"/>
      <c r="KOF1" s="78"/>
      <c r="KOG1" s="78"/>
      <c r="KOH1" s="78"/>
      <c r="KOI1" s="78"/>
      <c r="KOJ1" s="78"/>
      <c r="KOK1" s="78"/>
      <c r="KOL1" s="78"/>
      <c r="KOM1" s="78"/>
      <c r="KON1" s="78"/>
      <c r="KOO1" s="78"/>
      <c r="KOP1" s="78"/>
      <c r="KOQ1" s="78"/>
      <c r="KOR1" s="78"/>
      <c r="KOS1" s="78"/>
      <c r="KOT1" s="78"/>
      <c r="KOU1" s="78"/>
      <c r="KOV1" s="78"/>
      <c r="KOW1" s="78"/>
      <c r="KOX1" s="78"/>
      <c r="KOY1" s="78"/>
      <c r="KOZ1" s="78"/>
      <c r="KPA1" s="78"/>
      <c r="KPB1" s="78"/>
      <c r="KPC1" s="78"/>
      <c r="KPD1" s="78"/>
      <c r="KPE1" s="78"/>
      <c r="KPF1" s="78"/>
      <c r="KPG1" s="78"/>
      <c r="KPH1" s="78"/>
      <c r="KPI1" s="78"/>
      <c r="KPJ1" s="78"/>
      <c r="KPK1" s="78"/>
      <c r="KPL1" s="78"/>
      <c r="KPM1" s="78"/>
      <c r="KPN1" s="78"/>
      <c r="KPO1" s="78"/>
      <c r="KPP1" s="78"/>
      <c r="KPQ1" s="78"/>
      <c r="KPR1" s="78"/>
      <c r="KPS1" s="78"/>
      <c r="KPT1" s="78"/>
      <c r="KPU1" s="78"/>
      <c r="KPV1" s="78"/>
      <c r="KPW1" s="78"/>
      <c r="KPX1" s="78"/>
      <c r="KPY1" s="78"/>
      <c r="KPZ1" s="78"/>
      <c r="KQA1" s="78"/>
      <c r="KQB1" s="78"/>
      <c r="KQC1" s="78"/>
      <c r="KQD1" s="78"/>
      <c r="KQE1" s="78"/>
      <c r="KQF1" s="78"/>
      <c r="KQG1" s="78"/>
      <c r="KQH1" s="78"/>
      <c r="KQI1" s="78"/>
      <c r="KQJ1" s="78"/>
      <c r="KQK1" s="78"/>
      <c r="KQL1" s="78"/>
      <c r="KQM1" s="78"/>
      <c r="KQN1" s="78"/>
      <c r="KQO1" s="78"/>
      <c r="KQP1" s="78"/>
      <c r="KQQ1" s="78"/>
      <c r="KQR1" s="78"/>
      <c r="KQS1" s="78"/>
      <c r="KQT1" s="78"/>
      <c r="KQU1" s="78"/>
      <c r="KQV1" s="78"/>
      <c r="KQW1" s="78"/>
      <c r="KQX1" s="78"/>
      <c r="KQY1" s="78"/>
      <c r="KQZ1" s="78"/>
      <c r="KRA1" s="78"/>
      <c r="KRB1" s="78"/>
      <c r="KRC1" s="78"/>
      <c r="KRD1" s="78"/>
      <c r="KRE1" s="78"/>
      <c r="KRF1" s="78"/>
      <c r="KRG1" s="78"/>
      <c r="KRH1" s="78"/>
      <c r="KRI1" s="78"/>
      <c r="KRJ1" s="78"/>
      <c r="KRK1" s="78"/>
      <c r="KRL1" s="78"/>
      <c r="KRM1" s="78"/>
      <c r="KRN1" s="78"/>
      <c r="KRO1" s="78"/>
      <c r="KRP1" s="78"/>
      <c r="KRQ1" s="78"/>
      <c r="KRR1" s="78"/>
      <c r="KRS1" s="78"/>
      <c r="KRT1" s="78"/>
      <c r="KRU1" s="78"/>
      <c r="KRV1" s="78"/>
      <c r="KRW1" s="78"/>
      <c r="KRX1" s="78"/>
      <c r="KRY1" s="78"/>
      <c r="KRZ1" s="78"/>
      <c r="KSA1" s="78"/>
      <c r="KSB1" s="78"/>
      <c r="KSC1" s="78"/>
      <c r="KSD1" s="78"/>
      <c r="KSE1" s="78"/>
      <c r="KSF1" s="78"/>
      <c r="KSG1" s="78"/>
      <c r="KSH1" s="78"/>
      <c r="KSI1" s="78"/>
      <c r="KSJ1" s="78"/>
      <c r="KSK1" s="78"/>
      <c r="KSL1" s="78"/>
      <c r="KSM1" s="78"/>
      <c r="KSN1" s="78"/>
      <c r="KSO1" s="78"/>
      <c r="KSP1" s="78"/>
      <c r="KSQ1" s="78"/>
      <c r="KSR1" s="78"/>
      <c r="KSS1" s="78"/>
      <c r="KST1" s="78"/>
      <c r="KSU1" s="78"/>
      <c r="KSV1" s="78"/>
      <c r="KSW1" s="78"/>
      <c r="KSX1" s="78"/>
      <c r="KSY1" s="78"/>
      <c r="KSZ1" s="78"/>
      <c r="KTA1" s="78"/>
      <c r="KTB1" s="78"/>
      <c r="KTC1" s="78"/>
      <c r="KTD1" s="78"/>
      <c r="KTE1" s="78"/>
      <c r="KTF1" s="78"/>
      <c r="KTG1" s="78"/>
      <c r="KTH1" s="78"/>
      <c r="KTI1" s="78"/>
      <c r="KTJ1" s="78"/>
      <c r="KTK1" s="78"/>
      <c r="KTL1" s="78"/>
      <c r="KTM1" s="78"/>
      <c r="KTN1" s="78"/>
      <c r="KTO1" s="78"/>
      <c r="KTP1" s="78"/>
      <c r="KTQ1" s="78"/>
      <c r="KTR1" s="78"/>
      <c r="KTS1" s="78"/>
      <c r="KTT1" s="78"/>
      <c r="KTU1" s="78"/>
      <c r="KTV1" s="78"/>
      <c r="KTW1" s="78"/>
      <c r="KTX1" s="78"/>
      <c r="KTY1" s="78"/>
      <c r="KTZ1" s="78"/>
      <c r="KUA1" s="78"/>
      <c r="KUB1" s="78"/>
      <c r="KUC1" s="78"/>
      <c r="KUD1" s="78"/>
      <c r="KUE1" s="78"/>
      <c r="KUF1" s="78"/>
      <c r="KUG1" s="78"/>
      <c r="KUH1" s="78"/>
      <c r="KUI1" s="78"/>
      <c r="KUJ1" s="78"/>
      <c r="KUK1" s="78"/>
      <c r="KUL1" s="78"/>
      <c r="KUM1" s="78"/>
      <c r="KUN1" s="78"/>
      <c r="KUO1" s="78"/>
      <c r="KUP1" s="78"/>
      <c r="KUQ1" s="78"/>
      <c r="KUR1" s="78"/>
      <c r="KUS1" s="78"/>
      <c r="KUT1" s="78"/>
      <c r="KUU1" s="78"/>
      <c r="KUV1" s="78"/>
      <c r="KUW1" s="78"/>
      <c r="KUX1" s="78"/>
      <c r="KUY1" s="78"/>
      <c r="KUZ1" s="78"/>
      <c r="KVA1" s="78"/>
      <c r="KVB1" s="78"/>
      <c r="KVC1" s="78"/>
      <c r="KVD1" s="78"/>
      <c r="KVE1" s="78"/>
      <c r="KVF1" s="78"/>
      <c r="KVG1" s="78"/>
      <c r="KVH1" s="78"/>
      <c r="KVI1" s="78"/>
      <c r="KVJ1" s="78"/>
      <c r="KVK1" s="78"/>
      <c r="KVL1" s="78"/>
      <c r="KVM1" s="78"/>
      <c r="KVN1" s="78"/>
      <c r="KVO1" s="78"/>
      <c r="KVP1" s="78"/>
      <c r="KVQ1" s="78"/>
      <c r="KVR1" s="78"/>
      <c r="KVS1" s="78"/>
      <c r="KVT1" s="78"/>
      <c r="KVU1" s="78"/>
      <c r="KVV1" s="78"/>
      <c r="KVW1" s="78"/>
      <c r="KVX1" s="78"/>
      <c r="KVY1" s="78"/>
      <c r="KVZ1" s="78"/>
      <c r="KWA1" s="78"/>
      <c r="KWB1" s="78"/>
      <c r="KWC1" s="78"/>
      <c r="KWD1" s="78"/>
      <c r="KWE1" s="78"/>
      <c r="KWF1" s="78"/>
      <c r="KWG1" s="78"/>
      <c r="KWH1" s="78"/>
      <c r="KWI1" s="78"/>
      <c r="KWJ1" s="78"/>
      <c r="KWK1" s="78"/>
      <c r="KWL1" s="78"/>
      <c r="KWM1" s="78"/>
      <c r="KWN1" s="78"/>
      <c r="KWO1" s="78"/>
      <c r="KWP1" s="78"/>
      <c r="KWQ1" s="78"/>
      <c r="KWR1" s="78"/>
      <c r="KWS1" s="78"/>
      <c r="KWT1" s="78"/>
      <c r="KWU1" s="78"/>
      <c r="KWV1" s="78"/>
      <c r="KWW1" s="78"/>
      <c r="KWX1" s="78"/>
      <c r="KWY1" s="78"/>
      <c r="KWZ1" s="78"/>
      <c r="KXA1" s="78"/>
      <c r="KXB1" s="78"/>
      <c r="KXC1" s="78"/>
      <c r="KXD1" s="78"/>
      <c r="KXE1" s="78"/>
      <c r="KXF1" s="78"/>
      <c r="KXG1" s="78"/>
      <c r="KXH1" s="78"/>
      <c r="KXI1" s="78"/>
      <c r="KXJ1" s="78"/>
      <c r="KXK1" s="78"/>
      <c r="KXL1" s="78"/>
      <c r="KXM1" s="78"/>
      <c r="KXN1" s="78"/>
      <c r="KXO1" s="78"/>
      <c r="KXP1" s="78"/>
      <c r="KXQ1" s="78"/>
      <c r="KXR1" s="78"/>
      <c r="KXS1" s="78"/>
      <c r="KXT1" s="78"/>
      <c r="KXU1" s="78"/>
      <c r="KXV1" s="78"/>
      <c r="KXW1" s="78"/>
      <c r="KXX1" s="78"/>
      <c r="KXY1" s="78"/>
      <c r="KXZ1" s="78"/>
      <c r="KYA1" s="78"/>
      <c r="KYB1" s="78"/>
      <c r="KYC1" s="78"/>
      <c r="KYD1" s="78"/>
      <c r="KYE1" s="78"/>
      <c r="KYF1" s="78"/>
      <c r="KYG1" s="78"/>
      <c r="KYH1" s="78"/>
      <c r="KYI1" s="78"/>
      <c r="KYJ1" s="78"/>
      <c r="KYK1" s="78"/>
      <c r="KYL1" s="78"/>
      <c r="KYM1" s="78"/>
      <c r="KYN1" s="78"/>
      <c r="KYO1" s="78"/>
      <c r="KYP1" s="78"/>
      <c r="KYQ1" s="78"/>
      <c r="KYR1" s="78"/>
      <c r="KYS1" s="78"/>
      <c r="KYT1" s="78"/>
      <c r="KYU1" s="78"/>
      <c r="KYV1" s="78"/>
      <c r="KYW1" s="78"/>
      <c r="KYX1" s="78"/>
      <c r="KYY1" s="78"/>
      <c r="KYZ1" s="78"/>
      <c r="KZA1" s="78"/>
      <c r="KZB1" s="78"/>
      <c r="KZC1" s="78"/>
      <c r="KZD1" s="78"/>
      <c r="KZE1" s="78"/>
      <c r="KZF1" s="78"/>
      <c r="KZG1" s="78"/>
      <c r="KZH1" s="78"/>
      <c r="KZI1" s="78"/>
      <c r="KZJ1" s="78"/>
      <c r="KZK1" s="78"/>
      <c r="KZL1" s="78"/>
      <c r="KZM1" s="78"/>
      <c r="KZN1" s="78"/>
      <c r="KZO1" s="78"/>
      <c r="KZP1" s="78"/>
      <c r="KZQ1" s="78"/>
      <c r="KZR1" s="78"/>
      <c r="KZS1" s="78"/>
      <c r="KZT1" s="78"/>
      <c r="KZU1" s="78"/>
      <c r="KZV1" s="78"/>
      <c r="KZW1" s="78"/>
      <c r="KZX1" s="78"/>
      <c r="KZY1" s="78"/>
      <c r="KZZ1" s="78"/>
      <c r="LAA1" s="78"/>
      <c r="LAB1" s="78"/>
      <c r="LAC1" s="78"/>
      <c r="LAD1" s="78"/>
      <c r="LAE1" s="78"/>
      <c r="LAF1" s="78"/>
      <c r="LAG1" s="78"/>
      <c r="LAH1" s="78"/>
      <c r="LAI1" s="78"/>
      <c r="LAJ1" s="78"/>
      <c r="LAK1" s="78"/>
      <c r="LAL1" s="78"/>
      <c r="LAM1" s="78"/>
      <c r="LAN1" s="78"/>
      <c r="LAO1" s="78"/>
      <c r="LAP1" s="78"/>
      <c r="LAQ1" s="78"/>
      <c r="LAR1" s="78"/>
      <c r="LAS1" s="78"/>
      <c r="LAT1" s="78"/>
      <c r="LAU1" s="78"/>
      <c r="LAV1" s="78"/>
      <c r="LAW1" s="78"/>
      <c r="LAX1" s="78"/>
      <c r="LAY1" s="78"/>
      <c r="LAZ1" s="78"/>
      <c r="LBA1" s="78"/>
      <c r="LBB1" s="78"/>
      <c r="LBC1" s="78"/>
      <c r="LBD1" s="78"/>
      <c r="LBE1" s="78"/>
      <c r="LBF1" s="78"/>
      <c r="LBG1" s="78"/>
      <c r="LBH1" s="78"/>
      <c r="LBI1" s="78"/>
      <c r="LBJ1" s="78"/>
      <c r="LBK1" s="78"/>
      <c r="LBL1" s="78"/>
      <c r="LBM1" s="78"/>
      <c r="LBN1" s="78"/>
      <c r="LBO1" s="78"/>
      <c r="LBP1" s="78"/>
      <c r="LBQ1" s="78"/>
      <c r="LBR1" s="78"/>
      <c r="LBS1" s="78"/>
      <c r="LBT1" s="78"/>
      <c r="LBU1" s="78"/>
      <c r="LBV1" s="78"/>
      <c r="LBW1" s="78"/>
      <c r="LBX1" s="78"/>
      <c r="LBY1" s="78"/>
      <c r="LBZ1" s="78"/>
      <c r="LCA1" s="78"/>
      <c r="LCB1" s="78"/>
      <c r="LCC1" s="78"/>
      <c r="LCD1" s="78"/>
      <c r="LCE1" s="78"/>
      <c r="LCF1" s="78"/>
      <c r="LCG1" s="78"/>
      <c r="LCH1" s="78"/>
      <c r="LCI1" s="78"/>
      <c r="LCJ1" s="78"/>
      <c r="LCK1" s="78"/>
      <c r="LCL1" s="78"/>
      <c r="LCM1" s="78"/>
      <c r="LCN1" s="78"/>
      <c r="LCO1" s="78"/>
      <c r="LCP1" s="78"/>
      <c r="LCQ1" s="78"/>
      <c r="LCR1" s="78"/>
      <c r="LCS1" s="78"/>
      <c r="LCT1" s="78"/>
      <c r="LCU1" s="78"/>
      <c r="LCV1" s="78"/>
      <c r="LCW1" s="78"/>
      <c r="LCX1" s="78"/>
      <c r="LCY1" s="78"/>
      <c r="LCZ1" s="78"/>
      <c r="LDA1" s="78"/>
      <c r="LDB1" s="78"/>
      <c r="LDC1" s="78"/>
      <c r="LDD1" s="78"/>
      <c r="LDE1" s="78"/>
      <c r="LDF1" s="78"/>
      <c r="LDG1" s="78"/>
      <c r="LDH1" s="78"/>
      <c r="LDI1" s="78"/>
      <c r="LDJ1" s="78"/>
      <c r="LDK1" s="78"/>
      <c r="LDL1" s="78"/>
      <c r="LDM1" s="78"/>
      <c r="LDN1" s="78"/>
      <c r="LDO1" s="78"/>
      <c r="LDP1" s="78"/>
      <c r="LDQ1" s="78"/>
      <c r="LDR1" s="78"/>
      <c r="LDS1" s="78"/>
      <c r="LDT1" s="78"/>
      <c r="LDU1" s="78"/>
      <c r="LDV1" s="78"/>
      <c r="LDW1" s="78"/>
      <c r="LDX1" s="78"/>
      <c r="LDY1" s="78"/>
      <c r="LDZ1" s="78"/>
      <c r="LEA1" s="78"/>
      <c r="LEB1" s="78"/>
      <c r="LEC1" s="78"/>
      <c r="LED1" s="78"/>
      <c r="LEE1" s="78"/>
      <c r="LEF1" s="78"/>
      <c r="LEG1" s="78"/>
      <c r="LEH1" s="78"/>
      <c r="LEI1" s="78"/>
      <c r="LEJ1" s="78"/>
      <c r="LEK1" s="78"/>
      <c r="LEL1" s="78"/>
      <c r="LEM1" s="78"/>
      <c r="LEN1" s="78"/>
      <c r="LEO1" s="78"/>
      <c r="LEP1" s="78"/>
      <c r="LEQ1" s="78"/>
      <c r="LER1" s="78"/>
      <c r="LES1" s="78"/>
      <c r="LET1" s="78"/>
      <c r="LEU1" s="78"/>
      <c r="LEV1" s="78"/>
      <c r="LEW1" s="78"/>
      <c r="LEX1" s="78"/>
      <c r="LEY1" s="78"/>
      <c r="LEZ1" s="78"/>
      <c r="LFA1" s="78"/>
      <c r="LFB1" s="78"/>
      <c r="LFC1" s="78"/>
      <c r="LFD1" s="78"/>
      <c r="LFE1" s="78"/>
      <c r="LFF1" s="78"/>
      <c r="LFG1" s="78"/>
      <c r="LFH1" s="78"/>
      <c r="LFI1" s="78"/>
      <c r="LFJ1" s="78"/>
      <c r="LFK1" s="78"/>
      <c r="LFL1" s="78"/>
      <c r="LFM1" s="78"/>
      <c r="LFN1" s="78"/>
      <c r="LFO1" s="78"/>
      <c r="LFP1" s="78"/>
      <c r="LFQ1" s="78"/>
      <c r="LFR1" s="78"/>
      <c r="LFS1" s="78"/>
      <c r="LFT1" s="78"/>
      <c r="LFU1" s="78"/>
      <c r="LFV1" s="78"/>
      <c r="LFW1" s="78"/>
      <c r="LFX1" s="78"/>
      <c r="LFY1" s="78"/>
      <c r="LFZ1" s="78"/>
      <c r="LGA1" s="78"/>
      <c r="LGB1" s="78"/>
      <c r="LGC1" s="78"/>
      <c r="LGD1" s="78"/>
      <c r="LGE1" s="78"/>
      <c r="LGF1" s="78"/>
      <c r="LGG1" s="78"/>
      <c r="LGH1" s="78"/>
      <c r="LGI1" s="78"/>
      <c r="LGJ1" s="78"/>
      <c r="LGK1" s="78"/>
      <c r="LGL1" s="78"/>
      <c r="LGM1" s="78"/>
      <c r="LGN1" s="78"/>
      <c r="LGO1" s="78"/>
      <c r="LGP1" s="78"/>
      <c r="LGQ1" s="78"/>
      <c r="LGR1" s="78"/>
      <c r="LGS1" s="78"/>
      <c r="LGT1" s="78"/>
      <c r="LGU1" s="78"/>
      <c r="LGV1" s="78"/>
      <c r="LGW1" s="78"/>
      <c r="LGX1" s="78"/>
      <c r="LGY1" s="78"/>
      <c r="LGZ1" s="78"/>
      <c r="LHA1" s="78"/>
      <c r="LHB1" s="78"/>
      <c r="LHC1" s="78"/>
      <c r="LHD1" s="78"/>
      <c r="LHE1" s="78"/>
      <c r="LHF1" s="78"/>
      <c r="LHG1" s="78"/>
      <c r="LHH1" s="78"/>
      <c r="LHI1" s="78"/>
      <c r="LHJ1" s="78"/>
      <c r="LHK1" s="78"/>
      <c r="LHL1" s="78"/>
      <c r="LHM1" s="78"/>
      <c r="LHN1" s="78"/>
      <c r="LHO1" s="78"/>
      <c r="LHP1" s="78"/>
      <c r="LHQ1" s="78"/>
      <c r="LHR1" s="78"/>
      <c r="LHS1" s="78"/>
      <c r="LHT1" s="78"/>
      <c r="LHU1" s="78"/>
      <c r="LHV1" s="78"/>
      <c r="LHW1" s="78"/>
      <c r="LHX1" s="78"/>
      <c r="LHY1" s="78"/>
      <c r="LHZ1" s="78"/>
      <c r="LIA1" s="78"/>
      <c r="LIB1" s="78"/>
      <c r="LIC1" s="78"/>
      <c r="LID1" s="78"/>
      <c r="LIE1" s="78"/>
      <c r="LIF1" s="78"/>
      <c r="LIG1" s="78"/>
      <c r="LIH1" s="78"/>
      <c r="LII1" s="78"/>
      <c r="LIJ1" s="78"/>
      <c r="LIK1" s="78"/>
      <c r="LIL1" s="78"/>
      <c r="LIM1" s="78"/>
      <c r="LIN1" s="78"/>
      <c r="LIO1" s="78"/>
      <c r="LIP1" s="78"/>
      <c r="LIQ1" s="78"/>
      <c r="LIR1" s="78"/>
      <c r="LIS1" s="78"/>
      <c r="LIT1" s="78"/>
      <c r="LIU1" s="78"/>
      <c r="LIV1" s="78"/>
      <c r="LIW1" s="78"/>
      <c r="LIX1" s="78"/>
      <c r="LIY1" s="78"/>
      <c r="LIZ1" s="78"/>
      <c r="LJA1" s="78"/>
      <c r="LJB1" s="78"/>
      <c r="LJC1" s="78"/>
      <c r="LJD1" s="78"/>
      <c r="LJE1" s="78"/>
      <c r="LJF1" s="78"/>
      <c r="LJG1" s="78"/>
      <c r="LJH1" s="78"/>
      <c r="LJI1" s="78"/>
      <c r="LJJ1" s="78"/>
      <c r="LJK1" s="78"/>
      <c r="LJL1" s="78"/>
      <c r="LJM1" s="78"/>
      <c r="LJN1" s="78"/>
      <c r="LJO1" s="78"/>
      <c r="LJP1" s="78"/>
      <c r="LJQ1" s="78"/>
      <c r="LJR1" s="78"/>
      <c r="LJS1" s="78"/>
      <c r="LJT1" s="78"/>
      <c r="LJU1" s="78"/>
      <c r="LJV1" s="78"/>
      <c r="LJW1" s="78"/>
      <c r="LJX1" s="78"/>
      <c r="LJY1" s="78"/>
      <c r="LJZ1" s="78"/>
      <c r="LKA1" s="78"/>
      <c r="LKB1" s="78"/>
      <c r="LKC1" s="78"/>
      <c r="LKD1" s="78"/>
      <c r="LKE1" s="78"/>
      <c r="LKF1" s="78"/>
      <c r="LKG1" s="78"/>
      <c r="LKH1" s="78"/>
      <c r="LKI1" s="78"/>
      <c r="LKJ1" s="78"/>
      <c r="LKK1" s="78"/>
      <c r="LKL1" s="78"/>
      <c r="LKM1" s="78"/>
      <c r="LKN1" s="78"/>
      <c r="LKO1" s="78"/>
      <c r="LKP1" s="78"/>
      <c r="LKQ1" s="78"/>
      <c r="LKR1" s="78"/>
      <c r="LKS1" s="78"/>
      <c r="LKT1" s="78"/>
      <c r="LKU1" s="78"/>
      <c r="LKV1" s="78"/>
      <c r="LKW1" s="78"/>
      <c r="LKX1" s="78"/>
      <c r="LKY1" s="78"/>
      <c r="LKZ1" s="78"/>
      <c r="LLA1" s="78"/>
      <c r="LLB1" s="78"/>
      <c r="LLC1" s="78"/>
      <c r="LLD1" s="78"/>
      <c r="LLE1" s="78"/>
      <c r="LLF1" s="78"/>
      <c r="LLG1" s="78"/>
      <c r="LLH1" s="78"/>
      <c r="LLI1" s="78"/>
      <c r="LLJ1" s="78"/>
      <c r="LLK1" s="78"/>
      <c r="LLL1" s="78"/>
      <c r="LLM1" s="78"/>
      <c r="LLN1" s="78"/>
      <c r="LLO1" s="78"/>
      <c r="LLP1" s="78"/>
      <c r="LLQ1" s="78"/>
      <c r="LLR1" s="78"/>
      <c r="LLS1" s="78"/>
      <c r="LLT1" s="78"/>
      <c r="LLU1" s="78"/>
      <c r="LLV1" s="78"/>
      <c r="LLW1" s="78"/>
      <c r="LLX1" s="78"/>
      <c r="LLY1" s="78"/>
      <c r="LLZ1" s="78"/>
      <c r="LMA1" s="78"/>
      <c r="LMB1" s="78"/>
      <c r="LMC1" s="78"/>
      <c r="LMD1" s="78"/>
      <c r="LME1" s="78"/>
      <c r="LMF1" s="78"/>
      <c r="LMG1" s="78"/>
      <c r="LMH1" s="78"/>
      <c r="LMI1" s="78"/>
      <c r="LMJ1" s="78"/>
      <c r="LMK1" s="78"/>
      <c r="LML1" s="78"/>
      <c r="LMM1" s="78"/>
      <c r="LMN1" s="78"/>
      <c r="LMO1" s="78"/>
      <c r="LMP1" s="78"/>
      <c r="LMQ1" s="78"/>
      <c r="LMR1" s="78"/>
      <c r="LMS1" s="78"/>
      <c r="LMT1" s="78"/>
      <c r="LMU1" s="78"/>
      <c r="LMV1" s="78"/>
      <c r="LMW1" s="78"/>
      <c r="LMX1" s="78"/>
      <c r="LMY1" s="78"/>
      <c r="LMZ1" s="78"/>
      <c r="LNA1" s="78"/>
      <c r="LNB1" s="78"/>
      <c r="LNC1" s="78"/>
      <c r="LND1" s="78"/>
      <c r="LNE1" s="78"/>
      <c r="LNF1" s="78"/>
      <c r="LNG1" s="78"/>
      <c r="LNH1" s="78"/>
      <c r="LNI1" s="78"/>
      <c r="LNJ1" s="78"/>
      <c r="LNK1" s="78"/>
      <c r="LNL1" s="78"/>
      <c r="LNM1" s="78"/>
      <c r="LNN1" s="78"/>
      <c r="LNO1" s="78"/>
      <c r="LNP1" s="78"/>
      <c r="LNQ1" s="78"/>
      <c r="LNR1" s="78"/>
      <c r="LNS1" s="78"/>
      <c r="LNT1" s="78"/>
      <c r="LNU1" s="78"/>
      <c r="LNV1" s="78"/>
      <c r="LNW1" s="78"/>
      <c r="LNX1" s="78"/>
      <c r="LNY1" s="78"/>
      <c r="LNZ1" s="78"/>
      <c r="LOA1" s="78"/>
      <c r="LOB1" s="78"/>
      <c r="LOC1" s="78"/>
      <c r="LOD1" s="78"/>
      <c r="LOE1" s="78"/>
      <c r="LOF1" s="78"/>
      <c r="LOG1" s="78"/>
      <c r="LOH1" s="78"/>
      <c r="LOI1" s="78"/>
      <c r="LOJ1" s="78"/>
      <c r="LOK1" s="78"/>
      <c r="LOL1" s="78"/>
      <c r="LOM1" s="78"/>
      <c r="LON1" s="78"/>
      <c r="LOO1" s="78"/>
      <c r="LOP1" s="78"/>
      <c r="LOQ1" s="78"/>
      <c r="LOR1" s="78"/>
      <c r="LOS1" s="78"/>
      <c r="LOT1" s="78"/>
      <c r="LOU1" s="78"/>
      <c r="LOV1" s="78"/>
      <c r="LOW1" s="78"/>
      <c r="LOX1" s="78"/>
      <c r="LOY1" s="78"/>
      <c r="LOZ1" s="78"/>
      <c r="LPA1" s="78"/>
      <c r="LPB1" s="78"/>
      <c r="LPC1" s="78"/>
      <c r="LPD1" s="78"/>
      <c r="LPE1" s="78"/>
      <c r="LPF1" s="78"/>
      <c r="LPG1" s="78"/>
      <c r="LPH1" s="78"/>
      <c r="LPI1" s="78"/>
      <c r="LPJ1" s="78"/>
      <c r="LPK1" s="78"/>
      <c r="LPL1" s="78"/>
      <c r="LPM1" s="78"/>
      <c r="LPN1" s="78"/>
      <c r="LPO1" s="78"/>
      <c r="LPP1" s="78"/>
      <c r="LPQ1" s="78"/>
      <c r="LPR1" s="78"/>
      <c r="LPS1" s="78"/>
      <c r="LPT1" s="78"/>
      <c r="LPU1" s="78"/>
      <c r="LPV1" s="78"/>
      <c r="LPW1" s="78"/>
      <c r="LPX1" s="78"/>
      <c r="LPY1" s="78"/>
      <c r="LPZ1" s="78"/>
      <c r="LQA1" s="78"/>
      <c r="LQB1" s="78"/>
      <c r="LQC1" s="78"/>
      <c r="LQD1" s="78"/>
      <c r="LQE1" s="78"/>
      <c r="LQF1" s="78"/>
      <c r="LQG1" s="78"/>
      <c r="LQH1" s="78"/>
      <c r="LQI1" s="78"/>
      <c r="LQJ1" s="78"/>
      <c r="LQK1" s="78"/>
      <c r="LQL1" s="78"/>
      <c r="LQM1" s="78"/>
      <c r="LQN1" s="78"/>
      <c r="LQO1" s="78"/>
      <c r="LQP1" s="78"/>
      <c r="LQQ1" s="78"/>
      <c r="LQR1" s="78"/>
      <c r="LQS1" s="78"/>
      <c r="LQT1" s="78"/>
      <c r="LQU1" s="78"/>
      <c r="LQV1" s="78"/>
      <c r="LQW1" s="78"/>
      <c r="LQX1" s="78"/>
      <c r="LQY1" s="78"/>
      <c r="LQZ1" s="78"/>
      <c r="LRA1" s="78"/>
      <c r="LRB1" s="78"/>
      <c r="LRC1" s="78"/>
      <c r="LRD1" s="78"/>
      <c r="LRE1" s="78"/>
      <c r="LRF1" s="78"/>
      <c r="LRG1" s="78"/>
      <c r="LRH1" s="78"/>
      <c r="LRI1" s="78"/>
      <c r="LRJ1" s="78"/>
      <c r="LRK1" s="78"/>
      <c r="LRL1" s="78"/>
      <c r="LRM1" s="78"/>
      <c r="LRN1" s="78"/>
      <c r="LRO1" s="78"/>
      <c r="LRP1" s="78"/>
      <c r="LRQ1" s="78"/>
      <c r="LRR1" s="78"/>
      <c r="LRS1" s="78"/>
      <c r="LRT1" s="78"/>
      <c r="LRU1" s="78"/>
      <c r="LRV1" s="78"/>
      <c r="LRW1" s="78"/>
      <c r="LRX1" s="78"/>
      <c r="LRY1" s="78"/>
      <c r="LRZ1" s="78"/>
      <c r="LSA1" s="78"/>
      <c r="LSB1" s="78"/>
      <c r="LSC1" s="78"/>
      <c r="LSD1" s="78"/>
      <c r="LSE1" s="78"/>
      <c r="LSF1" s="78"/>
      <c r="LSG1" s="78"/>
      <c r="LSH1" s="78"/>
      <c r="LSI1" s="78"/>
      <c r="LSJ1" s="78"/>
      <c r="LSK1" s="78"/>
      <c r="LSL1" s="78"/>
      <c r="LSM1" s="78"/>
      <c r="LSN1" s="78"/>
      <c r="LSO1" s="78"/>
      <c r="LSP1" s="78"/>
      <c r="LSQ1" s="78"/>
      <c r="LSR1" s="78"/>
      <c r="LSS1" s="78"/>
      <c r="LST1" s="78"/>
      <c r="LSU1" s="78"/>
      <c r="LSV1" s="78"/>
      <c r="LSW1" s="78"/>
      <c r="LSX1" s="78"/>
      <c r="LSY1" s="78"/>
      <c r="LSZ1" s="78"/>
      <c r="LTA1" s="78"/>
      <c r="LTB1" s="78"/>
      <c r="LTC1" s="78"/>
      <c r="LTD1" s="78"/>
      <c r="LTE1" s="78"/>
      <c r="LTF1" s="78"/>
      <c r="LTG1" s="78"/>
      <c r="LTH1" s="78"/>
      <c r="LTI1" s="78"/>
      <c r="LTJ1" s="78"/>
      <c r="LTK1" s="78"/>
      <c r="LTL1" s="78"/>
      <c r="LTM1" s="78"/>
      <c r="LTN1" s="78"/>
      <c r="LTO1" s="78"/>
      <c r="LTP1" s="78"/>
      <c r="LTQ1" s="78"/>
      <c r="LTR1" s="78"/>
      <c r="LTS1" s="78"/>
      <c r="LTT1" s="78"/>
      <c r="LTU1" s="78"/>
      <c r="LTV1" s="78"/>
      <c r="LTW1" s="78"/>
      <c r="LTX1" s="78"/>
      <c r="LTY1" s="78"/>
      <c r="LTZ1" s="78"/>
      <c r="LUA1" s="78"/>
      <c r="LUB1" s="78"/>
      <c r="LUC1" s="78"/>
      <c r="LUD1" s="78"/>
      <c r="LUE1" s="78"/>
      <c r="LUF1" s="78"/>
      <c r="LUG1" s="78"/>
      <c r="LUH1" s="78"/>
      <c r="LUI1" s="78"/>
      <c r="LUJ1" s="78"/>
      <c r="LUK1" s="78"/>
      <c r="LUL1" s="78"/>
      <c r="LUM1" s="78"/>
      <c r="LUN1" s="78"/>
      <c r="LUO1" s="78"/>
      <c r="LUP1" s="78"/>
      <c r="LUQ1" s="78"/>
      <c r="LUR1" s="78"/>
      <c r="LUS1" s="78"/>
      <c r="LUT1" s="78"/>
      <c r="LUU1" s="78"/>
      <c r="LUV1" s="78"/>
      <c r="LUW1" s="78"/>
      <c r="LUX1" s="78"/>
      <c r="LUY1" s="78"/>
      <c r="LUZ1" s="78"/>
      <c r="LVA1" s="78"/>
      <c r="LVB1" s="78"/>
      <c r="LVC1" s="78"/>
      <c r="LVD1" s="78"/>
      <c r="LVE1" s="78"/>
      <c r="LVF1" s="78"/>
      <c r="LVG1" s="78"/>
      <c r="LVH1" s="78"/>
      <c r="LVI1" s="78"/>
      <c r="LVJ1" s="78"/>
      <c r="LVK1" s="78"/>
      <c r="LVL1" s="78"/>
      <c r="LVM1" s="78"/>
      <c r="LVN1" s="78"/>
      <c r="LVO1" s="78"/>
      <c r="LVP1" s="78"/>
      <c r="LVQ1" s="78"/>
      <c r="LVR1" s="78"/>
      <c r="LVS1" s="78"/>
      <c r="LVT1" s="78"/>
      <c r="LVU1" s="78"/>
      <c r="LVV1" s="78"/>
      <c r="LVW1" s="78"/>
      <c r="LVX1" s="78"/>
      <c r="LVY1" s="78"/>
      <c r="LVZ1" s="78"/>
      <c r="LWA1" s="78"/>
      <c r="LWB1" s="78"/>
      <c r="LWC1" s="78"/>
      <c r="LWD1" s="78"/>
      <c r="LWE1" s="78"/>
      <c r="LWF1" s="78"/>
      <c r="LWG1" s="78"/>
      <c r="LWH1" s="78"/>
      <c r="LWI1" s="78"/>
      <c r="LWJ1" s="78"/>
      <c r="LWK1" s="78"/>
      <c r="LWL1" s="78"/>
      <c r="LWM1" s="78"/>
      <c r="LWN1" s="78"/>
      <c r="LWO1" s="78"/>
      <c r="LWP1" s="78"/>
      <c r="LWQ1" s="78"/>
      <c r="LWR1" s="78"/>
      <c r="LWS1" s="78"/>
      <c r="LWT1" s="78"/>
      <c r="LWU1" s="78"/>
      <c r="LWV1" s="78"/>
      <c r="LWW1" s="78"/>
      <c r="LWX1" s="78"/>
      <c r="LWY1" s="78"/>
      <c r="LWZ1" s="78"/>
      <c r="LXA1" s="78"/>
      <c r="LXB1" s="78"/>
      <c r="LXC1" s="78"/>
      <c r="LXD1" s="78"/>
      <c r="LXE1" s="78"/>
      <c r="LXF1" s="78"/>
      <c r="LXG1" s="78"/>
      <c r="LXH1" s="78"/>
      <c r="LXI1" s="78"/>
      <c r="LXJ1" s="78"/>
      <c r="LXK1" s="78"/>
      <c r="LXL1" s="78"/>
      <c r="LXM1" s="78"/>
      <c r="LXN1" s="78"/>
      <c r="LXO1" s="78"/>
      <c r="LXP1" s="78"/>
      <c r="LXQ1" s="78"/>
      <c r="LXR1" s="78"/>
      <c r="LXS1" s="78"/>
      <c r="LXT1" s="78"/>
      <c r="LXU1" s="78"/>
      <c r="LXV1" s="78"/>
      <c r="LXW1" s="78"/>
      <c r="LXX1" s="78"/>
      <c r="LXY1" s="78"/>
      <c r="LXZ1" s="78"/>
      <c r="LYA1" s="78"/>
      <c r="LYB1" s="78"/>
      <c r="LYC1" s="78"/>
      <c r="LYD1" s="78"/>
      <c r="LYE1" s="78"/>
      <c r="LYF1" s="78"/>
      <c r="LYG1" s="78"/>
      <c r="LYH1" s="78"/>
      <c r="LYI1" s="78"/>
      <c r="LYJ1" s="78"/>
      <c r="LYK1" s="78"/>
      <c r="LYL1" s="78"/>
      <c r="LYM1" s="78"/>
      <c r="LYN1" s="78"/>
      <c r="LYO1" s="78"/>
      <c r="LYP1" s="78"/>
      <c r="LYQ1" s="78"/>
      <c r="LYR1" s="78"/>
      <c r="LYS1" s="78"/>
      <c r="LYT1" s="78"/>
      <c r="LYU1" s="78"/>
      <c r="LYV1" s="78"/>
      <c r="LYW1" s="78"/>
      <c r="LYX1" s="78"/>
      <c r="LYY1" s="78"/>
      <c r="LYZ1" s="78"/>
      <c r="LZA1" s="78"/>
      <c r="LZB1" s="78"/>
      <c r="LZC1" s="78"/>
      <c r="LZD1" s="78"/>
      <c r="LZE1" s="78"/>
      <c r="LZF1" s="78"/>
      <c r="LZG1" s="78"/>
      <c r="LZH1" s="78"/>
      <c r="LZI1" s="78"/>
      <c r="LZJ1" s="78"/>
      <c r="LZK1" s="78"/>
      <c r="LZL1" s="78"/>
      <c r="LZM1" s="78"/>
      <c r="LZN1" s="78"/>
      <c r="LZO1" s="78"/>
      <c r="LZP1" s="78"/>
      <c r="LZQ1" s="78"/>
      <c r="LZR1" s="78"/>
      <c r="LZS1" s="78"/>
      <c r="LZT1" s="78"/>
      <c r="LZU1" s="78"/>
      <c r="LZV1" s="78"/>
      <c r="LZW1" s="78"/>
      <c r="LZX1" s="78"/>
      <c r="LZY1" s="78"/>
      <c r="LZZ1" s="78"/>
      <c r="MAA1" s="78"/>
      <c r="MAB1" s="78"/>
      <c r="MAC1" s="78"/>
      <c r="MAD1" s="78"/>
      <c r="MAE1" s="78"/>
      <c r="MAF1" s="78"/>
      <c r="MAG1" s="78"/>
      <c r="MAH1" s="78"/>
      <c r="MAI1" s="78"/>
      <c r="MAJ1" s="78"/>
      <c r="MAK1" s="78"/>
      <c r="MAL1" s="78"/>
      <c r="MAM1" s="78"/>
      <c r="MAN1" s="78"/>
      <c r="MAO1" s="78"/>
      <c r="MAP1" s="78"/>
      <c r="MAQ1" s="78"/>
      <c r="MAR1" s="78"/>
      <c r="MAS1" s="78"/>
      <c r="MAT1" s="78"/>
      <c r="MAU1" s="78"/>
      <c r="MAV1" s="78"/>
      <c r="MAW1" s="78"/>
      <c r="MAX1" s="78"/>
      <c r="MAY1" s="78"/>
      <c r="MAZ1" s="78"/>
      <c r="MBA1" s="78"/>
      <c r="MBB1" s="78"/>
      <c r="MBC1" s="78"/>
      <c r="MBD1" s="78"/>
      <c r="MBE1" s="78"/>
      <c r="MBF1" s="78"/>
      <c r="MBG1" s="78"/>
      <c r="MBH1" s="78"/>
      <c r="MBI1" s="78"/>
      <c r="MBJ1" s="78"/>
      <c r="MBK1" s="78"/>
      <c r="MBL1" s="78"/>
      <c r="MBM1" s="78"/>
      <c r="MBN1" s="78"/>
      <c r="MBO1" s="78"/>
      <c r="MBP1" s="78"/>
      <c r="MBQ1" s="78"/>
      <c r="MBR1" s="78"/>
      <c r="MBS1" s="78"/>
      <c r="MBT1" s="78"/>
      <c r="MBU1" s="78"/>
      <c r="MBV1" s="78"/>
      <c r="MBW1" s="78"/>
      <c r="MBX1" s="78"/>
      <c r="MBY1" s="78"/>
      <c r="MBZ1" s="78"/>
      <c r="MCA1" s="78"/>
      <c r="MCB1" s="78"/>
      <c r="MCC1" s="78"/>
      <c r="MCD1" s="78"/>
      <c r="MCE1" s="78"/>
      <c r="MCF1" s="78"/>
      <c r="MCG1" s="78"/>
      <c r="MCH1" s="78"/>
      <c r="MCI1" s="78"/>
      <c r="MCJ1" s="78"/>
      <c r="MCK1" s="78"/>
      <c r="MCL1" s="78"/>
      <c r="MCM1" s="78"/>
      <c r="MCN1" s="78"/>
      <c r="MCO1" s="78"/>
      <c r="MCP1" s="78"/>
      <c r="MCQ1" s="78"/>
      <c r="MCR1" s="78"/>
      <c r="MCS1" s="78"/>
      <c r="MCT1" s="78"/>
      <c r="MCU1" s="78"/>
      <c r="MCV1" s="78"/>
      <c r="MCW1" s="78"/>
      <c r="MCX1" s="78"/>
      <c r="MCY1" s="78"/>
      <c r="MCZ1" s="78"/>
      <c r="MDA1" s="78"/>
      <c r="MDB1" s="78"/>
      <c r="MDC1" s="78"/>
      <c r="MDD1" s="78"/>
      <c r="MDE1" s="78"/>
      <c r="MDF1" s="78"/>
      <c r="MDG1" s="78"/>
      <c r="MDH1" s="78"/>
      <c r="MDI1" s="78"/>
      <c r="MDJ1" s="78"/>
      <c r="MDK1" s="78"/>
      <c r="MDL1" s="78"/>
      <c r="MDM1" s="78"/>
      <c r="MDN1" s="78"/>
      <c r="MDO1" s="78"/>
      <c r="MDP1" s="78"/>
      <c r="MDQ1" s="78"/>
      <c r="MDR1" s="78"/>
      <c r="MDS1" s="78"/>
      <c r="MDT1" s="78"/>
      <c r="MDU1" s="78"/>
      <c r="MDV1" s="78"/>
      <c r="MDW1" s="78"/>
      <c r="MDX1" s="78"/>
      <c r="MDY1" s="78"/>
      <c r="MDZ1" s="78"/>
      <c r="MEA1" s="78"/>
      <c r="MEB1" s="78"/>
      <c r="MEC1" s="78"/>
      <c r="MED1" s="78"/>
      <c r="MEE1" s="78"/>
      <c r="MEF1" s="78"/>
      <c r="MEG1" s="78"/>
      <c r="MEH1" s="78"/>
      <c r="MEI1" s="78"/>
      <c r="MEJ1" s="78"/>
      <c r="MEK1" s="78"/>
      <c r="MEL1" s="78"/>
      <c r="MEM1" s="78"/>
      <c r="MEN1" s="78"/>
      <c r="MEO1" s="78"/>
      <c r="MEP1" s="78"/>
      <c r="MEQ1" s="78"/>
      <c r="MER1" s="78"/>
      <c r="MES1" s="78"/>
      <c r="MET1" s="78"/>
      <c r="MEU1" s="78"/>
      <c r="MEV1" s="78"/>
      <c r="MEW1" s="78"/>
      <c r="MEX1" s="78"/>
      <c r="MEY1" s="78"/>
      <c r="MEZ1" s="78"/>
      <c r="MFA1" s="78"/>
      <c r="MFB1" s="78"/>
      <c r="MFC1" s="78"/>
      <c r="MFD1" s="78"/>
      <c r="MFE1" s="78"/>
      <c r="MFF1" s="78"/>
      <c r="MFG1" s="78"/>
      <c r="MFH1" s="78"/>
      <c r="MFI1" s="78"/>
      <c r="MFJ1" s="78"/>
      <c r="MFK1" s="78"/>
      <c r="MFL1" s="78"/>
      <c r="MFM1" s="78"/>
      <c r="MFN1" s="78"/>
      <c r="MFO1" s="78"/>
      <c r="MFP1" s="78"/>
      <c r="MFQ1" s="78"/>
      <c r="MFR1" s="78"/>
      <c r="MFS1" s="78"/>
      <c r="MFT1" s="78"/>
      <c r="MFU1" s="78"/>
      <c r="MFV1" s="78"/>
      <c r="MFW1" s="78"/>
      <c r="MFX1" s="78"/>
      <c r="MFY1" s="78"/>
      <c r="MFZ1" s="78"/>
      <c r="MGA1" s="78"/>
      <c r="MGB1" s="78"/>
      <c r="MGC1" s="78"/>
      <c r="MGD1" s="78"/>
      <c r="MGE1" s="78"/>
      <c r="MGF1" s="78"/>
      <c r="MGG1" s="78"/>
      <c r="MGH1" s="78"/>
      <c r="MGI1" s="78"/>
      <c r="MGJ1" s="78"/>
      <c r="MGK1" s="78"/>
      <c r="MGL1" s="78"/>
      <c r="MGM1" s="78"/>
      <c r="MGN1" s="78"/>
      <c r="MGO1" s="78"/>
      <c r="MGP1" s="78"/>
      <c r="MGQ1" s="78"/>
      <c r="MGR1" s="78"/>
      <c r="MGS1" s="78"/>
      <c r="MGT1" s="78"/>
      <c r="MGU1" s="78"/>
      <c r="MGV1" s="78"/>
      <c r="MGW1" s="78"/>
      <c r="MGX1" s="78"/>
      <c r="MGY1" s="78"/>
      <c r="MGZ1" s="78"/>
      <c r="MHA1" s="78"/>
      <c r="MHB1" s="78"/>
      <c r="MHC1" s="78"/>
      <c r="MHD1" s="78"/>
      <c r="MHE1" s="78"/>
      <c r="MHF1" s="78"/>
      <c r="MHG1" s="78"/>
      <c r="MHH1" s="78"/>
      <c r="MHI1" s="78"/>
      <c r="MHJ1" s="78"/>
      <c r="MHK1" s="78"/>
      <c r="MHL1" s="78"/>
      <c r="MHM1" s="78"/>
      <c r="MHN1" s="78"/>
      <c r="MHO1" s="78"/>
      <c r="MHP1" s="78"/>
      <c r="MHQ1" s="78"/>
      <c r="MHR1" s="78"/>
      <c r="MHS1" s="78"/>
      <c r="MHT1" s="78"/>
      <c r="MHU1" s="78"/>
      <c r="MHV1" s="78"/>
      <c r="MHW1" s="78"/>
      <c r="MHX1" s="78"/>
      <c r="MHY1" s="78"/>
      <c r="MHZ1" s="78"/>
      <c r="MIA1" s="78"/>
      <c r="MIB1" s="78"/>
      <c r="MIC1" s="78"/>
      <c r="MID1" s="78"/>
      <c r="MIE1" s="78"/>
      <c r="MIF1" s="78"/>
      <c r="MIG1" s="78"/>
      <c r="MIH1" s="78"/>
      <c r="MII1" s="78"/>
      <c r="MIJ1" s="78"/>
      <c r="MIK1" s="78"/>
      <c r="MIL1" s="78"/>
      <c r="MIM1" s="78"/>
      <c r="MIN1" s="78"/>
      <c r="MIO1" s="78"/>
      <c r="MIP1" s="78"/>
      <c r="MIQ1" s="78"/>
      <c r="MIR1" s="78"/>
      <c r="MIS1" s="78"/>
      <c r="MIT1" s="78"/>
      <c r="MIU1" s="78"/>
      <c r="MIV1" s="78"/>
      <c r="MIW1" s="78"/>
      <c r="MIX1" s="78"/>
      <c r="MIY1" s="78"/>
      <c r="MIZ1" s="78"/>
      <c r="MJA1" s="78"/>
      <c r="MJB1" s="78"/>
      <c r="MJC1" s="78"/>
      <c r="MJD1" s="78"/>
      <c r="MJE1" s="78"/>
      <c r="MJF1" s="78"/>
      <c r="MJG1" s="78"/>
      <c r="MJH1" s="78"/>
      <c r="MJI1" s="78"/>
      <c r="MJJ1" s="78"/>
      <c r="MJK1" s="78"/>
      <c r="MJL1" s="78"/>
      <c r="MJM1" s="78"/>
      <c r="MJN1" s="78"/>
      <c r="MJO1" s="78"/>
      <c r="MJP1" s="78"/>
      <c r="MJQ1" s="78"/>
      <c r="MJR1" s="78"/>
      <c r="MJS1" s="78"/>
      <c r="MJT1" s="78"/>
      <c r="MJU1" s="78"/>
      <c r="MJV1" s="78"/>
      <c r="MJW1" s="78"/>
      <c r="MJX1" s="78"/>
      <c r="MJY1" s="78"/>
      <c r="MJZ1" s="78"/>
      <c r="MKA1" s="78"/>
      <c r="MKB1" s="78"/>
      <c r="MKC1" s="78"/>
      <c r="MKD1" s="78"/>
      <c r="MKE1" s="78"/>
      <c r="MKF1" s="78"/>
      <c r="MKG1" s="78"/>
      <c r="MKH1" s="78"/>
      <c r="MKI1" s="78"/>
      <c r="MKJ1" s="78"/>
      <c r="MKK1" s="78"/>
      <c r="MKL1" s="78"/>
      <c r="MKM1" s="78"/>
      <c r="MKN1" s="78"/>
      <c r="MKO1" s="78"/>
      <c r="MKP1" s="78"/>
      <c r="MKQ1" s="78"/>
      <c r="MKR1" s="78"/>
      <c r="MKS1" s="78"/>
      <c r="MKT1" s="78"/>
      <c r="MKU1" s="78"/>
      <c r="MKV1" s="78"/>
      <c r="MKW1" s="78"/>
      <c r="MKX1" s="78"/>
      <c r="MKY1" s="78"/>
      <c r="MKZ1" s="78"/>
      <c r="MLA1" s="78"/>
      <c r="MLB1" s="78"/>
      <c r="MLC1" s="78"/>
      <c r="MLD1" s="78"/>
      <c r="MLE1" s="78"/>
      <c r="MLF1" s="78"/>
      <c r="MLG1" s="78"/>
      <c r="MLH1" s="78"/>
      <c r="MLI1" s="78"/>
      <c r="MLJ1" s="78"/>
      <c r="MLK1" s="78"/>
      <c r="MLL1" s="78"/>
      <c r="MLM1" s="78"/>
      <c r="MLN1" s="78"/>
      <c r="MLO1" s="78"/>
      <c r="MLP1" s="78"/>
      <c r="MLQ1" s="78"/>
      <c r="MLR1" s="78"/>
      <c r="MLS1" s="78"/>
      <c r="MLT1" s="78"/>
      <c r="MLU1" s="78"/>
      <c r="MLV1" s="78"/>
      <c r="MLW1" s="78"/>
      <c r="MLX1" s="78"/>
      <c r="MLY1" s="78"/>
      <c r="MLZ1" s="78"/>
      <c r="MMA1" s="78"/>
      <c r="MMB1" s="78"/>
      <c r="MMC1" s="78"/>
      <c r="MMD1" s="78"/>
      <c r="MME1" s="78"/>
      <c r="MMF1" s="78"/>
      <c r="MMG1" s="78"/>
      <c r="MMH1" s="78"/>
      <c r="MMI1" s="78"/>
      <c r="MMJ1" s="78"/>
      <c r="MMK1" s="78"/>
      <c r="MML1" s="78"/>
      <c r="MMM1" s="78"/>
      <c r="MMN1" s="78"/>
      <c r="MMO1" s="78"/>
      <c r="MMP1" s="78"/>
      <c r="MMQ1" s="78"/>
      <c r="MMR1" s="78"/>
      <c r="MMS1" s="78"/>
      <c r="MMT1" s="78"/>
      <c r="MMU1" s="78"/>
      <c r="MMV1" s="78"/>
      <c r="MMW1" s="78"/>
      <c r="MMX1" s="78"/>
      <c r="MMY1" s="78"/>
      <c r="MMZ1" s="78"/>
      <c r="MNA1" s="78"/>
      <c r="MNB1" s="78"/>
      <c r="MNC1" s="78"/>
      <c r="MND1" s="78"/>
      <c r="MNE1" s="78"/>
      <c r="MNF1" s="78"/>
      <c r="MNG1" s="78"/>
      <c r="MNH1" s="78"/>
      <c r="MNI1" s="78"/>
      <c r="MNJ1" s="78"/>
      <c r="MNK1" s="78"/>
      <c r="MNL1" s="78"/>
      <c r="MNM1" s="78"/>
      <c r="MNN1" s="78"/>
      <c r="MNO1" s="78"/>
      <c r="MNP1" s="78"/>
      <c r="MNQ1" s="78"/>
      <c r="MNR1" s="78"/>
      <c r="MNS1" s="78"/>
      <c r="MNT1" s="78"/>
      <c r="MNU1" s="78"/>
      <c r="MNV1" s="78"/>
      <c r="MNW1" s="78"/>
      <c r="MNX1" s="78"/>
      <c r="MNY1" s="78"/>
      <c r="MNZ1" s="78"/>
      <c r="MOA1" s="78"/>
      <c r="MOB1" s="78"/>
      <c r="MOC1" s="78"/>
      <c r="MOD1" s="78"/>
      <c r="MOE1" s="78"/>
      <c r="MOF1" s="78"/>
      <c r="MOG1" s="78"/>
      <c r="MOH1" s="78"/>
      <c r="MOI1" s="78"/>
      <c r="MOJ1" s="78"/>
      <c r="MOK1" s="78"/>
      <c r="MOL1" s="78"/>
      <c r="MOM1" s="78"/>
      <c r="MON1" s="78"/>
      <c r="MOO1" s="78"/>
      <c r="MOP1" s="78"/>
      <c r="MOQ1" s="78"/>
      <c r="MOR1" s="78"/>
      <c r="MOS1" s="78"/>
      <c r="MOT1" s="78"/>
      <c r="MOU1" s="78"/>
      <c r="MOV1" s="78"/>
      <c r="MOW1" s="78"/>
      <c r="MOX1" s="78"/>
      <c r="MOY1" s="78"/>
      <c r="MOZ1" s="78"/>
      <c r="MPA1" s="78"/>
      <c r="MPB1" s="78"/>
      <c r="MPC1" s="78"/>
      <c r="MPD1" s="78"/>
      <c r="MPE1" s="78"/>
      <c r="MPF1" s="78"/>
      <c r="MPG1" s="78"/>
      <c r="MPH1" s="78"/>
      <c r="MPI1" s="78"/>
      <c r="MPJ1" s="78"/>
      <c r="MPK1" s="78"/>
      <c r="MPL1" s="78"/>
      <c r="MPM1" s="78"/>
      <c r="MPN1" s="78"/>
      <c r="MPO1" s="78"/>
      <c r="MPP1" s="78"/>
      <c r="MPQ1" s="78"/>
      <c r="MPR1" s="78"/>
      <c r="MPS1" s="78"/>
      <c r="MPT1" s="78"/>
      <c r="MPU1" s="78"/>
      <c r="MPV1" s="78"/>
      <c r="MPW1" s="78"/>
      <c r="MPX1" s="78"/>
      <c r="MPY1" s="78"/>
      <c r="MPZ1" s="78"/>
      <c r="MQA1" s="78"/>
      <c r="MQB1" s="78"/>
      <c r="MQC1" s="78"/>
      <c r="MQD1" s="78"/>
      <c r="MQE1" s="78"/>
      <c r="MQF1" s="78"/>
      <c r="MQG1" s="78"/>
      <c r="MQH1" s="78"/>
      <c r="MQI1" s="78"/>
      <c r="MQJ1" s="78"/>
      <c r="MQK1" s="78"/>
      <c r="MQL1" s="78"/>
      <c r="MQM1" s="78"/>
      <c r="MQN1" s="78"/>
      <c r="MQO1" s="78"/>
      <c r="MQP1" s="78"/>
      <c r="MQQ1" s="78"/>
      <c r="MQR1" s="78"/>
      <c r="MQS1" s="78"/>
      <c r="MQT1" s="78"/>
      <c r="MQU1" s="78"/>
      <c r="MQV1" s="78"/>
      <c r="MQW1" s="78"/>
      <c r="MQX1" s="78"/>
      <c r="MQY1" s="78"/>
      <c r="MQZ1" s="78"/>
      <c r="MRA1" s="78"/>
      <c r="MRB1" s="78"/>
      <c r="MRC1" s="78"/>
      <c r="MRD1" s="78"/>
      <c r="MRE1" s="78"/>
      <c r="MRF1" s="78"/>
      <c r="MRG1" s="78"/>
      <c r="MRH1" s="78"/>
      <c r="MRI1" s="78"/>
      <c r="MRJ1" s="78"/>
      <c r="MRK1" s="78"/>
      <c r="MRL1" s="78"/>
      <c r="MRM1" s="78"/>
      <c r="MRN1" s="78"/>
      <c r="MRO1" s="78"/>
      <c r="MRP1" s="78"/>
      <c r="MRQ1" s="78"/>
      <c r="MRR1" s="78"/>
      <c r="MRS1" s="78"/>
      <c r="MRT1" s="78"/>
      <c r="MRU1" s="78"/>
      <c r="MRV1" s="78"/>
      <c r="MRW1" s="78"/>
      <c r="MRX1" s="78"/>
      <c r="MRY1" s="78"/>
      <c r="MRZ1" s="78"/>
      <c r="MSA1" s="78"/>
      <c r="MSB1" s="78"/>
      <c r="MSC1" s="78"/>
      <c r="MSD1" s="78"/>
      <c r="MSE1" s="78"/>
      <c r="MSF1" s="78"/>
      <c r="MSG1" s="78"/>
      <c r="MSH1" s="78"/>
      <c r="MSI1" s="78"/>
      <c r="MSJ1" s="78"/>
      <c r="MSK1" s="78"/>
      <c r="MSL1" s="78"/>
      <c r="MSM1" s="78"/>
      <c r="MSN1" s="78"/>
      <c r="MSO1" s="78"/>
      <c r="MSP1" s="78"/>
      <c r="MSQ1" s="78"/>
      <c r="MSR1" s="78"/>
      <c r="MSS1" s="78"/>
      <c r="MST1" s="78"/>
      <c r="MSU1" s="78"/>
      <c r="MSV1" s="78"/>
      <c r="MSW1" s="78"/>
      <c r="MSX1" s="78"/>
      <c r="MSY1" s="78"/>
      <c r="MSZ1" s="78"/>
      <c r="MTA1" s="78"/>
      <c r="MTB1" s="78"/>
      <c r="MTC1" s="78"/>
      <c r="MTD1" s="78"/>
      <c r="MTE1" s="78"/>
      <c r="MTF1" s="78"/>
      <c r="MTG1" s="78"/>
      <c r="MTH1" s="78"/>
      <c r="MTI1" s="78"/>
      <c r="MTJ1" s="78"/>
      <c r="MTK1" s="78"/>
      <c r="MTL1" s="78"/>
      <c r="MTM1" s="78"/>
      <c r="MTN1" s="78"/>
      <c r="MTO1" s="78"/>
      <c r="MTP1" s="78"/>
      <c r="MTQ1" s="78"/>
      <c r="MTR1" s="78"/>
      <c r="MTS1" s="78"/>
      <c r="MTT1" s="78"/>
      <c r="MTU1" s="78"/>
      <c r="MTV1" s="78"/>
      <c r="MTW1" s="78"/>
      <c r="MTX1" s="78"/>
      <c r="MTY1" s="78"/>
      <c r="MTZ1" s="78"/>
      <c r="MUA1" s="78"/>
      <c r="MUB1" s="78"/>
      <c r="MUC1" s="78"/>
      <c r="MUD1" s="78"/>
      <c r="MUE1" s="78"/>
      <c r="MUF1" s="78"/>
      <c r="MUG1" s="78"/>
      <c r="MUH1" s="78"/>
      <c r="MUI1" s="78"/>
      <c r="MUJ1" s="78"/>
      <c r="MUK1" s="78"/>
      <c r="MUL1" s="78"/>
      <c r="MUM1" s="78"/>
      <c r="MUN1" s="78"/>
      <c r="MUO1" s="78"/>
      <c r="MUP1" s="78"/>
      <c r="MUQ1" s="78"/>
      <c r="MUR1" s="78"/>
      <c r="MUS1" s="78"/>
      <c r="MUT1" s="78"/>
      <c r="MUU1" s="78"/>
      <c r="MUV1" s="78"/>
      <c r="MUW1" s="78"/>
      <c r="MUX1" s="78"/>
      <c r="MUY1" s="78"/>
      <c r="MUZ1" s="78"/>
      <c r="MVA1" s="78"/>
      <c r="MVB1" s="78"/>
      <c r="MVC1" s="78"/>
      <c r="MVD1" s="78"/>
      <c r="MVE1" s="78"/>
      <c r="MVF1" s="78"/>
      <c r="MVG1" s="78"/>
      <c r="MVH1" s="78"/>
      <c r="MVI1" s="78"/>
      <c r="MVJ1" s="78"/>
      <c r="MVK1" s="78"/>
      <c r="MVL1" s="78"/>
      <c r="MVM1" s="78"/>
      <c r="MVN1" s="78"/>
      <c r="MVO1" s="78"/>
      <c r="MVP1" s="78"/>
      <c r="MVQ1" s="78"/>
      <c r="MVR1" s="78"/>
      <c r="MVS1" s="78"/>
      <c r="MVT1" s="78"/>
      <c r="MVU1" s="78"/>
      <c r="MVV1" s="78"/>
      <c r="MVW1" s="78"/>
      <c r="MVX1" s="78"/>
      <c r="MVY1" s="78"/>
      <c r="MVZ1" s="78"/>
      <c r="MWA1" s="78"/>
      <c r="MWB1" s="78"/>
      <c r="MWC1" s="78"/>
      <c r="MWD1" s="78"/>
      <c r="MWE1" s="78"/>
      <c r="MWF1" s="78"/>
      <c r="MWG1" s="78"/>
      <c r="MWH1" s="78"/>
      <c r="MWI1" s="78"/>
      <c r="MWJ1" s="78"/>
      <c r="MWK1" s="78"/>
      <c r="MWL1" s="78"/>
      <c r="MWM1" s="78"/>
      <c r="MWN1" s="78"/>
      <c r="MWO1" s="78"/>
      <c r="MWP1" s="78"/>
      <c r="MWQ1" s="78"/>
      <c r="MWR1" s="78"/>
      <c r="MWS1" s="78"/>
      <c r="MWT1" s="78"/>
      <c r="MWU1" s="78"/>
      <c r="MWV1" s="78"/>
      <c r="MWW1" s="78"/>
      <c r="MWX1" s="78"/>
      <c r="MWY1" s="78"/>
      <c r="MWZ1" s="78"/>
      <c r="MXA1" s="78"/>
      <c r="MXB1" s="78"/>
      <c r="MXC1" s="78"/>
      <c r="MXD1" s="78"/>
      <c r="MXE1" s="78"/>
      <c r="MXF1" s="78"/>
      <c r="MXG1" s="78"/>
      <c r="MXH1" s="78"/>
      <c r="MXI1" s="78"/>
      <c r="MXJ1" s="78"/>
      <c r="MXK1" s="78"/>
      <c r="MXL1" s="78"/>
      <c r="MXM1" s="78"/>
      <c r="MXN1" s="78"/>
      <c r="MXO1" s="78"/>
      <c r="MXP1" s="78"/>
      <c r="MXQ1" s="78"/>
      <c r="MXR1" s="78"/>
      <c r="MXS1" s="78"/>
      <c r="MXT1" s="78"/>
      <c r="MXU1" s="78"/>
      <c r="MXV1" s="78"/>
      <c r="MXW1" s="78"/>
      <c r="MXX1" s="78"/>
      <c r="MXY1" s="78"/>
      <c r="MXZ1" s="78"/>
      <c r="MYA1" s="78"/>
      <c r="MYB1" s="78"/>
      <c r="MYC1" s="78"/>
      <c r="MYD1" s="78"/>
      <c r="MYE1" s="78"/>
      <c r="MYF1" s="78"/>
      <c r="MYG1" s="78"/>
      <c r="MYH1" s="78"/>
      <c r="MYI1" s="78"/>
      <c r="MYJ1" s="78"/>
      <c r="MYK1" s="78"/>
      <c r="MYL1" s="78"/>
      <c r="MYM1" s="78"/>
      <c r="MYN1" s="78"/>
      <c r="MYO1" s="78"/>
      <c r="MYP1" s="78"/>
      <c r="MYQ1" s="78"/>
      <c r="MYR1" s="78"/>
      <c r="MYS1" s="78"/>
      <c r="MYT1" s="78"/>
      <c r="MYU1" s="78"/>
      <c r="MYV1" s="78"/>
      <c r="MYW1" s="78"/>
      <c r="MYX1" s="78"/>
      <c r="MYY1" s="78"/>
      <c r="MYZ1" s="78"/>
      <c r="MZA1" s="78"/>
      <c r="MZB1" s="78"/>
      <c r="MZC1" s="78"/>
      <c r="MZD1" s="78"/>
      <c r="MZE1" s="78"/>
      <c r="MZF1" s="78"/>
      <c r="MZG1" s="78"/>
      <c r="MZH1" s="78"/>
      <c r="MZI1" s="78"/>
      <c r="MZJ1" s="78"/>
      <c r="MZK1" s="78"/>
      <c r="MZL1" s="78"/>
      <c r="MZM1" s="78"/>
      <c r="MZN1" s="78"/>
      <c r="MZO1" s="78"/>
      <c r="MZP1" s="78"/>
      <c r="MZQ1" s="78"/>
      <c r="MZR1" s="78"/>
      <c r="MZS1" s="78"/>
      <c r="MZT1" s="78"/>
      <c r="MZU1" s="78"/>
      <c r="MZV1" s="78"/>
      <c r="MZW1" s="78"/>
      <c r="MZX1" s="78"/>
      <c r="MZY1" s="78"/>
      <c r="MZZ1" s="78"/>
      <c r="NAA1" s="78"/>
      <c r="NAB1" s="78"/>
      <c r="NAC1" s="78"/>
      <c r="NAD1" s="78"/>
      <c r="NAE1" s="78"/>
      <c r="NAF1" s="78"/>
      <c r="NAG1" s="78"/>
      <c r="NAH1" s="78"/>
      <c r="NAI1" s="78"/>
      <c r="NAJ1" s="78"/>
      <c r="NAK1" s="78"/>
      <c r="NAL1" s="78"/>
      <c r="NAM1" s="78"/>
      <c r="NAN1" s="78"/>
      <c r="NAO1" s="78"/>
      <c r="NAP1" s="78"/>
      <c r="NAQ1" s="78"/>
      <c r="NAR1" s="78"/>
      <c r="NAS1" s="78"/>
      <c r="NAT1" s="78"/>
      <c r="NAU1" s="78"/>
      <c r="NAV1" s="78"/>
      <c r="NAW1" s="78"/>
      <c r="NAX1" s="78"/>
      <c r="NAY1" s="78"/>
      <c r="NAZ1" s="78"/>
      <c r="NBA1" s="78"/>
      <c r="NBB1" s="78"/>
      <c r="NBC1" s="78"/>
      <c r="NBD1" s="78"/>
      <c r="NBE1" s="78"/>
      <c r="NBF1" s="78"/>
      <c r="NBG1" s="78"/>
      <c r="NBH1" s="78"/>
      <c r="NBI1" s="78"/>
      <c r="NBJ1" s="78"/>
      <c r="NBK1" s="78"/>
      <c r="NBL1" s="78"/>
      <c r="NBM1" s="78"/>
      <c r="NBN1" s="78"/>
      <c r="NBO1" s="78"/>
      <c r="NBP1" s="78"/>
      <c r="NBQ1" s="78"/>
      <c r="NBR1" s="78"/>
      <c r="NBS1" s="78"/>
      <c r="NBT1" s="78"/>
      <c r="NBU1" s="78"/>
      <c r="NBV1" s="78"/>
      <c r="NBW1" s="78"/>
      <c r="NBX1" s="78"/>
      <c r="NBY1" s="78"/>
      <c r="NBZ1" s="78"/>
      <c r="NCA1" s="78"/>
      <c r="NCB1" s="78"/>
      <c r="NCC1" s="78"/>
      <c r="NCD1" s="78"/>
      <c r="NCE1" s="78"/>
      <c r="NCF1" s="78"/>
      <c r="NCG1" s="78"/>
      <c r="NCH1" s="78"/>
      <c r="NCI1" s="78"/>
      <c r="NCJ1" s="78"/>
      <c r="NCK1" s="78"/>
      <c r="NCL1" s="78"/>
      <c r="NCM1" s="78"/>
      <c r="NCN1" s="78"/>
      <c r="NCO1" s="78"/>
      <c r="NCP1" s="78"/>
      <c r="NCQ1" s="78"/>
      <c r="NCR1" s="78"/>
      <c r="NCS1" s="78"/>
      <c r="NCT1" s="78"/>
      <c r="NCU1" s="78"/>
      <c r="NCV1" s="78"/>
      <c r="NCW1" s="78"/>
      <c r="NCX1" s="78"/>
      <c r="NCY1" s="78"/>
      <c r="NCZ1" s="78"/>
      <c r="NDA1" s="78"/>
      <c r="NDB1" s="78"/>
      <c r="NDC1" s="78"/>
      <c r="NDD1" s="78"/>
      <c r="NDE1" s="78"/>
      <c r="NDF1" s="78"/>
      <c r="NDG1" s="78"/>
      <c r="NDH1" s="78"/>
      <c r="NDI1" s="78"/>
      <c r="NDJ1" s="78"/>
      <c r="NDK1" s="78"/>
      <c r="NDL1" s="78"/>
      <c r="NDM1" s="78"/>
      <c r="NDN1" s="78"/>
      <c r="NDO1" s="78"/>
      <c r="NDP1" s="78"/>
      <c r="NDQ1" s="78"/>
      <c r="NDR1" s="78"/>
      <c r="NDS1" s="78"/>
      <c r="NDT1" s="78"/>
      <c r="NDU1" s="78"/>
      <c r="NDV1" s="78"/>
      <c r="NDW1" s="78"/>
      <c r="NDX1" s="78"/>
      <c r="NDY1" s="78"/>
      <c r="NDZ1" s="78"/>
      <c r="NEA1" s="78"/>
      <c r="NEB1" s="78"/>
      <c r="NEC1" s="78"/>
      <c r="NED1" s="78"/>
      <c r="NEE1" s="78"/>
      <c r="NEF1" s="78"/>
      <c r="NEG1" s="78"/>
      <c r="NEH1" s="78"/>
      <c r="NEI1" s="78"/>
      <c r="NEJ1" s="78"/>
      <c r="NEK1" s="78"/>
      <c r="NEL1" s="78"/>
      <c r="NEM1" s="78"/>
      <c r="NEN1" s="78"/>
      <c r="NEO1" s="78"/>
      <c r="NEP1" s="78"/>
      <c r="NEQ1" s="78"/>
      <c r="NER1" s="78"/>
      <c r="NES1" s="78"/>
      <c r="NET1" s="78"/>
      <c r="NEU1" s="78"/>
      <c r="NEV1" s="78"/>
      <c r="NEW1" s="78"/>
      <c r="NEX1" s="78"/>
      <c r="NEY1" s="78"/>
      <c r="NEZ1" s="78"/>
      <c r="NFA1" s="78"/>
      <c r="NFB1" s="78"/>
      <c r="NFC1" s="78"/>
      <c r="NFD1" s="78"/>
      <c r="NFE1" s="78"/>
      <c r="NFF1" s="78"/>
      <c r="NFG1" s="78"/>
      <c r="NFH1" s="78"/>
      <c r="NFI1" s="78"/>
      <c r="NFJ1" s="78"/>
      <c r="NFK1" s="78"/>
      <c r="NFL1" s="78"/>
      <c r="NFM1" s="78"/>
      <c r="NFN1" s="78"/>
      <c r="NFO1" s="78"/>
      <c r="NFP1" s="78"/>
      <c r="NFQ1" s="78"/>
      <c r="NFR1" s="78"/>
      <c r="NFS1" s="78"/>
      <c r="NFT1" s="78"/>
      <c r="NFU1" s="78"/>
      <c r="NFV1" s="78"/>
      <c r="NFW1" s="78"/>
      <c r="NFX1" s="78"/>
      <c r="NFY1" s="78"/>
      <c r="NFZ1" s="78"/>
      <c r="NGA1" s="78"/>
      <c r="NGB1" s="78"/>
      <c r="NGC1" s="78"/>
      <c r="NGD1" s="78"/>
      <c r="NGE1" s="78"/>
      <c r="NGF1" s="78"/>
      <c r="NGG1" s="78"/>
      <c r="NGH1" s="78"/>
      <c r="NGI1" s="78"/>
      <c r="NGJ1" s="78"/>
      <c r="NGK1" s="78"/>
      <c r="NGL1" s="78"/>
      <c r="NGM1" s="78"/>
      <c r="NGN1" s="78"/>
      <c r="NGO1" s="78"/>
      <c r="NGP1" s="78"/>
      <c r="NGQ1" s="78"/>
      <c r="NGR1" s="78"/>
      <c r="NGS1" s="78"/>
      <c r="NGT1" s="78"/>
      <c r="NGU1" s="78"/>
      <c r="NGV1" s="78"/>
      <c r="NGW1" s="78"/>
      <c r="NGX1" s="78"/>
      <c r="NGY1" s="78"/>
      <c r="NGZ1" s="78"/>
      <c r="NHA1" s="78"/>
      <c r="NHB1" s="78"/>
      <c r="NHC1" s="78"/>
      <c r="NHD1" s="78"/>
      <c r="NHE1" s="78"/>
      <c r="NHF1" s="78"/>
      <c r="NHG1" s="78"/>
      <c r="NHH1" s="78"/>
      <c r="NHI1" s="78"/>
      <c r="NHJ1" s="78"/>
      <c r="NHK1" s="78"/>
      <c r="NHL1" s="78"/>
      <c r="NHM1" s="78"/>
      <c r="NHN1" s="78"/>
      <c r="NHO1" s="78"/>
      <c r="NHP1" s="78"/>
      <c r="NHQ1" s="78"/>
      <c r="NHR1" s="78"/>
      <c r="NHS1" s="78"/>
      <c r="NHT1" s="78"/>
      <c r="NHU1" s="78"/>
      <c r="NHV1" s="78"/>
      <c r="NHW1" s="78"/>
      <c r="NHX1" s="78"/>
      <c r="NHY1" s="78"/>
      <c r="NHZ1" s="78"/>
      <c r="NIA1" s="78"/>
      <c r="NIB1" s="78"/>
      <c r="NIC1" s="78"/>
      <c r="NID1" s="78"/>
      <c r="NIE1" s="78"/>
      <c r="NIF1" s="78"/>
      <c r="NIG1" s="78"/>
      <c r="NIH1" s="78"/>
      <c r="NII1" s="78"/>
      <c r="NIJ1" s="78"/>
      <c r="NIK1" s="78"/>
      <c r="NIL1" s="78"/>
      <c r="NIM1" s="78"/>
      <c r="NIN1" s="78"/>
      <c r="NIO1" s="78"/>
      <c r="NIP1" s="78"/>
      <c r="NIQ1" s="78"/>
      <c r="NIR1" s="78"/>
      <c r="NIS1" s="78"/>
      <c r="NIT1" s="78"/>
      <c r="NIU1" s="78"/>
      <c r="NIV1" s="78"/>
      <c r="NIW1" s="78"/>
      <c r="NIX1" s="78"/>
      <c r="NIY1" s="78"/>
      <c r="NIZ1" s="78"/>
      <c r="NJA1" s="78"/>
      <c r="NJB1" s="78"/>
      <c r="NJC1" s="78"/>
      <c r="NJD1" s="78"/>
      <c r="NJE1" s="78"/>
      <c r="NJF1" s="78"/>
      <c r="NJG1" s="78"/>
      <c r="NJH1" s="78"/>
      <c r="NJI1" s="78"/>
      <c r="NJJ1" s="78"/>
      <c r="NJK1" s="78"/>
      <c r="NJL1" s="78"/>
      <c r="NJM1" s="78"/>
      <c r="NJN1" s="78"/>
      <c r="NJO1" s="78"/>
      <c r="NJP1" s="78"/>
      <c r="NJQ1" s="78"/>
      <c r="NJR1" s="78"/>
      <c r="NJS1" s="78"/>
      <c r="NJT1" s="78"/>
      <c r="NJU1" s="78"/>
      <c r="NJV1" s="78"/>
      <c r="NJW1" s="78"/>
      <c r="NJX1" s="78"/>
      <c r="NJY1" s="78"/>
      <c r="NJZ1" s="78"/>
      <c r="NKA1" s="78"/>
      <c r="NKB1" s="78"/>
      <c r="NKC1" s="78"/>
      <c r="NKD1" s="78"/>
      <c r="NKE1" s="78"/>
      <c r="NKF1" s="78"/>
      <c r="NKG1" s="78"/>
      <c r="NKH1" s="78"/>
      <c r="NKI1" s="78"/>
      <c r="NKJ1" s="78"/>
      <c r="NKK1" s="78"/>
      <c r="NKL1" s="78"/>
      <c r="NKM1" s="78"/>
      <c r="NKN1" s="78"/>
      <c r="NKO1" s="78"/>
      <c r="NKP1" s="78"/>
      <c r="NKQ1" s="78"/>
      <c r="NKR1" s="78"/>
      <c r="NKS1" s="78"/>
      <c r="NKT1" s="78"/>
      <c r="NKU1" s="78"/>
      <c r="NKV1" s="78"/>
      <c r="NKW1" s="78"/>
      <c r="NKX1" s="78"/>
      <c r="NKY1" s="78"/>
      <c r="NKZ1" s="78"/>
      <c r="NLA1" s="78"/>
      <c r="NLB1" s="78"/>
      <c r="NLC1" s="78"/>
      <c r="NLD1" s="78"/>
      <c r="NLE1" s="78"/>
      <c r="NLF1" s="78"/>
      <c r="NLG1" s="78"/>
      <c r="NLH1" s="78"/>
      <c r="NLI1" s="78"/>
      <c r="NLJ1" s="78"/>
      <c r="NLK1" s="78"/>
      <c r="NLL1" s="78"/>
      <c r="NLM1" s="78"/>
      <c r="NLN1" s="78"/>
      <c r="NLO1" s="78"/>
      <c r="NLP1" s="78"/>
      <c r="NLQ1" s="78"/>
      <c r="NLR1" s="78"/>
      <c r="NLS1" s="78"/>
      <c r="NLT1" s="78"/>
      <c r="NLU1" s="78"/>
      <c r="NLV1" s="78"/>
      <c r="NLW1" s="78"/>
      <c r="NLX1" s="78"/>
      <c r="NLY1" s="78"/>
      <c r="NLZ1" s="78"/>
      <c r="NMA1" s="78"/>
      <c r="NMB1" s="78"/>
      <c r="NMC1" s="78"/>
      <c r="NMD1" s="78"/>
      <c r="NME1" s="78"/>
      <c r="NMF1" s="78"/>
      <c r="NMG1" s="78"/>
      <c r="NMH1" s="78"/>
      <c r="NMI1" s="78"/>
      <c r="NMJ1" s="78"/>
      <c r="NMK1" s="78"/>
      <c r="NML1" s="78"/>
      <c r="NMM1" s="78"/>
      <c r="NMN1" s="78"/>
      <c r="NMO1" s="78"/>
      <c r="NMP1" s="78"/>
      <c r="NMQ1" s="78"/>
      <c r="NMR1" s="78"/>
      <c r="NMS1" s="78"/>
      <c r="NMT1" s="78"/>
      <c r="NMU1" s="78"/>
      <c r="NMV1" s="78"/>
      <c r="NMW1" s="78"/>
      <c r="NMX1" s="78"/>
      <c r="NMY1" s="78"/>
      <c r="NMZ1" s="78"/>
      <c r="NNA1" s="78"/>
      <c r="NNB1" s="78"/>
      <c r="NNC1" s="78"/>
      <c r="NND1" s="78"/>
      <c r="NNE1" s="78"/>
      <c r="NNF1" s="78"/>
      <c r="NNG1" s="78"/>
      <c r="NNH1" s="78"/>
      <c r="NNI1" s="78"/>
      <c r="NNJ1" s="78"/>
      <c r="NNK1" s="78"/>
      <c r="NNL1" s="78"/>
      <c r="NNM1" s="78"/>
      <c r="NNN1" s="78"/>
      <c r="NNO1" s="78"/>
      <c r="NNP1" s="78"/>
      <c r="NNQ1" s="78"/>
      <c r="NNR1" s="78"/>
      <c r="NNS1" s="78"/>
      <c r="NNT1" s="78"/>
      <c r="NNU1" s="78"/>
      <c r="NNV1" s="78"/>
      <c r="NNW1" s="78"/>
      <c r="NNX1" s="78"/>
      <c r="NNY1" s="78"/>
      <c r="NNZ1" s="78"/>
      <c r="NOA1" s="78"/>
      <c r="NOB1" s="78"/>
      <c r="NOC1" s="78"/>
      <c r="NOD1" s="78"/>
      <c r="NOE1" s="78"/>
      <c r="NOF1" s="78"/>
      <c r="NOG1" s="78"/>
      <c r="NOH1" s="78"/>
      <c r="NOI1" s="78"/>
      <c r="NOJ1" s="78"/>
      <c r="NOK1" s="78"/>
      <c r="NOL1" s="78"/>
      <c r="NOM1" s="78"/>
      <c r="NON1" s="78"/>
      <c r="NOO1" s="78"/>
      <c r="NOP1" s="78"/>
      <c r="NOQ1" s="78"/>
      <c r="NOR1" s="78"/>
      <c r="NOS1" s="78"/>
      <c r="NOT1" s="78"/>
      <c r="NOU1" s="78"/>
      <c r="NOV1" s="78"/>
      <c r="NOW1" s="78"/>
      <c r="NOX1" s="78"/>
      <c r="NOY1" s="78"/>
      <c r="NOZ1" s="78"/>
      <c r="NPA1" s="78"/>
      <c r="NPB1" s="78"/>
      <c r="NPC1" s="78"/>
      <c r="NPD1" s="78"/>
      <c r="NPE1" s="78"/>
      <c r="NPF1" s="78"/>
      <c r="NPG1" s="78"/>
      <c r="NPH1" s="78"/>
      <c r="NPI1" s="78"/>
      <c r="NPJ1" s="78"/>
      <c r="NPK1" s="78"/>
      <c r="NPL1" s="78"/>
      <c r="NPM1" s="78"/>
      <c r="NPN1" s="78"/>
      <c r="NPO1" s="78"/>
      <c r="NPP1" s="78"/>
      <c r="NPQ1" s="78"/>
      <c r="NPR1" s="78"/>
      <c r="NPS1" s="78"/>
      <c r="NPT1" s="78"/>
      <c r="NPU1" s="78"/>
      <c r="NPV1" s="78"/>
      <c r="NPW1" s="78"/>
      <c r="NPX1" s="78"/>
      <c r="NPY1" s="78"/>
      <c r="NPZ1" s="78"/>
      <c r="NQA1" s="78"/>
      <c r="NQB1" s="78"/>
      <c r="NQC1" s="78"/>
      <c r="NQD1" s="78"/>
      <c r="NQE1" s="78"/>
      <c r="NQF1" s="78"/>
      <c r="NQG1" s="78"/>
      <c r="NQH1" s="78"/>
      <c r="NQI1" s="78"/>
      <c r="NQJ1" s="78"/>
      <c r="NQK1" s="78"/>
      <c r="NQL1" s="78"/>
      <c r="NQM1" s="78"/>
      <c r="NQN1" s="78"/>
      <c r="NQO1" s="78"/>
      <c r="NQP1" s="78"/>
      <c r="NQQ1" s="78"/>
      <c r="NQR1" s="78"/>
      <c r="NQS1" s="78"/>
      <c r="NQT1" s="78"/>
      <c r="NQU1" s="78"/>
      <c r="NQV1" s="78"/>
      <c r="NQW1" s="78"/>
      <c r="NQX1" s="78"/>
      <c r="NQY1" s="78"/>
      <c r="NQZ1" s="78"/>
      <c r="NRA1" s="78"/>
      <c r="NRB1" s="78"/>
      <c r="NRC1" s="78"/>
      <c r="NRD1" s="78"/>
      <c r="NRE1" s="78"/>
      <c r="NRF1" s="78"/>
      <c r="NRG1" s="78"/>
      <c r="NRH1" s="78"/>
      <c r="NRI1" s="78"/>
      <c r="NRJ1" s="78"/>
      <c r="NRK1" s="78"/>
      <c r="NRL1" s="78"/>
      <c r="NRM1" s="78"/>
      <c r="NRN1" s="78"/>
      <c r="NRO1" s="78"/>
      <c r="NRP1" s="78"/>
      <c r="NRQ1" s="78"/>
      <c r="NRR1" s="78"/>
      <c r="NRS1" s="78"/>
      <c r="NRT1" s="78"/>
      <c r="NRU1" s="78"/>
      <c r="NRV1" s="78"/>
      <c r="NRW1" s="78"/>
      <c r="NRX1" s="78"/>
      <c r="NRY1" s="78"/>
      <c r="NRZ1" s="78"/>
      <c r="NSA1" s="78"/>
      <c r="NSB1" s="78"/>
      <c r="NSC1" s="78"/>
      <c r="NSD1" s="78"/>
      <c r="NSE1" s="78"/>
      <c r="NSF1" s="78"/>
      <c r="NSG1" s="78"/>
      <c r="NSH1" s="78"/>
      <c r="NSI1" s="78"/>
      <c r="NSJ1" s="78"/>
      <c r="NSK1" s="78"/>
      <c r="NSL1" s="78"/>
      <c r="NSM1" s="78"/>
      <c r="NSN1" s="78"/>
      <c r="NSO1" s="78"/>
      <c r="NSP1" s="78"/>
      <c r="NSQ1" s="78"/>
      <c r="NSR1" s="78"/>
      <c r="NSS1" s="78"/>
      <c r="NST1" s="78"/>
      <c r="NSU1" s="78"/>
      <c r="NSV1" s="78"/>
      <c r="NSW1" s="78"/>
      <c r="NSX1" s="78"/>
      <c r="NSY1" s="78"/>
      <c r="NSZ1" s="78"/>
      <c r="NTA1" s="78"/>
      <c r="NTB1" s="78"/>
      <c r="NTC1" s="78"/>
      <c r="NTD1" s="78"/>
      <c r="NTE1" s="78"/>
      <c r="NTF1" s="78"/>
      <c r="NTG1" s="78"/>
      <c r="NTH1" s="78"/>
      <c r="NTI1" s="78"/>
      <c r="NTJ1" s="78"/>
      <c r="NTK1" s="78"/>
      <c r="NTL1" s="78"/>
      <c r="NTM1" s="78"/>
      <c r="NTN1" s="78"/>
      <c r="NTO1" s="78"/>
      <c r="NTP1" s="78"/>
      <c r="NTQ1" s="78"/>
      <c r="NTR1" s="78"/>
      <c r="NTS1" s="78"/>
      <c r="NTT1" s="78"/>
      <c r="NTU1" s="78"/>
      <c r="NTV1" s="78"/>
      <c r="NTW1" s="78"/>
      <c r="NTX1" s="78"/>
      <c r="NTY1" s="78"/>
      <c r="NTZ1" s="78"/>
      <c r="NUA1" s="78"/>
      <c r="NUB1" s="78"/>
      <c r="NUC1" s="78"/>
      <c r="NUD1" s="78"/>
      <c r="NUE1" s="78"/>
      <c r="NUF1" s="78"/>
      <c r="NUG1" s="78"/>
      <c r="NUH1" s="78"/>
      <c r="NUI1" s="78"/>
      <c r="NUJ1" s="78"/>
      <c r="NUK1" s="78"/>
      <c r="NUL1" s="78"/>
      <c r="NUM1" s="78"/>
      <c r="NUN1" s="78"/>
      <c r="NUO1" s="78"/>
      <c r="NUP1" s="78"/>
      <c r="NUQ1" s="78"/>
      <c r="NUR1" s="78"/>
      <c r="NUS1" s="78"/>
      <c r="NUT1" s="78"/>
      <c r="NUU1" s="78"/>
      <c r="NUV1" s="78"/>
      <c r="NUW1" s="78"/>
      <c r="NUX1" s="78"/>
      <c r="NUY1" s="78"/>
      <c r="NUZ1" s="78"/>
      <c r="NVA1" s="78"/>
      <c r="NVB1" s="78"/>
      <c r="NVC1" s="78"/>
      <c r="NVD1" s="78"/>
      <c r="NVE1" s="78"/>
      <c r="NVF1" s="78"/>
      <c r="NVG1" s="78"/>
      <c r="NVH1" s="78"/>
      <c r="NVI1" s="78"/>
      <c r="NVJ1" s="78"/>
      <c r="NVK1" s="78"/>
      <c r="NVL1" s="78"/>
      <c r="NVM1" s="78"/>
      <c r="NVN1" s="78"/>
      <c r="NVO1" s="78"/>
      <c r="NVP1" s="78"/>
      <c r="NVQ1" s="78"/>
      <c r="NVR1" s="78"/>
      <c r="NVS1" s="78"/>
      <c r="NVT1" s="78"/>
      <c r="NVU1" s="78"/>
      <c r="NVV1" s="78"/>
      <c r="NVW1" s="78"/>
      <c r="NVX1" s="78"/>
      <c r="NVY1" s="78"/>
      <c r="NVZ1" s="78"/>
      <c r="NWA1" s="78"/>
      <c r="NWB1" s="78"/>
      <c r="NWC1" s="78"/>
      <c r="NWD1" s="78"/>
      <c r="NWE1" s="78"/>
      <c r="NWF1" s="78"/>
      <c r="NWG1" s="78"/>
      <c r="NWH1" s="78"/>
      <c r="NWI1" s="78"/>
      <c r="NWJ1" s="78"/>
      <c r="NWK1" s="78"/>
      <c r="NWL1" s="78"/>
      <c r="NWM1" s="78"/>
      <c r="NWN1" s="78"/>
      <c r="NWO1" s="78"/>
      <c r="NWP1" s="78"/>
      <c r="NWQ1" s="78"/>
      <c r="NWR1" s="78"/>
      <c r="NWS1" s="78"/>
      <c r="NWT1" s="78"/>
      <c r="NWU1" s="78"/>
      <c r="NWV1" s="78"/>
      <c r="NWW1" s="78"/>
      <c r="NWX1" s="78"/>
      <c r="NWY1" s="78"/>
      <c r="NWZ1" s="78"/>
      <c r="NXA1" s="78"/>
      <c r="NXB1" s="78"/>
      <c r="NXC1" s="78"/>
      <c r="NXD1" s="78"/>
      <c r="NXE1" s="78"/>
      <c r="NXF1" s="78"/>
      <c r="NXG1" s="78"/>
      <c r="NXH1" s="78"/>
      <c r="NXI1" s="78"/>
      <c r="NXJ1" s="78"/>
      <c r="NXK1" s="78"/>
      <c r="NXL1" s="78"/>
      <c r="NXM1" s="78"/>
      <c r="NXN1" s="78"/>
      <c r="NXO1" s="78"/>
      <c r="NXP1" s="78"/>
      <c r="NXQ1" s="78"/>
      <c r="NXR1" s="78"/>
      <c r="NXS1" s="78"/>
      <c r="NXT1" s="78"/>
      <c r="NXU1" s="78"/>
      <c r="NXV1" s="78"/>
      <c r="NXW1" s="78"/>
      <c r="NXX1" s="78"/>
      <c r="NXY1" s="78"/>
      <c r="NXZ1" s="78"/>
      <c r="NYA1" s="78"/>
      <c r="NYB1" s="78"/>
      <c r="NYC1" s="78"/>
      <c r="NYD1" s="78"/>
      <c r="NYE1" s="78"/>
      <c r="NYF1" s="78"/>
      <c r="NYG1" s="78"/>
      <c r="NYH1" s="78"/>
      <c r="NYI1" s="78"/>
      <c r="NYJ1" s="78"/>
      <c r="NYK1" s="78"/>
      <c r="NYL1" s="78"/>
      <c r="NYM1" s="78"/>
      <c r="NYN1" s="78"/>
      <c r="NYO1" s="78"/>
      <c r="NYP1" s="78"/>
      <c r="NYQ1" s="78"/>
      <c r="NYR1" s="78"/>
      <c r="NYS1" s="78"/>
      <c r="NYT1" s="78"/>
      <c r="NYU1" s="78"/>
      <c r="NYV1" s="78"/>
      <c r="NYW1" s="78"/>
      <c r="NYX1" s="78"/>
      <c r="NYY1" s="78"/>
      <c r="NYZ1" s="78"/>
      <c r="NZA1" s="78"/>
      <c r="NZB1" s="78"/>
      <c r="NZC1" s="78"/>
      <c r="NZD1" s="78"/>
      <c r="NZE1" s="78"/>
      <c r="NZF1" s="78"/>
      <c r="NZG1" s="78"/>
      <c r="NZH1" s="78"/>
      <c r="NZI1" s="78"/>
      <c r="NZJ1" s="78"/>
      <c r="NZK1" s="78"/>
      <c r="NZL1" s="78"/>
      <c r="NZM1" s="78"/>
      <c r="NZN1" s="78"/>
      <c r="NZO1" s="78"/>
      <c r="NZP1" s="78"/>
      <c r="NZQ1" s="78"/>
      <c r="NZR1" s="78"/>
      <c r="NZS1" s="78"/>
      <c r="NZT1" s="78"/>
      <c r="NZU1" s="78"/>
      <c r="NZV1" s="78"/>
      <c r="NZW1" s="78"/>
      <c r="NZX1" s="78"/>
      <c r="NZY1" s="78"/>
      <c r="NZZ1" s="78"/>
      <c r="OAA1" s="78"/>
      <c r="OAB1" s="78"/>
      <c r="OAC1" s="78"/>
      <c r="OAD1" s="78"/>
      <c r="OAE1" s="78"/>
      <c r="OAF1" s="78"/>
      <c r="OAG1" s="78"/>
      <c r="OAH1" s="78"/>
      <c r="OAI1" s="78"/>
      <c r="OAJ1" s="78"/>
      <c r="OAK1" s="78"/>
      <c r="OAL1" s="78"/>
      <c r="OAM1" s="78"/>
      <c r="OAN1" s="78"/>
      <c r="OAO1" s="78"/>
      <c r="OAP1" s="78"/>
      <c r="OAQ1" s="78"/>
      <c r="OAR1" s="78"/>
      <c r="OAS1" s="78"/>
      <c r="OAT1" s="78"/>
      <c r="OAU1" s="78"/>
      <c r="OAV1" s="78"/>
      <c r="OAW1" s="78"/>
      <c r="OAX1" s="78"/>
      <c r="OAY1" s="78"/>
      <c r="OAZ1" s="78"/>
      <c r="OBA1" s="78"/>
      <c r="OBB1" s="78"/>
      <c r="OBC1" s="78"/>
      <c r="OBD1" s="78"/>
      <c r="OBE1" s="78"/>
      <c r="OBF1" s="78"/>
      <c r="OBG1" s="78"/>
      <c r="OBH1" s="78"/>
      <c r="OBI1" s="78"/>
      <c r="OBJ1" s="78"/>
      <c r="OBK1" s="78"/>
      <c r="OBL1" s="78"/>
      <c r="OBM1" s="78"/>
      <c r="OBN1" s="78"/>
      <c r="OBO1" s="78"/>
      <c r="OBP1" s="78"/>
      <c r="OBQ1" s="78"/>
      <c r="OBR1" s="78"/>
      <c r="OBS1" s="78"/>
      <c r="OBT1" s="78"/>
      <c r="OBU1" s="78"/>
      <c r="OBV1" s="78"/>
      <c r="OBW1" s="78"/>
      <c r="OBX1" s="78"/>
      <c r="OBY1" s="78"/>
      <c r="OBZ1" s="78"/>
      <c r="OCA1" s="78"/>
      <c r="OCB1" s="78"/>
      <c r="OCC1" s="78"/>
      <c r="OCD1" s="78"/>
      <c r="OCE1" s="78"/>
      <c r="OCF1" s="78"/>
      <c r="OCG1" s="78"/>
      <c r="OCH1" s="78"/>
      <c r="OCI1" s="78"/>
      <c r="OCJ1" s="78"/>
      <c r="OCK1" s="78"/>
      <c r="OCL1" s="78"/>
      <c r="OCM1" s="78"/>
      <c r="OCN1" s="78"/>
      <c r="OCO1" s="78"/>
      <c r="OCP1" s="78"/>
      <c r="OCQ1" s="78"/>
      <c r="OCR1" s="78"/>
      <c r="OCS1" s="78"/>
      <c r="OCT1" s="78"/>
      <c r="OCU1" s="78"/>
      <c r="OCV1" s="78"/>
      <c r="OCW1" s="78"/>
      <c r="OCX1" s="78"/>
      <c r="OCY1" s="78"/>
      <c r="OCZ1" s="78"/>
      <c r="ODA1" s="78"/>
      <c r="ODB1" s="78"/>
      <c r="ODC1" s="78"/>
      <c r="ODD1" s="78"/>
      <c r="ODE1" s="78"/>
      <c r="ODF1" s="78"/>
      <c r="ODG1" s="78"/>
      <c r="ODH1" s="78"/>
      <c r="ODI1" s="78"/>
      <c r="ODJ1" s="78"/>
      <c r="ODK1" s="78"/>
      <c r="ODL1" s="78"/>
      <c r="ODM1" s="78"/>
      <c r="ODN1" s="78"/>
      <c r="ODO1" s="78"/>
      <c r="ODP1" s="78"/>
      <c r="ODQ1" s="78"/>
      <c r="ODR1" s="78"/>
      <c r="ODS1" s="78"/>
      <c r="ODT1" s="78"/>
      <c r="ODU1" s="78"/>
      <c r="ODV1" s="78"/>
      <c r="ODW1" s="78"/>
      <c r="ODX1" s="78"/>
      <c r="ODY1" s="78"/>
      <c r="ODZ1" s="78"/>
      <c r="OEA1" s="78"/>
      <c r="OEB1" s="78"/>
      <c r="OEC1" s="78"/>
      <c r="OED1" s="78"/>
      <c r="OEE1" s="78"/>
      <c r="OEF1" s="78"/>
      <c r="OEG1" s="78"/>
      <c r="OEH1" s="78"/>
      <c r="OEI1" s="78"/>
      <c r="OEJ1" s="78"/>
      <c r="OEK1" s="78"/>
      <c r="OEL1" s="78"/>
      <c r="OEM1" s="78"/>
      <c r="OEN1" s="78"/>
      <c r="OEO1" s="78"/>
      <c r="OEP1" s="78"/>
      <c r="OEQ1" s="78"/>
      <c r="OER1" s="78"/>
      <c r="OES1" s="78"/>
      <c r="OET1" s="78"/>
      <c r="OEU1" s="78"/>
      <c r="OEV1" s="78"/>
      <c r="OEW1" s="78"/>
      <c r="OEX1" s="78"/>
      <c r="OEY1" s="78"/>
      <c r="OEZ1" s="78"/>
      <c r="OFA1" s="78"/>
      <c r="OFB1" s="78"/>
      <c r="OFC1" s="78"/>
      <c r="OFD1" s="78"/>
      <c r="OFE1" s="78"/>
      <c r="OFF1" s="78"/>
      <c r="OFG1" s="78"/>
      <c r="OFH1" s="78"/>
      <c r="OFI1" s="78"/>
      <c r="OFJ1" s="78"/>
      <c r="OFK1" s="78"/>
      <c r="OFL1" s="78"/>
      <c r="OFM1" s="78"/>
      <c r="OFN1" s="78"/>
      <c r="OFO1" s="78"/>
      <c r="OFP1" s="78"/>
      <c r="OFQ1" s="78"/>
      <c r="OFR1" s="78"/>
      <c r="OFS1" s="78"/>
      <c r="OFT1" s="78"/>
      <c r="OFU1" s="78"/>
      <c r="OFV1" s="78"/>
      <c r="OFW1" s="78"/>
      <c r="OFX1" s="78"/>
      <c r="OFY1" s="78"/>
      <c r="OFZ1" s="78"/>
      <c r="OGA1" s="78"/>
      <c r="OGB1" s="78"/>
      <c r="OGC1" s="78"/>
      <c r="OGD1" s="78"/>
      <c r="OGE1" s="78"/>
      <c r="OGF1" s="78"/>
      <c r="OGG1" s="78"/>
      <c r="OGH1" s="78"/>
      <c r="OGI1" s="78"/>
      <c r="OGJ1" s="78"/>
      <c r="OGK1" s="78"/>
      <c r="OGL1" s="78"/>
      <c r="OGM1" s="78"/>
      <c r="OGN1" s="78"/>
      <c r="OGO1" s="78"/>
      <c r="OGP1" s="78"/>
      <c r="OGQ1" s="78"/>
      <c r="OGR1" s="78"/>
      <c r="OGS1" s="78"/>
      <c r="OGT1" s="78"/>
      <c r="OGU1" s="78"/>
      <c r="OGV1" s="78"/>
      <c r="OGW1" s="78"/>
      <c r="OGX1" s="78"/>
      <c r="OGY1" s="78"/>
      <c r="OGZ1" s="78"/>
      <c r="OHA1" s="78"/>
      <c r="OHB1" s="78"/>
      <c r="OHC1" s="78"/>
      <c r="OHD1" s="78"/>
      <c r="OHE1" s="78"/>
      <c r="OHF1" s="78"/>
      <c r="OHG1" s="78"/>
      <c r="OHH1" s="78"/>
      <c r="OHI1" s="78"/>
      <c r="OHJ1" s="78"/>
      <c r="OHK1" s="78"/>
      <c r="OHL1" s="78"/>
      <c r="OHM1" s="78"/>
      <c r="OHN1" s="78"/>
      <c r="OHO1" s="78"/>
      <c r="OHP1" s="78"/>
      <c r="OHQ1" s="78"/>
      <c r="OHR1" s="78"/>
      <c r="OHS1" s="78"/>
      <c r="OHT1" s="78"/>
      <c r="OHU1" s="78"/>
      <c r="OHV1" s="78"/>
      <c r="OHW1" s="78"/>
      <c r="OHX1" s="78"/>
      <c r="OHY1" s="78"/>
      <c r="OHZ1" s="78"/>
      <c r="OIA1" s="78"/>
      <c r="OIB1" s="78"/>
      <c r="OIC1" s="78"/>
      <c r="OID1" s="78"/>
      <c r="OIE1" s="78"/>
      <c r="OIF1" s="78"/>
      <c r="OIG1" s="78"/>
      <c r="OIH1" s="78"/>
      <c r="OII1" s="78"/>
      <c r="OIJ1" s="78"/>
      <c r="OIK1" s="78"/>
      <c r="OIL1" s="78"/>
      <c r="OIM1" s="78"/>
      <c r="OIN1" s="78"/>
      <c r="OIO1" s="78"/>
      <c r="OIP1" s="78"/>
      <c r="OIQ1" s="78"/>
      <c r="OIR1" s="78"/>
      <c r="OIS1" s="78"/>
      <c r="OIT1" s="78"/>
      <c r="OIU1" s="78"/>
      <c r="OIV1" s="78"/>
      <c r="OIW1" s="78"/>
      <c r="OIX1" s="78"/>
      <c r="OIY1" s="78"/>
      <c r="OIZ1" s="78"/>
      <c r="OJA1" s="78"/>
      <c r="OJB1" s="78"/>
      <c r="OJC1" s="78"/>
      <c r="OJD1" s="78"/>
      <c r="OJE1" s="78"/>
      <c r="OJF1" s="78"/>
      <c r="OJG1" s="78"/>
      <c r="OJH1" s="78"/>
      <c r="OJI1" s="78"/>
      <c r="OJJ1" s="78"/>
      <c r="OJK1" s="78"/>
      <c r="OJL1" s="78"/>
      <c r="OJM1" s="78"/>
      <c r="OJN1" s="78"/>
      <c r="OJO1" s="78"/>
      <c r="OJP1" s="78"/>
      <c r="OJQ1" s="78"/>
      <c r="OJR1" s="78"/>
      <c r="OJS1" s="78"/>
      <c r="OJT1" s="78"/>
      <c r="OJU1" s="78"/>
      <c r="OJV1" s="78"/>
      <c r="OJW1" s="78"/>
      <c r="OJX1" s="78"/>
      <c r="OJY1" s="78"/>
      <c r="OJZ1" s="78"/>
      <c r="OKA1" s="78"/>
      <c r="OKB1" s="78"/>
      <c r="OKC1" s="78"/>
      <c r="OKD1" s="78"/>
      <c r="OKE1" s="78"/>
      <c r="OKF1" s="78"/>
      <c r="OKG1" s="78"/>
      <c r="OKH1" s="78"/>
      <c r="OKI1" s="78"/>
      <c r="OKJ1" s="78"/>
      <c r="OKK1" s="78"/>
      <c r="OKL1" s="78"/>
      <c r="OKM1" s="78"/>
      <c r="OKN1" s="78"/>
      <c r="OKO1" s="78"/>
      <c r="OKP1" s="78"/>
      <c r="OKQ1" s="78"/>
      <c r="OKR1" s="78"/>
      <c r="OKS1" s="78"/>
      <c r="OKT1" s="78"/>
      <c r="OKU1" s="78"/>
      <c r="OKV1" s="78"/>
      <c r="OKW1" s="78"/>
      <c r="OKX1" s="78"/>
      <c r="OKY1" s="78"/>
      <c r="OKZ1" s="78"/>
      <c r="OLA1" s="78"/>
      <c r="OLB1" s="78"/>
      <c r="OLC1" s="78"/>
      <c r="OLD1" s="78"/>
      <c r="OLE1" s="78"/>
      <c r="OLF1" s="78"/>
      <c r="OLG1" s="78"/>
      <c r="OLH1" s="78"/>
      <c r="OLI1" s="78"/>
      <c r="OLJ1" s="78"/>
      <c r="OLK1" s="78"/>
      <c r="OLL1" s="78"/>
      <c r="OLM1" s="78"/>
      <c r="OLN1" s="78"/>
      <c r="OLO1" s="78"/>
      <c r="OLP1" s="78"/>
      <c r="OLQ1" s="78"/>
      <c r="OLR1" s="78"/>
      <c r="OLS1" s="78"/>
      <c r="OLT1" s="78"/>
      <c r="OLU1" s="78"/>
      <c r="OLV1" s="78"/>
      <c r="OLW1" s="78"/>
      <c r="OLX1" s="78"/>
      <c r="OLY1" s="78"/>
      <c r="OLZ1" s="78"/>
      <c r="OMA1" s="78"/>
      <c r="OMB1" s="78"/>
      <c r="OMC1" s="78"/>
      <c r="OMD1" s="78"/>
      <c r="OME1" s="78"/>
      <c r="OMF1" s="78"/>
      <c r="OMG1" s="78"/>
      <c r="OMH1" s="78"/>
      <c r="OMI1" s="78"/>
      <c r="OMJ1" s="78"/>
      <c r="OMK1" s="78"/>
      <c r="OML1" s="78"/>
      <c r="OMM1" s="78"/>
      <c r="OMN1" s="78"/>
      <c r="OMO1" s="78"/>
      <c r="OMP1" s="78"/>
      <c r="OMQ1" s="78"/>
      <c r="OMR1" s="78"/>
      <c r="OMS1" s="78"/>
      <c r="OMT1" s="78"/>
      <c r="OMU1" s="78"/>
      <c r="OMV1" s="78"/>
      <c r="OMW1" s="78"/>
      <c r="OMX1" s="78"/>
      <c r="OMY1" s="78"/>
      <c r="OMZ1" s="78"/>
      <c r="ONA1" s="78"/>
      <c r="ONB1" s="78"/>
      <c r="ONC1" s="78"/>
      <c r="OND1" s="78"/>
      <c r="ONE1" s="78"/>
      <c r="ONF1" s="78"/>
      <c r="ONG1" s="78"/>
      <c r="ONH1" s="78"/>
      <c r="ONI1" s="78"/>
      <c r="ONJ1" s="78"/>
      <c r="ONK1" s="78"/>
      <c r="ONL1" s="78"/>
      <c r="ONM1" s="78"/>
      <c r="ONN1" s="78"/>
      <c r="ONO1" s="78"/>
      <c r="ONP1" s="78"/>
      <c r="ONQ1" s="78"/>
      <c r="ONR1" s="78"/>
      <c r="ONS1" s="78"/>
      <c r="ONT1" s="78"/>
      <c r="ONU1" s="78"/>
      <c r="ONV1" s="78"/>
      <c r="ONW1" s="78"/>
      <c r="ONX1" s="78"/>
      <c r="ONY1" s="78"/>
      <c r="ONZ1" s="78"/>
      <c r="OOA1" s="78"/>
      <c r="OOB1" s="78"/>
      <c r="OOC1" s="78"/>
      <c r="OOD1" s="78"/>
      <c r="OOE1" s="78"/>
      <c r="OOF1" s="78"/>
      <c r="OOG1" s="78"/>
      <c r="OOH1" s="78"/>
      <c r="OOI1" s="78"/>
      <c r="OOJ1" s="78"/>
      <c r="OOK1" s="78"/>
      <c r="OOL1" s="78"/>
      <c r="OOM1" s="78"/>
      <c r="OON1" s="78"/>
      <c r="OOO1" s="78"/>
      <c r="OOP1" s="78"/>
      <c r="OOQ1" s="78"/>
      <c r="OOR1" s="78"/>
      <c r="OOS1" s="78"/>
      <c r="OOT1" s="78"/>
      <c r="OOU1" s="78"/>
      <c r="OOV1" s="78"/>
      <c r="OOW1" s="78"/>
      <c r="OOX1" s="78"/>
      <c r="OOY1" s="78"/>
      <c r="OOZ1" s="78"/>
      <c r="OPA1" s="78"/>
      <c r="OPB1" s="78"/>
      <c r="OPC1" s="78"/>
      <c r="OPD1" s="78"/>
      <c r="OPE1" s="78"/>
      <c r="OPF1" s="78"/>
      <c r="OPG1" s="78"/>
      <c r="OPH1" s="78"/>
      <c r="OPI1" s="78"/>
      <c r="OPJ1" s="78"/>
      <c r="OPK1" s="78"/>
      <c r="OPL1" s="78"/>
      <c r="OPM1" s="78"/>
      <c r="OPN1" s="78"/>
      <c r="OPO1" s="78"/>
      <c r="OPP1" s="78"/>
      <c r="OPQ1" s="78"/>
      <c r="OPR1" s="78"/>
      <c r="OPS1" s="78"/>
      <c r="OPT1" s="78"/>
      <c r="OPU1" s="78"/>
      <c r="OPV1" s="78"/>
      <c r="OPW1" s="78"/>
      <c r="OPX1" s="78"/>
      <c r="OPY1" s="78"/>
      <c r="OPZ1" s="78"/>
      <c r="OQA1" s="78"/>
      <c r="OQB1" s="78"/>
      <c r="OQC1" s="78"/>
      <c r="OQD1" s="78"/>
      <c r="OQE1" s="78"/>
      <c r="OQF1" s="78"/>
      <c r="OQG1" s="78"/>
      <c r="OQH1" s="78"/>
      <c r="OQI1" s="78"/>
      <c r="OQJ1" s="78"/>
      <c r="OQK1" s="78"/>
      <c r="OQL1" s="78"/>
      <c r="OQM1" s="78"/>
      <c r="OQN1" s="78"/>
      <c r="OQO1" s="78"/>
      <c r="OQP1" s="78"/>
      <c r="OQQ1" s="78"/>
      <c r="OQR1" s="78"/>
      <c r="OQS1" s="78"/>
      <c r="OQT1" s="78"/>
      <c r="OQU1" s="78"/>
      <c r="OQV1" s="78"/>
      <c r="OQW1" s="78"/>
      <c r="OQX1" s="78"/>
      <c r="OQY1" s="78"/>
      <c r="OQZ1" s="78"/>
      <c r="ORA1" s="78"/>
      <c r="ORB1" s="78"/>
      <c r="ORC1" s="78"/>
      <c r="ORD1" s="78"/>
      <c r="ORE1" s="78"/>
      <c r="ORF1" s="78"/>
      <c r="ORG1" s="78"/>
      <c r="ORH1" s="78"/>
      <c r="ORI1" s="78"/>
      <c r="ORJ1" s="78"/>
      <c r="ORK1" s="78"/>
      <c r="ORL1" s="78"/>
      <c r="ORM1" s="78"/>
      <c r="ORN1" s="78"/>
      <c r="ORO1" s="78"/>
      <c r="ORP1" s="78"/>
      <c r="ORQ1" s="78"/>
      <c r="ORR1" s="78"/>
      <c r="ORS1" s="78"/>
      <c r="ORT1" s="78"/>
      <c r="ORU1" s="78"/>
      <c r="ORV1" s="78"/>
      <c r="ORW1" s="78"/>
      <c r="ORX1" s="78"/>
      <c r="ORY1" s="78"/>
      <c r="ORZ1" s="78"/>
      <c r="OSA1" s="78"/>
      <c r="OSB1" s="78"/>
      <c r="OSC1" s="78"/>
      <c r="OSD1" s="78"/>
      <c r="OSE1" s="78"/>
      <c r="OSF1" s="78"/>
      <c r="OSG1" s="78"/>
      <c r="OSH1" s="78"/>
      <c r="OSI1" s="78"/>
      <c r="OSJ1" s="78"/>
      <c r="OSK1" s="78"/>
      <c r="OSL1" s="78"/>
      <c r="OSM1" s="78"/>
      <c r="OSN1" s="78"/>
      <c r="OSO1" s="78"/>
      <c r="OSP1" s="78"/>
      <c r="OSQ1" s="78"/>
      <c r="OSR1" s="78"/>
      <c r="OSS1" s="78"/>
      <c r="OST1" s="78"/>
      <c r="OSU1" s="78"/>
      <c r="OSV1" s="78"/>
      <c r="OSW1" s="78"/>
      <c r="OSX1" s="78"/>
      <c r="OSY1" s="78"/>
      <c r="OSZ1" s="78"/>
      <c r="OTA1" s="78"/>
      <c r="OTB1" s="78"/>
      <c r="OTC1" s="78"/>
      <c r="OTD1" s="78"/>
      <c r="OTE1" s="78"/>
      <c r="OTF1" s="78"/>
      <c r="OTG1" s="78"/>
      <c r="OTH1" s="78"/>
      <c r="OTI1" s="78"/>
      <c r="OTJ1" s="78"/>
      <c r="OTK1" s="78"/>
      <c r="OTL1" s="78"/>
      <c r="OTM1" s="78"/>
      <c r="OTN1" s="78"/>
      <c r="OTO1" s="78"/>
      <c r="OTP1" s="78"/>
      <c r="OTQ1" s="78"/>
      <c r="OTR1" s="78"/>
      <c r="OTS1" s="78"/>
      <c r="OTT1" s="78"/>
      <c r="OTU1" s="78"/>
      <c r="OTV1" s="78"/>
      <c r="OTW1" s="78"/>
      <c r="OTX1" s="78"/>
      <c r="OTY1" s="78"/>
      <c r="OTZ1" s="78"/>
      <c r="OUA1" s="78"/>
      <c r="OUB1" s="78"/>
      <c r="OUC1" s="78"/>
      <c r="OUD1" s="78"/>
      <c r="OUE1" s="78"/>
      <c r="OUF1" s="78"/>
      <c r="OUG1" s="78"/>
      <c r="OUH1" s="78"/>
      <c r="OUI1" s="78"/>
      <c r="OUJ1" s="78"/>
      <c r="OUK1" s="78"/>
      <c r="OUL1" s="78"/>
      <c r="OUM1" s="78"/>
      <c r="OUN1" s="78"/>
      <c r="OUO1" s="78"/>
      <c r="OUP1" s="78"/>
      <c r="OUQ1" s="78"/>
      <c r="OUR1" s="78"/>
      <c r="OUS1" s="78"/>
      <c r="OUT1" s="78"/>
      <c r="OUU1" s="78"/>
      <c r="OUV1" s="78"/>
      <c r="OUW1" s="78"/>
      <c r="OUX1" s="78"/>
      <c r="OUY1" s="78"/>
      <c r="OUZ1" s="78"/>
      <c r="OVA1" s="78"/>
      <c r="OVB1" s="78"/>
      <c r="OVC1" s="78"/>
      <c r="OVD1" s="78"/>
      <c r="OVE1" s="78"/>
      <c r="OVF1" s="78"/>
      <c r="OVG1" s="78"/>
      <c r="OVH1" s="78"/>
      <c r="OVI1" s="78"/>
      <c r="OVJ1" s="78"/>
      <c r="OVK1" s="78"/>
      <c r="OVL1" s="78"/>
      <c r="OVM1" s="78"/>
      <c r="OVN1" s="78"/>
      <c r="OVO1" s="78"/>
      <c r="OVP1" s="78"/>
      <c r="OVQ1" s="78"/>
      <c r="OVR1" s="78"/>
      <c r="OVS1" s="78"/>
      <c r="OVT1" s="78"/>
      <c r="OVU1" s="78"/>
      <c r="OVV1" s="78"/>
      <c r="OVW1" s="78"/>
      <c r="OVX1" s="78"/>
      <c r="OVY1" s="78"/>
      <c r="OVZ1" s="78"/>
      <c r="OWA1" s="78"/>
      <c r="OWB1" s="78"/>
      <c r="OWC1" s="78"/>
      <c r="OWD1" s="78"/>
      <c r="OWE1" s="78"/>
      <c r="OWF1" s="78"/>
      <c r="OWG1" s="78"/>
      <c r="OWH1" s="78"/>
      <c r="OWI1" s="78"/>
      <c r="OWJ1" s="78"/>
      <c r="OWK1" s="78"/>
      <c r="OWL1" s="78"/>
      <c r="OWM1" s="78"/>
      <c r="OWN1" s="78"/>
      <c r="OWO1" s="78"/>
      <c r="OWP1" s="78"/>
      <c r="OWQ1" s="78"/>
      <c r="OWR1" s="78"/>
      <c r="OWS1" s="78"/>
      <c r="OWT1" s="78"/>
      <c r="OWU1" s="78"/>
      <c r="OWV1" s="78"/>
      <c r="OWW1" s="78"/>
      <c r="OWX1" s="78"/>
      <c r="OWY1" s="78"/>
      <c r="OWZ1" s="78"/>
      <c r="OXA1" s="78"/>
      <c r="OXB1" s="78"/>
      <c r="OXC1" s="78"/>
      <c r="OXD1" s="78"/>
      <c r="OXE1" s="78"/>
      <c r="OXF1" s="78"/>
      <c r="OXG1" s="78"/>
      <c r="OXH1" s="78"/>
      <c r="OXI1" s="78"/>
      <c r="OXJ1" s="78"/>
      <c r="OXK1" s="78"/>
      <c r="OXL1" s="78"/>
      <c r="OXM1" s="78"/>
      <c r="OXN1" s="78"/>
      <c r="OXO1" s="78"/>
      <c r="OXP1" s="78"/>
      <c r="OXQ1" s="78"/>
      <c r="OXR1" s="78"/>
      <c r="OXS1" s="78"/>
      <c r="OXT1" s="78"/>
      <c r="OXU1" s="78"/>
      <c r="OXV1" s="78"/>
      <c r="OXW1" s="78"/>
      <c r="OXX1" s="78"/>
      <c r="OXY1" s="78"/>
      <c r="OXZ1" s="78"/>
      <c r="OYA1" s="78"/>
      <c r="OYB1" s="78"/>
      <c r="OYC1" s="78"/>
      <c r="OYD1" s="78"/>
      <c r="OYE1" s="78"/>
      <c r="OYF1" s="78"/>
      <c r="OYG1" s="78"/>
      <c r="OYH1" s="78"/>
      <c r="OYI1" s="78"/>
      <c r="OYJ1" s="78"/>
      <c r="OYK1" s="78"/>
      <c r="OYL1" s="78"/>
      <c r="OYM1" s="78"/>
      <c r="OYN1" s="78"/>
      <c r="OYO1" s="78"/>
      <c r="OYP1" s="78"/>
      <c r="OYQ1" s="78"/>
      <c r="OYR1" s="78"/>
      <c r="OYS1" s="78"/>
      <c r="OYT1" s="78"/>
      <c r="OYU1" s="78"/>
      <c r="OYV1" s="78"/>
      <c r="OYW1" s="78"/>
      <c r="OYX1" s="78"/>
      <c r="OYY1" s="78"/>
      <c r="OYZ1" s="78"/>
      <c r="OZA1" s="78"/>
      <c r="OZB1" s="78"/>
      <c r="OZC1" s="78"/>
      <c r="OZD1" s="78"/>
      <c r="OZE1" s="78"/>
      <c r="OZF1" s="78"/>
      <c r="OZG1" s="78"/>
      <c r="OZH1" s="78"/>
      <c r="OZI1" s="78"/>
      <c r="OZJ1" s="78"/>
      <c r="OZK1" s="78"/>
      <c r="OZL1" s="78"/>
      <c r="OZM1" s="78"/>
      <c r="OZN1" s="78"/>
      <c r="OZO1" s="78"/>
      <c r="OZP1" s="78"/>
      <c r="OZQ1" s="78"/>
      <c r="OZR1" s="78"/>
      <c r="OZS1" s="78"/>
      <c r="OZT1" s="78"/>
      <c r="OZU1" s="78"/>
      <c r="OZV1" s="78"/>
      <c r="OZW1" s="78"/>
      <c r="OZX1" s="78"/>
      <c r="OZY1" s="78"/>
      <c r="OZZ1" s="78"/>
      <c r="PAA1" s="78"/>
      <c r="PAB1" s="78"/>
      <c r="PAC1" s="78"/>
      <c r="PAD1" s="78"/>
      <c r="PAE1" s="78"/>
      <c r="PAF1" s="78"/>
      <c r="PAG1" s="78"/>
      <c r="PAH1" s="78"/>
      <c r="PAI1" s="78"/>
      <c r="PAJ1" s="78"/>
      <c r="PAK1" s="78"/>
      <c r="PAL1" s="78"/>
      <c r="PAM1" s="78"/>
      <c r="PAN1" s="78"/>
      <c r="PAO1" s="78"/>
      <c r="PAP1" s="78"/>
      <c r="PAQ1" s="78"/>
      <c r="PAR1" s="78"/>
      <c r="PAS1" s="78"/>
      <c r="PAT1" s="78"/>
      <c r="PAU1" s="78"/>
      <c r="PAV1" s="78"/>
      <c r="PAW1" s="78"/>
      <c r="PAX1" s="78"/>
      <c r="PAY1" s="78"/>
      <c r="PAZ1" s="78"/>
      <c r="PBA1" s="78"/>
      <c r="PBB1" s="78"/>
      <c r="PBC1" s="78"/>
      <c r="PBD1" s="78"/>
      <c r="PBE1" s="78"/>
      <c r="PBF1" s="78"/>
      <c r="PBG1" s="78"/>
      <c r="PBH1" s="78"/>
      <c r="PBI1" s="78"/>
      <c r="PBJ1" s="78"/>
      <c r="PBK1" s="78"/>
      <c r="PBL1" s="78"/>
      <c r="PBM1" s="78"/>
      <c r="PBN1" s="78"/>
      <c r="PBO1" s="78"/>
      <c r="PBP1" s="78"/>
      <c r="PBQ1" s="78"/>
      <c r="PBR1" s="78"/>
      <c r="PBS1" s="78"/>
      <c r="PBT1" s="78"/>
      <c r="PBU1" s="78"/>
      <c r="PBV1" s="78"/>
      <c r="PBW1" s="78"/>
      <c r="PBX1" s="78"/>
      <c r="PBY1" s="78"/>
      <c r="PBZ1" s="78"/>
      <c r="PCA1" s="78"/>
      <c r="PCB1" s="78"/>
      <c r="PCC1" s="78"/>
      <c r="PCD1" s="78"/>
      <c r="PCE1" s="78"/>
      <c r="PCF1" s="78"/>
      <c r="PCG1" s="78"/>
      <c r="PCH1" s="78"/>
      <c r="PCI1" s="78"/>
      <c r="PCJ1" s="78"/>
      <c r="PCK1" s="78"/>
      <c r="PCL1" s="78"/>
      <c r="PCM1" s="78"/>
      <c r="PCN1" s="78"/>
      <c r="PCO1" s="78"/>
      <c r="PCP1" s="78"/>
      <c r="PCQ1" s="78"/>
      <c r="PCR1" s="78"/>
      <c r="PCS1" s="78"/>
      <c r="PCT1" s="78"/>
      <c r="PCU1" s="78"/>
      <c r="PCV1" s="78"/>
      <c r="PCW1" s="78"/>
      <c r="PCX1" s="78"/>
      <c r="PCY1" s="78"/>
      <c r="PCZ1" s="78"/>
      <c r="PDA1" s="78"/>
      <c r="PDB1" s="78"/>
      <c r="PDC1" s="78"/>
      <c r="PDD1" s="78"/>
      <c r="PDE1" s="78"/>
      <c r="PDF1" s="78"/>
      <c r="PDG1" s="78"/>
      <c r="PDH1" s="78"/>
      <c r="PDI1" s="78"/>
      <c r="PDJ1" s="78"/>
      <c r="PDK1" s="78"/>
      <c r="PDL1" s="78"/>
      <c r="PDM1" s="78"/>
      <c r="PDN1" s="78"/>
      <c r="PDO1" s="78"/>
      <c r="PDP1" s="78"/>
      <c r="PDQ1" s="78"/>
      <c r="PDR1" s="78"/>
      <c r="PDS1" s="78"/>
      <c r="PDT1" s="78"/>
      <c r="PDU1" s="78"/>
      <c r="PDV1" s="78"/>
      <c r="PDW1" s="78"/>
      <c r="PDX1" s="78"/>
      <c r="PDY1" s="78"/>
      <c r="PDZ1" s="78"/>
      <c r="PEA1" s="78"/>
      <c r="PEB1" s="78"/>
      <c r="PEC1" s="78"/>
      <c r="PED1" s="78"/>
      <c r="PEE1" s="78"/>
      <c r="PEF1" s="78"/>
      <c r="PEG1" s="78"/>
      <c r="PEH1" s="78"/>
      <c r="PEI1" s="78"/>
      <c r="PEJ1" s="78"/>
      <c r="PEK1" s="78"/>
      <c r="PEL1" s="78"/>
      <c r="PEM1" s="78"/>
      <c r="PEN1" s="78"/>
      <c r="PEO1" s="78"/>
      <c r="PEP1" s="78"/>
      <c r="PEQ1" s="78"/>
      <c r="PER1" s="78"/>
      <c r="PES1" s="78"/>
      <c r="PET1" s="78"/>
      <c r="PEU1" s="78"/>
      <c r="PEV1" s="78"/>
      <c r="PEW1" s="78"/>
      <c r="PEX1" s="78"/>
      <c r="PEY1" s="78"/>
      <c r="PEZ1" s="78"/>
      <c r="PFA1" s="78"/>
      <c r="PFB1" s="78"/>
      <c r="PFC1" s="78"/>
      <c r="PFD1" s="78"/>
      <c r="PFE1" s="78"/>
      <c r="PFF1" s="78"/>
      <c r="PFG1" s="78"/>
      <c r="PFH1" s="78"/>
      <c r="PFI1" s="78"/>
      <c r="PFJ1" s="78"/>
      <c r="PFK1" s="78"/>
      <c r="PFL1" s="78"/>
      <c r="PFM1" s="78"/>
      <c r="PFN1" s="78"/>
      <c r="PFO1" s="78"/>
      <c r="PFP1" s="78"/>
      <c r="PFQ1" s="78"/>
      <c r="PFR1" s="78"/>
      <c r="PFS1" s="78"/>
      <c r="PFT1" s="78"/>
      <c r="PFU1" s="78"/>
      <c r="PFV1" s="78"/>
      <c r="PFW1" s="78"/>
      <c r="PFX1" s="78"/>
      <c r="PFY1" s="78"/>
      <c r="PFZ1" s="78"/>
      <c r="PGA1" s="78"/>
      <c r="PGB1" s="78"/>
      <c r="PGC1" s="78"/>
      <c r="PGD1" s="78"/>
      <c r="PGE1" s="78"/>
      <c r="PGF1" s="78"/>
      <c r="PGG1" s="78"/>
      <c r="PGH1" s="78"/>
      <c r="PGI1" s="78"/>
      <c r="PGJ1" s="78"/>
      <c r="PGK1" s="78"/>
      <c r="PGL1" s="78"/>
      <c r="PGM1" s="78"/>
      <c r="PGN1" s="78"/>
      <c r="PGO1" s="78"/>
      <c r="PGP1" s="78"/>
      <c r="PGQ1" s="78"/>
      <c r="PGR1" s="78"/>
      <c r="PGS1" s="78"/>
      <c r="PGT1" s="78"/>
      <c r="PGU1" s="78"/>
      <c r="PGV1" s="78"/>
      <c r="PGW1" s="78"/>
      <c r="PGX1" s="78"/>
      <c r="PGY1" s="78"/>
      <c r="PGZ1" s="78"/>
      <c r="PHA1" s="78"/>
      <c r="PHB1" s="78"/>
      <c r="PHC1" s="78"/>
      <c r="PHD1" s="78"/>
      <c r="PHE1" s="78"/>
      <c r="PHF1" s="78"/>
      <c r="PHG1" s="78"/>
      <c r="PHH1" s="78"/>
      <c r="PHI1" s="78"/>
      <c r="PHJ1" s="78"/>
      <c r="PHK1" s="78"/>
      <c r="PHL1" s="78"/>
      <c r="PHM1" s="78"/>
      <c r="PHN1" s="78"/>
      <c r="PHO1" s="78"/>
      <c r="PHP1" s="78"/>
      <c r="PHQ1" s="78"/>
      <c r="PHR1" s="78"/>
      <c r="PHS1" s="78"/>
      <c r="PHT1" s="78"/>
      <c r="PHU1" s="78"/>
      <c r="PHV1" s="78"/>
      <c r="PHW1" s="78"/>
      <c r="PHX1" s="78"/>
      <c r="PHY1" s="78"/>
      <c r="PHZ1" s="78"/>
      <c r="PIA1" s="78"/>
      <c r="PIB1" s="78"/>
      <c r="PIC1" s="78"/>
      <c r="PID1" s="78"/>
      <c r="PIE1" s="78"/>
      <c r="PIF1" s="78"/>
      <c r="PIG1" s="78"/>
      <c r="PIH1" s="78"/>
      <c r="PII1" s="78"/>
      <c r="PIJ1" s="78"/>
      <c r="PIK1" s="78"/>
      <c r="PIL1" s="78"/>
      <c r="PIM1" s="78"/>
      <c r="PIN1" s="78"/>
      <c r="PIO1" s="78"/>
      <c r="PIP1" s="78"/>
      <c r="PIQ1" s="78"/>
      <c r="PIR1" s="78"/>
      <c r="PIS1" s="78"/>
      <c r="PIT1" s="78"/>
      <c r="PIU1" s="78"/>
      <c r="PIV1" s="78"/>
      <c r="PIW1" s="78"/>
      <c r="PIX1" s="78"/>
      <c r="PIY1" s="78"/>
      <c r="PIZ1" s="78"/>
      <c r="PJA1" s="78"/>
      <c r="PJB1" s="78"/>
      <c r="PJC1" s="78"/>
      <c r="PJD1" s="78"/>
      <c r="PJE1" s="78"/>
      <c r="PJF1" s="78"/>
      <c r="PJG1" s="78"/>
      <c r="PJH1" s="78"/>
      <c r="PJI1" s="78"/>
      <c r="PJJ1" s="78"/>
      <c r="PJK1" s="78"/>
      <c r="PJL1" s="78"/>
      <c r="PJM1" s="78"/>
      <c r="PJN1" s="78"/>
      <c r="PJO1" s="78"/>
      <c r="PJP1" s="78"/>
      <c r="PJQ1" s="78"/>
      <c r="PJR1" s="78"/>
      <c r="PJS1" s="78"/>
      <c r="PJT1" s="78"/>
      <c r="PJU1" s="78"/>
      <c r="PJV1" s="78"/>
      <c r="PJW1" s="78"/>
      <c r="PJX1" s="78"/>
      <c r="PJY1" s="78"/>
      <c r="PJZ1" s="78"/>
      <c r="PKA1" s="78"/>
      <c r="PKB1" s="78"/>
      <c r="PKC1" s="78"/>
      <c r="PKD1" s="78"/>
      <c r="PKE1" s="78"/>
      <c r="PKF1" s="78"/>
      <c r="PKG1" s="78"/>
      <c r="PKH1" s="78"/>
      <c r="PKI1" s="78"/>
      <c r="PKJ1" s="78"/>
      <c r="PKK1" s="78"/>
      <c r="PKL1" s="78"/>
      <c r="PKM1" s="78"/>
      <c r="PKN1" s="78"/>
      <c r="PKO1" s="78"/>
      <c r="PKP1" s="78"/>
      <c r="PKQ1" s="78"/>
      <c r="PKR1" s="78"/>
      <c r="PKS1" s="78"/>
      <c r="PKT1" s="78"/>
      <c r="PKU1" s="78"/>
      <c r="PKV1" s="78"/>
      <c r="PKW1" s="78"/>
      <c r="PKX1" s="78"/>
      <c r="PKY1" s="78"/>
      <c r="PKZ1" s="78"/>
      <c r="PLA1" s="78"/>
      <c r="PLB1" s="78"/>
      <c r="PLC1" s="78"/>
      <c r="PLD1" s="78"/>
      <c r="PLE1" s="78"/>
      <c r="PLF1" s="78"/>
      <c r="PLG1" s="78"/>
      <c r="PLH1" s="78"/>
      <c r="PLI1" s="78"/>
      <c r="PLJ1" s="78"/>
      <c r="PLK1" s="78"/>
      <c r="PLL1" s="78"/>
      <c r="PLM1" s="78"/>
      <c r="PLN1" s="78"/>
      <c r="PLO1" s="78"/>
      <c r="PLP1" s="78"/>
      <c r="PLQ1" s="78"/>
      <c r="PLR1" s="78"/>
      <c r="PLS1" s="78"/>
      <c r="PLT1" s="78"/>
      <c r="PLU1" s="78"/>
      <c r="PLV1" s="78"/>
      <c r="PLW1" s="78"/>
      <c r="PLX1" s="78"/>
      <c r="PLY1" s="78"/>
      <c r="PLZ1" s="78"/>
      <c r="PMA1" s="78"/>
      <c r="PMB1" s="78"/>
      <c r="PMC1" s="78"/>
      <c r="PMD1" s="78"/>
      <c r="PME1" s="78"/>
      <c r="PMF1" s="78"/>
      <c r="PMG1" s="78"/>
      <c r="PMH1" s="78"/>
      <c r="PMI1" s="78"/>
      <c r="PMJ1" s="78"/>
      <c r="PMK1" s="78"/>
      <c r="PML1" s="78"/>
      <c r="PMM1" s="78"/>
      <c r="PMN1" s="78"/>
      <c r="PMO1" s="78"/>
      <c r="PMP1" s="78"/>
      <c r="PMQ1" s="78"/>
      <c r="PMR1" s="78"/>
      <c r="PMS1" s="78"/>
      <c r="PMT1" s="78"/>
      <c r="PMU1" s="78"/>
      <c r="PMV1" s="78"/>
      <c r="PMW1" s="78"/>
      <c r="PMX1" s="78"/>
      <c r="PMY1" s="78"/>
      <c r="PMZ1" s="78"/>
      <c r="PNA1" s="78"/>
      <c r="PNB1" s="78"/>
      <c r="PNC1" s="78"/>
      <c r="PND1" s="78"/>
      <c r="PNE1" s="78"/>
      <c r="PNF1" s="78"/>
      <c r="PNG1" s="78"/>
      <c r="PNH1" s="78"/>
      <c r="PNI1" s="78"/>
      <c r="PNJ1" s="78"/>
      <c r="PNK1" s="78"/>
      <c r="PNL1" s="78"/>
      <c r="PNM1" s="78"/>
      <c r="PNN1" s="78"/>
      <c r="PNO1" s="78"/>
      <c r="PNP1" s="78"/>
      <c r="PNQ1" s="78"/>
      <c r="PNR1" s="78"/>
      <c r="PNS1" s="78"/>
      <c r="PNT1" s="78"/>
      <c r="PNU1" s="78"/>
      <c r="PNV1" s="78"/>
      <c r="PNW1" s="78"/>
      <c r="PNX1" s="78"/>
      <c r="PNY1" s="78"/>
      <c r="PNZ1" s="78"/>
      <c r="POA1" s="78"/>
      <c r="POB1" s="78"/>
      <c r="POC1" s="78"/>
      <c r="POD1" s="78"/>
      <c r="POE1" s="78"/>
      <c r="POF1" s="78"/>
      <c r="POG1" s="78"/>
      <c r="POH1" s="78"/>
      <c r="POI1" s="78"/>
      <c r="POJ1" s="78"/>
      <c r="POK1" s="78"/>
      <c r="POL1" s="78"/>
      <c r="POM1" s="78"/>
      <c r="PON1" s="78"/>
      <c r="POO1" s="78"/>
      <c r="POP1" s="78"/>
      <c r="POQ1" s="78"/>
      <c r="POR1" s="78"/>
      <c r="POS1" s="78"/>
      <c r="POT1" s="78"/>
      <c r="POU1" s="78"/>
      <c r="POV1" s="78"/>
      <c r="POW1" s="78"/>
      <c r="POX1" s="78"/>
      <c r="POY1" s="78"/>
      <c r="POZ1" s="78"/>
      <c r="PPA1" s="78"/>
      <c r="PPB1" s="78"/>
      <c r="PPC1" s="78"/>
      <c r="PPD1" s="78"/>
      <c r="PPE1" s="78"/>
      <c r="PPF1" s="78"/>
      <c r="PPG1" s="78"/>
      <c r="PPH1" s="78"/>
      <c r="PPI1" s="78"/>
      <c r="PPJ1" s="78"/>
      <c r="PPK1" s="78"/>
      <c r="PPL1" s="78"/>
      <c r="PPM1" s="78"/>
      <c r="PPN1" s="78"/>
      <c r="PPO1" s="78"/>
      <c r="PPP1" s="78"/>
      <c r="PPQ1" s="78"/>
      <c r="PPR1" s="78"/>
      <c r="PPS1" s="78"/>
      <c r="PPT1" s="78"/>
      <c r="PPU1" s="78"/>
      <c r="PPV1" s="78"/>
      <c r="PPW1" s="78"/>
      <c r="PPX1" s="78"/>
      <c r="PPY1" s="78"/>
      <c r="PPZ1" s="78"/>
      <c r="PQA1" s="78"/>
      <c r="PQB1" s="78"/>
      <c r="PQC1" s="78"/>
      <c r="PQD1" s="78"/>
      <c r="PQE1" s="78"/>
      <c r="PQF1" s="78"/>
      <c r="PQG1" s="78"/>
      <c r="PQH1" s="78"/>
      <c r="PQI1" s="78"/>
      <c r="PQJ1" s="78"/>
      <c r="PQK1" s="78"/>
      <c r="PQL1" s="78"/>
      <c r="PQM1" s="78"/>
      <c r="PQN1" s="78"/>
      <c r="PQO1" s="78"/>
      <c r="PQP1" s="78"/>
      <c r="PQQ1" s="78"/>
      <c r="PQR1" s="78"/>
      <c r="PQS1" s="78"/>
      <c r="PQT1" s="78"/>
      <c r="PQU1" s="78"/>
      <c r="PQV1" s="78"/>
      <c r="PQW1" s="78"/>
      <c r="PQX1" s="78"/>
      <c r="PQY1" s="78"/>
      <c r="PQZ1" s="78"/>
      <c r="PRA1" s="78"/>
      <c r="PRB1" s="78"/>
      <c r="PRC1" s="78"/>
      <c r="PRD1" s="78"/>
      <c r="PRE1" s="78"/>
      <c r="PRF1" s="78"/>
      <c r="PRG1" s="78"/>
      <c r="PRH1" s="78"/>
      <c r="PRI1" s="78"/>
      <c r="PRJ1" s="78"/>
      <c r="PRK1" s="78"/>
      <c r="PRL1" s="78"/>
      <c r="PRM1" s="78"/>
      <c r="PRN1" s="78"/>
      <c r="PRO1" s="78"/>
      <c r="PRP1" s="78"/>
      <c r="PRQ1" s="78"/>
      <c r="PRR1" s="78"/>
      <c r="PRS1" s="78"/>
      <c r="PRT1" s="78"/>
      <c r="PRU1" s="78"/>
      <c r="PRV1" s="78"/>
      <c r="PRW1" s="78"/>
      <c r="PRX1" s="78"/>
      <c r="PRY1" s="78"/>
      <c r="PRZ1" s="78"/>
      <c r="PSA1" s="78"/>
      <c r="PSB1" s="78"/>
      <c r="PSC1" s="78"/>
      <c r="PSD1" s="78"/>
      <c r="PSE1" s="78"/>
      <c r="PSF1" s="78"/>
      <c r="PSG1" s="78"/>
      <c r="PSH1" s="78"/>
      <c r="PSI1" s="78"/>
      <c r="PSJ1" s="78"/>
      <c r="PSK1" s="78"/>
      <c r="PSL1" s="78"/>
      <c r="PSM1" s="78"/>
      <c r="PSN1" s="78"/>
      <c r="PSO1" s="78"/>
      <c r="PSP1" s="78"/>
      <c r="PSQ1" s="78"/>
      <c r="PSR1" s="78"/>
      <c r="PSS1" s="78"/>
      <c r="PST1" s="78"/>
      <c r="PSU1" s="78"/>
      <c r="PSV1" s="78"/>
      <c r="PSW1" s="78"/>
      <c r="PSX1" s="78"/>
      <c r="PSY1" s="78"/>
      <c r="PSZ1" s="78"/>
      <c r="PTA1" s="78"/>
      <c r="PTB1" s="78"/>
      <c r="PTC1" s="78"/>
      <c r="PTD1" s="78"/>
      <c r="PTE1" s="78"/>
      <c r="PTF1" s="78"/>
      <c r="PTG1" s="78"/>
      <c r="PTH1" s="78"/>
      <c r="PTI1" s="78"/>
      <c r="PTJ1" s="78"/>
      <c r="PTK1" s="78"/>
      <c r="PTL1" s="78"/>
      <c r="PTM1" s="78"/>
      <c r="PTN1" s="78"/>
      <c r="PTO1" s="78"/>
      <c r="PTP1" s="78"/>
      <c r="PTQ1" s="78"/>
      <c r="PTR1" s="78"/>
      <c r="PTS1" s="78"/>
      <c r="PTT1" s="78"/>
      <c r="PTU1" s="78"/>
      <c r="PTV1" s="78"/>
      <c r="PTW1" s="78"/>
      <c r="PTX1" s="78"/>
      <c r="PTY1" s="78"/>
      <c r="PTZ1" s="78"/>
      <c r="PUA1" s="78"/>
      <c r="PUB1" s="78"/>
      <c r="PUC1" s="78"/>
      <c r="PUD1" s="78"/>
      <c r="PUE1" s="78"/>
      <c r="PUF1" s="78"/>
      <c r="PUG1" s="78"/>
      <c r="PUH1" s="78"/>
      <c r="PUI1" s="78"/>
      <c r="PUJ1" s="78"/>
      <c r="PUK1" s="78"/>
      <c r="PUL1" s="78"/>
      <c r="PUM1" s="78"/>
      <c r="PUN1" s="78"/>
      <c r="PUO1" s="78"/>
      <c r="PUP1" s="78"/>
      <c r="PUQ1" s="78"/>
      <c r="PUR1" s="78"/>
      <c r="PUS1" s="78"/>
      <c r="PUT1" s="78"/>
      <c r="PUU1" s="78"/>
      <c r="PUV1" s="78"/>
      <c r="PUW1" s="78"/>
      <c r="PUX1" s="78"/>
      <c r="PUY1" s="78"/>
      <c r="PUZ1" s="78"/>
      <c r="PVA1" s="78"/>
      <c r="PVB1" s="78"/>
      <c r="PVC1" s="78"/>
      <c r="PVD1" s="78"/>
      <c r="PVE1" s="78"/>
      <c r="PVF1" s="78"/>
      <c r="PVG1" s="78"/>
      <c r="PVH1" s="78"/>
      <c r="PVI1" s="78"/>
      <c r="PVJ1" s="78"/>
      <c r="PVK1" s="78"/>
      <c r="PVL1" s="78"/>
      <c r="PVM1" s="78"/>
      <c r="PVN1" s="78"/>
      <c r="PVO1" s="78"/>
      <c r="PVP1" s="78"/>
      <c r="PVQ1" s="78"/>
      <c r="PVR1" s="78"/>
      <c r="PVS1" s="78"/>
      <c r="PVT1" s="78"/>
      <c r="PVU1" s="78"/>
      <c r="PVV1" s="78"/>
      <c r="PVW1" s="78"/>
      <c r="PVX1" s="78"/>
      <c r="PVY1" s="78"/>
      <c r="PVZ1" s="78"/>
      <c r="PWA1" s="78"/>
      <c r="PWB1" s="78"/>
      <c r="PWC1" s="78"/>
      <c r="PWD1" s="78"/>
      <c r="PWE1" s="78"/>
      <c r="PWF1" s="78"/>
      <c r="PWG1" s="78"/>
      <c r="PWH1" s="78"/>
      <c r="PWI1" s="78"/>
      <c r="PWJ1" s="78"/>
      <c r="PWK1" s="78"/>
      <c r="PWL1" s="78"/>
      <c r="PWM1" s="78"/>
      <c r="PWN1" s="78"/>
      <c r="PWO1" s="78"/>
      <c r="PWP1" s="78"/>
      <c r="PWQ1" s="78"/>
      <c r="PWR1" s="78"/>
      <c r="PWS1" s="78"/>
      <c r="PWT1" s="78"/>
      <c r="PWU1" s="78"/>
      <c r="PWV1" s="78"/>
      <c r="PWW1" s="78"/>
      <c r="PWX1" s="78"/>
      <c r="PWY1" s="78"/>
      <c r="PWZ1" s="78"/>
      <c r="PXA1" s="78"/>
      <c r="PXB1" s="78"/>
      <c r="PXC1" s="78"/>
      <c r="PXD1" s="78"/>
      <c r="PXE1" s="78"/>
      <c r="PXF1" s="78"/>
      <c r="PXG1" s="78"/>
      <c r="PXH1" s="78"/>
      <c r="PXI1" s="78"/>
      <c r="PXJ1" s="78"/>
      <c r="PXK1" s="78"/>
      <c r="PXL1" s="78"/>
      <c r="PXM1" s="78"/>
      <c r="PXN1" s="78"/>
      <c r="PXO1" s="78"/>
      <c r="PXP1" s="78"/>
      <c r="PXQ1" s="78"/>
      <c r="PXR1" s="78"/>
      <c r="PXS1" s="78"/>
      <c r="PXT1" s="78"/>
      <c r="PXU1" s="78"/>
      <c r="PXV1" s="78"/>
      <c r="PXW1" s="78"/>
      <c r="PXX1" s="78"/>
      <c r="PXY1" s="78"/>
      <c r="PXZ1" s="78"/>
      <c r="PYA1" s="78"/>
      <c r="PYB1" s="78"/>
      <c r="PYC1" s="78"/>
      <c r="PYD1" s="78"/>
      <c r="PYE1" s="78"/>
      <c r="PYF1" s="78"/>
      <c r="PYG1" s="78"/>
      <c r="PYH1" s="78"/>
      <c r="PYI1" s="78"/>
      <c r="PYJ1" s="78"/>
      <c r="PYK1" s="78"/>
      <c r="PYL1" s="78"/>
      <c r="PYM1" s="78"/>
      <c r="PYN1" s="78"/>
      <c r="PYO1" s="78"/>
      <c r="PYP1" s="78"/>
      <c r="PYQ1" s="78"/>
      <c r="PYR1" s="78"/>
      <c r="PYS1" s="78"/>
      <c r="PYT1" s="78"/>
      <c r="PYU1" s="78"/>
      <c r="PYV1" s="78"/>
      <c r="PYW1" s="78"/>
      <c r="PYX1" s="78"/>
      <c r="PYY1" s="78"/>
      <c r="PYZ1" s="78"/>
      <c r="PZA1" s="78"/>
      <c r="PZB1" s="78"/>
      <c r="PZC1" s="78"/>
      <c r="PZD1" s="78"/>
      <c r="PZE1" s="78"/>
      <c r="PZF1" s="78"/>
      <c r="PZG1" s="78"/>
      <c r="PZH1" s="78"/>
      <c r="PZI1" s="78"/>
      <c r="PZJ1" s="78"/>
      <c r="PZK1" s="78"/>
      <c r="PZL1" s="78"/>
      <c r="PZM1" s="78"/>
      <c r="PZN1" s="78"/>
      <c r="PZO1" s="78"/>
      <c r="PZP1" s="78"/>
      <c r="PZQ1" s="78"/>
      <c r="PZR1" s="78"/>
      <c r="PZS1" s="78"/>
      <c r="PZT1" s="78"/>
      <c r="PZU1" s="78"/>
      <c r="PZV1" s="78"/>
      <c r="PZW1" s="78"/>
      <c r="PZX1" s="78"/>
      <c r="PZY1" s="78"/>
      <c r="PZZ1" s="78"/>
      <c r="QAA1" s="78"/>
      <c r="QAB1" s="78"/>
      <c r="QAC1" s="78"/>
      <c r="QAD1" s="78"/>
      <c r="QAE1" s="78"/>
      <c r="QAF1" s="78"/>
      <c r="QAG1" s="78"/>
      <c r="QAH1" s="78"/>
      <c r="QAI1" s="78"/>
      <c r="QAJ1" s="78"/>
      <c r="QAK1" s="78"/>
      <c r="QAL1" s="78"/>
      <c r="QAM1" s="78"/>
      <c r="QAN1" s="78"/>
      <c r="QAO1" s="78"/>
      <c r="QAP1" s="78"/>
      <c r="QAQ1" s="78"/>
      <c r="QAR1" s="78"/>
      <c r="QAS1" s="78"/>
      <c r="QAT1" s="78"/>
      <c r="QAU1" s="78"/>
      <c r="QAV1" s="78"/>
      <c r="QAW1" s="78"/>
      <c r="QAX1" s="78"/>
      <c r="QAY1" s="78"/>
      <c r="QAZ1" s="78"/>
      <c r="QBA1" s="78"/>
      <c r="QBB1" s="78"/>
      <c r="QBC1" s="78"/>
      <c r="QBD1" s="78"/>
      <c r="QBE1" s="78"/>
      <c r="QBF1" s="78"/>
      <c r="QBG1" s="78"/>
      <c r="QBH1" s="78"/>
      <c r="QBI1" s="78"/>
      <c r="QBJ1" s="78"/>
      <c r="QBK1" s="78"/>
      <c r="QBL1" s="78"/>
      <c r="QBM1" s="78"/>
      <c r="QBN1" s="78"/>
      <c r="QBO1" s="78"/>
      <c r="QBP1" s="78"/>
      <c r="QBQ1" s="78"/>
      <c r="QBR1" s="78"/>
      <c r="QBS1" s="78"/>
      <c r="QBT1" s="78"/>
      <c r="QBU1" s="78"/>
      <c r="QBV1" s="78"/>
      <c r="QBW1" s="78"/>
      <c r="QBX1" s="78"/>
      <c r="QBY1" s="78"/>
      <c r="QBZ1" s="78"/>
      <c r="QCA1" s="78"/>
      <c r="QCB1" s="78"/>
      <c r="QCC1" s="78"/>
      <c r="QCD1" s="78"/>
      <c r="QCE1" s="78"/>
      <c r="QCF1" s="78"/>
      <c r="QCG1" s="78"/>
      <c r="QCH1" s="78"/>
      <c r="QCI1" s="78"/>
      <c r="QCJ1" s="78"/>
      <c r="QCK1" s="78"/>
      <c r="QCL1" s="78"/>
      <c r="QCM1" s="78"/>
      <c r="QCN1" s="78"/>
      <c r="QCO1" s="78"/>
      <c r="QCP1" s="78"/>
      <c r="QCQ1" s="78"/>
      <c r="QCR1" s="78"/>
      <c r="QCS1" s="78"/>
      <c r="QCT1" s="78"/>
      <c r="QCU1" s="78"/>
      <c r="QCV1" s="78"/>
      <c r="QCW1" s="78"/>
      <c r="QCX1" s="78"/>
      <c r="QCY1" s="78"/>
      <c r="QCZ1" s="78"/>
      <c r="QDA1" s="78"/>
      <c r="QDB1" s="78"/>
      <c r="QDC1" s="78"/>
      <c r="QDD1" s="78"/>
      <c r="QDE1" s="78"/>
      <c r="QDF1" s="78"/>
      <c r="QDG1" s="78"/>
      <c r="QDH1" s="78"/>
      <c r="QDI1" s="78"/>
      <c r="QDJ1" s="78"/>
      <c r="QDK1" s="78"/>
      <c r="QDL1" s="78"/>
      <c r="QDM1" s="78"/>
      <c r="QDN1" s="78"/>
      <c r="QDO1" s="78"/>
      <c r="QDP1" s="78"/>
      <c r="QDQ1" s="78"/>
      <c r="QDR1" s="78"/>
      <c r="QDS1" s="78"/>
      <c r="QDT1" s="78"/>
      <c r="QDU1" s="78"/>
      <c r="QDV1" s="78"/>
      <c r="QDW1" s="78"/>
      <c r="QDX1" s="78"/>
      <c r="QDY1" s="78"/>
      <c r="QDZ1" s="78"/>
      <c r="QEA1" s="78"/>
      <c r="QEB1" s="78"/>
      <c r="QEC1" s="78"/>
      <c r="QED1" s="78"/>
      <c r="QEE1" s="78"/>
      <c r="QEF1" s="78"/>
      <c r="QEG1" s="78"/>
      <c r="QEH1" s="78"/>
      <c r="QEI1" s="78"/>
      <c r="QEJ1" s="78"/>
      <c r="QEK1" s="78"/>
      <c r="QEL1" s="78"/>
      <c r="QEM1" s="78"/>
      <c r="QEN1" s="78"/>
      <c r="QEO1" s="78"/>
      <c r="QEP1" s="78"/>
      <c r="QEQ1" s="78"/>
      <c r="QER1" s="78"/>
      <c r="QES1" s="78"/>
      <c r="QET1" s="78"/>
      <c r="QEU1" s="78"/>
      <c r="QEV1" s="78"/>
      <c r="QEW1" s="78"/>
      <c r="QEX1" s="78"/>
      <c r="QEY1" s="78"/>
      <c r="QEZ1" s="78"/>
      <c r="QFA1" s="78"/>
      <c r="QFB1" s="78"/>
      <c r="QFC1" s="78"/>
      <c r="QFD1" s="78"/>
      <c r="QFE1" s="78"/>
      <c r="QFF1" s="78"/>
      <c r="QFG1" s="78"/>
      <c r="QFH1" s="78"/>
      <c r="QFI1" s="78"/>
      <c r="QFJ1" s="78"/>
      <c r="QFK1" s="78"/>
      <c r="QFL1" s="78"/>
      <c r="QFM1" s="78"/>
      <c r="QFN1" s="78"/>
      <c r="QFO1" s="78"/>
      <c r="QFP1" s="78"/>
      <c r="QFQ1" s="78"/>
      <c r="QFR1" s="78"/>
      <c r="QFS1" s="78"/>
      <c r="QFT1" s="78"/>
      <c r="QFU1" s="78"/>
      <c r="QFV1" s="78"/>
      <c r="QFW1" s="78"/>
      <c r="QFX1" s="78"/>
      <c r="QFY1" s="78"/>
      <c r="QFZ1" s="78"/>
      <c r="QGA1" s="78"/>
      <c r="QGB1" s="78"/>
      <c r="QGC1" s="78"/>
      <c r="QGD1" s="78"/>
      <c r="QGE1" s="78"/>
      <c r="QGF1" s="78"/>
      <c r="QGG1" s="78"/>
      <c r="QGH1" s="78"/>
      <c r="QGI1" s="78"/>
      <c r="QGJ1" s="78"/>
      <c r="QGK1" s="78"/>
      <c r="QGL1" s="78"/>
      <c r="QGM1" s="78"/>
      <c r="QGN1" s="78"/>
      <c r="QGO1" s="78"/>
      <c r="QGP1" s="78"/>
      <c r="QGQ1" s="78"/>
      <c r="QGR1" s="78"/>
      <c r="QGS1" s="78"/>
      <c r="QGT1" s="78"/>
      <c r="QGU1" s="78"/>
      <c r="QGV1" s="78"/>
      <c r="QGW1" s="78"/>
      <c r="QGX1" s="78"/>
      <c r="QGY1" s="78"/>
      <c r="QGZ1" s="78"/>
      <c r="QHA1" s="78"/>
      <c r="QHB1" s="78"/>
      <c r="QHC1" s="78"/>
      <c r="QHD1" s="78"/>
      <c r="QHE1" s="78"/>
      <c r="QHF1" s="78"/>
      <c r="QHG1" s="78"/>
      <c r="QHH1" s="78"/>
      <c r="QHI1" s="78"/>
      <c r="QHJ1" s="78"/>
      <c r="QHK1" s="78"/>
      <c r="QHL1" s="78"/>
      <c r="QHM1" s="78"/>
      <c r="QHN1" s="78"/>
      <c r="QHO1" s="78"/>
      <c r="QHP1" s="78"/>
      <c r="QHQ1" s="78"/>
      <c r="QHR1" s="78"/>
      <c r="QHS1" s="78"/>
      <c r="QHT1" s="78"/>
      <c r="QHU1" s="78"/>
      <c r="QHV1" s="78"/>
      <c r="QHW1" s="78"/>
      <c r="QHX1" s="78"/>
      <c r="QHY1" s="78"/>
      <c r="QHZ1" s="78"/>
      <c r="QIA1" s="78"/>
      <c r="QIB1" s="78"/>
      <c r="QIC1" s="78"/>
      <c r="QID1" s="78"/>
      <c r="QIE1" s="78"/>
      <c r="QIF1" s="78"/>
      <c r="QIG1" s="78"/>
      <c r="QIH1" s="78"/>
      <c r="QII1" s="78"/>
      <c r="QIJ1" s="78"/>
      <c r="QIK1" s="78"/>
      <c r="QIL1" s="78"/>
      <c r="QIM1" s="78"/>
      <c r="QIN1" s="78"/>
      <c r="QIO1" s="78"/>
      <c r="QIP1" s="78"/>
      <c r="QIQ1" s="78"/>
      <c r="QIR1" s="78"/>
      <c r="QIS1" s="78"/>
      <c r="QIT1" s="78"/>
      <c r="QIU1" s="78"/>
      <c r="QIV1" s="78"/>
      <c r="QIW1" s="78"/>
      <c r="QIX1" s="78"/>
      <c r="QIY1" s="78"/>
      <c r="QIZ1" s="78"/>
      <c r="QJA1" s="78"/>
      <c r="QJB1" s="78"/>
      <c r="QJC1" s="78"/>
      <c r="QJD1" s="78"/>
      <c r="QJE1" s="78"/>
      <c r="QJF1" s="78"/>
      <c r="QJG1" s="78"/>
      <c r="QJH1" s="78"/>
      <c r="QJI1" s="78"/>
      <c r="QJJ1" s="78"/>
      <c r="QJK1" s="78"/>
      <c r="QJL1" s="78"/>
      <c r="QJM1" s="78"/>
      <c r="QJN1" s="78"/>
      <c r="QJO1" s="78"/>
      <c r="QJP1" s="78"/>
      <c r="QJQ1" s="78"/>
      <c r="QJR1" s="78"/>
      <c r="QJS1" s="78"/>
      <c r="QJT1" s="78"/>
      <c r="QJU1" s="78"/>
      <c r="QJV1" s="78"/>
      <c r="QJW1" s="78"/>
      <c r="QJX1" s="78"/>
      <c r="QJY1" s="78"/>
      <c r="QJZ1" s="78"/>
      <c r="QKA1" s="78"/>
      <c r="QKB1" s="78"/>
      <c r="QKC1" s="78"/>
      <c r="QKD1" s="78"/>
      <c r="QKE1" s="78"/>
      <c r="QKF1" s="78"/>
      <c r="QKG1" s="78"/>
      <c r="QKH1" s="78"/>
      <c r="QKI1" s="78"/>
      <c r="QKJ1" s="78"/>
      <c r="QKK1" s="78"/>
      <c r="QKL1" s="78"/>
      <c r="QKM1" s="78"/>
      <c r="QKN1" s="78"/>
      <c r="QKO1" s="78"/>
      <c r="QKP1" s="78"/>
      <c r="QKQ1" s="78"/>
      <c r="QKR1" s="78"/>
      <c r="QKS1" s="78"/>
      <c r="QKT1" s="78"/>
      <c r="QKU1" s="78"/>
      <c r="QKV1" s="78"/>
      <c r="QKW1" s="78"/>
      <c r="QKX1" s="78"/>
      <c r="QKY1" s="78"/>
      <c r="QKZ1" s="78"/>
      <c r="QLA1" s="78"/>
      <c r="QLB1" s="78"/>
      <c r="QLC1" s="78"/>
      <c r="QLD1" s="78"/>
      <c r="QLE1" s="78"/>
      <c r="QLF1" s="78"/>
      <c r="QLG1" s="78"/>
      <c r="QLH1" s="78"/>
      <c r="QLI1" s="78"/>
      <c r="QLJ1" s="78"/>
      <c r="QLK1" s="78"/>
      <c r="QLL1" s="78"/>
      <c r="QLM1" s="78"/>
      <c r="QLN1" s="78"/>
      <c r="QLO1" s="78"/>
      <c r="QLP1" s="78"/>
      <c r="QLQ1" s="78"/>
      <c r="QLR1" s="78"/>
      <c r="QLS1" s="78"/>
      <c r="QLT1" s="78"/>
      <c r="QLU1" s="78"/>
      <c r="QLV1" s="78"/>
      <c r="QLW1" s="78"/>
      <c r="QLX1" s="78"/>
      <c r="QLY1" s="78"/>
      <c r="QLZ1" s="78"/>
      <c r="QMA1" s="78"/>
      <c r="QMB1" s="78"/>
      <c r="QMC1" s="78"/>
      <c r="QMD1" s="78"/>
      <c r="QME1" s="78"/>
      <c r="QMF1" s="78"/>
      <c r="QMG1" s="78"/>
      <c r="QMH1" s="78"/>
      <c r="QMI1" s="78"/>
      <c r="QMJ1" s="78"/>
      <c r="QMK1" s="78"/>
      <c r="QML1" s="78"/>
      <c r="QMM1" s="78"/>
      <c r="QMN1" s="78"/>
      <c r="QMO1" s="78"/>
      <c r="QMP1" s="78"/>
      <c r="QMQ1" s="78"/>
      <c r="QMR1" s="78"/>
      <c r="QMS1" s="78"/>
      <c r="QMT1" s="78"/>
      <c r="QMU1" s="78"/>
      <c r="QMV1" s="78"/>
      <c r="QMW1" s="78"/>
      <c r="QMX1" s="78"/>
      <c r="QMY1" s="78"/>
      <c r="QMZ1" s="78"/>
      <c r="QNA1" s="78"/>
      <c r="QNB1" s="78"/>
      <c r="QNC1" s="78"/>
      <c r="QND1" s="78"/>
      <c r="QNE1" s="78"/>
      <c r="QNF1" s="78"/>
      <c r="QNG1" s="78"/>
      <c r="QNH1" s="78"/>
      <c r="QNI1" s="78"/>
      <c r="QNJ1" s="78"/>
      <c r="QNK1" s="78"/>
      <c r="QNL1" s="78"/>
      <c r="QNM1" s="78"/>
      <c r="QNN1" s="78"/>
      <c r="QNO1" s="78"/>
      <c r="QNP1" s="78"/>
      <c r="QNQ1" s="78"/>
      <c r="QNR1" s="78"/>
      <c r="QNS1" s="78"/>
      <c r="QNT1" s="78"/>
      <c r="QNU1" s="78"/>
      <c r="QNV1" s="78"/>
      <c r="QNW1" s="78"/>
      <c r="QNX1" s="78"/>
      <c r="QNY1" s="78"/>
      <c r="QNZ1" s="78"/>
      <c r="QOA1" s="78"/>
      <c r="QOB1" s="78"/>
      <c r="QOC1" s="78"/>
      <c r="QOD1" s="78"/>
      <c r="QOE1" s="78"/>
      <c r="QOF1" s="78"/>
      <c r="QOG1" s="78"/>
      <c r="QOH1" s="78"/>
      <c r="QOI1" s="78"/>
      <c r="QOJ1" s="78"/>
      <c r="QOK1" s="78"/>
      <c r="QOL1" s="78"/>
      <c r="QOM1" s="78"/>
      <c r="QON1" s="78"/>
      <c r="QOO1" s="78"/>
      <c r="QOP1" s="78"/>
      <c r="QOQ1" s="78"/>
      <c r="QOR1" s="78"/>
      <c r="QOS1" s="78"/>
      <c r="QOT1" s="78"/>
      <c r="QOU1" s="78"/>
      <c r="QOV1" s="78"/>
      <c r="QOW1" s="78"/>
      <c r="QOX1" s="78"/>
      <c r="QOY1" s="78"/>
      <c r="QOZ1" s="78"/>
      <c r="QPA1" s="78"/>
      <c r="QPB1" s="78"/>
      <c r="QPC1" s="78"/>
      <c r="QPD1" s="78"/>
      <c r="QPE1" s="78"/>
      <c r="QPF1" s="78"/>
      <c r="QPG1" s="78"/>
      <c r="QPH1" s="78"/>
      <c r="QPI1" s="78"/>
      <c r="QPJ1" s="78"/>
      <c r="QPK1" s="78"/>
      <c r="QPL1" s="78"/>
      <c r="QPM1" s="78"/>
      <c r="QPN1" s="78"/>
      <c r="QPO1" s="78"/>
      <c r="QPP1" s="78"/>
      <c r="QPQ1" s="78"/>
      <c r="QPR1" s="78"/>
      <c r="QPS1" s="78"/>
      <c r="QPT1" s="78"/>
      <c r="QPU1" s="78"/>
      <c r="QPV1" s="78"/>
      <c r="QPW1" s="78"/>
      <c r="QPX1" s="78"/>
      <c r="QPY1" s="78"/>
      <c r="QPZ1" s="78"/>
      <c r="QQA1" s="78"/>
      <c r="QQB1" s="78"/>
      <c r="QQC1" s="78"/>
      <c r="QQD1" s="78"/>
      <c r="QQE1" s="78"/>
      <c r="QQF1" s="78"/>
      <c r="QQG1" s="78"/>
      <c r="QQH1" s="78"/>
      <c r="QQI1" s="78"/>
      <c r="QQJ1" s="78"/>
      <c r="QQK1" s="78"/>
      <c r="QQL1" s="78"/>
      <c r="QQM1" s="78"/>
      <c r="QQN1" s="78"/>
      <c r="QQO1" s="78"/>
      <c r="QQP1" s="78"/>
      <c r="QQQ1" s="78"/>
      <c r="QQR1" s="78"/>
      <c r="QQS1" s="78"/>
      <c r="QQT1" s="78"/>
      <c r="QQU1" s="78"/>
      <c r="QQV1" s="78"/>
      <c r="QQW1" s="78"/>
      <c r="QQX1" s="78"/>
      <c r="QQY1" s="78"/>
      <c r="QQZ1" s="78"/>
      <c r="QRA1" s="78"/>
      <c r="QRB1" s="78"/>
      <c r="QRC1" s="78"/>
      <c r="QRD1" s="78"/>
      <c r="QRE1" s="78"/>
      <c r="QRF1" s="78"/>
      <c r="QRG1" s="78"/>
      <c r="QRH1" s="78"/>
      <c r="QRI1" s="78"/>
      <c r="QRJ1" s="78"/>
      <c r="QRK1" s="78"/>
      <c r="QRL1" s="78"/>
      <c r="QRM1" s="78"/>
      <c r="QRN1" s="78"/>
      <c r="QRO1" s="78"/>
      <c r="QRP1" s="78"/>
      <c r="QRQ1" s="78"/>
      <c r="QRR1" s="78"/>
      <c r="QRS1" s="78"/>
      <c r="QRT1" s="78"/>
      <c r="QRU1" s="78"/>
      <c r="QRV1" s="78"/>
      <c r="QRW1" s="78"/>
      <c r="QRX1" s="78"/>
      <c r="QRY1" s="78"/>
      <c r="QRZ1" s="78"/>
      <c r="QSA1" s="78"/>
      <c r="QSB1" s="78"/>
      <c r="QSC1" s="78"/>
      <c r="QSD1" s="78"/>
      <c r="QSE1" s="78"/>
      <c r="QSF1" s="78"/>
      <c r="QSG1" s="78"/>
      <c r="QSH1" s="78"/>
      <c r="QSI1" s="78"/>
      <c r="QSJ1" s="78"/>
      <c r="QSK1" s="78"/>
      <c r="QSL1" s="78"/>
      <c r="QSM1" s="78"/>
      <c r="QSN1" s="78"/>
      <c r="QSO1" s="78"/>
      <c r="QSP1" s="78"/>
      <c r="QSQ1" s="78"/>
      <c r="QSR1" s="78"/>
      <c r="QSS1" s="78"/>
      <c r="QST1" s="78"/>
      <c r="QSU1" s="78"/>
      <c r="QSV1" s="78"/>
      <c r="QSW1" s="78"/>
      <c r="QSX1" s="78"/>
      <c r="QSY1" s="78"/>
      <c r="QSZ1" s="78"/>
      <c r="QTA1" s="78"/>
      <c r="QTB1" s="78"/>
      <c r="QTC1" s="78"/>
      <c r="QTD1" s="78"/>
      <c r="QTE1" s="78"/>
      <c r="QTF1" s="78"/>
      <c r="QTG1" s="78"/>
      <c r="QTH1" s="78"/>
      <c r="QTI1" s="78"/>
      <c r="QTJ1" s="78"/>
      <c r="QTK1" s="78"/>
      <c r="QTL1" s="78"/>
      <c r="QTM1" s="78"/>
      <c r="QTN1" s="78"/>
      <c r="QTO1" s="78"/>
      <c r="QTP1" s="78"/>
      <c r="QTQ1" s="78"/>
      <c r="QTR1" s="78"/>
      <c r="QTS1" s="78"/>
      <c r="QTT1" s="78"/>
      <c r="QTU1" s="78"/>
      <c r="QTV1" s="78"/>
      <c r="QTW1" s="78"/>
      <c r="QTX1" s="78"/>
      <c r="QTY1" s="78"/>
      <c r="QTZ1" s="78"/>
      <c r="QUA1" s="78"/>
      <c r="QUB1" s="78"/>
      <c r="QUC1" s="78"/>
      <c r="QUD1" s="78"/>
      <c r="QUE1" s="78"/>
      <c r="QUF1" s="78"/>
      <c r="QUG1" s="78"/>
      <c r="QUH1" s="78"/>
      <c r="QUI1" s="78"/>
      <c r="QUJ1" s="78"/>
      <c r="QUK1" s="78"/>
      <c r="QUL1" s="78"/>
      <c r="QUM1" s="78"/>
      <c r="QUN1" s="78"/>
      <c r="QUO1" s="78"/>
      <c r="QUP1" s="78"/>
      <c r="QUQ1" s="78"/>
      <c r="QUR1" s="78"/>
      <c r="QUS1" s="78"/>
      <c r="QUT1" s="78"/>
      <c r="QUU1" s="78"/>
      <c r="QUV1" s="78"/>
      <c r="QUW1" s="78"/>
      <c r="QUX1" s="78"/>
      <c r="QUY1" s="78"/>
      <c r="QUZ1" s="78"/>
      <c r="QVA1" s="78"/>
      <c r="QVB1" s="78"/>
      <c r="QVC1" s="78"/>
      <c r="QVD1" s="78"/>
      <c r="QVE1" s="78"/>
      <c r="QVF1" s="78"/>
      <c r="QVG1" s="78"/>
      <c r="QVH1" s="78"/>
      <c r="QVI1" s="78"/>
      <c r="QVJ1" s="78"/>
      <c r="QVK1" s="78"/>
      <c r="QVL1" s="78"/>
      <c r="QVM1" s="78"/>
      <c r="QVN1" s="78"/>
      <c r="QVO1" s="78"/>
      <c r="QVP1" s="78"/>
      <c r="QVQ1" s="78"/>
      <c r="QVR1" s="78"/>
      <c r="QVS1" s="78"/>
      <c r="QVT1" s="78"/>
      <c r="QVU1" s="78"/>
      <c r="QVV1" s="78"/>
      <c r="QVW1" s="78"/>
      <c r="QVX1" s="78"/>
      <c r="QVY1" s="78"/>
      <c r="QVZ1" s="78"/>
      <c r="QWA1" s="78"/>
      <c r="QWB1" s="78"/>
      <c r="QWC1" s="78"/>
      <c r="QWD1" s="78"/>
      <c r="QWE1" s="78"/>
      <c r="QWF1" s="78"/>
      <c r="QWG1" s="78"/>
      <c r="QWH1" s="78"/>
      <c r="QWI1" s="78"/>
      <c r="QWJ1" s="78"/>
      <c r="QWK1" s="78"/>
      <c r="QWL1" s="78"/>
      <c r="QWM1" s="78"/>
      <c r="QWN1" s="78"/>
      <c r="QWO1" s="78"/>
      <c r="QWP1" s="78"/>
      <c r="QWQ1" s="78"/>
      <c r="QWR1" s="78"/>
      <c r="QWS1" s="78"/>
      <c r="QWT1" s="78"/>
      <c r="QWU1" s="78"/>
      <c r="QWV1" s="78"/>
      <c r="QWW1" s="78"/>
      <c r="QWX1" s="78"/>
      <c r="QWY1" s="78"/>
      <c r="QWZ1" s="78"/>
      <c r="QXA1" s="78"/>
      <c r="QXB1" s="78"/>
      <c r="QXC1" s="78"/>
      <c r="QXD1" s="78"/>
      <c r="QXE1" s="78"/>
      <c r="QXF1" s="78"/>
      <c r="QXG1" s="78"/>
      <c r="QXH1" s="78"/>
      <c r="QXI1" s="78"/>
      <c r="QXJ1" s="78"/>
      <c r="QXK1" s="78"/>
      <c r="QXL1" s="78"/>
      <c r="QXM1" s="78"/>
      <c r="QXN1" s="78"/>
      <c r="QXO1" s="78"/>
      <c r="QXP1" s="78"/>
      <c r="QXQ1" s="78"/>
      <c r="QXR1" s="78"/>
      <c r="QXS1" s="78"/>
      <c r="QXT1" s="78"/>
      <c r="QXU1" s="78"/>
      <c r="QXV1" s="78"/>
      <c r="QXW1" s="78"/>
      <c r="QXX1" s="78"/>
      <c r="QXY1" s="78"/>
      <c r="QXZ1" s="78"/>
      <c r="QYA1" s="78"/>
      <c r="QYB1" s="78"/>
      <c r="QYC1" s="78"/>
      <c r="QYD1" s="78"/>
      <c r="QYE1" s="78"/>
      <c r="QYF1" s="78"/>
      <c r="QYG1" s="78"/>
      <c r="QYH1" s="78"/>
      <c r="QYI1" s="78"/>
      <c r="QYJ1" s="78"/>
      <c r="QYK1" s="78"/>
      <c r="QYL1" s="78"/>
      <c r="QYM1" s="78"/>
      <c r="QYN1" s="78"/>
      <c r="QYO1" s="78"/>
      <c r="QYP1" s="78"/>
      <c r="QYQ1" s="78"/>
      <c r="QYR1" s="78"/>
      <c r="QYS1" s="78"/>
      <c r="QYT1" s="78"/>
      <c r="QYU1" s="78"/>
      <c r="QYV1" s="78"/>
      <c r="QYW1" s="78"/>
      <c r="QYX1" s="78"/>
      <c r="QYY1" s="78"/>
      <c r="QYZ1" s="78"/>
      <c r="QZA1" s="78"/>
      <c r="QZB1" s="78"/>
      <c r="QZC1" s="78"/>
      <c r="QZD1" s="78"/>
      <c r="QZE1" s="78"/>
      <c r="QZF1" s="78"/>
      <c r="QZG1" s="78"/>
      <c r="QZH1" s="78"/>
      <c r="QZI1" s="78"/>
      <c r="QZJ1" s="78"/>
      <c r="QZK1" s="78"/>
      <c r="QZL1" s="78"/>
      <c r="QZM1" s="78"/>
      <c r="QZN1" s="78"/>
      <c r="QZO1" s="78"/>
      <c r="QZP1" s="78"/>
      <c r="QZQ1" s="78"/>
      <c r="QZR1" s="78"/>
      <c r="QZS1" s="78"/>
      <c r="QZT1" s="78"/>
      <c r="QZU1" s="78"/>
      <c r="QZV1" s="78"/>
      <c r="QZW1" s="78"/>
      <c r="QZX1" s="78"/>
      <c r="QZY1" s="78"/>
      <c r="QZZ1" s="78"/>
      <c r="RAA1" s="78"/>
      <c r="RAB1" s="78"/>
      <c r="RAC1" s="78"/>
      <c r="RAD1" s="78"/>
      <c r="RAE1" s="78"/>
      <c r="RAF1" s="78"/>
      <c r="RAG1" s="78"/>
      <c r="RAH1" s="78"/>
      <c r="RAI1" s="78"/>
      <c r="RAJ1" s="78"/>
      <c r="RAK1" s="78"/>
      <c r="RAL1" s="78"/>
      <c r="RAM1" s="78"/>
      <c r="RAN1" s="78"/>
      <c r="RAO1" s="78"/>
      <c r="RAP1" s="78"/>
      <c r="RAQ1" s="78"/>
      <c r="RAR1" s="78"/>
      <c r="RAS1" s="78"/>
      <c r="RAT1" s="78"/>
      <c r="RAU1" s="78"/>
      <c r="RAV1" s="78"/>
      <c r="RAW1" s="78"/>
      <c r="RAX1" s="78"/>
      <c r="RAY1" s="78"/>
      <c r="RAZ1" s="78"/>
      <c r="RBA1" s="78"/>
      <c r="RBB1" s="78"/>
      <c r="RBC1" s="78"/>
      <c r="RBD1" s="78"/>
      <c r="RBE1" s="78"/>
      <c r="RBF1" s="78"/>
      <c r="RBG1" s="78"/>
      <c r="RBH1" s="78"/>
      <c r="RBI1" s="78"/>
      <c r="RBJ1" s="78"/>
      <c r="RBK1" s="78"/>
      <c r="RBL1" s="78"/>
      <c r="RBM1" s="78"/>
      <c r="RBN1" s="78"/>
      <c r="RBO1" s="78"/>
      <c r="RBP1" s="78"/>
      <c r="RBQ1" s="78"/>
      <c r="RBR1" s="78"/>
      <c r="RBS1" s="78"/>
      <c r="RBT1" s="78"/>
      <c r="RBU1" s="78"/>
      <c r="RBV1" s="78"/>
      <c r="RBW1" s="78"/>
      <c r="RBX1" s="78"/>
      <c r="RBY1" s="78"/>
      <c r="RBZ1" s="78"/>
      <c r="RCA1" s="78"/>
      <c r="RCB1" s="78"/>
      <c r="RCC1" s="78"/>
      <c r="RCD1" s="78"/>
      <c r="RCE1" s="78"/>
      <c r="RCF1" s="78"/>
      <c r="RCG1" s="78"/>
      <c r="RCH1" s="78"/>
      <c r="RCI1" s="78"/>
      <c r="RCJ1" s="78"/>
      <c r="RCK1" s="78"/>
      <c r="RCL1" s="78"/>
      <c r="RCM1" s="78"/>
      <c r="RCN1" s="78"/>
      <c r="RCO1" s="78"/>
      <c r="RCP1" s="78"/>
      <c r="RCQ1" s="78"/>
      <c r="RCR1" s="78"/>
      <c r="RCS1" s="78"/>
      <c r="RCT1" s="78"/>
      <c r="RCU1" s="78"/>
      <c r="RCV1" s="78"/>
      <c r="RCW1" s="78"/>
      <c r="RCX1" s="78"/>
      <c r="RCY1" s="78"/>
      <c r="RCZ1" s="78"/>
      <c r="RDA1" s="78"/>
      <c r="RDB1" s="78"/>
      <c r="RDC1" s="78"/>
      <c r="RDD1" s="78"/>
      <c r="RDE1" s="78"/>
      <c r="RDF1" s="78"/>
      <c r="RDG1" s="78"/>
      <c r="RDH1" s="78"/>
      <c r="RDI1" s="78"/>
      <c r="RDJ1" s="78"/>
      <c r="RDK1" s="78"/>
      <c r="RDL1" s="78"/>
      <c r="RDM1" s="78"/>
      <c r="RDN1" s="78"/>
      <c r="RDO1" s="78"/>
      <c r="RDP1" s="78"/>
      <c r="RDQ1" s="78"/>
      <c r="RDR1" s="78"/>
      <c r="RDS1" s="78"/>
      <c r="RDT1" s="78"/>
      <c r="RDU1" s="78"/>
      <c r="RDV1" s="78"/>
      <c r="RDW1" s="78"/>
      <c r="RDX1" s="78"/>
      <c r="RDY1" s="78"/>
      <c r="RDZ1" s="78"/>
      <c r="REA1" s="78"/>
      <c r="REB1" s="78"/>
      <c r="REC1" s="78"/>
      <c r="RED1" s="78"/>
      <c r="REE1" s="78"/>
      <c r="REF1" s="78"/>
      <c r="REG1" s="78"/>
      <c r="REH1" s="78"/>
      <c r="REI1" s="78"/>
      <c r="REJ1" s="78"/>
      <c r="REK1" s="78"/>
      <c r="REL1" s="78"/>
      <c r="REM1" s="78"/>
      <c r="REN1" s="78"/>
      <c r="REO1" s="78"/>
      <c r="REP1" s="78"/>
      <c r="REQ1" s="78"/>
      <c r="RER1" s="78"/>
      <c r="RES1" s="78"/>
      <c r="RET1" s="78"/>
      <c r="REU1" s="78"/>
      <c r="REV1" s="78"/>
      <c r="REW1" s="78"/>
      <c r="REX1" s="78"/>
      <c r="REY1" s="78"/>
      <c r="REZ1" s="78"/>
      <c r="RFA1" s="78"/>
      <c r="RFB1" s="78"/>
      <c r="RFC1" s="78"/>
      <c r="RFD1" s="78"/>
      <c r="RFE1" s="78"/>
      <c r="RFF1" s="78"/>
      <c r="RFG1" s="78"/>
      <c r="RFH1" s="78"/>
      <c r="RFI1" s="78"/>
      <c r="RFJ1" s="78"/>
      <c r="RFK1" s="78"/>
      <c r="RFL1" s="78"/>
      <c r="RFM1" s="78"/>
      <c r="RFN1" s="78"/>
      <c r="RFO1" s="78"/>
      <c r="RFP1" s="78"/>
      <c r="RFQ1" s="78"/>
      <c r="RFR1" s="78"/>
      <c r="RFS1" s="78"/>
      <c r="RFT1" s="78"/>
      <c r="RFU1" s="78"/>
      <c r="RFV1" s="78"/>
      <c r="RFW1" s="78"/>
      <c r="RFX1" s="78"/>
      <c r="RFY1" s="78"/>
      <c r="RFZ1" s="78"/>
      <c r="RGA1" s="78"/>
      <c r="RGB1" s="78"/>
      <c r="RGC1" s="78"/>
      <c r="RGD1" s="78"/>
      <c r="RGE1" s="78"/>
      <c r="RGF1" s="78"/>
      <c r="RGG1" s="78"/>
      <c r="RGH1" s="78"/>
      <c r="RGI1" s="78"/>
      <c r="RGJ1" s="78"/>
      <c r="RGK1" s="78"/>
      <c r="RGL1" s="78"/>
      <c r="RGM1" s="78"/>
      <c r="RGN1" s="78"/>
      <c r="RGO1" s="78"/>
      <c r="RGP1" s="78"/>
      <c r="RGQ1" s="78"/>
      <c r="RGR1" s="78"/>
      <c r="RGS1" s="78"/>
      <c r="RGT1" s="78"/>
      <c r="RGU1" s="78"/>
      <c r="RGV1" s="78"/>
      <c r="RGW1" s="78"/>
      <c r="RGX1" s="78"/>
      <c r="RGY1" s="78"/>
      <c r="RGZ1" s="78"/>
      <c r="RHA1" s="78"/>
      <c r="RHB1" s="78"/>
      <c r="RHC1" s="78"/>
      <c r="RHD1" s="78"/>
      <c r="RHE1" s="78"/>
      <c r="RHF1" s="78"/>
      <c r="RHG1" s="78"/>
      <c r="RHH1" s="78"/>
      <c r="RHI1" s="78"/>
      <c r="RHJ1" s="78"/>
      <c r="RHK1" s="78"/>
      <c r="RHL1" s="78"/>
      <c r="RHM1" s="78"/>
      <c r="RHN1" s="78"/>
      <c r="RHO1" s="78"/>
      <c r="RHP1" s="78"/>
      <c r="RHQ1" s="78"/>
      <c r="RHR1" s="78"/>
      <c r="RHS1" s="78"/>
      <c r="RHT1" s="78"/>
      <c r="RHU1" s="78"/>
      <c r="RHV1" s="78"/>
      <c r="RHW1" s="78"/>
      <c r="RHX1" s="78"/>
      <c r="RHY1" s="78"/>
      <c r="RHZ1" s="78"/>
      <c r="RIA1" s="78"/>
      <c r="RIB1" s="78"/>
      <c r="RIC1" s="78"/>
      <c r="RID1" s="78"/>
      <c r="RIE1" s="78"/>
      <c r="RIF1" s="78"/>
      <c r="RIG1" s="78"/>
      <c r="RIH1" s="78"/>
      <c r="RII1" s="78"/>
      <c r="RIJ1" s="78"/>
      <c r="RIK1" s="78"/>
      <c r="RIL1" s="78"/>
      <c r="RIM1" s="78"/>
      <c r="RIN1" s="78"/>
      <c r="RIO1" s="78"/>
      <c r="RIP1" s="78"/>
      <c r="RIQ1" s="78"/>
      <c r="RIR1" s="78"/>
      <c r="RIS1" s="78"/>
      <c r="RIT1" s="78"/>
      <c r="RIU1" s="78"/>
      <c r="RIV1" s="78"/>
      <c r="RIW1" s="78"/>
      <c r="RIX1" s="78"/>
      <c r="RIY1" s="78"/>
      <c r="RIZ1" s="78"/>
      <c r="RJA1" s="78"/>
      <c r="RJB1" s="78"/>
      <c r="RJC1" s="78"/>
      <c r="RJD1" s="78"/>
      <c r="RJE1" s="78"/>
      <c r="RJF1" s="78"/>
      <c r="RJG1" s="78"/>
      <c r="RJH1" s="78"/>
      <c r="RJI1" s="78"/>
      <c r="RJJ1" s="78"/>
      <c r="RJK1" s="78"/>
      <c r="RJL1" s="78"/>
      <c r="RJM1" s="78"/>
      <c r="RJN1" s="78"/>
      <c r="RJO1" s="78"/>
      <c r="RJP1" s="78"/>
      <c r="RJQ1" s="78"/>
      <c r="RJR1" s="78"/>
      <c r="RJS1" s="78"/>
      <c r="RJT1" s="78"/>
      <c r="RJU1" s="78"/>
      <c r="RJV1" s="78"/>
      <c r="RJW1" s="78"/>
      <c r="RJX1" s="78"/>
      <c r="RJY1" s="78"/>
      <c r="RJZ1" s="78"/>
      <c r="RKA1" s="78"/>
      <c r="RKB1" s="78"/>
      <c r="RKC1" s="78"/>
      <c r="RKD1" s="78"/>
      <c r="RKE1" s="78"/>
      <c r="RKF1" s="78"/>
      <c r="RKG1" s="78"/>
      <c r="RKH1" s="78"/>
      <c r="RKI1" s="78"/>
      <c r="RKJ1" s="78"/>
      <c r="RKK1" s="78"/>
      <c r="RKL1" s="78"/>
      <c r="RKM1" s="78"/>
      <c r="RKN1" s="78"/>
      <c r="RKO1" s="78"/>
      <c r="RKP1" s="78"/>
      <c r="RKQ1" s="78"/>
      <c r="RKR1" s="78"/>
      <c r="RKS1" s="78"/>
      <c r="RKT1" s="78"/>
      <c r="RKU1" s="78"/>
      <c r="RKV1" s="78"/>
      <c r="RKW1" s="78"/>
      <c r="RKX1" s="78"/>
      <c r="RKY1" s="78"/>
      <c r="RKZ1" s="78"/>
      <c r="RLA1" s="78"/>
      <c r="RLB1" s="78"/>
      <c r="RLC1" s="78"/>
      <c r="RLD1" s="78"/>
      <c r="RLE1" s="78"/>
      <c r="RLF1" s="78"/>
      <c r="RLG1" s="78"/>
      <c r="RLH1" s="78"/>
      <c r="RLI1" s="78"/>
      <c r="RLJ1" s="78"/>
      <c r="RLK1" s="78"/>
      <c r="RLL1" s="78"/>
      <c r="RLM1" s="78"/>
      <c r="RLN1" s="78"/>
      <c r="RLO1" s="78"/>
      <c r="RLP1" s="78"/>
      <c r="RLQ1" s="78"/>
      <c r="RLR1" s="78"/>
      <c r="RLS1" s="78"/>
      <c r="RLT1" s="78"/>
      <c r="RLU1" s="78"/>
      <c r="RLV1" s="78"/>
      <c r="RLW1" s="78"/>
      <c r="RLX1" s="78"/>
      <c r="RLY1" s="78"/>
      <c r="RLZ1" s="78"/>
      <c r="RMA1" s="78"/>
      <c r="RMB1" s="78"/>
      <c r="RMC1" s="78"/>
      <c r="RMD1" s="78"/>
      <c r="RME1" s="78"/>
      <c r="RMF1" s="78"/>
      <c r="RMG1" s="78"/>
      <c r="RMH1" s="78"/>
      <c r="RMI1" s="78"/>
      <c r="RMJ1" s="78"/>
      <c r="RMK1" s="78"/>
      <c r="RML1" s="78"/>
      <c r="RMM1" s="78"/>
      <c r="RMN1" s="78"/>
      <c r="RMO1" s="78"/>
      <c r="RMP1" s="78"/>
      <c r="RMQ1" s="78"/>
      <c r="RMR1" s="78"/>
      <c r="RMS1" s="78"/>
      <c r="RMT1" s="78"/>
      <c r="RMU1" s="78"/>
      <c r="RMV1" s="78"/>
      <c r="RMW1" s="78"/>
      <c r="RMX1" s="78"/>
      <c r="RMY1" s="78"/>
      <c r="RMZ1" s="78"/>
      <c r="RNA1" s="78"/>
      <c r="RNB1" s="78"/>
      <c r="RNC1" s="78"/>
      <c r="RND1" s="78"/>
      <c r="RNE1" s="78"/>
      <c r="RNF1" s="78"/>
      <c r="RNG1" s="78"/>
      <c r="RNH1" s="78"/>
      <c r="RNI1" s="78"/>
      <c r="RNJ1" s="78"/>
      <c r="RNK1" s="78"/>
      <c r="RNL1" s="78"/>
      <c r="RNM1" s="78"/>
      <c r="RNN1" s="78"/>
      <c r="RNO1" s="78"/>
      <c r="RNP1" s="78"/>
      <c r="RNQ1" s="78"/>
      <c r="RNR1" s="78"/>
      <c r="RNS1" s="78"/>
      <c r="RNT1" s="78"/>
      <c r="RNU1" s="78"/>
      <c r="RNV1" s="78"/>
      <c r="RNW1" s="78"/>
      <c r="RNX1" s="78"/>
      <c r="RNY1" s="78"/>
      <c r="RNZ1" s="78"/>
      <c r="ROA1" s="78"/>
      <c r="ROB1" s="78"/>
      <c r="ROC1" s="78"/>
      <c r="ROD1" s="78"/>
      <c r="ROE1" s="78"/>
      <c r="ROF1" s="78"/>
      <c r="ROG1" s="78"/>
      <c r="ROH1" s="78"/>
      <c r="ROI1" s="78"/>
      <c r="ROJ1" s="78"/>
      <c r="ROK1" s="78"/>
      <c r="ROL1" s="78"/>
      <c r="ROM1" s="78"/>
      <c r="RON1" s="78"/>
      <c r="ROO1" s="78"/>
      <c r="ROP1" s="78"/>
      <c r="ROQ1" s="78"/>
      <c r="ROR1" s="78"/>
      <c r="ROS1" s="78"/>
      <c r="ROT1" s="78"/>
      <c r="ROU1" s="78"/>
      <c r="ROV1" s="78"/>
      <c r="ROW1" s="78"/>
      <c r="ROX1" s="78"/>
      <c r="ROY1" s="78"/>
      <c r="ROZ1" s="78"/>
      <c r="RPA1" s="78"/>
      <c r="RPB1" s="78"/>
      <c r="RPC1" s="78"/>
      <c r="RPD1" s="78"/>
      <c r="RPE1" s="78"/>
      <c r="RPF1" s="78"/>
      <c r="RPG1" s="78"/>
      <c r="RPH1" s="78"/>
      <c r="RPI1" s="78"/>
      <c r="RPJ1" s="78"/>
      <c r="RPK1" s="78"/>
      <c r="RPL1" s="78"/>
      <c r="RPM1" s="78"/>
      <c r="RPN1" s="78"/>
      <c r="RPO1" s="78"/>
      <c r="RPP1" s="78"/>
      <c r="RPQ1" s="78"/>
      <c r="RPR1" s="78"/>
      <c r="RPS1" s="78"/>
      <c r="RPT1" s="78"/>
      <c r="RPU1" s="78"/>
      <c r="RPV1" s="78"/>
      <c r="RPW1" s="78"/>
      <c r="RPX1" s="78"/>
      <c r="RPY1" s="78"/>
      <c r="RPZ1" s="78"/>
      <c r="RQA1" s="78"/>
      <c r="RQB1" s="78"/>
      <c r="RQC1" s="78"/>
      <c r="RQD1" s="78"/>
      <c r="RQE1" s="78"/>
      <c r="RQF1" s="78"/>
      <c r="RQG1" s="78"/>
      <c r="RQH1" s="78"/>
      <c r="RQI1" s="78"/>
      <c r="RQJ1" s="78"/>
      <c r="RQK1" s="78"/>
      <c r="RQL1" s="78"/>
      <c r="RQM1" s="78"/>
      <c r="RQN1" s="78"/>
      <c r="RQO1" s="78"/>
      <c r="RQP1" s="78"/>
      <c r="RQQ1" s="78"/>
      <c r="RQR1" s="78"/>
      <c r="RQS1" s="78"/>
      <c r="RQT1" s="78"/>
      <c r="RQU1" s="78"/>
      <c r="RQV1" s="78"/>
      <c r="RQW1" s="78"/>
      <c r="RQX1" s="78"/>
      <c r="RQY1" s="78"/>
      <c r="RQZ1" s="78"/>
      <c r="RRA1" s="78"/>
      <c r="RRB1" s="78"/>
      <c r="RRC1" s="78"/>
      <c r="RRD1" s="78"/>
      <c r="RRE1" s="78"/>
      <c r="RRF1" s="78"/>
      <c r="RRG1" s="78"/>
      <c r="RRH1" s="78"/>
      <c r="RRI1" s="78"/>
      <c r="RRJ1" s="78"/>
      <c r="RRK1" s="78"/>
      <c r="RRL1" s="78"/>
      <c r="RRM1" s="78"/>
      <c r="RRN1" s="78"/>
      <c r="RRO1" s="78"/>
      <c r="RRP1" s="78"/>
      <c r="RRQ1" s="78"/>
      <c r="RRR1" s="78"/>
      <c r="RRS1" s="78"/>
      <c r="RRT1" s="78"/>
      <c r="RRU1" s="78"/>
      <c r="RRV1" s="78"/>
      <c r="RRW1" s="78"/>
      <c r="RRX1" s="78"/>
      <c r="RRY1" s="78"/>
      <c r="RRZ1" s="78"/>
      <c r="RSA1" s="78"/>
      <c r="RSB1" s="78"/>
      <c r="RSC1" s="78"/>
      <c r="RSD1" s="78"/>
      <c r="RSE1" s="78"/>
      <c r="RSF1" s="78"/>
      <c r="RSG1" s="78"/>
      <c r="RSH1" s="78"/>
      <c r="RSI1" s="78"/>
      <c r="RSJ1" s="78"/>
      <c r="RSK1" s="78"/>
      <c r="RSL1" s="78"/>
      <c r="RSM1" s="78"/>
      <c r="RSN1" s="78"/>
      <c r="RSO1" s="78"/>
      <c r="RSP1" s="78"/>
      <c r="RSQ1" s="78"/>
      <c r="RSR1" s="78"/>
      <c r="RSS1" s="78"/>
      <c r="RST1" s="78"/>
      <c r="RSU1" s="78"/>
      <c r="RSV1" s="78"/>
      <c r="RSW1" s="78"/>
      <c r="RSX1" s="78"/>
      <c r="RSY1" s="78"/>
      <c r="RSZ1" s="78"/>
      <c r="RTA1" s="78"/>
      <c r="RTB1" s="78"/>
      <c r="RTC1" s="78"/>
      <c r="RTD1" s="78"/>
      <c r="RTE1" s="78"/>
      <c r="RTF1" s="78"/>
      <c r="RTG1" s="78"/>
      <c r="RTH1" s="78"/>
      <c r="RTI1" s="78"/>
      <c r="RTJ1" s="78"/>
      <c r="RTK1" s="78"/>
      <c r="RTL1" s="78"/>
      <c r="RTM1" s="78"/>
      <c r="RTN1" s="78"/>
      <c r="RTO1" s="78"/>
      <c r="RTP1" s="78"/>
      <c r="RTQ1" s="78"/>
      <c r="RTR1" s="78"/>
      <c r="RTS1" s="78"/>
      <c r="RTT1" s="78"/>
      <c r="RTU1" s="78"/>
      <c r="RTV1" s="78"/>
      <c r="RTW1" s="78"/>
      <c r="RTX1" s="78"/>
      <c r="RTY1" s="78"/>
      <c r="RTZ1" s="78"/>
      <c r="RUA1" s="78"/>
      <c r="RUB1" s="78"/>
      <c r="RUC1" s="78"/>
      <c r="RUD1" s="78"/>
      <c r="RUE1" s="78"/>
      <c r="RUF1" s="78"/>
      <c r="RUG1" s="78"/>
      <c r="RUH1" s="78"/>
      <c r="RUI1" s="78"/>
      <c r="RUJ1" s="78"/>
      <c r="RUK1" s="78"/>
      <c r="RUL1" s="78"/>
      <c r="RUM1" s="78"/>
      <c r="RUN1" s="78"/>
      <c r="RUO1" s="78"/>
      <c r="RUP1" s="78"/>
      <c r="RUQ1" s="78"/>
      <c r="RUR1" s="78"/>
      <c r="RUS1" s="78"/>
      <c r="RUT1" s="78"/>
      <c r="RUU1" s="78"/>
      <c r="RUV1" s="78"/>
      <c r="RUW1" s="78"/>
      <c r="RUX1" s="78"/>
      <c r="RUY1" s="78"/>
      <c r="RUZ1" s="78"/>
      <c r="RVA1" s="78"/>
      <c r="RVB1" s="78"/>
      <c r="RVC1" s="78"/>
      <c r="RVD1" s="78"/>
      <c r="RVE1" s="78"/>
      <c r="RVF1" s="78"/>
      <c r="RVG1" s="78"/>
      <c r="RVH1" s="78"/>
      <c r="RVI1" s="78"/>
      <c r="RVJ1" s="78"/>
      <c r="RVK1" s="78"/>
      <c r="RVL1" s="78"/>
      <c r="RVM1" s="78"/>
      <c r="RVN1" s="78"/>
      <c r="RVO1" s="78"/>
      <c r="RVP1" s="78"/>
      <c r="RVQ1" s="78"/>
      <c r="RVR1" s="78"/>
      <c r="RVS1" s="78"/>
      <c r="RVT1" s="78"/>
      <c r="RVU1" s="78"/>
      <c r="RVV1" s="78"/>
      <c r="RVW1" s="78"/>
      <c r="RVX1" s="78"/>
      <c r="RVY1" s="78"/>
      <c r="RVZ1" s="78"/>
      <c r="RWA1" s="78"/>
      <c r="RWB1" s="78"/>
      <c r="RWC1" s="78"/>
      <c r="RWD1" s="78"/>
      <c r="RWE1" s="78"/>
      <c r="RWF1" s="78"/>
      <c r="RWG1" s="78"/>
      <c r="RWH1" s="78"/>
      <c r="RWI1" s="78"/>
      <c r="RWJ1" s="78"/>
      <c r="RWK1" s="78"/>
      <c r="RWL1" s="78"/>
      <c r="RWM1" s="78"/>
      <c r="RWN1" s="78"/>
      <c r="RWO1" s="78"/>
      <c r="RWP1" s="78"/>
      <c r="RWQ1" s="78"/>
      <c r="RWR1" s="78"/>
      <c r="RWS1" s="78"/>
      <c r="RWT1" s="78"/>
      <c r="RWU1" s="78"/>
      <c r="RWV1" s="78"/>
      <c r="RWW1" s="78"/>
      <c r="RWX1" s="78"/>
      <c r="RWY1" s="78"/>
      <c r="RWZ1" s="78"/>
      <c r="RXA1" s="78"/>
      <c r="RXB1" s="78"/>
      <c r="RXC1" s="78"/>
      <c r="RXD1" s="78"/>
      <c r="RXE1" s="78"/>
      <c r="RXF1" s="78"/>
      <c r="RXG1" s="78"/>
      <c r="RXH1" s="78"/>
      <c r="RXI1" s="78"/>
      <c r="RXJ1" s="78"/>
      <c r="RXK1" s="78"/>
      <c r="RXL1" s="78"/>
      <c r="RXM1" s="78"/>
      <c r="RXN1" s="78"/>
      <c r="RXO1" s="78"/>
      <c r="RXP1" s="78"/>
      <c r="RXQ1" s="78"/>
      <c r="RXR1" s="78"/>
      <c r="RXS1" s="78"/>
      <c r="RXT1" s="78"/>
      <c r="RXU1" s="78"/>
      <c r="RXV1" s="78"/>
      <c r="RXW1" s="78"/>
      <c r="RXX1" s="78"/>
      <c r="RXY1" s="78"/>
      <c r="RXZ1" s="78"/>
      <c r="RYA1" s="78"/>
      <c r="RYB1" s="78"/>
      <c r="RYC1" s="78"/>
      <c r="RYD1" s="78"/>
      <c r="RYE1" s="78"/>
      <c r="RYF1" s="78"/>
      <c r="RYG1" s="78"/>
      <c r="RYH1" s="78"/>
      <c r="RYI1" s="78"/>
      <c r="RYJ1" s="78"/>
      <c r="RYK1" s="78"/>
      <c r="RYL1" s="78"/>
      <c r="RYM1" s="78"/>
      <c r="RYN1" s="78"/>
      <c r="RYO1" s="78"/>
      <c r="RYP1" s="78"/>
      <c r="RYQ1" s="78"/>
      <c r="RYR1" s="78"/>
      <c r="RYS1" s="78"/>
      <c r="RYT1" s="78"/>
      <c r="RYU1" s="78"/>
      <c r="RYV1" s="78"/>
      <c r="RYW1" s="78"/>
      <c r="RYX1" s="78"/>
      <c r="RYY1" s="78"/>
      <c r="RYZ1" s="78"/>
      <c r="RZA1" s="78"/>
      <c r="RZB1" s="78"/>
      <c r="RZC1" s="78"/>
      <c r="RZD1" s="78"/>
      <c r="RZE1" s="78"/>
      <c r="RZF1" s="78"/>
      <c r="RZG1" s="78"/>
      <c r="RZH1" s="78"/>
      <c r="RZI1" s="78"/>
      <c r="RZJ1" s="78"/>
      <c r="RZK1" s="78"/>
      <c r="RZL1" s="78"/>
      <c r="RZM1" s="78"/>
      <c r="RZN1" s="78"/>
      <c r="RZO1" s="78"/>
      <c r="RZP1" s="78"/>
      <c r="RZQ1" s="78"/>
      <c r="RZR1" s="78"/>
      <c r="RZS1" s="78"/>
      <c r="RZT1" s="78"/>
      <c r="RZU1" s="78"/>
      <c r="RZV1" s="78"/>
      <c r="RZW1" s="78"/>
      <c r="RZX1" s="78"/>
      <c r="RZY1" s="78"/>
      <c r="RZZ1" s="78"/>
      <c r="SAA1" s="78"/>
      <c r="SAB1" s="78"/>
      <c r="SAC1" s="78"/>
      <c r="SAD1" s="78"/>
      <c r="SAE1" s="78"/>
      <c r="SAF1" s="78"/>
      <c r="SAG1" s="78"/>
      <c r="SAH1" s="78"/>
      <c r="SAI1" s="78"/>
      <c r="SAJ1" s="78"/>
      <c r="SAK1" s="78"/>
      <c r="SAL1" s="78"/>
      <c r="SAM1" s="78"/>
      <c r="SAN1" s="78"/>
      <c r="SAO1" s="78"/>
      <c r="SAP1" s="78"/>
      <c r="SAQ1" s="78"/>
      <c r="SAR1" s="78"/>
      <c r="SAS1" s="78"/>
      <c r="SAT1" s="78"/>
      <c r="SAU1" s="78"/>
      <c r="SAV1" s="78"/>
      <c r="SAW1" s="78"/>
      <c r="SAX1" s="78"/>
      <c r="SAY1" s="78"/>
      <c r="SAZ1" s="78"/>
      <c r="SBA1" s="78"/>
      <c r="SBB1" s="78"/>
      <c r="SBC1" s="78"/>
      <c r="SBD1" s="78"/>
      <c r="SBE1" s="78"/>
      <c r="SBF1" s="78"/>
      <c r="SBG1" s="78"/>
      <c r="SBH1" s="78"/>
      <c r="SBI1" s="78"/>
      <c r="SBJ1" s="78"/>
      <c r="SBK1" s="78"/>
      <c r="SBL1" s="78"/>
      <c r="SBM1" s="78"/>
      <c r="SBN1" s="78"/>
      <c r="SBO1" s="78"/>
      <c r="SBP1" s="78"/>
      <c r="SBQ1" s="78"/>
      <c r="SBR1" s="78"/>
      <c r="SBS1" s="78"/>
      <c r="SBT1" s="78"/>
      <c r="SBU1" s="78"/>
      <c r="SBV1" s="78"/>
      <c r="SBW1" s="78"/>
      <c r="SBX1" s="78"/>
      <c r="SBY1" s="78"/>
      <c r="SBZ1" s="78"/>
      <c r="SCA1" s="78"/>
      <c r="SCB1" s="78"/>
      <c r="SCC1" s="78"/>
      <c r="SCD1" s="78"/>
      <c r="SCE1" s="78"/>
      <c r="SCF1" s="78"/>
      <c r="SCG1" s="78"/>
      <c r="SCH1" s="78"/>
      <c r="SCI1" s="78"/>
      <c r="SCJ1" s="78"/>
      <c r="SCK1" s="78"/>
      <c r="SCL1" s="78"/>
      <c r="SCM1" s="78"/>
      <c r="SCN1" s="78"/>
      <c r="SCO1" s="78"/>
      <c r="SCP1" s="78"/>
      <c r="SCQ1" s="78"/>
      <c r="SCR1" s="78"/>
      <c r="SCS1" s="78"/>
      <c r="SCT1" s="78"/>
      <c r="SCU1" s="78"/>
      <c r="SCV1" s="78"/>
      <c r="SCW1" s="78"/>
      <c r="SCX1" s="78"/>
      <c r="SCY1" s="78"/>
      <c r="SCZ1" s="78"/>
      <c r="SDA1" s="78"/>
      <c r="SDB1" s="78"/>
      <c r="SDC1" s="78"/>
      <c r="SDD1" s="78"/>
      <c r="SDE1" s="78"/>
      <c r="SDF1" s="78"/>
      <c r="SDG1" s="78"/>
      <c r="SDH1" s="78"/>
      <c r="SDI1" s="78"/>
      <c r="SDJ1" s="78"/>
      <c r="SDK1" s="78"/>
      <c r="SDL1" s="78"/>
      <c r="SDM1" s="78"/>
      <c r="SDN1" s="78"/>
      <c r="SDO1" s="78"/>
      <c r="SDP1" s="78"/>
      <c r="SDQ1" s="78"/>
      <c r="SDR1" s="78"/>
      <c r="SDS1" s="78"/>
      <c r="SDT1" s="78"/>
      <c r="SDU1" s="78"/>
      <c r="SDV1" s="78"/>
      <c r="SDW1" s="78"/>
      <c r="SDX1" s="78"/>
      <c r="SDY1" s="78"/>
      <c r="SDZ1" s="78"/>
      <c r="SEA1" s="78"/>
      <c r="SEB1" s="78"/>
      <c r="SEC1" s="78"/>
      <c r="SED1" s="78"/>
      <c r="SEE1" s="78"/>
      <c r="SEF1" s="78"/>
      <c r="SEG1" s="78"/>
      <c r="SEH1" s="78"/>
      <c r="SEI1" s="78"/>
      <c r="SEJ1" s="78"/>
      <c r="SEK1" s="78"/>
      <c r="SEL1" s="78"/>
      <c r="SEM1" s="78"/>
      <c r="SEN1" s="78"/>
      <c r="SEO1" s="78"/>
      <c r="SEP1" s="78"/>
      <c r="SEQ1" s="78"/>
      <c r="SER1" s="78"/>
      <c r="SES1" s="78"/>
      <c r="SET1" s="78"/>
      <c r="SEU1" s="78"/>
      <c r="SEV1" s="78"/>
      <c r="SEW1" s="78"/>
      <c r="SEX1" s="78"/>
      <c r="SEY1" s="78"/>
      <c r="SEZ1" s="78"/>
      <c r="SFA1" s="78"/>
      <c r="SFB1" s="78"/>
      <c r="SFC1" s="78"/>
      <c r="SFD1" s="78"/>
      <c r="SFE1" s="78"/>
      <c r="SFF1" s="78"/>
      <c r="SFG1" s="78"/>
      <c r="SFH1" s="78"/>
      <c r="SFI1" s="78"/>
      <c r="SFJ1" s="78"/>
      <c r="SFK1" s="78"/>
      <c r="SFL1" s="78"/>
      <c r="SFM1" s="78"/>
      <c r="SFN1" s="78"/>
      <c r="SFO1" s="78"/>
      <c r="SFP1" s="78"/>
      <c r="SFQ1" s="78"/>
      <c r="SFR1" s="78"/>
      <c r="SFS1" s="78"/>
      <c r="SFT1" s="78"/>
      <c r="SFU1" s="78"/>
      <c r="SFV1" s="78"/>
      <c r="SFW1" s="78"/>
      <c r="SFX1" s="78"/>
      <c r="SFY1" s="78"/>
      <c r="SFZ1" s="78"/>
      <c r="SGA1" s="78"/>
      <c r="SGB1" s="78"/>
      <c r="SGC1" s="78"/>
      <c r="SGD1" s="78"/>
      <c r="SGE1" s="78"/>
      <c r="SGF1" s="78"/>
      <c r="SGG1" s="78"/>
      <c r="SGH1" s="78"/>
      <c r="SGI1" s="78"/>
      <c r="SGJ1" s="78"/>
      <c r="SGK1" s="78"/>
      <c r="SGL1" s="78"/>
      <c r="SGM1" s="78"/>
      <c r="SGN1" s="78"/>
      <c r="SGO1" s="78"/>
      <c r="SGP1" s="78"/>
      <c r="SGQ1" s="78"/>
      <c r="SGR1" s="78"/>
      <c r="SGS1" s="78"/>
      <c r="SGT1" s="78"/>
      <c r="SGU1" s="78"/>
      <c r="SGV1" s="78"/>
      <c r="SGW1" s="78"/>
      <c r="SGX1" s="78"/>
      <c r="SGY1" s="78"/>
      <c r="SGZ1" s="78"/>
      <c r="SHA1" s="78"/>
      <c r="SHB1" s="78"/>
      <c r="SHC1" s="78"/>
      <c r="SHD1" s="78"/>
      <c r="SHE1" s="78"/>
      <c r="SHF1" s="78"/>
      <c r="SHG1" s="78"/>
      <c r="SHH1" s="78"/>
      <c r="SHI1" s="78"/>
      <c r="SHJ1" s="78"/>
      <c r="SHK1" s="78"/>
      <c r="SHL1" s="78"/>
      <c r="SHM1" s="78"/>
      <c r="SHN1" s="78"/>
      <c r="SHO1" s="78"/>
      <c r="SHP1" s="78"/>
      <c r="SHQ1" s="78"/>
      <c r="SHR1" s="78"/>
      <c r="SHS1" s="78"/>
      <c r="SHT1" s="78"/>
      <c r="SHU1" s="78"/>
      <c r="SHV1" s="78"/>
      <c r="SHW1" s="78"/>
      <c r="SHX1" s="78"/>
      <c r="SHY1" s="78"/>
      <c r="SHZ1" s="78"/>
      <c r="SIA1" s="78"/>
      <c r="SIB1" s="78"/>
      <c r="SIC1" s="78"/>
      <c r="SID1" s="78"/>
      <c r="SIE1" s="78"/>
      <c r="SIF1" s="78"/>
      <c r="SIG1" s="78"/>
      <c r="SIH1" s="78"/>
      <c r="SII1" s="78"/>
      <c r="SIJ1" s="78"/>
      <c r="SIK1" s="78"/>
      <c r="SIL1" s="78"/>
      <c r="SIM1" s="78"/>
      <c r="SIN1" s="78"/>
      <c r="SIO1" s="78"/>
      <c r="SIP1" s="78"/>
      <c r="SIQ1" s="78"/>
      <c r="SIR1" s="78"/>
      <c r="SIS1" s="78"/>
      <c r="SIT1" s="78"/>
      <c r="SIU1" s="78"/>
      <c r="SIV1" s="78"/>
      <c r="SIW1" s="78"/>
      <c r="SIX1" s="78"/>
      <c r="SIY1" s="78"/>
      <c r="SIZ1" s="78"/>
      <c r="SJA1" s="78"/>
      <c r="SJB1" s="78"/>
      <c r="SJC1" s="78"/>
      <c r="SJD1" s="78"/>
      <c r="SJE1" s="78"/>
      <c r="SJF1" s="78"/>
      <c r="SJG1" s="78"/>
      <c r="SJH1" s="78"/>
      <c r="SJI1" s="78"/>
      <c r="SJJ1" s="78"/>
      <c r="SJK1" s="78"/>
      <c r="SJL1" s="78"/>
      <c r="SJM1" s="78"/>
      <c r="SJN1" s="78"/>
      <c r="SJO1" s="78"/>
      <c r="SJP1" s="78"/>
      <c r="SJQ1" s="78"/>
      <c r="SJR1" s="78"/>
      <c r="SJS1" s="78"/>
      <c r="SJT1" s="78"/>
      <c r="SJU1" s="78"/>
      <c r="SJV1" s="78"/>
      <c r="SJW1" s="78"/>
      <c r="SJX1" s="78"/>
      <c r="SJY1" s="78"/>
      <c r="SJZ1" s="78"/>
      <c r="SKA1" s="78"/>
      <c r="SKB1" s="78"/>
      <c r="SKC1" s="78"/>
      <c r="SKD1" s="78"/>
      <c r="SKE1" s="78"/>
      <c r="SKF1" s="78"/>
      <c r="SKG1" s="78"/>
      <c r="SKH1" s="78"/>
      <c r="SKI1" s="78"/>
      <c r="SKJ1" s="78"/>
      <c r="SKK1" s="78"/>
      <c r="SKL1" s="78"/>
      <c r="SKM1" s="78"/>
      <c r="SKN1" s="78"/>
      <c r="SKO1" s="78"/>
      <c r="SKP1" s="78"/>
      <c r="SKQ1" s="78"/>
      <c r="SKR1" s="78"/>
      <c r="SKS1" s="78"/>
      <c r="SKT1" s="78"/>
      <c r="SKU1" s="78"/>
      <c r="SKV1" s="78"/>
      <c r="SKW1" s="78"/>
      <c r="SKX1" s="78"/>
      <c r="SKY1" s="78"/>
      <c r="SKZ1" s="78"/>
      <c r="SLA1" s="78"/>
      <c r="SLB1" s="78"/>
      <c r="SLC1" s="78"/>
      <c r="SLD1" s="78"/>
      <c r="SLE1" s="78"/>
      <c r="SLF1" s="78"/>
      <c r="SLG1" s="78"/>
      <c r="SLH1" s="78"/>
      <c r="SLI1" s="78"/>
      <c r="SLJ1" s="78"/>
      <c r="SLK1" s="78"/>
      <c r="SLL1" s="78"/>
      <c r="SLM1" s="78"/>
      <c r="SLN1" s="78"/>
      <c r="SLO1" s="78"/>
      <c r="SLP1" s="78"/>
      <c r="SLQ1" s="78"/>
      <c r="SLR1" s="78"/>
      <c r="SLS1" s="78"/>
      <c r="SLT1" s="78"/>
      <c r="SLU1" s="78"/>
      <c r="SLV1" s="78"/>
      <c r="SLW1" s="78"/>
      <c r="SLX1" s="78"/>
      <c r="SLY1" s="78"/>
      <c r="SLZ1" s="78"/>
      <c r="SMA1" s="78"/>
      <c r="SMB1" s="78"/>
      <c r="SMC1" s="78"/>
      <c r="SMD1" s="78"/>
      <c r="SME1" s="78"/>
      <c r="SMF1" s="78"/>
      <c r="SMG1" s="78"/>
      <c r="SMH1" s="78"/>
      <c r="SMI1" s="78"/>
      <c r="SMJ1" s="78"/>
      <c r="SMK1" s="78"/>
      <c r="SML1" s="78"/>
      <c r="SMM1" s="78"/>
      <c r="SMN1" s="78"/>
      <c r="SMO1" s="78"/>
      <c r="SMP1" s="78"/>
      <c r="SMQ1" s="78"/>
      <c r="SMR1" s="78"/>
      <c r="SMS1" s="78"/>
      <c r="SMT1" s="78"/>
      <c r="SMU1" s="78"/>
      <c r="SMV1" s="78"/>
      <c r="SMW1" s="78"/>
      <c r="SMX1" s="78"/>
      <c r="SMY1" s="78"/>
      <c r="SMZ1" s="78"/>
      <c r="SNA1" s="78"/>
      <c r="SNB1" s="78"/>
      <c r="SNC1" s="78"/>
      <c r="SND1" s="78"/>
      <c r="SNE1" s="78"/>
      <c r="SNF1" s="78"/>
      <c r="SNG1" s="78"/>
      <c r="SNH1" s="78"/>
      <c r="SNI1" s="78"/>
      <c r="SNJ1" s="78"/>
      <c r="SNK1" s="78"/>
      <c r="SNL1" s="78"/>
      <c r="SNM1" s="78"/>
      <c r="SNN1" s="78"/>
      <c r="SNO1" s="78"/>
      <c r="SNP1" s="78"/>
      <c r="SNQ1" s="78"/>
      <c r="SNR1" s="78"/>
      <c r="SNS1" s="78"/>
      <c r="SNT1" s="78"/>
      <c r="SNU1" s="78"/>
      <c r="SNV1" s="78"/>
      <c r="SNW1" s="78"/>
      <c r="SNX1" s="78"/>
      <c r="SNY1" s="78"/>
      <c r="SNZ1" s="78"/>
      <c r="SOA1" s="78"/>
      <c r="SOB1" s="78"/>
      <c r="SOC1" s="78"/>
      <c r="SOD1" s="78"/>
      <c r="SOE1" s="78"/>
      <c r="SOF1" s="78"/>
      <c r="SOG1" s="78"/>
      <c r="SOH1" s="78"/>
      <c r="SOI1" s="78"/>
      <c r="SOJ1" s="78"/>
      <c r="SOK1" s="78"/>
      <c r="SOL1" s="78"/>
      <c r="SOM1" s="78"/>
      <c r="SON1" s="78"/>
      <c r="SOO1" s="78"/>
      <c r="SOP1" s="78"/>
      <c r="SOQ1" s="78"/>
      <c r="SOR1" s="78"/>
      <c r="SOS1" s="78"/>
      <c r="SOT1" s="78"/>
      <c r="SOU1" s="78"/>
      <c r="SOV1" s="78"/>
      <c r="SOW1" s="78"/>
      <c r="SOX1" s="78"/>
      <c r="SOY1" s="78"/>
      <c r="SOZ1" s="78"/>
      <c r="SPA1" s="78"/>
      <c r="SPB1" s="78"/>
      <c r="SPC1" s="78"/>
      <c r="SPD1" s="78"/>
      <c r="SPE1" s="78"/>
      <c r="SPF1" s="78"/>
      <c r="SPG1" s="78"/>
      <c r="SPH1" s="78"/>
      <c r="SPI1" s="78"/>
      <c r="SPJ1" s="78"/>
      <c r="SPK1" s="78"/>
      <c r="SPL1" s="78"/>
      <c r="SPM1" s="78"/>
      <c r="SPN1" s="78"/>
      <c r="SPO1" s="78"/>
      <c r="SPP1" s="78"/>
      <c r="SPQ1" s="78"/>
      <c r="SPR1" s="78"/>
      <c r="SPS1" s="78"/>
      <c r="SPT1" s="78"/>
      <c r="SPU1" s="78"/>
      <c r="SPV1" s="78"/>
      <c r="SPW1" s="78"/>
      <c r="SPX1" s="78"/>
      <c r="SPY1" s="78"/>
      <c r="SPZ1" s="78"/>
      <c r="SQA1" s="78"/>
      <c r="SQB1" s="78"/>
      <c r="SQC1" s="78"/>
      <c r="SQD1" s="78"/>
      <c r="SQE1" s="78"/>
      <c r="SQF1" s="78"/>
      <c r="SQG1" s="78"/>
      <c r="SQH1" s="78"/>
      <c r="SQI1" s="78"/>
      <c r="SQJ1" s="78"/>
      <c r="SQK1" s="78"/>
      <c r="SQL1" s="78"/>
      <c r="SQM1" s="78"/>
      <c r="SQN1" s="78"/>
      <c r="SQO1" s="78"/>
      <c r="SQP1" s="78"/>
      <c r="SQQ1" s="78"/>
      <c r="SQR1" s="78"/>
      <c r="SQS1" s="78"/>
      <c r="SQT1" s="78"/>
      <c r="SQU1" s="78"/>
      <c r="SQV1" s="78"/>
      <c r="SQW1" s="78"/>
      <c r="SQX1" s="78"/>
      <c r="SQY1" s="78"/>
      <c r="SQZ1" s="78"/>
      <c r="SRA1" s="78"/>
      <c r="SRB1" s="78"/>
      <c r="SRC1" s="78"/>
      <c r="SRD1" s="78"/>
      <c r="SRE1" s="78"/>
      <c r="SRF1" s="78"/>
      <c r="SRG1" s="78"/>
      <c r="SRH1" s="78"/>
      <c r="SRI1" s="78"/>
      <c r="SRJ1" s="78"/>
      <c r="SRK1" s="78"/>
      <c r="SRL1" s="78"/>
      <c r="SRM1" s="78"/>
      <c r="SRN1" s="78"/>
      <c r="SRO1" s="78"/>
      <c r="SRP1" s="78"/>
      <c r="SRQ1" s="78"/>
      <c r="SRR1" s="78"/>
      <c r="SRS1" s="78"/>
      <c r="SRT1" s="78"/>
      <c r="SRU1" s="78"/>
      <c r="SRV1" s="78"/>
      <c r="SRW1" s="78"/>
      <c r="SRX1" s="78"/>
      <c r="SRY1" s="78"/>
      <c r="SRZ1" s="78"/>
      <c r="SSA1" s="78"/>
      <c r="SSB1" s="78"/>
      <c r="SSC1" s="78"/>
      <c r="SSD1" s="78"/>
      <c r="SSE1" s="78"/>
      <c r="SSF1" s="78"/>
      <c r="SSG1" s="78"/>
      <c r="SSH1" s="78"/>
      <c r="SSI1" s="78"/>
      <c r="SSJ1" s="78"/>
      <c r="SSK1" s="78"/>
      <c r="SSL1" s="78"/>
      <c r="SSM1" s="78"/>
      <c r="SSN1" s="78"/>
      <c r="SSO1" s="78"/>
      <c r="SSP1" s="78"/>
      <c r="SSQ1" s="78"/>
      <c r="SSR1" s="78"/>
      <c r="SSS1" s="78"/>
      <c r="SST1" s="78"/>
      <c r="SSU1" s="78"/>
      <c r="SSV1" s="78"/>
      <c r="SSW1" s="78"/>
      <c r="SSX1" s="78"/>
      <c r="SSY1" s="78"/>
      <c r="SSZ1" s="78"/>
      <c r="STA1" s="78"/>
      <c r="STB1" s="78"/>
      <c r="STC1" s="78"/>
      <c r="STD1" s="78"/>
      <c r="STE1" s="78"/>
      <c r="STF1" s="78"/>
      <c r="STG1" s="78"/>
      <c r="STH1" s="78"/>
      <c r="STI1" s="78"/>
      <c r="STJ1" s="78"/>
      <c r="STK1" s="78"/>
      <c r="STL1" s="78"/>
      <c r="STM1" s="78"/>
      <c r="STN1" s="78"/>
      <c r="STO1" s="78"/>
      <c r="STP1" s="78"/>
      <c r="STQ1" s="78"/>
      <c r="STR1" s="78"/>
      <c r="STS1" s="78"/>
      <c r="STT1" s="78"/>
      <c r="STU1" s="78"/>
      <c r="STV1" s="78"/>
      <c r="STW1" s="78"/>
      <c r="STX1" s="78"/>
      <c r="STY1" s="78"/>
      <c r="STZ1" s="78"/>
      <c r="SUA1" s="78"/>
      <c r="SUB1" s="78"/>
      <c r="SUC1" s="78"/>
      <c r="SUD1" s="78"/>
      <c r="SUE1" s="78"/>
      <c r="SUF1" s="78"/>
      <c r="SUG1" s="78"/>
      <c r="SUH1" s="78"/>
      <c r="SUI1" s="78"/>
      <c r="SUJ1" s="78"/>
      <c r="SUK1" s="78"/>
      <c r="SUL1" s="78"/>
      <c r="SUM1" s="78"/>
      <c r="SUN1" s="78"/>
      <c r="SUO1" s="78"/>
      <c r="SUP1" s="78"/>
      <c r="SUQ1" s="78"/>
      <c r="SUR1" s="78"/>
      <c r="SUS1" s="78"/>
      <c r="SUT1" s="78"/>
      <c r="SUU1" s="78"/>
      <c r="SUV1" s="78"/>
      <c r="SUW1" s="78"/>
      <c r="SUX1" s="78"/>
      <c r="SUY1" s="78"/>
      <c r="SUZ1" s="78"/>
      <c r="SVA1" s="78"/>
      <c r="SVB1" s="78"/>
      <c r="SVC1" s="78"/>
      <c r="SVD1" s="78"/>
      <c r="SVE1" s="78"/>
      <c r="SVF1" s="78"/>
      <c r="SVG1" s="78"/>
      <c r="SVH1" s="78"/>
      <c r="SVI1" s="78"/>
      <c r="SVJ1" s="78"/>
      <c r="SVK1" s="78"/>
      <c r="SVL1" s="78"/>
      <c r="SVM1" s="78"/>
      <c r="SVN1" s="78"/>
      <c r="SVO1" s="78"/>
      <c r="SVP1" s="78"/>
      <c r="SVQ1" s="78"/>
      <c r="SVR1" s="78"/>
      <c r="SVS1" s="78"/>
      <c r="SVT1" s="78"/>
      <c r="SVU1" s="78"/>
      <c r="SVV1" s="78"/>
      <c r="SVW1" s="78"/>
      <c r="SVX1" s="78"/>
      <c r="SVY1" s="78"/>
      <c r="SVZ1" s="78"/>
      <c r="SWA1" s="78"/>
      <c r="SWB1" s="78"/>
      <c r="SWC1" s="78"/>
      <c r="SWD1" s="78"/>
      <c r="SWE1" s="78"/>
      <c r="SWF1" s="78"/>
      <c r="SWG1" s="78"/>
      <c r="SWH1" s="78"/>
      <c r="SWI1" s="78"/>
      <c r="SWJ1" s="78"/>
      <c r="SWK1" s="78"/>
      <c r="SWL1" s="78"/>
      <c r="SWM1" s="78"/>
      <c r="SWN1" s="78"/>
      <c r="SWO1" s="78"/>
      <c r="SWP1" s="78"/>
      <c r="SWQ1" s="78"/>
      <c r="SWR1" s="78"/>
      <c r="SWS1" s="78"/>
      <c r="SWT1" s="78"/>
      <c r="SWU1" s="78"/>
      <c r="SWV1" s="78"/>
      <c r="SWW1" s="78"/>
      <c r="SWX1" s="78"/>
      <c r="SWY1" s="78"/>
      <c r="SWZ1" s="78"/>
      <c r="SXA1" s="78"/>
      <c r="SXB1" s="78"/>
      <c r="SXC1" s="78"/>
      <c r="SXD1" s="78"/>
      <c r="SXE1" s="78"/>
      <c r="SXF1" s="78"/>
      <c r="SXG1" s="78"/>
      <c r="SXH1" s="78"/>
      <c r="SXI1" s="78"/>
      <c r="SXJ1" s="78"/>
      <c r="SXK1" s="78"/>
      <c r="SXL1" s="78"/>
      <c r="SXM1" s="78"/>
      <c r="SXN1" s="78"/>
      <c r="SXO1" s="78"/>
      <c r="SXP1" s="78"/>
      <c r="SXQ1" s="78"/>
      <c r="SXR1" s="78"/>
      <c r="SXS1" s="78"/>
      <c r="SXT1" s="78"/>
      <c r="SXU1" s="78"/>
      <c r="SXV1" s="78"/>
      <c r="SXW1" s="78"/>
      <c r="SXX1" s="78"/>
      <c r="SXY1" s="78"/>
      <c r="SXZ1" s="78"/>
      <c r="SYA1" s="78"/>
      <c r="SYB1" s="78"/>
      <c r="SYC1" s="78"/>
      <c r="SYD1" s="78"/>
      <c r="SYE1" s="78"/>
      <c r="SYF1" s="78"/>
      <c r="SYG1" s="78"/>
      <c r="SYH1" s="78"/>
      <c r="SYI1" s="78"/>
      <c r="SYJ1" s="78"/>
      <c r="SYK1" s="78"/>
      <c r="SYL1" s="78"/>
      <c r="SYM1" s="78"/>
      <c r="SYN1" s="78"/>
      <c r="SYO1" s="78"/>
      <c r="SYP1" s="78"/>
      <c r="SYQ1" s="78"/>
      <c r="SYR1" s="78"/>
      <c r="SYS1" s="78"/>
      <c r="SYT1" s="78"/>
      <c r="SYU1" s="78"/>
      <c r="SYV1" s="78"/>
      <c r="SYW1" s="78"/>
      <c r="SYX1" s="78"/>
      <c r="SYY1" s="78"/>
      <c r="SYZ1" s="78"/>
      <c r="SZA1" s="78"/>
      <c r="SZB1" s="78"/>
      <c r="SZC1" s="78"/>
      <c r="SZD1" s="78"/>
      <c r="SZE1" s="78"/>
      <c r="SZF1" s="78"/>
      <c r="SZG1" s="78"/>
      <c r="SZH1" s="78"/>
      <c r="SZI1" s="78"/>
      <c r="SZJ1" s="78"/>
      <c r="SZK1" s="78"/>
      <c r="SZL1" s="78"/>
      <c r="SZM1" s="78"/>
      <c r="SZN1" s="78"/>
      <c r="SZO1" s="78"/>
      <c r="SZP1" s="78"/>
      <c r="SZQ1" s="78"/>
      <c r="SZR1" s="78"/>
      <c r="SZS1" s="78"/>
      <c r="SZT1" s="78"/>
      <c r="SZU1" s="78"/>
      <c r="SZV1" s="78"/>
      <c r="SZW1" s="78"/>
      <c r="SZX1" s="78"/>
      <c r="SZY1" s="78"/>
      <c r="SZZ1" s="78"/>
      <c r="TAA1" s="78"/>
      <c r="TAB1" s="78"/>
      <c r="TAC1" s="78"/>
      <c r="TAD1" s="78"/>
      <c r="TAE1" s="78"/>
      <c r="TAF1" s="78"/>
      <c r="TAG1" s="78"/>
      <c r="TAH1" s="78"/>
      <c r="TAI1" s="78"/>
      <c r="TAJ1" s="78"/>
      <c r="TAK1" s="78"/>
      <c r="TAL1" s="78"/>
      <c r="TAM1" s="78"/>
      <c r="TAN1" s="78"/>
      <c r="TAO1" s="78"/>
      <c r="TAP1" s="78"/>
      <c r="TAQ1" s="78"/>
      <c r="TAR1" s="78"/>
      <c r="TAS1" s="78"/>
      <c r="TAT1" s="78"/>
      <c r="TAU1" s="78"/>
      <c r="TAV1" s="78"/>
      <c r="TAW1" s="78"/>
      <c r="TAX1" s="78"/>
      <c r="TAY1" s="78"/>
      <c r="TAZ1" s="78"/>
      <c r="TBA1" s="78"/>
      <c r="TBB1" s="78"/>
      <c r="TBC1" s="78"/>
      <c r="TBD1" s="78"/>
      <c r="TBE1" s="78"/>
      <c r="TBF1" s="78"/>
      <c r="TBG1" s="78"/>
      <c r="TBH1" s="78"/>
      <c r="TBI1" s="78"/>
      <c r="TBJ1" s="78"/>
      <c r="TBK1" s="78"/>
      <c r="TBL1" s="78"/>
      <c r="TBM1" s="78"/>
      <c r="TBN1" s="78"/>
      <c r="TBO1" s="78"/>
      <c r="TBP1" s="78"/>
      <c r="TBQ1" s="78"/>
      <c r="TBR1" s="78"/>
      <c r="TBS1" s="78"/>
      <c r="TBT1" s="78"/>
      <c r="TBU1" s="78"/>
      <c r="TBV1" s="78"/>
      <c r="TBW1" s="78"/>
      <c r="TBX1" s="78"/>
      <c r="TBY1" s="78"/>
      <c r="TBZ1" s="78"/>
      <c r="TCA1" s="78"/>
      <c r="TCB1" s="78"/>
      <c r="TCC1" s="78"/>
      <c r="TCD1" s="78"/>
      <c r="TCE1" s="78"/>
      <c r="TCF1" s="78"/>
      <c r="TCG1" s="78"/>
      <c r="TCH1" s="78"/>
      <c r="TCI1" s="78"/>
      <c r="TCJ1" s="78"/>
      <c r="TCK1" s="78"/>
      <c r="TCL1" s="78"/>
      <c r="TCM1" s="78"/>
      <c r="TCN1" s="78"/>
      <c r="TCO1" s="78"/>
      <c r="TCP1" s="78"/>
      <c r="TCQ1" s="78"/>
      <c r="TCR1" s="78"/>
      <c r="TCS1" s="78"/>
      <c r="TCT1" s="78"/>
      <c r="TCU1" s="78"/>
      <c r="TCV1" s="78"/>
      <c r="TCW1" s="78"/>
      <c r="TCX1" s="78"/>
      <c r="TCY1" s="78"/>
      <c r="TCZ1" s="78"/>
      <c r="TDA1" s="78"/>
      <c r="TDB1" s="78"/>
      <c r="TDC1" s="78"/>
      <c r="TDD1" s="78"/>
      <c r="TDE1" s="78"/>
      <c r="TDF1" s="78"/>
      <c r="TDG1" s="78"/>
      <c r="TDH1" s="78"/>
      <c r="TDI1" s="78"/>
      <c r="TDJ1" s="78"/>
      <c r="TDK1" s="78"/>
      <c r="TDL1" s="78"/>
      <c r="TDM1" s="78"/>
      <c r="TDN1" s="78"/>
      <c r="TDO1" s="78"/>
      <c r="TDP1" s="78"/>
      <c r="TDQ1" s="78"/>
      <c r="TDR1" s="78"/>
      <c r="TDS1" s="78"/>
      <c r="TDT1" s="78"/>
      <c r="TDU1" s="78"/>
      <c r="TDV1" s="78"/>
      <c r="TDW1" s="78"/>
      <c r="TDX1" s="78"/>
      <c r="TDY1" s="78"/>
      <c r="TDZ1" s="78"/>
      <c r="TEA1" s="78"/>
      <c r="TEB1" s="78"/>
      <c r="TEC1" s="78"/>
      <c r="TED1" s="78"/>
      <c r="TEE1" s="78"/>
      <c r="TEF1" s="78"/>
      <c r="TEG1" s="78"/>
      <c r="TEH1" s="78"/>
      <c r="TEI1" s="78"/>
      <c r="TEJ1" s="78"/>
      <c r="TEK1" s="78"/>
      <c r="TEL1" s="78"/>
      <c r="TEM1" s="78"/>
      <c r="TEN1" s="78"/>
      <c r="TEO1" s="78"/>
      <c r="TEP1" s="78"/>
      <c r="TEQ1" s="78"/>
      <c r="TER1" s="78"/>
      <c r="TES1" s="78"/>
      <c r="TET1" s="78"/>
      <c r="TEU1" s="78"/>
      <c r="TEV1" s="78"/>
      <c r="TEW1" s="78"/>
      <c r="TEX1" s="78"/>
      <c r="TEY1" s="78"/>
      <c r="TEZ1" s="78"/>
      <c r="TFA1" s="78"/>
      <c r="TFB1" s="78"/>
      <c r="TFC1" s="78"/>
      <c r="TFD1" s="78"/>
      <c r="TFE1" s="78"/>
      <c r="TFF1" s="78"/>
      <c r="TFG1" s="78"/>
      <c r="TFH1" s="78"/>
      <c r="TFI1" s="78"/>
      <c r="TFJ1" s="78"/>
      <c r="TFK1" s="78"/>
      <c r="TFL1" s="78"/>
      <c r="TFM1" s="78"/>
      <c r="TFN1" s="78"/>
      <c r="TFO1" s="78"/>
      <c r="TFP1" s="78"/>
      <c r="TFQ1" s="78"/>
      <c r="TFR1" s="78"/>
      <c r="TFS1" s="78"/>
      <c r="TFT1" s="78"/>
      <c r="TFU1" s="78"/>
      <c r="TFV1" s="78"/>
      <c r="TFW1" s="78"/>
      <c r="TFX1" s="78"/>
      <c r="TFY1" s="78"/>
      <c r="TFZ1" s="78"/>
      <c r="TGA1" s="78"/>
      <c r="TGB1" s="78"/>
      <c r="TGC1" s="78"/>
      <c r="TGD1" s="78"/>
      <c r="TGE1" s="78"/>
      <c r="TGF1" s="78"/>
      <c r="TGG1" s="78"/>
      <c r="TGH1" s="78"/>
      <c r="TGI1" s="78"/>
      <c r="TGJ1" s="78"/>
      <c r="TGK1" s="78"/>
      <c r="TGL1" s="78"/>
      <c r="TGM1" s="78"/>
      <c r="TGN1" s="78"/>
      <c r="TGO1" s="78"/>
      <c r="TGP1" s="78"/>
      <c r="TGQ1" s="78"/>
      <c r="TGR1" s="78"/>
      <c r="TGS1" s="78"/>
      <c r="TGT1" s="78"/>
      <c r="TGU1" s="78"/>
      <c r="TGV1" s="78"/>
      <c r="TGW1" s="78"/>
      <c r="TGX1" s="78"/>
      <c r="TGY1" s="78"/>
      <c r="TGZ1" s="78"/>
      <c r="THA1" s="78"/>
      <c r="THB1" s="78"/>
      <c r="THC1" s="78"/>
      <c r="THD1" s="78"/>
      <c r="THE1" s="78"/>
      <c r="THF1" s="78"/>
      <c r="THG1" s="78"/>
      <c r="THH1" s="78"/>
      <c r="THI1" s="78"/>
      <c r="THJ1" s="78"/>
      <c r="THK1" s="78"/>
      <c r="THL1" s="78"/>
      <c r="THM1" s="78"/>
      <c r="THN1" s="78"/>
      <c r="THO1" s="78"/>
      <c r="THP1" s="78"/>
      <c r="THQ1" s="78"/>
      <c r="THR1" s="78"/>
      <c r="THS1" s="78"/>
      <c r="THT1" s="78"/>
      <c r="THU1" s="78"/>
      <c r="THV1" s="78"/>
      <c r="THW1" s="78"/>
      <c r="THX1" s="78"/>
      <c r="THY1" s="78"/>
      <c r="THZ1" s="78"/>
      <c r="TIA1" s="78"/>
      <c r="TIB1" s="78"/>
      <c r="TIC1" s="78"/>
      <c r="TID1" s="78"/>
      <c r="TIE1" s="78"/>
      <c r="TIF1" s="78"/>
      <c r="TIG1" s="78"/>
      <c r="TIH1" s="78"/>
      <c r="TII1" s="78"/>
      <c r="TIJ1" s="78"/>
      <c r="TIK1" s="78"/>
      <c r="TIL1" s="78"/>
      <c r="TIM1" s="78"/>
      <c r="TIN1" s="78"/>
      <c r="TIO1" s="78"/>
      <c r="TIP1" s="78"/>
      <c r="TIQ1" s="78"/>
      <c r="TIR1" s="78"/>
      <c r="TIS1" s="78"/>
      <c r="TIT1" s="78"/>
      <c r="TIU1" s="78"/>
      <c r="TIV1" s="78"/>
      <c r="TIW1" s="78"/>
      <c r="TIX1" s="78"/>
      <c r="TIY1" s="78"/>
      <c r="TIZ1" s="78"/>
      <c r="TJA1" s="78"/>
      <c r="TJB1" s="78"/>
      <c r="TJC1" s="78"/>
      <c r="TJD1" s="78"/>
      <c r="TJE1" s="78"/>
      <c r="TJF1" s="78"/>
      <c r="TJG1" s="78"/>
      <c r="TJH1" s="78"/>
      <c r="TJI1" s="78"/>
      <c r="TJJ1" s="78"/>
      <c r="TJK1" s="78"/>
      <c r="TJL1" s="78"/>
      <c r="TJM1" s="78"/>
      <c r="TJN1" s="78"/>
      <c r="TJO1" s="78"/>
      <c r="TJP1" s="78"/>
      <c r="TJQ1" s="78"/>
      <c r="TJR1" s="78"/>
      <c r="TJS1" s="78"/>
      <c r="TJT1" s="78"/>
      <c r="TJU1" s="78"/>
      <c r="TJV1" s="78"/>
      <c r="TJW1" s="78"/>
      <c r="TJX1" s="78"/>
      <c r="TJY1" s="78"/>
      <c r="TJZ1" s="78"/>
      <c r="TKA1" s="78"/>
      <c r="TKB1" s="78"/>
      <c r="TKC1" s="78"/>
      <c r="TKD1" s="78"/>
      <c r="TKE1" s="78"/>
      <c r="TKF1" s="78"/>
      <c r="TKG1" s="78"/>
      <c r="TKH1" s="78"/>
      <c r="TKI1" s="78"/>
      <c r="TKJ1" s="78"/>
      <c r="TKK1" s="78"/>
      <c r="TKL1" s="78"/>
      <c r="TKM1" s="78"/>
      <c r="TKN1" s="78"/>
      <c r="TKO1" s="78"/>
      <c r="TKP1" s="78"/>
      <c r="TKQ1" s="78"/>
      <c r="TKR1" s="78"/>
      <c r="TKS1" s="78"/>
      <c r="TKT1" s="78"/>
      <c r="TKU1" s="78"/>
      <c r="TKV1" s="78"/>
      <c r="TKW1" s="78"/>
      <c r="TKX1" s="78"/>
      <c r="TKY1" s="78"/>
      <c r="TKZ1" s="78"/>
      <c r="TLA1" s="78"/>
      <c r="TLB1" s="78"/>
      <c r="TLC1" s="78"/>
      <c r="TLD1" s="78"/>
      <c r="TLE1" s="78"/>
      <c r="TLF1" s="78"/>
      <c r="TLG1" s="78"/>
      <c r="TLH1" s="78"/>
      <c r="TLI1" s="78"/>
      <c r="TLJ1" s="78"/>
      <c r="TLK1" s="78"/>
      <c r="TLL1" s="78"/>
      <c r="TLM1" s="78"/>
      <c r="TLN1" s="78"/>
      <c r="TLO1" s="78"/>
      <c r="TLP1" s="78"/>
      <c r="TLQ1" s="78"/>
      <c r="TLR1" s="78"/>
      <c r="TLS1" s="78"/>
      <c r="TLT1" s="78"/>
      <c r="TLU1" s="78"/>
      <c r="TLV1" s="78"/>
      <c r="TLW1" s="78"/>
      <c r="TLX1" s="78"/>
      <c r="TLY1" s="78"/>
      <c r="TLZ1" s="78"/>
      <c r="TMA1" s="78"/>
      <c r="TMB1" s="78"/>
      <c r="TMC1" s="78"/>
      <c r="TMD1" s="78"/>
      <c r="TME1" s="78"/>
      <c r="TMF1" s="78"/>
      <c r="TMG1" s="78"/>
      <c r="TMH1" s="78"/>
      <c r="TMI1" s="78"/>
      <c r="TMJ1" s="78"/>
      <c r="TMK1" s="78"/>
      <c r="TML1" s="78"/>
      <c r="TMM1" s="78"/>
      <c r="TMN1" s="78"/>
      <c r="TMO1" s="78"/>
      <c r="TMP1" s="78"/>
      <c r="TMQ1" s="78"/>
      <c r="TMR1" s="78"/>
      <c r="TMS1" s="78"/>
      <c r="TMT1" s="78"/>
      <c r="TMU1" s="78"/>
      <c r="TMV1" s="78"/>
      <c r="TMW1" s="78"/>
      <c r="TMX1" s="78"/>
      <c r="TMY1" s="78"/>
      <c r="TMZ1" s="78"/>
      <c r="TNA1" s="78"/>
      <c r="TNB1" s="78"/>
      <c r="TNC1" s="78"/>
      <c r="TND1" s="78"/>
      <c r="TNE1" s="78"/>
      <c r="TNF1" s="78"/>
      <c r="TNG1" s="78"/>
      <c r="TNH1" s="78"/>
      <c r="TNI1" s="78"/>
      <c r="TNJ1" s="78"/>
      <c r="TNK1" s="78"/>
      <c r="TNL1" s="78"/>
      <c r="TNM1" s="78"/>
      <c r="TNN1" s="78"/>
      <c r="TNO1" s="78"/>
      <c r="TNP1" s="78"/>
      <c r="TNQ1" s="78"/>
      <c r="TNR1" s="78"/>
      <c r="TNS1" s="78"/>
      <c r="TNT1" s="78"/>
      <c r="TNU1" s="78"/>
      <c r="TNV1" s="78"/>
      <c r="TNW1" s="78"/>
      <c r="TNX1" s="78"/>
      <c r="TNY1" s="78"/>
      <c r="TNZ1" s="78"/>
      <c r="TOA1" s="78"/>
      <c r="TOB1" s="78"/>
      <c r="TOC1" s="78"/>
      <c r="TOD1" s="78"/>
      <c r="TOE1" s="78"/>
      <c r="TOF1" s="78"/>
      <c r="TOG1" s="78"/>
      <c r="TOH1" s="78"/>
      <c r="TOI1" s="78"/>
      <c r="TOJ1" s="78"/>
      <c r="TOK1" s="78"/>
      <c r="TOL1" s="78"/>
      <c r="TOM1" s="78"/>
      <c r="TON1" s="78"/>
      <c r="TOO1" s="78"/>
      <c r="TOP1" s="78"/>
      <c r="TOQ1" s="78"/>
      <c r="TOR1" s="78"/>
      <c r="TOS1" s="78"/>
      <c r="TOT1" s="78"/>
      <c r="TOU1" s="78"/>
      <c r="TOV1" s="78"/>
      <c r="TOW1" s="78"/>
      <c r="TOX1" s="78"/>
      <c r="TOY1" s="78"/>
      <c r="TOZ1" s="78"/>
      <c r="TPA1" s="78"/>
      <c r="TPB1" s="78"/>
      <c r="TPC1" s="78"/>
      <c r="TPD1" s="78"/>
      <c r="TPE1" s="78"/>
      <c r="TPF1" s="78"/>
      <c r="TPG1" s="78"/>
      <c r="TPH1" s="78"/>
      <c r="TPI1" s="78"/>
      <c r="TPJ1" s="78"/>
      <c r="TPK1" s="78"/>
      <c r="TPL1" s="78"/>
      <c r="TPM1" s="78"/>
      <c r="TPN1" s="78"/>
      <c r="TPO1" s="78"/>
      <c r="TPP1" s="78"/>
      <c r="TPQ1" s="78"/>
      <c r="TPR1" s="78"/>
      <c r="TPS1" s="78"/>
      <c r="TPT1" s="78"/>
      <c r="TPU1" s="78"/>
      <c r="TPV1" s="78"/>
      <c r="TPW1" s="78"/>
      <c r="TPX1" s="78"/>
      <c r="TPY1" s="78"/>
      <c r="TPZ1" s="78"/>
      <c r="TQA1" s="78"/>
      <c r="TQB1" s="78"/>
      <c r="TQC1" s="78"/>
      <c r="TQD1" s="78"/>
      <c r="TQE1" s="78"/>
      <c r="TQF1" s="78"/>
      <c r="TQG1" s="78"/>
      <c r="TQH1" s="78"/>
      <c r="TQI1" s="78"/>
      <c r="TQJ1" s="78"/>
      <c r="TQK1" s="78"/>
      <c r="TQL1" s="78"/>
      <c r="TQM1" s="78"/>
      <c r="TQN1" s="78"/>
      <c r="TQO1" s="78"/>
      <c r="TQP1" s="78"/>
      <c r="TQQ1" s="78"/>
      <c r="TQR1" s="78"/>
      <c r="TQS1" s="78"/>
      <c r="TQT1" s="78"/>
      <c r="TQU1" s="78"/>
      <c r="TQV1" s="78"/>
      <c r="TQW1" s="78"/>
      <c r="TQX1" s="78"/>
      <c r="TQY1" s="78"/>
      <c r="TQZ1" s="78"/>
      <c r="TRA1" s="78"/>
      <c r="TRB1" s="78"/>
      <c r="TRC1" s="78"/>
      <c r="TRD1" s="78"/>
      <c r="TRE1" s="78"/>
      <c r="TRF1" s="78"/>
      <c r="TRG1" s="78"/>
      <c r="TRH1" s="78"/>
      <c r="TRI1" s="78"/>
      <c r="TRJ1" s="78"/>
      <c r="TRK1" s="78"/>
      <c r="TRL1" s="78"/>
      <c r="TRM1" s="78"/>
      <c r="TRN1" s="78"/>
      <c r="TRO1" s="78"/>
      <c r="TRP1" s="78"/>
      <c r="TRQ1" s="78"/>
      <c r="TRR1" s="78"/>
      <c r="TRS1" s="78"/>
      <c r="TRT1" s="78"/>
      <c r="TRU1" s="78"/>
      <c r="TRV1" s="78"/>
      <c r="TRW1" s="78"/>
      <c r="TRX1" s="78"/>
      <c r="TRY1" s="78"/>
      <c r="TRZ1" s="78"/>
      <c r="TSA1" s="78"/>
      <c r="TSB1" s="78"/>
      <c r="TSC1" s="78"/>
      <c r="TSD1" s="78"/>
      <c r="TSE1" s="78"/>
      <c r="TSF1" s="78"/>
      <c r="TSG1" s="78"/>
      <c r="TSH1" s="78"/>
      <c r="TSI1" s="78"/>
      <c r="TSJ1" s="78"/>
      <c r="TSK1" s="78"/>
      <c r="TSL1" s="78"/>
      <c r="TSM1" s="78"/>
      <c r="TSN1" s="78"/>
      <c r="TSO1" s="78"/>
      <c r="TSP1" s="78"/>
      <c r="TSQ1" s="78"/>
      <c r="TSR1" s="78"/>
      <c r="TSS1" s="78"/>
      <c r="TST1" s="78"/>
      <c r="TSU1" s="78"/>
      <c r="TSV1" s="78"/>
      <c r="TSW1" s="78"/>
      <c r="TSX1" s="78"/>
      <c r="TSY1" s="78"/>
      <c r="TSZ1" s="78"/>
      <c r="TTA1" s="78"/>
      <c r="TTB1" s="78"/>
      <c r="TTC1" s="78"/>
      <c r="TTD1" s="78"/>
      <c r="TTE1" s="78"/>
      <c r="TTF1" s="78"/>
      <c r="TTG1" s="78"/>
      <c r="TTH1" s="78"/>
      <c r="TTI1" s="78"/>
      <c r="TTJ1" s="78"/>
      <c r="TTK1" s="78"/>
      <c r="TTL1" s="78"/>
      <c r="TTM1" s="78"/>
      <c r="TTN1" s="78"/>
      <c r="TTO1" s="78"/>
      <c r="TTP1" s="78"/>
      <c r="TTQ1" s="78"/>
      <c r="TTR1" s="78"/>
      <c r="TTS1" s="78"/>
      <c r="TTT1" s="78"/>
      <c r="TTU1" s="78"/>
      <c r="TTV1" s="78"/>
      <c r="TTW1" s="78"/>
      <c r="TTX1" s="78"/>
      <c r="TTY1" s="78"/>
      <c r="TTZ1" s="78"/>
      <c r="TUA1" s="78"/>
      <c r="TUB1" s="78"/>
      <c r="TUC1" s="78"/>
      <c r="TUD1" s="78"/>
      <c r="TUE1" s="78"/>
      <c r="TUF1" s="78"/>
      <c r="TUG1" s="78"/>
      <c r="TUH1" s="78"/>
      <c r="TUI1" s="78"/>
      <c r="TUJ1" s="78"/>
      <c r="TUK1" s="78"/>
      <c r="TUL1" s="78"/>
      <c r="TUM1" s="78"/>
      <c r="TUN1" s="78"/>
      <c r="TUO1" s="78"/>
      <c r="TUP1" s="78"/>
      <c r="TUQ1" s="78"/>
      <c r="TUR1" s="78"/>
      <c r="TUS1" s="78"/>
      <c r="TUT1" s="78"/>
      <c r="TUU1" s="78"/>
      <c r="TUV1" s="78"/>
      <c r="TUW1" s="78"/>
      <c r="TUX1" s="78"/>
      <c r="TUY1" s="78"/>
      <c r="TUZ1" s="78"/>
      <c r="TVA1" s="78"/>
      <c r="TVB1" s="78"/>
      <c r="TVC1" s="78"/>
      <c r="TVD1" s="78"/>
      <c r="TVE1" s="78"/>
      <c r="TVF1" s="78"/>
      <c r="TVG1" s="78"/>
      <c r="TVH1" s="78"/>
      <c r="TVI1" s="78"/>
      <c r="TVJ1" s="78"/>
      <c r="TVK1" s="78"/>
      <c r="TVL1" s="78"/>
      <c r="TVM1" s="78"/>
      <c r="TVN1" s="78"/>
      <c r="TVO1" s="78"/>
      <c r="TVP1" s="78"/>
      <c r="TVQ1" s="78"/>
      <c r="TVR1" s="78"/>
      <c r="TVS1" s="78"/>
      <c r="TVT1" s="78"/>
      <c r="TVU1" s="78"/>
      <c r="TVV1" s="78"/>
      <c r="TVW1" s="78"/>
      <c r="TVX1" s="78"/>
      <c r="TVY1" s="78"/>
      <c r="TVZ1" s="78"/>
      <c r="TWA1" s="78"/>
      <c r="TWB1" s="78"/>
      <c r="TWC1" s="78"/>
      <c r="TWD1" s="78"/>
      <c r="TWE1" s="78"/>
      <c r="TWF1" s="78"/>
      <c r="TWG1" s="78"/>
      <c r="TWH1" s="78"/>
      <c r="TWI1" s="78"/>
      <c r="TWJ1" s="78"/>
      <c r="TWK1" s="78"/>
      <c r="TWL1" s="78"/>
      <c r="TWM1" s="78"/>
      <c r="TWN1" s="78"/>
      <c r="TWO1" s="78"/>
      <c r="TWP1" s="78"/>
      <c r="TWQ1" s="78"/>
      <c r="TWR1" s="78"/>
      <c r="TWS1" s="78"/>
      <c r="TWT1" s="78"/>
      <c r="TWU1" s="78"/>
      <c r="TWV1" s="78"/>
      <c r="TWW1" s="78"/>
      <c r="TWX1" s="78"/>
      <c r="TWY1" s="78"/>
      <c r="TWZ1" s="78"/>
      <c r="TXA1" s="78"/>
      <c r="TXB1" s="78"/>
      <c r="TXC1" s="78"/>
      <c r="TXD1" s="78"/>
      <c r="TXE1" s="78"/>
      <c r="TXF1" s="78"/>
      <c r="TXG1" s="78"/>
      <c r="TXH1" s="78"/>
      <c r="TXI1" s="78"/>
      <c r="TXJ1" s="78"/>
      <c r="TXK1" s="78"/>
      <c r="TXL1" s="78"/>
      <c r="TXM1" s="78"/>
      <c r="TXN1" s="78"/>
      <c r="TXO1" s="78"/>
      <c r="TXP1" s="78"/>
      <c r="TXQ1" s="78"/>
      <c r="TXR1" s="78"/>
      <c r="TXS1" s="78"/>
      <c r="TXT1" s="78"/>
      <c r="TXU1" s="78"/>
      <c r="TXV1" s="78"/>
      <c r="TXW1" s="78"/>
      <c r="TXX1" s="78"/>
      <c r="TXY1" s="78"/>
      <c r="TXZ1" s="78"/>
      <c r="TYA1" s="78"/>
      <c r="TYB1" s="78"/>
      <c r="TYC1" s="78"/>
      <c r="TYD1" s="78"/>
      <c r="TYE1" s="78"/>
      <c r="TYF1" s="78"/>
      <c r="TYG1" s="78"/>
      <c r="TYH1" s="78"/>
      <c r="TYI1" s="78"/>
      <c r="TYJ1" s="78"/>
      <c r="TYK1" s="78"/>
      <c r="TYL1" s="78"/>
      <c r="TYM1" s="78"/>
      <c r="TYN1" s="78"/>
      <c r="TYO1" s="78"/>
      <c r="TYP1" s="78"/>
      <c r="TYQ1" s="78"/>
      <c r="TYR1" s="78"/>
      <c r="TYS1" s="78"/>
      <c r="TYT1" s="78"/>
      <c r="TYU1" s="78"/>
      <c r="TYV1" s="78"/>
      <c r="TYW1" s="78"/>
      <c r="TYX1" s="78"/>
      <c r="TYY1" s="78"/>
      <c r="TYZ1" s="78"/>
      <c r="TZA1" s="78"/>
      <c r="TZB1" s="78"/>
      <c r="TZC1" s="78"/>
      <c r="TZD1" s="78"/>
      <c r="TZE1" s="78"/>
      <c r="TZF1" s="78"/>
      <c r="TZG1" s="78"/>
      <c r="TZH1" s="78"/>
      <c r="TZI1" s="78"/>
      <c r="TZJ1" s="78"/>
      <c r="TZK1" s="78"/>
      <c r="TZL1" s="78"/>
      <c r="TZM1" s="78"/>
      <c r="TZN1" s="78"/>
      <c r="TZO1" s="78"/>
      <c r="TZP1" s="78"/>
      <c r="TZQ1" s="78"/>
      <c r="TZR1" s="78"/>
      <c r="TZS1" s="78"/>
      <c r="TZT1" s="78"/>
      <c r="TZU1" s="78"/>
      <c r="TZV1" s="78"/>
      <c r="TZW1" s="78"/>
      <c r="TZX1" s="78"/>
      <c r="TZY1" s="78"/>
      <c r="TZZ1" s="78"/>
      <c r="UAA1" s="78"/>
      <c r="UAB1" s="78"/>
      <c r="UAC1" s="78"/>
      <c r="UAD1" s="78"/>
      <c r="UAE1" s="78"/>
      <c r="UAF1" s="78"/>
      <c r="UAG1" s="78"/>
      <c r="UAH1" s="78"/>
      <c r="UAI1" s="78"/>
      <c r="UAJ1" s="78"/>
      <c r="UAK1" s="78"/>
      <c r="UAL1" s="78"/>
      <c r="UAM1" s="78"/>
      <c r="UAN1" s="78"/>
      <c r="UAO1" s="78"/>
      <c r="UAP1" s="78"/>
      <c r="UAQ1" s="78"/>
      <c r="UAR1" s="78"/>
      <c r="UAS1" s="78"/>
      <c r="UAT1" s="78"/>
      <c r="UAU1" s="78"/>
      <c r="UAV1" s="78"/>
      <c r="UAW1" s="78"/>
      <c r="UAX1" s="78"/>
      <c r="UAY1" s="78"/>
      <c r="UAZ1" s="78"/>
      <c r="UBA1" s="78"/>
      <c r="UBB1" s="78"/>
      <c r="UBC1" s="78"/>
      <c r="UBD1" s="78"/>
      <c r="UBE1" s="78"/>
      <c r="UBF1" s="78"/>
      <c r="UBG1" s="78"/>
      <c r="UBH1" s="78"/>
      <c r="UBI1" s="78"/>
      <c r="UBJ1" s="78"/>
      <c r="UBK1" s="78"/>
      <c r="UBL1" s="78"/>
      <c r="UBM1" s="78"/>
      <c r="UBN1" s="78"/>
      <c r="UBO1" s="78"/>
      <c r="UBP1" s="78"/>
      <c r="UBQ1" s="78"/>
      <c r="UBR1" s="78"/>
      <c r="UBS1" s="78"/>
      <c r="UBT1" s="78"/>
      <c r="UBU1" s="78"/>
      <c r="UBV1" s="78"/>
      <c r="UBW1" s="78"/>
      <c r="UBX1" s="78"/>
      <c r="UBY1" s="78"/>
      <c r="UBZ1" s="78"/>
      <c r="UCA1" s="78"/>
      <c r="UCB1" s="78"/>
      <c r="UCC1" s="78"/>
      <c r="UCD1" s="78"/>
      <c r="UCE1" s="78"/>
      <c r="UCF1" s="78"/>
      <c r="UCG1" s="78"/>
      <c r="UCH1" s="78"/>
      <c r="UCI1" s="78"/>
      <c r="UCJ1" s="78"/>
      <c r="UCK1" s="78"/>
      <c r="UCL1" s="78"/>
      <c r="UCM1" s="78"/>
      <c r="UCN1" s="78"/>
      <c r="UCO1" s="78"/>
      <c r="UCP1" s="78"/>
      <c r="UCQ1" s="78"/>
      <c r="UCR1" s="78"/>
      <c r="UCS1" s="78"/>
      <c r="UCT1" s="78"/>
      <c r="UCU1" s="78"/>
      <c r="UCV1" s="78"/>
      <c r="UCW1" s="78"/>
      <c r="UCX1" s="78"/>
      <c r="UCY1" s="78"/>
      <c r="UCZ1" s="78"/>
      <c r="UDA1" s="78"/>
      <c r="UDB1" s="78"/>
      <c r="UDC1" s="78"/>
      <c r="UDD1" s="78"/>
      <c r="UDE1" s="78"/>
      <c r="UDF1" s="78"/>
      <c r="UDG1" s="78"/>
      <c r="UDH1" s="78"/>
      <c r="UDI1" s="78"/>
      <c r="UDJ1" s="78"/>
      <c r="UDK1" s="78"/>
      <c r="UDL1" s="78"/>
      <c r="UDM1" s="78"/>
      <c r="UDN1" s="78"/>
      <c r="UDO1" s="78"/>
      <c r="UDP1" s="78"/>
      <c r="UDQ1" s="78"/>
      <c r="UDR1" s="78"/>
      <c r="UDS1" s="78"/>
      <c r="UDT1" s="78"/>
      <c r="UDU1" s="78"/>
      <c r="UDV1" s="78"/>
      <c r="UDW1" s="78"/>
      <c r="UDX1" s="78"/>
      <c r="UDY1" s="78"/>
      <c r="UDZ1" s="78"/>
      <c r="UEA1" s="78"/>
      <c r="UEB1" s="78"/>
      <c r="UEC1" s="78"/>
      <c r="UED1" s="78"/>
      <c r="UEE1" s="78"/>
      <c r="UEF1" s="78"/>
      <c r="UEG1" s="78"/>
      <c r="UEH1" s="78"/>
      <c r="UEI1" s="78"/>
      <c r="UEJ1" s="78"/>
      <c r="UEK1" s="78"/>
      <c r="UEL1" s="78"/>
      <c r="UEM1" s="78"/>
      <c r="UEN1" s="78"/>
      <c r="UEO1" s="78"/>
      <c r="UEP1" s="78"/>
      <c r="UEQ1" s="78"/>
      <c r="UER1" s="78"/>
      <c r="UES1" s="78"/>
      <c r="UET1" s="78"/>
      <c r="UEU1" s="78"/>
      <c r="UEV1" s="78"/>
      <c r="UEW1" s="78"/>
      <c r="UEX1" s="78"/>
      <c r="UEY1" s="78"/>
      <c r="UEZ1" s="78"/>
      <c r="UFA1" s="78"/>
      <c r="UFB1" s="78"/>
      <c r="UFC1" s="78"/>
      <c r="UFD1" s="78"/>
      <c r="UFE1" s="78"/>
      <c r="UFF1" s="78"/>
      <c r="UFG1" s="78"/>
      <c r="UFH1" s="78"/>
      <c r="UFI1" s="78"/>
      <c r="UFJ1" s="78"/>
      <c r="UFK1" s="78"/>
      <c r="UFL1" s="78"/>
      <c r="UFM1" s="78"/>
      <c r="UFN1" s="78"/>
      <c r="UFO1" s="78"/>
      <c r="UFP1" s="78"/>
      <c r="UFQ1" s="78"/>
      <c r="UFR1" s="78"/>
      <c r="UFS1" s="78"/>
      <c r="UFT1" s="78"/>
      <c r="UFU1" s="78"/>
      <c r="UFV1" s="78"/>
      <c r="UFW1" s="78"/>
      <c r="UFX1" s="78"/>
      <c r="UFY1" s="78"/>
      <c r="UFZ1" s="78"/>
      <c r="UGA1" s="78"/>
      <c r="UGB1" s="78"/>
      <c r="UGC1" s="78"/>
      <c r="UGD1" s="78"/>
      <c r="UGE1" s="78"/>
      <c r="UGF1" s="78"/>
      <c r="UGG1" s="78"/>
      <c r="UGH1" s="78"/>
      <c r="UGI1" s="78"/>
      <c r="UGJ1" s="78"/>
      <c r="UGK1" s="78"/>
      <c r="UGL1" s="78"/>
      <c r="UGM1" s="78"/>
      <c r="UGN1" s="78"/>
      <c r="UGO1" s="78"/>
      <c r="UGP1" s="78"/>
      <c r="UGQ1" s="78"/>
      <c r="UGR1" s="78"/>
      <c r="UGS1" s="78"/>
      <c r="UGT1" s="78"/>
      <c r="UGU1" s="78"/>
      <c r="UGV1" s="78"/>
      <c r="UGW1" s="78"/>
      <c r="UGX1" s="78"/>
      <c r="UGY1" s="78"/>
      <c r="UGZ1" s="78"/>
      <c r="UHA1" s="78"/>
      <c r="UHB1" s="78"/>
      <c r="UHC1" s="78"/>
      <c r="UHD1" s="78"/>
      <c r="UHE1" s="78"/>
      <c r="UHF1" s="78"/>
      <c r="UHG1" s="78"/>
      <c r="UHH1" s="78"/>
      <c r="UHI1" s="78"/>
      <c r="UHJ1" s="78"/>
      <c r="UHK1" s="78"/>
      <c r="UHL1" s="78"/>
      <c r="UHM1" s="78"/>
      <c r="UHN1" s="78"/>
      <c r="UHO1" s="78"/>
      <c r="UHP1" s="78"/>
      <c r="UHQ1" s="78"/>
      <c r="UHR1" s="78"/>
      <c r="UHS1" s="78"/>
      <c r="UHT1" s="78"/>
      <c r="UHU1" s="78"/>
      <c r="UHV1" s="78"/>
      <c r="UHW1" s="78"/>
      <c r="UHX1" s="78"/>
      <c r="UHY1" s="78"/>
      <c r="UHZ1" s="78"/>
      <c r="UIA1" s="78"/>
      <c r="UIB1" s="78"/>
      <c r="UIC1" s="78"/>
      <c r="UID1" s="78"/>
      <c r="UIE1" s="78"/>
      <c r="UIF1" s="78"/>
      <c r="UIG1" s="78"/>
      <c r="UIH1" s="78"/>
      <c r="UII1" s="78"/>
      <c r="UIJ1" s="78"/>
      <c r="UIK1" s="78"/>
      <c r="UIL1" s="78"/>
      <c r="UIM1" s="78"/>
      <c r="UIN1" s="78"/>
      <c r="UIO1" s="78"/>
      <c r="UIP1" s="78"/>
      <c r="UIQ1" s="78"/>
      <c r="UIR1" s="78"/>
      <c r="UIS1" s="78"/>
      <c r="UIT1" s="78"/>
      <c r="UIU1" s="78"/>
      <c r="UIV1" s="78"/>
      <c r="UIW1" s="78"/>
      <c r="UIX1" s="78"/>
      <c r="UIY1" s="78"/>
      <c r="UIZ1" s="78"/>
      <c r="UJA1" s="78"/>
      <c r="UJB1" s="78"/>
      <c r="UJC1" s="78"/>
      <c r="UJD1" s="78"/>
      <c r="UJE1" s="78"/>
      <c r="UJF1" s="78"/>
      <c r="UJG1" s="78"/>
      <c r="UJH1" s="78"/>
      <c r="UJI1" s="78"/>
      <c r="UJJ1" s="78"/>
      <c r="UJK1" s="78"/>
      <c r="UJL1" s="78"/>
      <c r="UJM1" s="78"/>
      <c r="UJN1" s="78"/>
      <c r="UJO1" s="78"/>
      <c r="UJP1" s="78"/>
      <c r="UJQ1" s="78"/>
      <c r="UJR1" s="78"/>
      <c r="UJS1" s="78"/>
      <c r="UJT1" s="78"/>
      <c r="UJU1" s="78"/>
      <c r="UJV1" s="78"/>
      <c r="UJW1" s="78"/>
      <c r="UJX1" s="78"/>
      <c r="UJY1" s="78"/>
      <c r="UJZ1" s="78"/>
      <c r="UKA1" s="78"/>
      <c r="UKB1" s="78"/>
      <c r="UKC1" s="78"/>
      <c r="UKD1" s="78"/>
      <c r="UKE1" s="78"/>
      <c r="UKF1" s="78"/>
      <c r="UKG1" s="78"/>
      <c r="UKH1" s="78"/>
      <c r="UKI1" s="78"/>
      <c r="UKJ1" s="78"/>
      <c r="UKK1" s="78"/>
      <c r="UKL1" s="78"/>
      <c r="UKM1" s="78"/>
      <c r="UKN1" s="78"/>
      <c r="UKO1" s="78"/>
      <c r="UKP1" s="78"/>
      <c r="UKQ1" s="78"/>
      <c r="UKR1" s="78"/>
      <c r="UKS1" s="78"/>
      <c r="UKT1" s="78"/>
      <c r="UKU1" s="78"/>
      <c r="UKV1" s="78"/>
      <c r="UKW1" s="78"/>
      <c r="UKX1" s="78"/>
      <c r="UKY1" s="78"/>
      <c r="UKZ1" s="78"/>
      <c r="ULA1" s="78"/>
      <c r="ULB1" s="78"/>
      <c r="ULC1" s="78"/>
      <c r="ULD1" s="78"/>
      <c r="ULE1" s="78"/>
      <c r="ULF1" s="78"/>
      <c r="ULG1" s="78"/>
      <c r="ULH1" s="78"/>
      <c r="ULI1" s="78"/>
      <c r="ULJ1" s="78"/>
      <c r="ULK1" s="78"/>
      <c r="ULL1" s="78"/>
      <c r="ULM1" s="78"/>
      <c r="ULN1" s="78"/>
      <c r="ULO1" s="78"/>
      <c r="ULP1" s="78"/>
      <c r="ULQ1" s="78"/>
      <c r="ULR1" s="78"/>
      <c r="ULS1" s="78"/>
      <c r="ULT1" s="78"/>
      <c r="ULU1" s="78"/>
      <c r="ULV1" s="78"/>
      <c r="ULW1" s="78"/>
      <c r="ULX1" s="78"/>
      <c r="ULY1" s="78"/>
      <c r="ULZ1" s="78"/>
      <c r="UMA1" s="78"/>
      <c r="UMB1" s="78"/>
      <c r="UMC1" s="78"/>
      <c r="UMD1" s="78"/>
      <c r="UME1" s="78"/>
      <c r="UMF1" s="78"/>
      <c r="UMG1" s="78"/>
      <c r="UMH1" s="78"/>
      <c r="UMI1" s="78"/>
      <c r="UMJ1" s="78"/>
      <c r="UMK1" s="78"/>
      <c r="UML1" s="78"/>
      <c r="UMM1" s="78"/>
      <c r="UMN1" s="78"/>
      <c r="UMO1" s="78"/>
      <c r="UMP1" s="78"/>
      <c r="UMQ1" s="78"/>
      <c r="UMR1" s="78"/>
      <c r="UMS1" s="78"/>
      <c r="UMT1" s="78"/>
      <c r="UMU1" s="78"/>
      <c r="UMV1" s="78"/>
      <c r="UMW1" s="78"/>
      <c r="UMX1" s="78"/>
      <c r="UMY1" s="78"/>
      <c r="UMZ1" s="78"/>
      <c r="UNA1" s="78"/>
      <c r="UNB1" s="78"/>
      <c r="UNC1" s="78"/>
      <c r="UND1" s="78"/>
      <c r="UNE1" s="78"/>
      <c r="UNF1" s="78"/>
      <c r="UNG1" s="78"/>
      <c r="UNH1" s="78"/>
      <c r="UNI1" s="78"/>
      <c r="UNJ1" s="78"/>
      <c r="UNK1" s="78"/>
      <c r="UNL1" s="78"/>
      <c r="UNM1" s="78"/>
      <c r="UNN1" s="78"/>
      <c r="UNO1" s="78"/>
      <c r="UNP1" s="78"/>
      <c r="UNQ1" s="78"/>
      <c r="UNR1" s="78"/>
      <c r="UNS1" s="78"/>
      <c r="UNT1" s="78"/>
      <c r="UNU1" s="78"/>
      <c r="UNV1" s="78"/>
      <c r="UNW1" s="78"/>
      <c r="UNX1" s="78"/>
      <c r="UNY1" s="78"/>
      <c r="UNZ1" s="78"/>
      <c r="UOA1" s="78"/>
      <c r="UOB1" s="78"/>
      <c r="UOC1" s="78"/>
      <c r="UOD1" s="78"/>
      <c r="UOE1" s="78"/>
      <c r="UOF1" s="78"/>
      <c r="UOG1" s="78"/>
      <c r="UOH1" s="78"/>
      <c r="UOI1" s="78"/>
      <c r="UOJ1" s="78"/>
      <c r="UOK1" s="78"/>
      <c r="UOL1" s="78"/>
      <c r="UOM1" s="78"/>
      <c r="UON1" s="78"/>
      <c r="UOO1" s="78"/>
      <c r="UOP1" s="78"/>
      <c r="UOQ1" s="78"/>
      <c r="UOR1" s="78"/>
      <c r="UOS1" s="78"/>
      <c r="UOT1" s="78"/>
      <c r="UOU1" s="78"/>
      <c r="UOV1" s="78"/>
      <c r="UOW1" s="78"/>
      <c r="UOX1" s="78"/>
      <c r="UOY1" s="78"/>
      <c r="UOZ1" s="78"/>
      <c r="UPA1" s="78"/>
      <c r="UPB1" s="78"/>
      <c r="UPC1" s="78"/>
      <c r="UPD1" s="78"/>
      <c r="UPE1" s="78"/>
      <c r="UPF1" s="78"/>
      <c r="UPG1" s="78"/>
      <c r="UPH1" s="78"/>
      <c r="UPI1" s="78"/>
      <c r="UPJ1" s="78"/>
      <c r="UPK1" s="78"/>
      <c r="UPL1" s="78"/>
      <c r="UPM1" s="78"/>
      <c r="UPN1" s="78"/>
      <c r="UPO1" s="78"/>
      <c r="UPP1" s="78"/>
      <c r="UPQ1" s="78"/>
      <c r="UPR1" s="78"/>
      <c r="UPS1" s="78"/>
      <c r="UPT1" s="78"/>
      <c r="UPU1" s="78"/>
      <c r="UPV1" s="78"/>
      <c r="UPW1" s="78"/>
      <c r="UPX1" s="78"/>
      <c r="UPY1" s="78"/>
      <c r="UPZ1" s="78"/>
      <c r="UQA1" s="78"/>
      <c r="UQB1" s="78"/>
      <c r="UQC1" s="78"/>
      <c r="UQD1" s="78"/>
      <c r="UQE1" s="78"/>
      <c r="UQF1" s="78"/>
      <c r="UQG1" s="78"/>
      <c r="UQH1" s="78"/>
      <c r="UQI1" s="78"/>
      <c r="UQJ1" s="78"/>
      <c r="UQK1" s="78"/>
      <c r="UQL1" s="78"/>
      <c r="UQM1" s="78"/>
      <c r="UQN1" s="78"/>
      <c r="UQO1" s="78"/>
      <c r="UQP1" s="78"/>
      <c r="UQQ1" s="78"/>
      <c r="UQR1" s="78"/>
      <c r="UQS1" s="78"/>
      <c r="UQT1" s="78"/>
      <c r="UQU1" s="78"/>
      <c r="UQV1" s="78"/>
      <c r="UQW1" s="78"/>
      <c r="UQX1" s="78"/>
      <c r="UQY1" s="78"/>
      <c r="UQZ1" s="78"/>
      <c r="URA1" s="78"/>
      <c r="URB1" s="78"/>
      <c r="URC1" s="78"/>
      <c r="URD1" s="78"/>
      <c r="URE1" s="78"/>
      <c r="URF1" s="78"/>
      <c r="URG1" s="78"/>
      <c r="URH1" s="78"/>
      <c r="URI1" s="78"/>
      <c r="URJ1" s="78"/>
      <c r="URK1" s="78"/>
      <c r="URL1" s="78"/>
      <c r="URM1" s="78"/>
      <c r="URN1" s="78"/>
      <c r="URO1" s="78"/>
      <c r="URP1" s="78"/>
      <c r="URQ1" s="78"/>
      <c r="URR1" s="78"/>
      <c r="URS1" s="78"/>
      <c r="URT1" s="78"/>
      <c r="URU1" s="78"/>
      <c r="URV1" s="78"/>
      <c r="URW1" s="78"/>
      <c r="URX1" s="78"/>
      <c r="URY1" s="78"/>
      <c r="URZ1" s="78"/>
      <c r="USA1" s="78"/>
      <c r="USB1" s="78"/>
      <c r="USC1" s="78"/>
      <c r="USD1" s="78"/>
      <c r="USE1" s="78"/>
      <c r="USF1" s="78"/>
      <c r="USG1" s="78"/>
      <c r="USH1" s="78"/>
      <c r="USI1" s="78"/>
      <c r="USJ1" s="78"/>
      <c r="USK1" s="78"/>
      <c r="USL1" s="78"/>
      <c r="USM1" s="78"/>
      <c r="USN1" s="78"/>
      <c r="USO1" s="78"/>
      <c r="USP1" s="78"/>
      <c r="USQ1" s="78"/>
      <c r="USR1" s="78"/>
      <c r="USS1" s="78"/>
      <c r="UST1" s="78"/>
      <c r="USU1" s="78"/>
      <c r="USV1" s="78"/>
      <c r="USW1" s="78"/>
      <c r="USX1" s="78"/>
      <c r="USY1" s="78"/>
      <c r="USZ1" s="78"/>
      <c r="UTA1" s="78"/>
      <c r="UTB1" s="78"/>
      <c r="UTC1" s="78"/>
      <c r="UTD1" s="78"/>
      <c r="UTE1" s="78"/>
      <c r="UTF1" s="78"/>
      <c r="UTG1" s="78"/>
      <c r="UTH1" s="78"/>
      <c r="UTI1" s="78"/>
      <c r="UTJ1" s="78"/>
      <c r="UTK1" s="78"/>
      <c r="UTL1" s="78"/>
      <c r="UTM1" s="78"/>
      <c r="UTN1" s="78"/>
      <c r="UTO1" s="78"/>
      <c r="UTP1" s="78"/>
      <c r="UTQ1" s="78"/>
      <c r="UTR1" s="78"/>
      <c r="UTS1" s="78"/>
      <c r="UTT1" s="78"/>
      <c r="UTU1" s="78"/>
      <c r="UTV1" s="78"/>
      <c r="UTW1" s="78"/>
      <c r="UTX1" s="78"/>
      <c r="UTY1" s="78"/>
      <c r="UTZ1" s="78"/>
      <c r="UUA1" s="78"/>
      <c r="UUB1" s="78"/>
      <c r="UUC1" s="78"/>
      <c r="UUD1" s="78"/>
      <c r="UUE1" s="78"/>
      <c r="UUF1" s="78"/>
      <c r="UUG1" s="78"/>
      <c r="UUH1" s="78"/>
      <c r="UUI1" s="78"/>
      <c r="UUJ1" s="78"/>
      <c r="UUK1" s="78"/>
      <c r="UUL1" s="78"/>
      <c r="UUM1" s="78"/>
      <c r="UUN1" s="78"/>
      <c r="UUO1" s="78"/>
      <c r="UUP1" s="78"/>
      <c r="UUQ1" s="78"/>
      <c r="UUR1" s="78"/>
      <c r="UUS1" s="78"/>
      <c r="UUT1" s="78"/>
      <c r="UUU1" s="78"/>
      <c r="UUV1" s="78"/>
      <c r="UUW1" s="78"/>
      <c r="UUX1" s="78"/>
      <c r="UUY1" s="78"/>
      <c r="UUZ1" s="78"/>
      <c r="UVA1" s="78"/>
      <c r="UVB1" s="78"/>
      <c r="UVC1" s="78"/>
      <c r="UVD1" s="78"/>
      <c r="UVE1" s="78"/>
      <c r="UVF1" s="78"/>
      <c r="UVG1" s="78"/>
      <c r="UVH1" s="78"/>
      <c r="UVI1" s="78"/>
      <c r="UVJ1" s="78"/>
      <c r="UVK1" s="78"/>
      <c r="UVL1" s="78"/>
      <c r="UVM1" s="78"/>
      <c r="UVN1" s="78"/>
      <c r="UVO1" s="78"/>
      <c r="UVP1" s="78"/>
      <c r="UVQ1" s="78"/>
      <c r="UVR1" s="78"/>
      <c r="UVS1" s="78"/>
      <c r="UVT1" s="78"/>
      <c r="UVU1" s="78"/>
      <c r="UVV1" s="78"/>
      <c r="UVW1" s="78"/>
      <c r="UVX1" s="78"/>
      <c r="UVY1" s="78"/>
      <c r="UVZ1" s="78"/>
      <c r="UWA1" s="78"/>
      <c r="UWB1" s="78"/>
      <c r="UWC1" s="78"/>
      <c r="UWD1" s="78"/>
      <c r="UWE1" s="78"/>
      <c r="UWF1" s="78"/>
      <c r="UWG1" s="78"/>
      <c r="UWH1" s="78"/>
      <c r="UWI1" s="78"/>
      <c r="UWJ1" s="78"/>
      <c r="UWK1" s="78"/>
      <c r="UWL1" s="78"/>
      <c r="UWM1" s="78"/>
      <c r="UWN1" s="78"/>
      <c r="UWO1" s="78"/>
      <c r="UWP1" s="78"/>
      <c r="UWQ1" s="78"/>
      <c r="UWR1" s="78"/>
      <c r="UWS1" s="78"/>
      <c r="UWT1" s="78"/>
      <c r="UWU1" s="78"/>
      <c r="UWV1" s="78"/>
      <c r="UWW1" s="78"/>
      <c r="UWX1" s="78"/>
      <c r="UWY1" s="78"/>
      <c r="UWZ1" s="78"/>
      <c r="UXA1" s="78"/>
      <c r="UXB1" s="78"/>
      <c r="UXC1" s="78"/>
      <c r="UXD1" s="78"/>
      <c r="UXE1" s="78"/>
      <c r="UXF1" s="78"/>
      <c r="UXG1" s="78"/>
      <c r="UXH1" s="78"/>
      <c r="UXI1" s="78"/>
      <c r="UXJ1" s="78"/>
      <c r="UXK1" s="78"/>
      <c r="UXL1" s="78"/>
      <c r="UXM1" s="78"/>
      <c r="UXN1" s="78"/>
      <c r="UXO1" s="78"/>
      <c r="UXP1" s="78"/>
      <c r="UXQ1" s="78"/>
      <c r="UXR1" s="78"/>
      <c r="UXS1" s="78"/>
      <c r="UXT1" s="78"/>
      <c r="UXU1" s="78"/>
      <c r="UXV1" s="78"/>
      <c r="UXW1" s="78"/>
      <c r="UXX1" s="78"/>
      <c r="UXY1" s="78"/>
      <c r="UXZ1" s="78"/>
      <c r="UYA1" s="78"/>
      <c r="UYB1" s="78"/>
      <c r="UYC1" s="78"/>
      <c r="UYD1" s="78"/>
      <c r="UYE1" s="78"/>
      <c r="UYF1" s="78"/>
      <c r="UYG1" s="78"/>
      <c r="UYH1" s="78"/>
      <c r="UYI1" s="78"/>
      <c r="UYJ1" s="78"/>
      <c r="UYK1" s="78"/>
      <c r="UYL1" s="78"/>
      <c r="UYM1" s="78"/>
      <c r="UYN1" s="78"/>
      <c r="UYO1" s="78"/>
      <c r="UYP1" s="78"/>
      <c r="UYQ1" s="78"/>
      <c r="UYR1" s="78"/>
      <c r="UYS1" s="78"/>
      <c r="UYT1" s="78"/>
      <c r="UYU1" s="78"/>
      <c r="UYV1" s="78"/>
      <c r="UYW1" s="78"/>
      <c r="UYX1" s="78"/>
      <c r="UYY1" s="78"/>
      <c r="UYZ1" s="78"/>
      <c r="UZA1" s="78"/>
      <c r="UZB1" s="78"/>
      <c r="UZC1" s="78"/>
      <c r="UZD1" s="78"/>
      <c r="UZE1" s="78"/>
      <c r="UZF1" s="78"/>
      <c r="UZG1" s="78"/>
      <c r="UZH1" s="78"/>
      <c r="UZI1" s="78"/>
      <c r="UZJ1" s="78"/>
      <c r="UZK1" s="78"/>
      <c r="UZL1" s="78"/>
      <c r="UZM1" s="78"/>
      <c r="UZN1" s="78"/>
      <c r="UZO1" s="78"/>
      <c r="UZP1" s="78"/>
      <c r="UZQ1" s="78"/>
      <c r="UZR1" s="78"/>
      <c r="UZS1" s="78"/>
      <c r="UZT1" s="78"/>
      <c r="UZU1" s="78"/>
      <c r="UZV1" s="78"/>
      <c r="UZW1" s="78"/>
      <c r="UZX1" s="78"/>
      <c r="UZY1" s="78"/>
      <c r="UZZ1" s="78"/>
      <c r="VAA1" s="78"/>
      <c r="VAB1" s="78"/>
      <c r="VAC1" s="78"/>
      <c r="VAD1" s="78"/>
      <c r="VAE1" s="78"/>
      <c r="VAF1" s="78"/>
      <c r="VAG1" s="78"/>
      <c r="VAH1" s="78"/>
      <c r="VAI1" s="78"/>
      <c r="VAJ1" s="78"/>
      <c r="VAK1" s="78"/>
      <c r="VAL1" s="78"/>
      <c r="VAM1" s="78"/>
      <c r="VAN1" s="78"/>
      <c r="VAO1" s="78"/>
      <c r="VAP1" s="78"/>
      <c r="VAQ1" s="78"/>
      <c r="VAR1" s="78"/>
      <c r="VAS1" s="78"/>
      <c r="VAT1" s="78"/>
      <c r="VAU1" s="78"/>
      <c r="VAV1" s="78"/>
      <c r="VAW1" s="78"/>
      <c r="VAX1" s="78"/>
      <c r="VAY1" s="78"/>
      <c r="VAZ1" s="78"/>
      <c r="VBA1" s="78"/>
      <c r="VBB1" s="78"/>
      <c r="VBC1" s="78"/>
      <c r="VBD1" s="78"/>
      <c r="VBE1" s="78"/>
      <c r="VBF1" s="78"/>
      <c r="VBG1" s="78"/>
      <c r="VBH1" s="78"/>
      <c r="VBI1" s="78"/>
      <c r="VBJ1" s="78"/>
      <c r="VBK1" s="78"/>
      <c r="VBL1" s="78"/>
      <c r="VBM1" s="78"/>
      <c r="VBN1" s="78"/>
      <c r="VBO1" s="78"/>
      <c r="VBP1" s="78"/>
      <c r="VBQ1" s="78"/>
      <c r="VBR1" s="78"/>
      <c r="VBS1" s="78"/>
      <c r="VBT1" s="78"/>
      <c r="VBU1" s="78"/>
      <c r="VBV1" s="78"/>
      <c r="VBW1" s="78"/>
      <c r="VBX1" s="78"/>
      <c r="VBY1" s="78"/>
      <c r="VBZ1" s="78"/>
      <c r="VCA1" s="78"/>
      <c r="VCB1" s="78"/>
      <c r="VCC1" s="78"/>
      <c r="VCD1" s="78"/>
      <c r="VCE1" s="78"/>
      <c r="VCF1" s="78"/>
      <c r="VCG1" s="78"/>
      <c r="VCH1" s="78"/>
      <c r="VCI1" s="78"/>
      <c r="VCJ1" s="78"/>
      <c r="VCK1" s="78"/>
      <c r="VCL1" s="78"/>
      <c r="VCM1" s="78"/>
      <c r="VCN1" s="78"/>
      <c r="VCO1" s="78"/>
      <c r="VCP1" s="78"/>
      <c r="VCQ1" s="78"/>
      <c r="VCR1" s="78"/>
      <c r="VCS1" s="78"/>
      <c r="VCT1" s="78"/>
      <c r="VCU1" s="78"/>
      <c r="VCV1" s="78"/>
      <c r="VCW1" s="78"/>
      <c r="VCX1" s="78"/>
      <c r="VCY1" s="78"/>
      <c r="VCZ1" s="78"/>
      <c r="VDA1" s="78"/>
      <c r="VDB1" s="78"/>
      <c r="VDC1" s="78"/>
      <c r="VDD1" s="78"/>
      <c r="VDE1" s="78"/>
      <c r="VDF1" s="78"/>
      <c r="VDG1" s="78"/>
      <c r="VDH1" s="78"/>
      <c r="VDI1" s="78"/>
      <c r="VDJ1" s="78"/>
      <c r="VDK1" s="78"/>
      <c r="VDL1" s="78"/>
      <c r="VDM1" s="78"/>
      <c r="VDN1" s="78"/>
      <c r="VDO1" s="78"/>
      <c r="VDP1" s="78"/>
      <c r="VDQ1" s="78"/>
      <c r="VDR1" s="78"/>
      <c r="VDS1" s="78"/>
      <c r="VDT1" s="78"/>
      <c r="VDU1" s="78"/>
      <c r="VDV1" s="78"/>
      <c r="VDW1" s="78"/>
      <c r="VDX1" s="78"/>
      <c r="VDY1" s="78"/>
      <c r="VDZ1" s="78"/>
      <c r="VEA1" s="78"/>
      <c r="VEB1" s="78"/>
      <c r="VEC1" s="78"/>
      <c r="VED1" s="78"/>
      <c r="VEE1" s="78"/>
      <c r="VEF1" s="78"/>
      <c r="VEG1" s="78"/>
      <c r="VEH1" s="78"/>
      <c r="VEI1" s="78"/>
      <c r="VEJ1" s="78"/>
      <c r="VEK1" s="78"/>
      <c r="VEL1" s="78"/>
      <c r="VEM1" s="78"/>
      <c r="VEN1" s="78"/>
      <c r="VEO1" s="78"/>
      <c r="VEP1" s="78"/>
      <c r="VEQ1" s="78"/>
      <c r="VER1" s="78"/>
      <c r="VES1" s="78"/>
      <c r="VET1" s="78"/>
      <c r="VEU1" s="78"/>
      <c r="VEV1" s="78"/>
      <c r="VEW1" s="78"/>
      <c r="VEX1" s="78"/>
      <c r="VEY1" s="78"/>
      <c r="VEZ1" s="78"/>
      <c r="VFA1" s="78"/>
      <c r="VFB1" s="78"/>
      <c r="VFC1" s="78"/>
      <c r="VFD1" s="78"/>
      <c r="VFE1" s="78"/>
      <c r="VFF1" s="78"/>
      <c r="VFG1" s="78"/>
      <c r="VFH1" s="78"/>
      <c r="VFI1" s="78"/>
      <c r="VFJ1" s="78"/>
      <c r="VFK1" s="78"/>
      <c r="VFL1" s="78"/>
      <c r="VFM1" s="78"/>
      <c r="VFN1" s="78"/>
      <c r="VFO1" s="78"/>
      <c r="VFP1" s="78"/>
      <c r="VFQ1" s="78"/>
      <c r="VFR1" s="78"/>
      <c r="VFS1" s="78"/>
      <c r="VFT1" s="78"/>
      <c r="VFU1" s="78"/>
      <c r="VFV1" s="78"/>
      <c r="VFW1" s="78"/>
      <c r="VFX1" s="78"/>
      <c r="VFY1" s="78"/>
      <c r="VFZ1" s="78"/>
      <c r="VGA1" s="78"/>
      <c r="VGB1" s="78"/>
      <c r="VGC1" s="78"/>
      <c r="VGD1" s="78"/>
      <c r="VGE1" s="78"/>
      <c r="VGF1" s="78"/>
      <c r="VGG1" s="78"/>
      <c r="VGH1" s="78"/>
      <c r="VGI1" s="78"/>
      <c r="VGJ1" s="78"/>
      <c r="VGK1" s="78"/>
      <c r="VGL1" s="78"/>
      <c r="VGM1" s="78"/>
      <c r="VGN1" s="78"/>
      <c r="VGO1" s="78"/>
      <c r="VGP1" s="78"/>
      <c r="VGQ1" s="78"/>
      <c r="VGR1" s="78"/>
      <c r="VGS1" s="78"/>
      <c r="VGT1" s="78"/>
      <c r="VGU1" s="78"/>
      <c r="VGV1" s="78"/>
      <c r="VGW1" s="78"/>
      <c r="VGX1" s="78"/>
      <c r="VGY1" s="78"/>
      <c r="VGZ1" s="78"/>
      <c r="VHA1" s="78"/>
      <c r="VHB1" s="78"/>
      <c r="VHC1" s="78"/>
      <c r="VHD1" s="78"/>
      <c r="VHE1" s="78"/>
      <c r="VHF1" s="78"/>
      <c r="VHG1" s="78"/>
      <c r="VHH1" s="78"/>
      <c r="VHI1" s="78"/>
      <c r="VHJ1" s="78"/>
      <c r="VHK1" s="78"/>
      <c r="VHL1" s="78"/>
      <c r="VHM1" s="78"/>
      <c r="VHN1" s="78"/>
      <c r="VHO1" s="78"/>
      <c r="VHP1" s="78"/>
      <c r="VHQ1" s="78"/>
      <c r="VHR1" s="78"/>
      <c r="VHS1" s="78"/>
      <c r="VHT1" s="78"/>
      <c r="VHU1" s="78"/>
      <c r="VHV1" s="78"/>
      <c r="VHW1" s="78"/>
      <c r="VHX1" s="78"/>
      <c r="VHY1" s="78"/>
      <c r="VHZ1" s="78"/>
      <c r="VIA1" s="78"/>
      <c r="VIB1" s="78"/>
      <c r="VIC1" s="78"/>
      <c r="VID1" s="78"/>
      <c r="VIE1" s="78"/>
      <c r="VIF1" s="78"/>
      <c r="VIG1" s="78"/>
      <c r="VIH1" s="78"/>
      <c r="VII1" s="78"/>
      <c r="VIJ1" s="78"/>
      <c r="VIK1" s="78"/>
      <c r="VIL1" s="78"/>
      <c r="VIM1" s="78"/>
      <c r="VIN1" s="78"/>
      <c r="VIO1" s="78"/>
      <c r="VIP1" s="78"/>
      <c r="VIQ1" s="78"/>
      <c r="VIR1" s="78"/>
      <c r="VIS1" s="78"/>
      <c r="VIT1" s="78"/>
      <c r="VIU1" s="78"/>
      <c r="VIV1" s="78"/>
      <c r="VIW1" s="78"/>
      <c r="VIX1" s="78"/>
      <c r="VIY1" s="78"/>
      <c r="VIZ1" s="78"/>
      <c r="VJA1" s="78"/>
      <c r="VJB1" s="78"/>
      <c r="VJC1" s="78"/>
      <c r="VJD1" s="78"/>
      <c r="VJE1" s="78"/>
      <c r="VJF1" s="78"/>
      <c r="VJG1" s="78"/>
      <c r="VJH1" s="78"/>
      <c r="VJI1" s="78"/>
      <c r="VJJ1" s="78"/>
      <c r="VJK1" s="78"/>
      <c r="VJL1" s="78"/>
      <c r="VJM1" s="78"/>
      <c r="VJN1" s="78"/>
      <c r="VJO1" s="78"/>
      <c r="VJP1" s="78"/>
      <c r="VJQ1" s="78"/>
      <c r="VJR1" s="78"/>
      <c r="VJS1" s="78"/>
      <c r="VJT1" s="78"/>
      <c r="VJU1" s="78"/>
      <c r="VJV1" s="78"/>
      <c r="VJW1" s="78"/>
      <c r="VJX1" s="78"/>
      <c r="VJY1" s="78"/>
      <c r="VJZ1" s="78"/>
      <c r="VKA1" s="78"/>
      <c r="VKB1" s="78"/>
      <c r="VKC1" s="78"/>
      <c r="VKD1" s="78"/>
      <c r="VKE1" s="78"/>
      <c r="VKF1" s="78"/>
      <c r="VKG1" s="78"/>
      <c r="VKH1" s="78"/>
      <c r="VKI1" s="78"/>
      <c r="VKJ1" s="78"/>
      <c r="VKK1" s="78"/>
      <c r="VKL1" s="78"/>
      <c r="VKM1" s="78"/>
      <c r="VKN1" s="78"/>
      <c r="VKO1" s="78"/>
      <c r="VKP1" s="78"/>
      <c r="VKQ1" s="78"/>
      <c r="VKR1" s="78"/>
      <c r="VKS1" s="78"/>
      <c r="VKT1" s="78"/>
      <c r="VKU1" s="78"/>
      <c r="VKV1" s="78"/>
      <c r="VKW1" s="78"/>
      <c r="VKX1" s="78"/>
      <c r="VKY1" s="78"/>
      <c r="VKZ1" s="78"/>
      <c r="VLA1" s="78"/>
      <c r="VLB1" s="78"/>
      <c r="VLC1" s="78"/>
      <c r="VLD1" s="78"/>
      <c r="VLE1" s="78"/>
      <c r="VLF1" s="78"/>
      <c r="VLG1" s="78"/>
      <c r="VLH1" s="78"/>
      <c r="VLI1" s="78"/>
      <c r="VLJ1" s="78"/>
      <c r="VLK1" s="78"/>
      <c r="VLL1" s="78"/>
      <c r="VLM1" s="78"/>
      <c r="VLN1" s="78"/>
      <c r="VLO1" s="78"/>
      <c r="VLP1" s="78"/>
      <c r="VLQ1" s="78"/>
      <c r="VLR1" s="78"/>
      <c r="VLS1" s="78"/>
      <c r="VLT1" s="78"/>
      <c r="VLU1" s="78"/>
      <c r="VLV1" s="78"/>
      <c r="VLW1" s="78"/>
      <c r="VLX1" s="78"/>
      <c r="VLY1" s="78"/>
      <c r="VLZ1" s="78"/>
      <c r="VMA1" s="78"/>
      <c r="VMB1" s="78"/>
      <c r="VMC1" s="78"/>
      <c r="VMD1" s="78"/>
      <c r="VME1" s="78"/>
      <c r="VMF1" s="78"/>
      <c r="VMG1" s="78"/>
      <c r="VMH1" s="78"/>
      <c r="VMI1" s="78"/>
      <c r="VMJ1" s="78"/>
      <c r="VMK1" s="78"/>
      <c r="VML1" s="78"/>
      <c r="VMM1" s="78"/>
      <c r="VMN1" s="78"/>
      <c r="VMO1" s="78"/>
      <c r="VMP1" s="78"/>
      <c r="VMQ1" s="78"/>
      <c r="VMR1" s="78"/>
      <c r="VMS1" s="78"/>
      <c r="VMT1" s="78"/>
      <c r="VMU1" s="78"/>
      <c r="VMV1" s="78"/>
      <c r="VMW1" s="78"/>
      <c r="VMX1" s="78"/>
      <c r="VMY1" s="78"/>
      <c r="VMZ1" s="78"/>
      <c r="VNA1" s="78"/>
      <c r="VNB1" s="78"/>
      <c r="VNC1" s="78"/>
      <c r="VND1" s="78"/>
      <c r="VNE1" s="78"/>
      <c r="VNF1" s="78"/>
      <c r="VNG1" s="78"/>
      <c r="VNH1" s="78"/>
      <c r="VNI1" s="78"/>
      <c r="VNJ1" s="78"/>
      <c r="VNK1" s="78"/>
      <c r="VNL1" s="78"/>
      <c r="VNM1" s="78"/>
      <c r="VNN1" s="78"/>
      <c r="VNO1" s="78"/>
      <c r="VNP1" s="78"/>
      <c r="VNQ1" s="78"/>
      <c r="VNR1" s="78"/>
      <c r="VNS1" s="78"/>
      <c r="VNT1" s="78"/>
      <c r="VNU1" s="78"/>
      <c r="VNV1" s="78"/>
      <c r="VNW1" s="78"/>
      <c r="VNX1" s="78"/>
      <c r="VNY1" s="78"/>
      <c r="VNZ1" s="78"/>
      <c r="VOA1" s="78"/>
      <c r="VOB1" s="78"/>
      <c r="VOC1" s="78"/>
      <c r="VOD1" s="78"/>
      <c r="VOE1" s="78"/>
      <c r="VOF1" s="78"/>
      <c r="VOG1" s="78"/>
      <c r="VOH1" s="78"/>
      <c r="VOI1" s="78"/>
      <c r="VOJ1" s="78"/>
      <c r="VOK1" s="78"/>
      <c r="VOL1" s="78"/>
      <c r="VOM1" s="78"/>
      <c r="VON1" s="78"/>
      <c r="VOO1" s="78"/>
      <c r="VOP1" s="78"/>
      <c r="VOQ1" s="78"/>
      <c r="VOR1" s="78"/>
      <c r="VOS1" s="78"/>
      <c r="VOT1" s="78"/>
      <c r="VOU1" s="78"/>
      <c r="VOV1" s="78"/>
      <c r="VOW1" s="78"/>
      <c r="VOX1" s="78"/>
      <c r="VOY1" s="78"/>
      <c r="VOZ1" s="78"/>
      <c r="VPA1" s="78"/>
      <c r="VPB1" s="78"/>
      <c r="VPC1" s="78"/>
      <c r="VPD1" s="78"/>
      <c r="VPE1" s="78"/>
      <c r="VPF1" s="78"/>
      <c r="VPG1" s="78"/>
      <c r="VPH1" s="78"/>
      <c r="VPI1" s="78"/>
      <c r="VPJ1" s="78"/>
      <c r="VPK1" s="78"/>
      <c r="VPL1" s="78"/>
      <c r="VPM1" s="78"/>
      <c r="VPN1" s="78"/>
      <c r="VPO1" s="78"/>
      <c r="VPP1" s="78"/>
      <c r="VPQ1" s="78"/>
      <c r="VPR1" s="78"/>
      <c r="VPS1" s="78"/>
      <c r="VPT1" s="78"/>
      <c r="VPU1" s="78"/>
      <c r="VPV1" s="78"/>
      <c r="VPW1" s="78"/>
      <c r="VPX1" s="78"/>
      <c r="VPY1" s="78"/>
      <c r="VPZ1" s="78"/>
      <c r="VQA1" s="78"/>
      <c r="VQB1" s="78"/>
      <c r="VQC1" s="78"/>
      <c r="VQD1" s="78"/>
      <c r="VQE1" s="78"/>
      <c r="VQF1" s="78"/>
      <c r="VQG1" s="78"/>
      <c r="VQH1" s="78"/>
      <c r="VQI1" s="78"/>
      <c r="VQJ1" s="78"/>
      <c r="VQK1" s="78"/>
      <c r="VQL1" s="78"/>
      <c r="VQM1" s="78"/>
      <c r="VQN1" s="78"/>
      <c r="VQO1" s="78"/>
      <c r="VQP1" s="78"/>
      <c r="VQQ1" s="78"/>
      <c r="VQR1" s="78"/>
      <c r="VQS1" s="78"/>
      <c r="VQT1" s="78"/>
      <c r="VQU1" s="78"/>
      <c r="VQV1" s="78"/>
      <c r="VQW1" s="78"/>
      <c r="VQX1" s="78"/>
      <c r="VQY1" s="78"/>
      <c r="VQZ1" s="78"/>
      <c r="VRA1" s="78"/>
      <c r="VRB1" s="78"/>
      <c r="VRC1" s="78"/>
      <c r="VRD1" s="78"/>
      <c r="VRE1" s="78"/>
      <c r="VRF1" s="78"/>
      <c r="VRG1" s="78"/>
      <c r="VRH1" s="78"/>
      <c r="VRI1" s="78"/>
      <c r="VRJ1" s="78"/>
      <c r="VRK1" s="78"/>
      <c r="VRL1" s="78"/>
      <c r="VRM1" s="78"/>
      <c r="VRN1" s="78"/>
      <c r="VRO1" s="78"/>
      <c r="VRP1" s="78"/>
      <c r="VRQ1" s="78"/>
      <c r="VRR1" s="78"/>
      <c r="VRS1" s="78"/>
      <c r="VRT1" s="78"/>
      <c r="VRU1" s="78"/>
      <c r="VRV1" s="78"/>
      <c r="VRW1" s="78"/>
      <c r="VRX1" s="78"/>
      <c r="VRY1" s="78"/>
      <c r="VRZ1" s="78"/>
      <c r="VSA1" s="78"/>
      <c r="VSB1" s="78"/>
      <c r="VSC1" s="78"/>
      <c r="VSD1" s="78"/>
      <c r="VSE1" s="78"/>
      <c r="VSF1" s="78"/>
      <c r="VSG1" s="78"/>
      <c r="VSH1" s="78"/>
      <c r="VSI1" s="78"/>
      <c r="VSJ1" s="78"/>
      <c r="VSK1" s="78"/>
      <c r="VSL1" s="78"/>
      <c r="VSM1" s="78"/>
      <c r="VSN1" s="78"/>
      <c r="VSO1" s="78"/>
      <c r="VSP1" s="78"/>
      <c r="VSQ1" s="78"/>
      <c r="VSR1" s="78"/>
      <c r="VSS1" s="78"/>
      <c r="VST1" s="78"/>
      <c r="VSU1" s="78"/>
      <c r="VSV1" s="78"/>
      <c r="VSW1" s="78"/>
      <c r="VSX1" s="78"/>
      <c r="VSY1" s="78"/>
      <c r="VSZ1" s="78"/>
      <c r="VTA1" s="78"/>
      <c r="VTB1" s="78"/>
      <c r="VTC1" s="78"/>
      <c r="VTD1" s="78"/>
      <c r="VTE1" s="78"/>
      <c r="VTF1" s="78"/>
      <c r="VTG1" s="78"/>
      <c r="VTH1" s="78"/>
      <c r="VTI1" s="78"/>
      <c r="VTJ1" s="78"/>
      <c r="VTK1" s="78"/>
      <c r="VTL1" s="78"/>
      <c r="VTM1" s="78"/>
      <c r="VTN1" s="78"/>
      <c r="VTO1" s="78"/>
      <c r="VTP1" s="78"/>
      <c r="VTQ1" s="78"/>
      <c r="VTR1" s="78"/>
      <c r="VTS1" s="78"/>
      <c r="VTT1" s="78"/>
      <c r="VTU1" s="78"/>
      <c r="VTV1" s="78"/>
      <c r="VTW1" s="78"/>
      <c r="VTX1" s="78"/>
      <c r="VTY1" s="78"/>
      <c r="VTZ1" s="78"/>
      <c r="VUA1" s="78"/>
      <c r="VUB1" s="78"/>
      <c r="VUC1" s="78"/>
      <c r="VUD1" s="78"/>
      <c r="VUE1" s="78"/>
      <c r="VUF1" s="78"/>
      <c r="VUG1" s="78"/>
      <c r="VUH1" s="78"/>
      <c r="VUI1" s="78"/>
      <c r="VUJ1" s="78"/>
      <c r="VUK1" s="78"/>
      <c r="VUL1" s="78"/>
      <c r="VUM1" s="78"/>
      <c r="VUN1" s="78"/>
      <c r="VUO1" s="78"/>
      <c r="VUP1" s="78"/>
      <c r="VUQ1" s="78"/>
      <c r="VUR1" s="78"/>
      <c r="VUS1" s="78"/>
      <c r="VUT1" s="78"/>
      <c r="VUU1" s="78"/>
      <c r="VUV1" s="78"/>
      <c r="VUW1" s="78"/>
      <c r="VUX1" s="78"/>
      <c r="VUY1" s="78"/>
      <c r="VUZ1" s="78"/>
      <c r="VVA1" s="78"/>
      <c r="VVB1" s="78"/>
      <c r="VVC1" s="78"/>
      <c r="VVD1" s="78"/>
      <c r="VVE1" s="78"/>
      <c r="VVF1" s="78"/>
      <c r="VVG1" s="78"/>
      <c r="VVH1" s="78"/>
      <c r="VVI1" s="78"/>
      <c r="VVJ1" s="78"/>
      <c r="VVK1" s="78"/>
      <c r="VVL1" s="78"/>
      <c r="VVM1" s="78"/>
      <c r="VVN1" s="78"/>
      <c r="VVO1" s="78"/>
      <c r="VVP1" s="78"/>
      <c r="VVQ1" s="78"/>
      <c r="VVR1" s="78"/>
      <c r="VVS1" s="78"/>
      <c r="VVT1" s="78"/>
      <c r="VVU1" s="78"/>
      <c r="VVV1" s="78"/>
      <c r="VVW1" s="78"/>
      <c r="VVX1" s="78"/>
      <c r="VVY1" s="78"/>
      <c r="VVZ1" s="78"/>
      <c r="VWA1" s="78"/>
      <c r="VWB1" s="78"/>
      <c r="VWC1" s="78"/>
      <c r="VWD1" s="78"/>
      <c r="VWE1" s="78"/>
      <c r="VWF1" s="78"/>
      <c r="VWG1" s="78"/>
      <c r="VWH1" s="78"/>
      <c r="VWI1" s="78"/>
      <c r="VWJ1" s="78"/>
      <c r="VWK1" s="78"/>
      <c r="VWL1" s="78"/>
      <c r="VWM1" s="78"/>
      <c r="VWN1" s="78"/>
      <c r="VWO1" s="78"/>
      <c r="VWP1" s="78"/>
      <c r="VWQ1" s="78"/>
      <c r="VWR1" s="78"/>
      <c r="VWS1" s="78"/>
      <c r="VWT1" s="78"/>
      <c r="VWU1" s="78"/>
      <c r="VWV1" s="78"/>
      <c r="VWW1" s="78"/>
      <c r="VWX1" s="78"/>
      <c r="VWY1" s="78"/>
      <c r="VWZ1" s="78"/>
      <c r="VXA1" s="78"/>
      <c r="VXB1" s="78"/>
      <c r="VXC1" s="78"/>
      <c r="VXD1" s="78"/>
      <c r="VXE1" s="78"/>
      <c r="VXF1" s="78"/>
      <c r="VXG1" s="78"/>
      <c r="VXH1" s="78"/>
      <c r="VXI1" s="78"/>
      <c r="VXJ1" s="78"/>
      <c r="VXK1" s="78"/>
      <c r="VXL1" s="78"/>
      <c r="VXM1" s="78"/>
      <c r="VXN1" s="78"/>
      <c r="VXO1" s="78"/>
      <c r="VXP1" s="78"/>
      <c r="VXQ1" s="78"/>
      <c r="VXR1" s="78"/>
      <c r="VXS1" s="78"/>
      <c r="VXT1" s="78"/>
      <c r="VXU1" s="78"/>
      <c r="VXV1" s="78"/>
      <c r="VXW1" s="78"/>
      <c r="VXX1" s="78"/>
      <c r="VXY1" s="78"/>
      <c r="VXZ1" s="78"/>
      <c r="VYA1" s="78"/>
      <c r="VYB1" s="78"/>
      <c r="VYC1" s="78"/>
      <c r="VYD1" s="78"/>
      <c r="VYE1" s="78"/>
      <c r="VYF1" s="78"/>
      <c r="VYG1" s="78"/>
      <c r="VYH1" s="78"/>
      <c r="VYI1" s="78"/>
      <c r="VYJ1" s="78"/>
      <c r="VYK1" s="78"/>
      <c r="VYL1" s="78"/>
      <c r="VYM1" s="78"/>
      <c r="VYN1" s="78"/>
      <c r="VYO1" s="78"/>
      <c r="VYP1" s="78"/>
      <c r="VYQ1" s="78"/>
      <c r="VYR1" s="78"/>
      <c r="VYS1" s="78"/>
      <c r="VYT1" s="78"/>
      <c r="VYU1" s="78"/>
      <c r="VYV1" s="78"/>
      <c r="VYW1" s="78"/>
      <c r="VYX1" s="78"/>
      <c r="VYY1" s="78"/>
      <c r="VYZ1" s="78"/>
      <c r="VZA1" s="78"/>
      <c r="VZB1" s="78"/>
      <c r="VZC1" s="78"/>
      <c r="VZD1" s="78"/>
      <c r="VZE1" s="78"/>
      <c r="VZF1" s="78"/>
      <c r="VZG1" s="78"/>
      <c r="VZH1" s="78"/>
      <c r="VZI1" s="78"/>
      <c r="VZJ1" s="78"/>
      <c r="VZK1" s="78"/>
      <c r="VZL1" s="78"/>
      <c r="VZM1" s="78"/>
      <c r="VZN1" s="78"/>
      <c r="VZO1" s="78"/>
      <c r="VZP1" s="78"/>
      <c r="VZQ1" s="78"/>
      <c r="VZR1" s="78"/>
      <c r="VZS1" s="78"/>
      <c r="VZT1" s="78"/>
      <c r="VZU1" s="78"/>
      <c r="VZV1" s="78"/>
      <c r="VZW1" s="78"/>
      <c r="VZX1" s="78"/>
      <c r="VZY1" s="78"/>
      <c r="VZZ1" s="78"/>
      <c r="WAA1" s="78"/>
      <c r="WAB1" s="78"/>
      <c r="WAC1" s="78"/>
      <c r="WAD1" s="78"/>
      <c r="WAE1" s="78"/>
      <c r="WAF1" s="78"/>
      <c r="WAG1" s="78"/>
      <c r="WAH1" s="78"/>
      <c r="WAI1" s="78"/>
      <c r="WAJ1" s="78"/>
      <c r="WAK1" s="78"/>
      <c r="WAL1" s="78"/>
      <c r="WAM1" s="78"/>
      <c r="WAN1" s="78"/>
      <c r="WAO1" s="78"/>
      <c r="WAP1" s="78"/>
      <c r="WAQ1" s="78"/>
      <c r="WAR1" s="78"/>
      <c r="WAS1" s="78"/>
      <c r="WAT1" s="78"/>
      <c r="WAU1" s="78"/>
      <c r="WAV1" s="78"/>
      <c r="WAW1" s="78"/>
      <c r="WAX1" s="78"/>
      <c r="WAY1" s="78"/>
      <c r="WAZ1" s="78"/>
      <c r="WBA1" s="78"/>
      <c r="WBB1" s="78"/>
      <c r="WBC1" s="78"/>
      <c r="WBD1" s="78"/>
      <c r="WBE1" s="78"/>
      <c r="WBF1" s="78"/>
      <c r="WBG1" s="78"/>
      <c r="WBH1" s="78"/>
      <c r="WBI1" s="78"/>
      <c r="WBJ1" s="78"/>
      <c r="WBK1" s="78"/>
      <c r="WBL1" s="78"/>
      <c r="WBM1" s="78"/>
      <c r="WBN1" s="78"/>
      <c r="WBO1" s="78"/>
      <c r="WBP1" s="78"/>
      <c r="WBQ1" s="78"/>
      <c r="WBR1" s="78"/>
      <c r="WBS1" s="78"/>
      <c r="WBT1" s="78"/>
      <c r="WBU1" s="78"/>
      <c r="WBV1" s="78"/>
      <c r="WBW1" s="78"/>
      <c r="WBX1" s="78"/>
      <c r="WBY1" s="78"/>
      <c r="WBZ1" s="78"/>
      <c r="WCA1" s="78"/>
      <c r="WCB1" s="78"/>
      <c r="WCC1" s="78"/>
      <c r="WCD1" s="78"/>
      <c r="WCE1" s="78"/>
      <c r="WCF1" s="78"/>
      <c r="WCG1" s="78"/>
      <c r="WCH1" s="78"/>
      <c r="WCI1" s="78"/>
      <c r="WCJ1" s="78"/>
      <c r="WCK1" s="78"/>
      <c r="WCL1" s="78"/>
      <c r="WCM1" s="78"/>
      <c r="WCN1" s="78"/>
      <c r="WCO1" s="78"/>
      <c r="WCP1" s="78"/>
      <c r="WCQ1" s="78"/>
      <c r="WCR1" s="78"/>
      <c r="WCS1" s="78"/>
      <c r="WCT1" s="78"/>
      <c r="WCU1" s="78"/>
      <c r="WCV1" s="78"/>
      <c r="WCW1" s="78"/>
      <c r="WCX1" s="78"/>
      <c r="WCY1" s="78"/>
      <c r="WCZ1" s="78"/>
      <c r="WDA1" s="78"/>
      <c r="WDB1" s="78"/>
      <c r="WDC1" s="78"/>
      <c r="WDD1" s="78"/>
      <c r="WDE1" s="78"/>
      <c r="WDF1" s="78"/>
      <c r="WDG1" s="78"/>
      <c r="WDH1" s="78"/>
      <c r="WDI1" s="78"/>
      <c r="WDJ1" s="78"/>
      <c r="WDK1" s="78"/>
      <c r="WDL1" s="78"/>
      <c r="WDM1" s="78"/>
      <c r="WDN1" s="78"/>
      <c r="WDO1" s="78"/>
      <c r="WDP1" s="78"/>
      <c r="WDQ1" s="78"/>
      <c r="WDR1" s="78"/>
      <c r="WDS1" s="78"/>
      <c r="WDT1" s="78"/>
      <c r="WDU1" s="78"/>
      <c r="WDV1" s="78"/>
      <c r="WDW1" s="78"/>
      <c r="WDX1" s="78"/>
      <c r="WDY1" s="78"/>
      <c r="WDZ1" s="78"/>
      <c r="WEA1" s="78"/>
      <c r="WEB1" s="78"/>
      <c r="WEC1" s="78"/>
      <c r="WED1" s="78"/>
      <c r="WEE1" s="78"/>
      <c r="WEF1" s="78"/>
      <c r="WEG1" s="78"/>
      <c r="WEH1" s="78"/>
      <c r="WEI1" s="78"/>
      <c r="WEJ1" s="78"/>
      <c r="WEK1" s="78"/>
      <c r="WEL1" s="78"/>
      <c r="WEM1" s="78"/>
      <c r="WEN1" s="78"/>
      <c r="WEO1" s="78"/>
      <c r="WEP1" s="78"/>
      <c r="WEQ1" s="78"/>
      <c r="WER1" s="78"/>
      <c r="WES1" s="78"/>
      <c r="WET1" s="78"/>
      <c r="WEU1" s="78"/>
      <c r="WEV1" s="78"/>
      <c r="WEW1" s="78"/>
      <c r="WEX1" s="78"/>
      <c r="WEY1" s="78"/>
      <c r="WEZ1" s="78"/>
      <c r="WFA1" s="78"/>
      <c r="WFB1" s="78"/>
      <c r="WFC1" s="78"/>
      <c r="WFD1" s="78"/>
      <c r="WFE1" s="78"/>
      <c r="WFF1" s="78"/>
      <c r="WFG1" s="78"/>
      <c r="WFH1" s="78"/>
      <c r="WFI1" s="78"/>
      <c r="WFJ1" s="78"/>
      <c r="WFK1" s="78"/>
      <c r="WFL1" s="78"/>
      <c r="WFM1" s="78"/>
      <c r="WFN1" s="78"/>
      <c r="WFO1" s="78"/>
      <c r="WFP1" s="78"/>
      <c r="WFQ1" s="78"/>
      <c r="WFR1" s="78"/>
      <c r="WFS1" s="78"/>
      <c r="WFT1" s="78"/>
      <c r="WFU1" s="78"/>
      <c r="WFV1" s="78"/>
      <c r="WFW1" s="78"/>
      <c r="WFX1" s="78"/>
      <c r="WFY1" s="78"/>
      <c r="WFZ1" s="78"/>
      <c r="WGA1" s="78"/>
      <c r="WGB1" s="78"/>
      <c r="WGC1" s="78"/>
      <c r="WGD1" s="78"/>
      <c r="WGE1" s="78"/>
      <c r="WGF1" s="78"/>
      <c r="WGG1" s="78"/>
      <c r="WGH1" s="78"/>
      <c r="WGI1" s="78"/>
      <c r="WGJ1" s="78"/>
      <c r="WGK1" s="78"/>
      <c r="WGL1" s="78"/>
      <c r="WGM1" s="78"/>
      <c r="WGN1" s="78"/>
      <c r="WGO1" s="78"/>
      <c r="WGP1" s="78"/>
      <c r="WGQ1" s="78"/>
      <c r="WGR1" s="78"/>
      <c r="WGS1" s="78"/>
      <c r="WGT1" s="78"/>
      <c r="WGU1" s="78"/>
      <c r="WGV1" s="78"/>
      <c r="WGW1" s="78"/>
      <c r="WGX1" s="78"/>
      <c r="WGY1" s="78"/>
      <c r="WGZ1" s="78"/>
      <c r="WHA1" s="78"/>
      <c r="WHB1" s="78"/>
      <c r="WHC1" s="78"/>
      <c r="WHD1" s="78"/>
      <c r="WHE1" s="78"/>
      <c r="WHF1" s="78"/>
      <c r="WHG1" s="78"/>
      <c r="WHH1" s="78"/>
      <c r="WHI1" s="78"/>
      <c r="WHJ1" s="78"/>
      <c r="WHK1" s="78"/>
      <c r="WHL1" s="78"/>
      <c r="WHM1" s="78"/>
      <c r="WHN1" s="78"/>
      <c r="WHO1" s="78"/>
      <c r="WHP1" s="78"/>
      <c r="WHQ1" s="78"/>
      <c r="WHR1" s="78"/>
      <c r="WHS1" s="78"/>
      <c r="WHT1" s="78"/>
      <c r="WHU1" s="78"/>
      <c r="WHV1" s="78"/>
      <c r="WHW1" s="78"/>
      <c r="WHX1" s="78"/>
      <c r="WHY1" s="78"/>
      <c r="WHZ1" s="78"/>
      <c r="WIA1" s="78"/>
      <c r="WIB1" s="78"/>
      <c r="WIC1" s="78"/>
      <c r="WID1" s="78"/>
      <c r="WIE1" s="78"/>
      <c r="WIF1" s="78"/>
      <c r="WIG1" s="78"/>
      <c r="WIH1" s="78"/>
      <c r="WII1" s="78"/>
      <c r="WIJ1" s="78"/>
      <c r="WIK1" s="78"/>
      <c r="WIL1" s="78"/>
      <c r="WIM1" s="78"/>
      <c r="WIN1" s="78"/>
      <c r="WIO1" s="78"/>
      <c r="WIP1" s="78"/>
      <c r="WIQ1" s="78"/>
      <c r="WIR1" s="78"/>
      <c r="WIS1" s="78"/>
      <c r="WIT1" s="78"/>
      <c r="WIU1" s="78"/>
      <c r="WIV1" s="78"/>
      <c r="WIW1" s="78"/>
      <c r="WIX1" s="78"/>
      <c r="WIY1" s="78"/>
      <c r="WIZ1" s="78"/>
      <c r="WJA1" s="78"/>
      <c r="WJB1" s="78"/>
      <c r="WJC1" s="78"/>
      <c r="WJD1" s="78"/>
      <c r="WJE1" s="78"/>
      <c r="WJF1" s="78"/>
      <c r="WJG1" s="78"/>
      <c r="WJH1" s="78"/>
      <c r="WJI1" s="78"/>
      <c r="WJJ1" s="78"/>
      <c r="WJK1" s="78"/>
      <c r="WJL1" s="78"/>
      <c r="WJM1" s="78"/>
      <c r="WJN1" s="78"/>
      <c r="WJO1" s="78"/>
      <c r="WJP1" s="78"/>
      <c r="WJQ1" s="78"/>
      <c r="WJR1" s="78"/>
      <c r="WJS1" s="78"/>
      <c r="WJT1" s="78"/>
      <c r="WJU1" s="78"/>
      <c r="WJV1" s="78"/>
      <c r="WJW1" s="78"/>
      <c r="WJX1" s="78"/>
      <c r="WJY1" s="78"/>
      <c r="WJZ1" s="78"/>
      <c r="WKA1" s="78"/>
      <c r="WKB1" s="78"/>
      <c r="WKC1" s="78"/>
      <c r="WKD1" s="78"/>
      <c r="WKE1" s="78"/>
      <c r="WKF1" s="78"/>
      <c r="WKG1" s="78"/>
      <c r="WKH1" s="78"/>
      <c r="WKI1" s="78"/>
      <c r="WKJ1" s="78"/>
      <c r="WKK1" s="78"/>
      <c r="WKL1" s="78"/>
      <c r="WKM1" s="78"/>
      <c r="WKN1" s="78"/>
      <c r="WKO1" s="78"/>
      <c r="WKP1" s="78"/>
      <c r="WKQ1" s="78"/>
      <c r="WKR1" s="78"/>
      <c r="WKS1" s="78"/>
      <c r="WKT1" s="78"/>
      <c r="WKU1" s="78"/>
      <c r="WKV1" s="78"/>
      <c r="WKW1" s="78"/>
      <c r="WKX1" s="78"/>
      <c r="WKY1" s="78"/>
      <c r="WKZ1" s="78"/>
      <c r="WLA1" s="78"/>
      <c r="WLB1" s="78"/>
      <c r="WLC1" s="78"/>
      <c r="WLD1" s="78"/>
      <c r="WLE1" s="78"/>
      <c r="WLF1" s="78"/>
      <c r="WLG1" s="78"/>
      <c r="WLH1" s="78"/>
      <c r="WLI1" s="78"/>
      <c r="WLJ1" s="78"/>
      <c r="WLK1" s="78"/>
      <c r="WLL1" s="78"/>
      <c r="WLM1" s="78"/>
      <c r="WLN1" s="78"/>
      <c r="WLO1" s="78"/>
      <c r="WLP1" s="78"/>
      <c r="WLQ1" s="78"/>
      <c r="WLR1" s="78"/>
      <c r="WLS1" s="78"/>
      <c r="WLT1" s="78"/>
      <c r="WLU1" s="78"/>
      <c r="WLV1" s="78"/>
      <c r="WLW1" s="78"/>
      <c r="WLX1" s="78"/>
      <c r="WLY1" s="78"/>
      <c r="WLZ1" s="78"/>
      <c r="WMA1" s="78"/>
      <c r="WMB1" s="78"/>
      <c r="WMC1" s="78"/>
      <c r="WMD1" s="78"/>
      <c r="WME1" s="78"/>
      <c r="WMF1" s="78"/>
      <c r="WMG1" s="78"/>
      <c r="WMH1" s="78"/>
      <c r="WMI1" s="78"/>
      <c r="WMJ1" s="78"/>
      <c r="WMK1" s="78"/>
      <c r="WML1" s="78"/>
      <c r="WMM1" s="78"/>
      <c r="WMN1" s="78"/>
      <c r="WMO1" s="78"/>
      <c r="WMP1" s="78"/>
      <c r="WMQ1" s="78"/>
      <c r="WMR1" s="78"/>
      <c r="WMS1" s="78"/>
      <c r="WMT1" s="78"/>
      <c r="WMU1" s="78"/>
      <c r="WMV1" s="78"/>
      <c r="WMW1" s="78"/>
      <c r="WMX1" s="78"/>
      <c r="WMY1" s="78"/>
      <c r="WMZ1" s="78"/>
      <c r="WNA1" s="78"/>
      <c r="WNB1" s="78"/>
      <c r="WNC1" s="78"/>
      <c r="WND1" s="78"/>
      <c r="WNE1" s="78"/>
      <c r="WNF1" s="78"/>
      <c r="WNG1" s="78"/>
      <c r="WNH1" s="78"/>
      <c r="WNI1" s="78"/>
      <c r="WNJ1" s="78"/>
      <c r="WNK1" s="78"/>
      <c r="WNL1" s="78"/>
      <c r="WNM1" s="78"/>
      <c r="WNN1" s="78"/>
      <c r="WNO1" s="78"/>
      <c r="WNP1" s="78"/>
      <c r="WNQ1" s="78"/>
      <c r="WNR1" s="78"/>
      <c r="WNS1" s="78"/>
      <c r="WNT1" s="78"/>
      <c r="WNU1" s="78"/>
      <c r="WNV1" s="78"/>
      <c r="WNW1" s="78"/>
      <c r="WNX1" s="78"/>
      <c r="WNY1" s="78"/>
      <c r="WNZ1" s="78"/>
      <c r="WOA1" s="78"/>
      <c r="WOB1" s="78"/>
      <c r="WOC1" s="78"/>
      <c r="WOD1" s="78"/>
      <c r="WOE1" s="78"/>
      <c r="WOF1" s="78"/>
      <c r="WOG1" s="78"/>
      <c r="WOH1" s="78"/>
      <c r="WOI1" s="78"/>
      <c r="WOJ1" s="78"/>
      <c r="WOK1" s="78"/>
      <c r="WOL1" s="78"/>
      <c r="WOM1" s="78"/>
      <c r="WON1" s="78"/>
      <c r="WOO1" s="78"/>
      <c r="WOP1" s="78"/>
      <c r="WOQ1" s="78"/>
      <c r="WOR1" s="78"/>
      <c r="WOS1" s="78"/>
      <c r="WOT1" s="78"/>
      <c r="WOU1" s="78"/>
      <c r="WOV1" s="78"/>
      <c r="WOW1" s="78"/>
      <c r="WOX1" s="78"/>
      <c r="WOY1" s="78"/>
      <c r="WOZ1" s="78"/>
      <c r="WPA1" s="78"/>
      <c r="WPB1" s="78"/>
      <c r="WPC1" s="78"/>
      <c r="WPD1" s="78"/>
      <c r="WPE1" s="78"/>
      <c r="WPF1" s="78"/>
      <c r="WPG1" s="78"/>
      <c r="WPH1" s="78"/>
      <c r="WPI1" s="78"/>
      <c r="WPJ1" s="78"/>
      <c r="WPK1" s="78"/>
      <c r="WPL1" s="78"/>
      <c r="WPM1" s="78"/>
      <c r="WPN1" s="78"/>
      <c r="WPO1" s="78"/>
      <c r="WPP1" s="78"/>
      <c r="WPQ1" s="78"/>
      <c r="WPR1" s="78"/>
      <c r="WPS1" s="78"/>
      <c r="WPT1" s="78"/>
      <c r="WPU1" s="78"/>
      <c r="WPV1" s="78"/>
      <c r="WPW1" s="78"/>
      <c r="WPX1" s="78"/>
      <c r="WPY1" s="78"/>
      <c r="WPZ1" s="78"/>
      <c r="WQA1" s="78"/>
      <c r="WQB1" s="78"/>
      <c r="WQC1" s="78"/>
      <c r="WQD1" s="78"/>
      <c r="WQE1" s="78"/>
      <c r="WQF1" s="78"/>
      <c r="WQG1" s="78"/>
      <c r="WQH1" s="78"/>
      <c r="WQI1" s="78"/>
      <c r="WQJ1" s="78"/>
      <c r="WQK1" s="78"/>
      <c r="WQL1" s="78"/>
      <c r="WQM1" s="78"/>
      <c r="WQN1" s="78"/>
      <c r="WQO1" s="78"/>
      <c r="WQP1" s="78"/>
      <c r="WQQ1" s="78"/>
      <c r="WQR1" s="78"/>
      <c r="WQS1" s="78"/>
      <c r="WQT1" s="78"/>
      <c r="WQU1" s="78"/>
      <c r="WQV1" s="78"/>
      <c r="WQW1" s="78"/>
      <c r="WQX1" s="78"/>
      <c r="WQY1" s="78"/>
      <c r="WQZ1" s="78"/>
      <c r="WRA1" s="78"/>
      <c r="WRB1" s="78"/>
      <c r="WRC1" s="78"/>
      <c r="WRD1" s="78"/>
      <c r="WRE1" s="78"/>
      <c r="WRF1" s="78"/>
      <c r="WRG1" s="78"/>
      <c r="WRH1" s="78"/>
      <c r="WRI1" s="78"/>
      <c r="WRJ1" s="78"/>
      <c r="WRK1" s="78"/>
      <c r="WRL1" s="78"/>
      <c r="WRM1" s="78"/>
      <c r="WRN1" s="78"/>
      <c r="WRO1" s="78"/>
      <c r="WRP1" s="78"/>
      <c r="WRQ1" s="78"/>
      <c r="WRR1" s="78"/>
      <c r="WRS1" s="78"/>
      <c r="WRT1" s="78"/>
      <c r="WRU1" s="78"/>
      <c r="WRV1" s="78"/>
      <c r="WRW1" s="78"/>
      <c r="WRX1" s="78"/>
      <c r="WRY1" s="78"/>
      <c r="WRZ1" s="78"/>
      <c r="WSA1" s="78"/>
      <c r="WSB1" s="78"/>
      <c r="WSC1" s="78"/>
      <c r="WSD1" s="78"/>
      <c r="WSE1" s="78"/>
      <c r="WSF1" s="78"/>
      <c r="WSG1" s="78"/>
      <c r="WSH1" s="78"/>
      <c r="WSI1" s="78"/>
      <c r="WSJ1" s="78"/>
      <c r="WSK1" s="78"/>
      <c r="WSL1" s="78"/>
      <c r="WSM1" s="78"/>
      <c r="WSN1" s="78"/>
      <c r="WSO1" s="78"/>
      <c r="WSP1" s="78"/>
      <c r="WSQ1" s="78"/>
      <c r="WSR1" s="78"/>
      <c r="WSS1" s="78"/>
      <c r="WST1" s="78"/>
      <c r="WSU1" s="78"/>
      <c r="WSV1" s="78"/>
      <c r="WSW1" s="78"/>
      <c r="WSX1" s="78"/>
      <c r="WSY1" s="78"/>
      <c r="WSZ1" s="78"/>
      <c r="WTA1" s="78"/>
      <c r="WTB1" s="78"/>
      <c r="WTC1" s="78"/>
      <c r="WTD1" s="78"/>
      <c r="WTE1" s="78"/>
      <c r="WTF1" s="78"/>
      <c r="WTG1" s="78"/>
      <c r="WTH1" s="78"/>
      <c r="WTI1" s="78"/>
      <c r="WTJ1" s="78"/>
      <c r="WTK1" s="78"/>
      <c r="WTL1" s="78"/>
      <c r="WTM1" s="78"/>
      <c r="WTN1" s="78"/>
      <c r="WTO1" s="78"/>
      <c r="WTP1" s="78"/>
      <c r="WTQ1" s="78"/>
      <c r="WTR1" s="78"/>
      <c r="WTS1" s="78"/>
      <c r="WTT1" s="78"/>
      <c r="WTU1" s="78"/>
      <c r="WTV1" s="78"/>
      <c r="WTW1" s="78"/>
      <c r="WTX1" s="78"/>
      <c r="WTY1" s="78"/>
      <c r="WTZ1" s="78"/>
      <c r="WUA1" s="78"/>
      <c r="WUB1" s="78"/>
      <c r="WUC1" s="78"/>
      <c r="WUD1" s="78"/>
      <c r="WUE1" s="78"/>
      <c r="WUF1" s="78"/>
      <c r="WUG1" s="78"/>
      <c r="WUH1" s="78"/>
      <c r="WUI1" s="78"/>
      <c r="WUJ1" s="78"/>
      <c r="WUK1" s="78"/>
      <c r="WUL1" s="78"/>
      <c r="WUM1" s="78"/>
      <c r="WUN1" s="78"/>
      <c r="WUO1" s="78"/>
      <c r="WUP1" s="78"/>
      <c r="WUQ1" s="78"/>
      <c r="WUR1" s="78"/>
      <c r="WUS1" s="78"/>
      <c r="WUT1" s="78"/>
      <c r="WUU1" s="78"/>
      <c r="WUV1" s="78"/>
      <c r="WUW1" s="78"/>
      <c r="WUX1" s="78"/>
      <c r="WUY1" s="78"/>
      <c r="WUZ1" s="78"/>
      <c r="WVA1" s="78"/>
      <c r="WVB1" s="78"/>
      <c r="WVC1" s="78"/>
      <c r="WVD1" s="78"/>
      <c r="WVE1" s="78"/>
      <c r="WVF1" s="78"/>
      <c r="WVG1" s="78"/>
      <c r="WVH1" s="78"/>
      <c r="WVI1" s="78"/>
      <c r="WVJ1" s="78"/>
      <c r="WVK1" s="78"/>
      <c r="WVL1" s="78"/>
      <c r="WVM1" s="78"/>
      <c r="WVN1" s="78"/>
      <c r="WVO1" s="78"/>
      <c r="WVP1" s="78"/>
      <c r="WVQ1" s="78"/>
      <c r="WVR1" s="78"/>
      <c r="WVS1" s="78"/>
      <c r="WVT1" s="78"/>
      <c r="WVU1" s="78"/>
      <c r="WVV1" s="78"/>
      <c r="WVW1" s="78"/>
      <c r="WVX1" s="78"/>
      <c r="WVY1" s="78"/>
      <c r="WVZ1" s="78"/>
      <c r="WWA1" s="78"/>
      <c r="WWB1" s="78"/>
      <c r="WWC1" s="78"/>
      <c r="WWD1" s="78"/>
      <c r="WWE1" s="78"/>
      <c r="WWF1" s="78"/>
      <c r="WWG1" s="78"/>
      <c r="WWH1" s="78"/>
      <c r="WWI1" s="78"/>
      <c r="WWJ1" s="78"/>
      <c r="WWK1" s="78"/>
      <c r="WWL1" s="78"/>
      <c r="WWM1" s="78"/>
      <c r="WWN1" s="78"/>
      <c r="WWO1" s="78"/>
      <c r="WWP1" s="78"/>
      <c r="WWQ1" s="78"/>
      <c r="WWR1" s="78"/>
      <c r="WWS1" s="78"/>
      <c r="WWT1" s="78"/>
      <c r="WWU1" s="78"/>
      <c r="WWV1" s="78"/>
      <c r="WWW1" s="78"/>
      <c r="WWX1" s="78"/>
      <c r="WWY1" s="78"/>
      <c r="WWZ1" s="78"/>
      <c r="WXA1" s="78"/>
      <c r="WXB1" s="78"/>
      <c r="WXC1" s="78"/>
      <c r="WXD1" s="78"/>
      <c r="WXE1" s="78"/>
      <c r="WXF1" s="78"/>
      <c r="WXG1" s="78"/>
      <c r="WXH1" s="78"/>
      <c r="WXI1" s="78"/>
      <c r="WXJ1" s="78"/>
      <c r="WXK1" s="78"/>
      <c r="WXL1" s="78"/>
      <c r="WXM1" s="78"/>
      <c r="WXN1" s="78"/>
      <c r="WXO1" s="78"/>
      <c r="WXP1" s="78"/>
      <c r="WXQ1" s="78"/>
      <c r="WXR1" s="78"/>
      <c r="WXS1" s="78"/>
      <c r="WXT1" s="78"/>
      <c r="WXU1" s="78"/>
      <c r="WXV1" s="78"/>
      <c r="WXW1" s="78"/>
      <c r="WXX1" s="78"/>
      <c r="WXY1" s="78"/>
      <c r="WXZ1" s="78"/>
      <c r="WYA1" s="78"/>
      <c r="WYB1" s="78"/>
      <c r="WYC1" s="78"/>
      <c r="WYD1" s="78"/>
      <c r="WYE1" s="78"/>
      <c r="WYF1" s="78"/>
      <c r="WYG1" s="78"/>
      <c r="WYH1" s="78"/>
      <c r="WYI1" s="78"/>
      <c r="WYJ1" s="78"/>
      <c r="WYK1" s="78"/>
      <c r="WYL1" s="78"/>
      <c r="WYM1" s="78"/>
      <c r="WYN1" s="78"/>
      <c r="WYO1" s="78"/>
      <c r="WYP1" s="78"/>
      <c r="WYQ1" s="78"/>
      <c r="WYR1" s="78"/>
      <c r="WYS1" s="78"/>
      <c r="WYT1" s="78"/>
      <c r="WYU1" s="78"/>
      <c r="WYV1" s="78"/>
      <c r="WYW1" s="78"/>
      <c r="WYX1" s="78"/>
      <c r="WYY1" s="78"/>
      <c r="WYZ1" s="78"/>
      <c r="WZA1" s="78"/>
      <c r="WZB1" s="78"/>
      <c r="WZC1" s="78"/>
      <c r="WZD1" s="78"/>
      <c r="WZE1" s="78"/>
      <c r="WZF1" s="78"/>
      <c r="WZG1" s="78"/>
      <c r="WZH1" s="78"/>
      <c r="WZI1" s="78"/>
      <c r="WZJ1" s="78"/>
      <c r="WZK1" s="78"/>
      <c r="WZL1" s="78"/>
      <c r="WZM1" s="78"/>
      <c r="WZN1" s="78"/>
      <c r="WZO1" s="78"/>
      <c r="WZP1" s="78"/>
      <c r="WZQ1" s="78"/>
      <c r="WZR1" s="78"/>
      <c r="WZS1" s="78"/>
      <c r="WZT1" s="78"/>
      <c r="WZU1" s="78"/>
      <c r="WZV1" s="78"/>
      <c r="WZW1" s="78"/>
      <c r="WZX1" s="78"/>
      <c r="WZY1" s="78"/>
      <c r="WZZ1" s="78"/>
      <c r="XAA1" s="78"/>
      <c r="XAB1" s="78"/>
      <c r="XAC1" s="78"/>
      <c r="XAD1" s="78"/>
      <c r="XAE1" s="78"/>
      <c r="XAF1" s="78"/>
      <c r="XAG1" s="78"/>
      <c r="XAH1" s="78"/>
      <c r="XAI1" s="78"/>
      <c r="XAJ1" s="78"/>
      <c r="XAK1" s="78"/>
      <c r="XAL1" s="78"/>
      <c r="XAM1" s="78"/>
      <c r="XAN1" s="78"/>
      <c r="XAO1" s="78"/>
      <c r="XAP1" s="78"/>
      <c r="XAQ1" s="78"/>
      <c r="XAR1" s="78"/>
      <c r="XAS1" s="78"/>
      <c r="XAT1" s="78"/>
      <c r="XAU1" s="78"/>
      <c r="XAV1" s="78"/>
      <c r="XAW1" s="78"/>
      <c r="XAX1" s="78"/>
      <c r="XAY1" s="78"/>
      <c r="XAZ1" s="78"/>
      <c r="XBA1" s="78"/>
      <c r="XBB1" s="78"/>
      <c r="XBC1" s="78"/>
      <c r="XBD1" s="78"/>
      <c r="XBE1" s="78"/>
      <c r="XBF1" s="78"/>
      <c r="XBG1" s="78"/>
      <c r="XBH1" s="78"/>
      <c r="XBI1" s="78"/>
      <c r="XBJ1" s="78"/>
      <c r="XBK1" s="78"/>
      <c r="XBL1" s="78"/>
      <c r="XBM1" s="78"/>
      <c r="XBN1" s="78"/>
      <c r="XBO1" s="78"/>
      <c r="XBP1" s="78"/>
      <c r="XBQ1" s="78"/>
      <c r="XBR1" s="78"/>
      <c r="XBS1" s="78"/>
      <c r="XBT1" s="78"/>
      <c r="XBU1" s="78"/>
      <c r="XBV1" s="78"/>
      <c r="XBW1" s="78"/>
      <c r="XBX1" s="78"/>
      <c r="XBY1" s="78"/>
      <c r="XBZ1" s="78"/>
      <c r="XCA1" s="78"/>
      <c r="XCB1" s="78"/>
      <c r="XCC1" s="78"/>
      <c r="XCD1" s="78"/>
      <c r="XCE1" s="78"/>
      <c r="XCF1" s="78"/>
      <c r="XCG1" s="78"/>
      <c r="XCH1" s="78"/>
      <c r="XCI1" s="78"/>
      <c r="XCJ1" s="78"/>
      <c r="XCK1" s="78"/>
      <c r="XCL1" s="78"/>
      <c r="XCM1" s="78"/>
      <c r="XCN1" s="78"/>
      <c r="XCO1" s="78"/>
      <c r="XCP1" s="78"/>
      <c r="XCQ1" s="78"/>
      <c r="XCR1" s="78"/>
      <c r="XCS1" s="78"/>
      <c r="XCT1" s="78"/>
      <c r="XCU1" s="78"/>
      <c r="XCV1" s="78"/>
      <c r="XCW1" s="78"/>
      <c r="XCX1" s="78"/>
      <c r="XCY1" s="78"/>
      <c r="XCZ1" s="78"/>
      <c r="XDA1" s="78"/>
      <c r="XDB1" s="78"/>
      <c r="XDC1" s="78"/>
      <c r="XDD1" s="78"/>
      <c r="XDE1" s="78"/>
      <c r="XDF1" s="78"/>
      <c r="XDG1" s="78"/>
      <c r="XDH1" s="78"/>
    </row>
    <row r="2" spans="1:16336">
      <c r="A2" s="74" t="s">
        <v>2</v>
      </c>
      <c r="B2" s="74"/>
      <c r="C2" s="74"/>
      <c r="D2" s="74"/>
      <c r="E2" s="75"/>
      <c r="F2" s="76"/>
      <c r="G2" s="76"/>
      <c r="H2" s="76"/>
      <c r="I2" s="77"/>
      <c r="J2" s="78"/>
      <c r="K2" s="78"/>
      <c r="L2" s="78"/>
      <c r="M2" s="78"/>
      <c r="N2" s="78"/>
      <c r="O2" s="78"/>
      <c r="P2" s="78"/>
      <c r="Q2" s="78"/>
      <c r="R2" s="78"/>
      <c r="S2" s="78"/>
      <c r="T2" s="78"/>
      <c r="U2" s="78"/>
      <c r="V2" s="78"/>
      <c r="W2" s="78"/>
      <c r="X2" s="78"/>
      <c r="Y2" s="78"/>
      <c r="Z2" s="78"/>
      <c r="AA2" s="78"/>
      <c r="AB2" s="78"/>
      <c r="AC2" s="78"/>
      <c r="AD2" s="78"/>
      <c r="AE2" s="78"/>
      <c r="AF2" s="78"/>
      <c r="AG2" s="78"/>
      <c r="AH2" s="78"/>
      <c r="AI2" s="78"/>
      <c r="AJ2" s="78"/>
      <c r="AK2" s="78"/>
      <c r="AL2" s="78"/>
      <c r="AM2" s="78"/>
      <c r="AN2" s="78"/>
      <c r="AO2" s="78"/>
      <c r="AP2" s="78"/>
      <c r="AQ2" s="78"/>
      <c r="AR2" s="78"/>
      <c r="AS2" s="78"/>
      <c r="AT2" s="78"/>
      <c r="AU2" s="78"/>
      <c r="AV2" s="78"/>
      <c r="AW2" s="78"/>
      <c r="AX2" s="78"/>
      <c r="AY2" s="78"/>
      <c r="AZ2" s="78"/>
      <c r="BA2" s="78"/>
      <c r="BB2" s="78"/>
      <c r="BC2" s="78"/>
      <c r="BD2" s="78"/>
      <c r="BE2" s="78"/>
      <c r="BF2" s="78"/>
      <c r="BG2" s="78"/>
      <c r="BH2" s="78"/>
      <c r="BI2" s="78"/>
      <c r="BJ2" s="78"/>
      <c r="BK2" s="78"/>
      <c r="BL2" s="78"/>
      <c r="BM2" s="78"/>
      <c r="BN2" s="78"/>
      <c r="BO2" s="78"/>
      <c r="BP2" s="78"/>
      <c r="BQ2" s="78"/>
      <c r="BR2" s="78"/>
      <c r="BS2" s="78"/>
      <c r="BT2" s="78"/>
      <c r="BU2" s="78"/>
      <c r="BV2" s="78"/>
      <c r="BW2" s="78"/>
      <c r="BX2" s="78"/>
      <c r="BY2" s="78"/>
      <c r="BZ2" s="78"/>
      <c r="CA2" s="78"/>
      <c r="CB2" s="78"/>
      <c r="CC2" s="78"/>
      <c r="CD2" s="78"/>
      <c r="CE2" s="78"/>
      <c r="CF2" s="78"/>
      <c r="CG2" s="78"/>
      <c r="CH2" s="78"/>
      <c r="CI2" s="78"/>
      <c r="CJ2" s="78"/>
      <c r="CK2" s="78"/>
      <c r="CL2" s="78"/>
      <c r="CM2" s="78"/>
      <c r="CN2" s="78"/>
      <c r="CO2" s="78"/>
      <c r="CP2" s="78"/>
      <c r="CQ2" s="78"/>
      <c r="CR2" s="78"/>
      <c r="CS2" s="78"/>
      <c r="CT2" s="78"/>
      <c r="CU2" s="78"/>
      <c r="CV2" s="78"/>
      <c r="CW2" s="78"/>
      <c r="CX2" s="78"/>
      <c r="CY2" s="78"/>
      <c r="CZ2" s="78"/>
      <c r="DA2" s="78"/>
      <c r="DB2" s="78"/>
      <c r="DC2" s="78"/>
      <c r="DD2" s="78"/>
      <c r="DE2" s="78"/>
      <c r="DF2" s="78"/>
      <c r="DG2" s="78"/>
      <c r="DH2" s="78"/>
      <c r="DI2" s="78"/>
      <c r="DJ2" s="78"/>
      <c r="DK2" s="78"/>
      <c r="DL2" s="78"/>
      <c r="DM2" s="78"/>
      <c r="DN2" s="78"/>
      <c r="DO2" s="78"/>
      <c r="DP2" s="78"/>
      <c r="DQ2" s="78"/>
      <c r="DR2" s="78"/>
      <c r="DS2" s="78"/>
      <c r="DT2" s="78"/>
      <c r="DU2" s="78"/>
      <c r="DV2" s="78"/>
      <c r="DW2" s="78"/>
      <c r="DX2" s="78"/>
      <c r="DY2" s="78"/>
      <c r="DZ2" s="78"/>
      <c r="EA2" s="78"/>
      <c r="EB2" s="78"/>
      <c r="EC2" s="78"/>
      <c r="ED2" s="78"/>
      <c r="EE2" s="78"/>
      <c r="EF2" s="78"/>
      <c r="EG2" s="78"/>
      <c r="EH2" s="78"/>
      <c r="EI2" s="78"/>
      <c r="EJ2" s="78"/>
      <c r="EK2" s="78"/>
      <c r="EL2" s="78"/>
      <c r="EM2" s="78"/>
      <c r="EN2" s="78"/>
      <c r="EO2" s="78"/>
      <c r="EP2" s="78"/>
      <c r="EQ2" s="78"/>
      <c r="ER2" s="78"/>
      <c r="ES2" s="78"/>
      <c r="ET2" s="78"/>
      <c r="EU2" s="78"/>
      <c r="EV2" s="78"/>
      <c r="EW2" s="78"/>
      <c r="EX2" s="78"/>
      <c r="EY2" s="78"/>
      <c r="EZ2" s="78"/>
      <c r="FA2" s="78"/>
      <c r="FB2" s="78"/>
      <c r="FC2" s="78"/>
      <c r="FD2" s="78"/>
      <c r="FE2" s="78"/>
      <c r="FF2" s="78"/>
      <c r="FG2" s="78"/>
      <c r="FH2" s="78"/>
      <c r="FI2" s="78"/>
      <c r="FJ2" s="78"/>
      <c r="FK2" s="78"/>
      <c r="FL2" s="78"/>
      <c r="FM2" s="78"/>
      <c r="FN2" s="78"/>
      <c r="FO2" s="78"/>
      <c r="FP2" s="78"/>
      <c r="FQ2" s="78"/>
      <c r="FR2" s="78"/>
      <c r="FS2" s="78"/>
      <c r="FT2" s="78"/>
      <c r="FU2" s="78"/>
      <c r="FV2" s="78"/>
      <c r="FW2" s="78"/>
      <c r="FX2" s="78"/>
      <c r="FY2" s="78"/>
      <c r="FZ2" s="78"/>
      <c r="GA2" s="78"/>
      <c r="GB2" s="78"/>
      <c r="GC2" s="78"/>
      <c r="GD2" s="78"/>
      <c r="GE2" s="78"/>
      <c r="GF2" s="78"/>
      <c r="GG2" s="78"/>
      <c r="GH2" s="78"/>
      <c r="GI2" s="78"/>
      <c r="GJ2" s="78"/>
      <c r="GK2" s="78"/>
      <c r="GL2" s="78"/>
      <c r="GM2" s="78"/>
      <c r="GN2" s="78"/>
      <c r="GO2" s="78"/>
      <c r="GP2" s="78"/>
      <c r="GQ2" s="78"/>
      <c r="GR2" s="78"/>
      <c r="GS2" s="78"/>
      <c r="GT2" s="78"/>
      <c r="GU2" s="78"/>
      <c r="GV2" s="78"/>
      <c r="GW2" s="78"/>
      <c r="GX2" s="78"/>
      <c r="GY2" s="78"/>
      <c r="GZ2" s="78"/>
      <c r="HA2" s="78"/>
      <c r="HB2" s="78"/>
      <c r="HC2" s="78"/>
      <c r="HD2" s="78"/>
      <c r="HE2" s="78"/>
      <c r="HF2" s="78"/>
      <c r="HG2" s="78"/>
      <c r="HH2" s="78"/>
      <c r="HI2" s="78"/>
      <c r="HJ2" s="78"/>
      <c r="HK2" s="78"/>
      <c r="HL2" s="78"/>
      <c r="HM2" s="78"/>
      <c r="HN2" s="78"/>
      <c r="HO2" s="78"/>
      <c r="HP2" s="78"/>
      <c r="HQ2" s="78"/>
      <c r="HR2" s="78"/>
      <c r="HS2" s="78"/>
      <c r="HT2" s="78"/>
      <c r="HU2" s="78"/>
      <c r="HV2" s="78"/>
      <c r="HW2" s="78"/>
      <c r="HX2" s="78"/>
      <c r="HY2" s="78"/>
      <c r="HZ2" s="78"/>
      <c r="IA2" s="78"/>
      <c r="IB2" s="78"/>
      <c r="IC2" s="78"/>
      <c r="ID2" s="78"/>
      <c r="IE2" s="78"/>
      <c r="IF2" s="78"/>
      <c r="IG2" s="78"/>
      <c r="IH2" s="78"/>
      <c r="II2" s="78"/>
      <c r="IJ2" s="78"/>
      <c r="IK2" s="78"/>
      <c r="IL2" s="78"/>
      <c r="IM2" s="78"/>
      <c r="IN2" s="78"/>
      <c r="IO2" s="78"/>
      <c r="IP2" s="78"/>
      <c r="IQ2" s="78"/>
      <c r="IR2" s="78"/>
      <c r="IS2" s="78"/>
      <c r="IT2" s="78"/>
      <c r="IU2" s="78"/>
      <c r="IV2" s="78"/>
      <c r="IW2" s="78"/>
      <c r="IX2" s="78"/>
      <c r="IY2" s="78"/>
      <c r="IZ2" s="78"/>
      <c r="JA2" s="78"/>
      <c r="JB2" s="78"/>
      <c r="JC2" s="78"/>
      <c r="JD2" s="78"/>
      <c r="JE2" s="78"/>
      <c r="JF2" s="78"/>
      <c r="JG2" s="78"/>
      <c r="JH2" s="78"/>
      <c r="JI2" s="78"/>
      <c r="JJ2" s="78"/>
      <c r="JK2" s="78"/>
      <c r="JL2" s="78"/>
      <c r="JM2" s="78"/>
      <c r="JN2" s="78"/>
      <c r="JO2" s="78"/>
      <c r="JP2" s="78"/>
      <c r="JQ2" s="78"/>
      <c r="JR2" s="78"/>
      <c r="JS2" s="78"/>
      <c r="JT2" s="78"/>
      <c r="JU2" s="78"/>
      <c r="JV2" s="78"/>
      <c r="JW2" s="78"/>
      <c r="JX2" s="78"/>
      <c r="JY2" s="78"/>
      <c r="JZ2" s="78"/>
      <c r="KA2" s="78"/>
      <c r="KB2" s="78"/>
      <c r="KC2" s="78"/>
      <c r="KD2" s="78"/>
      <c r="KE2" s="78"/>
      <c r="KF2" s="78"/>
      <c r="KG2" s="78"/>
      <c r="KH2" s="78"/>
      <c r="KI2" s="78"/>
      <c r="KJ2" s="78"/>
      <c r="KK2" s="78"/>
      <c r="KL2" s="78"/>
      <c r="KM2" s="78"/>
      <c r="KN2" s="78"/>
      <c r="KO2" s="78"/>
      <c r="KP2" s="78"/>
      <c r="KQ2" s="78"/>
      <c r="KR2" s="78"/>
      <c r="KS2" s="78"/>
      <c r="KT2" s="78"/>
      <c r="KU2" s="78"/>
      <c r="KV2" s="78"/>
      <c r="KW2" s="78"/>
      <c r="KX2" s="78"/>
      <c r="KY2" s="78"/>
      <c r="KZ2" s="78"/>
      <c r="LA2" s="78"/>
      <c r="LB2" s="78"/>
      <c r="LC2" s="78"/>
      <c r="LD2" s="78"/>
      <c r="LE2" s="78"/>
      <c r="LF2" s="78"/>
      <c r="LG2" s="78"/>
      <c r="LH2" s="78"/>
      <c r="LI2" s="78"/>
      <c r="LJ2" s="78"/>
      <c r="LK2" s="78"/>
      <c r="LL2" s="78"/>
      <c r="LM2" s="78"/>
      <c r="LN2" s="78"/>
      <c r="LO2" s="78"/>
      <c r="LP2" s="78"/>
      <c r="LQ2" s="78"/>
      <c r="LR2" s="78"/>
      <c r="LS2" s="78"/>
      <c r="LT2" s="78"/>
      <c r="LU2" s="78"/>
      <c r="LV2" s="78"/>
      <c r="LW2" s="78"/>
      <c r="LX2" s="78"/>
      <c r="LY2" s="78"/>
      <c r="LZ2" s="78"/>
      <c r="MA2" s="78"/>
      <c r="MB2" s="78"/>
      <c r="MC2" s="78"/>
      <c r="MD2" s="78"/>
      <c r="ME2" s="78"/>
      <c r="MF2" s="78"/>
      <c r="MG2" s="78"/>
      <c r="MH2" s="78"/>
      <c r="MI2" s="78"/>
      <c r="MJ2" s="78"/>
      <c r="MK2" s="78"/>
      <c r="ML2" s="78"/>
      <c r="MM2" s="78"/>
      <c r="MN2" s="78"/>
      <c r="MO2" s="78"/>
      <c r="MP2" s="78"/>
      <c r="MQ2" s="78"/>
      <c r="MR2" s="78"/>
      <c r="MS2" s="78"/>
      <c r="MT2" s="78"/>
      <c r="MU2" s="78"/>
      <c r="MV2" s="78"/>
      <c r="MW2" s="78"/>
      <c r="MX2" s="78"/>
      <c r="MY2" s="78"/>
      <c r="MZ2" s="78"/>
      <c r="NA2" s="78"/>
      <c r="NB2" s="78"/>
      <c r="NC2" s="78"/>
      <c r="ND2" s="78"/>
      <c r="NE2" s="78"/>
      <c r="NF2" s="78"/>
      <c r="NG2" s="78"/>
      <c r="NH2" s="78"/>
      <c r="NI2" s="78"/>
      <c r="NJ2" s="78"/>
      <c r="NK2" s="78"/>
      <c r="NL2" s="78"/>
      <c r="NM2" s="78"/>
      <c r="NN2" s="78"/>
      <c r="NO2" s="78"/>
      <c r="NP2" s="78"/>
      <c r="NQ2" s="78"/>
      <c r="NR2" s="78"/>
      <c r="NS2" s="78"/>
      <c r="NT2" s="78"/>
      <c r="NU2" s="78"/>
      <c r="NV2" s="78"/>
      <c r="NW2" s="78"/>
      <c r="NX2" s="78"/>
      <c r="NY2" s="78"/>
      <c r="NZ2" s="78"/>
      <c r="OA2" s="78"/>
      <c r="OB2" s="78"/>
      <c r="OC2" s="78"/>
      <c r="OD2" s="78"/>
      <c r="OE2" s="78"/>
      <c r="OF2" s="78"/>
      <c r="OG2" s="78"/>
      <c r="OH2" s="78"/>
      <c r="OI2" s="78"/>
      <c r="OJ2" s="78"/>
      <c r="OK2" s="78"/>
      <c r="OL2" s="78"/>
      <c r="OM2" s="78"/>
      <c r="ON2" s="78"/>
      <c r="OO2" s="78"/>
      <c r="OP2" s="78"/>
      <c r="OQ2" s="78"/>
      <c r="OR2" s="78"/>
      <c r="OS2" s="78"/>
      <c r="OT2" s="78"/>
      <c r="OU2" s="78"/>
      <c r="OV2" s="78"/>
      <c r="OW2" s="78"/>
      <c r="OX2" s="78"/>
      <c r="OY2" s="78"/>
      <c r="OZ2" s="78"/>
      <c r="PA2" s="78"/>
      <c r="PB2" s="78"/>
      <c r="PC2" s="78"/>
      <c r="PD2" s="78"/>
      <c r="PE2" s="78"/>
      <c r="PF2" s="78"/>
      <c r="PG2" s="78"/>
      <c r="PH2" s="78"/>
      <c r="PI2" s="78"/>
      <c r="PJ2" s="78"/>
      <c r="PK2" s="78"/>
      <c r="PL2" s="78"/>
      <c r="PM2" s="78"/>
      <c r="PN2" s="78"/>
      <c r="PO2" s="78"/>
      <c r="PP2" s="78"/>
      <c r="PQ2" s="78"/>
      <c r="PR2" s="78"/>
      <c r="PS2" s="78"/>
      <c r="PT2" s="78"/>
      <c r="PU2" s="78"/>
      <c r="PV2" s="78"/>
      <c r="PW2" s="78"/>
      <c r="PX2" s="78"/>
      <c r="PY2" s="78"/>
      <c r="PZ2" s="78"/>
      <c r="QA2" s="78"/>
      <c r="QB2" s="78"/>
      <c r="QC2" s="78"/>
      <c r="QD2" s="78"/>
      <c r="QE2" s="78"/>
      <c r="QF2" s="78"/>
      <c r="QG2" s="78"/>
      <c r="QH2" s="78"/>
      <c r="QI2" s="78"/>
      <c r="QJ2" s="78"/>
      <c r="QK2" s="78"/>
      <c r="QL2" s="78"/>
      <c r="QM2" s="78"/>
      <c r="QN2" s="78"/>
      <c r="QO2" s="78"/>
      <c r="QP2" s="78"/>
      <c r="QQ2" s="78"/>
      <c r="QR2" s="78"/>
      <c r="QS2" s="78"/>
      <c r="QT2" s="78"/>
      <c r="QU2" s="78"/>
      <c r="QV2" s="78"/>
      <c r="QW2" s="78"/>
      <c r="QX2" s="78"/>
      <c r="QY2" s="78"/>
      <c r="QZ2" s="78"/>
      <c r="RA2" s="78"/>
      <c r="RB2" s="78"/>
      <c r="RC2" s="78"/>
      <c r="RD2" s="78"/>
      <c r="RE2" s="78"/>
      <c r="RF2" s="78"/>
      <c r="RG2" s="78"/>
      <c r="RH2" s="78"/>
      <c r="RI2" s="78"/>
      <c r="RJ2" s="78"/>
      <c r="RK2" s="78"/>
      <c r="RL2" s="78"/>
      <c r="RM2" s="78"/>
      <c r="RN2" s="78"/>
      <c r="RO2" s="78"/>
      <c r="RP2" s="78"/>
      <c r="RQ2" s="78"/>
      <c r="RR2" s="78"/>
      <c r="RS2" s="78"/>
      <c r="RT2" s="78"/>
      <c r="RU2" s="78"/>
      <c r="RV2" s="78"/>
      <c r="RW2" s="78"/>
      <c r="RX2" s="78"/>
      <c r="RY2" s="78"/>
      <c r="RZ2" s="78"/>
      <c r="SA2" s="78"/>
      <c r="SB2" s="78"/>
      <c r="SC2" s="78"/>
      <c r="SD2" s="78"/>
      <c r="SE2" s="78"/>
      <c r="SF2" s="78"/>
      <c r="SG2" s="78"/>
      <c r="SH2" s="78"/>
      <c r="SI2" s="78"/>
      <c r="SJ2" s="78"/>
      <c r="SK2" s="78"/>
      <c r="SL2" s="78"/>
      <c r="SM2" s="78"/>
      <c r="SN2" s="78"/>
      <c r="SO2" s="78"/>
      <c r="SP2" s="78"/>
      <c r="SQ2" s="78"/>
      <c r="SR2" s="78"/>
      <c r="SS2" s="78"/>
      <c r="ST2" s="78"/>
      <c r="SU2" s="78"/>
      <c r="SV2" s="78"/>
      <c r="SW2" s="78"/>
      <c r="SX2" s="78"/>
      <c r="SY2" s="78"/>
      <c r="SZ2" s="78"/>
      <c r="TA2" s="78"/>
      <c r="TB2" s="78"/>
      <c r="TC2" s="78"/>
      <c r="TD2" s="78"/>
      <c r="TE2" s="78"/>
      <c r="TF2" s="78"/>
      <c r="TG2" s="78"/>
      <c r="TH2" s="78"/>
      <c r="TI2" s="78"/>
      <c r="TJ2" s="78"/>
      <c r="TK2" s="78"/>
      <c r="TL2" s="78"/>
      <c r="TM2" s="78"/>
      <c r="TN2" s="78"/>
      <c r="TO2" s="78"/>
      <c r="TP2" s="78"/>
      <c r="TQ2" s="78"/>
      <c r="TR2" s="78"/>
      <c r="TS2" s="78"/>
      <c r="TT2" s="78"/>
      <c r="TU2" s="78"/>
      <c r="TV2" s="78"/>
      <c r="TW2" s="78"/>
      <c r="TX2" s="78"/>
      <c r="TY2" s="78"/>
      <c r="TZ2" s="78"/>
      <c r="UA2" s="78"/>
      <c r="UB2" s="78"/>
      <c r="UC2" s="78"/>
      <c r="UD2" s="78"/>
      <c r="UE2" s="78"/>
      <c r="UF2" s="78"/>
      <c r="UG2" s="78"/>
      <c r="UH2" s="78"/>
      <c r="UI2" s="78"/>
      <c r="UJ2" s="78"/>
      <c r="UK2" s="78"/>
      <c r="UL2" s="78"/>
      <c r="UM2" s="78"/>
      <c r="UN2" s="78"/>
      <c r="UO2" s="78"/>
      <c r="UP2" s="78"/>
      <c r="UQ2" s="78"/>
      <c r="UR2" s="78"/>
      <c r="US2" s="78"/>
      <c r="UT2" s="78"/>
      <c r="UU2" s="78"/>
      <c r="UV2" s="78"/>
      <c r="UW2" s="78"/>
      <c r="UX2" s="78"/>
      <c r="UY2" s="78"/>
      <c r="UZ2" s="78"/>
      <c r="VA2" s="78"/>
      <c r="VB2" s="78"/>
      <c r="VC2" s="78"/>
      <c r="VD2" s="78"/>
      <c r="VE2" s="78"/>
      <c r="VF2" s="78"/>
      <c r="VG2" s="78"/>
      <c r="VH2" s="78"/>
      <c r="VI2" s="78"/>
      <c r="VJ2" s="78"/>
      <c r="VK2" s="78"/>
      <c r="VL2" s="78"/>
      <c r="VM2" s="78"/>
      <c r="VN2" s="78"/>
      <c r="VO2" s="78"/>
      <c r="VP2" s="78"/>
      <c r="VQ2" s="78"/>
      <c r="VR2" s="78"/>
      <c r="VS2" s="78"/>
      <c r="VT2" s="78"/>
      <c r="VU2" s="78"/>
      <c r="VV2" s="78"/>
      <c r="VW2" s="78"/>
      <c r="VX2" s="78"/>
      <c r="VY2" s="78"/>
      <c r="VZ2" s="78"/>
      <c r="WA2" s="78"/>
      <c r="WB2" s="78"/>
      <c r="WC2" s="78"/>
      <c r="WD2" s="78"/>
      <c r="WE2" s="78"/>
      <c r="WF2" s="78"/>
      <c r="WG2" s="78"/>
      <c r="WH2" s="78"/>
      <c r="WI2" s="78"/>
      <c r="WJ2" s="78"/>
      <c r="WK2" s="78"/>
      <c r="WL2" s="78"/>
      <c r="WM2" s="78"/>
      <c r="WN2" s="78"/>
      <c r="WO2" s="78"/>
      <c r="WP2" s="78"/>
      <c r="WQ2" s="78"/>
      <c r="WR2" s="78"/>
      <c r="WS2" s="78"/>
      <c r="WT2" s="78"/>
      <c r="WU2" s="78"/>
      <c r="WV2" s="78"/>
      <c r="WW2" s="78"/>
      <c r="WX2" s="78"/>
      <c r="WY2" s="78"/>
      <c r="WZ2" s="78"/>
      <c r="XA2" s="78"/>
      <c r="XB2" s="78"/>
      <c r="XC2" s="78"/>
      <c r="XD2" s="78"/>
      <c r="XE2" s="78"/>
      <c r="XF2" s="78"/>
      <c r="XG2" s="78"/>
      <c r="XH2" s="78"/>
      <c r="XI2" s="78"/>
      <c r="XJ2" s="78"/>
      <c r="XK2" s="78"/>
      <c r="XL2" s="78"/>
      <c r="XM2" s="78"/>
      <c r="XN2" s="78"/>
      <c r="XO2" s="78"/>
      <c r="XP2" s="78"/>
      <c r="XQ2" s="78"/>
      <c r="XR2" s="78"/>
      <c r="XS2" s="78"/>
      <c r="XT2" s="78"/>
      <c r="XU2" s="78"/>
      <c r="XV2" s="78"/>
      <c r="XW2" s="78"/>
      <c r="XX2" s="78"/>
      <c r="XY2" s="78"/>
      <c r="XZ2" s="78"/>
      <c r="YA2" s="78"/>
      <c r="YB2" s="78"/>
      <c r="YC2" s="78"/>
      <c r="YD2" s="78"/>
      <c r="YE2" s="78"/>
      <c r="YF2" s="78"/>
      <c r="YG2" s="78"/>
      <c r="YH2" s="78"/>
      <c r="YI2" s="78"/>
      <c r="YJ2" s="78"/>
      <c r="YK2" s="78"/>
      <c r="YL2" s="78"/>
      <c r="YM2" s="78"/>
      <c r="YN2" s="78"/>
      <c r="YO2" s="78"/>
      <c r="YP2" s="78"/>
      <c r="YQ2" s="78"/>
      <c r="YR2" s="78"/>
      <c r="YS2" s="78"/>
      <c r="YT2" s="78"/>
      <c r="YU2" s="78"/>
      <c r="YV2" s="78"/>
      <c r="YW2" s="78"/>
      <c r="YX2" s="78"/>
      <c r="YY2" s="78"/>
      <c r="YZ2" s="78"/>
      <c r="ZA2" s="78"/>
      <c r="ZB2" s="78"/>
      <c r="ZC2" s="78"/>
      <c r="ZD2" s="78"/>
      <c r="ZE2" s="78"/>
      <c r="ZF2" s="78"/>
      <c r="ZG2" s="78"/>
      <c r="ZH2" s="78"/>
      <c r="ZI2" s="78"/>
      <c r="ZJ2" s="78"/>
      <c r="ZK2" s="78"/>
      <c r="ZL2" s="78"/>
      <c r="ZM2" s="78"/>
      <c r="ZN2" s="78"/>
      <c r="ZO2" s="78"/>
      <c r="ZP2" s="78"/>
      <c r="ZQ2" s="78"/>
      <c r="ZR2" s="78"/>
      <c r="ZS2" s="78"/>
      <c r="ZT2" s="78"/>
      <c r="ZU2" s="78"/>
      <c r="ZV2" s="78"/>
      <c r="ZW2" s="78"/>
      <c r="ZX2" s="78"/>
      <c r="ZY2" s="78"/>
      <c r="ZZ2" s="78"/>
      <c r="AAA2" s="78"/>
      <c r="AAB2" s="78"/>
      <c r="AAC2" s="78"/>
      <c r="AAD2" s="78"/>
      <c r="AAE2" s="78"/>
      <c r="AAF2" s="78"/>
      <c r="AAG2" s="78"/>
      <c r="AAH2" s="78"/>
      <c r="AAI2" s="78"/>
      <c r="AAJ2" s="78"/>
      <c r="AAK2" s="78"/>
      <c r="AAL2" s="78"/>
      <c r="AAM2" s="78"/>
      <c r="AAN2" s="78"/>
      <c r="AAO2" s="78"/>
      <c r="AAP2" s="78"/>
      <c r="AAQ2" s="78"/>
      <c r="AAR2" s="78"/>
      <c r="AAS2" s="78"/>
      <c r="AAT2" s="78"/>
      <c r="AAU2" s="78"/>
      <c r="AAV2" s="78"/>
      <c r="AAW2" s="78"/>
      <c r="AAX2" s="78"/>
      <c r="AAY2" s="78"/>
      <c r="AAZ2" s="78"/>
      <c r="ABA2" s="78"/>
      <c r="ABB2" s="78"/>
      <c r="ABC2" s="78"/>
      <c r="ABD2" s="78"/>
      <c r="ABE2" s="78"/>
      <c r="ABF2" s="78"/>
      <c r="ABG2" s="78"/>
      <c r="ABH2" s="78"/>
      <c r="ABI2" s="78"/>
      <c r="ABJ2" s="78"/>
      <c r="ABK2" s="78"/>
      <c r="ABL2" s="78"/>
      <c r="ABM2" s="78"/>
      <c r="ABN2" s="78"/>
      <c r="ABO2" s="78"/>
      <c r="ABP2" s="78"/>
      <c r="ABQ2" s="78"/>
      <c r="ABR2" s="78"/>
      <c r="ABS2" s="78"/>
      <c r="ABT2" s="78"/>
      <c r="ABU2" s="78"/>
      <c r="ABV2" s="78"/>
      <c r="ABW2" s="78"/>
      <c r="ABX2" s="78"/>
      <c r="ABY2" s="78"/>
      <c r="ABZ2" s="78"/>
      <c r="ACA2" s="78"/>
      <c r="ACB2" s="78"/>
      <c r="ACC2" s="78"/>
      <c r="ACD2" s="78"/>
      <c r="ACE2" s="78"/>
      <c r="ACF2" s="78"/>
      <c r="ACG2" s="78"/>
      <c r="ACH2" s="78"/>
      <c r="ACI2" s="78"/>
      <c r="ACJ2" s="78"/>
      <c r="ACK2" s="78"/>
      <c r="ACL2" s="78"/>
      <c r="ACM2" s="78"/>
      <c r="ACN2" s="78"/>
      <c r="ACO2" s="78"/>
      <c r="ACP2" s="78"/>
      <c r="ACQ2" s="78"/>
      <c r="ACR2" s="78"/>
      <c r="ACS2" s="78"/>
      <c r="ACT2" s="78"/>
      <c r="ACU2" s="78"/>
      <c r="ACV2" s="78"/>
      <c r="ACW2" s="78"/>
      <c r="ACX2" s="78"/>
      <c r="ACY2" s="78"/>
      <c r="ACZ2" s="78"/>
      <c r="ADA2" s="78"/>
      <c r="ADB2" s="78"/>
      <c r="ADC2" s="78"/>
      <c r="ADD2" s="78"/>
      <c r="ADE2" s="78"/>
      <c r="ADF2" s="78"/>
      <c r="ADG2" s="78"/>
      <c r="ADH2" s="78"/>
      <c r="ADI2" s="78"/>
      <c r="ADJ2" s="78"/>
      <c r="ADK2" s="78"/>
      <c r="ADL2" s="78"/>
      <c r="ADM2" s="78"/>
      <c r="ADN2" s="78"/>
      <c r="ADO2" s="78"/>
      <c r="ADP2" s="78"/>
      <c r="ADQ2" s="78"/>
      <c r="ADR2" s="78"/>
      <c r="ADS2" s="78"/>
      <c r="ADT2" s="78"/>
      <c r="ADU2" s="78"/>
      <c r="ADV2" s="78"/>
      <c r="ADW2" s="78"/>
      <c r="ADX2" s="78"/>
      <c r="ADY2" s="78"/>
      <c r="ADZ2" s="78"/>
      <c r="AEA2" s="78"/>
      <c r="AEB2" s="78"/>
      <c r="AEC2" s="78"/>
      <c r="AED2" s="78"/>
      <c r="AEE2" s="78"/>
      <c r="AEF2" s="78"/>
      <c r="AEG2" s="78"/>
      <c r="AEH2" s="78"/>
      <c r="AEI2" s="78"/>
      <c r="AEJ2" s="78"/>
      <c r="AEK2" s="78"/>
      <c r="AEL2" s="78"/>
      <c r="AEM2" s="78"/>
      <c r="AEN2" s="78"/>
      <c r="AEO2" s="78"/>
      <c r="AEP2" s="78"/>
      <c r="AEQ2" s="78"/>
      <c r="AER2" s="78"/>
      <c r="AES2" s="78"/>
      <c r="AET2" s="78"/>
      <c r="AEU2" s="78"/>
      <c r="AEV2" s="78"/>
      <c r="AEW2" s="78"/>
      <c r="AEX2" s="78"/>
      <c r="AEY2" s="78"/>
      <c r="AEZ2" s="78"/>
      <c r="AFA2" s="78"/>
      <c r="AFB2" s="78"/>
      <c r="AFC2" s="78"/>
      <c r="AFD2" s="78"/>
      <c r="AFE2" s="78"/>
      <c r="AFF2" s="78"/>
      <c r="AFG2" s="78"/>
      <c r="AFH2" s="78"/>
      <c r="AFI2" s="78"/>
      <c r="AFJ2" s="78"/>
      <c r="AFK2" s="78"/>
      <c r="AFL2" s="78"/>
      <c r="AFM2" s="78"/>
      <c r="AFN2" s="78"/>
      <c r="AFO2" s="78"/>
      <c r="AFP2" s="78"/>
      <c r="AFQ2" s="78"/>
      <c r="AFR2" s="78"/>
      <c r="AFS2" s="78"/>
      <c r="AFT2" s="78"/>
      <c r="AFU2" s="78"/>
      <c r="AFV2" s="78"/>
      <c r="AFW2" s="78"/>
      <c r="AFX2" s="78"/>
      <c r="AFY2" s="78"/>
      <c r="AFZ2" s="78"/>
      <c r="AGA2" s="78"/>
      <c r="AGB2" s="78"/>
      <c r="AGC2" s="78"/>
      <c r="AGD2" s="78"/>
      <c r="AGE2" s="78"/>
      <c r="AGF2" s="78"/>
      <c r="AGG2" s="78"/>
      <c r="AGH2" s="78"/>
      <c r="AGI2" s="78"/>
      <c r="AGJ2" s="78"/>
      <c r="AGK2" s="78"/>
      <c r="AGL2" s="78"/>
      <c r="AGM2" s="78"/>
      <c r="AGN2" s="78"/>
      <c r="AGO2" s="78"/>
      <c r="AGP2" s="78"/>
      <c r="AGQ2" s="78"/>
      <c r="AGR2" s="78"/>
      <c r="AGS2" s="78"/>
      <c r="AGT2" s="78"/>
      <c r="AGU2" s="78"/>
      <c r="AGV2" s="78"/>
      <c r="AGW2" s="78"/>
      <c r="AGX2" s="78"/>
      <c r="AGY2" s="78"/>
      <c r="AGZ2" s="78"/>
      <c r="AHA2" s="78"/>
      <c r="AHB2" s="78"/>
      <c r="AHC2" s="78"/>
      <c r="AHD2" s="78"/>
      <c r="AHE2" s="78"/>
      <c r="AHF2" s="78"/>
      <c r="AHG2" s="78"/>
      <c r="AHH2" s="78"/>
      <c r="AHI2" s="78"/>
      <c r="AHJ2" s="78"/>
      <c r="AHK2" s="78"/>
      <c r="AHL2" s="78"/>
      <c r="AHM2" s="78"/>
      <c r="AHN2" s="78"/>
      <c r="AHO2" s="78"/>
      <c r="AHP2" s="78"/>
      <c r="AHQ2" s="78"/>
      <c r="AHR2" s="78"/>
      <c r="AHS2" s="78"/>
      <c r="AHT2" s="78"/>
      <c r="AHU2" s="78"/>
      <c r="AHV2" s="78"/>
      <c r="AHW2" s="78"/>
      <c r="AHX2" s="78"/>
      <c r="AHY2" s="78"/>
      <c r="AHZ2" s="78"/>
      <c r="AIA2" s="78"/>
      <c r="AIB2" s="78"/>
      <c r="AIC2" s="78"/>
      <c r="AID2" s="78"/>
      <c r="AIE2" s="78"/>
      <c r="AIF2" s="78"/>
      <c r="AIG2" s="78"/>
      <c r="AIH2" s="78"/>
      <c r="AII2" s="78"/>
      <c r="AIJ2" s="78"/>
      <c r="AIK2" s="78"/>
      <c r="AIL2" s="78"/>
      <c r="AIM2" s="78"/>
      <c r="AIN2" s="78"/>
      <c r="AIO2" s="78"/>
      <c r="AIP2" s="78"/>
      <c r="AIQ2" s="78"/>
      <c r="AIR2" s="78"/>
      <c r="AIS2" s="78"/>
      <c r="AIT2" s="78"/>
      <c r="AIU2" s="78"/>
      <c r="AIV2" s="78"/>
      <c r="AIW2" s="78"/>
      <c r="AIX2" s="78"/>
      <c r="AIY2" s="78"/>
      <c r="AIZ2" s="78"/>
      <c r="AJA2" s="78"/>
      <c r="AJB2" s="78"/>
      <c r="AJC2" s="78"/>
      <c r="AJD2" s="78"/>
      <c r="AJE2" s="78"/>
      <c r="AJF2" s="78"/>
      <c r="AJG2" s="78"/>
      <c r="AJH2" s="78"/>
      <c r="AJI2" s="78"/>
      <c r="AJJ2" s="78"/>
      <c r="AJK2" s="78"/>
      <c r="AJL2" s="78"/>
      <c r="AJM2" s="78"/>
      <c r="AJN2" s="78"/>
      <c r="AJO2" s="78"/>
      <c r="AJP2" s="78"/>
      <c r="AJQ2" s="78"/>
      <c r="AJR2" s="78"/>
      <c r="AJS2" s="78"/>
      <c r="AJT2" s="78"/>
      <c r="AJU2" s="78"/>
      <c r="AJV2" s="78"/>
      <c r="AJW2" s="78"/>
      <c r="AJX2" s="78"/>
      <c r="AJY2" s="78"/>
      <c r="AJZ2" s="78"/>
      <c r="AKA2" s="78"/>
      <c r="AKB2" s="78"/>
      <c r="AKC2" s="78"/>
      <c r="AKD2" s="78"/>
      <c r="AKE2" s="78"/>
      <c r="AKF2" s="78"/>
      <c r="AKG2" s="78"/>
      <c r="AKH2" s="78"/>
      <c r="AKI2" s="78"/>
      <c r="AKJ2" s="78"/>
      <c r="AKK2" s="78"/>
      <c r="AKL2" s="78"/>
      <c r="AKM2" s="78"/>
      <c r="AKN2" s="78"/>
      <c r="AKO2" s="78"/>
      <c r="AKP2" s="78"/>
      <c r="AKQ2" s="78"/>
      <c r="AKR2" s="78"/>
      <c r="AKS2" s="78"/>
      <c r="AKT2" s="78"/>
      <c r="AKU2" s="78"/>
      <c r="AKV2" s="78"/>
      <c r="AKW2" s="78"/>
      <c r="AKX2" s="78"/>
      <c r="AKY2" s="78"/>
      <c r="AKZ2" s="78"/>
      <c r="ALA2" s="78"/>
      <c r="ALB2" s="78"/>
      <c r="ALC2" s="78"/>
      <c r="ALD2" s="78"/>
      <c r="ALE2" s="78"/>
      <c r="ALF2" s="78"/>
      <c r="ALG2" s="78"/>
      <c r="ALH2" s="78"/>
      <c r="ALI2" s="78"/>
      <c r="ALJ2" s="78"/>
      <c r="ALK2" s="78"/>
      <c r="ALL2" s="78"/>
      <c r="ALM2" s="78"/>
      <c r="ALN2" s="78"/>
      <c r="ALO2" s="78"/>
      <c r="ALP2" s="78"/>
      <c r="ALQ2" s="78"/>
      <c r="ALR2" s="78"/>
      <c r="ALS2" s="78"/>
      <c r="ALT2" s="78"/>
      <c r="ALU2" s="78"/>
      <c r="ALV2" s="78"/>
      <c r="ALW2" s="78"/>
      <c r="ALX2" s="78"/>
      <c r="ALY2" s="78"/>
      <c r="ALZ2" s="78"/>
      <c r="AMA2" s="78"/>
      <c r="AMB2" s="78"/>
      <c r="AMC2" s="78"/>
      <c r="AMD2" s="78"/>
      <c r="AME2" s="78"/>
      <c r="AMF2" s="78"/>
      <c r="AMG2" s="78"/>
      <c r="AMH2" s="78"/>
      <c r="AMI2" s="78"/>
      <c r="AMJ2" s="78"/>
      <c r="AMK2" s="78"/>
      <c r="AML2" s="78"/>
      <c r="AMM2" s="78"/>
      <c r="AMN2" s="78"/>
      <c r="AMO2" s="78"/>
      <c r="AMP2" s="78"/>
      <c r="AMQ2" s="78"/>
      <c r="AMR2" s="78"/>
      <c r="AMS2" s="78"/>
      <c r="AMT2" s="78"/>
      <c r="AMU2" s="78"/>
      <c r="AMV2" s="78"/>
      <c r="AMW2" s="78"/>
      <c r="AMX2" s="78"/>
      <c r="AMY2" s="78"/>
      <c r="AMZ2" s="78"/>
      <c r="ANA2" s="78"/>
      <c r="ANB2" s="78"/>
      <c r="ANC2" s="78"/>
      <c r="AND2" s="78"/>
      <c r="ANE2" s="78"/>
      <c r="ANF2" s="78"/>
      <c r="ANG2" s="78"/>
      <c r="ANH2" s="78"/>
      <c r="ANI2" s="78"/>
      <c r="ANJ2" s="78"/>
      <c r="ANK2" s="78"/>
      <c r="ANL2" s="78"/>
      <c r="ANM2" s="78"/>
      <c r="ANN2" s="78"/>
      <c r="ANO2" s="78"/>
      <c r="ANP2" s="78"/>
      <c r="ANQ2" s="78"/>
      <c r="ANR2" s="78"/>
      <c r="ANS2" s="78"/>
      <c r="ANT2" s="78"/>
      <c r="ANU2" s="78"/>
      <c r="ANV2" s="78"/>
      <c r="ANW2" s="78"/>
      <c r="ANX2" s="78"/>
      <c r="ANY2" s="78"/>
      <c r="ANZ2" s="78"/>
      <c r="AOA2" s="78"/>
      <c r="AOB2" s="78"/>
      <c r="AOC2" s="78"/>
      <c r="AOD2" s="78"/>
      <c r="AOE2" s="78"/>
      <c r="AOF2" s="78"/>
      <c r="AOG2" s="78"/>
      <c r="AOH2" s="78"/>
      <c r="AOI2" s="78"/>
      <c r="AOJ2" s="78"/>
      <c r="AOK2" s="78"/>
      <c r="AOL2" s="78"/>
      <c r="AOM2" s="78"/>
      <c r="AON2" s="78"/>
      <c r="AOO2" s="78"/>
      <c r="AOP2" s="78"/>
      <c r="AOQ2" s="78"/>
      <c r="AOR2" s="78"/>
      <c r="AOS2" s="78"/>
      <c r="AOT2" s="78"/>
      <c r="AOU2" s="78"/>
      <c r="AOV2" s="78"/>
      <c r="AOW2" s="78"/>
      <c r="AOX2" s="78"/>
      <c r="AOY2" s="78"/>
      <c r="AOZ2" s="78"/>
      <c r="APA2" s="78"/>
      <c r="APB2" s="78"/>
      <c r="APC2" s="78"/>
      <c r="APD2" s="78"/>
      <c r="APE2" s="78"/>
      <c r="APF2" s="78"/>
      <c r="APG2" s="78"/>
      <c r="APH2" s="78"/>
      <c r="API2" s="78"/>
      <c r="APJ2" s="78"/>
      <c r="APK2" s="78"/>
      <c r="APL2" s="78"/>
      <c r="APM2" s="78"/>
      <c r="APN2" s="78"/>
      <c r="APO2" s="78"/>
      <c r="APP2" s="78"/>
      <c r="APQ2" s="78"/>
      <c r="APR2" s="78"/>
      <c r="APS2" s="78"/>
      <c r="APT2" s="78"/>
      <c r="APU2" s="78"/>
      <c r="APV2" s="78"/>
      <c r="APW2" s="78"/>
      <c r="APX2" s="78"/>
      <c r="APY2" s="78"/>
      <c r="APZ2" s="78"/>
      <c r="AQA2" s="78"/>
      <c r="AQB2" s="78"/>
      <c r="AQC2" s="78"/>
      <c r="AQD2" s="78"/>
      <c r="AQE2" s="78"/>
      <c r="AQF2" s="78"/>
      <c r="AQG2" s="78"/>
      <c r="AQH2" s="78"/>
      <c r="AQI2" s="78"/>
      <c r="AQJ2" s="78"/>
      <c r="AQK2" s="78"/>
      <c r="AQL2" s="78"/>
      <c r="AQM2" s="78"/>
      <c r="AQN2" s="78"/>
      <c r="AQO2" s="78"/>
      <c r="AQP2" s="78"/>
      <c r="AQQ2" s="78"/>
      <c r="AQR2" s="78"/>
      <c r="AQS2" s="78"/>
      <c r="AQT2" s="78"/>
      <c r="AQU2" s="78"/>
      <c r="AQV2" s="78"/>
      <c r="AQW2" s="78"/>
      <c r="AQX2" s="78"/>
      <c r="AQY2" s="78"/>
      <c r="AQZ2" s="78"/>
      <c r="ARA2" s="78"/>
      <c r="ARB2" s="78"/>
      <c r="ARC2" s="78"/>
      <c r="ARD2" s="78"/>
      <c r="ARE2" s="78"/>
      <c r="ARF2" s="78"/>
      <c r="ARG2" s="78"/>
      <c r="ARH2" s="78"/>
      <c r="ARI2" s="78"/>
      <c r="ARJ2" s="78"/>
      <c r="ARK2" s="78"/>
      <c r="ARL2" s="78"/>
      <c r="ARM2" s="78"/>
      <c r="ARN2" s="78"/>
      <c r="ARO2" s="78"/>
      <c r="ARP2" s="78"/>
      <c r="ARQ2" s="78"/>
      <c r="ARR2" s="78"/>
      <c r="ARS2" s="78"/>
      <c r="ART2" s="78"/>
      <c r="ARU2" s="78"/>
      <c r="ARV2" s="78"/>
      <c r="ARW2" s="78"/>
      <c r="ARX2" s="78"/>
      <c r="ARY2" s="78"/>
      <c r="ARZ2" s="78"/>
      <c r="ASA2" s="78"/>
      <c r="ASB2" s="78"/>
      <c r="ASC2" s="78"/>
      <c r="ASD2" s="78"/>
      <c r="ASE2" s="78"/>
      <c r="ASF2" s="78"/>
      <c r="ASG2" s="78"/>
      <c r="ASH2" s="78"/>
      <c r="ASI2" s="78"/>
      <c r="ASJ2" s="78"/>
      <c r="ASK2" s="78"/>
      <c r="ASL2" s="78"/>
      <c r="ASM2" s="78"/>
      <c r="ASN2" s="78"/>
      <c r="ASO2" s="78"/>
      <c r="ASP2" s="78"/>
      <c r="ASQ2" s="78"/>
      <c r="ASR2" s="78"/>
      <c r="ASS2" s="78"/>
      <c r="AST2" s="78"/>
      <c r="ASU2" s="78"/>
      <c r="ASV2" s="78"/>
      <c r="ASW2" s="78"/>
      <c r="ASX2" s="78"/>
      <c r="ASY2" s="78"/>
      <c r="ASZ2" s="78"/>
      <c r="ATA2" s="78"/>
      <c r="ATB2" s="78"/>
      <c r="ATC2" s="78"/>
      <c r="ATD2" s="78"/>
      <c r="ATE2" s="78"/>
      <c r="ATF2" s="78"/>
      <c r="ATG2" s="78"/>
      <c r="ATH2" s="78"/>
      <c r="ATI2" s="78"/>
      <c r="ATJ2" s="78"/>
      <c r="ATK2" s="78"/>
      <c r="ATL2" s="78"/>
      <c r="ATM2" s="78"/>
      <c r="ATN2" s="78"/>
      <c r="ATO2" s="78"/>
      <c r="ATP2" s="78"/>
      <c r="ATQ2" s="78"/>
      <c r="ATR2" s="78"/>
      <c r="ATS2" s="78"/>
      <c r="ATT2" s="78"/>
      <c r="ATU2" s="78"/>
      <c r="ATV2" s="78"/>
      <c r="ATW2" s="78"/>
      <c r="ATX2" s="78"/>
      <c r="ATY2" s="78"/>
      <c r="ATZ2" s="78"/>
      <c r="AUA2" s="78"/>
      <c r="AUB2" s="78"/>
      <c r="AUC2" s="78"/>
      <c r="AUD2" s="78"/>
      <c r="AUE2" s="78"/>
      <c r="AUF2" s="78"/>
      <c r="AUG2" s="78"/>
      <c r="AUH2" s="78"/>
      <c r="AUI2" s="78"/>
      <c r="AUJ2" s="78"/>
      <c r="AUK2" s="78"/>
      <c r="AUL2" s="78"/>
      <c r="AUM2" s="78"/>
      <c r="AUN2" s="78"/>
      <c r="AUO2" s="78"/>
      <c r="AUP2" s="78"/>
      <c r="AUQ2" s="78"/>
      <c r="AUR2" s="78"/>
      <c r="AUS2" s="78"/>
      <c r="AUT2" s="78"/>
      <c r="AUU2" s="78"/>
      <c r="AUV2" s="78"/>
      <c r="AUW2" s="78"/>
      <c r="AUX2" s="78"/>
      <c r="AUY2" s="78"/>
      <c r="AUZ2" s="78"/>
      <c r="AVA2" s="78"/>
      <c r="AVB2" s="78"/>
      <c r="AVC2" s="78"/>
      <c r="AVD2" s="78"/>
      <c r="AVE2" s="78"/>
      <c r="AVF2" s="78"/>
      <c r="AVG2" s="78"/>
      <c r="AVH2" s="78"/>
      <c r="AVI2" s="78"/>
      <c r="AVJ2" s="78"/>
      <c r="AVK2" s="78"/>
      <c r="AVL2" s="78"/>
      <c r="AVM2" s="78"/>
      <c r="AVN2" s="78"/>
      <c r="AVO2" s="78"/>
      <c r="AVP2" s="78"/>
      <c r="AVQ2" s="78"/>
      <c r="AVR2" s="78"/>
      <c r="AVS2" s="78"/>
      <c r="AVT2" s="78"/>
      <c r="AVU2" s="78"/>
      <c r="AVV2" s="78"/>
      <c r="AVW2" s="78"/>
      <c r="AVX2" s="78"/>
      <c r="AVY2" s="78"/>
      <c r="AVZ2" s="78"/>
      <c r="AWA2" s="78"/>
      <c r="AWB2" s="78"/>
      <c r="AWC2" s="78"/>
      <c r="AWD2" s="78"/>
      <c r="AWE2" s="78"/>
      <c r="AWF2" s="78"/>
      <c r="AWG2" s="78"/>
      <c r="AWH2" s="78"/>
      <c r="AWI2" s="78"/>
      <c r="AWJ2" s="78"/>
      <c r="AWK2" s="78"/>
      <c r="AWL2" s="78"/>
      <c r="AWM2" s="78"/>
      <c r="AWN2" s="78"/>
      <c r="AWO2" s="78"/>
      <c r="AWP2" s="78"/>
      <c r="AWQ2" s="78"/>
      <c r="AWR2" s="78"/>
      <c r="AWS2" s="78"/>
      <c r="AWT2" s="78"/>
      <c r="AWU2" s="78"/>
      <c r="AWV2" s="78"/>
      <c r="AWW2" s="78"/>
      <c r="AWX2" s="78"/>
      <c r="AWY2" s="78"/>
      <c r="AWZ2" s="78"/>
      <c r="AXA2" s="78"/>
      <c r="AXB2" s="78"/>
      <c r="AXC2" s="78"/>
      <c r="AXD2" s="78"/>
      <c r="AXE2" s="78"/>
      <c r="AXF2" s="78"/>
      <c r="AXG2" s="78"/>
      <c r="AXH2" s="78"/>
      <c r="AXI2" s="78"/>
      <c r="AXJ2" s="78"/>
      <c r="AXK2" s="78"/>
      <c r="AXL2" s="78"/>
      <c r="AXM2" s="78"/>
      <c r="AXN2" s="78"/>
      <c r="AXO2" s="78"/>
      <c r="AXP2" s="78"/>
      <c r="AXQ2" s="78"/>
      <c r="AXR2" s="78"/>
      <c r="AXS2" s="78"/>
      <c r="AXT2" s="78"/>
      <c r="AXU2" s="78"/>
      <c r="AXV2" s="78"/>
      <c r="AXW2" s="78"/>
      <c r="AXX2" s="78"/>
      <c r="AXY2" s="78"/>
      <c r="AXZ2" s="78"/>
      <c r="AYA2" s="78"/>
      <c r="AYB2" s="78"/>
      <c r="AYC2" s="78"/>
      <c r="AYD2" s="78"/>
      <c r="AYE2" s="78"/>
      <c r="AYF2" s="78"/>
      <c r="AYG2" s="78"/>
      <c r="AYH2" s="78"/>
      <c r="AYI2" s="78"/>
      <c r="AYJ2" s="78"/>
      <c r="AYK2" s="78"/>
      <c r="AYL2" s="78"/>
      <c r="AYM2" s="78"/>
      <c r="AYN2" s="78"/>
      <c r="AYO2" s="78"/>
      <c r="AYP2" s="78"/>
      <c r="AYQ2" s="78"/>
      <c r="AYR2" s="78"/>
      <c r="AYS2" s="78"/>
      <c r="AYT2" s="78"/>
      <c r="AYU2" s="78"/>
      <c r="AYV2" s="78"/>
      <c r="AYW2" s="78"/>
      <c r="AYX2" s="78"/>
      <c r="AYY2" s="78"/>
      <c r="AYZ2" s="78"/>
      <c r="AZA2" s="78"/>
      <c r="AZB2" s="78"/>
      <c r="AZC2" s="78"/>
      <c r="AZD2" s="78"/>
      <c r="AZE2" s="78"/>
      <c r="AZF2" s="78"/>
      <c r="AZG2" s="78"/>
      <c r="AZH2" s="78"/>
      <c r="AZI2" s="78"/>
      <c r="AZJ2" s="78"/>
      <c r="AZK2" s="78"/>
      <c r="AZL2" s="78"/>
      <c r="AZM2" s="78"/>
      <c r="AZN2" s="78"/>
      <c r="AZO2" s="78"/>
      <c r="AZP2" s="78"/>
      <c r="AZQ2" s="78"/>
      <c r="AZR2" s="78"/>
      <c r="AZS2" s="78"/>
      <c r="AZT2" s="78"/>
      <c r="AZU2" s="78"/>
      <c r="AZV2" s="78"/>
      <c r="AZW2" s="78"/>
      <c r="AZX2" s="78"/>
      <c r="AZY2" s="78"/>
      <c r="AZZ2" s="78"/>
      <c r="BAA2" s="78"/>
      <c r="BAB2" s="78"/>
      <c r="BAC2" s="78"/>
      <c r="BAD2" s="78"/>
      <c r="BAE2" s="78"/>
      <c r="BAF2" s="78"/>
      <c r="BAG2" s="78"/>
      <c r="BAH2" s="78"/>
      <c r="BAI2" s="78"/>
      <c r="BAJ2" s="78"/>
      <c r="BAK2" s="78"/>
      <c r="BAL2" s="78"/>
      <c r="BAM2" s="78"/>
      <c r="BAN2" s="78"/>
      <c r="BAO2" s="78"/>
      <c r="BAP2" s="78"/>
      <c r="BAQ2" s="78"/>
      <c r="BAR2" s="78"/>
      <c r="BAS2" s="78"/>
      <c r="BAT2" s="78"/>
      <c r="BAU2" s="78"/>
      <c r="BAV2" s="78"/>
      <c r="BAW2" s="78"/>
      <c r="BAX2" s="78"/>
      <c r="BAY2" s="78"/>
      <c r="BAZ2" s="78"/>
      <c r="BBA2" s="78"/>
      <c r="BBB2" s="78"/>
      <c r="BBC2" s="78"/>
      <c r="BBD2" s="78"/>
      <c r="BBE2" s="78"/>
      <c r="BBF2" s="78"/>
      <c r="BBG2" s="78"/>
      <c r="BBH2" s="78"/>
      <c r="BBI2" s="78"/>
      <c r="BBJ2" s="78"/>
      <c r="BBK2" s="78"/>
      <c r="BBL2" s="78"/>
      <c r="BBM2" s="78"/>
      <c r="BBN2" s="78"/>
      <c r="BBO2" s="78"/>
      <c r="BBP2" s="78"/>
      <c r="BBQ2" s="78"/>
      <c r="BBR2" s="78"/>
      <c r="BBS2" s="78"/>
      <c r="BBT2" s="78"/>
      <c r="BBU2" s="78"/>
      <c r="BBV2" s="78"/>
      <c r="BBW2" s="78"/>
      <c r="BBX2" s="78"/>
      <c r="BBY2" s="78"/>
      <c r="BBZ2" s="78"/>
      <c r="BCA2" s="78"/>
      <c r="BCB2" s="78"/>
      <c r="BCC2" s="78"/>
      <c r="BCD2" s="78"/>
      <c r="BCE2" s="78"/>
      <c r="BCF2" s="78"/>
      <c r="BCG2" s="78"/>
      <c r="BCH2" s="78"/>
      <c r="BCI2" s="78"/>
      <c r="BCJ2" s="78"/>
      <c r="BCK2" s="78"/>
      <c r="BCL2" s="78"/>
      <c r="BCM2" s="78"/>
      <c r="BCN2" s="78"/>
      <c r="BCO2" s="78"/>
      <c r="BCP2" s="78"/>
      <c r="BCQ2" s="78"/>
      <c r="BCR2" s="78"/>
      <c r="BCS2" s="78"/>
      <c r="BCT2" s="78"/>
      <c r="BCU2" s="78"/>
      <c r="BCV2" s="78"/>
      <c r="BCW2" s="78"/>
      <c r="BCX2" s="78"/>
      <c r="BCY2" s="78"/>
      <c r="BCZ2" s="78"/>
      <c r="BDA2" s="78"/>
      <c r="BDB2" s="78"/>
      <c r="BDC2" s="78"/>
      <c r="BDD2" s="78"/>
      <c r="BDE2" s="78"/>
      <c r="BDF2" s="78"/>
      <c r="BDG2" s="78"/>
      <c r="BDH2" s="78"/>
      <c r="BDI2" s="78"/>
      <c r="BDJ2" s="78"/>
      <c r="BDK2" s="78"/>
      <c r="BDL2" s="78"/>
      <c r="BDM2" s="78"/>
      <c r="BDN2" s="78"/>
      <c r="BDO2" s="78"/>
      <c r="BDP2" s="78"/>
      <c r="BDQ2" s="78"/>
      <c r="BDR2" s="78"/>
      <c r="BDS2" s="78"/>
      <c r="BDT2" s="78"/>
      <c r="BDU2" s="78"/>
      <c r="BDV2" s="78"/>
      <c r="BDW2" s="78"/>
      <c r="BDX2" s="78"/>
      <c r="BDY2" s="78"/>
      <c r="BDZ2" s="78"/>
      <c r="BEA2" s="78"/>
      <c r="BEB2" s="78"/>
      <c r="BEC2" s="78"/>
      <c r="BED2" s="78"/>
      <c r="BEE2" s="78"/>
      <c r="BEF2" s="78"/>
      <c r="BEG2" s="78"/>
      <c r="BEH2" s="78"/>
      <c r="BEI2" s="78"/>
      <c r="BEJ2" s="78"/>
      <c r="BEK2" s="78"/>
      <c r="BEL2" s="78"/>
      <c r="BEM2" s="78"/>
      <c r="BEN2" s="78"/>
      <c r="BEO2" s="78"/>
      <c r="BEP2" s="78"/>
      <c r="BEQ2" s="78"/>
      <c r="BER2" s="78"/>
      <c r="BES2" s="78"/>
      <c r="BET2" s="78"/>
      <c r="BEU2" s="78"/>
      <c r="BEV2" s="78"/>
      <c r="BEW2" s="78"/>
      <c r="BEX2" s="78"/>
      <c r="BEY2" s="78"/>
      <c r="BEZ2" s="78"/>
      <c r="BFA2" s="78"/>
      <c r="BFB2" s="78"/>
      <c r="BFC2" s="78"/>
      <c r="BFD2" s="78"/>
      <c r="BFE2" s="78"/>
      <c r="BFF2" s="78"/>
      <c r="BFG2" s="78"/>
      <c r="BFH2" s="78"/>
      <c r="BFI2" s="78"/>
      <c r="BFJ2" s="78"/>
      <c r="BFK2" s="78"/>
      <c r="BFL2" s="78"/>
      <c r="BFM2" s="78"/>
      <c r="BFN2" s="78"/>
      <c r="BFO2" s="78"/>
      <c r="BFP2" s="78"/>
      <c r="BFQ2" s="78"/>
      <c r="BFR2" s="78"/>
      <c r="BFS2" s="78"/>
      <c r="BFT2" s="78"/>
      <c r="BFU2" s="78"/>
      <c r="BFV2" s="78"/>
      <c r="BFW2" s="78"/>
      <c r="BFX2" s="78"/>
      <c r="BFY2" s="78"/>
      <c r="BFZ2" s="78"/>
      <c r="BGA2" s="78"/>
      <c r="BGB2" s="78"/>
      <c r="BGC2" s="78"/>
      <c r="BGD2" s="78"/>
      <c r="BGE2" s="78"/>
      <c r="BGF2" s="78"/>
      <c r="BGG2" s="78"/>
      <c r="BGH2" s="78"/>
      <c r="BGI2" s="78"/>
      <c r="BGJ2" s="78"/>
      <c r="BGK2" s="78"/>
      <c r="BGL2" s="78"/>
      <c r="BGM2" s="78"/>
      <c r="BGN2" s="78"/>
      <c r="BGO2" s="78"/>
      <c r="BGP2" s="78"/>
      <c r="BGQ2" s="78"/>
      <c r="BGR2" s="78"/>
      <c r="BGS2" s="78"/>
      <c r="BGT2" s="78"/>
      <c r="BGU2" s="78"/>
      <c r="BGV2" s="78"/>
      <c r="BGW2" s="78"/>
      <c r="BGX2" s="78"/>
      <c r="BGY2" s="78"/>
      <c r="BGZ2" s="78"/>
      <c r="BHA2" s="78"/>
      <c r="BHB2" s="78"/>
      <c r="BHC2" s="78"/>
      <c r="BHD2" s="78"/>
      <c r="BHE2" s="78"/>
      <c r="BHF2" s="78"/>
      <c r="BHG2" s="78"/>
      <c r="BHH2" s="78"/>
      <c r="BHI2" s="78"/>
      <c r="BHJ2" s="78"/>
      <c r="BHK2" s="78"/>
      <c r="BHL2" s="78"/>
      <c r="BHM2" s="78"/>
      <c r="BHN2" s="78"/>
      <c r="BHO2" s="78"/>
      <c r="BHP2" s="78"/>
      <c r="BHQ2" s="78"/>
      <c r="BHR2" s="78"/>
      <c r="BHS2" s="78"/>
      <c r="BHT2" s="78"/>
      <c r="BHU2" s="78"/>
      <c r="BHV2" s="78"/>
      <c r="BHW2" s="78"/>
      <c r="BHX2" s="78"/>
      <c r="BHY2" s="78"/>
      <c r="BHZ2" s="78"/>
      <c r="BIA2" s="78"/>
      <c r="BIB2" s="78"/>
      <c r="BIC2" s="78"/>
      <c r="BID2" s="78"/>
      <c r="BIE2" s="78"/>
      <c r="BIF2" s="78"/>
      <c r="BIG2" s="78"/>
      <c r="BIH2" s="78"/>
      <c r="BII2" s="78"/>
      <c r="BIJ2" s="78"/>
      <c r="BIK2" s="78"/>
      <c r="BIL2" s="78"/>
      <c r="BIM2" s="78"/>
      <c r="BIN2" s="78"/>
      <c r="BIO2" s="78"/>
      <c r="BIP2" s="78"/>
      <c r="BIQ2" s="78"/>
      <c r="BIR2" s="78"/>
      <c r="BIS2" s="78"/>
      <c r="BIT2" s="78"/>
      <c r="BIU2" s="78"/>
      <c r="BIV2" s="78"/>
      <c r="BIW2" s="78"/>
      <c r="BIX2" s="78"/>
      <c r="BIY2" s="78"/>
      <c r="BIZ2" s="78"/>
      <c r="BJA2" s="78"/>
      <c r="BJB2" s="78"/>
      <c r="BJC2" s="78"/>
      <c r="BJD2" s="78"/>
      <c r="BJE2" s="78"/>
      <c r="BJF2" s="78"/>
      <c r="BJG2" s="78"/>
      <c r="BJH2" s="78"/>
      <c r="BJI2" s="78"/>
      <c r="BJJ2" s="78"/>
      <c r="BJK2" s="78"/>
      <c r="BJL2" s="78"/>
      <c r="BJM2" s="78"/>
      <c r="BJN2" s="78"/>
      <c r="BJO2" s="78"/>
      <c r="BJP2" s="78"/>
      <c r="BJQ2" s="78"/>
      <c r="BJR2" s="78"/>
      <c r="BJS2" s="78"/>
      <c r="BJT2" s="78"/>
      <c r="BJU2" s="78"/>
      <c r="BJV2" s="78"/>
      <c r="BJW2" s="78"/>
      <c r="BJX2" s="78"/>
      <c r="BJY2" s="78"/>
      <c r="BJZ2" s="78"/>
      <c r="BKA2" s="78"/>
      <c r="BKB2" s="78"/>
      <c r="BKC2" s="78"/>
      <c r="BKD2" s="78"/>
      <c r="BKE2" s="78"/>
      <c r="BKF2" s="78"/>
      <c r="BKG2" s="78"/>
      <c r="BKH2" s="78"/>
      <c r="BKI2" s="78"/>
      <c r="BKJ2" s="78"/>
      <c r="BKK2" s="78"/>
      <c r="BKL2" s="78"/>
      <c r="BKM2" s="78"/>
      <c r="BKN2" s="78"/>
      <c r="BKO2" s="78"/>
      <c r="BKP2" s="78"/>
      <c r="BKQ2" s="78"/>
      <c r="BKR2" s="78"/>
      <c r="BKS2" s="78"/>
      <c r="BKT2" s="78"/>
      <c r="BKU2" s="78"/>
      <c r="BKV2" s="78"/>
      <c r="BKW2" s="78"/>
      <c r="BKX2" s="78"/>
      <c r="BKY2" s="78"/>
      <c r="BKZ2" s="78"/>
      <c r="BLA2" s="78"/>
      <c r="BLB2" s="78"/>
      <c r="BLC2" s="78"/>
      <c r="BLD2" s="78"/>
      <c r="BLE2" s="78"/>
      <c r="BLF2" s="78"/>
      <c r="BLG2" s="78"/>
      <c r="BLH2" s="78"/>
      <c r="BLI2" s="78"/>
      <c r="BLJ2" s="78"/>
      <c r="BLK2" s="78"/>
      <c r="BLL2" s="78"/>
      <c r="BLM2" s="78"/>
      <c r="BLN2" s="78"/>
      <c r="BLO2" s="78"/>
      <c r="BLP2" s="78"/>
      <c r="BLQ2" s="78"/>
      <c r="BLR2" s="78"/>
      <c r="BLS2" s="78"/>
      <c r="BLT2" s="78"/>
      <c r="BLU2" s="78"/>
      <c r="BLV2" s="78"/>
      <c r="BLW2" s="78"/>
      <c r="BLX2" s="78"/>
      <c r="BLY2" s="78"/>
      <c r="BLZ2" s="78"/>
      <c r="BMA2" s="78"/>
      <c r="BMB2" s="78"/>
      <c r="BMC2" s="78"/>
      <c r="BMD2" s="78"/>
      <c r="BME2" s="78"/>
      <c r="BMF2" s="78"/>
      <c r="BMG2" s="78"/>
      <c r="BMH2" s="78"/>
      <c r="BMI2" s="78"/>
      <c r="BMJ2" s="78"/>
      <c r="BMK2" s="78"/>
      <c r="BML2" s="78"/>
      <c r="BMM2" s="78"/>
      <c r="BMN2" s="78"/>
      <c r="BMO2" s="78"/>
      <c r="BMP2" s="78"/>
      <c r="BMQ2" s="78"/>
      <c r="BMR2" s="78"/>
      <c r="BMS2" s="78"/>
      <c r="BMT2" s="78"/>
      <c r="BMU2" s="78"/>
      <c r="BMV2" s="78"/>
      <c r="BMW2" s="78"/>
      <c r="BMX2" s="78"/>
      <c r="BMY2" s="78"/>
      <c r="BMZ2" s="78"/>
      <c r="BNA2" s="78"/>
      <c r="BNB2" s="78"/>
      <c r="BNC2" s="78"/>
      <c r="BND2" s="78"/>
      <c r="BNE2" s="78"/>
      <c r="BNF2" s="78"/>
      <c r="BNG2" s="78"/>
      <c r="BNH2" s="78"/>
      <c r="BNI2" s="78"/>
      <c r="BNJ2" s="78"/>
      <c r="BNK2" s="78"/>
      <c r="BNL2" s="78"/>
      <c r="BNM2" s="78"/>
      <c r="BNN2" s="78"/>
      <c r="BNO2" s="78"/>
      <c r="BNP2" s="78"/>
      <c r="BNQ2" s="78"/>
      <c r="BNR2" s="78"/>
      <c r="BNS2" s="78"/>
      <c r="BNT2" s="78"/>
      <c r="BNU2" s="78"/>
      <c r="BNV2" s="78"/>
      <c r="BNW2" s="78"/>
      <c r="BNX2" s="78"/>
      <c r="BNY2" s="78"/>
      <c r="BNZ2" s="78"/>
      <c r="BOA2" s="78"/>
      <c r="BOB2" s="78"/>
      <c r="BOC2" s="78"/>
      <c r="BOD2" s="78"/>
      <c r="BOE2" s="78"/>
      <c r="BOF2" s="78"/>
      <c r="BOG2" s="78"/>
      <c r="BOH2" s="78"/>
      <c r="BOI2" s="78"/>
      <c r="BOJ2" s="78"/>
      <c r="BOK2" s="78"/>
      <c r="BOL2" s="78"/>
      <c r="BOM2" s="78"/>
      <c r="BON2" s="78"/>
      <c r="BOO2" s="78"/>
      <c r="BOP2" s="78"/>
      <c r="BOQ2" s="78"/>
      <c r="BOR2" s="78"/>
      <c r="BOS2" s="78"/>
      <c r="BOT2" s="78"/>
      <c r="BOU2" s="78"/>
      <c r="BOV2" s="78"/>
      <c r="BOW2" s="78"/>
      <c r="BOX2" s="78"/>
      <c r="BOY2" s="78"/>
      <c r="BOZ2" s="78"/>
      <c r="BPA2" s="78"/>
      <c r="BPB2" s="78"/>
      <c r="BPC2" s="78"/>
      <c r="BPD2" s="78"/>
      <c r="BPE2" s="78"/>
      <c r="BPF2" s="78"/>
      <c r="BPG2" s="78"/>
      <c r="BPH2" s="78"/>
      <c r="BPI2" s="78"/>
      <c r="BPJ2" s="78"/>
      <c r="BPK2" s="78"/>
      <c r="BPL2" s="78"/>
      <c r="BPM2" s="78"/>
      <c r="BPN2" s="78"/>
      <c r="BPO2" s="78"/>
      <c r="BPP2" s="78"/>
      <c r="BPQ2" s="78"/>
      <c r="BPR2" s="78"/>
      <c r="BPS2" s="78"/>
      <c r="BPT2" s="78"/>
      <c r="BPU2" s="78"/>
      <c r="BPV2" s="78"/>
      <c r="BPW2" s="78"/>
      <c r="BPX2" s="78"/>
      <c r="BPY2" s="78"/>
      <c r="BPZ2" s="78"/>
      <c r="BQA2" s="78"/>
      <c r="BQB2" s="78"/>
      <c r="BQC2" s="78"/>
      <c r="BQD2" s="78"/>
      <c r="BQE2" s="78"/>
      <c r="BQF2" s="78"/>
      <c r="BQG2" s="78"/>
      <c r="BQH2" s="78"/>
      <c r="BQI2" s="78"/>
      <c r="BQJ2" s="78"/>
      <c r="BQK2" s="78"/>
      <c r="BQL2" s="78"/>
      <c r="BQM2" s="78"/>
      <c r="BQN2" s="78"/>
      <c r="BQO2" s="78"/>
      <c r="BQP2" s="78"/>
      <c r="BQQ2" s="78"/>
      <c r="BQR2" s="78"/>
      <c r="BQS2" s="78"/>
      <c r="BQT2" s="78"/>
      <c r="BQU2" s="78"/>
      <c r="BQV2" s="78"/>
      <c r="BQW2" s="78"/>
      <c r="BQX2" s="78"/>
      <c r="BQY2" s="78"/>
      <c r="BQZ2" s="78"/>
      <c r="BRA2" s="78"/>
      <c r="BRB2" s="78"/>
      <c r="BRC2" s="78"/>
      <c r="BRD2" s="78"/>
      <c r="BRE2" s="78"/>
      <c r="BRF2" s="78"/>
      <c r="BRG2" s="78"/>
      <c r="BRH2" s="78"/>
      <c r="BRI2" s="78"/>
      <c r="BRJ2" s="78"/>
      <c r="BRK2" s="78"/>
      <c r="BRL2" s="78"/>
      <c r="BRM2" s="78"/>
      <c r="BRN2" s="78"/>
      <c r="BRO2" s="78"/>
      <c r="BRP2" s="78"/>
      <c r="BRQ2" s="78"/>
      <c r="BRR2" s="78"/>
      <c r="BRS2" s="78"/>
      <c r="BRT2" s="78"/>
      <c r="BRU2" s="78"/>
      <c r="BRV2" s="78"/>
      <c r="BRW2" s="78"/>
      <c r="BRX2" s="78"/>
      <c r="BRY2" s="78"/>
      <c r="BRZ2" s="78"/>
      <c r="BSA2" s="78"/>
      <c r="BSB2" s="78"/>
      <c r="BSC2" s="78"/>
      <c r="BSD2" s="78"/>
      <c r="BSE2" s="78"/>
      <c r="BSF2" s="78"/>
      <c r="BSG2" s="78"/>
      <c r="BSH2" s="78"/>
      <c r="BSI2" s="78"/>
      <c r="BSJ2" s="78"/>
      <c r="BSK2" s="78"/>
      <c r="BSL2" s="78"/>
      <c r="BSM2" s="78"/>
      <c r="BSN2" s="78"/>
      <c r="BSO2" s="78"/>
      <c r="BSP2" s="78"/>
      <c r="BSQ2" s="78"/>
      <c r="BSR2" s="78"/>
      <c r="BSS2" s="78"/>
      <c r="BST2" s="78"/>
      <c r="BSU2" s="78"/>
      <c r="BSV2" s="78"/>
      <c r="BSW2" s="78"/>
      <c r="BSX2" s="78"/>
      <c r="BSY2" s="78"/>
      <c r="BSZ2" s="78"/>
      <c r="BTA2" s="78"/>
      <c r="BTB2" s="78"/>
      <c r="BTC2" s="78"/>
      <c r="BTD2" s="78"/>
      <c r="BTE2" s="78"/>
      <c r="BTF2" s="78"/>
      <c r="BTG2" s="78"/>
      <c r="BTH2" s="78"/>
      <c r="BTI2" s="78"/>
      <c r="BTJ2" s="78"/>
      <c r="BTK2" s="78"/>
      <c r="BTL2" s="78"/>
      <c r="BTM2" s="78"/>
      <c r="BTN2" s="78"/>
      <c r="BTO2" s="78"/>
      <c r="BTP2" s="78"/>
      <c r="BTQ2" s="78"/>
      <c r="BTR2" s="78"/>
      <c r="BTS2" s="78"/>
      <c r="BTT2" s="78"/>
      <c r="BTU2" s="78"/>
      <c r="BTV2" s="78"/>
      <c r="BTW2" s="78"/>
      <c r="BTX2" s="78"/>
      <c r="BTY2" s="78"/>
      <c r="BTZ2" s="78"/>
      <c r="BUA2" s="78"/>
      <c r="BUB2" s="78"/>
      <c r="BUC2" s="78"/>
      <c r="BUD2" s="78"/>
      <c r="BUE2" s="78"/>
      <c r="BUF2" s="78"/>
      <c r="BUG2" s="78"/>
      <c r="BUH2" s="78"/>
      <c r="BUI2" s="78"/>
      <c r="BUJ2" s="78"/>
      <c r="BUK2" s="78"/>
      <c r="BUL2" s="78"/>
      <c r="BUM2" s="78"/>
      <c r="BUN2" s="78"/>
      <c r="BUO2" s="78"/>
      <c r="BUP2" s="78"/>
      <c r="BUQ2" s="78"/>
      <c r="BUR2" s="78"/>
      <c r="BUS2" s="78"/>
      <c r="BUT2" s="78"/>
      <c r="BUU2" s="78"/>
      <c r="BUV2" s="78"/>
      <c r="BUW2" s="78"/>
      <c r="BUX2" s="78"/>
      <c r="BUY2" s="78"/>
      <c r="BUZ2" s="78"/>
      <c r="BVA2" s="78"/>
      <c r="BVB2" s="78"/>
      <c r="BVC2" s="78"/>
      <c r="BVD2" s="78"/>
      <c r="BVE2" s="78"/>
      <c r="BVF2" s="78"/>
      <c r="BVG2" s="78"/>
      <c r="BVH2" s="78"/>
      <c r="BVI2" s="78"/>
      <c r="BVJ2" s="78"/>
      <c r="BVK2" s="78"/>
      <c r="BVL2" s="78"/>
      <c r="BVM2" s="78"/>
      <c r="BVN2" s="78"/>
      <c r="BVO2" s="78"/>
      <c r="BVP2" s="78"/>
      <c r="BVQ2" s="78"/>
      <c r="BVR2" s="78"/>
      <c r="BVS2" s="78"/>
      <c r="BVT2" s="78"/>
      <c r="BVU2" s="78"/>
      <c r="BVV2" s="78"/>
      <c r="BVW2" s="78"/>
      <c r="BVX2" s="78"/>
      <c r="BVY2" s="78"/>
      <c r="BVZ2" s="78"/>
      <c r="BWA2" s="78"/>
      <c r="BWB2" s="78"/>
      <c r="BWC2" s="78"/>
      <c r="BWD2" s="78"/>
      <c r="BWE2" s="78"/>
      <c r="BWF2" s="78"/>
      <c r="BWG2" s="78"/>
      <c r="BWH2" s="78"/>
      <c r="BWI2" s="78"/>
      <c r="BWJ2" s="78"/>
      <c r="BWK2" s="78"/>
      <c r="BWL2" s="78"/>
      <c r="BWM2" s="78"/>
      <c r="BWN2" s="78"/>
      <c r="BWO2" s="78"/>
      <c r="BWP2" s="78"/>
      <c r="BWQ2" s="78"/>
      <c r="BWR2" s="78"/>
      <c r="BWS2" s="78"/>
      <c r="BWT2" s="78"/>
      <c r="BWU2" s="78"/>
      <c r="BWV2" s="78"/>
      <c r="BWW2" s="78"/>
      <c r="BWX2" s="78"/>
      <c r="BWY2" s="78"/>
      <c r="BWZ2" s="78"/>
      <c r="BXA2" s="78"/>
      <c r="BXB2" s="78"/>
      <c r="BXC2" s="78"/>
      <c r="BXD2" s="78"/>
      <c r="BXE2" s="78"/>
      <c r="BXF2" s="78"/>
      <c r="BXG2" s="78"/>
      <c r="BXH2" s="78"/>
      <c r="BXI2" s="78"/>
      <c r="BXJ2" s="78"/>
      <c r="BXK2" s="78"/>
      <c r="BXL2" s="78"/>
      <c r="BXM2" s="78"/>
      <c r="BXN2" s="78"/>
      <c r="BXO2" s="78"/>
      <c r="BXP2" s="78"/>
      <c r="BXQ2" s="78"/>
      <c r="BXR2" s="78"/>
      <c r="BXS2" s="78"/>
      <c r="BXT2" s="78"/>
      <c r="BXU2" s="78"/>
      <c r="BXV2" s="78"/>
      <c r="BXW2" s="78"/>
      <c r="BXX2" s="78"/>
      <c r="BXY2" s="78"/>
      <c r="BXZ2" s="78"/>
      <c r="BYA2" s="78"/>
      <c r="BYB2" s="78"/>
      <c r="BYC2" s="78"/>
      <c r="BYD2" s="78"/>
      <c r="BYE2" s="78"/>
      <c r="BYF2" s="78"/>
      <c r="BYG2" s="78"/>
      <c r="BYH2" s="78"/>
      <c r="BYI2" s="78"/>
      <c r="BYJ2" s="78"/>
      <c r="BYK2" s="78"/>
      <c r="BYL2" s="78"/>
      <c r="BYM2" s="78"/>
      <c r="BYN2" s="78"/>
      <c r="BYO2" s="78"/>
      <c r="BYP2" s="78"/>
      <c r="BYQ2" s="78"/>
      <c r="BYR2" s="78"/>
      <c r="BYS2" s="78"/>
      <c r="BYT2" s="78"/>
      <c r="BYU2" s="78"/>
      <c r="BYV2" s="78"/>
      <c r="BYW2" s="78"/>
      <c r="BYX2" s="78"/>
      <c r="BYY2" s="78"/>
      <c r="BYZ2" s="78"/>
      <c r="BZA2" s="78"/>
      <c r="BZB2" s="78"/>
      <c r="BZC2" s="78"/>
      <c r="BZD2" s="78"/>
      <c r="BZE2" s="78"/>
      <c r="BZF2" s="78"/>
      <c r="BZG2" s="78"/>
      <c r="BZH2" s="78"/>
      <c r="BZI2" s="78"/>
      <c r="BZJ2" s="78"/>
      <c r="BZK2" s="78"/>
      <c r="BZL2" s="78"/>
      <c r="BZM2" s="78"/>
      <c r="BZN2" s="78"/>
      <c r="BZO2" s="78"/>
      <c r="BZP2" s="78"/>
      <c r="BZQ2" s="78"/>
      <c r="BZR2" s="78"/>
      <c r="BZS2" s="78"/>
      <c r="BZT2" s="78"/>
      <c r="BZU2" s="78"/>
      <c r="BZV2" s="78"/>
      <c r="BZW2" s="78"/>
      <c r="BZX2" s="78"/>
      <c r="BZY2" s="78"/>
      <c r="BZZ2" s="78"/>
      <c r="CAA2" s="78"/>
      <c r="CAB2" s="78"/>
      <c r="CAC2" s="78"/>
      <c r="CAD2" s="78"/>
      <c r="CAE2" s="78"/>
      <c r="CAF2" s="78"/>
      <c r="CAG2" s="78"/>
      <c r="CAH2" s="78"/>
      <c r="CAI2" s="78"/>
      <c r="CAJ2" s="78"/>
      <c r="CAK2" s="78"/>
      <c r="CAL2" s="78"/>
      <c r="CAM2" s="78"/>
      <c r="CAN2" s="78"/>
      <c r="CAO2" s="78"/>
      <c r="CAP2" s="78"/>
      <c r="CAQ2" s="78"/>
      <c r="CAR2" s="78"/>
      <c r="CAS2" s="78"/>
      <c r="CAT2" s="78"/>
      <c r="CAU2" s="78"/>
      <c r="CAV2" s="78"/>
      <c r="CAW2" s="78"/>
      <c r="CAX2" s="78"/>
      <c r="CAY2" s="78"/>
      <c r="CAZ2" s="78"/>
      <c r="CBA2" s="78"/>
      <c r="CBB2" s="78"/>
      <c r="CBC2" s="78"/>
      <c r="CBD2" s="78"/>
      <c r="CBE2" s="78"/>
      <c r="CBF2" s="78"/>
      <c r="CBG2" s="78"/>
      <c r="CBH2" s="78"/>
      <c r="CBI2" s="78"/>
      <c r="CBJ2" s="78"/>
      <c r="CBK2" s="78"/>
      <c r="CBL2" s="78"/>
      <c r="CBM2" s="78"/>
      <c r="CBN2" s="78"/>
      <c r="CBO2" s="78"/>
      <c r="CBP2" s="78"/>
      <c r="CBQ2" s="78"/>
      <c r="CBR2" s="78"/>
      <c r="CBS2" s="78"/>
      <c r="CBT2" s="78"/>
      <c r="CBU2" s="78"/>
      <c r="CBV2" s="78"/>
      <c r="CBW2" s="78"/>
      <c r="CBX2" s="78"/>
      <c r="CBY2" s="78"/>
      <c r="CBZ2" s="78"/>
      <c r="CCA2" s="78"/>
      <c r="CCB2" s="78"/>
      <c r="CCC2" s="78"/>
      <c r="CCD2" s="78"/>
      <c r="CCE2" s="78"/>
      <c r="CCF2" s="78"/>
      <c r="CCG2" s="78"/>
      <c r="CCH2" s="78"/>
      <c r="CCI2" s="78"/>
      <c r="CCJ2" s="78"/>
      <c r="CCK2" s="78"/>
      <c r="CCL2" s="78"/>
      <c r="CCM2" s="78"/>
      <c r="CCN2" s="78"/>
      <c r="CCO2" s="78"/>
      <c r="CCP2" s="78"/>
      <c r="CCQ2" s="78"/>
      <c r="CCR2" s="78"/>
      <c r="CCS2" s="78"/>
      <c r="CCT2" s="78"/>
      <c r="CCU2" s="78"/>
      <c r="CCV2" s="78"/>
      <c r="CCW2" s="78"/>
      <c r="CCX2" s="78"/>
      <c r="CCY2" s="78"/>
      <c r="CCZ2" s="78"/>
      <c r="CDA2" s="78"/>
      <c r="CDB2" s="78"/>
      <c r="CDC2" s="78"/>
      <c r="CDD2" s="78"/>
      <c r="CDE2" s="78"/>
      <c r="CDF2" s="78"/>
      <c r="CDG2" s="78"/>
      <c r="CDH2" s="78"/>
      <c r="CDI2" s="78"/>
      <c r="CDJ2" s="78"/>
      <c r="CDK2" s="78"/>
      <c r="CDL2" s="78"/>
      <c r="CDM2" s="78"/>
      <c r="CDN2" s="78"/>
      <c r="CDO2" s="78"/>
      <c r="CDP2" s="78"/>
      <c r="CDQ2" s="78"/>
      <c r="CDR2" s="78"/>
      <c r="CDS2" s="78"/>
      <c r="CDT2" s="78"/>
      <c r="CDU2" s="78"/>
      <c r="CDV2" s="78"/>
      <c r="CDW2" s="78"/>
      <c r="CDX2" s="78"/>
      <c r="CDY2" s="78"/>
      <c r="CDZ2" s="78"/>
      <c r="CEA2" s="78"/>
      <c r="CEB2" s="78"/>
      <c r="CEC2" s="78"/>
      <c r="CED2" s="78"/>
      <c r="CEE2" s="78"/>
      <c r="CEF2" s="78"/>
      <c r="CEG2" s="78"/>
      <c r="CEH2" s="78"/>
      <c r="CEI2" s="78"/>
      <c r="CEJ2" s="78"/>
      <c r="CEK2" s="78"/>
      <c r="CEL2" s="78"/>
      <c r="CEM2" s="78"/>
      <c r="CEN2" s="78"/>
      <c r="CEO2" s="78"/>
      <c r="CEP2" s="78"/>
      <c r="CEQ2" s="78"/>
      <c r="CER2" s="78"/>
      <c r="CES2" s="78"/>
      <c r="CET2" s="78"/>
      <c r="CEU2" s="78"/>
      <c r="CEV2" s="78"/>
      <c r="CEW2" s="78"/>
      <c r="CEX2" s="78"/>
      <c r="CEY2" s="78"/>
      <c r="CEZ2" s="78"/>
      <c r="CFA2" s="78"/>
      <c r="CFB2" s="78"/>
      <c r="CFC2" s="78"/>
      <c r="CFD2" s="78"/>
      <c r="CFE2" s="78"/>
      <c r="CFF2" s="78"/>
      <c r="CFG2" s="78"/>
      <c r="CFH2" s="78"/>
      <c r="CFI2" s="78"/>
      <c r="CFJ2" s="78"/>
      <c r="CFK2" s="78"/>
      <c r="CFL2" s="78"/>
      <c r="CFM2" s="78"/>
      <c r="CFN2" s="78"/>
      <c r="CFO2" s="78"/>
      <c r="CFP2" s="78"/>
      <c r="CFQ2" s="78"/>
      <c r="CFR2" s="78"/>
      <c r="CFS2" s="78"/>
      <c r="CFT2" s="78"/>
      <c r="CFU2" s="78"/>
      <c r="CFV2" s="78"/>
      <c r="CFW2" s="78"/>
      <c r="CFX2" s="78"/>
      <c r="CFY2" s="78"/>
      <c r="CFZ2" s="78"/>
      <c r="CGA2" s="78"/>
      <c r="CGB2" s="78"/>
      <c r="CGC2" s="78"/>
      <c r="CGD2" s="78"/>
      <c r="CGE2" s="78"/>
      <c r="CGF2" s="78"/>
      <c r="CGG2" s="78"/>
      <c r="CGH2" s="78"/>
      <c r="CGI2" s="78"/>
      <c r="CGJ2" s="78"/>
      <c r="CGK2" s="78"/>
      <c r="CGL2" s="78"/>
      <c r="CGM2" s="78"/>
      <c r="CGN2" s="78"/>
      <c r="CGO2" s="78"/>
      <c r="CGP2" s="78"/>
      <c r="CGQ2" s="78"/>
      <c r="CGR2" s="78"/>
      <c r="CGS2" s="78"/>
      <c r="CGT2" s="78"/>
      <c r="CGU2" s="78"/>
      <c r="CGV2" s="78"/>
      <c r="CGW2" s="78"/>
      <c r="CGX2" s="78"/>
      <c r="CGY2" s="78"/>
      <c r="CGZ2" s="78"/>
      <c r="CHA2" s="78"/>
      <c r="CHB2" s="78"/>
      <c r="CHC2" s="78"/>
      <c r="CHD2" s="78"/>
      <c r="CHE2" s="78"/>
      <c r="CHF2" s="78"/>
      <c r="CHG2" s="78"/>
      <c r="CHH2" s="78"/>
      <c r="CHI2" s="78"/>
      <c r="CHJ2" s="78"/>
      <c r="CHK2" s="78"/>
      <c r="CHL2" s="78"/>
      <c r="CHM2" s="78"/>
      <c r="CHN2" s="78"/>
      <c r="CHO2" s="78"/>
      <c r="CHP2" s="78"/>
      <c r="CHQ2" s="78"/>
      <c r="CHR2" s="78"/>
      <c r="CHS2" s="78"/>
      <c r="CHT2" s="78"/>
      <c r="CHU2" s="78"/>
      <c r="CHV2" s="78"/>
      <c r="CHW2" s="78"/>
      <c r="CHX2" s="78"/>
      <c r="CHY2" s="78"/>
      <c r="CHZ2" s="78"/>
      <c r="CIA2" s="78"/>
      <c r="CIB2" s="78"/>
      <c r="CIC2" s="78"/>
      <c r="CID2" s="78"/>
      <c r="CIE2" s="78"/>
      <c r="CIF2" s="78"/>
      <c r="CIG2" s="78"/>
      <c r="CIH2" s="78"/>
      <c r="CII2" s="78"/>
      <c r="CIJ2" s="78"/>
      <c r="CIK2" s="78"/>
      <c r="CIL2" s="78"/>
      <c r="CIM2" s="78"/>
      <c r="CIN2" s="78"/>
      <c r="CIO2" s="78"/>
      <c r="CIP2" s="78"/>
      <c r="CIQ2" s="78"/>
      <c r="CIR2" s="78"/>
      <c r="CIS2" s="78"/>
      <c r="CIT2" s="78"/>
      <c r="CIU2" s="78"/>
      <c r="CIV2" s="78"/>
      <c r="CIW2" s="78"/>
      <c r="CIX2" s="78"/>
      <c r="CIY2" s="78"/>
      <c r="CIZ2" s="78"/>
      <c r="CJA2" s="78"/>
      <c r="CJB2" s="78"/>
      <c r="CJC2" s="78"/>
      <c r="CJD2" s="78"/>
      <c r="CJE2" s="78"/>
      <c r="CJF2" s="78"/>
      <c r="CJG2" s="78"/>
      <c r="CJH2" s="78"/>
      <c r="CJI2" s="78"/>
      <c r="CJJ2" s="78"/>
      <c r="CJK2" s="78"/>
      <c r="CJL2" s="78"/>
      <c r="CJM2" s="78"/>
      <c r="CJN2" s="78"/>
      <c r="CJO2" s="78"/>
      <c r="CJP2" s="78"/>
      <c r="CJQ2" s="78"/>
      <c r="CJR2" s="78"/>
      <c r="CJS2" s="78"/>
      <c r="CJT2" s="78"/>
      <c r="CJU2" s="78"/>
      <c r="CJV2" s="78"/>
      <c r="CJW2" s="78"/>
      <c r="CJX2" s="78"/>
      <c r="CJY2" s="78"/>
      <c r="CJZ2" s="78"/>
      <c r="CKA2" s="78"/>
      <c r="CKB2" s="78"/>
      <c r="CKC2" s="78"/>
      <c r="CKD2" s="78"/>
      <c r="CKE2" s="78"/>
      <c r="CKF2" s="78"/>
      <c r="CKG2" s="78"/>
      <c r="CKH2" s="78"/>
      <c r="CKI2" s="78"/>
      <c r="CKJ2" s="78"/>
      <c r="CKK2" s="78"/>
      <c r="CKL2" s="78"/>
      <c r="CKM2" s="78"/>
      <c r="CKN2" s="78"/>
      <c r="CKO2" s="78"/>
      <c r="CKP2" s="78"/>
      <c r="CKQ2" s="78"/>
      <c r="CKR2" s="78"/>
      <c r="CKS2" s="78"/>
      <c r="CKT2" s="78"/>
      <c r="CKU2" s="78"/>
      <c r="CKV2" s="78"/>
      <c r="CKW2" s="78"/>
      <c r="CKX2" s="78"/>
      <c r="CKY2" s="78"/>
      <c r="CKZ2" s="78"/>
      <c r="CLA2" s="78"/>
      <c r="CLB2" s="78"/>
      <c r="CLC2" s="78"/>
      <c r="CLD2" s="78"/>
      <c r="CLE2" s="78"/>
      <c r="CLF2" s="78"/>
      <c r="CLG2" s="78"/>
      <c r="CLH2" s="78"/>
      <c r="CLI2" s="78"/>
      <c r="CLJ2" s="78"/>
      <c r="CLK2" s="78"/>
      <c r="CLL2" s="78"/>
      <c r="CLM2" s="78"/>
      <c r="CLN2" s="78"/>
      <c r="CLO2" s="78"/>
      <c r="CLP2" s="78"/>
      <c r="CLQ2" s="78"/>
      <c r="CLR2" s="78"/>
      <c r="CLS2" s="78"/>
      <c r="CLT2" s="78"/>
      <c r="CLU2" s="78"/>
      <c r="CLV2" s="78"/>
      <c r="CLW2" s="78"/>
      <c r="CLX2" s="78"/>
      <c r="CLY2" s="78"/>
      <c r="CLZ2" s="78"/>
      <c r="CMA2" s="78"/>
      <c r="CMB2" s="78"/>
      <c r="CMC2" s="78"/>
      <c r="CMD2" s="78"/>
      <c r="CME2" s="78"/>
      <c r="CMF2" s="78"/>
      <c r="CMG2" s="78"/>
      <c r="CMH2" s="78"/>
      <c r="CMI2" s="78"/>
      <c r="CMJ2" s="78"/>
      <c r="CMK2" s="78"/>
      <c r="CML2" s="78"/>
      <c r="CMM2" s="78"/>
      <c r="CMN2" s="78"/>
      <c r="CMO2" s="78"/>
      <c r="CMP2" s="78"/>
      <c r="CMQ2" s="78"/>
      <c r="CMR2" s="78"/>
      <c r="CMS2" s="78"/>
      <c r="CMT2" s="78"/>
      <c r="CMU2" s="78"/>
      <c r="CMV2" s="78"/>
      <c r="CMW2" s="78"/>
      <c r="CMX2" s="78"/>
      <c r="CMY2" s="78"/>
      <c r="CMZ2" s="78"/>
      <c r="CNA2" s="78"/>
      <c r="CNB2" s="78"/>
      <c r="CNC2" s="78"/>
      <c r="CND2" s="78"/>
      <c r="CNE2" s="78"/>
      <c r="CNF2" s="78"/>
      <c r="CNG2" s="78"/>
      <c r="CNH2" s="78"/>
      <c r="CNI2" s="78"/>
      <c r="CNJ2" s="78"/>
      <c r="CNK2" s="78"/>
      <c r="CNL2" s="78"/>
      <c r="CNM2" s="78"/>
      <c r="CNN2" s="78"/>
      <c r="CNO2" s="78"/>
      <c r="CNP2" s="78"/>
      <c r="CNQ2" s="78"/>
      <c r="CNR2" s="78"/>
      <c r="CNS2" s="78"/>
      <c r="CNT2" s="78"/>
      <c r="CNU2" s="78"/>
      <c r="CNV2" s="78"/>
      <c r="CNW2" s="78"/>
      <c r="CNX2" s="78"/>
      <c r="CNY2" s="78"/>
      <c r="CNZ2" s="78"/>
      <c r="COA2" s="78"/>
      <c r="COB2" s="78"/>
      <c r="COC2" s="78"/>
      <c r="COD2" s="78"/>
      <c r="COE2" s="78"/>
      <c r="COF2" s="78"/>
      <c r="COG2" s="78"/>
      <c r="COH2" s="78"/>
      <c r="COI2" s="78"/>
      <c r="COJ2" s="78"/>
      <c r="COK2" s="78"/>
      <c r="COL2" s="78"/>
      <c r="COM2" s="78"/>
      <c r="CON2" s="78"/>
      <c r="COO2" s="78"/>
      <c r="COP2" s="78"/>
      <c r="COQ2" s="78"/>
      <c r="COR2" s="78"/>
      <c r="COS2" s="78"/>
      <c r="COT2" s="78"/>
      <c r="COU2" s="78"/>
      <c r="COV2" s="78"/>
      <c r="COW2" s="78"/>
      <c r="COX2" s="78"/>
      <c r="COY2" s="78"/>
      <c r="COZ2" s="78"/>
      <c r="CPA2" s="78"/>
      <c r="CPB2" s="78"/>
      <c r="CPC2" s="78"/>
      <c r="CPD2" s="78"/>
      <c r="CPE2" s="78"/>
      <c r="CPF2" s="78"/>
      <c r="CPG2" s="78"/>
      <c r="CPH2" s="78"/>
      <c r="CPI2" s="78"/>
      <c r="CPJ2" s="78"/>
      <c r="CPK2" s="78"/>
      <c r="CPL2" s="78"/>
      <c r="CPM2" s="78"/>
      <c r="CPN2" s="78"/>
      <c r="CPO2" s="78"/>
      <c r="CPP2" s="78"/>
      <c r="CPQ2" s="78"/>
      <c r="CPR2" s="78"/>
      <c r="CPS2" s="78"/>
      <c r="CPT2" s="78"/>
      <c r="CPU2" s="78"/>
      <c r="CPV2" s="78"/>
      <c r="CPW2" s="78"/>
      <c r="CPX2" s="78"/>
      <c r="CPY2" s="78"/>
      <c r="CPZ2" s="78"/>
      <c r="CQA2" s="78"/>
      <c r="CQB2" s="78"/>
      <c r="CQC2" s="78"/>
      <c r="CQD2" s="78"/>
      <c r="CQE2" s="78"/>
      <c r="CQF2" s="78"/>
      <c r="CQG2" s="78"/>
      <c r="CQH2" s="78"/>
      <c r="CQI2" s="78"/>
      <c r="CQJ2" s="78"/>
      <c r="CQK2" s="78"/>
      <c r="CQL2" s="78"/>
      <c r="CQM2" s="78"/>
      <c r="CQN2" s="78"/>
      <c r="CQO2" s="78"/>
      <c r="CQP2" s="78"/>
      <c r="CQQ2" s="78"/>
      <c r="CQR2" s="78"/>
      <c r="CQS2" s="78"/>
      <c r="CQT2" s="78"/>
      <c r="CQU2" s="78"/>
      <c r="CQV2" s="78"/>
      <c r="CQW2" s="78"/>
      <c r="CQX2" s="78"/>
      <c r="CQY2" s="78"/>
      <c r="CQZ2" s="78"/>
      <c r="CRA2" s="78"/>
      <c r="CRB2" s="78"/>
      <c r="CRC2" s="78"/>
      <c r="CRD2" s="78"/>
      <c r="CRE2" s="78"/>
      <c r="CRF2" s="78"/>
      <c r="CRG2" s="78"/>
      <c r="CRH2" s="78"/>
      <c r="CRI2" s="78"/>
      <c r="CRJ2" s="78"/>
      <c r="CRK2" s="78"/>
      <c r="CRL2" s="78"/>
      <c r="CRM2" s="78"/>
      <c r="CRN2" s="78"/>
      <c r="CRO2" s="78"/>
      <c r="CRP2" s="78"/>
      <c r="CRQ2" s="78"/>
      <c r="CRR2" s="78"/>
      <c r="CRS2" s="78"/>
      <c r="CRT2" s="78"/>
      <c r="CRU2" s="78"/>
      <c r="CRV2" s="78"/>
      <c r="CRW2" s="78"/>
      <c r="CRX2" s="78"/>
      <c r="CRY2" s="78"/>
      <c r="CRZ2" s="78"/>
      <c r="CSA2" s="78"/>
      <c r="CSB2" s="78"/>
      <c r="CSC2" s="78"/>
      <c r="CSD2" s="78"/>
      <c r="CSE2" s="78"/>
      <c r="CSF2" s="78"/>
      <c r="CSG2" s="78"/>
      <c r="CSH2" s="78"/>
      <c r="CSI2" s="78"/>
      <c r="CSJ2" s="78"/>
      <c r="CSK2" s="78"/>
      <c r="CSL2" s="78"/>
      <c r="CSM2" s="78"/>
      <c r="CSN2" s="78"/>
      <c r="CSO2" s="78"/>
      <c r="CSP2" s="78"/>
      <c r="CSQ2" s="78"/>
      <c r="CSR2" s="78"/>
      <c r="CSS2" s="78"/>
      <c r="CST2" s="78"/>
      <c r="CSU2" s="78"/>
      <c r="CSV2" s="78"/>
      <c r="CSW2" s="78"/>
      <c r="CSX2" s="78"/>
      <c r="CSY2" s="78"/>
      <c r="CSZ2" s="78"/>
      <c r="CTA2" s="78"/>
      <c r="CTB2" s="78"/>
      <c r="CTC2" s="78"/>
      <c r="CTD2" s="78"/>
      <c r="CTE2" s="78"/>
      <c r="CTF2" s="78"/>
      <c r="CTG2" s="78"/>
      <c r="CTH2" s="78"/>
      <c r="CTI2" s="78"/>
      <c r="CTJ2" s="78"/>
      <c r="CTK2" s="78"/>
      <c r="CTL2" s="78"/>
      <c r="CTM2" s="78"/>
      <c r="CTN2" s="78"/>
      <c r="CTO2" s="78"/>
      <c r="CTP2" s="78"/>
      <c r="CTQ2" s="78"/>
      <c r="CTR2" s="78"/>
      <c r="CTS2" s="78"/>
      <c r="CTT2" s="78"/>
      <c r="CTU2" s="78"/>
      <c r="CTV2" s="78"/>
      <c r="CTW2" s="78"/>
      <c r="CTX2" s="78"/>
      <c r="CTY2" s="78"/>
      <c r="CTZ2" s="78"/>
      <c r="CUA2" s="78"/>
      <c r="CUB2" s="78"/>
      <c r="CUC2" s="78"/>
      <c r="CUD2" s="78"/>
      <c r="CUE2" s="78"/>
      <c r="CUF2" s="78"/>
      <c r="CUG2" s="78"/>
      <c r="CUH2" s="78"/>
      <c r="CUI2" s="78"/>
      <c r="CUJ2" s="78"/>
      <c r="CUK2" s="78"/>
      <c r="CUL2" s="78"/>
      <c r="CUM2" s="78"/>
      <c r="CUN2" s="78"/>
      <c r="CUO2" s="78"/>
      <c r="CUP2" s="78"/>
      <c r="CUQ2" s="78"/>
      <c r="CUR2" s="78"/>
      <c r="CUS2" s="78"/>
      <c r="CUT2" s="78"/>
      <c r="CUU2" s="78"/>
      <c r="CUV2" s="78"/>
      <c r="CUW2" s="78"/>
      <c r="CUX2" s="78"/>
      <c r="CUY2" s="78"/>
      <c r="CUZ2" s="78"/>
      <c r="CVA2" s="78"/>
      <c r="CVB2" s="78"/>
      <c r="CVC2" s="78"/>
      <c r="CVD2" s="78"/>
      <c r="CVE2" s="78"/>
      <c r="CVF2" s="78"/>
      <c r="CVG2" s="78"/>
      <c r="CVH2" s="78"/>
      <c r="CVI2" s="78"/>
      <c r="CVJ2" s="78"/>
      <c r="CVK2" s="78"/>
      <c r="CVL2" s="78"/>
      <c r="CVM2" s="78"/>
      <c r="CVN2" s="78"/>
      <c r="CVO2" s="78"/>
      <c r="CVP2" s="78"/>
      <c r="CVQ2" s="78"/>
      <c r="CVR2" s="78"/>
      <c r="CVS2" s="78"/>
      <c r="CVT2" s="78"/>
      <c r="CVU2" s="78"/>
      <c r="CVV2" s="78"/>
      <c r="CVW2" s="78"/>
      <c r="CVX2" s="78"/>
      <c r="CVY2" s="78"/>
      <c r="CVZ2" s="78"/>
      <c r="CWA2" s="78"/>
      <c r="CWB2" s="78"/>
      <c r="CWC2" s="78"/>
      <c r="CWD2" s="78"/>
      <c r="CWE2" s="78"/>
      <c r="CWF2" s="78"/>
      <c r="CWG2" s="78"/>
      <c r="CWH2" s="78"/>
      <c r="CWI2" s="78"/>
      <c r="CWJ2" s="78"/>
      <c r="CWK2" s="78"/>
      <c r="CWL2" s="78"/>
      <c r="CWM2" s="78"/>
      <c r="CWN2" s="78"/>
      <c r="CWO2" s="78"/>
      <c r="CWP2" s="78"/>
      <c r="CWQ2" s="78"/>
      <c r="CWR2" s="78"/>
      <c r="CWS2" s="78"/>
      <c r="CWT2" s="78"/>
      <c r="CWU2" s="78"/>
      <c r="CWV2" s="78"/>
      <c r="CWW2" s="78"/>
      <c r="CWX2" s="78"/>
      <c r="CWY2" s="78"/>
      <c r="CWZ2" s="78"/>
      <c r="CXA2" s="78"/>
      <c r="CXB2" s="78"/>
      <c r="CXC2" s="78"/>
      <c r="CXD2" s="78"/>
      <c r="CXE2" s="78"/>
      <c r="CXF2" s="78"/>
      <c r="CXG2" s="78"/>
      <c r="CXH2" s="78"/>
      <c r="CXI2" s="78"/>
      <c r="CXJ2" s="78"/>
      <c r="CXK2" s="78"/>
      <c r="CXL2" s="78"/>
      <c r="CXM2" s="78"/>
      <c r="CXN2" s="78"/>
      <c r="CXO2" s="78"/>
      <c r="CXP2" s="78"/>
      <c r="CXQ2" s="78"/>
      <c r="CXR2" s="78"/>
      <c r="CXS2" s="78"/>
      <c r="CXT2" s="78"/>
      <c r="CXU2" s="78"/>
      <c r="CXV2" s="78"/>
      <c r="CXW2" s="78"/>
      <c r="CXX2" s="78"/>
      <c r="CXY2" s="78"/>
      <c r="CXZ2" s="78"/>
      <c r="CYA2" s="78"/>
      <c r="CYB2" s="78"/>
      <c r="CYC2" s="78"/>
      <c r="CYD2" s="78"/>
      <c r="CYE2" s="78"/>
      <c r="CYF2" s="78"/>
      <c r="CYG2" s="78"/>
      <c r="CYH2" s="78"/>
      <c r="CYI2" s="78"/>
      <c r="CYJ2" s="78"/>
      <c r="CYK2" s="78"/>
      <c r="CYL2" s="78"/>
      <c r="CYM2" s="78"/>
      <c r="CYN2" s="78"/>
      <c r="CYO2" s="78"/>
      <c r="CYP2" s="78"/>
      <c r="CYQ2" s="78"/>
      <c r="CYR2" s="78"/>
      <c r="CYS2" s="78"/>
      <c r="CYT2" s="78"/>
      <c r="CYU2" s="78"/>
      <c r="CYV2" s="78"/>
      <c r="CYW2" s="78"/>
      <c r="CYX2" s="78"/>
      <c r="CYY2" s="78"/>
      <c r="CYZ2" s="78"/>
      <c r="CZA2" s="78"/>
      <c r="CZB2" s="78"/>
      <c r="CZC2" s="78"/>
      <c r="CZD2" s="78"/>
      <c r="CZE2" s="78"/>
      <c r="CZF2" s="78"/>
      <c r="CZG2" s="78"/>
      <c r="CZH2" s="78"/>
      <c r="CZI2" s="78"/>
      <c r="CZJ2" s="78"/>
      <c r="CZK2" s="78"/>
      <c r="CZL2" s="78"/>
      <c r="CZM2" s="78"/>
      <c r="CZN2" s="78"/>
      <c r="CZO2" s="78"/>
      <c r="CZP2" s="78"/>
      <c r="CZQ2" s="78"/>
      <c r="CZR2" s="78"/>
      <c r="CZS2" s="78"/>
      <c r="CZT2" s="78"/>
      <c r="CZU2" s="78"/>
      <c r="CZV2" s="78"/>
      <c r="CZW2" s="78"/>
      <c r="CZX2" s="78"/>
      <c r="CZY2" s="78"/>
      <c r="CZZ2" s="78"/>
      <c r="DAA2" s="78"/>
      <c r="DAB2" s="78"/>
      <c r="DAC2" s="78"/>
      <c r="DAD2" s="78"/>
      <c r="DAE2" s="78"/>
      <c r="DAF2" s="78"/>
      <c r="DAG2" s="78"/>
      <c r="DAH2" s="78"/>
      <c r="DAI2" s="78"/>
      <c r="DAJ2" s="78"/>
      <c r="DAK2" s="78"/>
      <c r="DAL2" s="78"/>
      <c r="DAM2" s="78"/>
      <c r="DAN2" s="78"/>
      <c r="DAO2" s="78"/>
      <c r="DAP2" s="78"/>
      <c r="DAQ2" s="78"/>
      <c r="DAR2" s="78"/>
      <c r="DAS2" s="78"/>
      <c r="DAT2" s="78"/>
      <c r="DAU2" s="78"/>
      <c r="DAV2" s="78"/>
      <c r="DAW2" s="78"/>
      <c r="DAX2" s="78"/>
      <c r="DAY2" s="78"/>
      <c r="DAZ2" s="78"/>
      <c r="DBA2" s="78"/>
      <c r="DBB2" s="78"/>
      <c r="DBC2" s="78"/>
      <c r="DBD2" s="78"/>
      <c r="DBE2" s="78"/>
      <c r="DBF2" s="78"/>
      <c r="DBG2" s="78"/>
      <c r="DBH2" s="78"/>
      <c r="DBI2" s="78"/>
      <c r="DBJ2" s="78"/>
      <c r="DBK2" s="78"/>
      <c r="DBL2" s="78"/>
      <c r="DBM2" s="78"/>
      <c r="DBN2" s="78"/>
      <c r="DBO2" s="78"/>
      <c r="DBP2" s="78"/>
      <c r="DBQ2" s="78"/>
      <c r="DBR2" s="78"/>
      <c r="DBS2" s="78"/>
      <c r="DBT2" s="78"/>
      <c r="DBU2" s="78"/>
      <c r="DBV2" s="78"/>
      <c r="DBW2" s="78"/>
      <c r="DBX2" s="78"/>
      <c r="DBY2" s="78"/>
      <c r="DBZ2" s="78"/>
      <c r="DCA2" s="78"/>
      <c r="DCB2" s="78"/>
      <c r="DCC2" s="78"/>
      <c r="DCD2" s="78"/>
      <c r="DCE2" s="78"/>
      <c r="DCF2" s="78"/>
      <c r="DCG2" s="78"/>
      <c r="DCH2" s="78"/>
      <c r="DCI2" s="78"/>
      <c r="DCJ2" s="78"/>
      <c r="DCK2" s="78"/>
      <c r="DCL2" s="78"/>
      <c r="DCM2" s="78"/>
      <c r="DCN2" s="78"/>
      <c r="DCO2" s="78"/>
      <c r="DCP2" s="78"/>
      <c r="DCQ2" s="78"/>
      <c r="DCR2" s="78"/>
      <c r="DCS2" s="78"/>
      <c r="DCT2" s="78"/>
      <c r="DCU2" s="78"/>
      <c r="DCV2" s="78"/>
      <c r="DCW2" s="78"/>
      <c r="DCX2" s="78"/>
      <c r="DCY2" s="78"/>
      <c r="DCZ2" s="78"/>
      <c r="DDA2" s="78"/>
      <c r="DDB2" s="78"/>
      <c r="DDC2" s="78"/>
      <c r="DDD2" s="78"/>
      <c r="DDE2" s="78"/>
      <c r="DDF2" s="78"/>
      <c r="DDG2" s="78"/>
      <c r="DDH2" s="78"/>
      <c r="DDI2" s="78"/>
      <c r="DDJ2" s="78"/>
      <c r="DDK2" s="78"/>
      <c r="DDL2" s="78"/>
      <c r="DDM2" s="78"/>
      <c r="DDN2" s="78"/>
      <c r="DDO2" s="78"/>
      <c r="DDP2" s="78"/>
      <c r="DDQ2" s="78"/>
      <c r="DDR2" s="78"/>
      <c r="DDS2" s="78"/>
      <c r="DDT2" s="78"/>
      <c r="DDU2" s="78"/>
      <c r="DDV2" s="78"/>
      <c r="DDW2" s="78"/>
      <c r="DDX2" s="78"/>
      <c r="DDY2" s="78"/>
      <c r="DDZ2" s="78"/>
      <c r="DEA2" s="78"/>
      <c r="DEB2" s="78"/>
      <c r="DEC2" s="78"/>
      <c r="DED2" s="78"/>
      <c r="DEE2" s="78"/>
      <c r="DEF2" s="78"/>
      <c r="DEG2" s="78"/>
      <c r="DEH2" s="78"/>
      <c r="DEI2" s="78"/>
      <c r="DEJ2" s="78"/>
      <c r="DEK2" s="78"/>
      <c r="DEL2" s="78"/>
      <c r="DEM2" s="78"/>
      <c r="DEN2" s="78"/>
      <c r="DEO2" s="78"/>
      <c r="DEP2" s="78"/>
      <c r="DEQ2" s="78"/>
      <c r="DER2" s="78"/>
      <c r="DES2" s="78"/>
      <c r="DET2" s="78"/>
      <c r="DEU2" s="78"/>
      <c r="DEV2" s="78"/>
      <c r="DEW2" s="78"/>
      <c r="DEX2" s="78"/>
      <c r="DEY2" s="78"/>
      <c r="DEZ2" s="78"/>
      <c r="DFA2" s="78"/>
      <c r="DFB2" s="78"/>
      <c r="DFC2" s="78"/>
      <c r="DFD2" s="78"/>
      <c r="DFE2" s="78"/>
      <c r="DFF2" s="78"/>
      <c r="DFG2" s="78"/>
      <c r="DFH2" s="78"/>
      <c r="DFI2" s="78"/>
      <c r="DFJ2" s="78"/>
      <c r="DFK2" s="78"/>
      <c r="DFL2" s="78"/>
      <c r="DFM2" s="78"/>
      <c r="DFN2" s="78"/>
      <c r="DFO2" s="78"/>
      <c r="DFP2" s="78"/>
      <c r="DFQ2" s="78"/>
      <c r="DFR2" s="78"/>
      <c r="DFS2" s="78"/>
      <c r="DFT2" s="78"/>
      <c r="DFU2" s="78"/>
      <c r="DFV2" s="78"/>
      <c r="DFW2" s="78"/>
      <c r="DFX2" s="78"/>
      <c r="DFY2" s="78"/>
      <c r="DFZ2" s="78"/>
      <c r="DGA2" s="78"/>
      <c r="DGB2" s="78"/>
      <c r="DGC2" s="78"/>
      <c r="DGD2" s="78"/>
      <c r="DGE2" s="78"/>
      <c r="DGF2" s="78"/>
      <c r="DGG2" s="78"/>
      <c r="DGH2" s="78"/>
      <c r="DGI2" s="78"/>
      <c r="DGJ2" s="78"/>
      <c r="DGK2" s="78"/>
      <c r="DGL2" s="78"/>
      <c r="DGM2" s="78"/>
      <c r="DGN2" s="78"/>
      <c r="DGO2" s="78"/>
      <c r="DGP2" s="78"/>
      <c r="DGQ2" s="78"/>
      <c r="DGR2" s="78"/>
      <c r="DGS2" s="78"/>
      <c r="DGT2" s="78"/>
      <c r="DGU2" s="78"/>
      <c r="DGV2" s="78"/>
      <c r="DGW2" s="78"/>
      <c r="DGX2" s="78"/>
      <c r="DGY2" s="78"/>
      <c r="DGZ2" s="78"/>
      <c r="DHA2" s="78"/>
      <c r="DHB2" s="78"/>
      <c r="DHC2" s="78"/>
      <c r="DHD2" s="78"/>
      <c r="DHE2" s="78"/>
      <c r="DHF2" s="78"/>
      <c r="DHG2" s="78"/>
      <c r="DHH2" s="78"/>
      <c r="DHI2" s="78"/>
      <c r="DHJ2" s="78"/>
      <c r="DHK2" s="78"/>
      <c r="DHL2" s="78"/>
      <c r="DHM2" s="78"/>
      <c r="DHN2" s="78"/>
      <c r="DHO2" s="78"/>
      <c r="DHP2" s="78"/>
      <c r="DHQ2" s="78"/>
      <c r="DHR2" s="78"/>
      <c r="DHS2" s="78"/>
      <c r="DHT2" s="78"/>
      <c r="DHU2" s="78"/>
      <c r="DHV2" s="78"/>
      <c r="DHW2" s="78"/>
      <c r="DHX2" s="78"/>
      <c r="DHY2" s="78"/>
      <c r="DHZ2" s="78"/>
      <c r="DIA2" s="78"/>
      <c r="DIB2" s="78"/>
      <c r="DIC2" s="78"/>
      <c r="DID2" s="78"/>
      <c r="DIE2" s="78"/>
      <c r="DIF2" s="78"/>
      <c r="DIG2" s="78"/>
      <c r="DIH2" s="78"/>
      <c r="DII2" s="78"/>
      <c r="DIJ2" s="78"/>
      <c r="DIK2" s="78"/>
      <c r="DIL2" s="78"/>
      <c r="DIM2" s="78"/>
      <c r="DIN2" s="78"/>
      <c r="DIO2" s="78"/>
      <c r="DIP2" s="78"/>
      <c r="DIQ2" s="78"/>
      <c r="DIR2" s="78"/>
      <c r="DIS2" s="78"/>
      <c r="DIT2" s="78"/>
      <c r="DIU2" s="78"/>
      <c r="DIV2" s="78"/>
      <c r="DIW2" s="78"/>
      <c r="DIX2" s="78"/>
      <c r="DIY2" s="78"/>
      <c r="DIZ2" s="78"/>
      <c r="DJA2" s="78"/>
      <c r="DJB2" s="78"/>
      <c r="DJC2" s="78"/>
      <c r="DJD2" s="78"/>
      <c r="DJE2" s="78"/>
      <c r="DJF2" s="78"/>
      <c r="DJG2" s="78"/>
      <c r="DJH2" s="78"/>
      <c r="DJI2" s="78"/>
      <c r="DJJ2" s="78"/>
      <c r="DJK2" s="78"/>
      <c r="DJL2" s="78"/>
      <c r="DJM2" s="78"/>
      <c r="DJN2" s="78"/>
      <c r="DJO2" s="78"/>
      <c r="DJP2" s="78"/>
      <c r="DJQ2" s="78"/>
      <c r="DJR2" s="78"/>
      <c r="DJS2" s="78"/>
      <c r="DJT2" s="78"/>
      <c r="DJU2" s="78"/>
      <c r="DJV2" s="78"/>
      <c r="DJW2" s="78"/>
      <c r="DJX2" s="78"/>
      <c r="DJY2" s="78"/>
      <c r="DJZ2" s="78"/>
      <c r="DKA2" s="78"/>
      <c r="DKB2" s="78"/>
      <c r="DKC2" s="78"/>
      <c r="DKD2" s="78"/>
      <c r="DKE2" s="78"/>
      <c r="DKF2" s="78"/>
      <c r="DKG2" s="78"/>
      <c r="DKH2" s="78"/>
      <c r="DKI2" s="78"/>
      <c r="DKJ2" s="78"/>
      <c r="DKK2" s="78"/>
      <c r="DKL2" s="78"/>
      <c r="DKM2" s="78"/>
      <c r="DKN2" s="78"/>
      <c r="DKO2" s="78"/>
      <c r="DKP2" s="78"/>
      <c r="DKQ2" s="78"/>
      <c r="DKR2" s="78"/>
      <c r="DKS2" s="78"/>
      <c r="DKT2" s="78"/>
      <c r="DKU2" s="78"/>
      <c r="DKV2" s="78"/>
      <c r="DKW2" s="78"/>
      <c r="DKX2" s="78"/>
      <c r="DKY2" s="78"/>
      <c r="DKZ2" s="78"/>
      <c r="DLA2" s="78"/>
      <c r="DLB2" s="78"/>
      <c r="DLC2" s="78"/>
      <c r="DLD2" s="78"/>
      <c r="DLE2" s="78"/>
      <c r="DLF2" s="78"/>
      <c r="DLG2" s="78"/>
      <c r="DLH2" s="78"/>
      <c r="DLI2" s="78"/>
      <c r="DLJ2" s="78"/>
      <c r="DLK2" s="78"/>
      <c r="DLL2" s="78"/>
      <c r="DLM2" s="78"/>
      <c r="DLN2" s="78"/>
      <c r="DLO2" s="78"/>
      <c r="DLP2" s="78"/>
      <c r="DLQ2" s="78"/>
      <c r="DLR2" s="78"/>
      <c r="DLS2" s="78"/>
      <c r="DLT2" s="78"/>
      <c r="DLU2" s="78"/>
      <c r="DLV2" s="78"/>
      <c r="DLW2" s="78"/>
      <c r="DLX2" s="78"/>
      <c r="DLY2" s="78"/>
      <c r="DLZ2" s="78"/>
      <c r="DMA2" s="78"/>
      <c r="DMB2" s="78"/>
      <c r="DMC2" s="78"/>
      <c r="DMD2" s="78"/>
      <c r="DME2" s="78"/>
      <c r="DMF2" s="78"/>
      <c r="DMG2" s="78"/>
      <c r="DMH2" s="78"/>
      <c r="DMI2" s="78"/>
      <c r="DMJ2" s="78"/>
      <c r="DMK2" s="78"/>
      <c r="DML2" s="78"/>
      <c r="DMM2" s="78"/>
      <c r="DMN2" s="78"/>
      <c r="DMO2" s="78"/>
      <c r="DMP2" s="78"/>
      <c r="DMQ2" s="78"/>
      <c r="DMR2" s="78"/>
      <c r="DMS2" s="78"/>
      <c r="DMT2" s="78"/>
      <c r="DMU2" s="78"/>
      <c r="DMV2" s="78"/>
      <c r="DMW2" s="78"/>
      <c r="DMX2" s="78"/>
      <c r="DMY2" s="78"/>
      <c r="DMZ2" s="78"/>
      <c r="DNA2" s="78"/>
      <c r="DNB2" s="78"/>
      <c r="DNC2" s="78"/>
      <c r="DND2" s="78"/>
      <c r="DNE2" s="78"/>
      <c r="DNF2" s="78"/>
      <c r="DNG2" s="78"/>
      <c r="DNH2" s="78"/>
      <c r="DNI2" s="78"/>
      <c r="DNJ2" s="78"/>
      <c r="DNK2" s="78"/>
      <c r="DNL2" s="78"/>
      <c r="DNM2" s="78"/>
      <c r="DNN2" s="78"/>
      <c r="DNO2" s="78"/>
      <c r="DNP2" s="78"/>
      <c r="DNQ2" s="78"/>
      <c r="DNR2" s="78"/>
      <c r="DNS2" s="78"/>
      <c r="DNT2" s="78"/>
      <c r="DNU2" s="78"/>
      <c r="DNV2" s="78"/>
      <c r="DNW2" s="78"/>
      <c r="DNX2" s="78"/>
      <c r="DNY2" s="78"/>
      <c r="DNZ2" s="78"/>
      <c r="DOA2" s="78"/>
      <c r="DOB2" s="78"/>
      <c r="DOC2" s="78"/>
      <c r="DOD2" s="78"/>
      <c r="DOE2" s="78"/>
      <c r="DOF2" s="78"/>
      <c r="DOG2" s="78"/>
      <c r="DOH2" s="78"/>
      <c r="DOI2" s="78"/>
      <c r="DOJ2" s="78"/>
      <c r="DOK2" s="78"/>
      <c r="DOL2" s="78"/>
      <c r="DOM2" s="78"/>
      <c r="DON2" s="78"/>
      <c r="DOO2" s="78"/>
      <c r="DOP2" s="78"/>
      <c r="DOQ2" s="78"/>
      <c r="DOR2" s="78"/>
      <c r="DOS2" s="78"/>
      <c r="DOT2" s="78"/>
      <c r="DOU2" s="78"/>
      <c r="DOV2" s="78"/>
      <c r="DOW2" s="78"/>
      <c r="DOX2" s="78"/>
      <c r="DOY2" s="78"/>
      <c r="DOZ2" s="78"/>
      <c r="DPA2" s="78"/>
      <c r="DPB2" s="78"/>
      <c r="DPC2" s="78"/>
      <c r="DPD2" s="78"/>
      <c r="DPE2" s="78"/>
      <c r="DPF2" s="78"/>
      <c r="DPG2" s="78"/>
      <c r="DPH2" s="78"/>
      <c r="DPI2" s="78"/>
      <c r="DPJ2" s="78"/>
      <c r="DPK2" s="78"/>
      <c r="DPL2" s="78"/>
      <c r="DPM2" s="78"/>
      <c r="DPN2" s="78"/>
      <c r="DPO2" s="78"/>
      <c r="DPP2" s="78"/>
      <c r="DPQ2" s="78"/>
      <c r="DPR2" s="78"/>
      <c r="DPS2" s="78"/>
      <c r="DPT2" s="78"/>
      <c r="DPU2" s="78"/>
      <c r="DPV2" s="78"/>
      <c r="DPW2" s="78"/>
      <c r="DPX2" s="78"/>
      <c r="DPY2" s="78"/>
      <c r="DPZ2" s="78"/>
      <c r="DQA2" s="78"/>
      <c r="DQB2" s="78"/>
      <c r="DQC2" s="78"/>
      <c r="DQD2" s="78"/>
      <c r="DQE2" s="78"/>
      <c r="DQF2" s="78"/>
      <c r="DQG2" s="78"/>
      <c r="DQH2" s="78"/>
      <c r="DQI2" s="78"/>
      <c r="DQJ2" s="78"/>
      <c r="DQK2" s="78"/>
      <c r="DQL2" s="78"/>
      <c r="DQM2" s="78"/>
      <c r="DQN2" s="78"/>
      <c r="DQO2" s="78"/>
      <c r="DQP2" s="78"/>
      <c r="DQQ2" s="78"/>
      <c r="DQR2" s="78"/>
      <c r="DQS2" s="78"/>
      <c r="DQT2" s="78"/>
      <c r="DQU2" s="78"/>
      <c r="DQV2" s="78"/>
      <c r="DQW2" s="78"/>
      <c r="DQX2" s="78"/>
      <c r="DQY2" s="78"/>
      <c r="DQZ2" s="78"/>
      <c r="DRA2" s="78"/>
      <c r="DRB2" s="78"/>
      <c r="DRC2" s="78"/>
      <c r="DRD2" s="78"/>
      <c r="DRE2" s="78"/>
      <c r="DRF2" s="78"/>
      <c r="DRG2" s="78"/>
      <c r="DRH2" s="78"/>
      <c r="DRI2" s="78"/>
      <c r="DRJ2" s="78"/>
      <c r="DRK2" s="78"/>
      <c r="DRL2" s="78"/>
      <c r="DRM2" s="78"/>
      <c r="DRN2" s="78"/>
      <c r="DRO2" s="78"/>
      <c r="DRP2" s="78"/>
      <c r="DRQ2" s="78"/>
      <c r="DRR2" s="78"/>
      <c r="DRS2" s="78"/>
      <c r="DRT2" s="78"/>
      <c r="DRU2" s="78"/>
      <c r="DRV2" s="78"/>
      <c r="DRW2" s="78"/>
      <c r="DRX2" s="78"/>
      <c r="DRY2" s="78"/>
      <c r="DRZ2" s="78"/>
      <c r="DSA2" s="78"/>
      <c r="DSB2" s="78"/>
      <c r="DSC2" s="78"/>
      <c r="DSD2" s="78"/>
      <c r="DSE2" s="78"/>
      <c r="DSF2" s="78"/>
      <c r="DSG2" s="78"/>
      <c r="DSH2" s="78"/>
      <c r="DSI2" s="78"/>
      <c r="DSJ2" s="78"/>
      <c r="DSK2" s="78"/>
      <c r="DSL2" s="78"/>
      <c r="DSM2" s="78"/>
      <c r="DSN2" s="78"/>
      <c r="DSO2" s="78"/>
      <c r="DSP2" s="78"/>
      <c r="DSQ2" s="78"/>
      <c r="DSR2" s="78"/>
      <c r="DSS2" s="78"/>
      <c r="DST2" s="78"/>
      <c r="DSU2" s="78"/>
      <c r="DSV2" s="78"/>
      <c r="DSW2" s="78"/>
      <c r="DSX2" s="78"/>
      <c r="DSY2" s="78"/>
      <c r="DSZ2" s="78"/>
      <c r="DTA2" s="78"/>
      <c r="DTB2" s="78"/>
      <c r="DTC2" s="78"/>
      <c r="DTD2" s="78"/>
      <c r="DTE2" s="78"/>
      <c r="DTF2" s="78"/>
      <c r="DTG2" s="78"/>
      <c r="DTH2" s="78"/>
      <c r="DTI2" s="78"/>
      <c r="DTJ2" s="78"/>
      <c r="DTK2" s="78"/>
      <c r="DTL2" s="78"/>
      <c r="DTM2" s="78"/>
      <c r="DTN2" s="78"/>
      <c r="DTO2" s="78"/>
      <c r="DTP2" s="78"/>
      <c r="DTQ2" s="78"/>
      <c r="DTR2" s="78"/>
      <c r="DTS2" s="78"/>
      <c r="DTT2" s="78"/>
      <c r="DTU2" s="78"/>
      <c r="DTV2" s="78"/>
      <c r="DTW2" s="78"/>
      <c r="DTX2" s="78"/>
      <c r="DTY2" s="78"/>
      <c r="DTZ2" s="78"/>
      <c r="DUA2" s="78"/>
      <c r="DUB2" s="78"/>
      <c r="DUC2" s="78"/>
      <c r="DUD2" s="78"/>
      <c r="DUE2" s="78"/>
      <c r="DUF2" s="78"/>
      <c r="DUG2" s="78"/>
      <c r="DUH2" s="78"/>
      <c r="DUI2" s="78"/>
      <c r="DUJ2" s="78"/>
      <c r="DUK2" s="78"/>
      <c r="DUL2" s="78"/>
      <c r="DUM2" s="78"/>
      <c r="DUN2" s="78"/>
      <c r="DUO2" s="78"/>
      <c r="DUP2" s="78"/>
      <c r="DUQ2" s="78"/>
      <c r="DUR2" s="78"/>
      <c r="DUS2" s="78"/>
      <c r="DUT2" s="78"/>
      <c r="DUU2" s="78"/>
      <c r="DUV2" s="78"/>
      <c r="DUW2" s="78"/>
      <c r="DUX2" s="78"/>
      <c r="DUY2" s="78"/>
      <c r="DUZ2" s="78"/>
      <c r="DVA2" s="78"/>
      <c r="DVB2" s="78"/>
      <c r="DVC2" s="78"/>
      <c r="DVD2" s="78"/>
      <c r="DVE2" s="78"/>
      <c r="DVF2" s="78"/>
      <c r="DVG2" s="78"/>
      <c r="DVH2" s="78"/>
      <c r="DVI2" s="78"/>
      <c r="DVJ2" s="78"/>
      <c r="DVK2" s="78"/>
      <c r="DVL2" s="78"/>
      <c r="DVM2" s="78"/>
      <c r="DVN2" s="78"/>
      <c r="DVO2" s="78"/>
      <c r="DVP2" s="78"/>
      <c r="DVQ2" s="78"/>
      <c r="DVR2" s="78"/>
      <c r="DVS2" s="78"/>
      <c r="DVT2" s="78"/>
      <c r="DVU2" s="78"/>
      <c r="DVV2" s="78"/>
      <c r="DVW2" s="78"/>
      <c r="DVX2" s="78"/>
      <c r="DVY2" s="78"/>
      <c r="DVZ2" s="78"/>
      <c r="DWA2" s="78"/>
      <c r="DWB2" s="78"/>
      <c r="DWC2" s="78"/>
      <c r="DWD2" s="78"/>
      <c r="DWE2" s="78"/>
      <c r="DWF2" s="78"/>
      <c r="DWG2" s="78"/>
      <c r="DWH2" s="78"/>
      <c r="DWI2" s="78"/>
      <c r="DWJ2" s="78"/>
      <c r="DWK2" s="78"/>
      <c r="DWL2" s="78"/>
      <c r="DWM2" s="78"/>
      <c r="DWN2" s="78"/>
      <c r="DWO2" s="78"/>
      <c r="DWP2" s="78"/>
      <c r="DWQ2" s="78"/>
      <c r="DWR2" s="78"/>
      <c r="DWS2" s="78"/>
      <c r="DWT2" s="78"/>
      <c r="DWU2" s="78"/>
      <c r="DWV2" s="78"/>
      <c r="DWW2" s="78"/>
      <c r="DWX2" s="78"/>
      <c r="DWY2" s="78"/>
      <c r="DWZ2" s="78"/>
      <c r="DXA2" s="78"/>
      <c r="DXB2" s="78"/>
      <c r="DXC2" s="78"/>
      <c r="DXD2" s="78"/>
      <c r="DXE2" s="78"/>
      <c r="DXF2" s="78"/>
      <c r="DXG2" s="78"/>
      <c r="DXH2" s="78"/>
      <c r="DXI2" s="78"/>
      <c r="DXJ2" s="78"/>
      <c r="DXK2" s="78"/>
      <c r="DXL2" s="78"/>
      <c r="DXM2" s="78"/>
      <c r="DXN2" s="78"/>
      <c r="DXO2" s="78"/>
      <c r="DXP2" s="78"/>
      <c r="DXQ2" s="78"/>
      <c r="DXR2" s="78"/>
      <c r="DXS2" s="78"/>
      <c r="DXT2" s="78"/>
      <c r="DXU2" s="78"/>
      <c r="DXV2" s="78"/>
      <c r="DXW2" s="78"/>
      <c r="DXX2" s="78"/>
      <c r="DXY2" s="78"/>
      <c r="DXZ2" s="78"/>
      <c r="DYA2" s="78"/>
      <c r="DYB2" s="78"/>
      <c r="DYC2" s="78"/>
      <c r="DYD2" s="78"/>
      <c r="DYE2" s="78"/>
      <c r="DYF2" s="78"/>
      <c r="DYG2" s="78"/>
      <c r="DYH2" s="78"/>
      <c r="DYI2" s="78"/>
      <c r="DYJ2" s="78"/>
      <c r="DYK2" s="78"/>
      <c r="DYL2" s="78"/>
      <c r="DYM2" s="78"/>
      <c r="DYN2" s="78"/>
      <c r="DYO2" s="78"/>
      <c r="DYP2" s="78"/>
      <c r="DYQ2" s="78"/>
      <c r="DYR2" s="78"/>
      <c r="DYS2" s="78"/>
      <c r="DYT2" s="78"/>
      <c r="DYU2" s="78"/>
      <c r="DYV2" s="78"/>
      <c r="DYW2" s="78"/>
      <c r="DYX2" s="78"/>
      <c r="DYY2" s="78"/>
      <c r="DYZ2" s="78"/>
      <c r="DZA2" s="78"/>
      <c r="DZB2" s="78"/>
      <c r="DZC2" s="78"/>
      <c r="DZD2" s="78"/>
      <c r="DZE2" s="78"/>
      <c r="DZF2" s="78"/>
      <c r="DZG2" s="78"/>
      <c r="DZH2" s="78"/>
      <c r="DZI2" s="78"/>
      <c r="DZJ2" s="78"/>
      <c r="DZK2" s="78"/>
      <c r="DZL2" s="78"/>
      <c r="DZM2" s="78"/>
      <c r="DZN2" s="78"/>
      <c r="DZO2" s="78"/>
      <c r="DZP2" s="78"/>
      <c r="DZQ2" s="78"/>
      <c r="DZR2" s="78"/>
      <c r="DZS2" s="78"/>
      <c r="DZT2" s="78"/>
      <c r="DZU2" s="78"/>
      <c r="DZV2" s="78"/>
      <c r="DZW2" s="78"/>
      <c r="DZX2" s="78"/>
      <c r="DZY2" s="78"/>
      <c r="DZZ2" s="78"/>
      <c r="EAA2" s="78"/>
      <c r="EAB2" s="78"/>
      <c r="EAC2" s="78"/>
      <c r="EAD2" s="78"/>
      <c r="EAE2" s="78"/>
      <c r="EAF2" s="78"/>
      <c r="EAG2" s="78"/>
      <c r="EAH2" s="78"/>
      <c r="EAI2" s="78"/>
      <c r="EAJ2" s="78"/>
      <c r="EAK2" s="78"/>
      <c r="EAL2" s="78"/>
      <c r="EAM2" s="78"/>
      <c r="EAN2" s="78"/>
      <c r="EAO2" s="78"/>
      <c r="EAP2" s="78"/>
      <c r="EAQ2" s="78"/>
      <c r="EAR2" s="78"/>
      <c r="EAS2" s="78"/>
      <c r="EAT2" s="78"/>
      <c r="EAU2" s="78"/>
      <c r="EAV2" s="78"/>
      <c r="EAW2" s="78"/>
      <c r="EAX2" s="78"/>
      <c r="EAY2" s="78"/>
      <c r="EAZ2" s="78"/>
      <c r="EBA2" s="78"/>
      <c r="EBB2" s="78"/>
      <c r="EBC2" s="78"/>
      <c r="EBD2" s="78"/>
      <c r="EBE2" s="78"/>
      <c r="EBF2" s="78"/>
      <c r="EBG2" s="78"/>
      <c r="EBH2" s="78"/>
      <c r="EBI2" s="78"/>
      <c r="EBJ2" s="78"/>
      <c r="EBK2" s="78"/>
      <c r="EBL2" s="78"/>
      <c r="EBM2" s="78"/>
      <c r="EBN2" s="78"/>
      <c r="EBO2" s="78"/>
      <c r="EBP2" s="78"/>
      <c r="EBQ2" s="78"/>
      <c r="EBR2" s="78"/>
      <c r="EBS2" s="78"/>
      <c r="EBT2" s="78"/>
      <c r="EBU2" s="78"/>
      <c r="EBV2" s="78"/>
      <c r="EBW2" s="78"/>
      <c r="EBX2" s="78"/>
      <c r="EBY2" s="78"/>
      <c r="EBZ2" s="78"/>
      <c r="ECA2" s="78"/>
      <c r="ECB2" s="78"/>
      <c r="ECC2" s="78"/>
      <c r="ECD2" s="78"/>
      <c r="ECE2" s="78"/>
      <c r="ECF2" s="78"/>
      <c r="ECG2" s="78"/>
      <c r="ECH2" s="78"/>
      <c r="ECI2" s="78"/>
      <c r="ECJ2" s="78"/>
      <c r="ECK2" s="78"/>
      <c r="ECL2" s="78"/>
      <c r="ECM2" s="78"/>
      <c r="ECN2" s="78"/>
      <c r="ECO2" s="78"/>
      <c r="ECP2" s="78"/>
      <c r="ECQ2" s="78"/>
      <c r="ECR2" s="78"/>
      <c r="ECS2" s="78"/>
      <c r="ECT2" s="78"/>
      <c r="ECU2" s="78"/>
      <c r="ECV2" s="78"/>
      <c r="ECW2" s="78"/>
      <c r="ECX2" s="78"/>
      <c r="ECY2" s="78"/>
      <c r="ECZ2" s="78"/>
      <c r="EDA2" s="78"/>
      <c r="EDB2" s="78"/>
      <c r="EDC2" s="78"/>
      <c r="EDD2" s="78"/>
      <c r="EDE2" s="78"/>
      <c r="EDF2" s="78"/>
      <c r="EDG2" s="78"/>
      <c r="EDH2" s="78"/>
      <c r="EDI2" s="78"/>
      <c r="EDJ2" s="78"/>
      <c r="EDK2" s="78"/>
      <c r="EDL2" s="78"/>
      <c r="EDM2" s="78"/>
      <c r="EDN2" s="78"/>
      <c r="EDO2" s="78"/>
      <c r="EDP2" s="78"/>
      <c r="EDQ2" s="78"/>
      <c r="EDR2" s="78"/>
      <c r="EDS2" s="78"/>
      <c r="EDT2" s="78"/>
      <c r="EDU2" s="78"/>
      <c r="EDV2" s="78"/>
      <c r="EDW2" s="78"/>
      <c r="EDX2" s="78"/>
      <c r="EDY2" s="78"/>
      <c r="EDZ2" s="78"/>
      <c r="EEA2" s="78"/>
      <c r="EEB2" s="78"/>
      <c r="EEC2" s="78"/>
      <c r="EED2" s="78"/>
      <c r="EEE2" s="78"/>
      <c r="EEF2" s="78"/>
      <c r="EEG2" s="78"/>
      <c r="EEH2" s="78"/>
      <c r="EEI2" s="78"/>
      <c r="EEJ2" s="78"/>
      <c r="EEK2" s="78"/>
      <c r="EEL2" s="78"/>
      <c r="EEM2" s="78"/>
      <c r="EEN2" s="78"/>
      <c r="EEO2" s="78"/>
      <c r="EEP2" s="78"/>
      <c r="EEQ2" s="78"/>
      <c r="EER2" s="78"/>
      <c r="EES2" s="78"/>
      <c r="EET2" s="78"/>
      <c r="EEU2" s="78"/>
      <c r="EEV2" s="78"/>
      <c r="EEW2" s="78"/>
      <c r="EEX2" s="78"/>
      <c r="EEY2" s="78"/>
      <c r="EEZ2" s="78"/>
      <c r="EFA2" s="78"/>
      <c r="EFB2" s="78"/>
      <c r="EFC2" s="78"/>
      <c r="EFD2" s="78"/>
      <c r="EFE2" s="78"/>
      <c r="EFF2" s="78"/>
      <c r="EFG2" s="78"/>
      <c r="EFH2" s="78"/>
      <c r="EFI2" s="78"/>
      <c r="EFJ2" s="78"/>
      <c r="EFK2" s="78"/>
      <c r="EFL2" s="78"/>
      <c r="EFM2" s="78"/>
      <c r="EFN2" s="78"/>
      <c r="EFO2" s="78"/>
      <c r="EFP2" s="78"/>
      <c r="EFQ2" s="78"/>
      <c r="EFR2" s="78"/>
      <c r="EFS2" s="78"/>
      <c r="EFT2" s="78"/>
      <c r="EFU2" s="78"/>
      <c r="EFV2" s="78"/>
      <c r="EFW2" s="78"/>
      <c r="EFX2" s="78"/>
      <c r="EFY2" s="78"/>
      <c r="EFZ2" s="78"/>
      <c r="EGA2" s="78"/>
      <c r="EGB2" s="78"/>
      <c r="EGC2" s="78"/>
      <c r="EGD2" s="78"/>
      <c r="EGE2" s="78"/>
      <c r="EGF2" s="78"/>
      <c r="EGG2" s="78"/>
      <c r="EGH2" s="78"/>
      <c r="EGI2" s="78"/>
      <c r="EGJ2" s="78"/>
      <c r="EGK2" s="78"/>
      <c r="EGL2" s="78"/>
      <c r="EGM2" s="78"/>
      <c r="EGN2" s="78"/>
      <c r="EGO2" s="78"/>
      <c r="EGP2" s="78"/>
      <c r="EGQ2" s="78"/>
      <c r="EGR2" s="78"/>
      <c r="EGS2" s="78"/>
      <c r="EGT2" s="78"/>
      <c r="EGU2" s="78"/>
      <c r="EGV2" s="78"/>
      <c r="EGW2" s="78"/>
      <c r="EGX2" s="78"/>
      <c r="EGY2" s="78"/>
      <c r="EGZ2" s="78"/>
      <c r="EHA2" s="78"/>
      <c r="EHB2" s="78"/>
      <c r="EHC2" s="78"/>
      <c r="EHD2" s="78"/>
      <c r="EHE2" s="78"/>
      <c r="EHF2" s="78"/>
      <c r="EHG2" s="78"/>
      <c r="EHH2" s="78"/>
      <c r="EHI2" s="78"/>
      <c r="EHJ2" s="78"/>
      <c r="EHK2" s="78"/>
      <c r="EHL2" s="78"/>
      <c r="EHM2" s="78"/>
      <c r="EHN2" s="78"/>
      <c r="EHO2" s="78"/>
      <c r="EHP2" s="78"/>
      <c r="EHQ2" s="78"/>
      <c r="EHR2" s="78"/>
      <c r="EHS2" s="78"/>
      <c r="EHT2" s="78"/>
      <c r="EHU2" s="78"/>
      <c r="EHV2" s="78"/>
      <c r="EHW2" s="78"/>
      <c r="EHX2" s="78"/>
      <c r="EHY2" s="78"/>
      <c r="EHZ2" s="78"/>
      <c r="EIA2" s="78"/>
      <c r="EIB2" s="78"/>
      <c r="EIC2" s="78"/>
      <c r="EID2" s="78"/>
      <c r="EIE2" s="78"/>
      <c r="EIF2" s="78"/>
      <c r="EIG2" s="78"/>
      <c r="EIH2" s="78"/>
      <c r="EII2" s="78"/>
      <c r="EIJ2" s="78"/>
      <c r="EIK2" s="78"/>
      <c r="EIL2" s="78"/>
      <c r="EIM2" s="78"/>
      <c r="EIN2" s="78"/>
      <c r="EIO2" s="78"/>
      <c r="EIP2" s="78"/>
      <c r="EIQ2" s="78"/>
      <c r="EIR2" s="78"/>
      <c r="EIS2" s="78"/>
      <c r="EIT2" s="78"/>
      <c r="EIU2" s="78"/>
      <c r="EIV2" s="78"/>
      <c r="EIW2" s="78"/>
      <c r="EIX2" s="78"/>
      <c r="EIY2" s="78"/>
      <c r="EIZ2" s="78"/>
      <c r="EJA2" s="78"/>
      <c r="EJB2" s="78"/>
      <c r="EJC2" s="78"/>
      <c r="EJD2" s="78"/>
      <c r="EJE2" s="78"/>
      <c r="EJF2" s="78"/>
      <c r="EJG2" s="78"/>
      <c r="EJH2" s="78"/>
      <c r="EJI2" s="78"/>
      <c r="EJJ2" s="78"/>
      <c r="EJK2" s="78"/>
      <c r="EJL2" s="78"/>
      <c r="EJM2" s="78"/>
      <c r="EJN2" s="78"/>
      <c r="EJO2" s="78"/>
      <c r="EJP2" s="78"/>
      <c r="EJQ2" s="78"/>
      <c r="EJR2" s="78"/>
      <c r="EJS2" s="78"/>
      <c r="EJT2" s="78"/>
      <c r="EJU2" s="78"/>
      <c r="EJV2" s="78"/>
      <c r="EJW2" s="78"/>
      <c r="EJX2" s="78"/>
      <c r="EJY2" s="78"/>
      <c r="EJZ2" s="78"/>
      <c r="EKA2" s="78"/>
      <c r="EKB2" s="78"/>
      <c r="EKC2" s="78"/>
      <c r="EKD2" s="78"/>
      <c r="EKE2" s="78"/>
      <c r="EKF2" s="78"/>
      <c r="EKG2" s="78"/>
      <c r="EKH2" s="78"/>
      <c r="EKI2" s="78"/>
      <c r="EKJ2" s="78"/>
      <c r="EKK2" s="78"/>
      <c r="EKL2" s="78"/>
      <c r="EKM2" s="78"/>
      <c r="EKN2" s="78"/>
      <c r="EKO2" s="78"/>
      <c r="EKP2" s="78"/>
      <c r="EKQ2" s="78"/>
      <c r="EKR2" s="78"/>
      <c r="EKS2" s="78"/>
      <c r="EKT2" s="78"/>
      <c r="EKU2" s="78"/>
      <c r="EKV2" s="78"/>
      <c r="EKW2" s="78"/>
      <c r="EKX2" s="78"/>
      <c r="EKY2" s="78"/>
      <c r="EKZ2" s="78"/>
      <c r="ELA2" s="78"/>
      <c r="ELB2" s="78"/>
      <c r="ELC2" s="78"/>
      <c r="ELD2" s="78"/>
      <c r="ELE2" s="78"/>
      <c r="ELF2" s="78"/>
      <c r="ELG2" s="78"/>
      <c r="ELH2" s="78"/>
      <c r="ELI2" s="78"/>
      <c r="ELJ2" s="78"/>
      <c r="ELK2" s="78"/>
      <c r="ELL2" s="78"/>
      <c r="ELM2" s="78"/>
      <c r="ELN2" s="78"/>
      <c r="ELO2" s="78"/>
      <c r="ELP2" s="78"/>
      <c r="ELQ2" s="78"/>
      <c r="ELR2" s="78"/>
      <c r="ELS2" s="78"/>
      <c r="ELT2" s="78"/>
      <c r="ELU2" s="78"/>
      <c r="ELV2" s="78"/>
      <c r="ELW2" s="78"/>
      <c r="ELX2" s="78"/>
      <c r="ELY2" s="78"/>
      <c r="ELZ2" s="78"/>
      <c r="EMA2" s="78"/>
      <c r="EMB2" s="78"/>
      <c r="EMC2" s="78"/>
      <c r="EMD2" s="78"/>
      <c r="EME2" s="78"/>
      <c r="EMF2" s="78"/>
      <c r="EMG2" s="78"/>
      <c r="EMH2" s="78"/>
      <c r="EMI2" s="78"/>
      <c r="EMJ2" s="78"/>
      <c r="EMK2" s="78"/>
      <c r="EML2" s="78"/>
      <c r="EMM2" s="78"/>
      <c r="EMN2" s="78"/>
      <c r="EMO2" s="78"/>
      <c r="EMP2" s="78"/>
      <c r="EMQ2" s="78"/>
      <c r="EMR2" s="78"/>
      <c r="EMS2" s="78"/>
      <c r="EMT2" s="78"/>
      <c r="EMU2" s="78"/>
      <c r="EMV2" s="78"/>
      <c r="EMW2" s="78"/>
      <c r="EMX2" s="78"/>
      <c r="EMY2" s="78"/>
      <c r="EMZ2" s="78"/>
      <c r="ENA2" s="78"/>
      <c r="ENB2" s="78"/>
      <c r="ENC2" s="78"/>
      <c r="END2" s="78"/>
      <c r="ENE2" s="78"/>
      <c r="ENF2" s="78"/>
      <c r="ENG2" s="78"/>
      <c r="ENH2" s="78"/>
      <c r="ENI2" s="78"/>
      <c r="ENJ2" s="78"/>
      <c r="ENK2" s="78"/>
      <c r="ENL2" s="78"/>
      <c r="ENM2" s="78"/>
      <c r="ENN2" s="78"/>
      <c r="ENO2" s="78"/>
      <c r="ENP2" s="78"/>
      <c r="ENQ2" s="78"/>
      <c r="ENR2" s="78"/>
      <c r="ENS2" s="78"/>
      <c r="ENT2" s="78"/>
      <c r="ENU2" s="78"/>
      <c r="ENV2" s="78"/>
      <c r="ENW2" s="78"/>
      <c r="ENX2" s="78"/>
      <c r="ENY2" s="78"/>
      <c r="ENZ2" s="78"/>
      <c r="EOA2" s="78"/>
      <c r="EOB2" s="78"/>
      <c r="EOC2" s="78"/>
      <c r="EOD2" s="78"/>
      <c r="EOE2" s="78"/>
      <c r="EOF2" s="78"/>
      <c r="EOG2" s="78"/>
      <c r="EOH2" s="78"/>
      <c r="EOI2" s="78"/>
      <c r="EOJ2" s="78"/>
      <c r="EOK2" s="78"/>
      <c r="EOL2" s="78"/>
      <c r="EOM2" s="78"/>
      <c r="EON2" s="78"/>
      <c r="EOO2" s="78"/>
      <c r="EOP2" s="78"/>
      <c r="EOQ2" s="78"/>
      <c r="EOR2" s="78"/>
      <c r="EOS2" s="78"/>
      <c r="EOT2" s="78"/>
      <c r="EOU2" s="78"/>
      <c r="EOV2" s="78"/>
      <c r="EOW2" s="78"/>
      <c r="EOX2" s="78"/>
      <c r="EOY2" s="78"/>
      <c r="EOZ2" s="78"/>
      <c r="EPA2" s="78"/>
      <c r="EPB2" s="78"/>
      <c r="EPC2" s="78"/>
      <c r="EPD2" s="78"/>
      <c r="EPE2" s="78"/>
      <c r="EPF2" s="78"/>
      <c r="EPG2" s="78"/>
      <c r="EPH2" s="78"/>
      <c r="EPI2" s="78"/>
      <c r="EPJ2" s="78"/>
      <c r="EPK2" s="78"/>
      <c r="EPL2" s="78"/>
      <c r="EPM2" s="78"/>
      <c r="EPN2" s="78"/>
      <c r="EPO2" s="78"/>
      <c r="EPP2" s="78"/>
      <c r="EPQ2" s="78"/>
      <c r="EPR2" s="78"/>
      <c r="EPS2" s="78"/>
      <c r="EPT2" s="78"/>
      <c r="EPU2" s="78"/>
      <c r="EPV2" s="78"/>
      <c r="EPW2" s="78"/>
      <c r="EPX2" s="78"/>
      <c r="EPY2" s="78"/>
      <c r="EPZ2" s="78"/>
      <c r="EQA2" s="78"/>
      <c r="EQB2" s="78"/>
      <c r="EQC2" s="78"/>
      <c r="EQD2" s="78"/>
      <c r="EQE2" s="78"/>
      <c r="EQF2" s="78"/>
      <c r="EQG2" s="78"/>
      <c r="EQH2" s="78"/>
      <c r="EQI2" s="78"/>
      <c r="EQJ2" s="78"/>
      <c r="EQK2" s="78"/>
      <c r="EQL2" s="78"/>
      <c r="EQM2" s="78"/>
      <c r="EQN2" s="78"/>
      <c r="EQO2" s="78"/>
      <c r="EQP2" s="78"/>
      <c r="EQQ2" s="78"/>
      <c r="EQR2" s="78"/>
      <c r="EQS2" s="78"/>
      <c r="EQT2" s="78"/>
      <c r="EQU2" s="78"/>
      <c r="EQV2" s="78"/>
      <c r="EQW2" s="78"/>
      <c r="EQX2" s="78"/>
      <c r="EQY2" s="78"/>
      <c r="EQZ2" s="78"/>
      <c r="ERA2" s="78"/>
      <c r="ERB2" s="78"/>
      <c r="ERC2" s="78"/>
      <c r="ERD2" s="78"/>
      <c r="ERE2" s="78"/>
      <c r="ERF2" s="78"/>
      <c r="ERG2" s="78"/>
      <c r="ERH2" s="78"/>
      <c r="ERI2" s="78"/>
      <c r="ERJ2" s="78"/>
      <c r="ERK2" s="78"/>
      <c r="ERL2" s="78"/>
      <c r="ERM2" s="78"/>
      <c r="ERN2" s="78"/>
      <c r="ERO2" s="78"/>
      <c r="ERP2" s="78"/>
      <c r="ERQ2" s="78"/>
      <c r="ERR2" s="78"/>
      <c r="ERS2" s="78"/>
      <c r="ERT2" s="78"/>
      <c r="ERU2" s="78"/>
      <c r="ERV2" s="78"/>
      <c r="ERW2" s="78"/>
      <c r="ERX2" s="78"/>
      <c r="ERY2" s="78"/>
      <c r="ERZ2" s="78"/>
      <c r="ESA2" s="78"/>
      <c r="ESB2" s="78"/>
      <c r="ESC2" s="78"/>
      <c r="ESD2" s="78"/>
      <c r="ESE2" s="78"/>
      <c r="ESF2" s="78"/>
      <c r="ESG2" s="78"/>
      <c r="ESH2" s="78"/>
      <c r="ESI2" s="78"/>
      <c r="ESJ2" s="78"/>
      <c r="ESK2" s="78"/>
      <c r="ESL2" s="78"/>
      <c r="ESM2" s="78"/>
      <c r="ESN2" s="78"/>
      <c r="ESO2" s="78"/>
      <c r="ESP2" s="78"/>
      <c r="ESQ2" s="78"/>
      <c r="ESR2" s="78"/>
      <c r="ESS2" s="78"/>
      <c r="EST2" s="78"/>
      <c r="ESU2" s="78"/>
      <c r="ESV2" s="78"/>
      <c r="ESW2" s="78"/>
      <c r="ESX2" s="78"/>
      <c r="ESY2" s="78"/>
      <c r="ESZ2" s="78"/>
      <c r="ETA2" s="78"/>
      <c r="ETB2" s="78"/>
      <c r="ETC2" s="78"/>
      <c r="ETD2" s="78"/>
      <c r="ETE2" s="78"/>
      <c r="ETF2" s="78"/>
      <c r="ETG2" s="78"/>
      <c r="ETH2" s="78"/>
      <c r="ETI2" s="78"/>
      <c r="ETJ2" s="78"/>
      <c r="ETK2" s="78"/>
      <c r="ETL2" s="78"/>
      <c r="ETM2" s="78"/>
      <c r="ETN2" s="78"/>
      <c r="ETO2" s="78"/>
      <c r="ETP2" s="78"/>
      <c r="ETQ2" s="78"/>
      <c r="ETR2" s="78"/>
      <c r="ETS2" s="78"/>
      <c r="ETT2" s="78"/>
      <c r="ETU2" s="78"/>
      <c r="ETV2" s="78"/>
      <c r="ETW2" s="78"/>
      <c r="ETX2" s="78"/>
      <c r="ETY2" s="78"/>
      <c r="ETZ2" s="78"/>
      <c r="EUA2" s="78"/>
      <c r="EUB2" s="78"/>
      <c r="EUC2" s="78"/>
      <c r="EUD2" s="78"/>
      <c r="EUE2" s="78"/>
      <c r="EUF2" s="78"/>
      <c r="EUG2" s="78"/>
      <c r="EUH2" s="78"/>
      <c r="EUI2" s="78"/>
      <c r="EUJ2" s="78"/>
      <c r="EUK2" s="78"/>
      <c r="EUL2" s="78"/>
      <c r="EUM2" s="78"/>
      <c r="EUN2" s="78"/>
      <c r="EUO2" s="78"/>
      <c r="EUP2" s="78"/>
      <c r="EUQ2" s="78"/>
      <c r="EUR2" s="78"/>
      <c r="EUS2" s="78"/>
      <c r="EUT2" s="78"/>
      <c r="EUU2" s="78"/>
      <c r="EUV2" s="78"/>
      <c r="EUW2" s="78"/>
      <c r="EUX2" s="78"/>
      <c r="EUY2" s="78"/>
      <c r="EUZ2" s="78"/>
      <c r="EVA2" s="78"/>
      <c r="EVB2" s="78"/>
      <c r="EVC2" s="78"/>
      <c r="EVD2" s="78"/>
      <c r="EVE2" s="78"/>
      <c r="EVF2" s="78"/>
      <c r="EVG2" s="78"/>
      <c r="EVH2" s="78"/>
      <c r="EVI2" s="78"/>
      <c r="EVJ2" s="78"/>
      <c r="EVK2" s="78"/>
      <c r="EVL2" s="78"/>
      <c r="EVM2" s="78"/>
      <c r="EVN2" s="78"/>
      <c r="EVO2" s="78"/>
      <c r="EVP2" s="78"/>
      <c r="EVQ2" s="78"/>
      <c r="EVR2" s="78"/>
      <c r="EVS2" s="78"/>
      <c r="EVT2" s="78"/>
      <c r="EVU2" s="78"/>
      <c r="EVV2" s="78"/>
      <c r="EVW2" s="78"/>
      <c r="EVX2" s="78"/>
      <c r="EVY2" s="78"/>
      <c r="EVZ2" s="78"/>
      <c r="EWA2" s="78"/>
      <c r="EWB2" s="78"/>
      <c r="EWC2" s="78"/>
      <c r="EWD2" s="78"/>
      <c r="EWE2" s="78"/>
      <c r="EWF2" s="78"/>
      <c r="EWG2" s="78"/>
      <c r="EWH2" s="78"/>
      <c r="EWI2" s="78"/>
      <c r="EWJ2" s="78"/>
      <c r="EWK2" s="78"/>
      <c r="EWL2" s="78"/>
      <c r="EWM2" s="78"/>
      <c r="EWN2" s="78"/>
      <c r="EWO2" s="78"/>
      <c r="EWP2" s="78"/>
      <c r="EWQ2" s="78"/>
      <c r="EWR2" s="78"/>
      <c r="EWS2" s="78"/>
      <c r="EWT2" s="78"/>
      <c r="EWU2" s="78"/>
      <c r="EWV2" s="78"/>
      <c r="EWW2" s="78"/>
      <c r="EWX2" s="78"/>
      <c r="EWY2" s="78"/>
      <c r="EWZ2" s="78"/>
      <c r="EXA2" s="78"/>
      <c r="EXB2" s="78"/>
      <c r="EXC2" s="78"/>
      <c r="EXD2" s="78"/>
      <c r="EXE2" s="78"/>
      <c r="EXF2" s="78"/>
      <c r="EXG2" s="78"/>
      <c r="EXH2" s="78"/>
      <c r="EXI2" s="78"/>
      <c r="EXJ2" s="78"/>
      <c r="EXK2" s="78"/>
      <c r="EXL2" s="78"/>
      <c r="EXM2" s="78"/>
      <c r="EXN2" s="78"/>
      <c r="EXO2" s="78"/>
      <c r="EXP2" s="78"/>
      <c r="EXQ2" s="78"/>
      <c r="EXR2" s="78"/>
      <c r="EXS2" s="78"/>
      <c r="EXT2" s="78"/>
      <c r="EXU2" s="78"/>
      <c r="EXV2" s="78"/>
      <c r="EXW2" s="78"/>
      <c r="EXX2" s="78"/>
      <c r="EXY2" s="78"/>
      <c r="EXZ2" s="78"/>
      <c r="EYA2" s="78"/>
      <c r="EYB2" s="78"/>
      <c r="EYC2" s="78"/>
      <c r="EYD2" s="78"/>
      <c r="EYE2" s="78"/>
      <c r="EYF2" s="78"/>
      <c r="EYG2" s="78"/>
      <c r="EYH2" s="78"/>
      <c r="EYI2" s="78"/>
      <c r="EYJ2" s="78"/>
      <c r="EYK2" s="78"/>
      <c r="EYL2" s="78"/>
      <c r="EYM2" s="78"/>
      <c r="EYN2" s="78"/>
      <c r="EYO2" s="78"/>
      <c r="EYP2" s="78"/>
      <c r="EYQ2" s="78"/>
      <c r="EYR2" s="78"/>
      <c r="EYS2" s="78"/>
      <c r="EYT2" s="78"/>
      <c r="EYU2" s="78"/>
      <c r="EYV2" s="78"/>
      <c r="EYW2" s="78"/>
      <c r="EYX2" s="78"/>
      <c r="EYY2" s="78"/>
      <c r="EYZ2" s="78"/>
      <c r="EZA2" s="78"/>
      <c r="EZB2" s="78"/>
      <c r="EZC2" s="78"/>
      <c r="EZD2" s="78"/>
      <c r="EZE2" s="78"/>
      <c r="EZF2" s="78"/>
      <c r="EZG2" s="78"/>
      <c r="EZH2" s="78"/>
      <c r="EZI2" s="78"/>
      <c r="EZJ2" s="78"/>
      <c r="EZK2" s="78"/>
      <c r="EZL2" s="78"/>
      <c r="EZM2" s="78"/>
      <c r="EZN2" s="78"/>
      <c r="EZO2" s="78"/>
      <c r="EZP2" s="78"/>
      <c r="EZQ2" s="78"/>
      <c r="EZR2" s="78"/>
      <c r="EZS2" s="78"/>
      <c r="EZT2" s="78"/>
      <c r="EZU2" s="78"/>
      <c r="EZV2" s="78"/>
      <c r="EZW2" s="78"/>
      <c r="EZX2" s="78"/>
      <c r="EZY2" s="78"/>
      <c r="EZZ2" s="78"/>
      <c r="FAA2" s="78"/>
      <c r="FAB2" s="78"/>
      <c r="FAC2" s="78"/>
      <c r="FAD2" s="78"/>
      <c r="FAE2" s="78"/>
      <c r="FAF2" s="78"/>
      <c r="FAG2" s="78"/>
      <c r="FAH2" s="78"/>
      <c r="FAI2" s="78"/>
      <c r="FAJ2" s="78"/>
      <c r="FAK2" s="78"/>
      <c r="FAL2" s="78"/>
      <c r="FAM2" s="78"/>
      <c r="FAN2" s="78"/>
      <c r="FAO2" s="78"/>
      <c r="FAP2" s="78"/>
      <c r="FAQ2" s="78"/>
      <c r="FAR2" s="78"/>
      <c r="FAS2" s="78"/>
      <c r="FAT2" s="78"/>
      <c r="FAU2" s="78"/>
      <c r="FAV2" s="78"/>
      <c r="FAW2" s="78"/>
      <c r="FAX2" s="78"/>
      <c r="FAY2" s="78"/>
      <c r="FAZ2" s="78"/>
      <c r="FBA2" s="78"/>
      <c r="FBB2" s="78"/>
      <c r="FBC2" s="78"/>
      <c r="FBD2" s="78"/>
      <c r="FBE2" s="78"/>
      <c r="FBF2" s="78"/>
      <c r="FBG2" s="78"/>
      <c r="FBH2" s="78"/>
      <c r="FBI2" s="78"/>
      <c r="FBJ2" s="78"/>
      <c r="FBK2" s="78"/>
      <c r="FBL2" s="78"/>
      <c r="FBM2" s="78"/>
      <c r="FBN2" s="78"/>
      <c r="FBO2" s="78"/>
      <c r="FBP2" s="78"/>
      <c r="FBQ2" s="78"/>
      <c r="FBR2" s="78"/>
      <c r="FBS2" s="78"/>
      <c r="FBT2" s="78"/>
      <c r="FBU2" s="78"/>
      <c r="FBV2" s="78"/>
      <c r="FBW2" s="78"/>
      <c r="FBX2" s="78"/>
      <c r="FBY2" s="78"/>
      <c r="FBZ2" s="78"/>
      <c r="FCA2" s="78"/>
      <c r="FCB2" s="78"/>
      <c r="FCC2" s="78"/>
      <c r="FCD2" s="78"/>
      <c r="FCE2" s="78"/>
      <c r="FCF2" s="78"/>
      <c r="FCG2" s="78"/>
      <c r="FCH2" s="78"/>
      <c r="FCI2" s="78"/>
      <c r="FCJ2" s="78"/>
      <c r="FCK2" s="78"/>
      <c r="FCL2" s="78"/>
      <c r="FCM2" s="78"/>
      <c r="FCN2" s="78"/>
      <c r="FCO2" s="78"/>
      <c r="FCP2" s="78"/>
      <c r="FCQ2" s="78"/>
      <c r="FCR2" s="78"/>
      <c r="FCS2" s="78"/>
      <c r="FCT2" s="78"/>
      <c r="FCU2" s="78"/>
      <c r="FCV2" s="78"/>
      <c r="FCW2" s="78"/>
      <c r="FCX2" s="78"/>
      <c r="FCY2" s="78"/>
      <c r="FCZ2" s="78"/>
      <c r="FDA2" s="78"/>
      <c r="FDB2" s="78"/>
      <c r="FDC2" s="78"/>
      <c r="FDD2" s="78"/>
      <c r="FDE2" s="78"/>
      <c r="FDF2" s="78"/>
      <c r="FDG2" s="78"/>
      <c r="FDH2" s="78"/>
      <c r="FDI2" s="78"/>
      <c r="FDJ2" s="78"/>
      <c r="FDK2" s="78"/>
      <c r="FDL2" s="78"/>
      <c r="FDM2" s="78"/>
      <c r="FDN2" s="78"/>
      <c r="FDO2" s="78"/>
      <c r="FDP2" s="78"/>
      <c r="FDQ2" s="78"/>
      <c r="FDR2" s="78"/>
      <c r="FDS2" s="78"/>
      <c r="FDT2" s="78"/>
      <c r="FDU2" s="78"/>
      <c r="FDV2" s="78"/>
      <c r="FDW2" s="78"/>
      <c r="FDX2" s="78"/>
      <c r="FDY2" s="78"/>
      <c r="FDZ2" s="78"/>
      <c r="FEA2" s="78"/>
      <c r="FEB2" s="78"/>
      <c r="FEC2" s="78"/>
      <c r="FED2" s="78"/>
      <c r="FEE2" s="78"/>
      <c r="FEF2" s="78"/>
      <c r="FEG2" s="78"/>
      <c r="FEH2" s="78"/>
      <c r="FEI2" s="78"/>
      <c r="FEJ2" s="78"/>
      <c r="FEK2" s="78"/>
      <c r="FEL2" s="78"/>
      <c r="FEM2" s="78"/>
      <c r="FEN2" s="78"/>
      <c r="FEO2" s="78"/>
      <c r="FEP2" s="78"/>
      <c r="FEQ2" s="78"/>
      <c r="FER2" s="78"/>
      <c r="FES2" s="78"/>
      <c r="FET2" s="78"/>
      <c r="FEU2" s="78"/>
      <c r="FEV2" s="78"/>
      <c r="FEW2" s="78"/>
      <c r="FEX2" s="78"/>
      <c r="FEY2" s="78"/>
      <c r="FEZ2" s="78"/>
      <c r="FFA2" s="78"/>
      <c r="FFB2" s="78"/>
      <c r="FFC2" s="78"/>
      <c r="FFD2" s="78"/>
      <c r="FFE2" s="78"/>
      <c r="FFF2" s="78"/>
      <c r="FFG2" s="78"/>
      <c r="FFH2" s="78"/>
      <c r="FFI2" s="78"/>
      <c r="FFJ2" s="78"/>
      <c r="FFK2" s="78"/>
      <c r="FFL2" s="78"/>
      <c r="FFM2" s="78"/>
      <c r="FFN2" s="78"/>
      <c r="FFO2" s="78"/>
      <c r="FFP2" s="78"/>
      <c r="FFQ2" s="78"/>
      <c r="FFR2" s="78"/>
      <c r="FFS2" s="78"/>
      <c r="FFT2" s="78"/>
      <c r="FFU2" s="78"/>
      <c r="FFV2" s="78"/>
      <c r="FFW2" s="78"/>
      <c r="FFX2" s="78"/>
      <c r="FFY2" s="78"/>
      <c r="FFZ2" s="78"/>
      <c r="FGA2" s="78"/>
      <c r="FGB2" s="78"/>
      <c r="FGC2" s="78"/>
      <c r="FGD2" s="78"/>
      <c r="FGE2" s="78"/>
      <c r="FGF2" s="78"/>
      <c r="FGG2" s="78"/>
      <c r="FGH2" s="78"/>
      <c r="FGI2" s="78"/>
      <c r="FGJ2" s="78"/>
      <c r="FGK2" s="78"/>
      <c r="FGL2" s="78"/>
      <c r="FGM2" s="78"/>
      <c r="FGN2" s="78"/>
      <c r="FGO2" s="78"/>
      <c r="FGP2" s="78"/>
      <c r="FGQ2" s="78"/>
      <c r="FGR2" s="78"/>
      <c r="FGS2" s="78"/>
      <c r="FGT2" s="78"/>
      <c r="FGU2" s="78"/>
      <c r="FGV2" s="78"/>
      <c r="FGW2" s="78"/>
      <c r="FGX2" s="78"/>
      <c r="FGY2" s="78"/>
      <c r="FGZ2" s="78"/>
      <c r="FHA2" s="78"/>
      <c r="FHB2" s="78"/>
      <c r="FHC2" s="78"/>
      <c r="FHD2" s="78"/>
      <c r="FHE2" s="78"/>
      <c r="FHF2" s="78"/>
      <c r="FHG2" s="78"/>
      <c r="FHH2" s="78"/>
      <c r="FHI2" s="78"/>
      <c r="FHJ2" s="78"/>
      <c r="FHK2" s="78"/>
      <c r="FHL2" s="78"/>
      <c r="FHM2" s="78"/>
      <c r="FHN2" s="78"/>
      <c r="FHO2" s="78"/>
      <c r="FHP2" s="78"/>
      <c r="FHQ2" s="78"/>
      <c r="FHR2" s="78"/>
      <c r="FHS2" s="78"/>
      <c r="FHT2" s="78"/>
      <c r="FHU2" s="78"/>
      <c r="FHV2" s="78"/>
      <c r="FHW2" s="78"/>
      <c r="FHX2" s="78"/>
      <c r="FHY2" s="78"/>
      <c r="FHZ2" s="78"/>
      <c r="FIA2" s="78"/>
      <c r="FIB2" s="78"/>
      <c r="FIC2" s="78"/>
      <c r="FID2" s="78"/>
      <c r="FIE2" s="78"/>
      <c r="FIF2" s="78"/>
      <c r="FIG2" s="78"/>
      <c r="FIH2" s="78"/>
      <c r="FII2" s="78"/>
      <c r="FIJ2" s="78"/>
      <c r="FIK2" s="78"/>
      <c r="FIL2" s="78"/>
      <c r="FIM2" s="78"/>
      <c r="FIN2" s="78"/>
      <c r="FIO2" s="78"/>
      <c r="FIP2" s="78"/>
      <c r="FIQ2" s="78"/>
      <c r="FIR2" s="78"/>
      <c r="FIS2" s="78"/>
      <c r="FIT2" s="78"/>
      <c r="FIU2" s="78"/>
      <c r="FIV2" s="78"/>
      <c r="FIW2" s="78"/>
      <c r="FIX2" s="78"/>
      <c r="FIY2" s="78"/>
      <c r="FIZ2" s="78"/>
      <c r="FJA2" s="78"/>
      <c r="FJB2" s="78"/>
      <c r="FJC2" s="78"/>
      <c r="FJD2" s="78"/>
      <c r="FJE2" s="78"/>
      <c r="FJF2" s="78"/>
      <c r="FJG2" s="78"/>
      <c r="FJH2" s="78"/>
      <c r="FJI2" s="78"/>
      <c r="FJJ2" s="78"/>
      <c r="FJK2" s="78"/>
      <c r="FJL2" s="78"/>
      <c r="FJM2" s="78"/>
      <c r="FJN2" s="78"/>
      <c r="FJO2" s="78"/>
      <c r="FJP2" s="78"/>
      <c r="FJQ2" s="78"/>
      <c r="FJR2" s="78"/>
      <c r="FJS2" s="78"/>
      <c r="FJT2" s="78"/>
      <c r="FJU2" s="78"/>
      <c r="FJV2" s="78"/>
      <c r="FJW2" s="78"/>
      <c r="FJX2" s="78"/>
      <c r="FJY2" s="78"/>
      <c r="FJZ2" s="78"/>
      <c r="FKA2" s="78"/>
      <c r="FKB2" s="78"/>
      <c r="FKC2" s="78"/>
      <c r="FKD2" s="78"/>
      <c r="FKE2" s="78"/>
      <c r="FKF2" s="78"/>
      <c r="FKG2" s="78"/>
      <c r="FKH2" s="78"/>
      <c r="FKI2" s="78"/>
      <c r="FKJ2" s="78"/>
      <c r="FKK2" s="78"/>
      <c r="FKL2" s="78"/>
      <c r="FKM2" s="78"/>
      <c r="FKN2" s="78"/>
      <c r="FKO2" s="78"/>
      <c r="FKP2" s="78"/>
      <c r="FKQ2" s="78"/>
      <c r="FKR2" s="78"/>
      <c r="FKS2" s="78"/>
      <c r="FKT2" s="78"/>
      <c r="FKU2" s="78"/>
      <c r="FKV2" s="78"/>
      <c r="FKW2" s="78"/>
      <c r="FKX2" s="78"/>
      <c r="FKY2" s="78"/>
      <c r="FKZ2" s="78"/>
      <c r="FLA2" s="78"/>
      <c r="FLB2" s="78"/>
      <c r="FLC2" s="78"/>
      <c r="FLD2" s="78"/>
      <c r="FLE2" s="78"/>
      <c r="FLF2" s="78"/>
      <c r="FLG2" s="78"/>
      <c r="FLH2" s="78"/>
      <c r="FLI2" s="78"/>
      <c r="FLJ2" s="78"/>
      <c r="FLK2" s="78"/>
      <c r="FLL2" s="78"/>
      <c r="FLM2" s="78"/>
      <c r="FLN2" s="78"/>
      <c r="FLO2" s="78"/>
      <c r="FLP2" s="78"/>
      <c r="FLQ2" s="78"/>
      <c r="FLR2" s="78"/>
      <c r="FLS2" s="78"/>
      <c r="FLT2" s="78"/>
      <c r="FLU2" s="78"/>
      <c r="FLV2" s="78"/>
      <c r="FLW2" s="78"/>
      <c r="FLX2" s="78"/>
      <c r="FLY2" s="78"/>
      <c r="FLZ2" s="78"/>
      <c r="FMA2" s="78"/>
      <c r="FMB2" s="78"/>
      <c r="FMC2" s="78"/>
      <c r="FMD2" s="78"/>
      <c r="FME2" s="78"/>
      <c r="FMF2" s="78"/>
      <c r="FMG2" s="78"/>
      <c r="FMH2" s="78"/>
      <c r="FMI2" s="78"/>
      <c r="FMJ2" s="78"/>
      <c r="FMK2" s="78"/>
      <c r="FML2" s="78"/>
      <c r="FMM2" s="78"/>
      <c r="FMN2" s="78"/>
      <c r="FMO2" s="78"/>
      <c r="FMP2" s="78"/>
      <c r="FMQ2" s="78"/>
      <c r="FMR2" s="78"/>
      <c r="FMS2" s="78"/>
      <c r="FMT2" s="78"/>
      <c r="FMU2" s="78"/>
      <c r="FMV2" s="78"/>
      <c r="FMW2" s="78"/>
      <c r="FMX2" s="78"/>
      <c r="FMY2" s="78"/>
      <c r="FMZ2" s="78"/>
      <c r="FNA2" s="78"/>
      <c r="FNB2" s="78"/>
      <c r="FNC2" s="78"/>
      <c r="FND2" s="78"/>
      <c r="FNE2" s="78"/>
      <c r="FNF2" s="78"/>
      <c r="FNG2" s="78"/>
      <c r="FNH2" s="78"/>
      <c r="FNI2" s="78"/>
      <c r="FNJ2" s="78"/>
      <c r="FNK2" s="78"/>
      <c r="FNL2" s="78"/>
      <c r="FNM2" s="78"/>
      <c r="FNN2" s="78"/>
      <c r="FNO2" s="78"/>
      <c r="FNP2" s="78"/>
      <c r="FNQ2" s="78"/>
      <c r="FNR2" s="78"/>
      <c r="FNS2" s="78"/>
      <c r="FNT2" s="78"/>
      <c r="FNU2" s="78"/>
      <c r="FNV2" s="78"/>
      <c r="FNW2" s="78"/>
      <c r="FNX2" s="78"/>
      <c r="FNY2" s="78"/>
      <c r="FNZ2" s="78"/>
      <c r="FOA2" s="78"/>
      <c r="FOB2" s="78"/>
      <c r="FOC2" s="78"/>
      <c r="FOD2" s="78"/>
      <c r="FOE2" s="78"/>
      <c r="FOF2" s="78"/>
      <c r="FOG2" s="78"/>
      <c r="FOH2" s="78"/>
      <c r="FOI2" s="78"/>
      <c r="FOJ2" s="78"/>
      <c r="FOK2" s="78"/>
      <c r="FOL2" s="78"/>
      <c r="FOM2" s="78"/>
      <c r="FON2" s="78"/>
      <c r="FOO2" s="78"/>
      <c r="FOP2" s="78"/>
      <c r="FOQ2" s="78"/>
      <c r="FOR2" s="78"/>
      <c r="FOS2" s="78"/>
      <c r="FOT2" s="78"/>
      <c r="FOU2" s="78"/>
      <c r="FOV2" s="78"/>
      <c r="FOW2" s="78"/>
      <c r="FOX2" s="78"/>
      <c r="FOY2" s="78"/>
      <c r="FOZ2" s="78"/>
      <c r="FPA2" s="78"/>
      <c r="FPB2" s="78"/>
      <c r="FPC2" s="78"/>
      <c r="FPD2" s="78"/>
      <c r="FPE2" s="78"/>
      <c r="FPF2" s="78"/>
      <c r="FPG2" s="78"/>
      <c r="FPH2" s="78"/>
      <c r="FPI2" s="78"/>
      <c r="FPJ2" s="78"/>
      <c r="FPK2" s="78"/>
      <c r="FPL2" s="78"/>
      <c r="FPM2" s="78"/>
      <c r="FPN2" s="78"/>
      <c r="FPO2" s="78"/>
      <c r="FPP2" s="78"/>
      <c r="FPQ2" s="78"/>
      <c r="FPR2" s="78"/>
      <c r="FPS2" s="78"/>
      <c r="FPT2" s="78"/>
      <c r="FPU2" s="78"/>
      <c r="FPV2" s="78"/>
      <c r="FPW2" s="78"/>
      <c r="FPX2" s="78"/>
      <c r="FPY2" s="78"/>
      <c r="FPZ2" s="78"/>
      <c r="FQA2" s="78"/>
      <c r="FQB2" s="78"/>
      <c r="FQC2" s="78"/>
      <c r="FQD2" s="78"/>
      <c r="FQE2" s="78"/>
      <c r="FQF2" s="78"/>
      <c r="FQG2" s="78"/>
      <c r="FQH2" s="78"/>
      <c r="FQI2" s="78"/>
      <c r="FQJ2" s="78"/>
      <c r="FQK2" s="78"/>
      <c r="FQL2" s="78"/>
      <c r="FQM2" s="78"/>
      <c r="FQN2" s="78"/>
      <c r="FQO2" s="78"/>
      <c r="FQP2" s="78"/>
      <c r="FQQ2" s="78"/>
      <c r="FQR2" s="78"/>
      <c r="FQS2" s="78"/>
      <c r="FQT2" s="78"/>
      <c r="FQU2" s="78"/>
      <c r="FQV2" s="78"/>
      <c r="FQW2" s="78"/>
      <c r="FQX2" s="78"/>
      <c r="FQY2" s="78"/>
      <c r="FQZ2" s="78"/>
      <c r="FRA2" s="78"/>
      <c r="FRB2" s="78"/>
      <c r="FRC2" s="78"/>
      <c r="FRD2" s="78"/>
      <c r="FRE2" s="78"/>
      <c r="FRF2" s="78"/>
      <c r="FRG2" s="78"/>
      <c r="FRH2" s="78"/>
      <c r="FRI2" s="78"/>
      <c r="FRJ2" s="78"/>
      <c r="FRK2" s="78"/>
      <c r="FRL2" s="78"/>
      <c r="FRM2" s="78"/>
      <c r="FRN2" s="78"/>
      <c r="FRO2" s="78"/>
      <c r="FRP2" s="78"/>
      <c r="FRQ2" s="78"/>
      <c r="FRR2" s="78"/>
      <c r="FRS2" s="78"/>
      <c r="FRT2" s="78"/>
      <c r="FRU2" s="78"/>
      <c r="FRV2" s="78"/>
      <c r="FRW2" s="78"/>
      <c r="FRX2" s="78"/>
      <c r="FRY2" s="78"/>
      <c r="FRZ2" s="78"/>
      <c r="FSA2" s="78"/>
      <c r="FSB2" s="78"/>
      <c r="FSC2" s="78"/>
      <c r="FSD2" s="78"/>
      <c r="FSE2" s="78"/>
      <c r="FSF2" s="78"/>
      <c r="FSG2" s="78"/>
      <c r="FSH2" s="78"/>
      <c r="FSI2" s="78"/>
      <c r="FSJ2" s="78"/>
      <c r="FSK2" s="78"/>
      <c r="FSL2" s="78"/>
      <c r="FSM2" s="78"/>
      <c r="FSN2" s="78"/>
      <c r="FSO2" s="78"/>
      <c r="FSP2" s="78"/>
      <c r="FSQ2" s="78"/>
      <c r="FSR2" s="78"/>
      <c r="FSS2" s="78"/>
      <c r="FST2" s="78"/>
      <c r="FSU2" s="78"/>
      <c r="FSV2" s="78"/>
      <c r="FSW2" s="78"/>
      <c r="FSX2" s="78"/>
      <c r="FSY2" s="78"/>
      <c r="FSZ2" s="78"/>
      <c r="FTA2" s="78"/>
      <c r="FTB2" s="78"/>
      <c r="FTC2" s="78"/>
      <c r="FTD2" s="78"/>
      <c r="FTE2" s="78"/>
      <c r="FTF2" s="78"/>
      <c r="FTG2" s="78"/>
      <c r="FTH2" s="78"/>
      <c r="FTI2" s="78"/>
      <c r="FTJ2" s="78"/>
      <c r="FTK2" s="78"/>
      <c r="FTL2" s="78"/>
      <c r="FTM2" s="78"/>
      <c r="FTN2" s="78"/>
      <c r="FTO2" s="78"/>
      <c r="FTP2" s="78"/>
      <c r="FTQ2" s="78"/>
      <c r="FTR2" s="78"/>
      <c r="FTS2" s="78"/>
      <c r="FTT2" s="78"/>
      <c r="FTU2" s="78"/>
      <c r="FTV2" s="78"/>
      <c r="FTW2" s="78"/>
      <c r="FTX2" s="78"/>
      <c r="FTY2" s="78"/>
      <c r="FTZ2" s="78"/>
      <c r="FUA2" s="78"/>
      <c r="FUB2" s="78"/>
      <c r="FUC2" s="78"/>
      <c r="FUD2" s="78"/>
      <c r="FUE2" s="78"/>
      <c r="FUF2" s="78"/>
      <c r="FUG2" s="78"/>
      <c r="FUH2" s="78"/>
      <c r="FUI2" s="78"/>
      <c r="FUJ2" s="78"/>
      <c r="FUK2" s="78"/>
      <c r="FUL2" s="78"/>
      <c r="FUM2" s="78"/>
      <c r="FUN2" s="78"/>
      <c r="FUO2" s="78"/>
      <c r="FUP2" s="78"/>
      <c r="FUQ2" s="78"/>
      <c r="FUR2" s="78"/>
      <c r="FUS2" s="78"/>
      <c r="FUT2" s="78"/>
      <c r="FUU2" s="78"/>
      <c r="FUV2" s="78"/>
      <c r="FUW2" s="78"/>
      <c r="FUX2" s="78"/>
      <c r="FUY2" s="78"/>
      <c r="FUZ2" s="78"/>
      <c r="FVA2" s="78"/>
      <c r="FVB2" s="78"/>
      <c r="FVC2" s="78"/>
      <c r="FVD2" s="78"/>
      <c r="FVE2" s="78"/>
      <c r="FVF2" s="78"/>
      <c r="FVG2" s="78"/>
      <c r="FVH2" s="78"/>
      <c r="FVI2" s="78"/>
      <c r="FVJ2" s="78"/>
      <c r="FVK2" s="78"/>
      <c r="FVL2" s="78"/>
      <c r="FVM2" s="78"/>
      <c r="FVN2" s="78"/>
      <c r="FVO2" s="78"/>
      <c r="FVP2" s="78"/>
      <c r="FVQ2" s="78"/>
      <c r="FVR2" s="78"/>
      <c r="FVS2" s="78"/>
      <c r="FVT2" s="78"/>
      <c r="FVU2" s="78"/>
      <c r="FVV2" s="78"/>
      <c r="FVW2" s="78"/>
      <c r="FVX2" s="78"/>
      <c r="FVY2" s="78"/>
      <c r="FVZ2" s="78"/>
      <c r="FWA2" s="78"/>
      <c r="FWB2" s="78"/>
      <c r="FWC2" s="78"/>
      <c r="FWD2" s="78"/>
      <c r="FWE2" s="78"/>
      <c r="FWF2" s="78"/>
      <c r="FWG2" s="78"/>
      <c r="FWH2" s="78"/>
      <c r="FWI2" s="78"/>
      <c r="FWJ2" s="78"/>
      <c r="FWK2" s="78"/>
      <c r="FWL2" s="78"/>
      <c r="FWM2" s="78"/>
      <c r="FWN2" s="78"/>
      <c r="FWO2" s="78"/>
      <c r="FWP2" s="78"/>
      <c r="FWQ2" s="78"/>
      <c r="FWR2" s="78"/>
      <c r="FWS2" s="78"/>
      <c r="FWT2" s="78"/>
      <c r="FWU2" s="78"/>
      <c r="FWV2" s="78"/>
      <c r="FWW2" s="78"/>
      <c r="FWX2" s="78"/>
      <c r="FWY2" s="78"/>
      <c r="FWZ2" s="78"/>
      <c r="FXA2" s="78"/>
      <c r="FXB2" s="78"/>
      <c r="FXC2" s="78"/>
      <c r="FXD2" s="78"/>
      <c r="FXE2" s="78"/>
      <c r="FXF2" s="78"/>
      <c r="FXG2" s="78"/>
      <c r="FXH2" s="78"/>
      <c r="FXI2" s="78"/>
      <c r="FXJ2" s="78"/>
      <c r="FXK2" s="78"/>
      <c r="FXL2" s="78"/>
      <c r="FXM2" s="78"/>
      <c r="FXN2" s="78"/>
      <c r="FXO2" s="78"/>
      <c r="FXP2" s="78"/>
      <c r="FXQ2" s="78"/>
      <c r="FXR2" s="78"/>
      <c r="FXS2" s="78"/>
      <c r="FXT2" s="78"/>
      <c r="FXU2" s="78"/>
      <c r="FXV2" s="78"/>
      <c r="FXW2" s="78"/>
      <c r="FXX2" s="78"/>
      <c r="FXY2" s="78"/>
      <c r="FXZ2" s="78"/>
      <c r="FYA2" s="78"/>
      <c r="FYB2" s="78"/>
      <c r="FYC2" s="78"/>
      <c r="FYD2" s="78"/>
      <c r="FYE2" s="78"/>
      <c r="FYF2" s="78"/>
      <c r="FYG2" s="78"/>
      <c r="FYH2" s="78"/>
      <c r="FYI2" s="78"/>
      <c r="FYJ2" s="78"/>
      <c r="FYK2" s="78"/>
      <c r="FYL2" s="78"/>
      <c r="FYM2" s="78"/>
      <c r="FYN2" s="78"/>
      <c r="FYO2" s="78"/>
      <c r="FYP2" s="78"/>
      <c r="FYQ2" s="78"/>
      <c r="FYR2" s="78"/>
      <c r="FYS2" s="78"/>
      <c r="FYT2" s="78"/>
      <c r="FYU2" s="78"/>
      <c r="FYV2" s="78"/>
      <c r="FYW2" s="78"/>
      <c r="FYX2" s="78"/>
      <c r="FYY2" s="78"/>
      <c r="FYZ2" s="78"/>
      <c r="FZA2" s="78"/>
      <c r="FZB2" s="78"/>
      <c r="FZC2" s="78"/>
      <c r="FZD2" s="78"/>
      <c r="FZE2" s="78"/>
      <c r="FZF2" s="78"/>
      <c r="FZG2" s="78"/>
      <c r="FZH2" s="78"/>
      <c r="FZI2" s="78"/>
      <c r="FZJ2" s="78"/>
      <c r="FZK2" s="78"/>
      <c r="FZL2" s="78"/>
      <c r="FZM2" s="78"/>
      <c r="FZN2" s="78"/>
      <c r="FZO2" s="78"/>
      <c r="FZP2" s="78"/>
      <c r="FZQ2" s="78"/>
      <c r="FZR2" s="78"/>
      <c r="FZS2" s="78"/>
      <c r="FZT2" s="78"/>
      <c r="FZU2" s="78"/>
      <c r="FZV2" s="78"/>
      <c r="FZW2" s="78"/>
      <c r="FZX2" s="78"/>
      <c r="FZY2" s="78"/>
      <c r="FZZ2" s="78"/>
      <c r="GAA2" s="78"/>
      <c r="GAB2" s="78"/>
      <c r="GAC2" s="78"/>
      <c r="GAD2" s="78"/>
      <c r="GAE2" s="78"/>
      <c r="GAF2" s="78"/>
      <c r="GAG2" s="78"/>
      <c r="GAH2" s="78"/>
      <c r="GAI2" s="78"/>
      <c r="GAJ2" s="78"/>
      <c r="GAK2" s="78"/>
      <c r="GAL2" s="78"/>
      <c r="GAM2" s="78"/>
      <c r="GAN2" s="78"/>
      <c r="GAO2" s="78"/>
      <c r="GAP2" s="78"/>
      <c r="GAQ2" s="78"/>
      <c r="GAR2" s="78"/>
      <c r="GAS2" s="78"/>
      <c r="GAT2" s="78"/>
      <c r="GAU2" s="78"/>
      <c r="GAV2" s="78"/>
      <c r="GAW2" s="78"/>
      <c r="GAX2" s="78"/>
      <c r="GAY2" s="78"/>
      <c r="GAZ2" s="78"/>
      <c r="GBA2" s="78"/>
      <c r="GBB2" s="78"/>
      <c r="GBC2" s="78"/>
      <c r="GBD2" s="78"/>
      <c r="GBE2" s="78"/>
      <c r="GBF2" s="78"/>
      <c r="GBG2" s="78"/>
      <c r="GBH2" s="78"/>
      <c r="GBI2" s="78"/>
      <c r="GBJ2" s="78"/>
      <c r="GBK2" s="78"/>
      <c r="GBL2" s="78"/>
      <c r="GBM2" s="78"/>
      <c r="GBN2" s="78"/>
      <c r="GBO2" s="78"/>
      <c r="GBP2" s="78"/>
      <c r="GBQ2" s="78"/>
      <c r="GBR2" s="78"/>
      <c r="GBS2" s="78"/>
      <c r="GBT2" s="78"/>
      <c r="GBU2" s="78"/>
      <c r="GBV2" s="78"/>
      <c r="GBW2" s="78"/>
      <c r="GBX2" s="78"/>
      <c r="GBY2" s="78"/>
      <c r="GBZ2" s="78"/>
      <c r="GCA2" s="78"/>
      <c r="GCB2" s="78"/>
      <c r="GCC2" s="78"/>
      <c r="GCD2" s="78"/>
      <c r="GCE2" s="78"/>
      <c r="GCF2" s="78"/>
      <c r="GCG2" s="78"/>
      <c r="GCH2" s="78"/>
      <c r="GCI2" s="78"/>
      <c r="GCJ2" s="78"/>
      <c r="GCK2" s="78"/>
      <c r="GCL2" s="78"/>
      <c r="GCM2" s="78"/>
      <c r="GCN2" s="78"/>
      <c r="GCO2" s="78"/>
      <c r="GCP2" s="78"/>
      <c r="GCQ2" s="78"/>
      <c r="GCR2" s="78"/>
      <c r="GCS2" s="78"/>
      <c r="GCT2" s="78"/>
      <c r="GCU2" s="78"/>
      <c r="GCV2" s="78"/>
      <c r="GCW2" s="78"/>
      <c r="GCX2" s="78"/>
      <c r="GCY2" s="78"/>
      <c r="GCZ2" s="78"/>
      <c r="GDA2" s="78"/>
      <c r="GDB2" s="78"/>
      <c r="GDC2" s="78"/>
      <c r="GDD2" s="78"/>
      <c r="GDE2" s="78"/>
      <c r="GDF2" s="78"/>
      <c r="GDG2" s="78"/>
      <c r="GDH2" s="78"/>
      <c r="GDI2" s="78"/>
      <c r="GDJ2" s="78"/>
      <c r="GDK2" s="78"/>
      <c r="GDL2" s="78"/>
      <c r="GDM2" s="78"/>
      <c r="GDN2" s="78"/>
      <c r="GDO2" s="78"/>
      <c r="GDP2" s="78"/>
      <c r="GDQ2" s="78"/>
      <c r="GDR2" s="78"/>
      <c r="GDS2" s="78"/>
      <c r="GDT2" s="78"/>
      <c r="GDU2" s="78"/>
      <c r="GDV2" s="78"/>
      <c r="GDW2" s="78"/>
      <c r="GDX2" s="78"/>
      <c r="GDY2" s="78"/>
      <c r="GDZ2" s="78"/>
      <c r="GEA2" s="78"/>
      <c r="GEB2" s="78"/>
      <c r="GEC2" s="78"/>
      <c r="GED2" s="78"/>
      <c r="GEE2" s="78"/>
      <c r="GEF2" s="78"/>
      <c r="GEG2" s="78"/>
      <c r="GEH2" s="78"/>
      <c r="GEI2" s="78"/>
      <c r="GEJ2" s="78"/>
      <c r="GEK2" s="78"/>
      <c r="GEL2" s="78"/>
      <c r="GEM2" s="78"/>
      <c r="GEN2" s="78"/>
      <c r="GEO2" s="78"/>
      <c r="GEP2" s="78"/>
      <c r="GEQ2" s="78"/>
      <c r="GER2" s="78"/>
      <c r="GES2" s="78"/>
      <c r="GET2" s="78"/>
      <c r="GEU2" s="78"/>
      <c r="GEV2" s="78"/>
      <c r="GEW2" s="78"/>
      <c r="GEX2" s="78"/>
      <c r="GEY2" s="78"/>
      <c r="GEZ2" s="78"/>
      <c r="GFA2" s="78"/>
      <c r="GFB2" s="78"/>
      <c r="GFC2" s="78"/>
      <c r="GFD2" s="78"/>
      <c r="GFE2" s="78"/>
      <c r="GFF2" s="78"/>
      <c r="GFG2" s="78"/>
      <c r="GFH2" s="78"/>
      <c r="GFI2" s="78"/>
      <c r="GFJ2" s="78"/>
      <c r="GFK2" s="78"/>
      <c r="GFL2" s="78"/>
      <c r="GFM2" s="78"/>
      <c r="GFN2" s="78"/>
      <c r="GFO2" s="78"/>
      <c r="GFP2" s="78"/>
      <c r="GFQ2" s="78"/>
      <c r="GFR2" s="78"/>
      <c r="GFS2" s="78"/>
      <c r="GFT2" s="78"/>
      <c r="GFU2" s="78"/>
      <c r="GFV2" s="78"/>
      <c r="GFW2" s="78"/>
      <c r="GFX2" s="78"/>
      <c r="GFY2" s="78"/>
      <c r="GFZ2" s="78"/>
      <c r="GGA2" s="78"/>
      <c r="GGB2" s="78"/>
      <c r="GGC2" s="78"/>
      <c r="GGD2" s="78"/>
      <c r="GGE2" s="78"/>
      <c r="GGF2" s="78"/>
      <c r="GGG2" s="78"/>
      <c r="GGH2" s="78"/>
      <c r="GGI2" s="78"/>
      <c r="GGJ2" s="78"/>
      <c r="GGK2" s="78"/>
      <c r="GGL2" s="78"/>
      <c r="GGM2" s="78"/>
      <c r="GGN2" s="78"/>
      <c r="GGO2" s="78"/>
      <c r="GGP2" s="78"/>
      <c r="GGQ2" s="78"/>
      <c r="GGR2" s="78"/>
      <c r="GGS2" s="78"/>
      <c r="GGT2" s="78"/>
      <c r="GGU2" s="78"/>
      <c r="GGV2" s="78"/>
      <c r="GGW2" s="78"/>
      <c r="GGX2" s="78"/>
      <c r="GGY2" s="78"/>
      <c r="GGZ2" s="78"/>
      <c r="GHA2" s="78"/>
      <c r="GHB2" s="78"/>
      <c r="GHC2" s="78"/>
      <c r="GHD2" s="78"/>
      <c r="GHE2" s="78"/>
      <c r="GHF2" s="78"/>
      <c r="GHG2" s="78"/>
      <c r="GHH2" s="78"/>
      <c r="GHI2" s="78"/>
      <c r="GHJ2" s="78"/>
      <c r="GHK2" s="78"/>
      <c r="GHL2" s="78"/>
      <c r="GHM2" s="78"/>
      <c r="GHN2" s="78"/>
      <c r="GHO2" s="78"/>
      <c r="GHP2" s="78"/>
      <c r="GHQ2" s="78"/>
      <c r="GHR2" s="78"/>
      <c r="GHS2" s="78"/>
      <c r="GHT2" s="78"/>
      <c r="GHU2" s="78"/>
      <c r="GHV2" s="78"/>
      <c r="GHW2" s="78"/>
      <c r="GHX2" s="78"/>
      <c r="GHY2" s="78"/>
      <c r="GHZ2" s="78"/>
      <c r="GIA2" s="78"/>
      <c r="GIB2" s="78"/>
      <c r="GIC2" s="78"/>
      <c r="GID2" s="78"/>
      <c r="GIE2" s="78"/>
      <c r="GIF2" s="78"/>
      <c r="GIG2" s="78"/>
      <c r="GIH2" s="78"/>
      <c r="GII2" s="78"/>
      <c r="GIJ2" s="78"/>
      <c r="GIK2" s="78"/>
      <c r="GIL2" s="78"/>
      <c r="GIM2" s="78"/>
      <c r="GIN2" s="78"/>
      <c r="GIO2" s="78"/>
      <c r="GIP2" s="78"/>
      <c r="GIQ2" s="78"/>
      <c r="GIR2" s="78"/>
      <c r="GIS2" s="78"/>
      <c r="GIT2" s="78"/>
      <c r="GIU2" s="78"/>
      <c r="GIV2" s="78"/>
      <c r="GIW2" s="78"/>
      <c r="GIX2" s="78"/>
      <c r="GIY2" s="78"/>
      <c r="GIZ2" s="78"/>
      <c r="GJA2" s="78"/>
      <c r="GJB2" s="78"/>
      <c r="GJC2" s="78"/>
      <c r="GJD2" s="78"/>
      <c r="GJE2" s="78"/>
      <c r="GJF2" s="78"/>
      <c r="GJG2" s="78"/>
      <c r="GJH2" s="78"/>
      <c r="GJI2" s="78"/>
      <c r="GJJ2" s="78"/>
      <c r="GJK2" s="78"/>
      <c r="GJL2" s="78"/>
      <c r="GJM2" s="78"/>
      <c r="GJN2" s="78"/>
      <c r="GJO2" s="78"/>
      <c r="GJP2" s="78"/>
      <c r="GJQ2" s="78"/>
      <c r="GJR2" s="78"/>
      <c r="GJS2" s="78"/>
      <c r="GJT2" s="78"/>
      <c r="GJU2" s="78"/>
      <c r="GJV2" s="78"/>
      <c r="GJW2" s="78"/>
      <c r="GJX2" s="78"/>
      <c r="GJY2" s="78"/>
      <c r="GJZ2" s="78"/>
      <c r="GKA2" s="78"/>
      <c r="GKB2" s="78"/>
      <c r="GKC2" s="78"/>
      <c r="GKD2" s="78"/>
      <c r="GKE2" s="78"/>
      <c r="GKF2" s="78"/>
      <c r="GKG2" s="78"/>
      <c r="GKH2" s="78"/>
      <c r="GKI2" s="78"/>
      <c r="GKJ2" s="78"/>
      <c r="GKK2" s="78"/>
      <c r="GKL2" s="78"/>
      <c r="GKM2" s="78"/>
      <c r="GKN2" s="78"/>
      <c r="GKO2" s="78"/>
      <c r="GKP2" s="78"/>
      <c r="GKQ2" s="78"/>
      <c r="GKR2" s="78"/>
      <c r="GKS2" s="78"/>
      <c r="GKT2" s="78"/>
      <c r="GKU2" s="78"/>
      <c r="GKV2" s="78"/>
      <c r="GKW2" s="78"/>
      <c r="GKX2" s="78"/>
      <c r="GKY2" s="78"/>
      <c r="GKZ2" s="78"/>
      <c r="GLA2" s="78"/>
      <c r="GLB2" s="78"/>
      <c r="GLC2" s="78"/>
      <c r="GLD2" s="78"/>
      <c r="GLE2" s="78"/>
      <c r="GLF2" s="78"/>
      <c r="GLG2" s="78"/>
      <c r="GLH2" s="78"/>
      <c r="GLI2" s="78"/>
      <c r="GLJ2" s="78"/>
      <c r="GLK2" s="78"/>
      <c r="GLL2" s="78"/>
      <c r="GLM2" s="78"/>
      <c r="GLN2" s="78"/>
      <c r="GLO2" s="78"/>
      <c r="GLP2" s="78"/>
      <c r="GLQ2" s="78"/>
      <c r="GLR2" s="78"/>
      <c r="GLS2" s="78"/>
      <c r="GLT2" s="78"/>
      <c r="GLU2" s="78"/>
      <c r="GLV2" s="78"/>
      <c r="GLW2" s="78"/>
      <c r="GLX2" s="78"/>
      <c r="GLY2" s="78"/>
      <c r="GLZ2" s="78"/>
      <c r="GMA2" s="78"/>
      <c r="GMB2" s="78"/>
      <c r="GMC2" s="78"/>
      <c r="GMD2" s="78"/>
      <c r="GME2" s="78"/>
      <c r="GMF2" s="78"/>
      <c r="GMG2" s="78"/>
      <c r="GMH2" s="78"/>
      <c r="GMI2" s="78"/>
      <c r="GMJ2" s="78"/>
      <c r="GMK2" s="78"/>
      <c r="GML2" s="78"/>
      <c r="GMM2" s="78"/>
      <c r="GMN2" s="78"/>
      <c r="GMO2" s="78"/>
      <c r="GMP2" s="78"/>
      <c r="GMQ2" s="78"/>
      <c r="GMR2" s="78"/>
      <c r="GMS2" s="78"/>
      <c r="GMT2" s="78"/>
      <c r="GMU2" s="78"/>
      <c r="GMV2" s="78"/>
      <c r="GMW2" s="78"/>
      <c r="GMX2" s="78"/>
      <c r="GMY2" s="78"/>
      <c r="GMZ2" s="78"/>
      <c r="GNA2" s="78"/>
      <c r="GNB2" s="78"/>
      <c r="GNC2" s="78"/>
      <c r="GND2" s="78"/>
      <c r="GNE2" s="78"/>
      <c r="GNF2" s="78"/>
      <c r="GNG2" s="78"/>
      <c r="GNH2" s="78"/>
      <c r="GNI2" s="78"/>
      <c r="GNJ2" s="78"/>
      <c r="GNK2" s="78"/>
      <c r="GNL2" s="78"/>
      <c r="GNM2" s="78"/>
      <c r="GNN2" s="78"/>
      <c r="GNO2" s="78"/>
      <c r="GNP2" s="78"/>
      <c r="GNQ2" s="78"/>
      <c r="GNR2" s="78"/>
      <c r="GNS2" s="78"/>
      <c r="GNT2" s="78"/>
      <c r="GNU2" s="78"/>
      <c r="GNV2" s="78"/>
      <c r="GNW2" s="78"/>
      <c r="GNX2" s="78"/>
      <c r="GNY2" s="78"/>
      <c r="GNZ2" s="78"/>
      <c r="GOA2" s="78"/>
      <c r="GOB2" s="78"/>
      <c r="GOC2" s="78"/>
      <c r="GOD2" s="78"/>
      <c r="GOE2" s="78"/>
      <c r="GOF2" s="78"/>
      <c r="GOG2" s="78"/>
      <c r="GOH2" s="78"/>
      <c r="GOI2" s="78"/>
      <c r="GOJ2" s="78"/>
      <c r="GOK2" s="78"/>
      <c r="GOL2" s="78"/>
      <c r="GOM2" s="78"/>
      <c r="GON2" s="78"/>
      <c r="GOO2" s="78"/>
      <c r="GOP2" s="78"/>
      <c r="GOQ2" s="78"/>
      <c r="GOR2" s="78"/>
      <c r="GOS2" s="78"/>
      <c r="GOT2" s="78"/>
      <c r="GOU2" s="78"/>
      <c r="GOV2" s="78"/>
      <c r="GOW2" s="78"/>
      <c r="GOX2" s="78"/>
      <c r="GOY2" s="78"/>
      <c r="GOZ2" s="78"/>
      <c r="GPA2" s="78"/>
      <c r="GPB2" s="78"/>
      <c r="GPC2" s="78"/>
      <c r="GPD2" s="78"/>
      <c r="GPE2" s="78"/>
      <c r="GPF2" s="78"/>
      <c r="GPG2" s="78"/>
      <c r="GPH2" s="78"/>
      <c r="GPI2" s="78"/>
      <c r="GPJ2" s="78"/>
      <c r="GPK2" s="78"/>
      <c r="GPL2" s="78"/>
      <c r="GPM2" s="78"/>
      <c r="GPN2" s="78"/>
      <c r="GPO2" s="78"/>
      <c r="GPP2" s="78"/>
      <c r="GPQ2" s="78"/>
      <c r="GPR2" s="78"/>
      <c r="GPS2" s="78"/>
      <c r="GPT2" s="78"/>
      <c r="GPU2" s="78"/>
      <c r="GPV2" s="78"/>
      <c r="GPW2" s="78"/>
      <c r="GPX2" s="78"/>
      <c r="GPY2" s="78"/>
      <c r="GPZ2" s="78"/>
      <c r="GQA2" s="78"/>
      <c r="GQB2" s="78"/>
      <c r="GQC2" s="78"/>
      <c r="GQD2" s="78"/>
      <c r="GQE2" s="78"/>
      <c r="GQF2" s="78"/>
      <c r="GQG2" s="78"/>
      <c r="GQH2" s="78"/>
      <c r="GQI2" s="78"/>
      <c r="GQJ2" s="78"/>
      <c r="GQK2" s="78"/>
      <c r="GQL2" s="78"/>
      <c r="GQM2" s="78"/>
      <c r="GQN2" s="78"/>
      <c r="GQO2" s="78"/>
      <c r="GQP2" s="78"/>
      <c r="GQQ2" s="78"/>
      <c r="GQR2" s="78"/>
      <c r="GQS2" s="78"/>
      <c r="GQT2" s="78"/>
      <c r="GQU2" s="78"/>
      <c r="GQV2" s="78"/>
      <c r="GQW2" s="78"/>
      <c r="GQX2" s="78"/>
      <c r="GQY2" s="78"/>
      <c r="GQZ2" s="78"/>
      <c r="GRA2" s="78"/>
      <c r="GRB2" s="78"/>
      <c r="GRC2" s="78"/>
      <c r="GRD2" s="78"/>
      <c r="GRE2" s="78"/>
      <c r="GRF2" s="78"/>
      <c r="GRG2" s="78"/>
      <c r="GRH2" s="78"/>
      <c r="GRI2" s="78"/>
      <c r="GRJ2" s="78"/>
      <c r="GRK2" s="78"/>
      <c r="GRL2" s="78"/>
      <c r="GRM2" s="78"/>
      <c r="GRN2" s="78"/>
      <c r="GRO2" s="78"/>
      <c r="GRP2" s="78"/>
      <c r="GRQ2" s="78"/>
      <c r="GRR2" s="78"/>
      <c r="GRS2" s="78"/>
      <c r="GRT2" s="78"/>
      <c r="GRU2" s="78"/>
      <c r="GRV2" s="78"/>
      <c r="GRW2" s="78"/>
      <c r="GRX2" s="78"/>
      <c r="GRY2" s="78"/>
      <c r="GRZ2" s="78"/>
      <c r="GSA2" s="78"/>
      <c r="GSB2" s="78"/>
      <c r="GSC2" s="78"/>
      <c r="GSD2" s="78"/>
      <c r="GSE2" s="78"/>
      <c r="GSF2" s="78"/>
      <c r="GSG2" s="78"/>
      <c r="GSH2" s="78"/>
      <c r="GSI2" s="78"/>
      <c r="GSJ2" s="78"/>
      <c r="GSK2" s="78"/>
      <c r="GSL2" s="78"/>
      <c r="GSM2" s="78"/>
      <c r="GSN2" s="78"/>
      <c r="GSO2" s="78"/>
      <c r="GSP2" s="78"/>
      <c r="GSQ2" s="78"/>
      <c r="GSR2" s="78"/>
      <c r="GSS2" s="78"/>
      <c r="GST2" s="78"/>
      <c r="GSU2" s="78"/>
      <c r="GSV2" s="78"/>
      <c r="GSW2" s="78"/>
      <c r="GSX2" s="78"/>
      <c r="GSY2" s="78"/>
      <c r="GSZ2" s="78"/>
      <c r="GTA2" s="78"/>
      <c r="GTB2" s="78"/>
      <c r="GTC2" s="78"/>
      <c r="GTD2" s="78"/>
      <c r="GTE2" s="78"/>
      <c r="GTF2" s="78"/>
      <c r="GTG2" s="78"/>
      <c r="GTH2" s="78"/>
      <c r="GTI2" s="78"/>
      <c r="GTJ2" s="78"/>
      <c r="GTK2" s="78"/>
      <c r="GTL2" s="78"/>
      <c r="GTM2" s="78"/>
      <c r="GTN2" s="78"/>
      <c r="GTO2" s="78"/>
      <c r="GTP2" s="78"/>
      <c r="GTQ2" s="78"/>
      <c r="GTR2" s="78"/>
      <c r="GTS2" s="78"/>
      <c r="GTT2" s="78"/>
      <c r="GTU2" s="78"/>
      <c r="GTV2" s="78"/>
      <c r="GTW2" s="78"/>
      <c r="GTX2" s="78"/>
      <c r="GTY2" s="78"/>
      <c r="GTZ2" s="78"/>
      <c r="GUA2" s="78"/>
      <c r="GUB2" s="78"/>
      <c r="GUC2" s="78"/>
      <c r="GUD2" s="78"/>
      <c r="GUE2" s="78"/>
      <c r="GUF2" s="78"/>
      <c r="GUG2" s="78"/>
      <c r="GUH2" s="78"/>
      <c r="GUI2" s="78"/>
      <c r="GUJ2" s="78"/>
      <c r="GUK2" s="78"/>
      <c r="GUL2" s="78"/>
      <c r="GUM2" s="78"/>
      <c r="GUN2" s="78"/>
      <c r="GUO2" s="78"/>
      <c r="GUP2" s="78"/>
      <c r="GUQ2" s="78"/>
      <c r="GUR2" s="78"/>
      <c r="GUS2" s="78"/>
      <c r="GUT2" s="78"/>
      <c r="GUU2" s="78"/>
      <c r="GUV2" s="78"/>
      <c r="GUW2" s="78"/>
      <c r="GUX2" s="78"/>
      <c r="GUY2" s="78"/>
      <c r="GUZ2" s="78"/>
      <c r="GVA2" s="78"/>
      <c r="GVB2" s="78"/>
      <c r="GVC2" s="78"/>
      <c r="GVD2" s="78"/>
      <c r="GVE2" s="78"/>
      <c r="GVF2" s="78"/>
      <c r="GVG2" s="78"/>
      <c r="GVH2" s="78"/>
      <c r="GVI2" s="78"/>
      <c r="GVJ2" s="78"/>
      <c r="GVK2" s="78"/>
      <c r="GVL2" s="78"/>
      <c r="GVM2" s="78"/>
      <c r="GVN2" s="78"/>
      <c r="GVO2" s="78"/>
      <c r="GVP2" s="78"/>
      <c r="GVQ2" s="78"/>
      <c r="GVR2" s="78"/>
      <c r="GVS2" s="78"/>
      <c r="GVT2" s="78"/>
      <c r="GVU2" s="78"/>
      <c r="GVV2" s="78"/>
      <c r="GVW2" s="78"/>
      <c r="GVX2" s="78"/>
      <c r="GVY2" s="78"/>
      <c r="GVZ2" s="78"/>
      <c r="GWA2" s="78"/>
      <c r="GWB2" s="78"/>
      <c r="GWC2" s="78"/>
      <c r="GWD2" s="78"/>
      <c r="GWE2" s="78"/>
      <c r="GWF2" s="78"/>
      <c r="GWG2" s="78"/>
      <c r="GWH2" s="78"/>
      <c r="GWI2" s="78"/>
      <c r="GWJ2" s="78"/>
      <c r="GWK2" s="78"/>
      <c r="GWL2" s="78"/>
      <c r="GWM2" s="78"/>
      <c r="GWN2" s="78"/>
      <c r="GWO2" s="78"/>
      <c r="GWP2" s="78"/>
      <c r="GWQ2" s="78"/>
      <c r="GWR2" s="78"/>
      <c r="GWS2" s="78"/>
      <c r="GWT2" s="78"/>
      <c r="GWU2" s="78"/>
      <c r="GWV2" s="78"/>
      <c r="GWW2" s="78"/>
      <c r="GWX2" s="78"/>
      <c r="GWY2" s="78"/>
      <c r="GWZ2" s="78"/>
      <c r="GXA2" s="78"/>
      <c r="GXB2" s="78"/>
      <c r="GXC2" s="78"/>
      <c r="GXD2" s="78"/>
      <c r="GXE2" s="78"/>
      <c r="GXF2" s="78"/>
      <c r="GXG2" s="78"/>
      <c r="GXH2" s="78"/>
      <c r="GXI2" s="78"/>
      <c r="GXJ2" s="78"/>
      <c r="GXK2" s="78"/>
      <c r="GXL2" s="78"/>
      <c r="GXM2" s="78"/>
      <c r="GXN2" s="78"/>
      <c r="GXO2" s="78"/>
      <c r="GXP2" s="78"/>
      <c r="GXQ2" s="78"/>
      <c r="GXR2" s="78"/>
      <c r="GXS2" s="78"/>
      <c r="GXT2" s="78"/>
      <c r="GXU2" s="78"/>
      <c r="GXV2" s="78"/>
      <c r="GXW2" s="78"/>
      <c r="GXX2" s="78"/>
      <c r="GXY2" s="78"/>
      <c r="GXZ2" s="78"/>
      <c r="GYA2" s="78"/>
      <c r="GYB2" s="78"/>
      <c r="GYC2" s="78"/>
      <c r="GYD2" s="78"/>
      <c r="GYE2" s="78"/>
      <c r="GYF2" s="78"/>
      <c r="GYG2" s="78"/>
      <c r="GYH2" s="78"/>
      <c r="GYI2" s="78"/>
      <c r="GYJ2" s="78"/>
      <c r="GYK2" s="78"/>
      <c r="GYL2" s="78"/>
      <c r="GYM2" s="78"/>
      <c r="GYN2" s="78"/>
      <c r="GYO2" s="78"/>
      <c r="GYP2" s="78"/>
      <c r="GYQ2" s="78"/>
      <c r="GYR2" s="78"/>
      <c r="GYS2" s="78"/>
      <c r="GYT2" s="78"/>
      <c r="GYU2" s="78"/>
      <c r="GYV2" s="78"/>
      <c r="GYW2" s="78"/>
      <c r="GYX2" s="78"/>
      <c r="GYY2" s="78"/>
      <c r="GYZ2" s="78"/>
      <c r="GZA2" s="78"/>
      <c r="GZB2" s="78"/>
      <c r="GZC2" s="78"/>
      <c r="GZD2" s="78"/>
      <c r="GZE2" s="78"/>
      <c r="GZF2" s="78"/>
      <c r="GZG2" s="78"/>
      <c r="GZH2" s="78"/>
      <c r="GZI2" s="78"/>
      <c r="GZJ2" s="78"/>
      <c r="GZK2" s="78"/>
      <c r="GZL2" s="78"/>
      <c r="GZM2" s="78"/>
      <c r="GZN2" s="78"/>
      <c r="GZO2" s="78"/>
      <c r="GZP2" s="78"/>
      <c r="GZQ2" s="78"/>
      <c r="GZR2" s="78"/>
      <c r="GZS2" s="78"/>
      <c r="GZT2" s="78"/>
      <c r="GZU2" s="78"/>
      <c r="GZV2" s="78"/>
      <c r="GZW2" s="78"/>
      <c r="GZX2" s="78"/>
      <c r="GZY2" s="78"/>
      <c r="GZZ2" s="78"/>
      <c r="HAA2" s="78"/>
      <c r="HAB2" s="78"/>
      <c r="HAC2" s="78"/>
      <c r="HAD2" s="78"/>
      <c r="HAE2" s="78"/>
      <c r="HAF2" s="78"/>
      <c r="HAG2" s="78"/>
      <c r="HAH2" s="78"/>
      <c r="HAI2" s="78"/>
      <c r="HAJ2" s="78"/>
      <c r="HAK2" s="78"/>
      <c r="HAL2" s="78"/>
      <c r="HAM2" s="78"/>
      <c r="HAN2" s="78"/>
      <c r="HAO2" s="78"/>
      <c r="HAP2" s="78"/>
      <c r="HAQ2" s="78"/>
      <c r="HAR2" s="78"/>
      <c r="HAS2" s="78"/>
      <c r="HAT2" s="78"/>
      <c r="HAU2" s="78"/>
      <c r="HAV2" s="78"/>
      <c r="HAW2" s="78"/>
      <c r="HAX2" s="78"/>
      <c r="HAY2" s="78"/>
      <c r="HAZ2" s="78"/>
      <c r="HBA2" s="78"/>
      <c r="HBB2" s="78"/>
      <c r="HBC2" s="78"/>
      <c r="HBD2" s="78"/>
      <c r="HBE2" s="78"/>
      <c r="HBF2" s="78"/>
      <c r="HBG2" s="78"/>
      <c r="HBH2" s="78"/>
      <c r="HBI2" s="78"/>
      <c r="HBJ2" s="78"/>
      <c r="HBK2" s="78"/>
      <c r="HBL2" s="78"/>
      <c r="HBM2" s="78"/>
      <c r="HBN2" s="78"/>
      <c r="HBO2" s="78"/>
      <c r="HBP2" s="78"/>
      <c r="HBQ2" s="78"/>
      <c r="HBR2" s="78"/>
      <c r="HBS2" s="78"/>
      <c r="HBT2" s="78"/>
      <c r="HBU2" s="78"/>
      <c r="HBV2" s="78"/>
      <c r="HBW2" s="78"/>
      <c r="HBX2" s="78"/>
      <c r="HBY2" s="78"/>
      <c r="HBZ2" s="78"/>
      <c r="HCA2" s="78"/>
      <c r="HCB2" s="78"/>
      <c r="HCC2" s="78"/>
      <c r="HCD2" s="78"/>
      <c r="HCE2" s="78"/>
      <c r="HCF2" s="78"/>
      <c r="HCG2" s="78"/>
      <c r="HCH2" s="78"/>
      <c r="HCI2" s="78"/>
      <c r="HCJ2" s="78"/>
      <c r="HCK2" s="78"/>
      <c r="HCL2" s="78"/>
      <c r="HCM2" s="78"/>
      <c r="HCN2" s="78"/>
      <c r="HCO2" s="78"/>
      <c r="HCP2" s="78"/>
      <c r="HCQ2" s="78"/>
      <c r="HCR2" s="78"/>
      <c r="HCS2" s="78"/>
      <c r="HCT2" s="78"/>
      <c r="HCU2" s="78"/>
      <c r="HCV2" s="78"/>
      <c r="HCW2" s="78"/>
      <c r="HCX2" s="78"/>
      <c r="HCY2" s="78"/>
      <c r="HCZ2" s="78"/>
      <c r="HDA2" s="78"/>
      <c r="HDB2" s="78"/>
      <c r="HDC2" s="78"/>
      <c r="HDD2" s="78"/>
      <c r="HDE2" s="78"/>
      <c r="HDF2" s="78"/>
      <c r="HDG2" s="78"/>
      <c r="HDH2" s="78"/>
      <c r="HDI2" s="78"/>
      <c r="HDJ2" s="78"/>
      <c r="HDK2" s="78"/>
      <c r="HDL2" s="78"/>
      <c r="HDM2" s="78"/>
      <c r="HDN2" s="78"/>
      <c r="HDO2" s="78"/>
      <c r="HDP2" s="78"/>
      <c r="HDQ2" s="78"/>
      <c r="HDR2" s="78"/>
      <c r="HDS2" s="78"/>
      <c r="HDT2" s="78"/>
      <c r="HDU2" s="78"/>
      <c r="HDV2" s="78"/>
      <c r="HDW2" s="78"/>
      <c r="HDX2" s="78"/>
      <c r="HDY2" s="78"/>
      <c r="HDZ2" s="78"/>
      <c r="HEA2" s="78"/>
      <c r="HEB2" s="78"/>
      <c r="HEC2" s="78"/>
      <c r="HED2" s="78"/>
      <c r="HEE2" s="78"/>
      <c r="HEF2" s="78"/>
      <c r="HEG2" s="78"/>
      <c r="HEH2" s="78"/>
      <c r="HEI2" s="78"/>
      <c r="HEJ2" s="78"/>
      <c r="HEK2" s="78"/>
      <c r="HEL2" s="78"/>
      <c r="HEM2" s="78"/>
      <c r="HEN2" s="78"/>
      <c r="HEO2" s="78"/>
      <c r="HEP2" s="78"/>
      <c r="HEQ2" s="78"/>
      <c r="HER2" s="78"/>
      <c r="HES2" s="78"/>
      <c r="HET2" s="78"/>
      <c r="HEU2" s="78"/>
      <c r="HEV2" s="78"/>
      <c r="HEW2" s="78"/>
      <c r="HEX2" s="78"/>
      <c r="HEY2" s="78"/>
      <c r="HEZ2" s="78"/>
      <c r="HFA2" s="78"/>
      <c r="HFB2" s="78"/>
      <c r="HFC2" s="78"/>
      <c r="HFD2" s="78"/>
      <c r="HFE2" s="78"/>
      <c r="HFF2" s="78"/>
      <c r="HFG2" s="78"/>
      <c r="HFH2" s="78"/>
      <c r="HFI2" s="78"/>
      <c r="HFJ2" s="78"/>
      <c r="HFK2" s="78"/>
      <c r="HFL2" s="78"/>
      <c r="HFM2" s="78"/>
      <c r="HFN2" s="78"/>
      <c r="HFO2" s="78"/>
      <c r="HFP2" s="78"/>
      <c r="HFQ2" s="78"/>
      <c r="HFR2" s="78"/>
      <c r="HFS2" s="78"/>
      <c r="HFT2" s="78"/>
      <c r="HFU2" s="78"/>
      <c r="HFV2" s="78"/>
      <c r="HFW2" s="78"/>
      <c r="HFX2" s="78"/>
      <c r="HFY2" s="78"/>
      <c r="HFZ2" s="78"/>
      <c r="HGA2" s="78"/>
      <c r="HGB2" s="78"/>
      <c r="HGC2" s="78"/>
      <c r="HGD2" s="78"/>
      <c r="HGE2" s="78"/>
      <c r="HGF2" s="78"/>
      <c r="HGG2" s="78"/>
      <c r="HGH2" s="78"/>
      <c r="HGI2" s="78"/>
      <c r="HGJ2" s="78"/>
      <c r="HGK2" s="78"/>
      <c r="HGL2" s="78"/>
      <c r="HGM2" s="78"/>
      <c r="HGN2" s="78"/>
      <c r="HGO2" s="78"/>
      <c r="HGP2" s="78"/>
      <c r="HGQ2" s="78"/>
      <c r="HGR2" s="78"/>
      <c r="HGS2" s="78"/>
      <c r="HGT2" s="78"/>
      <c r="HGU2" s="78"/>
      <c r="HGV2" s="78"/>
      <c r="HGW2" s="78"/>
      <c r="HGX2" s="78"/>
      <c r="HGY2" s="78"/>
      <c r="HGZ2" s="78"/>
      <c r="HHA2" s="78"/>
      <c r="HHB2" s="78"/>
      <c r="HHC2" s="78"/>
      <c r="HHD2" s="78"/>
      <c r="HHE2" s="78"/>
      <c r="HHF2" s="78"/>
      <c r="HHG2" s="78"/>
      <c r="HHH2" s="78"/>
      <c r="HHI2" s="78"/>
      <c r="HHJ2" s="78"/>
      <c r="HHK2" s="78"/>
      <c r="HHL2" s="78"/>
      <c r="HHM2" s="78"/>
      <c r="HHN2" s="78"/>
      <c r="HHO2" s="78"/>
      <c r="HHP2" s="78"/>
      <c r="HHQ2" s="78"/>
      <c r="HHR2" s="78"/>
      <c r="HHS2" s="78"/>
      <c r="HHT2" s="78"/>
      <c r="HHU2" s="78"/>
      <c r="HHV2" s="78"/>
      <c r="HHW2" s="78"/>
      <c r="HHX2" s="78"/>
      <c r="HHY2" s="78"/>
      <c r="HHZ2" s="78"/>
      <c r="HIA2" s="78"/>
      <c r="HIB2" s="78"/>
      <c r="HIC2" s="78"/>
      <c r="HID2" s="78"/>
      <c r="HIE2" s="78"/>
      <c r="HIF2" s="78"/>
      <c r="HIG2" s="78"/>
      <c r="HIH2" s="78"/>
      <c r="HII2" s="78"/>
      <c r="HIJ2" s="78"/>
      <c r="HIK2" s="78"/>
      <c r="HIL2" s="78"/>
      <c r="HIM2" s="78"/>
      <c r="HIN2" s="78"/>
      <c r="HIO2" s="78"/>
      <c r="HIP2" s="78"/>
      <c r="HIQ2" s="78"/>
      <c r="HIR2" s="78"/>
      <c r="HIS2" s="78"/>
      <c r="HIT2" s="78"/>
      <c r="HIU2" s="78"/>
      <c r="HIV2" s="78"/>
      <c r="HIW2" s="78"/>
      <c r="HIX2" s="78"/>
      <c r="HIY2" s="78"/>
      <c r="HIZ2" s="78"/>
      <c r="HJA2" s="78"/>
      <c r="HJB2" s="78"/>
      <c r="HJC2" s="78"/>
      <c r="HJD2" s="78"/>
      <c r="HJE2" s="78"/>
      <c r="HJF2" s="78"/>
      <c r="HJG2" s="78"/>
      <c r="HJH2" s="78"/>
      <c r="HJI2" s="78"/>
      <c r="HJJ2" s="78"/>
      <c r="HJK2" s="78"/>
      <c r="HJL2" s="78"/>
      <c r="HJM2" s="78"/>
      <c r="HJN2" s="78"/>
      <c r="HJO2" s="78"/>
      <c r="HJP2" s="78"/>
      <c r="HJQ2" s="78"/>
      <c r="HJR2" s="78"/>
      <c r="HJS2" s="78"/>
      <c r="HJT2" s="78"/>
      <c r="HJU2" s="78"/>
      <c r="HJV2" s="78"/>
      <c r="HJW2" s="78"/>
      <c r="HJX2" s="78"/>
      <c r="HJY2" s="78"/>
      <c r="HJZ2" s="78"/>
      <c r="HKA2" s="78"/>
      <c r="HKB2" s="78"/>
      <c r="HKC2" s="78"/>
      <c r="HKD2" s="78"/>
      <c r="HKE2" s="78"/>
      <c r="HKF2" s="78"/>
      <c r="HKG2" s="78"/>
      <c r="HKH2" s="78"/>
      <c r="HKI2" s="78"/>
      <c r="HKJ2" s="78"/>
      <c r="HKK2" s="78"/>
      <c r="HKL2" s="78"/>
      <c r="HKM2" s="78"/>
      <c r="HKN2" s="78"/>
      <c r="HKO2" s="78"/>
      <c r="HKP2" s="78"/>
      <c r="HKQ2" s="78"/>
      <c r="HKR2" s="78"/>
      <c r="HKS2" s="78"/>
      <c r="HKT2" s="78"/>
      <c r="HKU2" s="78"/>
      <c r="HKV2" s="78"/>
      <c r="HKW2" s="78"/>
      <c r="HKX2" s="78"/>
      <c r="HKY2" s="78"/>
      <c r="HKZ2" s="78"/>
      <c r="HLA2" s="78"/>
      <c r="HLB2" s="78"/>
      <c r="HLC2" s="78"/>
      <c r="HLD2" s="78"/>
      <c r="HLE2" s="78"/>
      <c r="HLF2" s="78"/>
      <c r="HLG2" s="78"/>
      <c r="HLH2" s="78"/>
      <c r="HLI2" s="78"/>
      <c r="HLJ2" s="78"/>
      <c r="HLK2" s="78"/>
      <c r="HLL2" s="78"/>
      <c r="HLM2" s="78"/>
      <c r="HLN2" s="78"/>
      <c r="HLO2" s="78"/>
      <c r="HLP2" s="78"/>
      <c r="HLQ2" s="78"/>
      <c r="HLR2" s="78"/>
      <c r="HLS2" s="78"/>
      <c r="HLT2" s="78"/>
      <c r="HLU2" s="78"/>
      <c r="HLV2" s="78"/>
      <c r="HLW2" s="78"/>
      <c r="HLX2" s="78"/>
      <c r="HLY2" s="78"/>
      <c r="HLZ2" s="78"/>
      <c r="HMA2" s="78"/>
      <c r="HMB2" s="78"/>
      <c r="HMC2" s="78"/>
      <c r="HMD2" s="78"/>
      <c r="HME2" s="78"/>
      <c r="HMF2" s="78"/>
      <c r="HMG2" s="78"/>
      <c r="HMH2" s="78"/>
      <c r="HMI2" s="78"/>
      <c r="HMJ2" s="78"/>
      <c r="HMK2" s="78"/>
      <c r="HML2" s="78"/>
      <c r="HMM2" s="78"/>
      <c r="HMN2" s="78"/>
      <c r="HMO2" s="78"/>
      <c r="HMP2" s="78"/>
      <c r="HMQ2" s="78"/>
      <c r="HMR2" s="78"/>
      <c r="HMS2" s="78"/>
      <c r="HMT2" s="78"/>
      <c r="HMU2" s="78"/>
      <c r="HMV2" s="78"/>
      <c r="HMW2" s="78"/>
      <c r="HMX2" s="78"/>
      <c r="HMY2" s="78"/>
      <c r="HMZ2" s="78"/>
      <c r="HNA2" s="78"/>
      <c r="HNB2" s="78"/>
      <c r="HNC2" s="78"/>
      <c r="HND2" s="78"/>
      <c r="HNE2" s="78"/>
      <c r="HNF2" s="78"/>
      <c r="HNG2" s="78"/>
      <c r="HNH2" s="78"/>
      <c r="HNI2" s="78"/>
      <c r="HNJ2" s="78"/>
      <c r="HNK2" s="78"/>
      <c r="HNL2" s="78"/>
      <c r="HNM2" s="78"/>
      <c r="HNN2" s="78"/>
      <c r="HNO2" s="78"/>
      <c r="HNP2" s="78"/>
      <c r="HNQ2" s="78"/>
      <c r="HNR2" s="78"/>
      <c r="HNS2" s="78"/>
      <c r="HNT2" s="78"/>
      <c r="HNU2" s="78"/>
      <c r="HNV2" s="78"/>
      <c r="HNW2" s="78"/>
      <c r="HNX2" s="78"/>
      <c r="HNY2" s="78"/>
      <c r="HNZ2" s="78"/>
      <c r="HOA2" s="78"/>
      <c r="HOB2" s="78"/>
      <c r="HOC2" s="78"/>
      <c r="HOD2" s="78"/>
      <c r="HOE2" s="78"/>
      <c r="HOF2" s="78"/>
      <c r="HOG2" s="78"/>
      <c r="HOH2" s="78"/>
      <c r="HOI2" s="78"/>
      <c r="HOJ2" s="78"/>
      <c r="HOK2" s="78"/>
      <c r="HOL2" s="78"/>
      <c r="HOM2" s="78"/>
      <c r="HON2" s="78"/>
      <c r="HOO2" s="78"/>
      <c r="HOP2" s="78"/>
      <c r="HOQ2" s="78"/>
      <c r="HOR2" s="78"/>
      <c r="HOS2" s="78"/>
      <c r="HOT2" s="78"/>
      <c r="HOU2" s="78"/>
      <c r="HOV2" s="78"/>
      <c r="HOW2" s="78"/>
      <c r="HOX2" s="78"/>
      <c r="HOY2" s="78"/>
      <c r="HOZ2" s="78"/>
      <c r="HPA2" s="78"/>
      <c r="HPB2" s="78"/>
      <c r="HPC2" s="78"/>
      <c r="HPD2" s="78"/>
      <c r="HPE2" s="78"/>
      <c r="HPF2" s="78"/>
      <c r="HPG2" s="78"/>
      <c r="HPH2" s="78"/>
      <c r="HPI2" s="78"/>
      <c r="HPJ2" s="78"/>
      <c r="HPK2" s="78"/>
      <c r="HPL2" s="78"/>
      <c r="HPM2" s="78"/>
      <c r="HPN2" s="78"/>
      <c r="HPO2" s="78"/>
      <c r="HPP2" s="78"/>
      <c r="HPQ2" s="78"/>
      <c r="HPR2" s="78"/>
      <c r="HPS2" s="78"/>
      <c r="HPT2" s="78"/>
      <c r="HPU2" s="78"/>
      <c r="HPV2" s="78"/>
      <c r="HPW2" s="78"/>
      <c r="HPX2" s="78"/>
      <c r="HPY2" s="78"/>
      <c r="HPZ2" s="78"/>
      <c r="HQA2" s="78"/>
      <c r="HQB2" s="78"/>
      <c r="HQC2" s="78"/>
      <c r="HQD2" s="78"/>
      <c r="HQE2" s="78"/>
      <c r="HQF2" s="78"/>
      <c r="HQG2" s="78"/>
      <c r="HQH2" s="78"/>
      <c r="HQI2" s="78"/>
      <c r="HQJ2" s="78"/>
      <c r="HQK2" s="78"/>
      <c r="HQL2" s="78"/>
      <c r="HQM2" s="78"/>
      <c r="HQN2" s="78"/>
      <c r="HQO2" s="78"/>
      <c r="HQP2" s="78"/>
      <c r="HQQ2" s="78"/>
      <c r="HQR2" s="78"/>
      <c r="HQS2" s="78"/>
      <c r="HQT2" s="78"/>
      <c r="HQU2" s="78"/>
      <c r="HQV2" s="78"/>
      <c r="HQW2" s="78"/>
      <c r="HQX2" s="78"/>
      <c r="HQY2" s="78"/>
      <c r="HQZ2" s="78"/>
      <c r="HRA2" s="78"/>
      <c r="HRB2" s="78"/>
      <c r="HRC2" s="78"/>
      <c r="HRD2" s="78"/>
      <c r="HRE2" s="78"/>
      <c r="HRF2" s="78"/>
      <c r="HRG2" s="78"/>
      <c r="HRH2" s="78"/>
      <c r="HRI2" s="78"/>
      <c r="HRJ2" s="78"/>
      <c r="HRK2" s="78"/>
      <c r="HRL2" s="78"/>
      <c r="HRM2" s="78"/>
      <c r="HRN2" s="78"/>
      <c r="HRO2" s="78"/>
      <c r="HRP2" s="78"/>
      <c r="HRQ2" s="78"/>
      <c r="HRR2" s="78"/>
      <c r="HRS2" s="78"/>
      <c r="HRT2" s="78"/>
      <c r="HRU2" s="78"/>
      <c r="HRV2" s="78"/>
      <c r="HRW2" s="78"/>
      <c r="HRX2" s="78"/>
      <c r="HRY2" s="78"/>
      <c r="HRZ2" s="78"/>
      <c r="HSA2" s="78"/>
      <c r="HSB2" s="78"/>
      <c r="HSC2" s="78"/>
      <c r="HSD2" s="78"/>
      <c r="HSE2" s="78"/>
      <c r="HSF2" s="78"/>
      <c r="HSG2" s="78"/>
      <c r="HSH2" s="78"/>
      <c r="HSI2" s="78"/>
      <c r="HSJ2" s="78"/>
      <c r="HSK2" s="78"/>
      <c r="HSL2" s="78"/>
      <c r="HSM2" s="78"/>
      <c r="HSN2" s="78"/>
      <c r="HSO2" s="78"/>
      <c r="HSP2" s="78"/>
      <c r="HSQ2" s="78"/>
      <c r="HSR2" s="78"/>
      <c r="HSS2" s="78"/>
      <c r="HST2" s="78"/>
      <c r="HSU2" s="78"/>
      <c r="HSV2" s="78"/>
      <c r="HSW2" s="78"/>
      <c r="HSX2" s="78"/>
      <c r="HSY2" s="78"/>
      <c r="HSZ2" s="78"/>
      <c r="HTA2" s="78"/>
      <c r="HTB2" s="78"/>
      <c r="HTC2" s="78"/>
      <c r="HTD2" s="78"/>
      <c r="HTE2" s="78"/>
      <c r="HTF2" s="78"/>
      <c r="HTG2" s="78"/>
      <c r="HTH2" s="78"/>
      <c r="HTI2" s="78"/>
      <c r="HTJ2" s="78"/>
      <c r="HTK2" s="78"/>
      <c r="HTL2" s="78"/>
      <c r="HTM2" s="78"/>
      <c r="HTN2" s="78"/>
      <c r="HTO2" s="78"/>
      <c r="HTP2" s="78"/>
      <c r="HTQ2" s="78"/>
      <c r="HTR2" s="78"/>
      <c r="HTS2" s="78"/>
      <c r="HTT2" s="78"/>
      <c r="HTU2" s="78"/>
      <c r="HTV2" s="78"/>
      <c r="HTW2" s="78"/>
      <c r="HTX2" s="78"/>
      <c r="HTY2" s="78"/>
      <c r="HTZ2" s="78"/>
      <c r="HUA2" s="78"/>
      <c r="HUB2" s="78"/>
      <c r="HUC2" s="78"/>
      <c r="HUD2" s="78"/>
      <c r="HUE2" s="78"/>
      <c r="HUF2" s="78"/>
      <c r="HUG2" s="78"/>
      <c r="HUH2" s="78"/>
      <c r="HUI2" s="78"/>
      <c r="HUJ2" s="78"/>
      <c r="HUK2" s="78"/>
      <c r="HUL2" s="78"/>
      <c r="HUM2" s="78"/>
      <c r="HUN2" s="78"/>
      <c r="HUO2" s="78"/>
      <c r="HUP2" s="78"/>
      <c r="HUQ2" s="78"/>
      <c r="HUR2" s="78"/>
      <c r="HUS2" s="78"/>
      <c r="HUT2" s="78"/>
      <c r="HUU2" s="78"/>
      <c r="HUV2" s="78"/>
      <c r="HUW2" s="78"/>
      <c r="HUX2" s="78"/>
      <c r="HUY2" s="78"/>
      <c r="HUZ2" s="78"/>
      <c r="HVA2" s="78"/>
      <c r="HVB2" s="78"/>
      <c r="HVC2" s="78"/>
      <c r="HVD2" s="78"/>
      <c r="HVE2" s="78"/>
      <c r="HVF2" s="78"/>
      <c r="HVG2" s="78"/>
      <c r="HVH2" s="78"/>
      <c r="HVI2" s="78"/>
      <c r="HVJ2" s="78"/>
      <c r="HVK2" s="78"/>
      <c r="HVL2" s="78"/>
      <c r="HVM2" s="78"/>
      <c r="HVN2" s="78"/>
      <c r="HVO2" s="78"/>
      <c r="HVP2" s="78"/>
      <c r="HVQ2" s="78"/>
      <c r="HVR2" s="78"/>
      <c r="HVS2" s="78"/>
      <c r="HVT2" s="78"/>
      <c r="HVU2" s="78"/>
      <c r="HVV2" s="78"/>
      <c r="HVW2" s="78"/>
      <c r="HVX2" s="78"/>
      <c r="HVY2" s="78"/>
      <c r="HVZ2" s="78"/>
      <c r="HWA2" s="78"/>
      <c r="HWB2" s="78"/>
      <c r="HWC2" s="78"/>
      <c r="HWD2" s="78"/>
      <c r="HWE2" s="78"/>
      <c r="HWF2" s="78"/>
      <c r="HWG2" s="78"/>
      <c r="HWH2" s="78"/>
      <c r="HWI2" s="78"/>
      <c r="HWJ2" s="78"/>
      <c r="HWK2" s="78"/>
      <c r="HWL2" s="78"/>
      <c r="HWM2" s="78"/>
      <c r="HWN2" s="78"/>
      <c r="HWO2" s="78"/>
      <c r="HWP2" s="78"/>
      <c r="HWQ2" s="78"/>
      <c r="HWR2" s="78"/>
      <c r="HWS2" s="78"/>
      <c r="HWT2" s="78"/>
      <c r="HWU2" s="78"/>
      <c r="HWV2" s="78"/>
      <c r="HWW2" s="78"/>
      <c r="HWX2" s="78"/>
      <c r="HWY2" s="78"/>
      <c r="HWZ2" s="78"/>
      <c r="HXA2" s="78"/>
      <c r="HXB2" s="78"/>
      <c r="HXC2" s="78"/>
      <c r="HXD2" s="78"/>
      <c r="HXE2" s="78"/>
      <c r="HXF2" s="78"/>
      <c r="HXG2" s="78"/>
      <c r="HXH2" s="78"/>
      <c r="HXI2" s="78"/>
      <c r="HXJ2" s="78"/>
      <c r="HXK2" s="78"/>
      <c r="HXL2" s="78"/>
      <c r="HXM2" s="78"/>
      <c r="HXN2" s="78"/>
      <c r="HXO2" s="78"/>
      <c r="HXP2" s="78"/>
      <c r="HXQ2" s="78"/>
      <c r="HXR2" s="78"/>
      <c r="HXS2" s="78"/>
      <c r="HXT2" s="78"/>
      <c r="HXU2" s="78"/>
      <c r="HXV2" s="78"/>
      <c r="HXW2" s="78"/>
      <c r="HXX2" s="78"/>
      <c r="HXY2" s="78"/>
      <c r="HXZ2" s="78"/>
      <c r="HYA2" s="78"/>
      <c r="HYB2" s="78"/>
      <c r="HYC2" s="78"/>
      <c r="HYD2" s="78"/>
      <c r="HYE2" s="78"/>
      <c r="HYF2" s="78"/>
      <c r="HYG2" s="78"/>
      <c r="HYH2" s="78"/>
      <c r="HYI2" s="78"/>
      <c r="HYJ2" s="78"/>
      <c r="HYK2" s="78"/>
      <c r="HYL2" s="78"/>
      <c r="HYM2" s="78"/>
      <c r="HYN2" s="78"/>
      <c r="HYO2" s="78"/>
      <c r="HYP2" s="78"/>
      <c r="HYQ2" s="78"/>
      <c r="HYR2" s="78"/>
      <c r="HYS2" s="78"/>
      <c r="HYT2" s="78"/>
      <c r="HYU2" s="78"/>
      <c r="HYV2" s="78"/>
      <c r="HYW2" s="78"/>
      <c r="HYX2" s="78"/>
      <c r="HYY2" s="78"/>
      <c r="HYZ2" s="78"/>
      <c r="HZA2" s="78"/>
      <c r="HZB2" s="78"/>
      <c r="HZC2" s="78"/>
      <c r="HZD2" s="78"/>
      <c r="HZE2" s="78"/>
      <c r="HZF2" s="78"/>
      <c r="HZG2" s="78"/>
      <c r="HZH2" s="78"/>
      <c r="HZI2" s="78"/>
      <c r="HZJ2" s="78"/>
      <c r="HZK2" s="78"/>
      <c r="HZL2" s="78"/>
      <c r="HZM2" s="78"/>
      <c r="HZN2" s="78"/>
      <c r="HZO2" s="78"/>
      <c r="HZP2" s="78"/>
      <c r="HZQ2" s="78"/>
      <c r="HZR2" s="78"/>
      <c r="HZS2" s="78"/>
      <c r="HZT2" s="78"/>
      <c r="HZU2" s="78"/>
      <c r="HZV2" s="78"/>
      <c r="HZW2" s="78"/>
      <c r="HZX2" s="78"/>
      <c r="HZY2" s="78"/>
      <c r="HZZ2" s="78"/>
      <c r="IAA2" s="78"/>
      <c r="IAB2" s="78"/>
      <c r="IAC2" s="78"/>
      <c r="IAD2" s="78"/>
      <c r="IAE2" s="78"/>
      <c r="IAF2" s="78"/>
      <c r="IAG2" s="78"/>
      <c r="IAH2" s="78"/>
      <c r="IAI2" s="78"/>
      <c r="IAJ2" s="78"/>
      <c r="IAK2" s="78"/>
      <c r="IAL2" s="78"/>
      <c r="IAM2" s="78"/>
      <c r="IAN2" s="78"/>
      <c r="IAO2" s="78"/>
      <c r="IAP2" s="78"/>
      <c r="IAQ2" s="78"/>
      <c r="IAR2" s="78"/>
      <c r="IAS2" s="78"/>
      <c r="IAT2" s="78"/>
      <c r="IAU2" s="78"/>
      <c r="IAV2" s="78"/>
      <c r="IAW2" s="78"/>
      <c r="IAX2" s="78"/>
      <c r="IAY2" s="78"/>
      <c r="IAZ2" s="78"/>
      <c r="IBA2" s="78"/>
      <c r="IBB2" s="78"/>
      <c r="IBC2" s="78"/>
      <c r="IBD2" s="78"/>
      <c r="IBE2" s="78"/>
      <c r="IBF2" s="78"/>
      <c r="IBG2" s="78"/>
      <c r="IBH2" s="78"/>
      <c r="IBI2" s="78"/>
      <c r="IBJ2" s="78"/>
      <c r="IBK2" s="78"/>
      <c r="IBL2" s="78"/>
      <c r="IBM2" s="78"/>
      <c r="IBN2" s="78"/>
      <c r="IBO2" s="78"/>
      <c r="IBP2" s="78"/>
      <c r="IBQ2" s="78"/>
      <c r="IBR2" s="78"/>
      <c r="IBS2" s="78"/>
      <c r="IBT2" s="78"/>
      <c r="IBU2" s="78"/>
      <c r="IBV2" s="78"/>
      <c r="IBW2" s="78"/>
      <c r="IBX2" s="78"/>
      <c r="IBY2" s="78"/>
      <c r="IBZ2" s="78"/>
      <c r="ICA2" s="78"/>
      <c r="ICB2" s="78"/>
      <c r="ICC2" s="78"/>
      <c r="ICD2" s="78"/>
      <c r="ICE2" s="78"/>
      <c r="ICF2" s="78"/>
      <c r="ICG2" s="78"/>
      <c r="ICH2" s="78"/>
      <c r="ICI2" s="78"/>
      <c r="ICJ2" s="78"/>
      <c r="ICK2" s="78"/>
      <c r="ICL2" s="78"/>
      <c r="ICM2" s="78"/>
      <c r="ICN2" s="78"/>
      <c r="ICO2" s="78"/>
      <c r="ICP2" s="78"/>
      <c r="ICQ2" s="78"/>
      <c r="ICR2" s="78"/>
      <c r="ICS2" s="78"/>
      <c r="ICT2" s="78"/>
      <c r="ICU2" s="78"/>
      <c r="ICV2" s="78"/>
      <c r="ICW2" s="78"/>
      <c r="ICX2" s="78"/>
      <c r="ICY2" s="78"/>
      <c r="ICZ2" s="78"/>
      <c r="IDA2" s="78"/>
      <c r="IDB2" s="78"/>
      <c r="IDC2" s="78"/>
      <c r="IDD2" s="78"/>
      <c r="IDE2" s="78"/>
      <c r="IDF2" s="78"/>
      <c r="IDG2" s="78"/>
      <c r="IDH2" s="78"/>
      <c r="IDI2" s="78"/>
      <c r="IDJ2" s="78"/>
      <c r="IDK2" s="78"/>
      <c r="IDL2" s="78"/>
      <c r="IDM2" s="78"/>
      <c r="IDN2" s="78"/>
      <c r="IDO2" s="78"/>
      <c r="IDP2" s="78"/>
      <c r="IDQ2" s="78"/>
      <c r="IDR2" s="78"/>
      <c r="IDS2" s="78"/>
      <c r="IDT2" s="78"/>
      <c r="IDU2" s="78"/>
      <c r="IDV2" s="78"/>
      <c r="IDW2" s="78"/>
      <c r="IDX2" s="78"/>
      <c r="IDY2" s="78"/>
      <c r="IDZ2" s="78"/>
      <c r="IEA2" s="78"/>
      <c r="IEB2" s="78"/>
      <c r="IEC2" s="78"/>
      <c r="IED2" s="78"/>
      <c r="IEE2" s="78"/>
      <c r="IEF2" s="78"/>
      <c r="IEG2" s="78"/>
      <c r="IEH2" s="78"/>
      <c r="IEI2" s="78"/>
      <c r="IEJ2" s="78"/>
      <c r="IEK2" s="78"/>
      <c r="IEL2" s="78"/>
      <c r="IEM2" s="78"/>
      <c r="IEN2" s="78"/>
      <c r="IEO2" s="78"/>
      <c r="IEP2" s="78"/>
      <c r="IEQ2" s="78"/>
      <c r="IER2" s="78"/>
      <c r="IES2" s="78"/>
      <c r="IET2" s="78"/>
      <c r="IEU2" s="78"/>
      <c r="IEV2" s="78"/>
      <c r="IEW2" s="78"/>
      <c r="IEX2" s="78"/>
      <c r="IEY2" s="78"/>
      <c r="IEZ2" s="78"/>
      <c r="IFA2" s="78"/>
      <c r="IFB2" s="78"/>
      <c r="IFC2" s="78"/>
      <c r="IFD2" s="78"/>
      <c r="IFE2" s="78"/>
      <c r="IFF2" s="78"/>
      <c r="IFG2" s="78"/>
      <c r="IFH2" s="78"/>
      <c r="IFI2" s="78"/>
      <c r="IFJ2" s="78"/>
      <c r="IFK2" s="78"/>
      <c r="IFL2" s="78"/>
      <c r="IFM2" s="78"/>
      <c r="IFN2" s="78"/>
      <c r="IFO2" s="78"/>
      <c r="IFP2" s="78"/>
      <c r="IFQ2" s="78"/>
      <c r="IFR2" s="78"/>
      <c r="IFS2" s="78"/>
      <c r="IFT2" s="78"/>
      <c r="IFU2" s="78"/>
      <c r="IFV2" s="78"/>
      <c r="IFW2" s="78"/>
      <c r="IFX2" s="78"/>
      <c r="IFY2" s="78"/>
      <c r="IFZ2" s="78"/>
      <c r="IGA2" s="78"/>
      <c r="IGB2" s="78"/>
      <c r="IGC2" s="78"/>
      <c r="IGD2" s="78"/>
      <c r="IGE2" s="78"/>
      <c r="IGF2" s="78"/>
      <c r="IGG2" s="78"/>
      <c r="IGH2" s="78"/>
      <c r="IGI2" s="78"/>
      <c r="IGJ2" s="78"/>
      <c r="IGK2" s="78"/>
      <c r="IGL2" s="78"/>
      <c r="IGM2" s="78"/>
      <c r="IGN2" s="78"/>
      <c r="IGO2" s="78"/>
      <c r="IGP2" s="78"/>
      <c r="IGQ2" s="78"/>
      <c r="IGR2" s="78"/>
      <c r="IGS2" s="78"/>
      <c r="IGT2" s="78"/>
      <c r="IGU2" s="78"/>
      <c r="IGV2" s="78"/>
      <c r="IGW2" s="78"/>
      <c r="IGX2" s="78"/>
      <c r="IGY2" s="78"/>
      <c r="IGZ2" s="78"/>
      <c r="IHA2" s="78"/>
      <c r="IHB2" s="78"/>
      <c r="IHC2" s="78"/>
      <c r="IHD2" s="78"/>
      <c r="IHE2" s="78"/>
      <c r="IHF2" s="78"/>
      <c r="IHG2" s="78"/>
      <c r="IHH2" s="78"/>
      <c r="IHI2" s="78"/>
      <c r="IHJ2" s="78"/>
      <c r="IHK2" s="78"/>
      <c r="IHL2" s="78"/>
      <c r="IHM2" s="78"/>
      <c r="IHN2" s="78"/>
      <c r="IHO2" s="78"/>
      <c r="IHP2" s="78"/>
      <c r="IHQ2" s="78"/>
      <c r="IHR2" s="78"/>
      <c r="IHS2" s="78"/>
      <c r="IHT2" s="78"/>
      <c r="IHU2" s="78"/>
      <c r="IHV2" s="78"/>
      <c r="IHW2" s="78"/>
      <c r="IHX2" s="78"/>
      <c r="IHY2" s="78"/>
      <c r="IHZ2" s="78"/>
      <c r="IIA2" s="78"/>
      <c r="IIB2" s="78"/>
      <c r="IIC2" s="78"/>
      <c r="IID2" s="78"/>
      <c r="IIE2" s="78"/>
      <c r="IIF2" s="78"/>
      <c r="IIG2" s="78"/>
      <c r="IIH2" s="78"/>
      <c r="III2" s="78"/>
      <c r="IIJ2" s="78"/>
      <c r="IIK2" s="78"/>
      <c r="IIL2" s="78"/>
      <c r="IIM2" s="78"/>
      <c r="IIN2" s="78"/>
      <c r="IIO2" s="78"/>
      <c r="IIP2" s="78"/>
      <c r="IIQ2" s="78"/>
      <c r="IIR2" s="78"/>
      <c r="IIS2" s="78"/>
      <c r="IIT2" s="78"/>
      <c r="IIU2" s="78"/>
      <c r="IIV2" s="78"/>
      <c r="IIW2" s="78"/>
      <c r="IIX2" s="78"/>
      <c r="IIY2" s="78"/>
      <c r="IIZ2" s="78"/>
      <c r="IJA2" s="78"/>
      <c r="IJB2" s="78"/>
      <c r="IJC2" s="78"/>
      <c r="IJD2" s="78"/>
      <c r="IJE2" s="78"/>
      <c r="IJF2" s="78"/>
      <c r="IJG2" s="78"/>
      <c r="IJH2" s="78"/>
      <c r="IJI2" s="78"/>
      <c r="IJJ2" s="78"/>
      <c r="IJK2" s="78"/>
      <c r="IJL2" s="78"/>
      <c r="IJM2" s="78"/>
      <c r="IJN2" s="78"/>
      <c r="IJO2" s="78"/>
      <c r="IJP2" s="78"/>
      <c r="IJQ2" s="78"/>
      <c r="IJR2" s="78"/>
      <c r="IJS2" s="78"/>
      <c r="IJT2" s="78"/>
      <c r="IJU2" s="78"/>
      <c r="IJV2" s="78"/>
      <c r="IJW2" s="78"/>
      <c r="IJX2" s="78"/>
      <c r="IJY2" s="78"/>
      <c r="IJZ2" s="78"/>
      <c r="IKA2" s="78"/>
      <c r="IKB2" s="78"/>
      <c r="IKC2" s="78"/>
      <c r="IKD2" s="78"/>
      <c r="IKE2" s="78"/>
      <c r="IKF2" s="78"/>
      <c r="IKG2" s="78"/>
      <c r="IKH2" s="78"/>
      <c r="IKI2" s="78"/>
      <c r="IKJ2" s="78"/>
      <c r="IKK2" s="78"/>
      <c r="IKL2" s="78"/>
      <c r="IKM2" s="78"/>
      <c r="IKN2" s="78"/>
      <c r="IKO2" s="78"/>
      <c r="IKP2" s="78"/>
      <c r="IKQ2" s="78"/>
      <c r="IKR2" s="78"/>
      <c r="IKS2" s="78"/>
      <c r="IKT2" s="78"/>
      <c r="IKU2" s="78"/>
      <c r="IKV2" s="78"/>
      <c r="IKW2" s="78"/>
      <c r="IKX2" s="78"/>
      <c r="IKY2" s="78"/>
      <c r="IKZ2" s="78"/>
      <c r="ILA2" s="78"/>
      <c r="ILB2" s="78"/>
      <c r="ILC2" s="78"/>
      <c r="ILD2" s="78"/>
      <c r="ILE2" s="78"/>
      <c r="ILF2" s="78"/>
      <c r="ILG2" s="78"/>
      <c r="ILH2" s="78"/>
      <c r="ILI2" s="78"/>
      <c r="ILJ2" s="78"/>
      <c r="ILK2" s="78"/>
      <c r="ILL2" s="78"/>
      <c r="ILM2" s="78"/>
      <c r="ILN2" s="78"/>
      <c r="ILO2" s="78"/>
      <c r="ILP2" s="78"/>
      <c r="ILQ2" s="78"/>
      <c r="ILR2" s="78"/>
      <c r="ILS2" s="78"/>
      <c r="ILT2" s="78"/>
      <c r="ILU2" s="78"/>
      <c r="ILV2" s="78"/>
      <c r="ILW2" s="78"/>
      <c r="ILX2" s="78"/>
      <c r="ILY2" s="78"/>
      <c r="ILZ2" s="78"/>
      <c r="IMA2" s="78"/>
      <c r="IMB2" s="78"/>
      <c r="IMC2" s="78"/>
      <c r="IMD2" s="78"/>
      <c r="IME2" s="78"/>
      <c r="IMF2" s="78"/>
      <c r="IMG2" s="78"/>
      <c r="IMH2" s="78"/>
      <c r="IMI2" s="78"/>
      <c r="IMJ2" s="78"/>
      <c r="IMK2" s="78"/>
      <c r="IML2" s="78"/>
      <c r="IMM2" s="78"/>
      <c r="IMN2" s="78"/>
      <c r="IMO2" s="78"/>
      <c r="IMP2" s="78"/>
      <c r="IMQ2" s="78"/>
      <c r="IMR2" s="78"/>
      <c r="IMS2" s="78"/>
      <c r="IMT2" s="78"/>
      <c r="IMU2" s="78"/>
      <c r="IMV2" s="78"/>
      <c r="IMW2" s="78"/>
      <c r="IMX2" s="78"/>
      <c r="IMY2" s="78"/>
      <c r="IMZ2" s="78"/>
      <c r="INA2" s="78"/>
      <c r="INB2" s="78"/>
      <c r="INC2" s="78"/>
      <c r="IND2" s="78"/>
      <c r="INE2" s="78"/>
      <c r="INF2" s="78"/>
      <c r="ING2" s="78"/>
      <c r="INH2" s="78"/>
      <c r="INI2" s="78"/>
      <c r="INJ2" s="78"/>
      <c r="INK2" s="78"/>
      <c r="INL2" s="78"/>
      <c r="INM2" s="78"/>
      <c r="INN2" s="78"/>
      <c r="INO2" s="78"/>
      <c r="INP2" s="78"/>
      <c r="INQ2" s="78"/>
      <c r="INR2" s="78"/>
      <c r="INS2" s="78"/>
      <c r="INT2" s="78"/>
      <c r="INU2" s="78"/>
      <c r="INV2" s="78"/>
      <c r="INW2" s="78"/>
      <c r="INX2" s="78"/>
      <c r="INY2" s="78"/>
      <c r="INZ2" s="78"/>
      <c r="IOA2" s="78"/>
      <c r="IOB2" s="78"/>
      <c r="IOC2" s="78"/>
      <c r="IOD2" s="78"/>
      <c r="IOE2" s="78"/>
      <c r="IOF2" s="78"/>
      <c r="IOG2" s="78"/>
      <c r="IOH2" s="78"/>
      <c r="IOI2" s="78"/>
      <c r="IOJ2" s="78"/>
      <c r="IOK2" s="78"/>
      <c r="IOL2" s="78"/>
      <c r="IOM2" s="78"/>
      <c r="ION2" s="78"/>
      <c r="IOO2" s="78"/>
      <c r="IOP2" s="78"/>
      <c r="IOQ2" s="78"/>
      <c r="IOR2" s="78"/>
      <c r="IOS2" s="78"/>
      <c r="IOT2" s="78"/>
      <c r="IOU2" s="78"/>
      <c r="IOV2" s="78"/>
      <c r="IOW2" s="78"/>
      <c r="IOX2" s="78"/>
      <c r="IOY2" s="78"/>
      <c r="IOZ2" s="78"/>
      <c r="IPA2" s="78"/>
      <c r="IPB2" s="78"/>
      <c r="IPC2" s="78"/>
      <c r="IPD2" s="78"/>
      <c r="IPE2" s="78"/>
      <c r="IPF2" s="78"/>
      <c r="IPG2" s="78"/>
      <c r="IPH2" s="78"/>
      <c r="IPI2" s="78"/>
      <c r="IPJ2" s="78"/>
      <c r="IPK2" s="78"/>
      <c r="IPL2" s="78"/>
      <c r="IPM2" s="78"/>
      <c r="IPN2" s="78"/>
      <c r="IPO2" s="78"/>
      <c r="IPP2" s="78"/>
      <c r="IPQ2" s="78"/>
      <c r="IPR2" s="78"/>
      <c r="IPS2" s="78"/>
      <c r="IPT2" s="78"/>
      <c r="IPU2" s="78"/>
      <c r="IPV2" s="78"/>
      <c r="IPW2" s="78"/>
      <c r="IPX2" s="78"/>
      <c r="IPY2" s="78"/>
      <c r="IPZ2" s="78"/>
      <c r="IQA2" s="78"/>
      <c r="IQB2" s="78"/>
      <c r="IQC2" s="78"/>
      <c r="IQD2" s="78"/>
      <c r="IQE2" s="78"/>
      <c r="IQF2" s="78"/>
      <c r="IQG2" s="78"/>
      <c r="IQH2" s="78"/>
      <c r="IQI2" s="78"/>
      <c r="IQJ2" s="78"/>
      <c r="IQK2" s="78"/>
      <c r="IQL2" s="78"/>
      <c r="IQM2" s="78"/>
      <c r="IQN2" s="78"/>
      <c r="IQO2" s="78"/>
      <c r="IQP2" s="78"/>
      <c r="IQQ2" s="78"/>
      <c r="IQR2" s="78"/>
      <c r="IQS2" s="78"/>
      <c r="IQT2" s="78"/>
      <c r="IQU2" s="78"/>
      <c r="IQV2" s="78"/>
      <c r="IQW2" s="78"/>
      <c r="IQX2" s="78"/>
      <c r="IQY2" s="78"/>
      <c r="IQZ2" s="78"/>
      <c r="IRA2" s="78"/>
      <c r="IRB2" s="78"/>
      <c r="IRC2" s="78"/>
      <c r="IRD2" s="78"/>
      <c r="IRE2" s="78"/>
      <c r="IRF2" s="78"/>
      <c r="IRG2" s="78"/>
      <c r="IRH2" s="78"/>
      <c r="IRI2" s="78"/>
      <c r="IRJ2" s="78"/>
      <c r="IRK2" s="78"/>
      <c r="IRL2" s="78"/>
      <c r="IRM2" s="78"/>
      <c r="IRN2" s="78"/>
      <c r="IRO2" s="78"/>
      <c r="IRP2" s="78"/>
      <c r="IRQ2" s="78"/>
      <c r="IRR2" s="78"/>
      <c r="IRS2" s="78"/>
      <c r="IRT2" s="78"/>
      <c r="IRU2" s="78"/>
      <c r="IRV2" s="78"/>
      <c r="IRW2" s="78"/>
      <c r="IRX2" s="78"/>
      <c r="IRY2" s="78"/>
      <c r="IRZ2" s="78"/>
      <c r="ISA2" s="78"/>
      <c r="ISB2" s="78"/>
      <c r="ISC2" s="78"/>
      <c r="ISD2" s="78"/>
      <c r="ISE2" s="78"/>
      <c r="ISF2" s="78"/>
      <c r="ISG2" s="78"/>
      <c r="ISH2" s="78"/>
      <c r="ISI2" s="78"/>
      <c r="ISJ2" s="78"/>
      <c r="ISK2" s="78"/>
      <c r="ISL2" s="78"/>
      <c r="ISM2" s="78"/>
      <c r="ISN2" s="78"/>
      <c r="ISO2" s="78"/>
      <c r="ISP2" s="78"/>
      <c r="ISQ2" s="78"/>
      <c r="ISR2" s="78"/>
      <c r="ISS2" s="78"/>
      <c r="IST2" s="78"/>
      <c r="ISU2" s="78"/>
      <c r="ISV2" s="78"/>
      <c r="ISW2" s="78"/>
      <c r="ISX2" s="78"/>
      <c r="ISY2" s="78"/>
      <c r="ISZ2" s="78"/>
      <c r="ITA2" s="78"/>
      <c r="ITB2" s="78"/>
      <c r="ITC2" s="78"/>
      <c r="ITD2" s="78"/>
      <c r="ITE2" s="78"/>
      <c r="ITF2" s="78"/>
      <c r="ITG2" s="78"/>
      <c r="ITH2" s="78"/>
      <c r="ITI2" s="78"/>
      <c r="ITJ2" s="78"/>
      <c r="ITK2" s="78"/>
      <c r="ITL2" s="78"/>
      <c r="ITM2" s="78"/>
      <c r="ITN2" s="78"/>
      <c r="ITO2" s="78"/>
      <c r="ITP2" s="78"/>
      <c r="ITQ2" s="78"/>
      <c r="ITR2" s="78"/>
      <c r="ITS2" s="78"/>
      <c r="ITT2" s="78"/>
      <c r="ITU2" s="78"/>
      <c r="ITV2" s="78"/>
      <c r="ITW2" s="78"/>
      <c r="ITX2" s="78"/>
      <c r="ITY2" s="78"/>
      <c r="ITZ2" s="78"/>
      <c r="IUA2" s="78"/>
      <c r="IUB2" s="78"/>
      <c r="IUC2" s="78"/>
      <c r="IUD2" s="78"/>
      <c r="IUE2" s="78"/>
      <c r="IUF2" s="78"/>
      <c r="IUG2" s="78"/>
      <c r="IUH2" s="78"/>
      <c r="IUI2" s="78"/>
      <c r="IUJ2" s="78"/>
      <c r="IUK2" s="78"/>
      <c r="IUL2" s="78"/>
      <c r="IUM2" s="78"/>
      <c r="IUN2" s="78"/>
      <c r="IUO2" s="78"/>
      <c r="IUP2" s="78"/>
      <c r="IUQ2" s="78"/>
      <c r="IUR2" s="78"/>
      <c r="IUS2" s="78"/>
      <c r="IUT2" s="78"/>
      <c r="IUU2" s="78"/>
      <c r="IUV2" s="78"/>
      <c r="IUW2" s="78"/>
      <c r="IUX2" s="78"/>
      <c r="IUY2" s="78"/>
      <c r="IUZ2" s="78"/>
      <c r="IVA2" s="78"/>
      <c r="IVB2" s="78"/>
      <c r="IVC2" s="78"/>
      <c r="IVD2" s="78"/>
      <c r="IVE2" s="78"/>
      <c r="IVF2" s="78"/>
      <c r="IVG2" s="78"/>
      <c r="IVH2" s="78"/>
      <c r="IVI2" s="78"/>
      <c r="IVJ2" s="78"/>
      <c r="IVK2" s="78"/>
      <c r="IVL2" s="78"/>
      <c r="IVM2" s="78"/>
      <c r="IVN2" s="78"/>
      <c r="IVO2" s="78"/>
      <c r="IVP2" s="78"/>
      <c r="IVQ2" s="78"/>
      <c r="IVR2" s="78"/>
      <c r="IVS2" s="78"/>
      <c r="IVT2" s="78"/>
      <c r="IVU2" s="78"/>
      <c r="IVV2" s="78"/>
      <c r="IVW2" s="78"/>
      <c r="IVX2" s="78"/>
      <c r="IVY2" s="78"/>
      <c r="IVZ2" s="78"/>
      <c r="IWA2" s="78"/>
      <c r="IWB2" s="78"/>
      <c r="IWC2" s="78"/>
      <c r="IWD2" s="78"/>
      <c r="IWE2" s="78"/>
      <c r="IWF2" s="78"/>
      <c r="IWG2" s="78"/>
      <c r="IWH2" s="78"/>
      <c r="IWI2" s="78"/>
      <c r="IWJ2" s="78"/>
      <c r="IWK2" s="78"/>
      <c r="IWL2" s="78"/>
      <c r="IWM2" s="78"/>
      <c r="IWN2" s="78"/>
      <c r="IWO2" s="78"/>
      <c r="IWP2" s="78"/>
      <c r="IWQ2" s="78"/>
      <c r="IWR2" s="78"/>
      <c r="IWS2" s="78"/>
      <c r="IWT2" s="78"/>
      <c r="IWU2" s="78"/>
      <c r="IWV2" s="78"/>
      <c r="IWW2" s="78"/>
      <c r="IWX2" s="78"/>
      <c r="IWY2" s="78"/>
      <c r="IWZ2" s="78"/>
      <c r="IXA2" s="78"/>
      <c r="IXB2" s="78"/>
      <c r="IXC2" s="78"/>
      <c r="IXD2" s="78"/>
      <c r="IXE2" s="78"/>
      <c r="IXF2" s="78"/>
      <c r="IXG2" s="78"/>
      <c r="IXH2" s="78"/>
      <c r="IXI2" s="78"/>
      <c r="IXJ2" s="78"/>
      <c r="IXK2" s="78"/>
      <c r="IXL2" s="78"/>
      <c r="IXM2" s="78"/>
      <c r="IXN2" s="78"/>
      <c r="IXO2" s="78"/>
      <c r="IXP2" s="78"/>
      <c r="IXQ2" s="78"/>
      <c r="IXR2" s="78"/>
      <c r="IXS2" s="78"/>
      <c r="IXT2" s="78"/>
      <c r="IXU2" s="78"/>
      <c r="IXV2" s="78"/>
      <c r="IXW2" s="78"/>
      <c r="IXX2" s="78"/>
      <c r="IXY2" s="78"/>
      <c r="IXZ2" s="78"/>
      <c r="IYA2" s="78"/>
      <c r="IYB2" s="78"/>
      <c r="IYC2" s="78"/>
      <c r="IYD2" s="78"/>
      <c r="IYE2" s="78"/>
      <c r="IYF2" s="78"/>
      <c r="IYG2" s="78"/>
      <c r="IYH2" s="78"/>
      <c r="IYI2" s="78"/>
      <c r="IYJ2" s="78"/>
      <c r="IYK2" s="78"/>
      <c r="IYL2" s="78"/>
      <c r="IYM2" s="78"/>
      <c r="IYN2" s="78"/>
      <c r="IYO2" s="78"/>
      <c r="IYP2" s="78"/>
      <c r="IYQ2" s="78"/>
      <c r="IYR2" s="78"/>
      <c r="IYS2" s="78"/>
      <c r="IYT2" s="78"/>
      <c r="IYU2" s="78"/>
      <c r="IYV2" s="78"/>
      <c r="IYW2" s="78"/>
      <c r="IYX2" s="78"/>
      <c r="IYY2" s="78"/>
      <c r="IYZ2" s="78"/>
      <c r="IZA2" s="78"/>
      <c r="IZB2" s="78"/>
      <c r="IZC2" s="78"/>
      <c r="IZD2" s="78"/>
      <c r="IZE2" s="78"/>
      <c r="IZF2" s="78"/>
      <c r="IZG2" s="78"/>
      <c r="IZH2" s="78"/>
      <c r="IZI2" s="78"/>
      <c r="IZJ2" s="78"/>
      <c r="IZK2" s="78"/>
      <c r="IZL2" s="78"/>
      <c r="IZM2" s="78"/>
      <c r="IZN2" s="78"/>
      <c r="IZO2" s="78"/>
      <c r="IZP2" s="78"/>
      <c r="IZQ2" s="78"/>
      <c r="IZR2" s="78"/>
      <c r="IZS2" s="78"/>
      <c r="IZT2" s="78"/>
      <c r="IZU2" s="78"/>
      <c r="IZV2" s="78"/>
      <c r="IZW2" s="78"/>
      <c r="IZX2" s="78"/>
      <c r="IZY2" s="78"/>
      <c r="IZZ2" s="78"/>
      <c r="JAA2" s="78"/>
      <c r="JAB2" s="78"/>
      <c r="JAC2" s="78"/>
      <c r="JAD2" s="78"/>
      <c r="JAE2" s="78"/>
      <c r="JAF2" s="78"/>
      <c r="JAG2" s="78"/>
      <c r="JAH2" s="78"/>
      <c r="JAI2" s="78"/>
      <c r="JAJ2" s="78"/>
      <c r="JAK2" s="78"/>
      <c r="JAL2" s="78"/>
      <c r="JAM2" s="78"/>
      <c r="JAN2" s="78"/>
      <c r="JAO2" s="78"/>
      <c r="JAP2" s="78"/>
      <c r="JAQ2" s="78"/>
      <c r="JAR2" s="78"/>
      <c r="JAS2" s="78"/>
      <c r="JAT2" s="78"/>
      <c r="JAU2" s="78"/>
      <c r="JAV2" s="78"/>
      <c r="JAW2" s="78"/>
      <c r="JAX2" s="78"/>
      <c r="JAY2" s="78"/>
      <c r="JAZ2" s="78"/>
      <c r="JBA2" s="78"/>
      <c r="JBB2" s="78"/>
      <c r="JBC2" s="78"/>
      <c r="JBD2" s="78"/>
      <c r="JBE2" s="78"/>
      <c r="JBF2" s="78"/>
      <c r="JBG2" s="78"/>
      <c r="JBH2" s="78"/>
      <c r="JBI2" s="78"/>
      <c r="JBJ2" s="78"/>
      <c r="JBK2" s="78"/>
      <c r="JBL2" s="78"/>
      <c r="JBM2" s="78"/>
      <c r="JBN2" s="78"/>
      <c r="JBO2" s="78"/>
      <c r="JBP2" s="78"/>
      <c r="JBQ2" s="78"/>
      <c r="JBR2" s="78"/>
      <c r="JBS2" s="78"/>
      <c r="JBT2" s="78"/>
      <c r="JBU2" s="78"/>
      <c r="JBV2" s="78"/>
      <c r="JBW2" s="78"/>
      <c r="JBX2" s="78"/>
      <c r="JBY2" s="78"/>
      <c r="JBZ2" s="78"/>
      <c r="JCA2" s="78"/>
      <c r="JCB2" s="78"/>
      <c r="JCC2" s="78"/>
      <c r="JCD2" s="78"/>
      <c r="JCE2" s="78"/>
      <c r="JCF2" s="78"/>
      <c r="JCG2" s="78"/>
      <c r="JCH2" s="78"/>
      <c r="JCI2" s="78"/>
      <c r="JCJ2" s="78"/>
      <c r="JCK2" s="78"/>
      <c r="JCL2" s="78"/>
      <c r="JCM2" s="78"/>
      <c r="JCN2" s="78"/>
      <c r="JCO2" s="78"/>
      <c r="JCP2" s="78"/>
      <c r="JCQ2" s="78"/>
      <c r="JCR2" s="78"/>
      <c r="JCS2" s="78"/>
      <c r="JCT2" s="78"/>
      <c r="JCU2" s="78"/>
      <c r="JCV2" s="78"/>
      <c r="JCW2" s="78"/>
      <c r="JCX2" s="78"/>
      <c r="JCY2" s="78"/>
      <c r="JCZ2" s="78"/>
      <c r="JDA2" s="78"/>
      <c r="JDB2" s="78"/>
      <c r="JDC2" s="78"/>
      <c r="JDD2" s="78"/>
      <c r="JDE2" s="78"/>
      <c r="JDF2" s="78"/>
      <c r="JDG2" s="78"/>
      <c r="JDH2" s="78"/>
      <c r="JDI2" s="78"/>
      <c r="JDJ2" s="78"/>
      <c r="JDK2" s="78"/>
      <c r="JDL2" s="78"/>
      <c r="JDM2" s="78"/>
      <c r="JDN2" s="78"/>
      <c r="JDO2" s="78"/>
      <c r="JDP2" s="78"/>
      <c r="JDQ2" s="78"/>
      <c r="JDR2" s="78"/>
      <c r="JDS2" s="78"/>
      <c r="JDT2" s="78"/>
      <c r="JDU2" s="78"/>
      <c r="JDV2" s="78"/>
      <c r="JDW2" s="78"/>
      <c r="JDX2" s="78"/>
      <c r="JDY2" s="78"/>
      <c r="JDZ2" s="78"/>
      <c r="JEA2" s="78"/>
      <c r="JEB2" s="78"/>
      <c r="JEC2" s="78"/>
      <c r="JED2" s="78"/>
      <c r="JEE2" s="78"/>
      <c r="JEF2" s="78"/>
      <c r="JEG2" s="78"/>
      <c r="JEH2" s="78"/>
      <c r="JEI2" s="78"/>
      <c r="JEJ2" s="78"/>
      <c r="JEK2" s="78"/>
      <c r="JEL2" s="78"/>
      <c r="JEM2" s="78"/>
      <c r="JEN2" s="78"/>
      <c r="JEO2" s="78"/>
      <c r="JEP2" s="78"/>
      <c r="JEQ2" s="78"/>
      <c r="JER2" s="78"/>
      <c r="JES2" s="78"/>
      <c r="JET2" s="78"/>
      <c r="JEU2" s="78"/>
      <c r="JEV2" s="78"/>
      <c r="JEW2" s="78"/>
      <c r="JEX2" s="78"/>
      <c r="JEY2" s="78"/>
      <c r="JEZ2" s="78"/>
      <c r="JFA2" s="78"/>
      <c r="JFB2" s="78"/>
      <c r="JFC2" s="78"/>
      <c r="JFD2" s="78"/>
      <c r="JFE2" s="78"/>
      <c r="JFF2" s="78"/>
      <c r="JFG2" s="78"/>
      <c r="JFH2" s="78"/>
      <c r="JFI2" s="78"/>
      <c r="JFJ2" s="78"/>
      <c r="JFK2" s="78"/>
      <c r="JFL2" s="78"/>
      <c r="JFM2" s="78"/>
      <c r="JFN2" s="78"/>
      <c r="JFO2" s="78"/>
      <c r="JFP2" s="78"/>
      <c r="JFQ2" s="78"/>
      <c r="JFR2" s="78"/>
      <c r="JFS2" s="78"/>
      <c r="JFT2" s="78"/>
      <c r="JFU2" s="78"/>
      <c r="JFV2" s="78"/>
      <c r="JFW2" s="78"/>
      <c r="JFX2" s="78"/>
      <c r="JFY2" s="78"/>
      <c r="JFZ2" s="78"/>
      <c r="JGA2" s="78"/>
      <c r="JGB2" s="78"/>
      <c r="JGC2" s="78"/>
      <c r="JGD2" s="78"/>
      <c r="JGE2" s="78"/>
      <c r="JGF2" s="78"/>
      <c r="JGG2" s="78"/>
      <c r="JGH2" s="78"/>
      <c r="JGI2" s="78"/>
      <c r="JGJ2" s="78"/>
      <c r="JGK2" s="78"/>
      <c r="JGL2" s="78"/>
      <c r="JGM2" s="78"/>
      <c r="JGN2" s="78"/>
      <c r="JGO2" s="78"/>
      <c r="JGP2" s="78"/>
      <c r="JGQ2" s="78"/>
      <c r="JGR2" s="78"/>
      <c r="JGS2" s="78"/>
      <c r="JGT2" s="78"/>
      <c r="JGU2" s="78"/>
      <c r="JGV2" s="78"/>
      <c r="JGW2" s="78"/>
      <c r="JGX2" s="78"/>
      <c r="JGY2" s="78"/>
      <c r="JGZ2" s="78"/>
      <c r="JHA2" s="78"/>
      <c r="JHB2" s="78"/>
      <c r="JHC2" s="78"/>
      <c r="JHD2" s="78"/>
      <c r="JHE2" s="78"/>
      <c r="JHF2" s="78"/>
      <c r="JHG2" s="78"/>
      <c r="JHH2" s="78"/>
      <c r="JHI2" s="78"/>
      <c r="JHJ2" s="78"/>
      <c r="JHK2" s="78"/>
      <c r="JHL2" s="78"/>
      <c r="JHM2" s="78"/>
      <c r="JHN2" s="78"/>
      <c r="JHO2" s="78"/>
      <c r="JHP2" s="78"/>
      <c r="JHQ2" s="78"/>
      <c r="JHR2" s="78"/>
      <c r="JHS2" s="78"/>
      <c r="JHT2" s="78"/>
      <c r="JHU2" s="78"/>
      <c r="JHV2" s="78"/>
      <c r="JHW2" s="78"/>
      <c r="JHX2" s="78"/>
      <c r="JHY2" s="78"/>
      <c r="JHZ2" s="78"/>
      <c r="JIA2" s="78"/>
      <c r="JIB2" s="78"/>
      <c r="JIC2" s="78"/>
      <c r="JID2" s="78"/>
      <c r="JIE2" s="78"/>
      <c r="JIF2" s="78"/>
      <c r="JIG2" s="78"/>
      <c r="JIH2" s="78"/>
      <c r="JII2" s="78"/>
      <c r="JIJ2" s="78"/>
      <c r="JIK2" s="78"/>
      <c r="JIL2" s="78"/>
      <c r="JIM2" s="78"/>
      <c r="JIN2" s="78"/>
      <c r="JIO2" s="78"/>
      <c r="JIP2" s="78"/>
      <c r="JIQ2" s="78"/>
      <c r="JIR2" s="78"/>
      <c r="JIS2" s="78"/>
      <c r="JIT2" s="78"/>
      <c r="JIU2" s="78"/>
      <c r="JIV2" s="78"/>
      <c r="JIW2" s="78"/>
      <c r="JIX2" s="78"/>
      <c r="JIY2" s="78"/>
      <c r="JIZ2" s="78"/>
      <c r="JJA2" s="78"/>
      <c r="JJB2" s="78"/>
      <c r="JJC2" s="78"/>
      <c r="JJD2" s="78"/>
      <c r="JJE2" s="78"/>
      <c r="JJF2" s="78"/>
      <c r="JJG2" s="78"/>
      <c r="JJH2" s="78"/>
      <c r="JJI2" s="78"/>
      <c r="JJJ2" s="78"/>
      <c r="JJK2" s="78"/>
      <c r="JJL2" s="78"/>
      <c r="JJM2" s="78"/>
      <c r="JJN2" s="78"/>
      <c r="JJO2" s="78"/>
      <c r="JJP2" s="78"/>
      <c r="JJQ2" s="78"/>
      <c r="JJR2" s="78"/>
      <c r="JJS2" s="78"/>
      <c r="JJT2" s="78"/>
      <c r="JJU2" s="78"/>
      <c r="JJV2" s="78"/>
      <c r="JJW2" s="78"/>
      <c r="JJX2" s="78"/>
      <c r="JJY2" s="78"/>
      <c r="JJZ2" s="78"/>
      <c r="JKA2" s="78"/>
      <c r="JKB2" s="78"/>
      <c r="JKC2" s="78"/>
      <c r="JKD2" s="78"/>
      <c r="JKE2" s="78"/>
      <c r="JKF2" s="78"/>
      <c r="JKG2" s="78"/>
      <c r="JKH2" s="78"/>
      <c r="JKI2" s="78"/>
      <c r="JKJ2" s="78"/>
      <c r="JKK2" s="78"/>
      <c r="JKL2" s="78"/>
      <c r="JKM2" s="78"/>
      <c r="JKN2" s="78"/>
      <c r="JKO2" s="78"/>
      <c r="JKP2" s="78"/>
      <c r="JKQ2" s="78"/>
      <c r="JKR2" s="78"/>
      <c r="JKS2" s="78"/>
      <c r="JKT2" s="78"/>
      <c r="JKU2" s="78"/>
      <c r="JKV2" s="78"/>
      <c r="JKW2" s="78"/>
      <c r="JKX2" s="78"/>
      <c r="JKY2" s="78"/>
      <c r="JKZ2" s="78"/>
      <c r="JLA2" s="78"/>
      <c r="JLB2" s="78"/>
      <c r="JLC2" s="78"/>
      <c r="JLD2" s="78"/>
      <c r="JLE2" s="78"/>
      <c r="JLF2" s="78"/>
      <c r="JLG2" s="78"/>
      <c r="JLH2" s="78"/>
      <c r="JLI2" s="78"/>
      <c r="JLJ2" s="78"/>
      <c r="JLK2" s="78"/>
      <c r="JLL2" s="78"/>
      <c r="JLM2" s="78"/>
      <c r="JLN2" s="78"/>
      <c r="JLO2" s="78"/>
      <c r="JLP2" s="78"/>
      <c r="JLQ2" s="78"/>
      <c r="JLR2" s="78"/>
      <c r="JLS2" s="78"/>
      <c r="JLT2" s="78"/>
      <c r="JLU2" s="78"/>
      <c r="JLV2" s="78"/>
      <c r="JLW2" s="78"/>
      <c r="JLX2" s="78"/>
      <c r="JLY2" s="78"/>
      <c r="JLZ2" s="78"/>
      <c r="JMA2" s="78"/>
      <c r="JMB2" s="78"/>
      <c r="JMC2" s="78"/>
      <c r="JMD2" s="78"/>
      <c r="JME2" s="78"/>
      <c r="JMF2" s="78"/>
      <c r="JMG2" s="78"/>
      <c r="JMH2" s="78"/>
      <c r="JMI2" s="78"/>
      <c r="JMJ2" s="78"/>
      <c r="JMK2" s="78"/>
      <c r="JML2" s="78"/>
      <c r="JMM2" s="78"/>
      <c r="JMN2" s="78"/>
      <c r="JMO2" s="78"/>
      <c r="JMP2" s="78"/>
      <c r="JMQ2" s="78"/>
      <c r="JMR2" s="78"/>
      <c r="JMS2" s="78"/>
      <c r="JMT2" s="78"/>
      <c r="JMU2" s="78"/>
      <c r="JMV2" s="78"/>
      <c r="JMW2" s="78"/>
      <c r="JMX2" s="78"/>
      <c r="JMY2" s="78"/>
      <c r="JMZ2" s="78"/>
      <c r="JNA2" s="78"/>
      <c r="JNB2" s="78"/>
      <c r="JNC2" s="78"/>
      <c r="JND2" s="78"/>
      <c r="JNE2" s="78"/>
      <c r="JNF2" s="78"/>
      <c r="JNG2" s="78"/>
      <c r="JNH2" s="78"/>
      <c r="JNI2" s="78"/>
      <c r="JNJ2" s="78"/>
      <c r="JNK2" s="78"/>
      <c r="JNL2" s="78"/>
      <c r="JNM2" s="78"/>
      <c r="JNN2" s="78"/>
      <c r="JNO2" s="78"/>
      <c r="JNP2" s="78"/>
      <c r="JNQ2" s="78"/>
      <c r="JNR2" s="78"/>
      <c r="JNS2" s="78"/>
      <c r="JNT2" s="78"/>
      <c r="JNU2" s="78"/>
      <c r="JNV2" s="78"/>
      <c r="JNW2" s="78"/>
      <c r="JNX2" s="78"/>
      <c r="JNY2" s="78"/>
      <c r="JNZ2" s="78"/>
      <c r="JOA2" s="78"/>
      <c r="JOB2" s="78"/>
      <c r="JOC2" s="78"/>
      <c r="JOD2" s="78"/>
      <c r="JOE2" s="78"/>
      <c r="JOF2" s="78"/>
      <c r="JOG2" s="78"/>
      <c r="JOH2" s="78"/>
      <c r="JOI2" s="78"/>
      <c r="JOJ2" s="78"/>
      <c r="JOK2" s="78"/>
      <c r="JOL2" s="78"/>
      <c r="JOM2" s="78"/>
      <c r="JON2" s="78"/>
      <c r="JOO2" s="78"/>
      <c r="JOP2" s="78"/>
      <c r="JOQ2" s="78"/>
      <c r="JOR2" s="78"/>
      <c r="JOS2" s="78"/>
      <c r="JOT2" s="78"/>
      <c r="JOU2" s="78"/>
      <c r="JOV2" s="78"/>
      <c r="JOW2" s="78"/>
      <c r="JOX2" s="78"/>
      <c r="JOY2" s="78"/>
      <c r="JOZ2" s="78"/>
      <c r="JPA2" s="78"/>
      <c r="JPB2" s="78"/>
      <c r="JPC2" s="78"/>
      <c r="JPD2" s="78"/>
      <c r="JPE2" s="78"/>
      <c r="JPF2" s="78"/>
      <c r="JPG2" s="78"/>
      <c r="JPH2" s="78"/>
      <c r="JPI2" s="78"/>
      <c r="JPJ2" s="78"/>
      <c r="JPK2" s="78"/>
      <c r="JPL2" s="78"/>
      <c r="JPM2" s="78"/>
      <c r="JPN2" s="78"/>
      <c r="JPO2" s="78"/>
      <c r="JPP2" s="78"/>
      <c r="JPQ2" s="78"/>
      <c r="JPR2" s="78"/>
      <c r="JPS2" s="78"/>
      <c r="JPT2" s="78"/>
      <c r="JPU2" s="78"/>
      <c r="JPV2" s="78"/>
      <c r="JPW2" s="78"/>
      <c r="JPX2" s="78"/>
      <c r="JPY2" s="78"/>
      <c r="JPZ2" s="78"/>
      <c r="JQA2" s="78"/>
      <c r="JQB2" s="78"/>
      <c r="JQC2" s="78"/>
      <c r="JQD2" s="78"/>
      <c r="JQE2" s="78"/>
      <c r="JQF2" s="78"/>
      <c r="JQG2" s="78"/>
      <c r="JQH2" s="78"/>
      <c r="JQI2" s="78"/>
      <c r="JQJ2" s="78"/>
      <c r="JQK2" s="78"/>
      <c r="JQL2" s="78"/>
      <c r="JQM2" s="78"/>
      <c r="JQN2" s="78"/>
      <c r="JQO2" s="78"/>
      <c r="JQP2" s="78"/>
      <c r="JQQ2" s="78"/>
      <c r="JQR2" s="78"/>
      <c r="JQS2" s="78"/>
      <c r="JQT2" s="78"/>
      <c r="JQU2" s="78"/>
      <c r="JQV2" s="78"/>
      <c r="JQW2" s="78"/>
      <c r="JQX2" s="78"/>
      <c r="JQY2" s="78"/>
      <c r="JQZ2" s="78"/>
      <c r="JRA2" s="78"/>
      <c r="JRB2" s="78"/>
      <c r="JRC2" s="78"/>
      <c r="JRD2" s="78"/>
      <c r="JRE2" s="78"/>
      <c r="JRF2" s="78"/>
      <c r="JRG2" s="78"/>
      <c r="JRH2" s="78"/>
      <c r="JRI2" s="78"/>
      <c r="JRJ2" s="78"/>
      <c r="JRK2" s="78"/>
      <c r="JRL2" s="78"/>
      <c r="JRM2" s="78"/>
      <c r="JRN2" s="78"/>
      <c r="JRO2" s="78"/>
      <c r="JRP2" s="78"/>
      <c r="JRQ2" s="78"/>
      <c r="JRR2" s="78"/>
      <c r="JRS2" s="78"/>
      <c r="JRT2" s="78"/>
      <c r="JRU2" s="78"/>
      <c r="JRV2" s="78"/>
      <c r="JRW2" s="78"/>
      <c r="JRX2" s="78"/>
      <c r="JRY2" s="78"/>
      <c r="JRZ2" s="78"/>
      <c r="JSA2" s="78"/>
      <c r="JSB2" s="78"/>
      <c r="JSC2" s="78"/>
      <c r="JSD2" s="78"/>
      <c r="JSE2" s="78"/>
      <c r="JSF2" s="78"/>
      <c r="JSG2" s="78"/>
      <c r="JSH2" s="78"/>
      <c r="JSI2" s="78"/>
      <c r="JSJ2" s="78"/>
      <c r="JSK2" s="78"/>
      <c r="JSL2" s="78"/>
      <c r="JSM2" s="78"/>
      <c r="JSN2" s="78"/>
      <c r="JSO2" s="78"/>
      <c r="JSP2" s="78"/>
      <c r="JSQ2" s="78"/>
      <c r="JSR2" s="78"/>
      <c r="JSS2" s="78"/>
      <c r="JST2" s="78"/>
      <c r="JSU2" s="78"/>
      <c r="JSV2" s="78"/>
      <c r="JSW2" s="78"/>
      <c r="JSX2" s="78"/>
      <c r="JSY2" s="78"/>
      <c r="JSZ2" s="78"/>
      <c r="JTA2" s="78"/>
      <c r="JTB2" s="78"/>
      <c r="JTC2" s="78"/>
      <c r="JTD2" s="78"/>
      <c r="JTE2" s="78"/>
      <c r="JTF2" s="78"/>
      <c r="JTG2" s="78"/>
      <c r="JTH2" s="78"/>
      <c r="JTI2" s="78"/>
      <c r="JTJ2" s="78"/>
      <c r="JTK2" s="78"/>
      <c r="JTL2" s="78"/>
      <c r="JTM2" s="78"/>
      <c r="JTN2" s="78"/>
      <c r="JTO2" s="78"/>
      <c r="JTP2" s="78"/>
      <c r="JTQ2" s="78"/>
      <c r="JTR2" s="78"/>
      <c r="JTS2" s="78"/>
      <c r="JTT2" s="78"/>
      <c r="JTU2" s="78"/>
      <c r="JTV2" s="78"/>
      <c r="JTW2" s="78"/>
      <c r="JTX2" s="78"/>
      <c r="JTY2" s="78"/>
      <c r="JTZ2" s="78"/>
      <c r="JUA2" s="78"/>
      <c r="JUB2" s="78"/>
      <c r="JUC2" s="78"/>
      <c r="JUD2" s="78"/>
      <c r="JUE2" s="78"/>
      <c r="JUF2" s="78"/>
      <c r="JUG2" s="78"/>
      <c r="JUH2" s="78"/>
      <c r="JUI2" s="78"/>
      <c r="JUJ2" s="78"/>
      <c r="JUK2" s="78"/>
      <c r="JUL2" s="78"/>
      <c r="JUM2" s="78"/>
      <c r="JUN2" s="78"/>
      <c r="JUO2" s="78"/>
      <c r="JUP2" s="78"/>
      <c r="JUQ2" s="78"/>
      <c r="JUR2" s="78"/>
      <c r="JUS2" s="78"/>
      <c r="JUT2" s="78"/>
      <c r="JUU2" s="78"/>
      <c r="JUV2" s="78"/>
      <c r="JUW2" s="78"/>
      <c r="JUX2" s="78"/>
      <c r="JUY2" s="78"/>
      <c r="JUZ2" s="78"/>
      <c r="JVA2" s="78"/>
      <c r="JVB2" s="78"/>
      <c r="JVC2" s="78"/>
      <c r="JVD2" s="78"/>
      <c r="JVE2" s="78"/>
      <c r="JVF2" s="78"/>
      <c r="JVG2" s="78"/>
      <c r="JVH2" s="78"/>
      <c r="JVI2" s="78"/>
      <c r="JVJ2" s="78"/>
      <c r="JVK2" s="78"/>
      <c r="JVL2" s="78"/>
      <c r="JVM2" s="78"/>
      <c r="JVN2" s="78"/>
      <c r="JVO2" s="78"/>
      <c r="JVP2" s="78"/>
      <c r="JVQ2" s="78"/>
      <c r="JVR2" s="78"/>
      <c r="JVS2" s="78"/>
      <c r="JVT2" s="78"/>
      <c r="JVU2" s="78"/>
      <c r="JVV2" s="78"/>
      <c r="JVW2" s="78"/>
      <c r="JVX2" s="78"/>
      <c r="JVY2" s="78"/>
      <c r="JVZ2" s="78"/>
      <c r="JWA2" s="78"/>
      <c r="JWB2" s="78"/>
      <c r="JWC2" s="78"/>
      <c r="JWD2" s="78"/>
      <c r="JWE2" s="78"/>
      <c r="JWF2" s="78"/>
      <c r="JWG2" s="78"/>
      <c r="JWH2" s="78"/>
      <c r="JWI2" s="78"/>
      <c r="JWJ2" s="78"/>
      <c r="JWK2" s="78"/>
      <c r="JWL2" s="78"/>
      <c r="JWM2" s="78"/>
      <c r="JWN2" s="78"/>
      <c r="JWO2" s="78"/>
      <c r="JWP2" s="78"/>
      <c r="JWQ2" s="78"/>
      <c r="JWR2" s="78"/>
      <c r="JWS2" s="78"/>
      <c r="JWT2" s="78"/>
      <c r="JWU2" s="78"/>
      <c r="JWV2" s="78"/>
      <c r="JWW2" s="78"/>
      <c r="JWX2" s="78"/>
      <c r="JWY2" s="78"/>
      <c r="JWZ2" s="78"/>
      <c r="JXA2" s="78"/>
      <c r="JXB2" s="78"/>
      <c r="JXC2" s="78"/>
      <c r="JXD2" s="78"/>
      <c r="JXE2" s="78"/>
      <c r="JXF2" s="78"/>
      <c r="JXG2" s="78"/>
      <c r="JXH2" s="78"/>
      <c r="JXI2" s="78"/>
      <c r="JXJ2" s="78"/>
      <c r="JXK2" s="78"/>
      <c r="JXL2" s="78"/>
      <c r="JXM2" s="78"/>
      <c r="JXN2" s="78"/>
      <c r="JXO2" s="78"/>
      <c r="JXP2" s="78"/>
      <c r="JXQ2" s="78"/>
      <c r="JXR2" s="78"/>
      <c r="JXS2" s="78"/>
      <c r="JXT2" s="78"/>
      <c r="JXU2" s="78"/>
      <c r="JXV2" s="78"/>
      <c r="JXW2" s="78"/>
      <c r="JXX2" s="78"/>
      <c r="JXY2" s="78"/>
      <c r="JXZ2" s="78"/>
      <c r="JYA2" s="78"/>
      <c r="JYB2" s="78"/>
      <c r="JYC2" s="78"/>
      <c r="JYD2" s="78"/>
      <c r="JYE2" s="78"/>
      <c r="JYF2" s="78"/>
      <c r="JYG2" s="78"/>
      <c r="JYH2" s="78"/>
      <c r="JYI2" s="78"/>
      <c r="JYJ2" s="78"/>
      <c r="JYK2" s="78"/>
      <c r="JYL2" s="78"/>
      <c r="JYM2" s="78"/>
      <c r="JYN2" s="78"/>
      <c r="JYO2" s="78"/>
      <c r="JYP2" s="78"/>
      <c r="JYQ2" s="78"/>
      <c r="JYR2" s="78"/>
      <c r="JYS2" s="78"/>
      <c r="JYT2" s="78"/>
      <c r="JYU2" s="78"/>
      <c r="JYV2" s="78"/>
      <c r="JYW2" s="78"/>
      <c r="JYX2" s="78"/>
      <c r="JYY2" s="78"/>
      <c r="JYZ2" s="78"/>
      <c r="JZA2" s="78"/>
      <c r="JZB2" s="78"/>
      <c r="JZC2" s="78"/>
      <c r="JZD2" s="78"/>
      <c r="JZE2" s="78"/>
      <c r="JZF2" s="78"/>
      <c r="JZG2" s="78"/>
      <c r="JZH2" s="78"/>
      <c r="JZI2" s="78"/>
      <c r="JZJ2" s="78"/>
      <c r="JZK2" s="78"/>
      <c r="JZL2" s="78"/>
      <c r="JZM2" s="78"/>
      <c r="JZN2" s="78"/>
      <c r="JZO2" s="78"/>
      <c r="JZP2" s="78"/>
      <c r="JZQ2" s="78"/>
      <c r="JZR2" s="78"/>
      <c r="JZS2" s="78"/>
      <c r="JZT2" s="78"/>
      <c r="JZU2" s="78"/>
      <c r="JZV2" s="78"/>
      <c r="JZW2" s="78"/>
      <c r="JZX2" s="78"/>
      <c r="JZY2" s="78"/>
      <c r="JZZ2" s="78"/>
      <c r="KAA2" s="78"/>
      <c r="KAB2" s="78"/>
      <c r="KAC2" s="78"/>
      <c r="KAD2" s="78"/>
      <c r="KAE2" s="78"/>
      <c r="KAF2" s="78"/>
      <c r="KAG2" s="78"/>
      <c r="KAH2" s="78"/>
      <c r="KAI2" s="78"/>
      <c r="KAJ2" s="78"/>
      <c r="KAK2" s="78"/>
      <c r="KAL2" s="78"/>
      <c r="KAM2" s="78"/>
      <c r="KAN2" s="78"/>
      <c r="KAO2" s="78"/>
      <c r="KAP2" s="78"/>
      <c r="KAQ2" s="78"/>
      <c r="KAR2" s="78"/>
      <c r="KAS2" s="78"/>
      <c r="KAT2" s="78"/>
      <c r="KAU2" s="78"/>
      <c r="KAV2" s="78"/>
      <c r="KAW2" s="78"/>
      <c r="KAX2" s="78"/>
      <c r="KAY2" s="78"/>
      <c r="KAZ2" s="78"/>
      <c r="KBA2" s="78"/>
      <c r="KBB2" s="78"/>
      <c r="KBC2" s="78"/>
      <c r="KBD2" s="78"/>
      <c r="KBE2" s="78"/>
      <c r="KBF2" s="78"/>
      <c r="KBG2" s="78"/>
      <c r="KBH2" s="78"/>
      <c r="KBI2" s="78"/>
      <c r="KBJ2" s="78"/>
      <c r="KBK2" s="78"/>
      <c r="KBL2" s="78"/>
      <c r="KBM2" s="78"/>
      <c r="KBN2" s="78"/>
      <c r="KBO2" s="78"/>
      <c r="KBP2" s="78"/>
      <c r="KBQ2" s="78"/>
      <c r="KBR2" s="78"/>
      <c r="KBS2" s="78"/>
      <c r="KBT2" s="78"/>
      <c r="KBU2" s="78"/>
      <c r="KBV2" s="78"/>
      <c r="KBW2" s="78"/>
      <c r="KBX2" s="78"/>
      <c r="KBY2" s="78"/>
      <c r="KBZ2" s="78"/>
      <c r="KCA2" s="78"/>
      <c r="KCB2" s="78"/>
      <c r="KCC2" s="78"/>
      <c r="KCD2" s="78"/>
      <c r="KCE2" s="78"/>
      <c r="KCF2" s="78"/>
      <c r="KCG2" s="78"/>
      <c r="KCH2" s="78"/>
      <c r="KCI2" s="78"/>
      <c r="KCJ2" s="78"/>
      <c r="KCK2" s="78"/>
      <c r="KCL2" s="78"/>
      <c r="KCM2" s="78"/>
      <c r="KCN2" s="78"/>
      <c r="KCO2" s="78"/>
      <c r="KCP2" s="78"/>
      <c r="KCQ2" s="78"/>
      <c r="KCR2" s="78"/>
      <c r="KCS2" s="78"/>
      <c r="KCT2" s="78"/>
      <c r="KCU2" s="78"/>
      <c r="KCV2" s="78"/>
      <c r="KCW2" s="78"/>
      <c r="KCX2" s="78"/>
      <c r="KCY2" s="78"/>
      <c r="KCZ2" s="78"/>
      <c r="KDA2" s="78"/>
      <c r="KDB2" s="78"/>
      <c r="KDC2" s="78"/>
      <c r="KDD2" s="78"/>
      <c r="KDE2" s="78"/>
      <c r="KDF2" s="78"/>
      <c r="KDG2" s="78"/>
      <c r="KDH2" s="78"/>
      <c r="KDI2" s="78"/>
      <c r="KDJ2" s="78"/>
      <c r="KDK2" s="78"/>
      <c r="KDL2" s="78"/>
      <c r="KDM2" s="78"/>
      <c r="KDN2" s="78"/>
      <c r="KDO2" s="78"/>
      <c r="KDP2" s="78"/>
      <c r="KDQ2" s="78"/>
      <c r="KDR2" s="78"/>
      <c r="KDS2" s="78"/>
      <c r="KDT2" s="78"/>
      <c r="KDU2" s="78"/>
      <c r="KDV2" s="78"/>
      <c r="KDW2" s="78"/>
      <c r="KDX2" s="78"/>
      <c r="KDY2" s="78"/>
      <c r="KDZ2" s="78"/>
      <c r="KEA2" s="78"/>
      <c r="KEB2" s="78"/>
      <c r="KEC2" s="78"/>
      <c r="KED2" s="78"/>
      <c r="KEE2" s="78"/>
      <c r="KEF2" s="78"/>
      <c r="KEG2" s="78"/>
      <c r="KEH2" s="78"/>
      <c r="KEI2" s="78"/>
      <c r="KEJ2" s="78"/>
      <c r="KEK2" s="78"/>
      <c r="KEL2" s="78"/>
      <c r="KEM2" s="78"/>
      <c r="KEN2" s="78"/>
      <c r="KEO2" s="78"/>
      <c r="KEP2" s="78"/>
      <c r="KEQ2" s="78"/>
      <c r="KER2" s="78"/>
      <c r="KES2" s="78"/>
      <c r="KET2" s="78"/>
      <c r="KEU2" s="78"/>
      <c r="KEV2" s="78"/>
      <c r="KEW2" s="78"/>
      <c r="KEX2" s="78"/>
      <c r="KEY2" s="78"/>
      <c r="KEZ2" s="78"/>
      <c r="KFA2" s="78"/>
      <c r="KFB2" s="78"/>
      <c r="KFC2" s="78"/>
      <c r="KFD2" s="78"/>
      <c r="KFE2" s="78"/>
      <c r="KFF2" s="78"/>
      <c r="KFG2" s="78"/>
      <c r="KFH2" s="78"/>
      <c r="KFI2" s="78"/>
      <c r="KFJ2" s="78"/>
      <c r="KFK2" s="78"/>
      <c r="KFL2" s="78"/>
      <c r="KFM2" s="78"/>
      <c r="KFN2" s="78"/>
      <c r="KFO2" s="78"/>
      <c r="KFP2" s="78"/>
      <c r="KFQ2" s="78"/>
      <c r="KFR2" s="78"/>
      <c r="KFS2" s="78"/>
      <c r="KFT2" s="78"/>
      <c r="KFU2" s="78"/>
      <c r="KFV2" s="78"/>
      <c r="KFW2" s="78"/>
      <c r="KFX2" s="78"/>
      <c r="KFY2" s="78"/>
      <c r="KFZ2" s="78"/>
      <c r="KGA2" s="78"/>
      <c r="KGB2" s="78"/>
      <c r="KGC2" s="78"/>
      <c r="KGD2" s="78"/>
      <c r="KGE2" s="78"/>
      <c r="KGF2" s="78"/>
      <c r="KGG2" s="78"/>
      <c r="KGH2" s="78"/>
      <c r="KGI2" s="78"/>
      <c r="KGJ2" s="78"/>
      <c r="KGK2" s="78"/>
      <c r="KGL2" s="78"/>
      <c r="KGM2" s="78"/>
      <c r="KGN2" s="78"/>
      <c r="KGO2" s="78"/>
      <c r="KGP2" s="78"/>
      <c r="KGQ2" s="78"/>
      <c r="KGR2" s="78"/>
      <c r="KGS2" s="78"/>
      <c r="KGT2" s="78"/>
      <c r="KGU2" s="78"/>
      <c r="KGV2" s="78"/>
      <c r="KGW2" s="78"/>
      <c r="KGX2" s="78"/>
      <c r="KGY2" s="78"/>
      <c r="KGZ2" s="78"/>
      <c r="KHA2" s="78"/>
      <c r="KHB2" s="78"/>
      <c r="KHC2" s="78"/>
      <c r="KHD2" s="78"/>
      <c r="KHE2" s="78"/>
      <c r="KHF2" s="78"/>
      <c r="KHG2" s="78"/>
      <c r="KHH2" s="78"/>
      <c r="KHI2" s="78"/>
      <c r="KHJ2" s="78"/>
      <c r="KHK2" s="78"/>
      <c r="KHL2" s="78"/>
      <c r="KHM2" s="78"/>
      <c r="KHN2" s="78"/>
      <c r="KHO2" s="78"/>
      <c r="KHP2" s="78"/>
      <c r="KHQ2" s="78"/>
      <c r="KHR2" s="78"/>
      <c r="KHS2" s="78"/>
      <c r="KHT2" s="78"/>
      <c r="KHU2" s="78"/>
      <c r="KHV2" s="78"/>
      <c r="KHW2" s="78"/>
      <c r="KHX2" s="78"/>
      <c r="KHY2" s="78"/>
      <c r="KHZ2" s="78"/>
      <c r="KIA2" s="78"/>
      <c r="KIB2" s="78"/>
      <c r="KIC2" s="78"/>
      <c r="KID2" s="78"/>
      <c r="KIE2" s="78"/>
      <c r="KIF2" s="78"/>
      <c r="KIG2" s="78"/>
      <c r="KIH2" s="78"/>
      <c r="KII2" s="78"/>
      <c r="KIJ2" s="78"/>
      <c r="KIK2" s="78"/>
      <c r="KIL2" s="78"/>
      <c r="KIM2" s="78"/>
      <c r="KIN2" s="78"/>
      <c r="KIO2" s="78"/>
      <c r="KIP2" s="78"/>
      <c r="KIQ2" s="78"/>
      <c r="KIR2" s="78"/>
      <c r="KIS2" s="78"/>
      <c r="KIT2" s="78"/>
      <c r="KIU2" s="78"/>
      <c r="KIV2" s="78"/>
      <c r="KIW2" s="78"/>
      <c r="KIX2" s="78"/>
      <c r="KIY2" s="78"/>
      <c r="KIZ2" s="78"/>
      <c r="KJA2" s="78"/>
      <c r="KJB2" s="78"/>
      <c r="KJC2" s="78"/>
      <c r="KJD2" s="78"/>
      <c r="KJE2" s="78"/>
      <c r="KJF2" s="78"/>
      <c r="KJG2" s="78"/>
      <c r="KJH2" s="78"/>
      <c r="KJI2" s="78"/>
      <c r="KJJ2" s="78"/>
      <c r="KJK2" s="78"/>
      <c r="KJL2" s="78"/>
      <c r="KJM2" s="78"/>
      <c r="KJN2" s="78"/>
      <c r="KJO2" s="78"/>
      <c r="KJP2" s="78"/>
      <c r="KJQ2" s="78"/>
      <c r="KJR2" s="78"/>
      <c r="KJS2" s="78"/>
      <c r="KJT2" s="78"/>
      <c r="KJU2" s="78"/>
      <c r="KJV2" s="78"/>
      <c r="KJW2" s="78"/>
      <c r="KJX2" s="78"/>
      <c r="KJY2" s="78"/>
      <c r="KJZ2" s="78"/>
      <c r="KKA2" s="78"/>
      <c r="KKB2" s="78"/>
      <c r="KKC2" s="78"/>
      <c r="KKD2" s="78"/>
      <c r="KKE2" s="78"/>
      <c r="KKF2" s="78"/>
      <c r="KKG2" s="78"/>
      <c r="KKH2" s="78"/>
      <c r="KKI2" s="78"/>
      <c r="KKJ2" s="78"/>
      <c r="KKK2" s="78"/>
      <c r="KKL2" s="78"/>
      <c r="KKM2" s="78"/>
      <c r="KKN2" s="78"/>
      <c r="KKO2" s="78"/>
      <c r="KKP2" s="78"/>
      <c r="KKQ2" s="78"/>
      <c r="KKR2" s="78"/>
      <c r="KKS2" s="78"/>
      <c r="KKT2" s="78"/>
      <c r="KKU2" s="78"/>
      <c r="KKV2" s="78"/>
      <c r="KKW2" s="78"/>
      <c r="KKX2" s="78"/>
      <c r="KKY2" s="78"/>
      <c r="KKZ2" s="78"/>
      <c r="KLA2" s="78"/>
      <c r="KLB2" s="78"/>
      <c r="KLC2" s="78"/>
      <c r="KLD2" s="78"/>
      <c r="KLE2" s="78"/>
      <c r="KLF2" s="78"/>
      <c r="KLG2" s="78"/>
      <c r="KLH2" s="78"/>
      <c r="KLI2" s="78"/>
      <c r="KLJ2" s="78"/>
      <c r="KLK2" s="78"/>
      <c r="KLL2" s="78"/>
      <c r="KLM2" s="78"/>
      <c r="KLN2" s="78"/>
      <c r="KLO2" s="78"/>
      <c r="KLP2" s="78"/>
      <c r="KLQ2" s="78"/>
      <c r="KLR2" s="78"/>
      <c r="KLS2" s="78"/>
      <c r="KLT2" s="78"/>
      <c r="KLU2" s="78"/>
      <c r="KLV2" s="78"/>
      <c r="KLW2" s="78"/>
      <c r="KLX2" s="78"/>
      <c r="KLY2" s="78"/>
      <c r="KLZ2" s="78"/>
      <c r="KMA2" s="78"/>
      <c r="KMB2" s="78"/>
      <c r="KMC2" s="78"/>
      <c r="KMD2" s="78"/>
      <c r="KME2" s="78"/>
      <c r="KMF2" s="78"/>
      <c r="KMG2" s="78"/>
      <c r="KMH2" s="78"/>
      <c r="KMI2" s="78"/>
      <c r="KMJ2" s="78"/>
      <c r="KMK2" s="78"/>
      <c r="KML2" s="78"/>
      <c r="KMM2" s="78"/>
      <c r="KMN2" s="78"/>
      <c r="KMO2" s="78"/>
      <c r="KMP2" s="78"/>
      <c r="KMQ2" s="78"/>
      <c r="KMR2" s="78"/>
      <c r="KMS2" s="78"/>
      <c r="KMT2" s="78"/>
      <c r="KMU2" s="78"/>
      <c r="KMV2" s="78"/>
      <c r="KMW2" s="78"/>
      <c r="KMX2" s="78"/>
      <c r="KMY2" s="78"/>
      <c r="KMZ2" s="78"/>
      <c r="KNA2" s="78"/>
      <c r="KNB2" s="78"/>
      <c r="KNC2" s="78"/>
      <c r="KND2" s="78"/>
      <c r="KNE2" s="78"/>
      <c r="KNF2" s="78"/>
      <c r="KNG2" s="78"/>
      <c r="KNH2" s="78"/>
      <c r="KNI2" s="78"/>
      <c r="KNJ2" s="78"/>
      <c r="KNK2" s="78"/>
      <c r="KNL2" s="78"/>
      <c r="KNM2" s="78"/>
      <c r="KNN2" s="78"/>
      <c r="KNO2" s="78"/>
      <c r="KNP2" s="78"/>
      <c r="KNQ2" s="78"/>
      <c r="KNR2" s="78"/>
      <c r="KNS2" s="78"/>
      <c r="KNT2" s="78"/>
      <c r="KNU2" s="78"/>
      <c r="KNV2" s="78"/>
      <c r="KNW2" s="78"/>
      <c r="KNX2" s="78"/>
      <c r="KNY2" s="78"/>
      <c r="KNZ2" s="78"/>
      <c r="KOA2" s="78"/>
      <c r="KOB2" s="78"/>
      <c r="KOC2" s="78"/>
      <c r="KOD2" s="78"/>
      <c r="KOE2" s="78"/>
      <c r="KOF2" s="78"/>
      <c r="KOG2" s="78"/>
      <c r="KOH2" s="78"/>
      <c r="KOI2" s="78"/>
      <c r="KOJ2" s="78"/>
      <c r="KOK2" s="78"/>
      <c r="KOL2" s="78"/>
      <c r="KOM2" s="78"/>
      <c r="KON2" s="78"/>
      <c r="KOO2" s="78"/>
      <c r="KOP2" s="78"/>
      <c r="KOQ2" s="78"/>
      <c r="KOR2" s="78"/>
      <c r="KOS2" s="78"/>
      <c r="KOT2" s="78"/>
      <c r="KOU2" s="78"/>
      <c r="KOV2" s="78"/>
      <c r="KOW2" s="78"/>
      <c r="KOX2" s="78"/>
      <c r="KOY2" s="78"/>
      <c r="KOZ2" s="78"/>
      <c r="KPA2" s="78"/>
      <c r="KPB2" s="78"/>
      <c r="KPC2" s="78"/>
      <c r="KPD2" s="78"/>
      <c r="KPE2" s="78"/>
      <c r="KPF2" s="78"/>
      <c r="KPG2" s="78"/>
      <c r="KPH2" s="78"/>
      <c r="KPI2" s="78"/>
      <c r="KPJ2" s="78"/>
      <c r="KPK2" s="78"/>
      <c r="KPL2" s="78"/>
      <c r="KPM2" s="78"/>
      <c r="KPN2" s="78"/>
      <c r="KPO2" s="78"/>
      <c r="KPP2" s="78"/>
      <c r="KPQ2" s="78"/>
      <c r="KPR2" s="78"/>
      <c r="KPS2" s="78"/>
      <c r="KPT2" s="78"/>
      <c r="KPU2" s="78"/>
      <c r="KPV2" s="78"/>
      <c r="KPW2" s="78"/>
      <c r="KPX2" s="78"/>
      <c r="KPY2" s="78"/>
      <c r="KPZ2" s="78"/>
      <c r="KQA2" s="78"/>
      <c r="KQB2" s="78"/>
      <c r="KQC2" s="78"/>
      <c r="KQD2" s="78"/>
      <c r="KQE2" s="78"/>
      <c r="KQF2" s="78"/>
      <c r="KQG2" s="78"/>
      <c r="KQH2" s="78"/>
      <c r="KQI2" s="78"/>
      <c r="KQJ2" s="78"/>
      <c r="KQK2" s="78"/>
      <c r="KQL2" s="78"/>
      <c r="KQM2" s="78"/>
      <c r="KQN2" s="78"/>
      <c r="KQO2" s="78"/>
      <c r="KQP2" s="78"/>
      <c r="KQQ2" s="78"/>
      <c r="KQR2" s="78"/>
      <c r="KQS2" s="78"/>
      <c r="KQT2" s="78"/>
      <c r="KQU2" s="78"/>
      <c r="KQV2" s="78"/>
      <c r="KQW2" s="78"/>
      <c r="KQX2" s="78"/>
      <c r="KQY2" s="78"/>
      <c r="KQZ2" s="78"/>
      <c r="KRA2" s="78"/>
      <c r="KRB2" s="78"/>
      <c r="KRC2" s="78"/>
      <c r="KRD2" s="78"/>
      <c r="KRE2" s="78"/>
      <c r="KRF2" s="78"/>
      <c r="KRG2" s="78"/>
      <c r="KRH2" s="78"/>
      <c r="KRI2" s="78"/>
      <c r="KRJ2" s="78"/>
      <c r="KRK2" s="78"/>
      <c r="KRL2" s="78"/>
      <c r="KRM2" s="78"/>
      <c r="KRN2" s="78"/>
      <c r="KRO2" s="78"/>
      <c r="KRP2" s="78"/>
      <c r="KRQ2" s="78"/>
      <c r="KRR2" s="78"/>
      <c r="KRS2" s="78"/>
      <c r="KRT2" s="78"/>
      <c r="KRU2" s="78"/>
      <c r="KRV2" s="78"/>
      <c r="KRW2" s="78"/>
      <c r="KRX2" s="78"/>
      <c r="KRY2" s="78"/>
      <c r="KRZ2" s="78"/>
      <c r="KSA2" s="78"/>
      <c r="KSB2" s="78"/>
      <c r="KSC2" s="78"/>
      <c r="KSD2" s="78"/>
      <c r="KSE2" s="78"/>
      <c r="KSF2" s="78"/>
      <c r="KSG2" s="78"/>
      <c r="KSH2" s="78"/>
      <c r="KSI2" s="78"/>
      <c r="KSJ2" s="78"/>
      <c r="KSK2" s="78"/>
      <c r="KSL2" s="78"/>
      <c r="KSM2" s="78"/>
      <c r="KSN2" s="78"/>
      <c r="KSO2" s="78"/>
      <c r="KSP2" s="78"/>
      <c r="KSQ2" s="78"/>
      <c r="KSR2" s="78"/>
      <c r="KSS2" s="78"/>
      <c r="KST2" s="78"/>
      <c r="KSU2" s="78"/>
      <c r="KSV2" s="78"/>
      <c r="KSW2" s="78"/>
      <c r="KSX2" s="78"/>
      <c r="KSY2" s="78"/>
      <c r="KSZ2" s="78"/>
      <c r="KTA2" s="78"/>
      <c r="KTB2" s="78"/>
      <c r="KTC2" s="78"/>
      <c r="KTD2" s="78"/>
      <c r="KTE2" s="78"/>
      <c r="KTF2" s="78"/>
      <c r="KTG2" s="78"/>
      <c r="KTH2" s="78"/>
      <c r="KTI2" s="78"/>
      <c r="KTJ2" s="78"/>
      <c r="KTK2" s="78"/>
      <c r="KTL2" s="78"/>
      <c r="KTM2" s="78"/>
      <c r="KTN2" s="78"/>
      <c r="KTO2" s="78"/>
      <c r="KTP2" s="78"/>
      <c r="KTQ2" s="78"/>
      <c r="KTR2" s="78"/>
      <c r="KTS2" s="78"/>
      <c r="KTT2" s="78"/>
      <c r="KTU2" s="78"/>
      <c r="KTV2" s="78"/>
      <c r="KTW2" s="78"/>
      <c r="KTX2" s="78"/>
      <c r="KTY2" s="78"/>
      <c r="KTZ2" s="78"/>
      <c r="KUA2" s="78"/>
      <c r="KUB2" s="78"/>
      <c r="KUC2" s="78"/>
      <c r="KUD2" s="78"/>
      <c r="KUE2" s="78"/>
      <c r="KUF2" s="78"/>
      <c r="KUG2" s="78"/>
      <c r="KUH2" s="78"/>
      <c r="KUI2" s="78"/>
      <c r="KUJ2" s="78"/>
      <c r="KUK2" s="78"/>
      <c r="KUL2" s="78"/>
      <c r="KUM2" s="78"/>
      <c r="KUN2" s="78"/>
      <c r="KUO2" s="78"/>
      <c r="KUP2" s="78"/>
      <c r="KUQ2" s="78"/>
      <c r="KUR2" s="78"/>
      <c r="KUS2" s="78"/>
      <c r="KUT2" s="78"/>
      <c r="KUU2" s="78"/>
      <c r="KUV2" s="78"/>
      <c r="KUW2" s="78"/>
      <c r="KUX2" s="78"/>
      <c r="KUY2" s="78"/>
      <c r="KUZ2" s="78"/>
      <c r="KVA2" s="78"/>
      <c r="KVB2" s="78"/>
      <c r="KVC2" s="78"/>
      <c r="KVD2" s="78"/>
      <c r="KVE2" s="78"/>
      <c r="KVF2" s="78"/>
      <c r="KVG2" s="78"/>
      <c r="KVH2" s="78"/>
      <c r="KVI2" s="78"/>
      <c r="KVJ2" s="78"/>
      <c r="KVK2" s="78"/>
      <c r="KVL2" s="78"/>
      <c r="KVM2" s="78"/>
      <c r="KVN2" s="78"/>
      <c r="KVO2" s="78"/>
      <c r="KVP2" s="78"/>
      <c r="KVQ2" s="78"/>
      <c r="KVR2" s="78"/>
      <c r="KVS2" s="78"/>
      <c r="KVT2" s="78"/>
      <c r="KVU2" s="78"/>
      <c r="KVV2" s="78"/>
      <c r="KVW2" s="78"/>
      <c r="KVX2" s="78"/>
      <c r="KVY2" s="78"/>
      <c r="KVZ2" s="78"/>
      <c r="KWA2" s="78"/>
      <c r="KWB2" s="78"/>
      <c r="KWC2" s="78"/>
      <c r="KWD2" s="78"/>
      <c r="KWE2" s="78"/>
      <c r="KWF2" s="78"/>
      <c r="KWG2" s="78"/>
      <c r="KWH2" s="78"/>
      <c r="KWI2" s="78"/>
      <c r="KWJ2" s="78"/>
      <c r="KWK2" s="78"/>
      <c r="KWL2" s="78"/>
      <c r="KWM2" s="78"/>
      <c r="KWN2" s="78"/>
      <c r="KWO2" s="78"/>
      <c r="KWP2" s="78"/>
      <c r="KWQ2" s="78"/>
      <c r="KWR2" s="78"/>
      <c r="KWS2" s="78"/>
      <c r="KWT2" s="78"/>
      <c r="KWU2" s="78"/>
      <c r="KWV2" s="78"/>
      <c r="KWW2" s="78"/>
      <c r="KWX2" s="78"/>
      <c r="KWY2" s="78"/>
      <c r="KWZ2" s="78"/>
      <c r="KXA2" s="78"/>
      <c r="KXB2" s="78"/>
      <c r="KXC2" s="78"/>
      <c r="KXD2" s="78"/>
      <c r="KXE2" s="78"/>
      <c r="KXF2" s="78"/>
      <c r="KXG2" s="78"/>
      <c r="KXH2" s="78"/>
      <c r="KXI2" s="78"/>
      <c r="KXJ2" s="78"/>
      <c r="KXK2" s="78"/>
      <c r="KXL2" s="78"/>
      <c r="KXM2" s="78"/>
      <c r="KXN2" s="78"/>
      <c r="KXO2" s="78"/>
      <c r="KXP2" s="78"/>
      <c r="KXQ2" s="78"/>
      <c r="KXR2" s="78"/>
      <c r="KXS2" s="78"/>
      <c r="KXT2" s="78"/>
      <c r="KXU2" s="78"/>
      <c r="KXV2" s="78"/>
      <c r="KXW2" s="78"/>
      <c r="KXX2" s="78"/>
      <c r="KXY2" s="78"/>
      <c r="KXZ2" s="78"/>
      <c r="KYA2" s="78"/>
      <c r="KYB2" s="78"/>
      <c r="KYC2" s="78"/>
      <c r="KYD2" s="78"/>
      <c r="KYE2" s="78"/>
      <c r="KYF2" s="78"/>
      <c r="KYG2" s="78"/>
      <c r="KYH2" s="78"/>
      <c r="KYI2" s="78"/>
      <c r="KYJ2" s="78"/>
      <c r="KYK2" s="78"/>
      <c r="KYL2" s="78"/>
      <c r="KYM2" s="78"/>
      <c r="KYN2" s="78"/>
      <c r="KYO2" s="78"/>
      <c r="KYP2" s="78"/>
      <c r="KYQ2" s="78"/>
      <c r="KYR2" s="78"/>
      <c r="KYS2" s="78"/>
      <c r="KYT2" s="78"/>
      <c r="KYU2" s="78"/>
      <c r="KYV2" s="78"/>
      <c r="KYW2" s="78"/>
      <c r="KYX2" s="78"/>
      <c r="KYY2" s="78"/>
      <c r="KYZ2" s="78"/>
      <c r="KZA2" s="78"/>
      <c r="KZB2" s="78"/>
      <c r="KZC2" s="78"/>
      <c r="KZD2" s="78"/>
      <c r="KZE2" s="78"/>
      <c r="KZF2" s="78"/>
      <c r="KZG2" s="78"/>
      <c r="KZH2" s="78"/>
      <c r="KZI2" s="78"/>
      <c r="KZJ2" s="78"/>
      <c r="KZK2" s="78"/>
      <c r="KZL2" s="78"/>
      <c r="KZM2" s="78"/>
      <c r="KZN2" s="78"/>
      <c r="KZO2" s="78"/>
      <c r="KZP2" s="78"/>
      <c r="KZQ2" s="78"/>
      <c r="KZR2" s="78"/>
      <c r="KZS2" s="78"/>
      <c r="KZT2" s="78"/>
      <c r="KZU2" s="78"/>
      <c r="KZV2" s="78"/>
      <c r="KZW2" s="78"/>
      <c r="KZX2" s="78"/>
      <c r="KZY2" s="78"/>
      <c r="KZZ2" s="78"/>
      <c r="LAA2" s="78"/>
      <c r="LAB2" s="78"/>
      <c r="LAC2" s="78"/>
      <c r="LAD2" s="78"/>
      <c r="LAE2" s="78"/>
      <c r="LAF2" s="78"/>
      <c r="LAG2" s="78"/>
      <c r="LAH2" s="78"/>
      <c r="LAI2" s="78"/>
      <c r="LAJ2" s="78"/>
      <c r="LAK2" s="78"/>
      <c r="LAL2" s="78"/>
      <c r="LAM2" s="78"/>
      <c r="LAN2" s="78"/>
      <c r="LAO2" s="78"/>
      <c r="LAP2" s="78"/>
      <c r="LAQ2" s="78"/>
      <c r="LAR2" s="78"/>
      <c r="LAS2" s="78"/>
      <c r="LAT2" s="78"/>
      <c r="LAU2" s="78"/>
      <c r="LAV2" s="78"/>
      <c r="LAW2" s="78"/>
      <c r="LAX2" s="78"/>
      <c r="LAY2" s="78"/>
      <c r="LAZ2" s="78"/>
      <c r="LBA2" s="78"/>
      <c r="LBB2" s="78"/>
      <c r="LBC2" s="78"/>
      <c r="LBD2" s="78"/>
      <c r="LBE2" s="78"/>
      <c r="LBF2" s="78"/>
      <c r="LBG2" s="78"/>
      <c r="LBH2" s="78"/>
      <c r="LBI2" s="78"/>
      <c r="LBJ2" s="78"/>
      <c r="LBK2" s="78"/>
      <c r="LBL2" s="78"/>
      <c r="LBM2" s="78"/>
      <c r="LBN2" s="78"/>
      <c r="LBO2" s="78"/>
      <c r="LBP2" s="78"/>
      <c r="LBQ2" s="78"/>
      <c r="LBR2" s="78"/>
      <c r="LBS2" s="78"/>
      <c r="LBT2" s="78"/>
      <c r="LBU2" s="78"/>
      <c r="LBV2" s="78"/>
      <c r="LBW2" s="78"/>
      <c r="LBX2" s="78"/>
      <c r="LBY2" s="78"/>
      <c r="LBZ2" s="78"/>
      <c r="LCA2" s="78"/>
      <c r="LCB2" s="78"/>
      <c r="LCC2" s="78"/>
      <c r="LCD2" s="78"/>
      <c r="LCE2" s="78"/>
      <c r="LCF2" s="78"/>
      <c r="LCG2" s="78"/>
      <c r="LCH2" s="78"/>
      <c r="LCI2" s="78"/>
      <c r="LCJ2" s="78"/>
      <c r="LCK2" s="78"/>
      <c r="LCL2" s="78"/>
      <c r="LCM2" s="78"/>
      <c r="LCN2" s="78"/>
      <c r="LCO2" s="78"/>
      <c r="LCP2" s="78"/>
      <c r="LCQ2" s="78"/>
      <c r="LCR2" s="78"/>
      <c r="LCS2" s="78"/>
      <c r="LCT2" s="78"/>
      <c r="LCU2" s="78"/>
      <c r="LCV2" s="78"/>
      <c r="LCW2" s="78"/>
      <c r="LCX2" s="78"/>
      <c r="LCY2" s="78"/>
      <c r="LCZ2" s="78"/>
      <c r="LDA2" s="78"/>
      <c r="LDB2" s="78"/>
      <c r="LDC2" s="78"/>
      <c r="LDD2" s="78"/>
      <c r="LDE2" s="78"/>
      <c r="LDF2" s="78"/>
      <c r="LDG2" s="78"/>
      <c r="LDH2" s="78"/>
      <c r="LDI2" s="78"/>
      <c r="LDJ2" s="78"/>
      <c r="LDK2" s="78"/>
      <c r="LDL2" s="78"/>
      <c r="LDM2" s="78"/>
      <c r="LDN2" s="78"/>
      <c r="LDO2" s="78"/>
      <c r="LDP2" s="78"/>
      <c r="LDQ2" s="78"/>
      <c r="LDR2" s="78"/>
      <c r="LDS2" s="78"/>
      <c r="LDT2" s="78"/>
      <c r="LDU2" s="78"/>
      <c r="LDV2" s="78"/>
      <c r="LDW2" s="78"/>
      <c r="LDX2" s="78"/>
      <c r="LDY2" s="78"/>
      <c r="LDZ2" s="78"/>
      <c r="LEA2" s="78"/>
      <c r="LEB2" s="78"/>
      <c r="LEC2" s="78"/>
      <c r="LED2" s="78"/>
      <c r="LEE2" s="78"/>
      <c r="LEF2" s="78"/>
      <c r="LEG2" s="78"/>
      <c r="LEH2" s="78"/>
      <c r="LEI2" s="78"/>
      <c r="LEJ2" s="78"/>
      <c r="LEK2" s="78"/>
      <c r="LEL2" s="78"/>
      <c r="LEM2" s="78"/>
      <c r="LEN2" s="78"/>
      <c r="LEO2" s="78"/>
      <c r="LEP2" s="78"/>
      <c r="LEQ2" s="78"/>
      <c r="LER2" s="78"/>
      <c r="LES2" s="78"/>
      <c r="LET2" s="78"/>
      <c r="LEU2" s="78"/>
      <c r="LEV2" s="78"/>
      <c r="LEW2" s="78"/>
      <c r="LEX2" s="78"/>
      <c r="LEY2" s="78"/>
      <c r="LEZ2" s="78"/>
      <c r="LFA2" s="78"/>
      <c r="LFB2" s="78"/>
      <c r="LFC2" s="78"/>
      <c r="LFD2" s="78"/>
      <c r="LFE2" s="78"/>
      <c r="LFF2" s="78"/>
      <c r="LFG2" s="78"/>
      <c r="LFH2" s="78"/>
      <c r="LFI2" s="78"/>
      <c r="LFJ2" s="78"/>
      <c r="LFK2" s="78"/>
      <c r="LFL2" s="78"/>
      <c r="LFM2" s="78"/>
      <c r="LFN2" s="78"/>
      <c r="LFO2" s="78"/>
      <c r="LFP2" s="78"/>
      <c r="LFQ2" s="78"/>
      <c r="LFR2" s="78"/>
      <c r="LFS2" s="78"/>
      <c r="LFT2" s="78"/>
      <c r="LFU2" s="78"/>
      <c r="LFV2" s="78"/>
      <c r="LFW2" s="78"/>
      <c r="LFX2" s="78"/>
      <c r="LFY2" s="78"/>
      <c r="LFZ2" s="78"/>
      <c r="LGA2" s="78"/>
      <c r="LGB2" s="78"/>
      <c r="LGC2" s="78"/>
      <c r="LGD2" s="78"/>
      <c r="LGE2" s="78"/>
      <c r="LGF2" s="78"/>
      <c r="LGG2" s="78"/>
      <c r="LGH2" s="78"/>
      <c r="LGI2" s="78"/>
      <c r="LGJ2" s="78"/>
      <c r="LGK2" s="78"/>
      <c r="LGL2" s="78"/>
      <c r="LGM2" s="78"/>
      <c r="LGN2" s="78"/>
      <c r="LGO2" s="78"/>
      <c r="LGP2" s="78"/>
      <c r="LGQ2" s="78"/>
      <c r="LGR2" s="78"/>
      <c r="LGS2" s="78"/>
      <c r="LGT2" s="78"/>
      <c r="LGU2" s="78"/>
      <c r="LGV2" s="78"/>
      <c r="LGW2" s="78"/>
      <c r="LGX2" s="78"/>
      <c r="LGY2" s="78"/>
      <c r="LGZ2" s="78"/>
      <c r="LHA2" s="78"/>
      <c r="LHB2" s="78"/>
      <c r="LHC2" s="78"/>
      <c r="LHD2" s="78"/>
      <c r="LHE2" s="78"/>
      <c r="LHF2" s="78"/>
      <c r="LHG2" s="78"/>
      <c r="LHH2" s="78"/>
      <c r="LHI2" s="78"/>
      <c r="LHJ2" s="78"/>
      <c r="LHK2" s="78"/>
      <c r="LHL2" s="78"/>
      <c r="LHM2" s="78"/>
      <c r="LHN2" s="78"/>
      <c r="LHO2" s="78"/>
      <c r="LHP2" s="78"/>
      <c r="LHQ2" s="78"/>
      <c r="LHR2" s="78"/>
      <c r="LHS2" s="78"/>
      <c r="LHT2" s="78"/>
      <c r="LHU2" s="78"/>
      <c r="LHV2" s="78"/>
      <c r="LHW2" s="78"/>
      <c r="LHX2" s="78"/>
      <c r="LHY2" s="78"/>
      <c r="LHZ2" s="78"/>
      <c r="LIA2" s="78"/>
      <c r="LIB2" s="78"/>
      <c r="LIC2" s="78"/>
      <c r="LID2" s="78"/>
      <c r="LIE2" s="78"/>
      <c r="LIF2" s="78"/>
      <c r="LIG2" s="78"/>
      <c r="LIH2" s="78"/>
      <c r="LII2" s="78"/>
      <c r="LIJ2" s="78"/>
      <c r="LIK2" s="78"/>
      <c r="LIL2" s="78"/>
      <c r="LIM2" s="78"/>
      <c r="LIN2" s="78"/>
      <c r="LIO2" s="78"/>
      <c r="LIP2" s="78"/>
      <c r="LIQ2" s="78"/>
      <c r="LIR2" s="78"/>
      <c r="LIS2" s="78"/>
      <c r="LIT2" s="78"/>
      <c r="LIU2" s="78"/>
      <c r="LIV2" s="78"/>
      <c r="LIW2" s="78"/>
      <c r="LIX2" s="78"/>
      <c r="LIY2" s="78"/>
      <c r="LIZ2" s="78"/>
      <c r="LJA2" s="78"/>
      <c r="LJB2" s="78"/>
      <c r="LJC2" s="78"/>
      <c r="LJD2" s="78"/>
      <c r="LJE2" s="78"/>
      <c r="LJF2" s="78"/>
      <c r="LJG2" s="78"/>
      <c r="LJH2" s="78"/>
      <c r="LJI2" s="78"/>
      <c r="LJJ2" s="78"/>
      <c r="LJK2" s="78"/>
      <c r="LJL2" s="78"/>
      <c r="LJM2" s="78"/>
      <c r="LJN2" s="78"/>
      <c r="LJO2" s="78"/>
      <c r="LJP2" s="78"/>
      <c r="LJQ2" s="78"/>
      <c r="LJR2" s="78"/>
      <c r="LJS2" s="78"/>
      <c r="LJT2" s="78"/>
      <c r="LJU2" s="78"/>
      <c r="LJV2" s="78"/>
      <c r="LJW2" s="78"/>
      <c r="LJX2" s="78"/>
      <c r="LJY2" s="78"/>
      <c r="LJZ2" s="78"/>
      <c r="LKA2" s="78"/>
      <c r="LKB2" s="78"/>
      <c r="LKC2" s="78"/>
      <c r="LKD2" s="78"/>
      <c r="LKE2" s="78"/>
      <c r="LKF2" s="78"/>
      <c r="LKG2" s="78"/>
      <c r="LKH2" s="78"/>
      <c r="LKI2" s="78"/>
      <c r="LKJ2" s="78"/>
      <c r="LKK2" s="78"/>
      <c r="LKL2" s="78"/>
      <c r="LKM2" s="78"/>
      <c r="LKN2" s="78"/>
      <c r="LKO2" s="78"/>
      <c r="LKP2" s="78"/>
      <c r="LKQ2" s="78"/>
      <c r="LKR2" s="78"/>
      <c r="LKS2" s="78"/>
      <c r="LKT2" s="78"/>
      <c r="LKU2" s="78"/>
      <c r="LKV2" s="78"/>
      <c r="LKW2" s="78"/>
      <c r="LKX2" s="78"/>
      <c r="LKY2" s="78"/>
      <c r="LKZ2" s="78"/>
      <c r="LLA2" s="78"/>
      <c r="LLB2" s="78"/>
      <c r="LLC2" s="78"/>
      <c r="LLD2" s="78"/>
      <c r="LLE2" s="78"/>
      <c r="LLF2" s="78"/>
      <c r="LLG2" s="78"/>
      <c r="LLH2" s="78"/>
      <c r="LLI2" s="78"/>
      <c r="LLJ2" s="78"/>
      <c r="LLK2" s="78"/>
      <c r="LLL2" s="78"/>
      <c r="LLM2" s="78"/>
      <c r="LLN2" s="78"/>
      <c r="LLO2" s="78"/>
      <c r="LLP2" s="78"/>
      <c r="LLQ2" s="78"/>
      <c r="LLR2" s="78"/>
      <c r="LLS2" s="78"/>
      <c r="LLT2" s="78"/>
      <c r="LLU2" s="78"/>
      <c r="LLV2" s="78"/>
      <c r="LLW2" s="78"/>
      <c r="LLX2" s="78"/>
      <c r="LLY2" s="78"/>
      <c r="LLZ2" s="78"/>
      <c r="LMA2" s="78"/>
      <c r="LMB2" s="78"/>
      <c r="LMC2" s="78"/>
      <c r="LMD2" s="78"/>
      <c r="LME2" s="78"/>
      <c r="LMF2" s="78"/>
      <c r="LMG2" s="78"/>
      <c r="LMH2" s="78"/>
      <c r="LMI2" s="78"/>
      <c r="LMJ2" s="78"/>
      <c r="LMK2" s="78"/>
      <c r="LML2" s="78"/>
      <c r="LMM2" s="78"/>
      <c r="LMN2" s="78"/>
      <c r="LMO2" s="78"/>
      <c r="LMP2" s="78"/>
      <c r="LMQ2" s="78"/>
      <c r="LMR2" s="78"/>
      <c r="LMS2" s="78"/>
      <c r="LMT2" s="78"/>
      <c r="LMU2" s="78"/>
      <c r="LMV2" s="78"/>
      <c r="LMW2" s="78"/>
      <c r="LMX2" s="78"/>
      <c r="LMY2" s="78"/>
      <c r="LMZ2" s="78"/>
      <c r="LNA2" s="78"/>
      <c r="LNB2" s="78"/>
      <c r="LNC2" s="78"/>
      <c r="LND2" s="78"/>
      <c r="LNE2" s="78"/>
      <c r="LNF2" s="78"/>
      <c r="LNG2" s="78"/>
      <c r="LNH2" s="78"/>
      <c r="LNI2" s="78"/>
      <c r="LNJ2" s="78"/>
      <c r="LNK2" s="78"/>
      <c r="LNL2" s="78"/>
      <c r="LNM2" s="78"/>
      <c r="LNN2" s="78"/>
      <c r="LNO2" s="78"/>
      <c r="LNP2" s="78"/>
      <c r="LNQ2" s="78"/>
      <c r="LNR2" s="78"/>
      <c r="LNS2" s="78"/>
      <c r="LNT2" s="78"/>
      <c r="LNU2" s="78"/>
      <c r="LNV2" s="78"/>
      <c r="LNW2" s="78"/>
      <c r="LNX2" s="78"/>
      <c r="LNY2" s="78"/>
      <c r="LNZ2" s="78"/>
      <c r="LOA2" s="78"/>
      <c r="LOB2" s="78"/>
      <c r="LOC2" s="78"/>
      <c r="LOD2" s="78"/>
      <c r="LOE2" s="78"/>
      <c r="LOF2" s="78"/>
      <c r="LOG2" s="78"/>
      <c r="LOH2" s="78"/>
      <c r="LOI2" s="78"/>
      <c r="LOJ2" s="78"/>
      <c r="LOK2" s="78"/>
      <c r="LOL2" s="78"/>
      <c r="LOM2" s="78"/>
      <c r="LON2" s="78"/>
      <c r="LOO2" s="78"/>
      <c r="LOP2" s="78"/>
      <c r="LOQ2" s="78"/>
      <c r="LOR2" s="78"/>
      <c r="LOS2" s="78"/>
      <c r="LOT2" s="78"/>
      <c r="LOU2" s="78"/>
      <c r="LOV2" s="78"/>
      <c r="LOW2" s="78"/>
      <c r="LOX2" s="78"/>
      <c r="LOY2" s="78"/>
      <c r="LOZ2" s="78"/>
      <c r="LPA2" s="78"/>
      <c r="LPB2" s="78"/>
      <c r="LPC2" s="78"/>
      <c r="LPD2" s="78"/>
      <c r="LPE2" s="78"/>
      <c r="LPF2" s="78"/>
      <c r="LPG2" s="78"/>
      <c r="LPH2" s="78"/>
      <c r="LPI2" s="78"/>
      <c r="LPJ2" s="78"/>
      <c r="LPK2" s="78"/>
      <c r="LPL2" s="78"/>
      <c r="LPM2" s="78"/>
      <c r="LPN2" s="78"/>
      <c r="LPO2" s="78"/>
      <c r="LPP2" s="78"/>
      <c r="LPQ2" s="78"/>
      <c r="LPR2" s="78"/>
      <c r="LPS2" s="78"/>
      <c r="LPT2" s="78"/>
      <c r="LPU2" s="78"/>
      <c r="LPV2" s="78"/>
      <c r="LPW2" s="78"/>
      <c r="LPX2" s="78"/>
      <c r="LPY2" s="78"/>
      <c r="LPZ2" s="78"/>
      <c r="LQA2" s="78"/>
      <c r="LQB2" s="78"/>
      <c r="LQC2" s="78"/>
      <c r="LQD2" s="78"/>
      <c r="LQE2" s="78"/>
      <c r="LQF2" s="78"/>
      <c r="LQG2" s="78"/>
      <c r="LQH2" s="78"/>
      <c r="LQI2" s="78"/>
      <c r="LQJ2" s="78"/>
      <c r="LQK2" s="78"/>
      <c r="LQL2" s="78"/>
      <c r="LQM2" s="78"/>
      <c r="LQN2" s="78"/>
      <c r="LQO2" s="78"/>
      <c r="LQP2" s="78"/>
      <c r="LQQ2" s="78"/>
      <c r="LQR2" s="78"/>
      <c r="LQS2" s="78"/>
      <c r="LQT2" s="78"/>
      <c r="LQU2" s="78"/>
      <c r="LQV2" s="78"/>
      <c r="LQW2" s="78"/>
      <c r="LQX2" s="78"/>
      <c r="LQY2" s="78"/>
      <c r="LQZ2" s="78"/>
      <c r="LRA2" s="78"/>
      <c r="LRB2" s="78"/>
      <c r="LRC2" s="78"/>
      <c r="LRD2" s="78"/>
      <c r="LRE2" s="78"/>
      <c r="LRF2" s="78"/>
      <c r="LRG2" s="78"/>
      <c r="LRH2" s="78"/>
      <c r="LRI2" s="78"/>
      <c r="LRJ2" s="78"/>
      <c r="LRK2" s="78"/>
      <c r="LRL2" s="78"/>
      <c r="LRM2" s="78"/>
      <c r="LRN2" s="78"/>
      <c r="LRO2" s="78"/>
      <c r="LRP2" s="78"/>
      <c r="LRQ2" s="78"/>
      <c r="LRR2" s="78"/>
      <c r="LRS2" s="78"/>
      <c r="LRT2" s="78"/>
      <c r="LRU2" s="78"/>
      <c r="LRV2" s="78"/>
      <c r="LRW2" s="78"/>
      <c r="LRX2" s="78"/>
      <c r="LRY2" s="78"/>
      <c r="LRZ2" s="78"/>
      <c r="LSA2" s="78"/>
      <c r="LSB2" s="78"/>
      <c r="LSC2" s="78"/>
      <c r="LSD2" s="78"/>
      <c r="LSE2" s="78"/>
      <c r="LSF2" s="78"/>
      <c r="LSG2" s="78"/>
      <c r="LSH2" s="78"/>
      <c r="LSI2" s="78"/>
      <c r="LSJ2" s="78"/>
      <c r="LSK2" s="78"/>
      <c r="LSL2" s="78"/>
      <c r="LSM2" s="78"/>
      <c r="LSN2" s="78"/>
      <c r="LSO2" s="78"/>
      <c r="LSP2" s="78"/>
      <c r="LSQ2" s="78"/>
      <c r="LSR2" s="78"/>
      <c r="LSS2" s="78"/>
      <c r="LST2" s="78"/>
      <c r="LSU2" s="78"/>
      <c r="LSV2" s="78"/>
      <c r="LSW2" s="78"/>
      <c r="LSX2" s="78"/>
      <c r="LSY2" s="78"/>
      <c r="LSZ2" s="78"/>
      <c r="LTA2" s="78"/>
      <c r="LTB2" s="78"/>
      <c r="LTC2" s="78"/>
      <c r="LTD2" s="78"/>
      <c r="LTE2" s="78"/>
      <c r="LTF2" s="78"/>
      <c r="LTG2" s="78"/>
      <c r="LTH2" s="78"/>
      <c r="LTI2" s="78"/>
      <c r="LTJ2" s="78"/>
      <c r="LTK2" s="78"/>
      <c r="LTL2" s="78"/>
      <c r="LTM2" s="78"/>
      <c r="LTN2" s="78"/>
      <c r="LTO2" s="78"/>
      <c r="LTP2" s="78"/>
      <c r="LTQ2" s="78"/>
      <c r="LTR2" s="78"/>
      <c r="LTS2" s="78"/>
      <c r="LTT2" s="78"/>
      <c r="LTU2" s="78"/>
      <c r="LTV2" s="78"/>
      <c r="LTW2" s="78"/>
      <c r="LTX2" s="78"/>
      <c r="LTY2" s="78"/>
      <c r="LTZ2" s="78"/>
      <c r="LUA2" s="78"/>
      <c r="LUB2" s="78"/>
      <c r="LUC2" s="78"/>
      <c r="LUD2" s="78"/>
      <c r="LUE2" s="78"/>
      <c r="LUF2" s="78"/>
      <c r="LUG2" s="78"/>
      <c r="LUH2" s="78"/>
      <c r="LUI2" s="78"/>
      <c r="LUJ2" s="78"/>
      <c r="LUK2" s="78"/>
      <c r="LUL2" s="78"/>
      <c r="LUM2" s="78"/>
      <c r="LUN2" s="78"/>
      <c r="LUO2" s="78"/>
      <c r="LUP2" s="78"/>
      <c r="LUQ2" s="78"/>
      <c r="LUR2" s="78"/>
      <c r="LUS2" s="78"/>
      <c r="LUT2" s="78"/>
      <c r="LUU2" s="78"/>
      <c r="LUV2" s="78"/>
      <c r="LUW2" s="78"/>
      <c r="LUX2" s="78"/>
      <c r="LUY2" s="78"/>
      <c r="LUZ2" s="78"/>
      <c r="LVA2" s="78"/>
      <c r="LVB2" s="78"/>
      <c r="LVC2" s="78"/>
      <c r="LVD2" s="78"/>
      <c r="LVE2" s="78"/>
      <c r="LVF2" s="78"/>
      <c r="LVG2" s="78"/>
      <c r="LVH2" s="78"/>
      <c r="LVI2" s="78"/>
      <c r="LVJ2" s="78"/>
      <c r="LVK2" s="78"/>
      <c r="LVL2" s="78"/>
      <c r="LVM2" s="78"/>
      <c r="LVN2" s="78"/>
      <c r="LVO2" s="78"/>
      <c r="LVP2" s="78"/>
      <c r="LVQ2" s="78"/>
      <c r="LVR2" s="78"/>
      <c r="LVS2" s="78"/>
      <c r="LVT2" s="78"/>
      <c r="LVU2" s="78"/>
      <c r="LVV2" s="78"/>
      <c r="LVW2" s="78"/>
      <c r="LVX2" s="78"/>
      <c r="LVY2" s="78"/>
      <c r="LVZ2" s="78"/>
      <c r="LWA2" s="78"/>
      <c r="LWB2" s="78"/>
      <c r="LWC2" s="78"/>
      <c r="LWD2" s="78"/>
      <c r="LWE2" s="78"/>
      <c r="LWF2" s="78"/>
      <c r="LWG2" s="78"/>
      <c r="LWH2" s="78"/>
      <c r="LWI2" s="78"/>
      <c r="LWJ2" s="78"/>
      <c r="LWK2" s="78"/>
      <c r="LWL2" s="78"/>
      <c r="LWM2" s="78"/>
      <c r="LWN2" s="78"/>
      <c r="LWO2" s="78"/>
      <c r="LWP2" s="78"/>
      <c r="LWQ2" s="78"/>
      <c r="LWR2" s="78"/>
      <c r="LWS2" s="78"/>
      <c r="LWT2" s="78"/>
      <c r="LWU2" s="78"/>
      <c r="LWV2" s="78"/>
      <c r="LWW2" s="78"/>
      <c r="LWX2" s="78"/>
      <c r="LWY2" s="78"/>
      <c r="LWZ2" s="78"/>
      <c r="LXA2" s="78"/>
      <c r="LXB2" s="78"/>
      <c r="LXC2" s="78"/>
      <c r="LXD2" s="78"/>
      <c r="LXE2" s="78"/>
      <c r="LXF2" s="78"/>
      <c r="LXG2" s="78"/>
      <c r="LXH2" s="78"/>
      <c r="LXI2" s="78"/>
      <c r="LXJ2" s="78"/>
      <c r="LXK2" s="78"/>
      <c r="LXL2" s="78"/>
      <c r="LXM2" s="78"/>
      <c r="LXN2" s="78"/>
      <c r="LXO2" s="78"/>
      <c r="LXP2" s="78"/>
      <c r="LXQ2" s="78"/>
      <c r="LXR2" s="78"/>
      <c r="LXS2" s="78"/>
      <c r="LXT2" s="78"/>
      <c r="LXU2" s="78"/>
      <c r="LXV2" s="78"/>
      <c r="LXW2" s="78"/>
      <c r="LXX2" s="78"/>
      <c r="LXY2" s="78"/>
      <c r="LXZ2" s="78"/>
      <c r="LYA2" s="78"/>
      <c r="LYB2" s="78"/>
      <c r="LYC2" s="78"/>
      <c r="LYD2" s="78"/>
      <c r="LYE2" s="78"/>
      <c r="LYF2" s="78"/>
      <c r="LYG2" s="78"/>
      <c r="LYH2" s="78"/>
      <c r="LYI2" s="78"/>
      <c r="LYJ2" s="78"/>
      <c r="LYK2" s="78"/>
      <c r="LYL2" s="78"/>
      <c r="LYM2" s="78"/>
      <c r="LYN2" s="78"/>
      <c r="LYO2" s="78"/>
      <c r="LYP2" s="78"/>
      <c r="LYQ2" s="78"/>
      <c r="LYR2" s="78"/>
      <c r="LYS2" s="78"/>
      <c r="LYT2" s="78"/>
      <c r="LYU2" s="78"/>
      <c r="LYV2" s="78"/>
      <c r="LYW2" s="78"/>
      <c r="LYX2" s="78"/>
      <c r="LYY2" s="78"/>
      <c r="LYZ2" s="78"/>
      <c r="LZA2" s="78"/>
      <c r="LZB2" s="78"/>
      <c r="LZC2" s="78"/>
      <c r="LZD2" s="78"/>
      <c r="LZE2" s="78"/>
      <c r="LZF2" s="78"/>
      <c r="LZG2" s="78"/>
      <c r="LZH2" s="78"/>
      <c r="LZI2" s="78"/>
      <c r="LZJ2" s="78"/>
      <c r="LZK2" s="78"/>
      <c r="LZL2" s="78"/>
      <c r="LZM2" s="78"/>
      <c r="LZN2" s="78"/>
      <c r="LZO2" s="78"/>
      <c r="LZP2" s="78"/>
      <c r="LZQ2" s="78"/>
      <c r="LZR2" s="78"/>
      <c r="LZS2" s="78"/>
      <c r="LZT2" s="78"/>
      <c r="LZU2" s="78"/>
      <c r="LZV2" s="78"/>
      <c r="LZW2" s="78"/>
      <c r="LZX2" s="78"/>
      <c r="LZY2" s="78"/>
      <c r="LZZ2" s="78"/>
      <c r="MAA2" s="78"/>
      <c r="MAB2" s="78"/>
      <c r="MAC2" s="78"/>
      <c r="MAD2" s="78"/>
      <c r="MAE2" s="78"/>
      <c r="MAF2" s="78"/>
      <c r="MAG2" s="78"/>
      <c r="MAH2" s="78"/>
      <c r="MAI2" s="78"/>
      <c r="MAJ2" s="78"/>
      <c r="MAK2" s="78"/>
      <c r="MAL2" s="78"/>
      <c r="MAM2" s="78"/>
      <c r="MAN2" s="78"/>
      <c r="MAO2" s="78"/>
      <c r="MAP2" s="78"/>
      <c r="MAQ2" s="78"/>
      <c r="MAR2" s="78"/>
      <c r="MAS2" s="78"/>
      <c r="MAT2" s="78"/>
      <c r="MAU2" s="78"/>
      <c r="MAV2" s="78"/>
      <c r="MAW2" s="78"/>
      <c r="MAX2" s="78"/>
      <c r="MAY2" s="78"/>
      <c r="MAZ2" s="78"/>
      <c r="MBA2" s="78"/>
      <c r="MBB2" s="78"/>
      <c r="MBC2" s="78"/>
      <c r="MBD2" s="78"/>
      <c r="MBE2" s="78"/>
      <c r="MBF2" s="78"/>
      <c r="MBG2" s="78"/>
      <c r="MBH2" s="78"/>
      <c r="MBI2" s="78"/>
      <c r="MBJ2" s="78"/>
      <c r="MBK2" s="78"/>
      <c r="MBL2" s="78"/>
      <c r="MBM2" s="78"/>
      <c r="MBN2" s="78"/>
      <c r="MBO2" s="78"/>
      <c r="MBP2" s="78"/>
      <c r="MBQ2" s="78"/>
      <c r="MBR2" s="78"/>
      <c r="MBS2" s="78"/>
      <c r="MBT2" s="78"/>
      <c r="MBU2" s="78"/>
      <c r="MBV2" s="78"/>
      <c r="MBW2" s="78"/>
      <c r="MBX2" s="78"/>
      <c r="MBY2" s="78"/>
      <c r="MBZ2" s="78"/>
      <c r="MCA2" s="78"/>
      <c r="MCB2" s="78"/>
      <c r="MCC2" s="78"/>
      <c r="MCD2" s="78"/>
      <c r="MCE2" s="78"/>
      <c r="MCF2" s="78"/>
      <c r="MCG2" s="78"/>
      <c r="MCH2" s="78"/>
      <c r="MCI2" s="78"/>
      <c r="MCJ2" s="78"/>
      <c r="MCK2" s="78"/>
      <c r="MCL2" s="78"/>
      <c r="MCM2" s="78"/>
      <c r="MCN2" s="78"/>
      <c r="MCO2" s="78"/>
      <c r="MCP2" s="78"/>
      <c r="MCQ2" s="78"/>
      <c r="MCR2" s="78"/>
      <c r="MCS2" s="78"/>
      <c r="MCT2" s="78"/>
      <c r="MCU2" s="78"/>
      <c r="MCV2" s="78"/>
      <c r="MCW2" s="78"/>
      <c r="MCX2" s="78"/>
      <c r="MCY2" s="78"/>
      <c r="MCZ2" s="78"/>
      <c r="MDA2" s="78"/>
      <c r="MDB2" s="78"/>
      <c r="MDC2" s="78"/>
      <c r="MDD2" s="78"/>
      <c r="MDE2" s="78"/>
      <c r="MDF2" s="78"/>
      <c r="MDG2" s="78"/>
      <c r="MDH2" s="78"/>
      <c r="MDI2" s="78"/>
      <c r="MDJ2" s="78"/>
      <c r="MDK2" s="78"/>
      <c r="MDL2" s="78"/>
      <c r="MDM2" s="78"/>
      <c r="MDN2" s="78"/>
      <c r="MDO2" s="78"/>
      <c r="MDP2" s="78"/>
      <c r="MDQ2" s="78"/>
      <c r="MDR2" s="78"/>
      <c r="MDS2" s="78"/>
      <c r="MDT2" s="78"/>
      <c r="MDU2" s="78"/>
      <c r="MDV2" s="78"/>
      <c r="MDW2" s="78"/>
      <c r="MDX2" s="78"/>
      <c r="MDY2" s="78"/>
      <c r="MDZ2" s="78"/>
      <c r="MEA2" s="78"/>
      <c r="MEB2" s="78"/>
      <c r="MEC2" s="78"/>
      <c r="MED2" s="78"/>
      <c r="MEE2" s="78"/>
      <c r="MEF2" s="78"/>
      <c r="MEG2" s="78"/>
      <c r="MEH2" s="78"/>
      <c r="MEI2" s="78"/>
      <c r="MEJ2" s="78"/>
      <c r="MEK2" s="78"/>
      <c r="MEL2" s="78"/>
      <c r="MEM2" s="78"/>
      <c r="MEN2" s="78"/>
      <c r="MEO2" s="78"/>
      <c r="MEP2" s="78"/>
      <c r="MEQ2" s="78"/>
      <c r="MER2" s="78"/>
      <c r="MES2" s="78"/>
      <c r="MET2" s="78"/>
      <c r="MEU2" s="78"/>
      <c r="MEV2" s="78"/>
      <c r="MEW2" s="78"/>
      <c r="MEX2" s="78"/>
      <c r="MEY2" s="78"/>
      <c r="MEZ2" s="78"/>
      <c r="MFA2" s="78"/>
      <c r="MFB2" s="78"/>
      <c r="MFC2" s="78"/>
      <c r="MFD2" s="78"/>
      <c r="MFE2" s="78"/>
      <c r="MFF2" s="78"/>
      <c r="MFG2" s="78"/>
      <c r="MFH2" s="78"/>
      <c r="MFI2" s="78"/>
      <c r="MFJ2" s="78"/>
      <c r="MFK2" s="78"/>
      <c r="MFL2" s="78"/>
      <c r="MFM2" s="78"/>
      <c r="MFN2" s="78"/>
      <c r="MFO2" s="78"/>
      <c r="MFP2" s="78"/>
      <c r="MFQ2" s="78"/>
      <c r="MFR2" s="78"/>
      <c r="MFS2" s="78"/>
      <c r="MFT2" s="78"/>
      <c r="MFU2" s="78"/>
      <c r="MFV2" s="78"/>
      <c r="MFW2" s="78"/>
      <c r="MFX2" s="78"/>
      <c r="MFY2" s="78"/>
      <c r="MFZ2" s="78"/>
      <c r="MGA2" s="78"/>
      <c r="MGB2" s="78"/>
      <c r="MGC2" s="78"/>
      <c r="MGD2" s="78"/>
      <c r="MGE2" s="78"/>
      <c r="MGF2" s="78"/>
      <c r="MGG2" s="78"/>
      <c r="MGH2" s="78"/>
      <c r="MGI2" s="78"/>
      <c r="MGJ2" s="78"/>
      <c r="MGK2" s="78"/>
      <c r="MGL2" s="78"/>
      <c r="MGM2" s="78"/>
      <c r="MGN2" s="78"/>
      <c r="MGO2" s="78"/>
      <c r="MGP2" s="78"/>
      <c r="MGQ2" s="78"/>
      <c r="MGR2" s="78"/>
      <c r="MGS2" s="78"/>
      <c r="MGT2" s="78"/>
      <c r="MGU2" s="78"/>
      <c r="MGV2" s="78"/>
      <c r="MGW2" s="78"/>
      <c r="MGX2" s="78"/>
      <c r="MGY2" s="78"/>
      <c r="MGZ2" s="78"/>
      <c r="MHA2" s="78"/>
      <c r="MHB2" s="78"/>
      <c r="MHC2" s="78"/>
      <c r="MHD2" s="78"/>
      <c r="MHE2" s="78"/>
      <c r="MHF2" s="78"/>
      <c r="MHG2" s="78"/>
      <c r="MHH2" s="78"/>
      <c r="MHI2" s="78"/>
      <c r="MHJ2" s="78"/>
      <c r="MHK2" s="78"/>
      <c r="MHL2" s="78"/>
      <c r="MHM2" s="78"/>
      <c r="MHN2" s="78"/>
      <c r="MHO2" s="78"/>
      <c r="MHP2" s="78"/>
      <c r="MHQ2" s="78"/>
      <c r="MHR2" s="78"/>
      <c r="MHS2" s="78"/>
      <c r="MHT2" s="78"/>
      <c r="MHU2" s="78"/>
      <c r="MHV2" s="78"/>
      <c r="MHW2" s="78"/>
      <c r="MHX2" s="78"/>
      <c r="MHY2" s="78"/>
      <c r="MHZ2" s="78"/>
      <c r="MIA2" s="78"/>
      <c r="MIB2" s="78"/>
      <c r="MIC2" s="78"/>
      <c r="MID2" s="78"/>
      <c r="MIE2" s="78"/>
      <c r="MIF2" s="78"/>
      <c r="MIG2" s="78"/>
      <c r="MIH2" s="78"/>
      <c r="MII2" s="78"/>
      <c r="MIJ2" s="78"/>
      <c r="MIK2" s="78"/>
      <c r="MIL2" s="78"/>
      <c r="MIM2" s="78"/>
      <c r="MIN2" s="78"/>
      <c r="MIO2" s="78"/>
      <c r="MIP2" s="78"/>
      <c r="MIQ2" s="78"/>
      <c r="MIR2" s="78"/>
      <c r="MIS2" s="78"/>
      <c r="MIT2" s="78"/>
      <c r="MIU2" s="78"/>
      <c r="MIV2" s="78"/>
      <c r="MIW2" s="78"/>
      <c r="MIX2" s="78"/>
      <c r="MIY2" s="78"/>
      <c r="MIZ2" s="78"/>
      <c r="MJA2" s="78"/>
      <c r="MJB2" s="78"/>
      <c r="MJC2" s="78"/>
      <c r="MJD2" s="78"/>
      <c r="MJE2" s="78"/>
      <c r="MJF2" s="78"/>
      <c r="MJG2" s="78"/>
      <c r="MJH2" s="78"/>
      <c r="MJI2" s="78"/>
      <c r="MJJ2" s="78"/>
      <c r="MJK2" s="78"/>
      <c r="MJL2" s="78"/>
      <c r="MJM2" s="78"/>
      <c r="MJN2" s="78"/>
      <c r="MJO2" s="78"/>
      <c r="MJP2" s="78"/>
      <c r="MJQ2" s="78"/>
      <c r="MJR2" s="78"/>
      <c r="MJS2" s="78"/>
      <c r="MJT2" s="78"/>
      <c r="MJU2" s="78"/>
      <c r="MJV2" s="78"/>
      <c r="MJW2" s="78"/>
      <c r="MJX2" s="78"/>
      <c r="MJY2" s="78"/>
      <c r="MJZ2" s="78"/>
      <c r="MKA2" s="78"/>
      <c r="MKB2" s="78"/>
      <c r="MKC2" s="78"/>
      <c r="MKD2" s="78"/>
      <c r="MKE2" s="78"/>
      <c r="MKF2" s="78"/>
      <c r="MKG2" s="78"/>
      <c r="MKH2" s="78"/>
      <c r="MKI2" s="78"/>
      <c r="MKJ2" s="78"/>
      <c r="MKK2" s="78"/>
      <c r="MKL2" s="78"/>
      <c r="MKM2" s="78"/>
      <c r="MKN2" s="78"/>
      <c r="MKO2" s="78"/>
      <c r="MKP2" s="78"/>
      <c r="MKQ2" s="78"/>
      <c r="MKR2" s="78"/>
      <c r="MKS2" s="78"/>
      <c r="MKT2" s="78"/>
      <c r="MKU2" s="78"/>
      <c r="MKV2" s="78"/>
      <c r="MKW2" s="78"/>
      <c r="MKX2" s="78"/>
      <c r="MKY2" s="78"/>
      <c r="MKZ2" s="78"/>
      <c r="MLA2" s="78"/>
      <c r="MLB2" s="78"/>
      <c r="MLC2" s="78"/>
      <c r="MLD2" s="78"/>
      <c r="MLE2" s="78"/>
      <c r="MLF2" s="78"/>
      <c r="MLG2" s="78"/>
      <c r="MLH2" s="78"/>
      <c r="MLI2" s="78"/>
      <c r="MLJ2" s="78"/>
      <c r="MLK2" s="78"/>
      <c r="MLL2" s="78"/>
      <c r="MLM2" s="78"/>
      <c r="MLN2" s="78"/>
      <c r="MLO2" s="78"/>
      <c r="MLP2" s="78"/>
      <c r="MLQ2" s="78"/>
      <c r="MLR2" s="78"/>
      <c r="MLS2" s="78"/>
      <c r="MLT2" s="78"/>
      <c r="MLU2" s="78"/>
      <c r="MLV2" s="78"/>
      <c r="MLW2" s="78"/>
      <c r="MLX2" s="78"/>
      <c r="MLY2" s="78"/>
      <c r="MLZ2" s="78"/>
      <c r="MMA2" s="78"/>
      <c r="MMB2" s="78"/>
      <c r="MMC2" s="78"/>
      <c r="MMD2" s="78"/>
      <c r="MME2" s="78"/>
      <c r="MMF2" s="78"/>
      <c r="MMG2" s="78"/>
      <c r="MMH2" s="78"/>
      <c r="MMI2" s="78"/>
      <c r="MMJ2" s="78"/>
      <c r="MMK2" s="78"/>
      <c r="MML2" s="78"/>
      <c r="MMM2" s="78"/>
      <c r="MMN2" s="78"/>
      <c r="MMO2" s="78"/>
      <c r="MMP2" s="78"/>
      <c r="MMQ2" s="78"/>
      <c r="MMR2" s="78"/>
      <c r="MMS2" s="78"/>
      <c r="MMT2" s="78"/>
      <c r="MMU2" s="78"/>
      <c r="MMV2" s="78"/>
      <c r="MMW2" s="78"/>
      <c r="MMX2" s="78"/>
      <c r="MMY2" s="78"/>
      <c r="MMZ2" s="78"/>
      <c r="MNA2" s="78"/>
      <c r="MNB2" s="78"/>
      <c r="MNC2" s="78"/>
      <c r="MND2" s="78"/>
      <c r="MNE2" s="78"/>
      <c r="MNF2" s="78"/>
      <c r="MNG2" s="78"/>
      <c r="MNH2" s="78"/>
      <c r="MNI2" s="78"/>
      <c r="MNJ2" s="78"/>
      <c r="MNK2" s="78"/>
      <c r="MNL2" s="78"/>
      <c r="MNM2" s="78"/>
      <c r="MNN2" s="78"/>
      <c r="MNO2" s="78"/>
      <c r="MNP2" s="78"/>
      <c r="MNQ2" s="78"/>
      <c r="MNR2" s="78"/>
      <c r="MNS2" s="78"/>
      <c r="MNT2" s="78"/>
      <c r="MNU2" s="78"/>
      <c r="MNV2" s="78"/>
      <c r="MNW2" s="78"/>
      <c r="MNX2" s="78"/>
      <c r="MNY2" s="78"/>
      <c r="MNZ2" s="78"/>
      <c r="MOA2" s="78"/>
      <c r="MOB2" s="78"/>
      <c r="MOC2" s="78"/>
      <c r="MOD2" s="78"/>
      <c r="MOE2" s="78"/>
      <c r="MOF2" s="78"/>
      <c r="MOG2" s="78"/>
      <c r="MOH2" s="78"/>
      <c r="MOI2" s="78"/>
      <c r="MOJ2" s="78"/>
      <c r="MOK2" s="78"/>
      <c r="MOL2" s="78"/>
      <c r="MOM2" s="78"/>
      <c r="MON2" s="78"/>
      <c r="MOO2" s="78"/>
      <c r="MOP2" s="78"/>
      <c r="MOQ2" s="78"/>
      <c r="MOR2" s="78"/>
      <c r="MOS2" s="78"/>
      <c r="MOT2" s="78"/>
      <c r="MOU2" s="78"/>
      <c r="MOV2" s="78"/>
      <c r="MOW2" s="78"/>
      <c r="MOX2" s="78"/>
      <c r="MOY2" s="78"/>
      <c r="MOZ2" s="78"/>
      <c r="MPA2" s="78"/>
      <c r="MPB2" s="78"/>
      <c r="MPC2" s="78"/>
      <c r="MPD2" s="78"/>
      <c r="MPE2" s="78"/>
      <c r="MPF2" s="78"/>
      <c r="MPG2" s="78"/>
      <c r="MPH2" s="78"/>
      <c r="MPI2" s="78"/>
      <c r="MPJ2" s="78"/>
      <c r="MPK2" s="78"/>
      <c r="MPL2" s="78"/>
      <c r="MPM2" s="78"/>
      <c r="MPN2" s="78"/>
      <c r="MPO2" s="78"/>
      <c r="MPP2" s="78"/>
      <c r="MPQ2" s="78"/>
      <c r="MPR2" s="78"/>
      <c r="MPS2" s="78"/>
      <c r="MPT2" s="78"/>
      <c r="MPU2" s="78"/>
      <c r="MPV2" s="78"/>
      <c r="MPW2" s="78"/>
      <c r="MPX2" s="78"/>
      <c r="MPY2" s="78"/>
      <c r="MPZ2" s="78"/>
      <c r="MQA2" s="78"/>
      <c r="MQB2" s="78"/>
      <c r="MQC2" s="78"/>
      <c r="MQD2" s="78"/>
      <c r="MQE2" s="78"/>
      <c r="MQF2" s="78"/>
      <c r="MQG2" s="78"/>
      <c r="MQH2" s="78"/>
      <c r="MQI2" s="78"/>
      <c r="MQJ2" s="78"/>
      <c r="MQK2" s="78"/>
      <c r="MQL2" s="78"/>
      <c r="MQM2" s="78"/>
      <c r="MQN2" s="78"/>
      <c r="MQO2" s="78"/>
      <c r="MQP2" s="78"/>
      <c r="MQQ2" s="78"/>
      <c r="MQR2" s="78"/>
      <c r="MQS2" s="78"/>
      <c r="MQT2" s="78"/>
      <c r="MQU2" s="78"/>
      <c r="MQV2" s="78"/>
      <c r="MQW2" s="78"/>
      <c r="MQX2" s="78"/>
      <c r="MQY2" s="78"/>
      <c r="MQZ2" s="78"/>
      <c r="MRA2" s="78"/>
      <c r="MRB2" s="78"/>
      <c r="MRC2" s="78"/>
      <c r="MRD2" s="78"/>
      <c r="MRE2" s="78"/>
      <c r="MRF2" s="78"/>
      <c r="MRG2" s="78"/>
      <c r="MRH2" s="78"/>
      <c r="MRI2" s="78"/>
      <c r="MRJ2" s="78"/>
      <c r="MRK2" s="78"/>
      <c r="MRL2" s="78"/>
      <c r="MRM2" s="78"/>
      <c r="MRN2" s="78"/>
      <c r="MRO2" s="78"/>
      <c r="MRP2" s="78"/>
      <c r="MRQ2" s="78"/>
      <c r="MRR2" s="78"/>
      <c r="MRS2" s="78"/>
      <c r="MRT2" s="78"/>
      <c r="MRU2" s="78"/>
      <c r="MRV2" s="78"/>
      <c r="MRW2" s="78"/>
      <c r="MRX2" s="78"/>
      <c r="MRY2" s="78"/>
      <c r="MRZ2" s="78"/>
      <c r="MSA2" s="78"/>
      <c r="MSB2" s="78"/>
      <c r="MSC2" s="78"/>
      <c r="MSD2" s="78"/>
      <c r="MSE2" s="78"/>
      <c r="MSF2" s="78"/>
      <c r="MSG2" s="78"/>
      <c r="MSH2" s="78"/>
      <c r="MSI2" s="78"/>
      <c r="MSJ2" s="78"/>
      <c r="MSK2" s="78"/>
      <c r="MSL2" s="78"/>
      <c r="MSM2" s="78"/>
      <c r="MSN2" s="78"/>
      <c r="MSO2" s="78"/>
      <c r="MSP2" s="78"/>
      <c r="MSQ2" s="78"/>
      <c r="MSR2" s="78"/>
      <c r="MSS2" s="78"/>
      <c r="MST2" s="78"/>
      <c r="MSU2" s="78"/>
      <c r="MSV2" s="78"/>
      <c r="MSW2" s="78"/>
      <c r="MSX2" s="78"/>
      <c r="MSY2" s="78"/>
      <c r="MSZ2" s="78"/>
      <c r="MTA2" s="78"/>
      <c r="MTB2" s="78"/>
      <c r="MTC2" s="78"/>
      <c r="MTD2" s="78"/>
      <c r="MTE2" s="78"/>
      <c r="MTF2" s="78"/>
      <c r="MTG2" s="78"/>
      <c r="MTH2" s="78"/>
      <c r="MTI2" s="78"/>
      <c r="MTJ2" s="78"/>
      <c r="MTK2" s="78"/>
      <c r="MTL2" s="78"/>
      <c r="MTM2" s="78"/>
      <c r="MTN2" s="78"/>
      <c r="MTO2" s="78"/>
      <c r="MTP2" s="78"/>
      <c r="MTQ2" s="78"/>
      <c r="MTR2" s="78"/>
      <c r="MTS2" s="78"/>
      <c r="MTT2" s="78"/>
      <c r="MTU2" s="78"/>
      <c r="MTV2" s="78"/>
      <c r="MTW2" s="78"/>
      <c r="MTX2" s="78"/>
      <c r="MTY2" s="78"/>
      <c r="MTZ2" s="78"/>
      <c r="MUA2" s="78"/>
      <c r="MUB2" s="78"/>
      <c r="MUC2" s="78"/>
      <c r="MUD2" s="78"/>
      <c r="MUE2" s="78"/>
      <c r="MUF2" s="78"/>
      <c r="MUG2" s="78"/>
      <c r="MUH2" s="78"/>
      <c r="MUI2" s="78"/>
      <c r="MUJ2" s="78"/>
      <c r="MUK2" s="78"/>
      <c r="MUL2" s="78"/>
      <c r="MUM2" s="78"/>
      <c r="MUN2" s="78"/>
      <c r="MUO2" s="78"/>
      <c r="MUP2" s="78"/>
      <c r="MUQ2" s="78"/>
      <c r="MUR2" s="78"/>
      <c r="MUS2" s="78"/>
      <c r="MUT2" s="78"/>
      <c r="MUU2" s="78"/>
      <c r="MUV2" s="78"/>
      <c r="MUW2" s="78"/>
      <c r="MUX2" s="78"/>
      <c r="MUY2" s="78"/>
      <c r="MUZ2" s="78"/>
      <c r="MVA2" s="78"/>
      <c r="MVB2" s="78"/>
      <c r="MVC2" s="78"/>
      <c r="MVD2" s="78"/>
      <c r="MVE2" s="78"/>
      <c r="MVF2" s="78"/>
      <c r="MVG2" s="78"/>
      <c r="MVH2" s="78"/>
      <c r="MVI2" s="78"/>
      <c r="MVJ2" s="78"/>
      <c r="MVK2" s="78"/>
      <c r="MVL2" s="78"/>
      <c r="MVM2" s="78"/>
      <c r="MVN2" s="78"/>
      <c r="MVO2" s="78"/>
      <c r="MVP2" s="78"/>
      <c r="MVQ2" s="78"/>
      <c r="MVR2" s="78"/>
      <c r="MVS2" s="78"/>
      <c r="MVT2" s="78"/>
      <c r="MVU2" s="78"/>
      <c r="MVV2" s="78"/>
      <c r="MVW2" s="78"/>
      <c r="MVX2" s="78"/>
      <c r="MVY2" s="78"/>
      <c r="MVZ2" s="78"/>
      <c r="MWA2" s="78"/>
      <c r="MWB2" s="78"/>
      <c r="MWC2" s="78"/>
      <c r="MWD2" s="78"/>
      <c r="MWE2" s="78"/>
      <c r="MWF2" s="78"/>
      <c r="MWG2" s="78"/>
      <c r="MWH2" s="78"/>
      <c r="MWI2" s="78"/>
      <c r="MWJ2" s="78"/>
      <c r="MWK2" s="78"/>
      <c r="MWL2" s="78"/>
      <c r="MWM2" s="78"/>
      <c r="MWN2" s="78"/>
      <c r="MWO2" s="78"/>
      <c r="MWP2" s="78"/>
      <c r="MWQ2" s="78"/>
      <c r="MWR2" s="78"/>
      <c r="MWS2" s="78"/>
      <c r="MWT2" s="78"/>
      <c r="MWU2" s="78"/>
      <c r="MWV2" s="78"/>
      <c r="MWW2" s="78"/>
      <c r="MWX2" s="78"/>
      <c r="MWY2" s="78"/>
      <c r="MWZ2" s="78"/>
      <c r="MXA2" s="78"/>
      <c r="MXB2" s="78"/>
      <c r="MXC2" s="78"/>
      <c r="MXD2" s="78"/>
      <c r="MXE2" s="78"/>
      <c r="MXF2" s="78"/>
      <c r="MXG2" s="78"/>
      <c r="MXH2" s="78"/>
      <c r="MXI2" s="78"/>
      <c r="MXJ2" s="78"/>
      <c r="MXK2" s="78"/>
      <c r="MXL2" s="78"/>
      <c r="MXM2" s="78"/>
      <c r="MXN2" s="78"/>
      <c r="MXO2" s="78"/>
      <c r="MXP2" s="78"/>
      <c r="MXQ2" s="78"/>
      <c r="MXR2" s="78"/>
      <c r="MXS2" s="78"/>
      <c r="MXT2" s="78"/>
      <c r="MXU2" s="78"/>
      <c r="MXV2" s="78"/>
      <c r="MXW2" s="78"/>
      <c r="MXX2" s="78"/>
      <c r="MXY2" s="78"/>
      <c r="MXZ2" s="78"/>
      <c r="MYA2" s="78"/>
      <c r="MYB2" s="78"/>
      <c r="MYC2" s="78"/>
      <c r="MYD2" s="78"/>
      <c r="MYE2" s="78"/>
      <c r="MYF2" s="78"/>
      <c r="MYG2" s="78"/>
      <c r="MYH2" s="78"/>
      <c r="MYI2" s="78"/>
      <c r="MYJ2" s="78"/>
      <c r="MYK2" s="78"/>
      <c r="MYL2" s="78"/>
      <c r="MYM2" s="78"/>
      <c r="MYN2" s="78"/>
      <c r="MYO2" s="78"/>
      <c r="MYP2" s="78"/>
      <c r="MYQ2" s="78"/>
      <c r="MYR2" s="78"/>
      <c r="MYS2" s="78"/>
      <c r="MYT2" s="78"/>
      <c r="MYU2" s="78"/>
      <c r="MYV2" s="78"/>
      <c r="MYW2" s="78"/>
      <c r="MYX2" s="78"/>
      <c r="MYY2" s="78"/>
      <c r="MYZ2" s="78"/>
      <c r="MZA2" s="78"/>
      <c r="MZB2" s="78"/>
      <c r="MZC2" s="78"/>
      <c r="MZD2" s="78"/>
      <c r="MZE2" s="78"/>
      <c r="MZF2" s="78"/>
      <c r="MZG2" s="78"/>
      <c r="MZH2" s="78"/>
      <c r="MZI2" s="78"/>
      <c r="MZJ2" s="78"/>
      <c r="MZK2" s="78"/>
      <c r="MZL2" s="78"/>
      <c r="MZM2" s="78"/>
      <c r="MZN2" s="78"/>
      <c r="MZO2" s="78"/>
      <c r="MZP2" s="78"/>
      <c r="MZQ2" s="78"/>
      <c r="MZR2" s="78"/>
      <c r="MZS2" s="78"/>
      <c r="MZT2" s="78"/>
      <c r="MZU2" s="78"/>
      <c r="MZV2" s="78"/>
      <c r="MZW2" s="78"/>
      <c r="MZX2" s="78"/>
      <c r="MZY2" s="78"/>
      <c r="MZZ2" s="78"/>
      <c r="NAA2" s="78"/>
      <c r="NAB2" s="78"/>
      <c r="NAC2" s="78"/>
      <c r="NAD2" s="78"/>
      <c r="NAE2" s="78"/>
      <c r="NAF2" s="78"/>
      <c r="NAG2" s="78"/>
      <c r="NAH2" s="78"/>
      <c r="NAI2" s="78"/>
      <c r="NAJ2" s="78"/>
      <c r="NAK2" s="78"/>
      <c r="NAL2" s="78"/>
      <c r="NAM2" s="78"/>
      <c r="NAN2" s="78"/>
      <c r="NAO2" s="78"/>
      <c r="NAP2" s="78"/>
      <c r="NAQ2" s="78"/>
      <c r="NAR2" s="78"/>
      <c r="NAS2" s="78"/>
      <c r="NAT2" s="78"/>
      <c r="NAU2" s="78"/>
      <c r="NAV2" s="78"/>
      <c r="NAW2" s="78"/>
      <c r="NAX2" s="78"/>
      <c r="NAY2" s="78"/>
      <c r="NAZ2" s="78"/>
      <c r="NBA2" s="78"/>
      <c r="NBB2" s="78"/>
      <c r="NBC2" s="78"/>
      <c r="NBD2" s="78"/>
      <c r="NBE2" s="78"/>
      <c r="NBF2" s="78"/>
      <c r="NBG2" s="78"/>
      <c r="NBH2" s="78"/>
      <c r="NBI2" s="78"/>
      <c r="NBJ2" s="78"/>
      <c r="NBK2" s="78"/>
      <c r="NBL2" s="78"/>
      <c r="NBM2" s="78"/>
      <c r="NBN2" s="78"/>
      <c r="NBO2" s="78"/>
      <c r="NBP2" s="78"/>
      <c r="NBQ2" s="78"/>
      <c r="NBR2" s="78"/>
      <c r="NBS2" s="78"/>
      <c r="NBT2" s="78"/>
      <c r="NBU2" s="78"/>
      <c r="NBV2" s="78"/>
      <c r="NBW2" s="78"/>
      <c r="NBX2" s="78"/>
      <c r="NBY2" s="78"/>
      <c r="NBZ2" s="78"/>
      <c r="NCA2" s="78"/>
      <c r="NCB2" s="78"/>
      <c r="NCC2" s="78"/>
      <c r="NCD2" s="78"/>
      <c r="NCE2" s="78"/>
      <c r="NCF2" s="78"/>
      <c r="NCG2" s="78"/>
      <c r="NCH2" s="78"/>
      <c r="NCI2" s="78"/>
      <c r="NCJ2" s="78"/>
      <c r="NCK2" s="78"/>
      <c r="NCL2" s="78"/>
      <c r="NCM2" s="78"/>
      <c r="NCN2" s="78"/>
      <c r="NCO2" s="78"/>
      <c r="NCP2" s="78"/>
      <c r="NCQ2" s="78"/>
      <c r="NCR2" s="78"/>
      <c r="NCS2" s="78"/>
      <c r="NCT2" s="78"/>
      <c r="NCU2" s="78"/>
      <c r="NCV2" s="78"/>
      <c r="NCW2" s="78"/>
      <c r="NCX2" s="78"/>
      <c r="NCY2" s="78"/>
      <c r="NCZ2" s="78"/>
      <c r="NDA2" s="78"/>
      <c r="NDB2" s="78"/>
      <c r="NDC2" s="78"/>
      <c r="NDD2" s="78"/>
      <c r="NDE2" s="78"/>
      <c r="NDF2" s="78"/>
      <c r="NDG2" s="78"/>
      <c r="NDH2" s="78"/>
      <c r="NDI2" s="78"/>
      <c r="NDJ2" s="78"/>
      <c r="NDK2" s="78"/>
      <c r="NDL2" s="78"/>
      <c r="NDM2" s="78"/>
      <c r="NDN2" s="78"/>
      <c r="NDO2" s="78"/>
      <c r="NDP2" s="78"/>
      <c r="NDQ2" s="78"/>
      <c r="NDR2" s="78"/>
      <c r="NDS2" s="78"/>
      <c r="NDT2" s="78"/>
      <c r="NDU2" s="78"/>
      <c r="NDV2" s="78"/>
      <c r="NDW2" s="78"/>
      <c r="NDX2" s="78"/>
      <c r="NDY2" s="78"/>
      <c r="NDZ2" s="78"/>
      <c r="NEA2" s="78"/>
      <c r="NEB2" s="78"/>
      <c r="NEC2" s="78"/>
      <c r="NED2" s="78"/>
      <c r="NEE2" s="78"/>
      <c r="NEF2" s="78"/>
      <c r="NEG2" s="78"/>
      <c r="NEH2" s="78"/>
      <c r="NEI2" s="78"/>
      <c r="NEJ2" s="78"/>
      <c r="NEK2" s="78"/>
      <c r="NEL2" s="78"/>
      <c r="NEM2" s="78"/>
      <c r="NEN2" s="78"/>
      <c r="NEO2" s="78"/>
      <c r="NEP2" s="78"/>
      <c r="NEQ2" s="78"/>
      <c r="NER2" s="78"/>
      <c r="NES2" s="78"/>
      <c r="NET2" s="78"/>
      <c r="NEU2" s="78"/>
      <c r="NEV2" s="78"/>
      <c r="NEW2" s="78"/>
      <c r="NEX2" s="78"/>
      <c r="NEY2" s="78"/>
      <c r="NEZ2" s="78"/>
      <c r="NFA2" s="78"/>
      <c r="NFB2" s="78"/>
      <c r="NFC2" s="78"/>
      <c r="NFD2" s="78"/>
      <c r="NFE2" s="78"/>
      <c r="NFF2" s="78"/>
      <c r="NFG2" s="78"/>
      <c r="NFH2" s="78"/>
      <c r="NFI2" s="78"/>
      <c r="NFJ2" s="78"/>
      <c r="NFK2" s="78"/>
      <c r="NFL2" s="78"/>
      <c r="NFM2" s="78"/>
      <c r="NFN2" s="78"/>
      <c r="NFO2" s="78"/>
      <c r="NFP2" s="78"/>
      <c r="NFQ2" s="78"/>
      <c r="NFR2" s="78"/>
      <c r="NFS2" s="78"/>
      <c r="NFT2" s="78"/>
      <c r="NFU2" s="78"/>
      <c r="NFV2" s="78"/>
      <c r="NFW2" s="78"/>
      <c r="NFX2" s="78"/>
      <c r="NFY2" s="78"/>
      <c r="NFZ2" s="78"/>
      <c r="NGA2" s="78"/>
      <c r="NGB2" s="78"/>
      <c r="NGC2" s="78"/>
      <c r="NGD2" s="78"/>
      <c r="NGE2" s="78"/>
      <c r="NGF2" s="78"/>
      <c r="NGG2" s="78"/>
      <c r="NGH2" s="78"/>
      <c r="NGI2" s="78"/>
      <c r="NGJ2" s="78"/>
      <c r="NGK2" s="78"/>
      <c r="NGL2" s="78"/>
      <c r="NGM2" s="78"/>
      <c r="NGN2" s="78"/>
      <c r="NGO2" s="78"/>
      <c r="NGP2" s="78"/>
      <c r="NGQ2" s="78"/>
      <c r="NGR2" s="78"/>
      <c r="NGS2" s="78"/>
      <c r="NGT2" s="78"/>
      <c r="NGU2" s="78"/>
      <c r="NGV2" s="78"/>
      <c r="NGW2" s="78"/>
      <c r="NGX2" s="78"/>
      <c r="NGY2" s="78"/>
      <c r="NGZ2" s="78"/>
      <c r="NHA2" s="78"/>
      <c r="NHB2" s="78"/>
      <c r="NHC2" s="78"/>
      <c r="NHD2" s="78"/>
      <c r="NHE2" s="78"/>
      <c r="NHF2" s="78"/>
      <c r="NHG2" s="78"/>
      <c r="NHH2" s="78"/>
      <c r="NHI2" s="78"/>
      <c r="NHJ2" s="78"/>
      <c r="NHK2" s="78"/>
      <c r="NHL2" s="78"/>
      <c r="NHM2" s="78"/>
      <c r="NHN2" s="78"/>
      <c r="NHO2" s="78"/>
      <c r="NHP2" s="78"/>
      <c r="NHQ2" s="78"/>
      <c r="NHR2" s="78"/>
      <c r="NHS2" s="78"/>
      <c r="NHT2" s="78"/>
      <c r="NHU2" s="78"/>
      <c r="NHV2" s="78"/>
      <c r="NHW2" s="78"/>
      <c r="NHX2" s="78"/>
      <c r="NHY2" s="78"/>
      <c r="NHZ2" s="78"/>
      <c r="NIA2" s="78"/>
      <c r="NIB2" s="78"/>
      <c r="NIC2" s="78"/>
      <c r="NID2" s="78"/>
      <c r="NIE2" s="78"/>
      <c r="NIF2" s="78"/>
      <c r="NIG2" s="78"/>
      <c r="NIH2" s="78"/>
      <c r="NII2" s="78"/>
      <c r="NIJ2" s="78"/>
      <c r="NIK2" s="78"/>
      <c r="NIL2" s="78"/>
      <c r="NIM2" s="78"/>
      <c r="NIN2" s="78"/>
      <c r="NIO2" s="78"/>
      <c r="NIP2" s="78"/>
      <c r="NIQ2" s="78"/>
      <c r="NIR2" s="78"/>
      <c r="NIS2" s="78"/>
      <c r="NIT2" s="78"/>
      <c r="NIU2" s="78"/>
      <c r="NIV2" s="78"/>
      <c r="NIW2" s="78"/>
      <c r="NIX2" s="78"/>
      <c r="NIY2" s="78"/>
      <c r="NIZ2" s="78"/>
      <c r="NJA2" s="78"/>
      <c r="NJB2" s="78"/>
      <c r="NJC2" s="78"/>
      <c r="NJD2" s="78"/>
      <c r="NJE2" s="78"/>
      <c r="NJF2" s="78"/>
      <c r="NJG2" s="78"/>
      <c r="NJH2" s="78"/>
      <c r="NJI2" s="78"/>
      <c r="NJJ2" s="78"/>
      <c r="NJK2" s="78"/>
      <c r="NJL2" s="78"/>
      <c r="NJM2" s="78"/>
      <c r="NJN2" s="78"/>
      <c r="NJO2" s="78"/>
      <c r="NJP2" s="78"/>
      <c r="NJQ2" s="78"/>
      <c r="NJR2" s="78"/>
      <c r="NJS2" s="78"/>
      <c r="NJT2" s="78"/>
      <c r="NJU2" s="78"/>
      <c r="NJV2" s="78"/>
      <c r="NJW2" s="78"/>
      <c r="NJX2" s="78"/>
      <c r="NJY2" s="78"/>
      <c r="NJZ2" s="78"/>
      <c r="NKA2" s="78"/>
      <c r="NKB2" s="78"/>
      <c r="NKC2" s="78"/>
      <c r="NKD2" s="78"/>
      <c r="NKE2" s="78"/>
      <c r="NKF2" s="78"/>
      <c r="NKG2" s="78"/>
      <c r="NKH2" s="78"/>
      <c r="NKI2" s="78"/>
      <c r="NKJ2" s="78"/>
      <c r="NKK2" s="78"/>
      <c r="NKL2" s="78"/>
      <c r="NKM2" s="78"/>
      <c r="NKN2" s="78"/>
      <c r="NKO2" s="78"/>
      <c r="NKP2" s="78"/>
      <c r="NKQ2" s="78"/>
      <c r="NKR2" s="78"/>
      <c r="NKS2" s="78"/>
      <c r="NKT2" s="78"/>
      <c r="NKU2" s="78"/>
      <c r="NKV2" s="78"/>
      <c r="NKW2" s="78"/>
      <c r="NKX2" s="78"/>
      <c r="NKY2" s="78"/>
      <c r="NKZ2" s="78"/>
      <c r="NLA2" s="78"/>
      <c r="NLB2" s="78"/>
      <c r="NLC2" s="78"/>
      <c r="NLD2" s="78"/>
      <c r="NLE2" s="78"/>
      <c r="NLF2" s="78"/>
      <c r="NLG2" s="78"/>
      <c r="NLH2" s="78"/>
      <c r="NLI2" s="78"/>
      <c r="NLJ2" s="78"/>
      <c r="NLK2" s="78"/>
      <c r="NLL2" s="78"/>
      <c r="NLM2" s="78"/>
      <c r="NLN2" s="78"/>
      <c r="NLO2" s="78"/>
      <c r="NLP2" s="78"/>
      <c r="NLQ2" s="78"/>
      <c r="NLR2" s="78"/>
      <c r="NLS2" s="78"/>
      <c r="NLT2" s="78"/>
      <c r="NLU2" s="78"/>
      <c r="NLV2" s="78"/>
      <c r="NLW2" s="78"/>
      <c r="NLX2" s="78"/>
      <c r="NLY2" s="78"/>
      <c r="NLZ2" s="78"/>
      <c r="NMA2" s="78"/>
      <c r="NMB2" s="78"/>
      <c r="NMC2" s="78"/>
      <c r="NMD2" s="78"/>
      <c r="NME2" s="78"/>
      <c r="NMF2" s="78"/>
      <c r="NMG2" s="78"/>
      <c r="NMH2" s="78"/>
      <c r="NMI2" s="78"/>
      <c r="NMJ2" s="78"/>
      <c r="NMK2" s="78"/>
      <c r="NML2" s="78"/>
      <c r="NMM2" s="78"/>
      <c r="NMN2" s="78"/>
      <c r="NMO2" s="78"/>
      <c r="NMP2" s="78"/>
      <c r="NMQ2" s="78"/>
      <c r="NMR2" s="78"/>
      <c r="NMS2" s="78"/>
      <c r="NMT2" s="78"/>
      <c r="NMU2" s="78"/>
      <c r="NMV2" s="78"/>
      <c r="NMW2" s="78"/>
      <c r="NMX2" s="78"/>
      <c r="NMY2" s="78"/>
      <c r="NMZ2" s="78"/>
      <c r="NNA2" s="78"/>
      <c r="NNB2" s="78"/>
      <c r="NNC2" s="78"/>
      <c r="NND2" s="78"/>
      <c r="NNE2" s="78"/>
      <c r="NNF2" s="78"/>
      <c r="NNG2" s="78"/>
      <c r="NNH2" s="78"/>
      <c r="NNI2" s="78"/>
      <c r="NNJ2" s="78"/>
      <c r="NNK2" s="78"/>
      <c r="NNL2" s="78"/>
      <c r="NNM2" s="78"/>
      <c r="NNN2" s="78"/>
      <c r="NNO2" s="78"/>
      <c r="NNP2" s="78"/>
      <c r="NNQ2" s="78"/>
      <c r="NNR2" s="78"/>
      <c r="NNS2" s="78"/>
      <c r="NNT2" s="78"/>
      <c r="NNU2" s="78"/>
      <c r="NNV2" s="78"/>
      <c r="NNW2" s="78"/>
      <c r="NNX2" s="78"/>
      <c r="NNY2" s="78"/>
      <c r="NNZ2" s="78"/>
      <c r="NOA2" s="78"/>
      <c r="NOB2" s="78"/>
      <c r="NOC2" s="78"/>
      <c r="NOD2" s="78"/>
      <c r="NOE2" s="78"/>
      <c r="NOF2" s="78"/>
      <c r="NOG2" s="78"/>
      <c r="NOH2" s="78"/>
      <c r="NOI2" s="78"/>
      <c r="NOJ2" s="78"/>
      <c r="NOK2" s="78"/>
      <c r="NOL2" s="78"/>
      <c r="NOM2" s="78"/>
      <c r="NON2" s="78"/>
      <c r="NOO2" s="78"/>
      <c r="NOP2" s="78"/>
      <c r="NOQ2" s="78"/>
      <c r="NOR2" s="78"/>
      <c r="NOS2" s="78"/>
      <c r="NOT2" s="78"/>
      <c r="NOU2" s="78"/>
      <c r="NOV2" s="78"/>
      <c r="NOW2" s="78"/>
      <c r="NOX2" s="78"/>
      <c r="NOY2" s="78"/>
      <c r="NOZ2" s="78"/>
      <c r="NPA2" s="78"/>
      <c r="NPB2" s="78"/>
      <c r="NPC2" s="78"/>
      <c r="NPD2" s="78"/>
      <c r="NPE2" s="78"/>
      <c r="NPF2" s="78"/>
      <c r="NPG2" s="78"/>
      <c r="NPH2" s="78"/>
      <c r="NPI2" s="78"/>
      <c r="NPJ2" s="78"/>
      <c r="NPK2" s="78"/>
      <c r="NPL2" s="78"/>
      <c r="NPM2" s="78"/>
      <c r="NPN2" s="78"/>
      <c r="NPO2" s="78"/>
      <c r="NPP2" s="78"/>
      <c r="NPQ2" s="78"/>
      <c r="NPR2" s="78"/>
      <c r="NPS2" s="78"/>
      <c r="NPT2" s="78"/>
      <c r="NPU2" s="78"/>
      <c r="NPV2" s="78"/>
      <c r="NPW2" s="78"/>
      <c r="NPX2" s="78"/>
      <c r="NPY2" s="78"/>
      <c r="NPZ2" s="78"/>
      <c r="NQA2" s="78"/>
      <c r="NQB2" s="78"/>
      <c r="NQC2" s="78"/>
      <c r="NQD2" s="78"/>
      <c r="NQE2" s="78"/>
      <c r="NQF2" s="78"/>
      <c r="NQG2" s="78"/>
      <c r="NQH2" s="78"/>
      <c r="NQI2" s="78"/>
      <c r="NQJ2" s="78"/>
      <c r="NQK2" s="78"/>
      <c r="NQL2" s="78"/>
      <c r="NQM2" s="78"/>
      <c r="NQN2" s="78"/>
      <c r="NQO2" s="78"/>
      <c r="NQP2" s="78"/>
      <c r="NQQ2" s="78"/>
      <c r="NQR2" s="78"/>
      <c r="NQS2" s="78"/>
      <c r="NQT2" s="78"/>
      <c r="NQU2" s="78"/>
      <c r="NQV2" s="78"/>
      <c r="NQW2" s="78"/>
      <c r="NQX2" s="78"/>
      <c r="NQY2" s="78"/>
      <c r="NQZ2" s="78"/>
      <c r="NRA2" s="78"/>
      <c r="NRB2" s="78"/>
      <c r="NRC2" s="78"/>
      <c r="NRD2" s="78"/>
      <c r="NRE2" s="78"/>
      <c r="NRF2" s="78"/>
      <c r="NRG2" s="78"/>
      <c r="NRH2" s="78"/>
      <c r="NRI2" s="78"/>
      <c r="NRJ2" s="78"/>
      <c r="NRK2" s="78"/>
      <c r="NRL2" s="78"/>
      <c r="NRM2" s="78"/>
      <c r="NRN2" s="78"/>
      <c r="NRO2" s="78"/>
      <c r="NRP2" s="78"/>
      <c r="NRQ2" s="78"/>
      <c r="NRR2" s="78"/>
      <c r="NRS2" s="78"/>
      <c r="NRT2" s="78"/>
      <c r="NRU2" s="78"/>
      <c r="NRV2" s="78"/>
      <c r="NRW2" s="78"/>
      <c r="NRX2" s="78"/>
      <c r="NRY2" s="78"/>
      <c r="NRZ2" s="78"/>
      <c r="NSA2" s="78"/>
      <c r="NSB2" s="78"/>
      <c r="NSC2" s="78"/>
      <c r="NSD2" s="78"/>
      <c r="NSE2" s="78"/>
      <c r="NSF2" s="78"/>
      <c r="NSG2" s="78"/>
      <c r="NSH2" s="78"/>
      <c r="NSI2" s="78"/>
      <c r="NSJ2" s="78"/>
      <c r="NSK2" s="78"/>
      <c r="NSL2" s="78"/>
      <c r="NSM2" s="78"/>
      <c r="NSN2" s="78"/>
      <c r="NSO2" s="78"/>
      <c r="NSP2" s="78"/>
      <c r="NSQ2" s="78"/>
      <c r="NSR2" s="78"/>
      <c r="NSS2" s="78"/>
      <c r="NST2" s="78"/>
      <c r="NSU2" s="78"/>
      <c r="NSV2" s="78"/>
      <c r="NSW2" s="78"/>
      <c r="NSX2" s="78"/>
      <c r="NSY2" s="78"/>
      <c r="NSZ2" s="78"/>
      <c r="NTA2" s="78"/>
      <c r="NTB2" s="78"/>
      <c r="NTC2" s="78"/>
      <c r="NTD2" s="78"/>
      <c r="NTE2" s="78"/>
      <c r="NTF2" s="78"/>
      <c r="NTG2" s="78"/>
      <c r="NTH2" s="78"/>
      <c r="NTI2" s="78"/>
      <c r="NTJ2" s="78"/>
      <c r="NTK2" s="78"/>
      <c r="NTL2" s="78"/>
      <c r="NTM2" s="78"/>
      <c r="NTN2" s="78"/>
      <c r="NTO2" s="78"/>
      <c r="NTP2" s="78"/>
      <c r="NTQ2" s="78"/>
      <c r="NTR2" s="78"/>
      <c r="NTS2" s="78"/>
      <c r="NTT2" s="78"/>
      <c r="NTU2" s="78"/>
      <c r="NTV2" s="78"/>
      <c r="NTW2" s="78"/>
      <c r="NTX2" s="78"/>
      <c r="NTY2" s="78"/>
      <c r="NTZ2" s="78"/>
      <c r="NUA2" s="78"/>
      <c r="NUB2" s="78"/>
      <c r="NUC2" s="78"/>
      <c r="NUD2" s="78"/>
      <c r="NUE2" s="78"/>
      <c r="NUF2" s="78"/>
      <c r="NUG2" s="78"/>
      <c r="NUH2" s="78"/>
      <c r="NUI2" s="78"/>
      <c r="NUJ2" s="78"/>
      <c r="NUK2" s="78"/>
      <c r="NUL2" s="78"/>
      <c r="NUM2" s="78"/>
      <c r="NUN2" s="78"/>
      <c r="NUO2" s="78"/>
      <c r="NUP2" s="78"/>
      <c r="NUQ2" s="78"/>
      <c r="NUR2" s="78"/>
      <c r="NUS2" s="78"/>
      <c r="NUT2" s="78"/>
      <c r="NUU2" s="78"/>
      <c r="NUV2" s="78"/>
      <c r="NUW2" s="78"/>
      <c r="NUX2" s="78"/>
      <c r="NUY2" s="78"/>
      <c r="NUZ2" s="78"/>
      <c r="NVA2" s="78"/>
      <c r="NVB2" s="78"/>
      <c r="NVC2" s="78"/>
      <c r="NVD2" s="78"/>
      <c r="NVE2" s="78"/>
      <c r="NVF2" s="78"/>
      <c r="NVG2" s="78"/>
      <c r="NVH2" s="78"/>
      <c r="NVI2" s="78"/>
      <c r="NVJ2" s="78"/>
      <c r="NVK2" s="78"/>
      <c r="NVL2" s="78"/>
      <c r="NVM2" s="78"/>
      <c r="NVN2" s="78"/>
      <c r="NVO2" s="78"/>
      <c r="NVP2" s="78"/>
      <c r="NVQ2" s="78"/>
      <c r="NVR2" s="78"/>
      <c r="NVS2" s="78"/>
      <c r="NVT2" s="78"/>
      <c r="NVU2" s="78"/>
      <c r="NVV2" s="78"/>
      <c r="NVW2" s="78"/>
      <c r="NVX2" s="78"/>
      <c r="NVY2" s="78"/>
      <c r="NVZ2" s="78"/>
      <c r="NWA2" s="78"/>
      <c r="NWB2" s="78"/>
      <c r="NWC2" s="78"/>
      <c r="NWD2" s="78"/>
      <c r="NWE2" s="78"/>
      <c r="NWF2" s="78"/>
      <c r="NWG2" s="78"/>
      <c r="NWH2" s="78"/>
      <c r="NWI2" s="78"/>
      <c r="NWJ2" s="78"/>
      <c r="NWK2" s="78"/>
      <c r="NWL2" s="78"/>
      <c r="NWM2" s="78"/>
      <c r="NWN2" s="78"/>
      <c r="NWO2" s="78"/>
      <c r="NWP2" s="78"/>
      <c r="NWQ2" s="78"/>
      <c r="NWR2" s="78"/>
      <c r="NWS2" s="78"/>
      <c r="NWT2" s="78"/>
      <c r="NWU2" s="78"/>
      <c r="NWV2" s="78"/>
      <c r="NWW2" s="78"/>
      <c r="NWX2" s="78"/>
      <c r="NWY2" s="78"/>
      <c r="NWZ2" s="78"/>
      <c r="NXA2" s="78"/>
      <c r="NXB2" s="78"/>
      <c r="NXC2" s="78"/>
      <c r="NXD2" s="78"/>
      <c r="NXE2" s="78"/>
      <c r="NXF2" s="78"/>
      <c r="NXG2" s="78"/>
      <c r="NXH2" s="78"/>
      <c r="NXI2" s="78"/>
      <c r="NXJ2" s="78"/>
      <c r="NXK2" s="78"/>
      <c r="NXL2" s="78"/>
      <c r="NXM2" s="78"/>
      <c r="NXN2" s="78"/>
      <c r="NXO2" s="78"/>
      <c r="NXP2" s="78"/>
      <c r="NXQ2" s="78"/>
      <c r="NXR2" s="78"/>
      <c r="NXS2" s="78"/>
      <c r="NXT2" s="78"/>
      <c r="NXU2" s="78"/>
      <c r="NXV2" s="78"/>
      <c r="NXW2" s="78"/>
      <c r="NXX2" s="78"/>
      <c r="NXY2" s="78"/>
      <c r="NXZ2" s="78"/>
      <c r="NYA2" s="78"/>
      <c r="NYB2" s="78"/>
      <c r="NYC2" s="78"/>
      <c r="NYD2" s="78"/>
      <c r="NYE2" s="78"/>
      <c r="NYF2" s="78"/>
      <c r="NYG2" s="78"/>
      <c r="NYH2" s="78"/>
      <c r="NYI2" s="78"/>
      <c r="NYJ2" s="78"/>
      <c r="NYK2" s="78"/>
      <c r="NYL2" s="78"/>
      <c r="NYM2" s="78"/>
      <c r="NYN2" s="78"/>
      <c r="NYO2" s="78"/>
      <c r="NYP2" s="78"/>
      <c r="NYQ2" s="78"/>
      <c r="NYR2" s="78"/>
      <c r="NYS2" s="78"/>
      <c r="NYT2" s="78"/>
      <c r="NYU2" s="78"/>
      <c r="NYV2" s="78"/>
      <c r="NYW2" s="78"/>
      <c r="NYX2" s="78"/>
      <c r="NYY2" s="78"/>
      <c r="NYZ2" s="78"/>
      <c r="NZA2" s="78"/>
      <c r="NZB2" s="78"/>
      <c r="NZC2" s="78"/>
      <c r="NZD2" s="78"/>
      <c r="NZE2" s="78"/>
      <c r="NZF2" s="78"/>
      <c r="NZG2" s="78"/>
      <c r="NZH2" s="78"/>
      <c r="NZI2" s="78"/>
      <c r="NZJ2" s="78"/>
      <c r="NZK2" s="78"/>
      <c r="NZL2" s="78"/>
      <c r="NZM2" s="78"/>
      <c r="NZN2" s="78"/>
      <c r="NZO2" s="78"/>
      <c r="NZP2" s="78"/>
      <c r="NZQ2" s="78"/>
      <c r="NZR2" s="78"/>
      <c r="NZS2" s="78"/>
      <c r="NZT2" s="78"/>
      <c r="NZU2" s="78"/>
      <c r="NZV2" s="78"/>
      <c r="NZW2" s="78"/>
      <c r="NZX2" s="78"/>
      <c r="NZY2" s="78"/>
      <c r="NZZ2" s="78"/>
      <c r="OAA2" s="78"/>
      <c r="OAB2" s="78"/>
      <c r="OAC2" s="78"/>
      <c r="OAD2" s="78"/>
      <c r="OAE2" s="78"/>
      <c r="OAF2" s="78"/>
      <c r="OAG2" s="78"/>
      <c r="OAH2" s="78"/>
      <c r="OAI2" s="78"/>
      <c r="OAJ2" s="78"/>
      <c r="OAK2" s="78"/>
      <c r="OAL2" s="78"/>
      <c r="OAM2" s="78"/>
      <c r="OAN2" s="78"/>
      <c r="OAO2" s="78"/>
      <c r="OAP2" s="78"/>
      <c r="OAQ2" s="78"/>
      <c r="OAR2" s="78"/>
      <c r="OAS2" s="78"/>
      <c r="OAT2" s="78"/>
      <c r="OAU2" s="78"/>
      <c r="OAV2" s="78"/>
      <c r="OAW2" s="78"/>
      <c r="OAX2" s="78"/>
      <c r="OAY2" s="78"/>
      <c r="OAZ2" s="78"/>
      <c r="OBA2" s="78"/>
      <c r="OBB2" s="78"/>
      <c r="OBC2" s="78"/>
      <c r="OBD2" s="78"/>
      <c r="OBE2" s="78"/>
      <c r="OBF2" s="78"/>
      <c r="OBG2" s="78"/>
      <c r="OBH2" s="78"/>
      <c r="OBI2" s="78"/>
      <c r="OBJ2" s="78"/>
      <c r="OBK2" s="78"/>
      <c r="OBL2" s="78"/>
      <c r="OBM2" s="78"/>
      <c r="OBN2" s="78"/>
      <c r="OBO2" s="78"/>
      <c r="OBP2" s="78"/>
      <c r="OBQ2" s="78"/>
      <c r="OBR2" s="78"/>
      <c r="OBS2" s="78"/>
      <c r="OBT2" s="78"/>
      <c r="OBU2" s="78"/>
      <c r="OBV2" s="78"/>
      <c r="OBW2" s="78"/>
      <c r="OBX2" s="78"/>
      <c r="OBY2" s="78"/>
      <c r="OBZ2" s="78"/>
      <c r="OCA2" s="78"/>
      <c r="OCB2" s="78"/>
      <c r="OCC2" s="78"/>
      <c r="OCD2" s="78"/>
      <c r="OCE2" s="78"/>
      <c r="OCF2" s="78"/>
      <c r="OCG2" s="78"/>
      <c r="OCH2" s="78"/>
      <c r="OCI2" s="78"/>
      <c r="OCJ2" s="78"/>
      <c r="OCK2" s="78"/>
      <c r="OCL2" s="78"/>
      <c r="OCM2" s="78"/>
      <c r="OCN2" s="78"/>
      <c r="OCO2" s="78"/>
      <c r="OCP2" s="78"/>
      <c r="OCQ2" s="78"/>
      <c r="OCR2" s="78"/>
      <c r="OCS2" s="78"/>
      <c r="OCT2" s="78"/>
      <c r="OCU2" s="78"/>
      <c r="OCV2" s="78"/>
      <c r="OCW2" s="78"/>
      <c r="OCX2" s="78"/>
      <c r="OCY2" s="78"/>
      <c r="OCZ2" s="78"/>
      <c r="ODA2" s="78"/>
      <c r="ODB2" s="78"/>
      <c r="ODC2" s="78"/>
      <c r="ODD2" s="78"/>
      <c r="ODE2" s="78"/>
      <c r="ODF2" s="78"/>
      <c r="ODG2" s="78"/>
      <c r="ODH2" s="78"/>
      <c r="ODI2" s="78"/>
      <c r="ODJ2" s="78"/>
      <c r="ODK2" s="78"/>
      <c r="ODL2" s="78"/>
      <c r="ODM2" s="78"/>
      <c r="ODN2" s="78"/>
      <c r="ODO2" s="78"/>
      <c r="ODP2" s="78"/>
      <c r="ODQ2" s="78"/>
      <c r="ODR2" s="78"/>
      <c r="ODS2" s="78"/>
      <c r="ODT2" s="78"/>
      <c r="ODU2" s="78"/>
      <c r="ODV2" s="78"/>
      <c r="ODW2" s="78"/>
      <c r="ODX2" s="78"/>
      <c r="ODY2" s="78"/>
      <c r="ODZ2" s="78"/>
      <c r="OEA2" s="78"/>
      <c r="OEB2" s="78"/>
      <c r="OEC2" s="78"/>
      <c r="OED2" s="78"/>
      <c r="OEE2" s="78"/>
      <c r="OEF2" s="78"/>
      <c r="OEG2" s="78"/>
      <c r="OEH2" s="78"/>
      <c r="OEI2" s="78"/>
      <c r="OEJ2" s="78"/>
      <c r="OEK2" s="78"/>
      <c r="OEL2" s="78"/>
      <c r="OEM2" s="78"/>
      <c r="OEN2" s="78"/>
      <c r="OEO2" s="78"/>
      <c r="OEP2" s="78"/>
      <c r="OEQ2" s="78"/>
      <c r="OER2" s="78"/>
      <c r="OES2" s="78"/>
      <c r="OET2" s="78"/>
      <c r="OEU2" s="78"/>
      <c r="OEV2" s="78"/>
      <c r="OEW2" s="78"/>
      <c r="OEX2" s="78"/>
      <c r="OEY2" s="78"/>
      <c r="OEZ2" s="78"/>
      <c r="OFA2" s="78"/>
      <c r="OFB2" s="78"/>
      <c r="OFC2" s="78"/>
      <c r="OFD2" s="78"/>
      <c r="OFE2" s="78"/>
      <c r="OFF2" s="78"/>
      <c r="OFG2" s="78"/>
      <c r="OFH2" s="78"/>
      <c r="OFI2" s="78"/>
      <c r="OFJ2" s="78"/>
      <c r="OFK2" s="78"/>
      <c r="OFL2" s="78"/>
      <c r="OFM2" s="78"/>
      <c r="OFN2" s="78"/>
      <c r="OFO2" s="78"/>
      <c r="OFP2" s="78"/>
      <c r="OFQ2" s="78"/>
      <c r="OFR2" s="78"/>
      <c r="OFS2" s="78"/>
      <c r="OFT2" s="78"/>
      <c r="OFU2" s="78"/>
      <c r="OFV2" s="78"/>
      <c r="OFW2" s="78"/>
      <c r="OFX2" s="78"/>
      <c r="OFY2" s="78"/>
      <c r="OFZ2" s="78"/>
      <c r="OGA2" s="78"/>
      <c r="OGB2" s="78"/>
      <c r="OGC2" s="78"/>
      <c r="OGD2" s="78"/>
      <c r="OGE2" s="78"/>
      <c r="OGF2" s="78"/>
      <c r="OGG2" s="78"/>
      <c r="OGH2" s="78"/>
      <c r="OGI2" s="78"/>
      <c r="OGJ2" s="78"/>
      <c r="OGK2" s="78"/>
      <c r="OGL2" s="78"/>
      <c r="OGM2" s="78"/>
      <c r="OGN2" s="78"/>
      <c r="OGO2" s="78"/>
      <c r="OGP2" s="78"/>
      <c r="OGQ2" s="78"/>
      <c r="OGR2" s="78"/>
      <c r="OGS2" s="78"/>
      <c r="OGT2" s="78"/>
      <c r="OGU2" s="78"/>
      <c r="OGV2" s="78"/>
      <c r="OGW2" s="78"/>
      <c r="OGX2" s="78"/>
      <c r="OGY2" s="78"/>
      <c r="OGZ2" s="78"/>
      <c r="OHA2" s="78"/>
      <c r="OHB2" s="78"/>
      <c r="OHC2" s="78"/>
      <c r="OHD2" s="78"/>
      <c r="OHE2" s="78"/>
      <c r="OHF2" s="78"/>
      <c r="OHG2" s="78"/>
      <c r="OHH2" s="78"/>
      <c r="OHI2" s="78"/>
      <c r="OHJ2" s="78"/>
      <c r="OHK2" s="78"/>
      <c r="OHL2" s="78"/>
      <c r="OHM2" s="78"/>
      <c r="OHN2" s="78"/>
      <c r="OHO2" s="78"/>
      <c r="OHP2" s="78"/>
      <c r="OHQ2" s="78"/>
      <c r="OHR2" s="78"/>
      <c r="OHS2" s="78"/>
      <c r="OHT2" s="78"/>
      <c r="OHU2" s="78"/>
      <c r="OHV2" s="78"/>
      <c r="OHW2" s="78"/>
      <c r="OHX2" s="78"/>
      <c r="OHY2" s="78"/>
      <c r="OHZ2" s="78"/>
      <c r="OIA2" s="78"/>
      <c r="OIB2" s="78"/>
      <c r="OIC2" s="78"/>
      <c r="OID2" s="78"/>
      <c r="OIE2" s="78"/>
      <c r="OIF2" s="78"/>
      <c r="OIG2" s="78"/>
      <c r="OIH2" s="78"/>
      <c r="OII2" s="78"/>
      <c r="OIJ2" s="78"/>
      <c r="OIK2" s="78"/>
      <c r="OIL2" s="78"/>
      <c r="OIM2" s="78"/>
      <c r="OIN2" s="78"/>
      <c r="OIO2" s="78"/>
      <c r="OIP2" s="78"/>
      <c r="OIQ2" s="78"/>
      <c r="OIR2" s="78"/>
      <c r="OIS2" s="78"/>
      <c r="OIT2" s="78"/>
      <c r="OIU2" s="78"/>
      <c r="OIV2" s="78"/>
      <c r="OIW2" s="78"/>
      <c r="OIX2" s="78"/>
      <c r="OIY2" s="78"/>
      <c r="OIZ2" s="78"/>
      <c r="OJA2" s="78"/>
      <c r="OJB2" s="78"/>
      <c r="OJC2" s="78"/>
      <c r="OJD2" s="78"/>
      <c r="OJE2" s="78"/>
      <c r="OJF2" s="78"/>
      <c r="OJG2" s="78"/>
      <c r="OJH2" s="78"/>
      <c r="OJI2" s="78"/>
      <c r="OJJ2" s="78"/>
      <c r="OJK2" s="78"/>
      <c r="OJL2" s="78"/>
      <c r="OJM2" s="78"/>
      <c r="OJN2" s="78"/>
      <c r="OJO2" s="78"/>
      <c r="OJP2" s="78"/>
      <c r="OJQ2" s="78"/>
      <c r="OJR2" s="78"/>
      <c r="OJS2" s="78"/>
      <c r="OJT2" s="78"/>
      <c r="OJU2" s="78"/>
      <c r="OJV2" s="78"/>
      <c r="OJW2" s="78"/>
      <c r="OJX2" s="78"/>
      <c r="OJY2" s="78"/>
      <c r="OJZ2" s="78"/>
      <c r="OKA2" s="78"/>
      <c r="OKB2" s="78"/>
      <c r="OKC2" s="78"/>
      <c r="OKD2" s="78"/>
      <c r="OKE2" s="78"/>
      <c r="OKF2" s="78"/>
      <c r="OKG2" s="78"/>
      <c r="OKH2" s="78"/>
      <c r="OKI2" s="78"/>
      <c r="OKJ2" s="78"/>
      <c r="OKK2" s="78"/>
      <c r="OKL2" s="78"/>
      <c r="OKM2" s="78"/>
      <c r="OKN2" s="78"/>
      <c r="OKO2" s="78"/>
      <c r="OKP2" s="78"/>
      <c r="OKQ2" s="78"/>
      <c r="OKR2" s="78"/>
      <c r="OKS2" s="78"/>
      <c r="OKT2" s="78"/>
      <c r="OKU2" s="78"/>
      <c r="OKV2" s="78"/>
      <c r="OKW2" s="78"/>
      <c r="OKX2" s="78"/>
      <c r="OKY2" s="78"/>
      <c r="OKZ2" s="78"/>
      <c r="OLA2" s="78"/>
      <c r="OLB2" s="78"/>
      <c r="OLC2" s="78"/>
      <c r="OLD2" s="78"/>
      <c r="OLE2" s="78"/>
      <c r="OLF2" s="78"/>
      <c r="OLG2" s="78"/>
      <c r="OLH2" s="78"/>
      <c r="OLI2" s="78"/>
      <c r="OLJ2" s="78"/>
      <c r="OLK2" s="78"/>
      <c r="OLL2" s="78"/>
      <c r="OLM2" s="78"/>
      <c r="OLN2" s="78"/>
      <c r="OLO2" s="78"/>
      <c r="OLP2" s="78"/>
      <c r="OLQ2" s="78"/>
      <c r="OLR2" s="78"/>
      <c r="OLS2" s="78"/>
      <c r="OLT2" s="78"/>
      <c r="OLU2" s="78"/>
      <c r="OLV2" s="78"/>
      <c r="OLW2" s="78"/>
      <c r="OLX2" s="78"/>
      <c r="OLY2" s="78"/>
      <c r="OLZ2" s="78"/>
      <c r="OMA2" s="78"/>
      <c r="OMB2" s="78"/>
      <c r="OMC2" s="78"/>
      <c r="OMD2" s="78"/>
      <c r="OME2" s="78"/>
      <c r="OMF2" s="78"/>
      <c r="OMG2" s="78"/>
      <c r="OMH2" s="78"/>
      <c r="OMI2" s="78"/>
      <c r="OMJ2" s="78"/>
      <c r="OMK2" s="78"/>
      <c r="OML2" s="78"/>
      <c r="OMM2" s="78"/>
      <c r="OMN2" s="78"/>
      <c r="OMO2" s="78"/>
      <c r="OMP2" s="78"/>
      <c r="OMQ2" s="78"/>
      <c r="OMR2" s="78"/>
      <c r="OMS2" s="78"/>
      <c r="OMT2" s="78"/>
      <c r="OMU2" s="78"/>
      <c r="OMV2" s="78"/>
      <c r="OMW2" s="78"/>
      <c r="OMX2" s="78"/>
      <c r="OMY2" s="78"/>
      <c r="OMZ2" s="78"/>
      <c r="ONA2" s="78"/>
      <c r="ONB2" s="78"/>
      <c r="ONC2" s="78"/>
      <c r="OND2" s="78"/>
      <c r="ONE2" s="78"/>
      <c r="ONF2" s="78"/>
      <c r="ONG2" s="78"/>
      <c r="ONH2" s="78"/>
      <c r="ONI2" s="78"/>
      <c r="ONJ2" s="78"/>
      <c r="ONK2" s="78"/>
      <c r="ONL2" s="78"/>
      <c r="ONM2" s="78"/>
      <c r="ONN2" s="78"/>
      <c r="ONO2" s="78"/>
      <c r="ONP2" s="78"/>
      <c r="ONQ2" s="78"/>
      <c r="ONR2" s="78"/>
      <c r="ONS2" s="78"/>
      <c r="ONT2" s="78"/>
      <c r="ONU2" s="78"/>
      <c r="ONV2" s="78"/>
      <c r="ONW2" s="78"/>
      <c r="ONX2" s="78"/>
      <c r="ONY2" s="78"/>
      <c r="ONZ2" s="78"/>
      <c r="OOA2" s="78"/>
      <c r="OOB2" s="78"/>
      <c r="OOC2" s="78"/>
      <c r="OOD2" s="78"/>
      <c r="OOE2" s="78"/>
      <c r="OOF2" s="78"/>
      <c r="OOG2" s="78"/>
      <c r="OOH2" s="78"/>
      <c r="OOI2" s="78"/>
      <c r="OOJ2" s="78"/>
      <c r="OOK2" s="78"/>
      <c r="OOL2" s="78"/>
      <c r="OOM2" s="78"/>
      <c r="OON2" s="78"/>
      <c r="OOO2" s="78"/>
      <c r="OOP2" s="78"/>
      <c r="OOQ2" s="78"/>
      <c r="OOR2" s="78"/>
      <c r="OOS2" s="78"/>
      <c r="OOT2" s="78"/>
      <c r="OOU2" s="78"/>
      <c r="OOV2" s="78"/>
      <c r="OOW2" s="78"/>
      <c r="OOX2" s="78"/>
      <c r="OOY2" s="78"/>
      <c r="OOZ2" s="78"/>
      <c r="OPA2" s="78"/>
      <c r="OPB2" s="78"/>
      <c r="OPC2" s="78"/>
      <c r="OPD2" s="78"/>
      <c r="OPE2" s="78"/>
      <c r="OPF2" s="78"/>
      <c r="OPG2" s="78"/>
      <c r="OPH2" s="78"/>
      <c r="OPI2" s="78"/>
      <c r="OPJ2" s="78"/>
      <c r="OPK2" s="78"/>
      <c r="OPL2" s="78"/>
      <c r="OPM2" s="78"/>
      <c r="OPN2" s="78"/>
      <c r="OPO2" s="78"/>
      <c r="OPP2" s="78"/>
      <c r="OPQ2" s="78"/>
      <c r="OPR2" s="78"/>
      <c r="OPS2" s="78"/>
      <c r="OPT2" s="78"/>
      <c r="OPU2" s="78"/>
      <c r="OPV2" s="78"/>
      <c r="OPW2" s="78"/>
      <c r="OPX2" s="78"/>
      <c r="OPY2" s="78"/>
      <c r="OPZ2" s="78"/>
      <c r="OQA2" s="78"/>
      <c r="OQB2" s="78"/>
      <c r="OQC2" s="78"/>
      <c r="OQD2" s="78"/>
      <c r="OQE2" s="78"/>
      <c r="OQF2" s="78"/>
      <c r="OQG2" s="78"/>
      <c r="OQH2" s="78"/>
      <c r="OQI2" s="78"/>
      <c r="OQJ2" s="78"/>
      <c r="OQK2" s="78"/>
      <c r="OQL2" s="78"/>
      <c r="OQM2" s="78"/>
      <c r="OQN2" s="78"/>
      <c r="OQO2" s="78"/>
      <c r="OQP2" s="78"/>
      <c r="OQQ2" s="78"/>
      <c r="OQR2" s="78"/>
      <c r="OQS2" s="78"/>
      <c r="OQT2" s="78"/>
      <c r="OQU2" s="78"/>
      <c r="OQV2" s="78"/>
      <c r="OQW2" s="78"/>
      <c r="OQX2" s="78"/>
      <c r="OQY2" s="78"/>
      <c r="OQZ2" s="78"/>
      <c r="ORA2" s="78"/>
      <c r="ORB2" s="78"/>
      <c r="ORC2" s="78"/>
      <c r="ORD2" s="78"/>
      <c r="ORE2" s="78"/>
      <c r="ORF2" s="78"/>
      <c r="ORG2" s="78"/>
      <c r="ORH2" s="78"/>
      <c r="ORI2" s="78"/>
      <c r="ORJ2" s="78"/>
      <c r="ORK2" s="78"/>
      <c r="ORL2" s="78"/>
      <c r="ORM2" s="78"/>
      <c r="ORN2" s="78"/>
      <c r="ORO2" s="78"/>
      <c r="ORP2" s="78"/>
      <c r="ORQ2" s="78"/>
      <c r="ORR2" s="78"/>
      <c r="ORS2" s="78"/>
      <c r="ORT2" s="78"/>
      <c r="ORU2" s="78"/>
      <c r="ORV2" s="78"/>
      <c r="ORW2" s="78"/>
      <c r="ORX2" s="78"/>
      <c r="ORY2" s="78"/>
      <c r="ORZ2" s="78"/>
      <c r="OSA2" s="78"/>
      <c r="OSB2" s="78"/>
      <c r="OSC2" s="78"/>
      <c r="OSD2" s="78"/>
      <c r="OSE2" s="78"/>
      <c r="OSF2" s="78"/>
      <c r="OSG2" s="78"/>
      <c r="OSH2" s="78"/>
      <c r="OSI2" s="78"/>
      <c r="OSJ2" s="78"/>
      <c r="OSK2" s="78"/>
      <c r="OSL2" s="78"/>
      <c r="OSM2" s="78"/>
      <c r="OSN2" s="78"/>
      <c r="OSO2" s="78"/>
      <c r="OSP2" s="78"/>
      <c r="OSQ2" s="78"/>
      <c r="OSR2" s="78"/>
      <c r="OSS2" s="78"/>
      <c r="OST2" s="78"/>
      <c r="OSU2" s="78"/>
      <c r="OSV2" s="78"/>
      <c r="OSW2" s="78"/>
      <c r="OSX2" s="78"/>
      <c r="OSY2" s="78"/>
      <c r="OSZ2" s="78"/>
      <c r="OTA2" s="78"/>
      <c r="OTB2" s="78"/>
      <c r="OTC2" s="78"/>
      <c r="OTD2" s="78"/>
      <c r="OTE2" s="78"/>
      <c r="OTF2" s="78"/>
      <c r="OTG2" s="78"/>
      <c r="OTH2" s="78"/>
      <c r="OTI2" s="78"/>
      <c r="OTJ2" s="78"/>
      <c r="OTK2" s="78"/>
      <c r="OTL2" s="78"/>
      <c r="OTM2" s="78"/>
      <c r="OTN2" s="78"/>
      <c r="OTO2" s="78"/>
      <c r="OTP2" s="78"/>
      <c r="OTQ2" s="78"/>
      <c r="OTR2" s="78"/>
      <c r="OTS2" s="78"/>
      <c r="OTT2" s="78"/>
      <c r="OTU2" s="78"/>
      <c r="OTV2" s="78"/>
      <c r="OTW2" s="78"/>
      <c r="OTX2" s="78"/>
      <c r="OTY2" s="78"/>
      <c r="OTZ2" s="78"/>
      <c r="OUA2" s="78"/>
      <c r="OUB2" s="78"/>
      <c r="OUC2" s="78"/>
      <c r="OUD2" s="78"/>
      <c r="OUE2" s="78"/>
      <c r="OUF2" s="78"/>
      <c r="OUG2" s="78"/>
      <c r="OUH2" s="78"/>
      <c r="OUI2" s="78"/>
      <c r="OUJ2" s="78"/>
      <c r="OUK2" s="78"/>
      <c r="OUL2" s="78"/>
      <c r="OUM2" s="78"/>
      <c r="OUN2" s="78"/>
      <c r="OUO2" s="78"/>
      <c r="OUP2" s="78"/>
      <c r="OUQ2" s="78"/>
      <c r="OUR2" s="78"/>
      <c r="OUS2" s="78"/>
      <c r="OUT2" s="78"/>
      <c r="OUU2" s="78"/>
      <c r="OUV2" s="78"/>
      <c r="OUW2" s="78"/>
      <c r="OUX2" s="78"/>
      <c r="OUY2" s="78"/>
      <c r="OUZ2" s="78"/>
      <c r="OVA2" s="78"/>
      <c r="OVB2" s="78"/>
      <c r="OVC2" s="78"/>
      <c r="OVD2" s="78"/>
      <c r="OVE2" s="78"/>
      <c r="OVF2" s="78"/>
      <c r="OVG2" s="78"/>
      <c r="OVH2" s="78"/>
      <c r="OVI2" s="78"/>
      <c r="OVJ2" s="78"/>
      <c r="OVK2" s="78"/>
      <c r="OVL2" s="78"/>
      <c r="OVM2" s="78"/>
      <c r="OVN2" s="78"/>
      <c r="OVO2" s="78"/>
      <c r="OVP2" s="78"/>
      <c r="OVQ2" s="78"/>
      <c r="OVR2" s="78"/>
      <c r="OVS2" s="78"/>
      <c r="OVT2" s="78"/>
      <c r="OVU2" s="78"/>
      <c r="OVV2" s="78"/>
      <c r="OVW2" s="78"/>
      <c r="OVX2" s="78"/>
      <c r="OVY2" s="78"/>
      <c r="OVZ2" s="78"/>
      <c r="OWA2" s="78"/>
      <c r="OWB2" s="78"/>
      <c r="OWC2" s="78"/>
      <c r="OWD2" s="78"/>
      <c r="OWE2" s="78"/>
      <c r="OWF2" s="78"/>
      <c r="OWG2" s="78"/>
      <c r="OWH2" s="78"/>
      <c r="OWI2" s="78"/>
      <c r="OWJ2" s="78"/>
      <c r="OWK2" s="78"/>
      <c r="OWL2" s="78"/>
      <c r="OWM2" s="78"/>
      <c r="OWN2" s="78"/>
      <c r="OWO2" s="78"/>
      <c r="OWP2" s="78"/>
      <c r="OWQ2" s="78"/>
      <c r="OWR2" s="78"/>
      <c r="OWS2" s="78"/>
      <c r="OWT2" s="78"/>
      <c r="OWU2" s="78"/>
      <c r="OWV2" s="78"/>
      <c r="OWW2" s="78"/>
      <c r="OWX2" s="78"/>
      <c r="OWY2" s="78"/>
      <c r="OWZ2" s="78"/>
      <c r="OXA2" s="78"/>
      <c r="OXB2" s="78"/>
      <c r="OXC2" s="78"/>
      <c r="OXD2" s="78"/>
      <c r="OXE2" s="78"/>
      <c r="OXF2" s="78"/>
      <c r="OXG2" s="78"/>
      <c r="OXH2" s="78"/>
      <c r="OXI2" s="78"/>
      <c r="OXJ2" s="78"/>
      <c r="OXK2" s="78"/>
      <c r="OXL2" s="78"/>
      <c r="OXM2" s="78"/>
      <c r="OXN2" s="78"/>
      <c r="OXO2" s="78"/>
      <c r="OXP2" s="78"/>
      <c r="OXQ2" s="78"/>
      <c r="OXR2" s="78"/>
      <c r="OXS2" s="78"/>
      <c r="OXT2" s="78"/>
      <c r="OXU2" s="78"/>
      <c r="OXV2" s="78"/>
      <c r="OXW2" s="78"/>
      <c r="OXX2" s="78"/>
      <c r="OXY2" s="78"/>
      <c r="OXZ2" s="78"/>
      <c r="OYA2" s="78"/>
      <c r="OYB2" s="78"/>
      <c r="OYC2" s="78"/>
      <c r="OYD2" s="78"/>
      <c r="OYE2" s="78"/>
      <c r="OYF2" s="78"/>
      <c r="OYG2" s="78"/>
      <c r="OYH2" s="78"/>
      <c r="OYI2" s="78"/>
      <c r="OYJ2" s="78"/>
      <c r="OYK2" s="78"/>
      <c r="OYL2" s="78"/>
      <c r="OYM2" s="78"/>
      <c r="OYN2" s="78"/>
      <c r="OYO2" s="78"/>
      <c r="OYP2" s="78"/>
      <c r="OYQ2" s="78"/>
      <c r="OYR2" s="78"/>
      <c r="OYS2" s="78"/>
      <c r="OYT2" s="78"/>
      <c r="OYU2" s="78"/>
      <c r="OYV2" s="78"/>
      <c r="OYW2" s="78"/>
      <c r="OYX2" s="78"/>
      <c r="OYY2" s="78"/>
      <c r="OYZ2" s="78"/>
      <c r="OZA2" s="78"/>
      <c r="OZB2" s="78"/>
      <c r="OZC2" s="78"/>
      <c r="OZD2" s="78"/>
      <c r="OZE2" s="78"/>
      <c r="OZF2" s="78"/>
      <c r="OZG2" s="78"/>
      <c r="OZH2" s="78"/>
      <c r="OZI2" s="78"/>
      <c r="OZJ2" s="78"/>
      <c r="OZK2" s="78"/>
      <c r="OZL2" s="78"/>
      <c r="OZM2" s="78"/>
      <c r="OZN2" s="78"/>
      <c r="OZO2" s="78"/>
      <c r="OZP2" s="78"/>
      <c r="OZQ2" s="78"/>
      <c r="OZR2" s="78"/>
      <c r="OZS2" s="78"/>
      <c r="OZT2" s="78"/>
      <c r="OZU2" s="78"/>
      <c r="OZV2" s="78"/>
      <c r="OZW2" s="78"/>
      <c r="OZX2" s="78"/>
      <c r="OZY2" s="78"/>
      <c r="OZZ2" s="78"/>
      <c r="PAA2" s="78"/>
      <c r="PAB2" s="78"/>
      <c r="PAC2" s="78"/>
      <c r="PAD2" s="78"/>
      <c r="PAE2" s="78"/>
      <c r="PAF2" s="78"/>
      <c r="PAG2" s="78"/>
      <c r="PAH2" s="78"/>
      <c r="PAI2" s="78"/>
      <c r="PAJ2" s="78"/>
      <c r="PAK2" s="78"/>
      <c r="PAL2" s="78"/>
      <c r="PAM2" s="78"/>
      <c r="PAN2" s="78"/>
      <c r="PAO2" s="78"/>
      <c r="PAP2" s="78"/>
      <c r="PAQ2" s="78"/>
      <c r="PAR2" s="78"/>
      <c r="PAS2" s="78"/>
      <c r="PAT2" s="78"/>
      <c r="PAU2" s="78"/>
      <c r="PAV2" s="78"/>
      <c r="PAW2" s="78"/>
      <c r="PAX2" s="78"/>
      <c r="PAY2" s="78"/>
      <c r="PAZ2" s="78"/>
      <c r="PBA2" s="78"/>
      <c r="PBB2" s="78"/>
      <c r="PBC2" s="78"/>
      <c r="PBD2" s="78"/>
      <c r="PBE2" s="78"/>
      <c r="PBF2" s="78"/>
      <c r="PBG2" s="78"/>
      <c r="PBH2" s="78"/>
      <c r="PBI2" s="78"/>
      <c r="PBJ2" s="78"/>
      <c r="PBK2" s="78"/>
      <c r="PBL2" s="78"/>
      <c r="PBM2" s="78"/>
      <c r="PBN2" s="78"/>
      <c r="PBO2" s="78"/>
      <c r="PBP2" s="78"/>
      <c r="PBQ2" s="78"/>
      <c r="PBR2" s="78"/>
      <c r="PBS2" s="78"/>
      <c r="PBT2" s="78"/>
      <c r="PBU2" s="78"/>
      <c r="PBV2" s="78"/>
      <c r="PBW2" s="78"/>
      <c r="PBX2" s="78"/>
      <c r="PBY2" s="78"/>
      <c r="PBZ2" s="78"/>
      <c r="PCA2" s="78"/>
      <c r="PCB2" s="78"/>
      <c r="PCC2" s="78"/>
      <c r="PCD2" s="78"/>
      <c r="PCE2" s="78"/>
      <c r="PCF2" s="78"/>
      <c r="PCG2" s="78"/>
      <c r="PCH2" s="78"/>
      <c r="PCI2" s="78"/>
      <c r="PCJ2" s="78"/>
      <c r="PCK2" s="78"/>
      <c r="PCL2" s="78"/>
      <c r="PCM2" s="78"/>
      <c r="PCN2" s="78"/>
      <c r="PCO2" s="78"/>
      <c r="PCP2" s="78"/>
      <c r="PCQ2" s="78"/>
      <c r="PCR2" s="78"/>
      <c r="PCS2" s="78"/>
      <c r="PCT2" s="78"/>
      <c r="PCU2" s="78"/>
      <c r="PCV2" s="78"/>
      <c r="PCW2" s="78"/>
      <c r="PCX2" s="78"/>
      <c r="PCY2" s="78"/>
      <c r="PCZ2" s="78"/>
      <c r="PDA2" s="78"/>
      <c r="PDB2" s="78"/>
      <c r="PDC2" s="78"/>
      <c r="PDD2" s="78"/>
      <c r="PDE2" s="78"/>
      <c r="PDF2" s="78"/>
      <c r="PDG2" s="78"/>
      <c r="PDH2" s="78"/>
      <c r="PDI2" s="78"/>
      <c r="PDJ2" s="78"/>
      <c r="PDK2" s="78"/>
      <c r="PDL2" s="78"/>
      <c r="PDM2" s="78"/>
      <c r="PDN2" s="78"/>
      <c r="PDO2" s="78"/>
      <c r="PDP2" s="78"/>
      <c r="PDQ2" s="78"/>
      <c r="PDR2" s="78"/>
      <c r="PDS2" s="78"/>
      <c r="PDT2" s="78"/>
      <c r="PDU2" s="78"/>
      <c r="PDV2" s="78"/>
      <c r="PDW2" s="78"/>
      <c r="PDX2" s="78"/>
      <c r="PDY2" s="78"/>
      <c r="PDZ2" s="78"/>
      <c r="PEA2" s="78"/>
      <c r="PEB2" s="78"/>
      <c r="PEC2" s="78"/>
      <c r="PED2" s="78"/>
      <c r="PEE2" s="78"/>
      <c r="PEF2" s="78"/>
      <c r="PEG2" s="78"/>
      <c r="PEH2" s="78"/>
      <c r="PEI2" s="78"/>
      <c r="PEJ2" s="78"/>
      <c r="PEK2" s="78"/>
      <c r="PEL2" s="78"/>
      <c r="PEM2" s="78"/>
      <c r="PEN2" s="78"/>
      <c r="PEO2" s="78"/>
      <c r="PEP2" s="78"/>
      <c r="PEQ2" s="78"/>
      <c r="PER2" s="78"/>
      <c r="PES2" s="78"/>
      <c r="PET2" s="78"/>
      <c r="PEU2" s="78"/>
      <c r="PEV2" s="78"/>
      <c r="PEW2" s="78"/>
      <c r="PEX2" s="78"/>
      <c r="PEY2" s="78"/>
      <c r="PEZ2" s="78"/>
      <c r="PFA2" s="78"/>
      <c r="PFB2" s="78"/>
      <c r="PFC2" s="78"/>
      <c r="PFD2" s="78"/>
      <c r="PFE2" s="78"/>
      <c r="PFF2" s="78"/>
      <c r="PFG2" s="78"/>
      <c r="PFH2" s="78"/>
      <c r="PFI2" s="78"/>
      <c r="PFJ2" s="78"/>
      <c r="PFK2" s="78"/>
      <c r="PFL2" s="78"/>
      <c r="PFM2" s="78"/>
      <c r="PFN2" s="78"/>
      <c r="PFO2" s="78"/>
      <c r="PFP2" s="78"/>
      <c r="PFQ2" s="78"/>
      <c r="PFR2" s="78"/>
      <c r="PFS2" s="78"/>
      <c r="PFT2" s="78"/>
      <c r="PFU2" s="78"/>
      <c r="PFV2" s="78"/>
      <c r="PFW2" s="78"/>
      <c r="PFX2" s="78"/>
      <c r="PFY2" s="78"/>
      <c r="PFZ2" s="78"/>
      <c r="PGA2" s="78"/>
      <c r="PGB2" s="78"/>
      <c r="PGC2" s="78"/>
      <c r="PGD2" s="78"/>
      <c r="PGE2" s="78"/>
      <c r="PGF2" s="78"/>
      <c r="PGG2" s="78"/>
      <c r="PGH2" s="78"/>
      <c r="PGI2" s="78"/>
      <c r="PGJ2" s="78"/>
      <c r="PGK2" s="78"/>
      <c r="PGL2" s="78"/>
      <c r="PGM2" s="78"/>
      <c r="PGN2" s="78"/>
      <c r="PGO2" s="78"/>
      <c r="PGP2" s="78"/>
      <c r="PGQ2" s="78"/>
      <c r="PGR2" s="78"/>
      <c r="PGS2" s="78"/>
      <c r="PGT2" s="78"/>
      <c r="PGU2" s="78"/>
      <c r="PGV2" s="78"/>
      <c r="PGW2" s="78"/>
      <c r="PGX2" s="78"/>
      <c r="PGY2" s="78"/>
      <c r="PGZ2" s="78"/>
      <c r="PHA2" s="78"/>
      <c r="PHB2" s="78"/>
      <c r="PHC2" s="78"/>
      <c r="PHD2" s="78"/>
      <c r="PHE2" s="78"/>
      <c r="PHF2" s="78"/>
      <c r="PHG2" s="78"/>
      <c r="PHH2" s="78"/>
      <c r="PHI2" s="78"/>
      <c r="PHJ2" s="78"/>
      <c r="PHK2" s="78"/>
      <c r="PHL2" s="78"/>
      <c r="PHM2" s="78"/>
      <c r="PHN2" s="78"/>
      <c r="PHO2" s="78"/>
      <c r="PHP2" s="78"/>
      <c r="PHQ2" s="78"/>
      <c r="PHR2" s="78"/>
      <c r="PHS2" s="78"/>
      <c r="PHT2" s="78"/>
      <c r="PHU2" s="78"/>
      <c r="PHV2" s="78"/>
      <c r="PHW2" s="78"/>
      <c r="PHX2" s="78"/>
      <c r="PHY2" s="78"/>
      <c r="PHZ2" s="78"/>
      <c r="PIA2" s="78"/>
      <c r="PIB2" s="78"/>
      <c r="PIC2" s="78"/>
      <c r="PID2" s="78"/>
      <c r="PIE2" s="78"/>
      <c r="PIF2" s="78"/>
      <c r="PIG2" s="78"/>
      <c r="PIH2" s="78"/>
      <c r="PII2" s="78"/>
      <c r="PIJ2" s="78"/>
      <c r="PIK2" s="78"/>
      <c r="PIL2" s="78"/>
      <c r="PIM2" s="78"/>
      <c r="PIN2" s="78"/>
      <c r="PIO2" s="78"/>
      <c r="PIP2" s="78"/>
      <c r="PIQ2" s="78"/>
      <c r="PIR2" s="78"/>
      <c r="PIS2" s="78"/>
      <c r="PIT2" s="78"/>
      <c r="PIU2" s="78"/>
      <c r="PIV2" s="78"/>
      <c r="PIW2" s="78"/>
      <c r="PIX2" s="78"/>
      <c r="PIY2" s="78"/>
      <c r="PIZ2" s="78"/>
      <c r="PJA2" s="78"/>
      <c r="PJB2" s="78"/>
      <c r="PJC2" s="78"/>
      <c r="PJD2" s="78"/>
      <c r="PJE2" s="78"/>
      <c r="PJF2" s="78"/>
      <c r="PJG2" s="78"/>
      <c r="PJH2" s="78"/>
      <c r="PJI2" s="78"/>
      <c r="PJJ2" s="78"/>
      <c r="PJK2" s="78"/>
      <c r="PJL2" s="78"/>
      <c r="PJM2" s="78"/>
      <c r="PJN2" s="78"/>
      <c r="PJO2" s="78"/>
      <c r="PJP2" s="78"/>
      <c r="PJQ2" s="78"/>
      <c r="PJR2" s="78"/>
      <c r="PJS2" s="78"/>
      <c r="PJT2" s="78"/>
      <c r="PJU2" s="78"/>
      <c r="PJV2" s="78"/>
      <c r="PJW2" s="78"/>
      <c r="PJX2" s="78"/>
      <c r="PJY2" s="78"/>
      <c r="PJZ2" s="78"/>
      <c r="PKA2" s="78"/>
      <c r="PKB2" s="78"/>
      <c r="PKC2" s="78"/>
      <c r="PKD2" s="78"/>
      <c r="PKE2" s="78"/>
      <c r="PKF2" s="78"/>
      <c r="PKG2" s="78"/>
      <c r="PKH2" s="78"/>
      <c r="PKI2" s="78"/>
      <c r="PKJ2" s="78"/>
      <c r="PKK2" s="78"/>
      <c r="PKL2" s="78"/>
      <c r="PKM2" s="78"/>
      <c r="PKN2" s="78"/>
      <c r="PKO2" s="78"/>
      <c r="PKP2" s="78"/>
      <c r="PKQ2" s="78"/>
      <c r="PKR2" s="78"/>
      <c r="PKS2" s="78"/>
      <c r="PKT2" s="78"/>
      <c r="PKU2" s="78"/>
      <c r="PKV2" s="78"/>
      <c r="PKW2" s="78"/>
      <c r="PKX2" s="78"/>
      <c r="PKY2" s="78"/>
      <c r="PKZ2" s="78"/>
      <c r="PLA2" s="78"/>
      <c r="PLB2" s="78"/>
      <c r="PLC2" s="78"/>
      <c r="PLD2" s="78"/>
      <c r="PLE2" s="78"/>
      <c r="PLF2" s="78"/>
      <c r="PLG2" s="78"/>
      <c r="PLH2" s="78"/>
      <c r="PLI2" s="78"/>
      <c r="PLJ2" s="78"/>
      <c r="PLK2" s="78"/>
      <c r="PLL2" s="78"/>
      <c r="PLM2" s="78"/>
      <c r="PLN2" s="78"/>
      <c r="PLO2" s="78"/>
      <c r="PLP2" s="78"/>
      <c r="PLQ2" s="78"/>
      <c r="PLR2" s="78"/>
      <c r="PLS2" s="78"/>
      <c r="PLT2" s="78"/>
      <c r="PLU2" s="78"/>
      <c r="PLV2" s="78"/>
      <c r="PLW2" s="78"/>
      <c r="PLX2" s="78"/>
      <c r="PLY2" s="78"/>
      <c r="PLZ2" s="78"/>
      <c r="PMA2" s="78"/>
      <c r="PMB2" s="78"/>
      <c r="PMC2" s="78"/>
      <c r="PMD2" s="78"/>
      <c r="PME2" s="78"/>
      <c r="PMF2" s="78"/>
      <c r="PMG2" s="78"/>
      <c r="PMH2" s="78"/>
      <c r="PMI2" s="78"/>
      <c r="PMJ2" s="78"/>
      <c r="PMK2" s="78"/>
      <c r="PML2" s="78"/>
      <c r="PMM2" s="78"/>
      <c r="PMN2" s="78"/>
      <c r="PMO2" s="78"/>
      <c r="PMP2" s="78"/>
      <c r="PMQ2" s="78"/>
      <c r="PMR2" s="78"/>
      <c r="PMS2" s="78"/>
      <c r="PMT2" s="78"/>
      <c r="PMU2" s="78"/>
      <c r="PMV2" s="78"/>
      <c r="PMW2" s="78"/>
      <c r="PMX2" s="78"/>
      <c r="PMY2" s="78"/>
      <c r="PMZ2" s="78"/>
      <c r="PNA2" s="78"/>
      <c r="PNB2" s="78"/>
      <c r="PNC2" s="78"/>
      <c r="PND2" s="78"/>
      <c r="PNE2" s="78"/>
      <c r="PNF2" s="78"/>
      <c r="PNG2" s="78"/>
      <c r="PNH2" s="78"/>
      <c r="PNI2" s="78"/>
      <c r="PNJ2" s="78"/>
      <c r="PNK2" s="78"/>
      <c r="PNL2" s="78"/>
      <c r="PNM2" s="78"/>
      <c r="PNN2" s="78"/>
      <c r="PNO2" s="78"/>
      <c r="PNP2" s="78"/>
      <c r="PNQ2" s="78"/>
      <c r="PNR2" s="78"/>
      <c r="PNS2" s="78"/>
      <c r="PNT2" s="78"/>
      <c r="PNU2" s="78"/>
      <c r="PNV2" s="78"/>
      <c r="PNW2" s="78"/>
      <c r="PNX2" s="78"/>
      <c r="PNY2" s="78"/>
      <c r="PNZ2" s="78"/>
      <c r="POA2" s="78"/>
      <c r="POB2" s="78"/>
      <c r="POC2" s="78"/>
      <c r="POD2" s="78"/>
      <c r="POE2" s="78"/>
      <c r="POF2" s="78"/>
      <c r="POG2" s="78"/>
      <c r="POH2" s="78"/>
      <c r="POI2" s="78"/>
      <c r="POJ2" s="78"/>
      <c r="POK2" s="78"/>
      <c r="POL2" s="78"/>
      <c r="POM2" s="78"/>
      <c r="PON2" s="78"/>
      <c r="POO2" s="78"/>
      <c r="POP2" s="78"/>
      <c r="POQ2" s="78"/>
      <c r="POR2" s="78"/>
      <c r="POS2" s="78"/>
      <c r="POT2" s="78"/>
      <c r="POU2" s="78"/>
      <c r="POV2" s="78"/>
      <c r="POW2" s="78"/>
      <c r="POX2" s="78"/>
      <c r="POY2" s="78"/>
      <c r="POZ2" s="78"/>
      <c r="PPA2" s="78"/>
      <c r="PPB2" s="78"/>
      <c r="PPC2" s="78"/>
      <c r="PPD2" s="78"/>
      <c r="PPE2" s="78"/>
      <c r="PPF2" s="78"/>
      <c r="PPG2" s="78"/>
      <c r="PPH2" s="78"/>
      <c r="PPI2" s="78"/>
      <c r="PPJ2" s="78"/>
      <c r="PPK2" s="78"/>
      <c r="PPL2" s="78"/>
      <c r="PPM2" s="78"/>
      <c r="PPN2" s="78"/>
      <c r="PPO2" s="78"/>
      <c r="PPP2" s="78"/>
      <c r="PPQ2" s="78"/>
      <c r="PPR2" s="78"/>
      <c r="PPS2" s="78"/>
      <c r="PPT2" s="78"/>
      <c r="PPU2" s="78"/>
      <c r="PPV2" s="78"/>
      <c r="PPW2" s="78"/>
      <c r="PPX2" s="78"/>
      <c r="PPY2" s="78"/>
      <c r="PPZ2" s="78"/>
      <c r="PQA2" s="78"/>
      <c r="PQB2" s="78"/>
      <c r="PQC2" s="78"/>
      <c r="PQD2" s="78"/>
      <c r="PQE2" s="78"/>
      <c r="PQF2" s="78"/>
      <c r="PQG2" s="78"/>
      <c r="PQH2" s="78"/>
      <c r="PQI2" s="78"/>
      <c r="PQJ2" s="78"/>
      <c r="PQK2" s="78"/>
      <c r="PQL2" s="78"/>
      <c r="PQM2" s="78"/>
      <c r="PQN2" s="78"/>
      <c r="PQO2" s="78"/>
      <c r="PQP2" s="78"/>
      <c r="PQQ2" s="78"/>
      <c r="PQR2" s="78"/>
      <c r="PQS2" s="78"/>
      <c r="PQT2" s="78"/>
      <c r="PQU2" s="78"/>
      <c r="PQV2" s="78"/>
      <c r="PQW2" s="78"/>
      <c r="PQX2" s="78"/>
      <c r="PQY2" s="78"/>
      <c r="PQZ2" s="78"/>
      <c r="PRA2" s="78"/>
      <c r="PRB2" s="78"/>
      <c r="PRC2" s="78"/>
      <c r="PRD2" s="78"/>
      <c r="PRE2" s="78"/>
      <c r="PRF2" s="78"/>
      <c r="PRG2" s="78"/>
      <c r="PRH2" s="78"/>
      <c r="PRI2" s="78"/>
      <c r="PRJ2" s="78"/>
      <c r="PRK2" s="78"/>
      <c r="PRL2" s="78"/>
      <c r="PRM2" s="78"/>
      <c r="PRN2" s="78"/>
      <c r="PRO2" s="78"/>
      <c r="PRP2" s="78"/>
      <c r="PRQ2" s="78"/>
      <c r="PRR2" s="78"/>
      <c r="PRS2" s="78"/>
      <c r="PRT2" s="78"/>
      <c r="PRU2" s="78"/>
      <c r="PRV2" s="78"/>
      <c r="PRW2" s="78"/>
      <c r="PRX2" s="78"/>
      <c r="PRY2" s="78"/>
      <c r="PRZ2" s="78"/>
      <c r="PSA2" s="78"/>
      <c r="PSB2" s="78"/>
      <c r="PSC2" s="78"/>
      <c r="PSD2" s="78"/>
      <c r="PSE2" s="78"/>
      <c r="PSF2" s="78"/>
      <c r="PSG2" s="78"/>
      <c r="PSH2" s="78"/>
      <c r="PSI2" s="78"/>
      <c r="PSJ2" s="78"/>
      <c r="PSK2" s="78"/>
      <c r="PSL2" s="78"/>
      <c r="PSM2" s="78"/>
      <c r="PSN2" s="78"/>
      <c r="PSO2" s="78"/>
      <c r="PSP2" s="78"/>
      <c r="PSQ2" s="78"/>
      <c r="PSR2" s="78"/>
      <c r="PSS2" s="78"/>
      <c r="PST2" s="78"/>
      <c r="PSU2" s="78"/>
      <c r="PSV2" s="78"/>
      <c r="PSW2" s="78"/>
      <c r="PSX2" s="78"/>
      <c r="PSY2" s="78"/>
      <c r="PSZ2" s="78"/>
      <c r="PTA2" s="78"/>
      <c r="PTB2" s="78"/>
      <c r="PTC2" s="78"/>
      <c r="PTD2" s="78"/>
      <c r="PTE2" s="78"/>
      <c r="PTF2" s="78"/>
      <c r="PTG2" s="78"/>
      <c r="PTH2" s="78"/>
      <c r="PTI2" s="78"/>
      <c r="PTJ2" s="78"/>
      <c r="PTK2" s="78"/>
      <c r="PTL2" s="78"/>
      <c r="PTM2" s="78"/>
      <c r="PTN2" s="78"/>
      <c r="PTO2" s="78"/>
      <c r="PTP2" s="78"/>
      <c r="PTQ2" s="78"/>
      <c r="PTR2" s="78"/>
      <c r="PTS2" s="78"/>
      <c r="PTT2" s="78"/>
      <c r="PTU2" s="78"/>
      <c r="PTV2" s="78"/>
      <c r="PTW2" s="78"/>
      <c r="PTX2" s="78"/>
      <c r="PTY2" s="78"/>
      <c r="PTZ2" s="78"/>
      <c r="PUA2" s="78"/>
      <c r="PUB2" s="78"/>
      <c r="PUC2" s="78"/>
      <c r="PUD2" s="78"/>
      <c r="PUE2" s="78"/>
      <c r="PUF2" s="78"/>
      <c r="PUG2" s="78"/>
      <c r="PUH2" s="78"/>
      <c r="PUI2" s="78"/>
      <c r="PUJ2" s="78"/>
      <c r="PUK2" s="78"/>
      <c r="PUL2" s="78"/>
      <c r="PUM2" s="78"/>
      <c r="PUN2" s="78"/>
      <c r="PUO2" s="78"/>
      <c r="PUP2" s="78"/>
      <c r="PUQ2" s="78"/>
      <c r="PUR2" s="78"/>
      <c r="PUS2" s="78"/>
      <c r="PUT2" s="78"/>
      <c r="PUU2" s="78"/>
      <c r="PUV2" s="78"/>
      <c r="PUW2" s="78"/>
      <c r="PUX2" s="78"/>
      <c r="PUY2" s="78"/>
      <c r="PUZ2" s="78"/>
      <c r="PVA2" s="78"/>
      <c r="PVB2" s="78"/>
      <c r="PVC2" s="78"/>
      <c r="PVD2" s="78"/>
      <c r="PVE2" s="78"/>
      <c r="PVF2" s="78"/>
      <c r="PVG2" s="78"/>
      <c r="PVH2" s="78"/>
      <c r="PVI2" s="78"/>
      <c r="PVJ2" s="78"/>
      <c r="PVK2" s="78"/>
      <c r="PVL2" s="78"/>
      <c r="PVM2" s="78"/>
      <c r="PVN2" s="78"/>
      <c r="PVO2" s="78"/>
      <c r="PVP2" s="78"/>
      <c r="PVQ2" s="78"/>
      <c r="PVR2" s="78"/>
      <c r="PVS2" s="78"/>
      <c r="PVT2" s="78"/>
      <c r="PVU2" s="78"/>
      <c r="PVV2" s="78"/>
      <c r="PVW2" s="78"/>
      <c r="PVX2" s="78"/>
      <c r="PVY2" s="78"/>
      <c r="PVZ2" s="78"/>
      <c r="PWA2" s="78"/>
      <c r="PWB2" s="78"/>
      <c r="PWC2" s="78"/>
      <c r="PWD2" s="78"/>
      <c r="PWE2" s="78"/>
      <c r="PWF2" s="78"/>
      <c r="PWG2" s="78"/>
      <c r="PWH2" s="78"/>
      <c r="PWI2" s="78"/>
      <c r="PWJ2" s="78"/>
      <c r="PWK2" s="78"/>
      <c r="PWL2" s="78"/>
      <c r="PWM2" s="78"/>
      <c r="PWN2" s="78"/>
      <c r="PWO2" s="78"/>
      <c r="PWP2" s="78"/>
      <c r="PWQ2" s="78"/>
      <c r="PWR2" s="78"/>
      <c r="PWS2" s="78"/>
      <c r="PWT2" s="78"/>
      <c r="PWU2" s="78"/>
      <c r="PWV2" s="78"/>
      <c r="PWW2" s="78"/>
      <c r="PWX2" s="78"/>
      <c r="PWY2" s="78"/>
      <c r="PWZ2" s="78"/>
      <c r="PXA2" s="78"/>
      <c r="PXB2" s="78"/>
      <c r="PXC2" s="78"/>
      <c r="PXD2" s="78"/>
      <c r="PXE2" s="78"/>
      <c r="PXF2" s="78"/>
      <c r="PXG2" s="78"/>
      <c r="PXH2" s="78"/>
      <c r="PXI2" s="78"/>
      <c r="PXJ2" s="78"/>
      <c r="PXK2" s="78"/>
      <c r="PXL2" s="78"/>
      <c r="PXM2" s="78"/>
      <c r="PXN2" s="78"/>
      <c r="PXO2" s="78"/>
      <c r="PXP2" s="78"/>
      <c r="PXQ2" s="78"/>
      <c r="PXR2" s="78"/>
      <c r="PXS2" s="78"/>
      <c r="PXT2" s="78"/>
      <c r="PXU2" s="78"/>
      <c r="PXV2" s="78"/>
      <c r="PXW2" s="78"/>
      <c r="PXX2" s="78"/>
      <c r="PXY2" s="78"/>
      <c r="PXZ2" s="78"/>
      <c r="PYA2" s="78"/>
      <c r="PYB2" s="78"/>
      <c r="PYC2" s="78"/>
      <c r="PYD2" s="78"/>
      <c r="PYE2" s="78"/>
      <c r="PYF2" s="78"/>
      <c r="PYG2" s="78"/>
      <c r="PYH2" s="78"/>
      <c r="PYI2" s="78"/>
      <c r="PYJ2" s="78"/>
      <c r="PYK2" s="78"/>
      <c r="PYL2" s="78"/>
      <c r="PYM2" s="78"/>
      <c r="PYN2" s="78"/>
      <c r="PYO2" s="78"/>
      <c r="PYP2" s="78"/>
      <c r="PYQ2" s="78"/>
      <c r="PYR2" s="78"/>
      <c r="PYS2" s="78"/>
      <c r="PYT2" s="78"/>
      <c r="PYU2" s="78"/>
      <c r="PYV2" s="78"/>
      <c r="PYW2" s="78"/>
      <c r="PYX2" s="78"/>
      <c r="PYY2" s="78"/>
      <c r="PYZ2" s="78"/>
      <c r="PZA2" s="78"/>
      <c r="PZB2" s="78"/>
      <c r="PZC2" s="78"/>
      <c r="PZD2" s="78"/>
      <c r="PZE2" s="78"/>
      <c r="PZF2" s="78"/>
      <c r="PZG2" s="78"/>
      <c r="PZH2" s="78"/>
      <c r="PZI2" s="78"/>
      <c r="PZJ2" s="78"/>
      <c r="PZK2" s="78"/>
      <c r="PZL2" s="78"/>
      <c r="PZM2" s="78"/>
      <c r="PZN2" s="78"/>
      <c r="PZO2" s="78"/>
      <c r="PZP2" s="78"/>
      <c r="PZQ2" s="78"/>
      <c r="PZR2" s="78"/>
      <c r="PZS2" s="78"/>
      <c r="PZT2" s="78"/>
      <c r="PZU2" s="78"/>
      <c r="PZV2" s="78"/>
      <c r="PZW2" s="78"/>
      <c r="PZX2" s="78"/>
      <c r="PZY2" s="78"/>
      <c r="PZZ2" s="78"/>
      <c r="QAA2" s="78"/>
      <c r="QAB2" s="78"/>
      <c r="QAC2" s="78"/>
      <c r="QAD2" s="78"/>
      <c r="QAE2" s="78"/>
      <c r="QAF2" s="78"/>
      <c r="QAG2" s="78"/>
      <c r="QAH2" s="78"/>
      <c r="QAI2" s="78"/>
      <c r="QAJ2" s="78"/>
      <c r="QAK2" s="78"/>
      <c r="QAL2" s="78"/>
      <c r="QAM2" s="78"/>
      <c r="QAN2" s="78"/>
      <c r="QAO2" s="78"/>
      <c r="QAP2" s="78"/>
      <c r="QAQ2" s="78"/>
      <c r="QAR2" s="78"/>
      <c r="QAS2" s="78"/>
      <c r="QAT2" s="78"/>
      <c r="QAU2" s="78"/>
      <c r="QAV2" s="78"/>
      <c r="QAW2" s="78"/>
      <c r="QAX2" s="78"/>
      <c r="QAY2" s="78"/>
      <c r="QAZ2" s="78"/>
      <c r="QBA2" s="78"/>
      <c r="QBB2" s="78"/>
      <c r="QBC2" s="78"/>
      <c r="QBD2" s="78"/>
      <c r="QBE2" s="78"/>
      <c r="QBF2" s="78"/>
      <c r="QBG2" s="78"/>
      <c r="QBH2" s="78"/>
      <c r="QBI2" s="78"/>
      <c r="QBJ2" s="78"/>
      <c r="QBK2" s="78"/>
      <c r="QBL2" s="78"/>
      <c r="QBM2" s="78"/>
      <c r="QBN2" s="78"/>
      <c r="QBO2" s="78"/>
      <c r="QBP2" s="78"/>
      <c r="QBQ2" s="78"/>
      <c r="QBR2" s="78"/>
      <c r="QBS2" s="78"/>
      <c r="QBT2" s="78"/>
      <c r="QBU2" s="78"/>
      <c r="QBV2" s="78"/>
      <c r="QBW2" s="78"/>
      <c r="QBX2" s="78"/>
      <c r="QBY2" s="78"/>
      <c r="QBZ2" s="78"/>
      <c r="QCA2" s="78"/>
      <c r="QCB2" s="78"/>
      <c r="QCC2" s="78"/>
      <c r="QCD2" s="78"/>
      <c r="QCE2" s="78"/>
      <c r="QCF2" s="78"/>
      <c r="QCG2" s="78"/>
      <c r="QCH2" s="78"/>
      <c r="QCI2" s="78"/>
      <c r="QCJ2" s="78"/>
      <c r="QCK2" s="78"/>
      <c r="QCL2" s="78"/>
      <c r="QCM2" s="78"/>
      <c r="QCN2" s="78"/>
      <c r="QCO2" s="78"/>
      <c r="QCP2" s="78"/>
      <c r="QCQ2" s="78"/>
      <c r="QCR2" s="78"/>
      <c r="QCS2" s="78"/>
      <c r="QCT2" s="78"/>
      <c r="QCU2" s="78"/>
      <c r="QCV2" s="78"/>
      <c r="QCW2" s="78"/>
      <c r="QCX2" s="78"/>
      <c r="QCY2" s="78"/>
      <c r="QCZ2" s="78"/>
      <c r="QDA2" s="78"/>
      <c r="QDB2" s="78"/>
      <c r="QDC2" s="78"/>
      <c r="QDD2" s="78"/>
      <c r="QDE2" s="78"/>
      <c r="QDF2" s="78"/>
      <c r="QDG2" s="78"/>
      <c r="QDH2" s="78"/>
      <c r="QDI2" s="78"/>
      <c r="QDJ2" s="78"/>
      <c r="QDK2" s="78"/>
      <c r="QDL2" s="78"/>
      <c r="QDM2" s="78"/>
      <c r="QDN2" s="78"/>
      <c r="QDO2" s="78"/>
      <c r="QDP2" s="78"/>
      <c r="QDQ2" s="78"/>
      <c r="QDR2" s="78"/>
      <c r="QDS2" s="78"/>
      <c r="QDT2" s="78"/>
      <c r="QDU2" s="78"/>
      <c r="QDV2" s="78"/>
      <c r="QDW2" s="78"/>
      <c r="QDX2" s="78"/>
      <c r="QDY2" s="78"/>
      <c r="QDZ2" s="78"/>
      <c r="QEA2" s="78"/>
      <c r="QEB2" s="78"/>
      <c r="QEC2" s="78"/>
      <c r="QED2" s="78"/>
      <c r="QEE2" s="78"/>
      <c r="QEF2" s="78"/>
      <c r="QEG2" s="78"/>
      <c r="QEH2" s="78"/>
      <c r="QEI2" s="78"/>
      <c r="QEJ2" s="78"/>
      <c r="QEK2" s="78"/>
      <c r="QEL2" s="78"/>
      <c r="QEM2" s="78"/>
      <c r="QEN2" s="78"/>
      <c r="QEO2" s="78"/>
      <c r="QEP2" s="78"/>
      <c r="QEQ2" s="78"/>
      <c r="QER2" s="78"/>
      <c r="QES2" s="78"/>
      <c r="QET2" s="78"/>
      <c r="QEU2" s="78"/>
      <c r="QEV2" s="78"/>
      <c r="QEW2" s="78"/>
      <c r="QEX2" s="78"/>
      <c r="QEY2" s="78"/>
      <c r="QEZ2" s="78"/>
      <c r="QFA2" s="78"/>
      <c r="QFB2" s="78"/>
      <c r="QFC2" s="78"/>
      <c r="QFD2" s="78"/>
      <c r="QFE2" s="78"/>
      <c r="QFF2" s="78"/>
      <c r="QFG2" s="78"/>
      <c r="QFH2" s="78"/>
      <c r="QFI2" s="78"/>
      <c r="QFJ2" s="78"/>
      <c r="QFK2" s="78"/>
      <c r="QFL2" s="78"/>
      <c r="QFM2" s="78"/>
      <c r="QFN2" s="78"/>
      <c r="QFO2" s="78"/>
      <c r="QFP2" s="78"/>
      <c r="QFQ2" s="78"/>
      <c r="QFR2" s="78"/>
      <c r="QFS2" s="78"/>
      <c r="QFT2" s="78"/>
      <c r="QFU2" s="78"/>
      <c r="QFV2" s="78"/>
      <c r="QFW2" s="78"/>
      <c r="QFX2" s="78"/>
      <c r="QFY2" s="78"/>
      <c r="QFZ2" s="78"/>
      <c r="QGA2" s="78"/>
      <c r="QGB2" s="78"/>
      <c r="QGC2" s="78"/>
      <c r="QGD2" s="78"/>
      <c r="QGE2" s="78"/>
      <c r="QGF2" s="78"/>
      <c r="QGG2" s="78"/>
      <c r="QGH2" s="78"/>
      <c r="QGI2" s="78"/>
      <c r="QGJ2" s="78"/>
      <c r="QGK2" s="78"/>
      <c r="QGL2" s="78"/>
      <c r="QGM2" s="78"/>
      <c r="QGN2" s="78"/>
      <c r="QGO2" s="78"/>
      <c r="QGP2" s="78"/>
      <c r="QGQ2" s="78"/>
      <c r="QGR2" s="78"/>
      <c r="QGS2" s="78"/>
      <c r="QGT2" s="78"/>
      <c r="QGU2" s="78"/>
      <c r="QGV2" s="78"/>
      <c r="QGW2" s="78"/>
      <c r="QGX2" s="78"/>
      <c r="QGY2" s="78"/>
      <c r="QGZ2" s="78"/>
      <c r="QHA2" s="78"/>
      <c r="QHB2" s="78"/>
      <c r="QHC2" s="78"/>
      <c r="QHD2" s="78"/>
      <c r="QHE2" s="78"/>
      <c r="QHF2" s="78"/>
      <c r="QHG2" s="78"/>
      <c r="QHH2" s="78"/>
      <c r="QHI2" s="78"/>
      <c r="QHJ2" s="78"/>
      <c r="QHK2" s="78"/>
      <c r="QHL2" s="78"/>
      <c r="QHM2" s="78"/>
      <c r="QHN2" s="78"/>
      <c r="QHO2" s="78"/>
      <c r="QHP2" s="78"/>
      <c r="QHQ2" s="78"/>
      <c r="QHR2" s="78"/>
      <c r="QHS2" s="78"/>
      <c r="QHT2" s="78"/>
      <c r="QHU2" s="78"/>
      <c r="QHV2" s="78"/>
      <c r="QHW2" s="78"/>
      <c r="QHX2" s="78"/>
      <c r="QHY2" s="78"/>
      <c r="QHZ2" s="78"/>
      <c r="QIA2" s="78"/>
      <c r="QIB2" s="78"/>
      <c r="QIC2" s="78"/>
      <c r="QID2" s="78"/>
      <c r="QIE2" s="78"/>
      <c r="QIF2" s="78"/>
      <c r="QIG2" s="78"/>
      <c r="QIH2" s="78"/>
      <c r="QII2" s="78"/>
      <c r="QIJ2" s="78"/>
      <c r="QIK2" s="78"/>
      <c r="QIL2" s="78"/>
      <c r="QIM2" s="78"/>
      <c r="QIN2" s="78"/>
      <c r="QIO2" s="78"/>
      <c r="QIP2" s="78"/>
      <c r="QIQ2" s="78"/>
      <c r="QIR2" s="78"/>
      <c r="QIS2" s="78"/>
      <c r="QIT2" s="78"/>
      <c r="QIU2" s="78"/>
      <c r="QIV2" s="78"/>
      <c r="QIW2" s="78"/>
      <c r="QIX2" s="78"/>
      <c r="QIY2" s="78"/>
      <c r="QIZ2" s="78"/>
      <c r="QJA2" s="78"/>
      <c r="QJB2" s="78"/>
      <c r="QJC2" s="78"/>
      <c r="QJD2" s="78"/>
      <c r="QJE2" s="78"/>
      <c r="QJF2" s="78"/>
      <c r="QJG2" s="78"/>
      <c r="QJH2" s="78"/>
      <c r="QJI2" s="78"/>
      <c r="QJJ2" s="78"/>
      <c r="QJK2" s="78"/>
      <c r="QJL2" s="78"/>
      <c r="QJM2" s="78"/>
      <c r="QJN2" s="78"/>
      <c r="QJO2" s="78"/>
      <c r="QJP2" s="78"/>
      <c r="QJQ2" s="78"/>
      <c r="QJR2" s="78"/>
      <c r="QJS2" s="78"/>
      <c r="QJT2" s="78"/>
      <c r="QJU2" s="78"/>
      <c r="QJV2" s="78"/>
      <c r="QJW2" s="78"/>
      <c r="QJX2" s="78"/>
      <c r="QJY2" s="78"/>
      <c r="QJZ2" s="78"/>
      <c r="QKA2" s="78"/>
      <c r="QKB2" s="78"/>
      <c r="QKC2" s="78"/>
      <c r="QKD2" s="78"/>
      <c r="QKE2" s="78"/>
      <c r="QKF2" s="78"/>
      <c r="QKG2" s="78"/>
      <c r="QKH2" s="78"/>
      <c r="QKI2" s="78"/>
      <c r="QKJ2" s="78"/>
      <c r="QKK2" s="78"/>
      <c r="QKL2" s="78"/>
      <c r="QKM2" s="78"/>
      <c r="QKN2" s="78"/>
      <c r="QKO2" s="78"/>
      <c r="QKP2" s="78"/>
      <c r="QKQ2" s="78"/>
      <c r="QKR2" s="78"/>
      <c r="QKS2" s="78"/>
      <c r="QKT2" s="78"/>
      <c r="QKU2" s="78"/>
      <c r="QKV2" s="78"/>
      <c r="QKW2" s="78"/>
      <c r="QKX2" s="78"/>
      <c r="QKY2" s="78"/>
      <c r="QKZ2" s="78"/>
      <c r="QLA2" s="78"/>
      <c r="QLB2" s="78"/>
      <c r="QLC2" s="78"/>
      <c r="QLD2" s="78"/>
      <c r="QLE2" s="78"/>
      <c r="QLF2" s="78"/>
      <c r="QLG2" s="78"/>
      <c r="QLH2" s="78"/>
      <c r="QLI2" s="78"/>
      <c r="QLJ2" s="78"/>
      <c r="QLK2" s="78"/>
      <c r="QLL2" s="78"/>
      <c r="QLM2" s="78"/>
      <c r="QLN2" s="78"/>
      <c r="QLO2" s="78"/>
      <c r="QLP2" s="78"/>
      <c r="QLQ2" s="78"/>
      <c r="QLR2" s="78"/>
      <c r="QLS2" s="78"/>
      <c r="QLT2" s="78"/>
      <c r="QLU2" s="78"/>
      <c r="QLV2" s="78"/>
      <c r="QLW2" s="78"/>
      <c r="QLX2" s="78"/>
      <c r="QLY2" s="78"/>
      <c r="QLZ2" s="78"/>
      <c r="QMA2" s="78"/>
      <c r="QMB2" s="78"/>
      <c r="QMC2" s="78"/>
      <c r="QMD2" s="78"/>
      <c r="QME2" s="78"/>
      <c r="QMF2" s="78"/>
      <c r="QMG2" s="78"/>
      <c r="QMH2" s="78"/>
      <c r="QMI2" s="78"/>
      <c r="QMJ2" s="78"/>
      <c r="QMK2" s="78"/>
      <c r="QML2" s="78"/>
      <c r="QMM2" s="78"/>
      <c r="QMN2" s="78"/>
      <c r="QMO2" s="78"/>
      <c r="QMP2" s="78"/>
      <c r="QMQ2" s="78"/>
      <c r="QMR2" s="78"/>
      <c r="QMS2" s="78"/>
      <c r="QMT2" s="78"/>
      <c r="QMU2" s="78"/>
      <c r="QMV2" s="78"/>
      <c r="QMW2" s="78"/>
      <c r="QMX2" s="78"/>
      <c r="QMY2" s="78"/>
      <c r="QMZ2" s="78"/>
      <c r="QNA2" s="78"/>
      <c r="QNB2" s="78"/>
      <c r="QNC2" s="78"/>
      <c r="QND2" s="78"/>
      <c r="QNE2" s="78"/>
      <c r="QNF2" s="78"/>
      <c r="QNG2" s="78"/>
      <c r="QNH2" s="78"/>
      <c r="QNI2" s="78"/>
      <c r="QNJ2" s="78"/>
      <c r="QNK2" s="78"/>
      <c r="QNL2" s="78"/>
      <c r="QNM2" s="78"/>
      <c r="QNN2" s="78"/>
      <c r="QNO2" s="78"/>
      <c r="QNP2" s="78"/>
      <c r="QNQ2" s="78"/>
      <c r="QNR2" s="78"/>
      <c r="QNS2" s="78"/>
      <c r="QNT2" s="78"/>
      <c r="QNU2" s="78"/>
      <c r="QNV2" s="78"/>
      <c r="QNW2" s="78"/>
      <c r="QNX2" s="78"/>
      <c r="QNY2" s="78"/>
      <c r="QNZ2" s="78"/>
      <c r="QOA2" s="78"/>
      <c r="QOB2" s="78"/>
      <c r="QOC2" s="78"/>
      <c r="QOD2" s="78"/>
      <c r="QOE2" s="78"/>
      <c r="QOF2" s="78"/>
      <c r="QOG2" s="78"/>
      <c r="QOH2" s="78"/>
      <c r="QOI2" s="78"/>
      <c r="QOJ2" s="78"/>
      <c r="QOK2" s="78"/>
      <c r="QOL2" s="78"/>
      <c r="QOM2" s="78"/>
      <c r="QON2" s="78"/>
      <c r="QOO2" s="78"/>
      <c r="QOP2" s="78"/>
      <c r="QOQ2" s="78"/>
      <c r="QOR2" s="78"/>
      <c r="QOS2" s="78"/>
      <c r="QOT2" s="78"/>
      <c r="QOU2" s="78"/>
      <c r="QOV2" s="78"/>
      <c r="QOW2" s="78"/>
      <c r="QOX2" s="78"/>
      <c r="QOY2" s="78"/>
      <c r="QOZ2" s="78"/>
      <c r="QPA2" s="78"/>
      <c r="QPB2" s="78"/>
      <c r="QPC2" s="78"/>
      <c r="QPD2" s="78"/>
      <c r="QPE2" s="78"/>
      <c r="QPF2" s="78"/>
      <c r="QPG2" s="78"/>
      <c r="QPH2" s="78"/>
      <c r="QPI2" s="78"/>
      <c r="QPJ2" s="78"/>
      <c r="QPK2" s="78"/>
      <c r="QPL2" s="78"/>
      <c r="QPM2" s="78"/>
      <c r="QPN2" s="78"/>
      <c r="QPO2" s="78"/>
      <c r="QPP2" s="78"/>
      <c r="QPQ2" s="78"/>
      <c r="QPR2" s="78"/>
      <c r="QPS2" s="78"/>
      <c r="QPT2" s="78"/>
      <c r="QPU2" s="78"/>
      <c r="QPV2" s="78"/>
      <c r="QPW2" s="78"/>
      <c r="QPX2" s="78"/>
      <c r="QPY2" s="78"/>
      <c r="QPZ2" s="78"/>
      <c r="QQA2" s="78"/>
      <c r="QQB2" s="78"/>
      <c r="QQC2" s="78"/>
      <c r="QQD2" s="78"/>
      <c r="QQE2" s="78"/>
      <c r="QQF2" s="78"/>
      <c r="QQG2" s="78"/>
      <c r="QQH2" s="78"/>
      <c r="QQI2" s="78"/>
      <c r="QQJ2" s="78"/>
      <c r="QQK2" s="78"/>
      <c r="QQL2" s="78"/>
      <c r="QQM2" s="78"/>
      <c r="QQN2" s="78"/>
      <c r="QQO2" s="78"/>
      <c r="QQP2" s="78"/>
      <c r="QQQ2" s="78"/>
      <c r="QQR2" s="78"/>
      <c r="QQS2" s="78"/>
      <c r="QQT2" s="78"/>
      <c r="QQU2" s="78"/>
      <c r="QQV2" s="78"/>
      <c r="QQW2" s="78"/>
      <c r="QQX2" s="78"/>
      <c r="QQY2" s="78"/>
      <c r="QQZ2" s="78"/>
      <c r="QRA2" s="78"/>
      <c r="QRB2" s="78"/>
      <c r="QRC2" s="78"/>
      <c r="QRD2" s="78"/>
      <c r="QRE2" s="78"/>
      <c r="QRF2" s="78"/>
      <c r="QRG2" s="78"/>
      <c r="QRH2" s="78"/>
      <c r="QRI2" s="78"/>
      <c r="QRJ2" s="78"/>
      <c r="QRK2" s="78"/>
      <c r="QRL2" s="78"/>
      <c r="QRM2" s="78"/>
      <c r="QRN2" s="78"/>
      <c r="QRO2" s="78"/>
      <c r="QRP2" s="78"/>
      <c r="QRQ2" s="78"/>
      <c r="QRR2" s="78"/>
      <c r="QRS2" s="78"/>
      <c r="QRT2" s="78"/>
      <c r="QRU2" s="78"/>
      <c r="QRV2" s="78"/>
      <c r="QRW2" s="78"/>
      <c r="QRX2" s="78"/>
      <c r="QRY2" s="78"/>
      <c r="QRZ2" s="78"/>
      <c r="QSA2" s="78"/>
      <c r="QSB2" s="78"/>
      <c r="QSC2" s="78"/>
      <c r="QSD2" s="78"/>
      <c r="QSE2" s="78"/>
      <c r="QSF2" s="78"/>
      <c r="QSG2" s="78"/>
      <c r="QSH2" s="78"/>
      <c r="QSI2" s="78"/>
      <c r="QSJ2" s="78"/>
      <c r="QSK2" s="78"/>
      <c r="QSL2" s="78"/>
      <c r="QSM2" s="78"/>
      <c r="QSN2" s="78"/>
      <c r="QSO2" s="78"/>
      <c r="QSP2" s="78"/>
      <c r="QSQ2" s="78"/>
      <c r="QSR2" s="78"/>
      <c r="QSS2" s="78"/>
      <c r="QST2" s="78"/>
      <c r="QSU2" s="78"/>
      <c r="QSV2" s="78"/>
      <c r="QSW2" s="78"/>
      <c r="QSX2" s="78"/>
      <c r="QSY2" s="78"/>
      <c r="QSZ2" s="78"/>
      <c r="QTA2" s="78"/>
      <c r="QTB2" s="78"/>
      <c r="QTC2" s="78"/>
      <c r="QTD2" s="78"/>
      <c r="QTE2" s="78"/>
      <c r="QTF2" s="78"/>
      <c r="QTG2" s="78"/>
      <c r="QTH2" s="78"/>
      <c r="QTI2" s="78"/>
      <c r="QTJ2" s="78"/>
      <c r="QTK2" s="78"/>
      <c r="QTL2" s="78"/>
      <c r="QTM2" s="78"/>
      <c r="QTN2" s="78"/>
      <c r="QTO2" s="78"/>
      <c r="QTP2" s="78"/>
      <c r="QTQ2" s="78"/>
      <c r="QTR2" s="78"/>
      <c r="QTS2" s="78"/>
      <c r="QTT2" s="78"/>
      <c r="QTU2" s="78"/>
      <c r="QTV2" s="78"/>
      <c r="QTW2" s="78"/>
      <c r="QTX2" s="78"/>
      <c r="QTY2" s="78"/>
      <c r="QTZ2" s="78"/>
      <c r="QUA2" s="78"/>
      <c r="QUB2" s="78"/>
      <c r="QUC2" s="78"/>
      <c r="QUD2" s="78"/>
      <c r="QUE2" s="78"/>
      <c r="QUF2" s="78"/>
      <c r="QUG2" s="78"/>
      <c r="QUH2" s="78"/>
      <c r="QUI2" s="78"/>
      <c r="QUJ2" s="78"/>
      <c r="QUK2" s="78"/>
      <c r="QUL2" s="78"/>
      <c r="QUM2" s="78"/>
      <c r="QUN2" s="78"/>
      <c r="QUO2" s="78"/>
      <c r="QUP2" s="78"/>
      <c r="QUQ2" s="78"/>
      <c r="QUR2" s="78"/>
      <c r="QUS2" s="78"/>
      <c r="QUT2" s="78"/>
      <c r="QUU2" s="78"/>
      <c r="QUV2" s="78"/>
      <c r="QUW2" s="78"/>
      <c r="QUX2" s="78"/>
      <c r="QUY2" s="78"/>
      <c r="QUZ2" s="78"/>
      <c r="QVA2" s="78"/>
      <c r="QVB2" s="78"/>
      <c r="QVC2" s="78"/>
      <c r="QVD2" s="78"/>
      <c r="QVE2" s="78"/>
      <c r="QVF2" s="78"/>
      <c r="QVG2" s="78"/>
      <c r="QVH2" s="78"/>
      <c r="QVI2" s="78"/>
      <c r="QVJ2" s="78"/>
      <c r="QVK2" s="78"/>
      <c r="QVL2" s="78"/>
      <c r="QVM2" s="78"/>
      <c r="QVN2" s="78"/>
      <c r="QVO2" s="78"/>
      <c r="QVP2" s="78"/>
      <c r="QVQ2" s="78"/>
      <c r="QVR2" s="78"/>
      <c r="QVS2" s="78"/>
      <c r="QVT2" s="78"/>
      <c r="QVU2" s="78"/>
      <c r="QVV2" s="78"/>
      <c r="QVW2" s="78"/>
      <c r="QVX2" s="78"/>
      <c r="QVY2" s="78"/>
      <c r="QVZ2" s="78"/>
      <c r="QWA2" s="78"/>
      <c r="QWB2" s="78"/>
      <c r="QWC2" s="78"/>
      <c r="QWD2" s="78"/>
      <c r="QWE2" s="78"/>
      <c r="QWF2" s="78"/>
      <c r="QWG2" s="78"/>
      <c r="QWH2" s="78"/>
      <c r="QWI2" s="78"/>
      <c r="QWJ2" s="78"/>
      <c r="QWK2" s="78"/>
      <c r="QWL2" s="78"/>
      <c r="QWM2" s="78"/>
      <c r="QWN2" s="78"/>
      <c r="QWO2" s="78"/>
      <c r="QWP2" s="78"/>
      <c r="QWQ2" s="78"/>
      <c r="QWR2" s="78"/>
      <c r="QWS2" s="78"/>
      <c r="QWT2" s="78"/>
      <c r="QWU2" s="78"/>
      <c r="QWV2" s="78"/>
      <c r="QWW2" s="78"/>
      <c r="QWX2" s="78"/>
      <c r="QWY2" s="78"/>
      <c r="QWZ2" s="78"/>
      <c r="QXA2" s="78"/>
      <c r="QXB2" s="78"/>
      <c r="QXC2" s="78"/>
      <c r="QXD2" s="78"/>
      <c r="QXE2" s="78"/>
      <c r="QXF2" s="78"/>
      <c r="QXG2" s="78"/>
      <c r="QXH2" s="78"/>
      <c r="QXI2" s="78"/>
      <c r="QXJ2" s="78"/>
      <c r="QXK2" s="78"/>
      <c r="QXL2" s="78"/>
      <c r="QXM2" s="78"/>
      <c r="QXN2" s="78"/>
      <c r="QXO2" s="78"/>
      <c r="QXP2" s="78"/>
      <c r="QXQ2" s="78"/>
      <c r="QXR2" s="78"/>
      <c r="QXS2" s="78"/>
      <c r="QXT2" s="78"/>
      <c r="QXU2" s="78"/>
      <c r="QXV2" s="78"/>
      <c r="QXW2" s="78"/>
      <c r="QXX2" s="78"/>
      <c r="QXY2" s="78"/>
      <c r="QXZ2" s="78"/>
      <c r="QYA2" s="78"/>
      <c r="QYB2" s="78"/>
      <c r="QYC2" s="78"/>
      <c r="QYD2" s="78"/>
      <c r="QYE2" s="78"/>
      <c r="QYF2" s="78"/>
      <c r="QYG2" s="78"/>
      <c r="QYH2" s="78"/>
      <c r="QYI2" s="78"/>
      <c r="QYJ2" s="78"/>
      <c r="QYK2" s="78"/>
      <c r="QYL2" s="78"/>
      <c r="QYM2" s="78"/>
      <c r="QYN2" s="78"/>
      <c r="QYO2" s="78"/>
      <c r="QYP2" s="78"/>
      <c r="QYQ2" s="78"/>
      <c r="QYR2" s="78"/>
      <c r="QYS2" s="78"/>
      <c r="QYT2" s="78"/>
      <c r="QYU2" s="78"/>
      <c r="QYV2" s="78"/>
      <c r="QYW2" s="78"/>
      <c r="QYX2" s="78"/>
      <c r="QYY2" s="78"/>
      <c r="QYZ2" s="78"/>
      <c r="QZA2" s="78"/>
      <c r="QZB2" s="78"/>
      <c r="QZC2" s="78"/>
      <c r="QZD2" s="78"/>
      <c r="QZE2" s="78"/>
      <c r="QZF2" s="78"/>
      <c r="QZG2" s="78"/>
      <c r="QZH2" s="78"/>
      <c r="QZI2" s="78"/>
      <c r="QZJ2" s="78"/>
      <c r="QZK2" s="78"/>
      <c r="QZL2" s="78"/>
      <c r="QZM2" s="78"/>
      <c r="QZN2" s="78"/>
      <c r="QZO2" s="78"/>
      <c r="QZP2" s="78"/>
      <c r="QZQ2" s="78"/>
      <c r="QZR2" s="78"/>
      <c r="QZS2" s="78"/>
      <c r="QZT2" s="78"/>
      <c r="QZU2" s="78"/>
      <c r="QZV2" s="78"/>
      <c r="QZW2" s="78"/>
      <c r="QZX2" s="78"/>
      <c r="QZY2" s="78"/>
      <c r="QZZ2" s="78"/>
      <c r="RAA2" s="78"/>
      <c r="RAB2" s="78"/>
      <c r="RAC2" s="78"/>
      <c r="RAD2" s="78"/>
      <c r="RAE2" s="78"/>
      <c r="RAF2" s="78"/>
      <c r="RAG2" s="78"/>
      <c r="RAH2" s="78"/>
      <c r="RAI2" s="78"/>
      <c r="RAJ2" s="78"/>
      <c r="RAK2" s="78"/>
      <c r="RAL2" s="78"/>
      <c r="RAM2" s="78"/>
      <c r="RAN2" s="78"/>
      <c r="RAO2" s="78"/>
      <c r="RAP2" s="78"/>
      <c r="RAQ2" s="78"/>
      <c r="RAR2" s="78"/>
      <c r="RAS2" s="78"/>
      <c r="RAT2" s="78"/>
      <c r="RAU2" s="78"/>
      <c r="RAV2" s="78"/>
      <c r="RAW2" s="78"/>
      <c r="RAX2" s="78"/>
      <c r="RAY2" s="78"/>
      <c r="RAZ2" s="78"/>
      <c r="RBA2" s="78"/>
      <c r="RBB2" s="78"/>
      <c r="RBC2" s="78"/>
      <c r="RBD2" s="78"/>
      <c r="RBE2" s="78"/>
      <c r="RBF2" s="78"/>
      <c r="RBG2" s="78"/>
      <c r="RBH2" s="78"/>
      <c r="RBI2" s="78"/>
      <c r="RBJ2" s="78"/>
      <c r="RBK2" s="78"/>
      <c r="RBL2" s="78"/>
      <c r="RBM2" s="78"/>
      <c r="RBN2" s="78"/>
      <c r="RBO2" s="78"/>
      <c r="RBP2" s="78"/>
      <c r="RBQ2" s="78"/>
      <c r="RBR2" s="78"/>
      <c r="RBS2" s="78"/>
      <c r="RBT2" s="78"/>
      <c r="RBU2" s="78"/>
      <c r="RBV2" s="78"/>
      <c r="RBW2" s="78"/>
      <c r="RBX2" s="78"/>
      <c r="RBY2" s="78"/>
      <c r="RBZ2" s="78"/>
      <c r="RCA2" s="78"/>
      <c r="RCB2" s="78"/>
      <c r="RCC2" s="78"/>
      <c r="RCD2" s="78"/>
      <c r="RCE2" s="78"/>
      <c r="RCF2" s="78"/>
      <c r="RCG2" s="78"/>
      <c r="RCH2" s="78"/>
      <c r="RCI2" s="78"/>
      <c r="RCJ2" s="78"/>
      <c r="RCK2" s="78"/>
      <c r="RCL2" s="78"/>
      <c r="RCM2" s="78"/>
      <c r="RCN2" s="78"/>
      <c r="RCO2" s="78"/>
      <c r="RCP2" s="78"/>
      <c r="RCQ2" s="78"/>
      <c r="RCR2" s="78"/>
      <c r="RCS2" s="78"/>
      <c r="RCT2" s="78"/>
      <c r="RCU2" s="78"/>
      <c r="RCV2" s="78"/>
      <c r="RCW2" s="78"/>
      <c r="RCX2" s="78"/>
      <c r="RCY2" s="78"/>
      <c r="RCZ2" s="78"/>
      <c r="RDA2" s="78"/>
      <c r="RDB2" s="78"/>
      <c r="RDC2" s="78"/>
      <c r="RDD2" s="78"/>
      <c r="RDE2" s="78"/>
      <c r="RDF2" s="78"/>
      <c r="RDG2" s="78"/>
      <c r="RDH2" s="78"/>
      <c r="RDI2" s="78"/>
      <c r="RDJ2" s="78"/>
      <c r="RDK2" s="78"/>
      <c r="RDL2" s="78"/>
      <c r="RDM2" s="78"/>
      <c r="RDN2" s="78"/>
      <c r="RDO2" s="78"/>
      <c r="RDP2" s="78"/>
      <c r="RDQ2" s="78"/>
      <c r="RDR2" s="78"/>
      <c r="RDS2" s="78"/>
      <c r="RDT2" s="78"/>
      <c r="RDU2" s="78"/>
      <c r="RDV2" s="78"/>
      <c r="RDW2" s="78"/>
      <c r="RDX2" s="78"/>
      <c r="RDY2" s="78"/>
      <c r="RDZ2" s="78"/>
      <c r="REA2" s="78"/>
      <c r="REB2" s="78"/>
      <c r="REC2" s="78"/>
      <c r="RED2" s="78"/>
      <c r="REE2" s="78"/>
      <c r="REF2" s="78"/>
      <c r="REG2" s="78"/>
      <c r="REH2" s="78"/>
      <c r="REI2" s="78"/>
      <c r="REJ2" s="78"/>
      <c r="REK2" s="78"/>
      <c r="REL2" s="78"/>
      <c r="REM2" s="78"/>
      <c r="REN2" s="78"/>
      <c r="REO2" s="78"/>
      <c r="REP2" s="78"/>
      <c r="REQ2" s="78"/>
      <c r="RER2" s="78"/>
      <c r="RES2" s="78"/>
      <c r="RET2" s="78"/>
      <c r="REU2" s="78"/>
      <c r="REV2" s="78"/>
      <c r="REW2" s="78"/>
      <c r="REX2" s="78"/>
      <c r="REY2" s="78"/>
      <c r="REZ2" s="78"/>
      <c r="RFA2" s="78"/>
      <c r="RFB2" s="78"/>
      <c r="RFC2" s="78"/>
      <c r="RFD2" s="78"/>
      <c r="RFE2" s="78"/>
      <c r="RFF2" s="78"/>
      <c r="RFG2" s="78"/>
      <c r="RFH2" s="78"/>
      <c r="RFI2" s="78"/>
      <c r="RFJ2" s="78"/>
      <c r="RFK2" s="78"/>
      <c r="RFL2" s="78"/>
      <c r="RFM2" s="78"/>
      <c r="RFN2" s="78"/>
      <c r="RFO2" s="78"/>
      <c r="RFP2" s="78"/>
      <c r="RFQ2" s="78"/>
      <c r="RFR2" s="78"/>
      <c r="RFS2" s="78"/>
      <c r="RFT2" s="78"/>
      <c r="RFU2" s="78"/>
      <c r="RFV2" s="78"/>
      <c r="RFW2" s="78"/>
      <c r="RFX2" s="78"/>
      <c r="RFY2" s="78"/>
      <c r="RFZ2" s="78"/>
      <c r="RGA2" s="78"/>
      <c r="RGB2" s="78"/>
      <c r="RGC2" s="78"/>
      <c r="RGD2" s="78"/>
      <c r="RGE2" s="78"/>
      <c r="RGF2" s="78"/>
      <c r="RGG2" s="78"/>
      <c r="RGH2" s="78"/>
      <c r="RGI2" s="78"/>
      <c r="RGJ2" s="78"/>
      <c r="RGK2" s="78"/>
      <c r="RGL2" s="78"/>
      <c r="RGM2" s="78"/>
      <c r="RGN2" s="78"/>
      <c r="RGO2" s="78"/>
      <c r="RGP2" s="78"/>
      <c r="RGQ2" s="78"/>
      <c r="RGR2" s="78"/>
      <c r="RGS2" s="78"/>
      <c r="RGT2" s="78"/>
      <c r="RGU2" s="78"/>
      <c r="RGV2" s="78"/>
      <c r="RGW2" s="78"/>
      <c r="RGX2" s="78"/>
      <c r="RGY2" s="78"/>
      <c r="RGZ2" s="78"/>
      <c r="RHA2" s="78"/>
      <c r="RHB2" s="78"/>
      <c r="RHC2" s="78"/>
      <c r="RHD2" s="78"/>
      <c r="RHE2" s="78"/>
      <c r="RHF2" s="78"/>
      <c r="RHG2" s="78"/>
      <c r="RHH2" s="78"/>
      <c r="RHI2" s="78"/>
      <c r="RHJ2" s="78"/>
      <c r="RHK2" s="78"/>
      <c r="RHL2" s="78"/>
      <c r="RHM2" s="78"/>
      <c r="RHN2" s="78"/>
      <c r="RHO2" s="78"/>
      <c r="RHP2" s="78"/>
      <c r="RHQ2" s="78"/>
      <c r="RHR2" s="78"/>
      <c r="RHS2" s="78"/>
      <c r="RHT2" s="78"/>
      <c r="RHU2" s="78"/>
      <c r="RHV2" s="78"/>
      <c r="RHW2" s="78"/>
      <c r="RHX2" s="78"/>
      <c r="RHY2" s="78"/>
      <c r="RHZ2" s="78"/>
      <c r="RIA2" s="78"/>
      <c r="RIB2" s="78"/>
      <c r="RIC2" s="78"/>
      <c r="RID2" s="78"/>
      <c r="RIE2" s="78"/>
      <c r="RIF2" s="78"/>
      <c r="RIG2" s="78"/>
      <c r="RIH2" s="78"/>
      <c r="RII2" s="78"/>
      <c r="RIJ2" s="78"/>
      <c r="RIK2" s="78"/>
      <c r="RIL2" s="78"/>
      <c r="RIM2" s="78"/>
      <c r="RIN2" s="78"/>
      <c r="RIO2" s="78"/>
      <c r="RIP2" s="78"/>
      <c r="RIQ2" s="78"/>
      <c r="RIR2" s="78"/>
      <c r="RIS2" s="78"/>
      <c r="RIT2" s="78"/>
      <c r="RIU2" s="78"/>
      <c r="RIV2" s="78"/>
      <c r="RIW2" s="78"/>
      <c r="RIX2" s="78"/>
      <c r="RIY2" s="78"/>
      <c r="RIZ2" s="78"/>
      <c r="RJA2" s="78"/>
      <c r="RJB2" s="78"/>
      <c r="RJC2" s="78"/>
      <c r="RJD2" s="78"/>
      <c r="RJE2" s="78"/>
      <c r="RJF2" s="78"/>
      <c r="RJG2" s="78"/>
      <c r="RJH2" s="78"/>
      <c r="RJI2" s="78"/>
      <c r="RJJ2" s="78"/>
      <c r="RJK2" s="78"/>
      <c r="RJL2" s="78"/>
      <c r="RJM2" s="78"/>
      <c r="RJN2" s="78"/>
      <c r="RJO2" s="78"/>
      <c r="RJP2" s="78"/>
      <c r="RJQ2" s="78"/>
      <c r="RJR2" s="78"/>
      <c r="RJS2" s="78"/>
      <c r="RJT2" s="78"/>
      <c r="RJU2" s="78"/>
      <c r="RJV2" s="78"/>
      <c r="RJW2" s="78"/>
      <c r="RJX2" s="78"/>
      <c r="RJY2" s="78"/>
      <c r="RJZ2" s="78"/>
      <c r="RKA2" s="78"/>
      <c r="RKB2" s="78"/>
      <c r="RKC2" s="78"/>
      <c r="RKD2" s="78"/>
      <c r="RKE2" s="78"/>
      <c r="RKF2" s="78"/>
      <c r="RKG2" s="78"/>
      <c r="RKH2" s="78"/>
      <c r="RKI2" s="78"/>
      <c r="RKJ2" s="78"/>
      <c r="RKK2" s="78"/>
      <c r="RKL2" s="78"/>
      <c r="RKM2" s="78"/>
      <c r="RKN2" s="78"/>
      <c r="RKO2" s="78"/>
      <c r="RKP2" s="78"/>
      <c r="RKQ2" s="78"/>
      <c r="RKR2" s="78"/>
      <c r="RKS2" s="78"/>
      <c r="RKT2" s="78"/>
      <c r="RKU2" s="78"/>
      <c r="RKV2" s="78"/>
      <c r="RKW2" s="78"/>
      <c r="RKX2" s="78"/>
      <c r="RKY2" s="78"/>
      <c r="RKZ2" s="78"/>
      <c r="RLA2" s="78"/>
      <c r="RLB2" s="78"/>
      <c r="RLC2" s="78"/>
      <c r="RLD2" s="78"/>
      <c r="RLE2" s="78"/>
      <c r="RLF2" s="78"/>
      <c r="RLG2" s="78"/>
      <c r="RLH2" s="78"/>
      <c r="RLI2" s="78"/>
      <c r="RLJ2" s="78"/>
      <c r="RLK2" s="78"/>
      <c r="RLL2" s="78"/>
      <c r="RLM2" s="78"/>
      <c r="RLN2" s="78"/>
      <c r="RLO2" s="78"/>
      <c r="RLP2" s="78"/>
      <c r="RLQ2" s="78"/>
      <c r="RLR2" s="78"/>
      <c r="RLS2" s="78"/>
      <c r="RLT2" s="78"/>
      <c r="RLU2" s="78"/>
      <c r="RLV2" s="78"/>
      <c r="RLW2" s="78"/>
      <c r="RLX2" s="78"/>
      <c r="RLY2" s="78"/>
      <c r="RLZ2" s="78"/>
      <c r="RMA2" s="78"/>
      <c r="RMB2" s="78"/>
      <c r="RMC2" s="78"/>
      <c r="RMD2" s="78"/>
      <c r="RME2" s="78"/>
      <c r="RMF2" s="78"/>
      <c r="RMG2" s="78"/>
      <c r="RMH2" s="78"/>
      <c r="RMI2" s="78"/>
      <c r="RMJ2" s="78"/>
      <c r="RMK2" s="78"/>
      <c r="RML2" s="78"/>
      <c r="RMM2" s="78"/>
      <c r="RMN2" s="78"/>
      <c r="RMO2" s="78"/>
      <c r="RMP2" s="78"/>
      <c r="RMQ2" s="78"/>
      <c r="RMR2" s="78"/>
      <c r="RMS2" s="78"/>
      <c r="RMT2" s="78"/>
      <c r="RMU2" s="78"/>
      <c r="RMV2" s="78"/>
      <c r="RMW2" s="78"/>
      <c r="RMX2" s="78"/>
      <c r="RMY2" s="78"/>
      <c r="RMZ2" s="78"/>
      <c r="RNA2" s="78"/>
      <c r="RNB2" s="78"/>
      <c r="RNC2" s="78"/>
      <c r="RND2" s="78"/>
      <c r="RNE2" s="78"/>
      <c r="RNF2" s="78"/>
      <c r="RNG2" s="78"/>
      <c r="RNH2" s="78"/>
      <c r="RNI2" s="78"/>
      <c r="RNJ2" s="78"/>
      <c r="RNK2" s="78"/>
      <c r="RNL2" s="78"/>
      <c r="RNM2" s="78"/>
      <c r="RNN2" s="78"/>
      <c r="RNO2" s="78"/>
      <c r="RNP2" s="78"/>
      <c r="RNQ2" s="78"/>
      <c r="RNR2" s="78"/>
      <c r="RNS2" s="78"/>
      <c r="RNT2" s="78"/>
      <c r="RNU2" s="78"/>
      <c r="RNV2" s="78"/>
      <c r="RNW2" s="78"/>
      <c r="RNX2" s="78"/>
      <c r="RNY2" s="78"/>
      <c r="RNZ2" s="78"/>
      <c r="ROA2" s="78"/>
      <c r="ROB2" s="78"/>
      <c r="ROC2" s="78"/>
      <c r="ROD2" s="78"/>
      <c r="ROE2" s="78"/>
      <c r="ROF2" s="78"/>
      <c r="ROG2" s="78"/>
      <c r="ROH2" s="78"/>
      <c r="ROI2" s="78"/>
      <c r="ROJ2" s="78"/>
      <c r="ROK2" s="78"/>
      <c r="ROL2" s="78"/>
      <c r="ROM2" s="78"/>
      <c r="RON2" s="78"/>
      <c r="ROO2" s="78"/>
      <c r="ROP2" s="78"/>
      <c r="ROQ2" s="78"/>
      <c r="ROR2" s="78"/>
      <c r="ROS2" s="78"/>
      <c r="ROT2" s="78"/>
      <c r="ROU2" s="78"/>
      <c r="ROV2" s="78"/>
      <c r="ROW2" s="78"/>
      <c r="ROX2" s="78"/>
      <c r="ROY2" s="78"/>
      <c r="ROZ2" s="78"/>
      <c r="RPA2" s="78"/>
      <c r="RPB2" s="78"/>
      <c r="RPC2" s="78"/>
      <c r="RPD2" s="78"/>
      <c r="RPE2" s="78"/>
      <c r="RPF2" s="78"/>
      <c r="RPG2" s="78"/>
      <c r="RPH2" s="78"/>
      <c r="RPI2" s="78"/>
      <c r="RPJ2" s="78"/>
      <c r="RPK2" s="78"/>
      <c r="RPL2" s="78"/>
      <c r="RPM2" s="78"/>
      <c r="RPN2" s="78"/>
      <c r="RPO2" s="78"/>
      <c r="RPP2" s="78"/>
      <c r="RPQ2" s="78"/>
      <c r="RPR2" s="78"/>
      <c r="RPS2" s="78"/>
      <c r="RPT2" s="78"/>
      <c r="RPU2" s="78"/>
      <c r="RPV2" s="78"/>
      <c r="RPW2" s="78"/>
      <c r="RPX2" s="78"/>
      <c r="RPY2" s="78"/>
      <c r="RPZ2" s="78"/>
      <c r="RQA2" s="78"/>
      <c r="RQB2" s="78"/>
      <c r="RQC2" s="78"/>
      <c r="RQD2" s="78"/>
      <c r="RQE2" s="78"/>
      <c r="RQF2" s="78"/>
      <c r="RQG2" s="78"/>
      <c r="RQH2" s="78"/>
      <c r="RQI2" s="78"/>
      <c r="RQJ2" s="78"/>
      <c r="RQK2" s="78"/>
      <c r="RQL2" s="78"/>
      <c r="RQM2" s="78"/>
      <c r="RQN2" s="78"/>
      <c r="RQO2" s="78"/>
      <c r="RQP2" s="78"/>
      <c r="RQQ2" s="78"/>
      <c r="RQR2" s="78"/>
      <c r="RQS2" s="78"/>
      <c r="RQT2" s="78"/>
      <c r="RQU2" s="78"/>
      <c r="RQV2" s="78"/>
      <c r="RQW2" s="78"/>
      <c r="RQX2" s="78"/>
      <c r="RQY2" s="78"/>
      <c r="RQZ2" s="78"/>
      <c r="RRA2" s="78"/>
      <c r="RRB2" s="78"/>
      <c r="RRC2" s="78"/>
      <c r="RRD2" s="78"/>
      <c r="RRE2" s="78"/>
      <c r="RRF2" s="78"/>
      <c r="RRG2" s="78"/>
      <c r="RRH2" s="78"/>
      <c r="RRI2" s="78"/>
      <c r="RRJ2" s="78"/>
      <c r="RRK2" s="78"/>
      <c r="RRL2" s="78"/>
      <c r="RRM2" s="78"/>
      <c r="RRN2" s="78"/>
      <c r="RRO2" s="78"/>
      <c r="RRP2" s="78"/>
      <c r="RRQ2" s="78"/>
      <c r="RRR2" s="78"/>
      <c r="RRS2" s="78"/>
      <c r="RRT2" s="78"/>
      <c r="RRU2" s="78"/>
      <c r="RRV2" s="78"/>
      <c r="RRW2" s="78"/>
      <c r="RRX2" s="78"/>
      <c r="RRY2" s="78"/>
      <c r="RRZ2" s="78"/>
      <c r="RSA2" s="78"/>
      <c r="RSB2" s="78"/>
      <c r="RSC2" s="78"/>
      <c r="RSD2" s="78"/>
      <c r="RSE2" s="78"/>
      <c r="RSF2" s="78"/>
      <c r="RSG2" s="78"/>
      <c r="RSH2" s="78"/>
      <c r="RSI2" s="78"/>
      <c r="RSJ2" s="78"/>
      <c r="RSK2" s="78"/>
      <c r="RSL2" s="78"/>
      <c r="RSM2" s="78"/>
      <c r="RSN2" s="78"/>
      <c r="RSO2" s="78"/>
      <c r="RSP2" s="78"/>
      <c r="RSQ2" s="78"/>
      <c r="RSR2" s="78"/>
      <c r="RSS2" s="78"/>
      <c r="RST2" s="78"/>
      <c r="RSU2" s="78"/>
      <c r="RSV2" s="78"/>
      <c r="RSW2" s="78"/>
      <c r="RSX2" s="78"/>
      <c r="RSY2" s="78"/>
      <c r="RSZ2" s="78"/>
      <c r="RTA2" s="78"/>
      <c r="RTB2" s="78"/>
      <c r="RTC2" s="78"/>
      <c r="RTD2" s="78"/>
      <c r="RTE2" s="78"/>
      <c r="RTF2" s="78"/>
      <c r="RTG2" s="78"/>
      <c r="RTH2" s="78"/>
      <c r="RTI2" s="78"/>
      <c r="RTJ2" s="78"/>
      <c r="RTK2" s="78"/>
      <c r="RTL2" s="78"/>
      <c r="RTM2" s="78"/>
      <c r="RTN2" s="78"/>
      <c r="RTO2" s="78"/>
      <c r="RTP2" s="78"/>
      <c r="RTQ2" s="78"/>
      <c r="RTR2" s="78"/>
      <c r="RTS2" s="78"/>
      <c r="RTT2" s="78"/>
      <c r="RTU2" s="78"/>
      <c r="RTV2" s="78"/>
      <c r="RTW2" s="78"/>
      <c r="RTX2" s="78"/>
      <c r="RTY2" s="78"/>
      <c r="RTZ2" s="78"/>
      <c r="RUA2" s="78"/>
      <c r="RUB2" s="78"/>
      <c r="RUC2" s="78"/>
      <c r="RUD2" s="78"/>
      <c r="RUE2" s="78"/>
      <c r="RUF2" s="78"/>
      <c r="RUG2" s="78"/>
      <c r="RUH2" s="78"/>
      <c r="RUI2" s="78"/>
      <c r="RUJ2" s="78"/>
      <c r="RUK2" s="78"/>
      <c r="RUL2" s="78"/>
      <c r="RUM2" s="78"/>
      <c r="RUN2" s="78"/>
      <c r="RUO2" s="78"/>
      <c r="RUP2" s="78"/>
      <c r="RUQ2" s="78"/>
      <c r="RUR2" s="78"/>
      <c r="RUS2" s="78"/>
      <c r="RUT2" s="78"/>
      <c r="RUU2" s="78"/>
      <c r="RUV2" s="78"/>
      <c r="RUW2" s="78"/>
      <c r="RUX2" s="78"/>
      <c r="RUY2" s="78"/>
      <c r="RUZ2" s="78"/>
      <c r="RVA2" s="78"/>
      <c r="RVB2" s="78"/>
      <c r="RVC2" s="78"/>
      <c r="RVD2" s="78"/>
      <c r="RVE2" s="78"/>
      <c r="RVF2" s="78"/>
      <c r="RVG2" s="78"/>
      <c r="RVH2" s="78"/>
      <c r="RVI2" s="78"/>
      <c r="RVJ2" s="78"/>
      <c r="RVK2" s="78"/>
      <c r="RVL2" s="78"/>
      <c r="RVM2" s="78"/>
      <c r="RVN2" s="78"/>
      <c r="RVO2" s="78"/>
      <c r="RVP2" s="78"/>
      <c r="RVQ2" s="78"/>
      <c r="RVR2" s="78"/>
      <c r="RVS2" s="78"/>
      <c r="RVT2" s="78"/>
      <c r="RVU2" s="78"/>
      <c r="RVV2" s="78"/>
      <c r="RVW2" s="78"/>
      <c r="RVX2" s="78"/>
      <c r="RVY2" s="78"/>
      <c r="RVZ2" s="78"/>
      <c r="RWA2" s="78"/>
      <c r="RWB2" s="78"/>
      <c r="RWC2" s="78"/>
      <c r="RWD2" s="78"/>
      <c r="RWE2" s="78"/>
      <c r="RWF2" s="78"/>
      <c r="RWG2" s="78"/>
      <c r="RWH2" s="78"/>
      <c r="RWI2" s="78"/>
      <c r="RWJ2" s="78"/>
      <c r="RWK2" s="78"/>
      <c r="RWL2" s="78"/>
      <c r="RWM2" s="78"/>
      <c r="RWN2" s="78"/>
      <c r="RWO2" s="78"/>
      <c r="RWP2" s="78"/>
      <c r="RWQ2" s="78"/>
      <c r="RWR2" s="78"/>
      <c r="RWS2" s="78"/>
      <c r="RWT2" s="78"/>
      <c r="RWU2" s="78"/>
      <c r="RWV2" s="78"/>
      <c r="RWW2" s="78"/>
      <c r="RWX2" s="78"/>
      <c r="RWY2" s="78"/>
      <c r="RWZ2" s="78"/>
      <c r="RXA2" s="78"/>
      <c r="RXB2" s="78"/>
      <c r="RXC2" s="78"/>
      <c r="RXD2" s="78"/>
      <c r="RXE2" s="78"/>
      <c r="RXF2" s="78"/>
      <c r="RXG2" s="78"/>
      <c r="RXH2" s="78"/>
      <c r="RXI2" s="78"/>
      <c r="RXJ2" s="78"/>
      <c r="RXK2" s="78"/>
      <c r="RXL2" s="78"/>
      <c r="RXM2" s="78"/>
      <c r="RXN2" s="78"/>
      <c r="RXO2" s="78"/>
      <c r="RXP2" s="78"/>
      <c r="RXQ2" s="78"/>
      <c r="RXR2" s="78"/>
      <c r="RXS2" s="78"/>
      <c r="RXT2" s="78"/>
      <c r="RXU2" s="78"/>
      <c r="RXV2" s="78"/>
      <c r="RXW2" s="78"/>
      <c r="RXX2" s="78"/>
      <c r="RXY2" s="78"/>
      <c r="RXZ2" s="78"/>
      <c r="RYA2" s="78"/>
      <c r="RYB2" s="78"/>
      <c r="RYC2" s="78"/>
      <c r="RYD2" s="78"/>
      <c r="RYE2" s="78"/>
      <c r="RYF2" s="78"/>
      <c r="RYG2" s="78"/>
      <c r="RYH2" s="78"/>
      <c r="RYI2" s="78"/>
      <c r="RYJ2" s="78"/>
      <c r="RYK2" s="78"/>
      <c r="RYL2" s="78"/>
      <c r="RYM2" s="78"/>
      <c r="RYN2" s="78"/>
      <c r="RYO2" s="78"/>
      <c r="RYP2" s="78"/>
      <c r="RYQ2" s="78"/>
      <c r="RYR2" s="78"/>
      <c r="RYS2" s="78"/>
      <c r="RYT2" s="78"/>
      <c r="RYU2" s="78"/>
      <c r="RYV2" s="78"/>
      <c r="RYW2" s="78"/>
      <c r="RYX2" s="78"/>
      <c r="RYY2" s="78"/>
      <c r="RYZ2" s="78"/>
      <c r="RZA2" s="78"/>
      <c r="RZB2" s="78"/>
      <c r="RZC2" s="78"/>
      <c r="RZD2" s="78"/>
      <c r="RZE2" s="78"/>
      <c r="RZF2" s="78"/>
      <c r="RZG2" s="78"/>
      <c r="RZH2" s="78"/>
      <c r="RZI2" s="78"/>
      <c r="RZJ2" s="78"/>
      <c r="RZK2" s="78"/>
      <c r="RZL2" s="78"/>
      <c r="RZM2" s="78"/>
      <c r="RZN2" s="78"/>
      <c r="RZO2" s="78"/>
      <c r="RZP2" s="78"/>
      <c r="RZQ2" s="78"/>
      <c r="RZR2" s="78"/>
      <c r="RZS2" s="78"/>
      <c r="RZT2" s="78"/>
      <c r="RZU2" s="78"/>
      <c r="RZV2" s="78"/>
      <c r="RZW2" s="78"/>
      <c r="RZX2" s="78"/>
      <c r="RZY2" s="78"/>
      <c r="RZZ2" s="78"/>
      <c r="SAA2" s="78"/>
      <c r="SAB2" s="78"/>
      <c r="SAC2" s="78"/>
      <c r="SAD2" s="78"/>
      <c r="SAE2" s="78"/>
      <c r="SAF2" s="78"/>
      <c r="SAG2" s="78"/>
      <c r="SAH2" s="78"/>
      <c r="SAI2" s="78"/>
      <c r="SAJ2" s="78"/>
      <c r="SAK2" s="78"/>
      <c r="SAL2" s="78"/>
      <c r="SAM2" s="78"/>
      <c r="SAN2" s="78"/>
      <c r="SAO2" s="78"/>
      <c r="SAP2" s="78"/>
      <c r="SAQ2" s="78"/>
      <c r="SAR2" s="78"/>
      <c r="SAS2" s="78"/>
      <c r="SAT2" s="78"/>
      <c r="SAU2" s="78"/>
      <c r="SAV2" s="78"/>
      <c r="SAW2" s="78"/>
      <c r="SAX2" s="78"/>
      <c r="SAY2" s="78"/>
      <c r="SAZ2" s="78"/>
      <c r="SBA2" s="78"/>
      <c r="SBB2" s="78"/>
      <c r="SBC2" s="78"/>
      <c r="SBD2" s="78"/>
      <c r="SBE2" s="78"/>
      <c r="SBF2" s="78"/>
      <c r="SBG2" s="78"/>
      <c r="SBH2" s="78"/>
      <c r="SBI2" s="78"/>
      <c r="SBJ2" s="78"/>
      <c r="SBK2" s="78"/>
      <c r="SBL2" s="78"/>
      <c r="SBM2" s="78"/>
      <c r="SBN2" s="78"/>
      <c r="SBO2" s="78"/>
      <c r="SBP2" s="78"/>
      <c r="SBQ2" s="78"/>
      <c r="SBR2" s="78"/>
      <c r="SBS2" s="78"/>
      <c r="SBT2" s="78"/>
      <c r="SBU2" s="78"/>
      <c r="SBV2" s="78"/>
      <c r="SBW2" s="78"/>
      <c r="SBX2" s="78"/>
      <c r="SBY2" s="78"/>
      <c r="SBZ2" s="78"/>
      <c r="SCA2" s="78"/>
      <c r="SCB2" s="78"/>
      <c r="SCC2" s="78"/>
      <c r="SCD2" s="78"/>
      <c r="SCE2" s="78"/>
      <c r="SCF2" s="78"/>
      <c r="SCG2" s="78"/>
      <c r="SCH2" s="78"/>
      <c r="SCI2" s="78"/>
      <c r="SCJ2" s="78"/>
      <c r="SCK2" s="78"/>
      <c r="SCL2" s="78"/>
      <c r="SCM2" s="78"/>
      <c r="SCN2" s="78"/>
      <c r="SCO2" s="78"/>
      <c r="SCP2" s="78"/>
      <c r="SCQ2" s="78"/>
      <c r="SCR2" s="78"/>
      <c r="SCS2" s="78"/>
      <c r="SCT2" s="78"/>
      <c r="SCU2" s="78"/>
      <c r="SCV2" s="78"/>
      <c r="SCW2" s="78"/>
      <c r="SCX2" s="78"/>
      <c r="SCY2" s="78"/>
      <c r="SCZ2" s="78"/>
      <c r="SDA2" s="78"/>
      <c r="SDB2" s="78"/>
      <c r="SDC2" s="78"/>
      <c r="SDD2" s="78"/>
      <c r="SDE2" s="78"/>
      <c r="SDF2" s="78"/>
      <c r="SDG2" s="78"/>
      <c r="SDH2" s="78"/>
      <c r="SDI2" s="78"/>
      <c r="SDJ2" s="78"/>
      <c r="SDK2" s="78"/>
      <c r="SDL2" s="78"/>
      <c r="SDM2" s="78"/>
      <c r="SDN2" s="78"/>
      <c r="SDO2" s="78"/>
      <c r="SDP2" s="78"/>
      <c r="SDQ2" s="78"/>
      <c r="SDR2" s="78"/>
      <c r="SDS2" s="78"/>
      <c r="SDT2" s="78"/>
      <c r="SDU2" s="78"/>
      <c r="SDV2" s="78"/>
      <c r="SDW2" s="78"/>
      <c r="SDX2" s="78"/>
      <c r="SDY2" s="78"/>
      <c r="SDZ2" s="78"/>
      <c r="SEA2" s="78"/>
      <c r="SEB2" s="78"/>
      <c r="SEC2" s="78"/>
      <c r="SED2" s="78"/>
      <c r="SEE2" s="78"/>
      <c r="SEF2" s="78"/>
      <c r="SEG2" s="78"/>
      <c r="SEH2" s="78"/>
      <c r="SEI2" s="78"/>
      <c r="SEJ2" s="78"/>
      <c r="SEK2" s="78"/>
      <c r="SEL2" s="78"/>
      <c r="SEM2" s="78"/>
      <c r="SEN2" s="78"/>
      <c r="SEO2" s="78"/>
      <c r="SEP2" s="78"/>
      <c r="SEQ2" s="78"/>
      <c r="SER2" s="78"/>
      <c r="SES2" s="78"/>
      <c r="SET2" s="78"/>
      <c r="SEU2" s="78"/>
      <c r="SEV2" s="78"/>
      <c r="SEW2" s="78"/>
      <c r="SEX2" s="78"/>
      <c r="SEY2" s="78"/>
      <c r="SEZ2" s="78"/>
      <c r="SFA2" s="78"/>
      <c r="SFB2" s="78"/>
      <c r="SFC2" s="78"/>
      <c r="SFD2" s="78"/>
      <c r="SFE2" s="78"/>
      <c r="SFF2" s="78"/>
      <c r="SFG2" s="78"/>
      <c r="SFH2" s="78"/>
      <c r="SFI2" s="78"/>
      <c r="SFJ2" s="78"/>
      <c r="SFK2" s="78"/>
      <c r="SFL2" s="78"/>
      <c r="SFM2" s="78"/>
      <c r="SFN2" s="78"/>
      <c r="SFO2" s="78"/>
      <c r="SFP2" s="78"/>
      <c r="SFQ2" s="78"/>
      <c r="SFR2" s="78"/>
      <c r="SFS2" s="78"/>
      <c r="SFT2" s="78"/>
      <c r="SFU2" s="78"/>
      <c r="SFV2" s="78"/>
      <c r="SFW2" s="78"/>
      <c r="SFX2" s="78"/>
      <c r="SFY2" s="78"/>
      <c r="SFZ2" s="78"/>
      <c r="SGA2" s="78"/>
      <c r="SGB2" s="78"/>
      <c r="SGC2" s="78"/>
      <c r="SGD2" s="78"/>
      <c r="SGE2" s="78"/>
      <c r="SGF2" s="78"/>
      <c r="SGG2" s="78"/>
      <c r="SGH2" s="78"/>
      <c r="SGI2" s="78"/>
      <c r="SGJ2" s="78"/>
      <c r="SGK2" s="78"/>
      <c r="SGL2" s="78"/>
      <c r="SGM2" s="78"/>
      <c r="SGN2" s="78"/>
      <c r="SGO2" s="78"/>
      <c r="SGP2" s="78"/>
      <c r="SGQ2" s="78"/>
      <c r="SGR2" s="78"/>
      <c r="SGS2" s="78"/>
      <c r="SGT2" s="78"/>
      <c r="SGU2" s="78"/>
      <c r="SGV2" s="78"/>
      <c r="SGW2" s="78"/>
      <c r="SGX2" s="78"/>
      <c r="SGY2" s="78"/>
      <c r="SGZ2" s="78"/>
      <c r="SHA2" s="78"/>
      <c r="SHB2" s="78"/>
      <c r="SHC2" s="78"/>
      <c r="SHD2" s="78"/>
      <c r="SHE2" s="78"/>
      <c r="SHF2" s="78"/>
      <c r="SHG2" s="78"/>
      <c r="SHH2" s="78"/>
      <c r="SHI2" s="78"/>
      <c r="SHJ2" s="78"/>
      <c r="SHK2" s="78"/>
      <c r="SHL2" s="78"/>
      <c r="SHM2" s="78"/>
      <c r="SHN2" s="78"/>
      <c r="SHO2" s="78"/>
      <c r="SHP2" s="78"/>
      <c r="SHQ2" s="78"/>
      <c r="SHR2" s="78"/>
      <c r="SHS2" s="78"/>
      <c r="SHT2" s="78"/>
      <c r="SHU2" s="78"/>
      <c r="SHV2" s="78"/>
      <c r="SHW2" s="78"/>
      <c r="SHX2" s="78"/>
      <c r="SHY2" s="78"/>
      <c r="SHZ2" s="78"/>
      <c r="SIA2" s="78"/>
      <c r="SIB2" s="78"/>
      <c r="SIC2" s="78"/>
      <c r="SID2" s="78"/>
      <c r="SIE2" s="78"/>
      <c r="SIF2" s="78"/>
      <c r="SIG2" s="78"/>
      <c r="SIH2" s="78"/>
      <c r="SII2" s="78"/>
      <c r="SIJ2" s="78"/>
      <c r="SIK2" s="78"/>
      <c r="SIL2" s="78"/>
      <c r="SIM2" s="78"/>
      <c r="SIN2" s="78"/>
      <c r="SIO2" s="78"/>
      <c r="SIP2" s="78"/>
      <c r="SIQ2" s="78"/>
      <c r="SIR2" s="78"/>
      <c r="SIS2" s="78"/>
      <c r="SIT2" s="78"/>
      <c r="SIU2" s="78"/>
      <c r="SIV2" s="78"/>
      <c r="SIW2" s="78"/>
      <c r="SIX2" s="78"/>
      <c r="SIY2" s="78"/>
      <c r="SIZ2" s="78"/>
      <c r="SJA2" s="78"/>
      <c r="SJB2" s="78"/>
      <c r="SJC2" s="78"/>
      <c r="SJD2" s="78"/>
      <c r="SJE2" s="78"/>
      <c r="SJF2" s="78"/>
      <c r="SJG2" s="78"/>
      <c r="SJH2" s="78"/>
      <c r="SJI2" s="78"/>
      <c r="SJJ2" s="78"/>
      <c r="SJK2" s="78"/>
      <c r="SJL2" s="78"/>
      <c r="SJM2" s="78"/>
      <c r="SJN2" s="78"/>
      <c r="SJO2" s="78"/>
      <c r="SJP2" s="78"/>
      <c r="SJQ2" s="78"/>
      <c r="SJR2" s="78"/>
      <c r="SJS2" s="78"/>
      <c r="SJT2" s="78"/>
      <c r="SJU2" s="78"/>
      <c r="SJV2" s="78"/>
      <c r="SJW2" s="78"/>
      <c r="SJX2" s="78"/>
      <c r="SJY2" s="78"/>
      <c r="SJZ2" s="78"/>
      <c r="SKA2" s="78"/>
      <c r="SKB2" s="78"/>
      <c r="SKC2" s="78"/>
      <c r="SKD2" s="78"/>
      <c r="SKE2" s="78"/>
      <c r="SKF2" s="78"/>
      <c r="SKG2" s="78"/>
      <c r="SKH2" s="78"/>
      <c r="SKI2" s="78"/>
      <c r="SKJ2" s="78"/>
      <c r="SKK2" s="78"/>
      <c r="SKL2" s="78"/>
      <c r="SKM2" s="78"/>
      <c r="SKN2" s="78"/>
      <c r="SKO2" s="78"/>
      <c r="SKP2" s="78"/>
      <c r="SKQ2" s="78"/>
      <c r="SKR2" s="78"/>
      <c r="SKS2" s="78"/>
      <c r="SKT2" s="78"/>
      <c r="SKU2" s="78"/>
      <c r="SKV2" s="78"/>
      <c r="SKW2" s="78"/>
      <c r="SKX2" s="78"/>
      <c r="SKY2" s="78"/>
      <c r="SKZ2" s="78"/>
      <c r="SLA2" s="78"/>
      <c r="SLB2" s="78"/>
      <c r="SLC2" s="78"/>
      <c r="SLD2" s="78"/>
      <c r="SLE2" s="78"/>
      <c r="SLF2" s="78"/>
      <c r="SLG2" s="78"/>
      <c r="SLH2" s="78"/>
      <c r="SLI2" s="78"/>
      <c r="SLJ2" s="78"/>
      <c r="SLK2" s="78"/>
      <c r="SLL2" s="78"/>
      <c r="SLM2" s="78"/>
      <c r="SLN2" s="78"/>
      <c r="SLO2" s="78"/>
      <c r="SLP2" s="78"/>
      <c r="SLQ2" s="78"/>
      <c r="SLR2" s="78"/>
      <c r="SLS2" s="78"/>
      <c r="SLT2" s="78"/>
      <c r="SLU2" s="78"/>
      <c r="SLV2" s="78"/>
      <c r="SLW2" s="78"/>
      <c r="SLX2" s="78"/>
      <c r="SLY2" s="78"/>
      <c r="SLZ2" s="78"/>
      <c r="SMA2" s="78"/>
      <c r="SMB2" s="78"/>
      <c r="SMC2" s="78"/>
      <c r="SMD2" s="78"/>
      <c r="SME2" s="78"/>
      <c r="SMF2" s="78"/>
      <c r="SMG2" s="78"/>
      <c r="SMH2" s="78"/>
      <c r="SMI2" s="78"/>
      <c r="SMJ2" s="78"/>
      <c r="SMK2" s="78"/>
      <c r="SML2" s="78"/>
      <c r="SMM2" s="78"/>
      <c r="SMN2" s="78"/>
      <c r="SMO2" s="78"/>
      <c r="SMP2" s="78"/>
      <c r="SMQ2" s="78"/>
      <c r="SMR2" s="78"/>
      <c r="SMS2" s="78"/>
      <c r="SMT2" s="78"/>
      <c r="SMU2" s="78"/>
      <c r="SMV2" s="78"/>
      <c r="SMW2" s="78"/>
      <c r="SMX2" s="78"/>
      <c r="SMY2" s="78"/>
      <c r="SMZ2" s="78"/>
      <c r="SNA2" s="78"/>
      <c r="SNB2" s="78"/>
      <c r="SNC2" s="78"/>
      <c r="SND2" s="78"/>
      <c r="SNE2" s="78"/>
      <c r="SNF2" s="78"/>
      <c r="SNG2" s="78"/>
      <c r="SNH2" s="78"/>
      <c r="SNI2" s="78"/>
      <c r="SNJ2" s="78"/>
      <c r="SNK2" s="78"/>
      <c r="SNL2" s="78"/>
      <c r="SNM2" s="78"/>
      <c r="SNN2" s="78"/>
      <c r="SNO2" s="78"/>
      <c r="SNP2" s="78"/>
      <c r="SNQ2" s="78"/>
      <c r="SNR2" s="78"/>
      <c r="SNS2" s="78"/>
      <c r="SNT2" s="78"/>
      <c r="SNU2" s="78"/>
      <c r="SNV2" s="78"/>
      <c r="SNW2" s="78"/>
      <c r="SNX2" s="78"/>
      <c r="SNY2" s="78"/>
      <c r="SNZ2" s="78"/>
      <c r="SOA2" s="78"/>
      <c r="SOB2" s="78"/>
      <c r="SOC2" s="78"/>
      <c r="SOD2" s="78"/>
      <c r="SOE2" s="78"/>
      <c r="SOF2" s="78"/>
      <c r="SOG2" s="78"/>
      <c r="SOH2" s="78"/>
      <c r="SOI2" s="78"/>
      <c r="SOJ2" s="78"/>
      <c r="SOK2" s="78"/>
      <c r="SOL2" s="78"/>
      <c r="SOM2" s="78"/>
      <c r="SON2" s="78"/>
      <c r="SOO2" s="78"/>
      <c r="SOP2" s="78"/>
      <c r="SOQ2" s="78"/>
      <c r="SOR2" s="78"/>
      <c r="SOS2" s="78"/>
      <c r="SOT2" s="78"/>
      <c r="SOU2" s="78"/>
      <c r="SOV2" s="78"/>
      <c r="SOW2" s="78"/>
      <c r="SOX2" s="78"/>
      <c r="SOY2" s="78"/>
      <c r="SOZ2" s="78"/>
      <c r="SPA2" s="78"/>
      <c r="SPB2" s="78"/>
      <c r="SPC2" s="78"/>
      <c r="SPD2" s="78"/>
      <c r="SPE2" s="78"/>
      <c r="SPF2" s="78"/>
      <c r="SPG2" s="78"/>
      <c r="SPH2" s="78"/>
      <c r="SPI2" s="78"/>
      <c r="SPJ2" s="78"/>
      <c r="SPK2" s="78"/>
      <c r="SPL2" s="78"/>
      <c r="SPM2" s="78"/>
      <c r="SPN2" s="78"/>
      <c r="SPO2" s="78"/>
      <c r="SPP2" s="78"/>
      <c r="SPQ2" s="78"/>
      <c r="SPR2" s="78"/>
      <c r="SPS2" s="78"/>
      <c r="SPT2" s="78"/>
      <c r="SPU2" s="78"/>
      <c r="SPV2" s="78"/>
      <c r="SPW2" s="78"/>
      <c r="SPX2" s="78"/>
      <c r="SPY2" s="78"/>
      <c r="SPZ2" s="78"/>
      <c r="SQA2" s="78"/>
      <c r="SQB2" s="78"/>
      <c r="SQC2" s="78"/>
      <c r="SQD2" s="78"/>
      <c r="SQE2" s="78"/>
      <c r="SQF2" s="78"/>
      <c r="SQG2" s="78"/>
      <c r="SQH2" s="78"/>
      <c r="SQI2" s="78"/>
      <c r="SQJ2" s="78"/>
      <c r="SQK2" s="78"/>
      <c r="SQL2" s="78"/>
      <c r="SQM2" s="78"/>
      <c r="SQN2" s="78"/>
      <c r="SQO2" s="78"/>
      <c r="SQP2" s="78"/>
      <c r="SQQ2" s="78"/>
      <c r="SQR2" s="78"/>
      <c r="SQS2" s="78"/>
      <c r="SQT2" s="78"/>
      <c r="SQU2" s="78"/>
      <c r="SQV2" s="78"/>
      <c r="SQW2" s="78"/>
      <c r="SQX2" s="78"/>
      <c r="SQY2" s="78"/>
      <c r="SQZ2" s="78"/>
      <c r="SRA2" s="78"/>
      <c r="SRB2" s="78"/>
      <c r="SRC2" s="78"/>
      <c r="SRD2" s="78"/>
      <c r="SRE2" s="78"/>
      <c r="SRF2" s="78"/>
      <c r="SRG2" s="78"/>
      <c r="SRH2" s="78"/>
      <c r="SRI2" s="78"/>
      <c r="SRJ2" s="78"/>
      <c r="SRK2" s="78"/>
      <c r="SRL2" s="78"/>
      <c r="SRM2" s="78"/>
      <c r="SRN2" s="78"/>
      <c r="SRO2" s="78"/>
      <c r="SRP2" s="78"/>
      <c r="SRQ2" s="78"/>
      <c r="SRR2" s="78"/>
      <c r="SRS2" s="78"/>
      <c r="SRT2" s="78"/>
      <c r="SRU2" s="78"/>
      <c r="SRV2" s="78"/>
      <c r="SRW2" s="78"/>
      <c r="SRX2" s="78"/>
      <c r="SRY2" s="78"/>
      <c r="SRZ2" s="78"/>
      <c r="SSA2" s="78"/>
      <c r="SSB2" s="78"/>
      <c r="SSC2" s="78"/>
      <c r="SSD2" s="78"/>
      <c r="SSE2" s="78"/>
      <c r="SSF2" s="78"/>
      <c r="SSG2" s="78"/>
      <c r="SSH2" s="78"/>
      <c r="SSI2" s="78"/>
      <c r="SSJ2" s="78"/>
      <c r="SSK2" s="78"/>
      <c r="SSL2" s="78"/>
      <c r="SSM2" s="78"/>
      <c r="SSN2" s="78"/>
      <c r="SSO2" s="78"/>
      <c r="SSP2" s="78"/>
      <c r="SSQ2" s="78"/>
      <c r="SSR2" s="78"/>
      <c r="SSS2" s="78"/>
      <c r="SST2" s="78"/>
      <c r="SSU2" s="78"/>
      <c r="SSV2" s="78"/>
      <c r="SSW2" s="78"/>
      <c r="SSX2" s="78"/>
      <c r="SSY2" s="78"/>
      <c r="SSZ2" s="78"/>
      <c r="STA2" s="78"/>
      <c r="STB2" s="78"/>
      <c r="STC2" s="78"/>
      <c r="STD2" s="78"/>
      <c r="STE2" s="78"/>
      <c r="STF2" s="78"/>
      <c r="STG2" s="78"/>
      <c r="STH2" s="78"/>
      <c r="STI2" s="78"/>
      <c r="STJ2" s="78"/>
      <c r="STK2" s="78"/>
      <c r="STL2" s="78"/>
      <c r="STM2" s="78"/>
      <c r="STN2" s="78"/>
      <c r="STO2" s="78"/>
      <c r="STP2" s="78"/>
      <c r="STQ2" s="78"/>
      <c r="STR2" s="78"/>
      <c r="STS2" s="78"/>
      <c r="STT2" s="78"/>
      <c r="STU2" s="78"/>
      <c r="STV2" s="78"/>
      <c r="STW2" s="78"/>
      <c r="STX2" s="78"/>
      <c r="STY2" s="78"/>
      <c r="STZ2" s="78"/>
      <c r="SUA2" s="78"/>
      <c r="SUB2" s="78"/>
      <c r="SUC2" s="78"/>
      <c r="SUD2" s="78"/>
      <c r="SUE2" s="78"/>
      <c r="SUF2" s="78"/>
      <c r="SUG2" s="78"/>
      <c r="SUH2" s="78"/>
      <c r="SUI2" s="78"/>
      <c r="SUJ2" s="78"/>
      <c r="SUK2" s="78"/>
      <c r="SUL2" s="78"/>
      <c r="SUM2" s="78"/>
      <c r="SUN2" s="78"/>
      <c r="SUO2" s="78"/>
      <c r="SUP2" s="78"/>
      <c r="SUQ2" s="78"/>
      <c r="SUR2" s="78"/>
      <c r="SUS2" s="78"/>
      <c r="SUT2" s="78"/>
      <c r="SUU2" s="78"/>
      <c r="SUV2" s="78"/>
      <c r="SUW2" s="78"/>
      <c r="SUX2" s="78"/>
      <c r="SUY2" s="78"/>
      <c r="SUZ2" s="78"/>
      <c r="SVA2" s="78"/>
      <c r="SVB2" s="78"/>
      <c r="SVC2" s="78"/>
      <c r="SVD2" s="78"/>
      <c r="SVE2" s="78"/>
      <c r="SVF2" s="78"/>
      <c r="SVG2" s="78"/>
      <c r="SVH2" s="78"/>
      <c r="SVI2" s="78"/>
      <c r="SVJ2" s="78"/>
      <c r="SVK2" s="78"/>
      <c r="SVL2" s="78"/>
      <c r="SVM2" s="78"/>
      <c r="SVN2" s="78"/>
      <c r="SVO2" s="78"/>
      <c r="SVP2" s="78"/>
      <c r="SVQ2" s="78"/>
      <c r="SVR2" s="78"/>
      <c r="SVS2" s="78"/>
      <c r="SVT2" s="78"/>
      <c r="SVU2" s="78"/>
      <c r="SVV2" s="78"/>
      <c r="SVW2" s="78"/>
      <c r="SVX2" s="78"/>
      <c r="SVY2" s="78"/>
      <c r="SVZ2" s="78"/>
      <c r="SWA2" s="78"/>
      <c r="SWB2" s="78"/>
      <c r="SWC2" s="78"/>
      <c r="SWD2" s="78"/>
      <c r="SWE2" s="78"/>
      <c r="SWF2" s="78"/>
      <c r="SWG2" s="78"/>
      <c r="SWH2" s="78"/>
      <c r="SWI2" s="78"/>
      <c r="SWJ2" s="78"/>
      <c r="SWK2" s="78"/>
      <c r="SWL2" s="78"/>
      <c r="SWM2" s="78"/>
      <c r="SWN2" s="78"/>
      <c r="SWO2" s="78"/>
      <c r="SWP2" s="78"/>
      <c r="SWQ2" s="78"/>
      <c r="SWR2" s="78"/>
      <c r="SWS2" s="78"/>
      <c r="SWT2" s="78"/>
      <c r="SWU2" s="78"/>
      <c r="SWV2" s="78"/>
      <c r="SWW2" s="78"/>
      <c r="SWX2" s="78"/>
      <c r="SWY2" s="78"/>
      <c r="SWZ2" s="78"/>
      <c r="SXA2" s="78"/>
      <c r="SXB2" s="78"/>
      <c r="SXC2" s="78"/>
      <c r="SXD2" s="78"/>
      <c r="SXE2" s="78"/>
      <c r="SXF2" s="78"/>
      <c r="SXG2" s="78"/>
      <c r="SXH2" s="78"/>
      <c r="SXI2" s="78"/>
      <c r="SXJ2" s="78"/>
      <c r="SXK2" s="78"/>
      <c r="SXL2" s="78"/>
      <c r="SXM2" s="78"/>
      <c r="SXN2" s="78"/>
      <c r="SXO2" s="78"/>
      <c r="SXP2" s="78"/>
      <c r="SXQ2" s="78"/>
      <c r="SXR2" s="78"/>
      <c r="SXS2" s="78"/>
      <c r="SXT2" s="78"/>
      <c r="SXU2" s="78"/>
      <c r="SXV2" s="78"/>
      <c r="SXW2" s="78"/>
      <c r="SXX2" s="78"/>
      <c r="SXY2" s="78"/>
      <c r="SXZ2" s="78"/>
      <c r="SYA2" s="78"/>
      <c r="SYB2" s="78"/>
      <c r="SYC2" s="78"/>
      <c r="SYD2" s="78"/>
      <c r="SYE2" s="78"/>
      <c r="SYF2" s="78"/>
      <c r="SYG2" s="78"/>
      <c r="SYH2" s="78"/>
      <c r="SYI2" s="78"/>
      <c r="SYJ2" s="78"/>
      <c r="SYK2" s="78"/>
      <c r="SYL2" s="78"/>
      <c r="SYM2" s="78"/>
      <c r="SYN2" s="78"/>
      <c r="SYO2" s="78"/>
      <c r="SYP2" s="78"/>
      <c r="SYQ2" s="78"/>
      <c r="SYR2" s="78"/>
      <c r="SYS2" s="78"/>
      <c r="SYT2" s="78"/>
      <c r="SYU2" s="78"/>
      <c r="SYV2" s="78"/>
      <c r="SYW2" s="78"/>
      <c r="SYX2" s="78"/>
      <c r="SYY2" s="78"/>
      <c r="SYZ2" s="78"/>
      <c r="SZA2" s="78"/>
      <c r="SZB2" s="78"/>
      <c r="SZC2" s="78"/>
      <c r="SZD2" s="78"/>
      <c r="SZE2" s="78"/>
      <c r="SZF2" s="78"/>
      <c r="SZG2" s="78"/>
      <c r="SZH2" s="78"/>
      <c r="SZI2" s="78"/>
      <c r="SZJ2" s="78"/>
      <c r="SZK2" s="78"/>
      <c r="SZL2" s="78"/>
      <c r="SZM2" s="78"/>
      <c r="SZN2" s="78"/>
      <c r="SZO2" s="78"/>
      <c r="SZP2" s="78"/>
      <c r="SZQ2" s="78"/>
      <c r="SZR2" s="78"/>
      <c r="SZS2" s="78"/>
      <c r="SZT2" s="78"/>
      <c r="SZU2" s="78"/>
      <c r="SZV2" s="78"/>
      <c r="SZW2" s="78"/>
      <c r="SZX2" s="78"/>
      <c r="SZY2" s="78"/>
      <c r="SZZ2" s="78"/>
      <c r="TAA2" s="78"/>
      <c r="TAB2" s="78"/>
      <c r="TAC2" s="78"/>
      <c r="TAD2" s="78"/>
      <c r="TAE2" s="78"/>
      <c r="TAF2" s="78"/>
      <c r="TAG2" s="78"/>
      <c r="TAH2" s="78"/>
      <c r="TAI2" s="78"/>
      <c r="TAJ2" s="78"/>
      <c r="TAK2" s="78"/>
      <c r="TAL2" s="78"/>
      <c r="TAM2" s="78"/>
      <c r="TAN2" s="78"/>
      <c r="TAO2" s="78"/>
      <c r="TAP2" s="78"/>
      <c r="TAQ2" s="78"/>
      <c r="TAR2" s="78"/>
      <c r="TAS2" s="78"/>
      <c r="TAT2" s="78"/>
      <c r="TAU2" s="78"/>
      <c r="TAV2" s="78"/>
      <c r="TAW2" s="78"/>
      <c r="TAX2" s="78"/>
      <c r="TAY2" s="78"/>
      <c r="TAZ2" s="78"/>
      <c r="TBA2" s="78"/>
      <c r="TBB2" s="78"/>
      <c r="TBC2" s="78"/>
      <c r="TBD2" s="78"/>
      <c r="TBE2" s="78"/>
      <c r="TBF2" s="78"/>
      <c r="TBG2" s="78"/>
      <c r="TBH2" s="78"/>
      <c r="TBI2" s="78"/>
      <c r="TBJ2" s="78"/>
      <c r="TBK2" s="78"/>
      <c r="TBL2" s="78"/>
      <c r="TBM2" s="78"/>
      <c r="TBN2" s="78"/>
      <c r="TBO2" s="78"/>
      <c r="TBP2" s="78"/>
      <c r="TBQ2" s="78"/>
      <c r="TBR2" s="78"/>
      <c r="TBS2" s="78"/>
      <c r="TBT2" s="78"/>
      <c r="TBU2" s="78"/>
      <c r="TBV2" s="78"/>
      <c r="TBW2" s="78"/>
      <c r="TBX2" s="78"/>
      <c r="TBY2" s="78"/>
      <c r="TBZ2" s="78"/>
      <c r="TCA2" s="78"/>
      <c r="TCB2" s="78"/>
      <c r="TCC2" s="78"/>
      <c r="TCD2" s="78"/>
      <c r="TCE2" s="78"/>
      <c r="TCF2" s="78"/>
      <c r="TCG2" s="78"/>
      <c r="TCH2" s="78"/>
      <c r="TCI2" s="78"/>
      <c r="TCJ2" s="78"/>
      <c r="TCK2" s="78"/>
      <c r="TCL2" s="78"/>
      <c r="TCM2" s="78"/>
      <c r="TCN2" s="78"/>
      <c r="TCO2" s="78"/>
      <c r="TCP2" s="78"/>
      <c r="TCQ2" s="78"/>
      <c r="TCR2" s="78"/>
      <c r="TCS2" s="78"/>
      <c r="TCT2" s="78"/>
      <c r="TCU2" s="78"/>
      <c r="TCV2" s="78"/>
      <c r="TCW2" s="78"/>
      <c r="TCX2" s="78"/>
      <c r="TCY2" s="78"/>
      <c r="TCZ2" s="78"/>
      <c r="TDA2" s="78"/>
      <c r="TDB2" s="78"/>
      <c r="TDC2" s="78"/>
      <c r="TDD2" s="78"/>
      <c r="TDE2" s="78"/>
      <c r="TDF2" s="78"/>
      <c r="TDG2" s="78"/>
      <c r="TDH2" s="78"/>
      <c r="TDI2" s="78"/>
      <c r="TDJ2" s="78"/>
      <c r="TDK2" s="78"/>
      <c r="TDL2" s="78"/>
      <c r="TDM2" s="78"/>
      <c r="TDN2" s="78"/>
      <c r="TDO2" s="78"/>
      <c r="TDP2" s="78"/>
      <c r="TDQ2" s="78"/>
      <c r="TDR2" s="78"/>
      <c r="TDS2" s="78"/>
      <c r="TDT2" s="78"/>
      <c r="TDU2" s="78"/>
      <c r="TDV2" s="78"/>
      <c r="TDW2" s="78"/>
      <c r="TDX2" s="78"/>
      <c r="TDY2" s="78"/>
      <c r="TDZ2" s="78"/>
      <c r="TEA2" s="78"/>
      <c r="TEB2" s="78"/>
      <c r="TEC2" s="78"/>
      <c r="TED2" s="78"/>
      <c r="TEE2" s="78"/>
      <c r="TEF2" s="78"/>
      <c r="TEG2" s="78"/>
      <c r="TEH2" s="78"/>
      <c r="TEI2" s="78"/>
      <c r="TEJ2" s="78"/>
      <c r="TEK2" s="78"/>
      <c r="TEL2" s="78"/>
      <c r="TEM2" s="78"/>
      <c r="TEN2" s="78"/>
      <c r="TEO2" s="78"/>
      <c r="TEP2" s="78"/>
      <c r="TEQ2" s="78"/>
      <c r="TER2" s="78"/>
      <c r="TES2" s="78"/>
      <c r="TET2" s="78"/>
      <c r="TEU2" s="78"/>
      <c r="TEV2" s="78"/>
      <c r="TEW2" s="78"/>
      <c r="TEX2" s="78"/>
      <c r="TEY2" s="78"/>
      <c r="TEZ2" s="78"/>
      <c r="TFA2" s="78"/>
      <c r="TFB2" s="78"/>
      <c r="TFC2" s="78"/>
      <c r="TFD2" s="78"/>
      <c r="TFE2" s="78"/>
      <c r="TFF2" s="78"/>
      <c r="TFG2" s="78"/>
      <c r="TFH2" s="78"/>
      <c r="TFI2" s="78"/>
      <c r="TFJ2" s="78"/>
      <c r="TFK2" s="78"/>
      <c r="TFL2" s="78"/>
      <c r="TFM2" s="78"/>
      <c r="TFN2" s="78"/>
      <c r="TFO2" s="78"/>
      <c r="TFP2" s="78"/>
      <c r="TFQ2" s="78"/>
      <c r="TFR2" s="78"/>
      <c r="TFS2" s="78"/>
      <c r="TFT2" s="78"/>
      <c r="TFU2" s="78"/>
      <c r="TFV2" s="78"/>
      <c r="TFW2" s="78"/>
      <c r="TFX2" s="78"/>
      <c r="TFY2" s="78"/>
      <c r="TFZ2" s="78"/>
      <c r="TGA2" s="78"/>
      <c r="TGB2" s="78"/>
      <c r="TGC2" s="78"/>
      <c r="TGD2" s="78"/>
      <c r="TGE2" s="78"/>
      <c r="TGF2" s="78"/>
      <c r="TGG2" s="78"/>
      <c r="TGH2" s="78"/>
      <c r="TGI2" s="78"/>
      <c r="TGJ2" s="78"/>
      <c r="TGK2" s="78"/>
      <c r="TGL2" s="78"/>
      <c r="TGM2" s="78"/>
      <c r="TGN2" s="78"/>
      <c r="TGO2" s="78"/>
      <c r="TGP2" s="78"/>
      <c r="TGQ2" s="78"/>
      <c r="TGR2" s="78"/>
      <c r="TGS2" s="78"/>
      <c r="TGT2" s="78"/>
      <c r="TGU2" s="78"/>
      <c r="TGV2" s="78"/>
      <c r="TGW2" s="78"/>
      <c r="TGX2" s="78"/>
      <c r="TGY2" s="78"/>
      <c r="TGZ2" s="78"/>
      <c r="THA2" s="78"/>
      <c r="THB2" s="78"/>
      <c r="THC2" s="78"/>
      <c r="THD2" s="78"/>
      <c r="THE2" s="78"/>
      <c r="THF2" s="78"/>
      <c r="THG2" s="78"/>
      <c r="THH2" s="78"/>
      <c r="THI2" s="78"/>
      <c r="THJ2" s="78"/>
      <c r="THK2" s="78"/>
      <c r="THL2" s="78"/>
      <c r="THM2" s="78"/>
      <c r="THN2" s="78"/>
      <c r="THO2" s="78"/>
      <c r="THP2" s="78"/>
      <c r="THQ2" s="78"/>
      <c r="THR2" s="78"/>
      <c r="THS2" s="78"/>
      <c r="THT2" s="78"/>
      <c r="THU2" s="78"/>
      <c r="THV2" s="78"/>
      <c r="THW2" s="78"/>
      <c r="THX2" s="78"/>
      <c r="THY2" s="78"/>
      <c r="THZ2" s="78"/>
      <c r="TIA2" s="78"/>
      <c r="TIB2" s="78"/>
      <c r="TIC2" s="78"/>
      <c r="TID2" s="78"/>
      <c r="TIE2" s="78"/>
      <c r="TIF2" s="78"/>
      <c r="TIG2" s="78"/>
      <c r="TIH2" s="78"/>
      <c r="TII2" s="78"/>
      <c r="TIJ2" s="78"/>
      <c r="TIK2" s="78"/>
      <c r="TIL2" s="78"/>
      <c r="TIM2" s="78"/>
      <c r="TIN2" s="78"/>
      <c r="TIO2" s="78"/>
      <c r="TIP2" s="78"/>
      <c r="TIQ2" s="78"/>
      <c r="TIR2" s="78"/>
      <c r="TIS2" s="78"/>
      <c r="TIT2" s="78"/>
      <c r="TIU2" s="78"/>
      <c r="TIV2" s="78"/>
      <c r="TIW2" s="78"/>
      <c r="TIX2" s="78"/>
      <c r="TIY2" s="78"/>
      <c r="TIZ2" s="78"/>
      <c r="TJA2" s="78"/>
      <c r="TJB2" s="78"/>
      <c r="TJC2" s="78"/>
      <c r="TJD2" s="78"/>
      <c r="TJE2" s="78"/>
      <c r="TJF2" s="78"/>
      <c r="TJG2" s="78"/>
      <c r="TJH2" s="78"/>
      <c r="TJI2" s="78"/>
      <c r="TJJ2" s="78"/>
      <c r="TJK2" s="78"/>
      <c r="TJL2" s="78"/>
      <c r="TJM2" s="78"/>
      <c r="TJN2" s="78"/>
      <c r="TJO2" s="78"/>
      <c r="TJP2" s="78"/>
      <c r="TJQ2" s="78"/>
      <c r="TJR2" s="78"/>
      <c r="TJS2" s="78"/>
      <c r="TJT2" s="78"/>
      <c r="TJU2" s="78"/>
      <c r="TJV2" s="78"/>
      <c r="TJW2" s="78"/>
      <c r="TJX2" s="78"/>
      <c r="TJY2" s="78"/>
      <c r="TJZ2" s="78"/>
      <c r="TKA2" s="78"/>
      <c r="TKB2" s="78"/>
      <c r="TKC2" s="78"/>
      <c r="TKD2" s="78"/>
      <c r="TKE2" s="78"/>
      <c r="TKF2" s="78"/>
      <c r="TKG2" s="78"/>
      <c r="TKH2" s="78"/>
      <c r="TKI2" s="78"/>
      <c r="TKJ2" s="78"/>
      <c r="TKK2" s="78"/>
      <c r="TKL2" s="78"/>
      <c r="TKM2" s="78"/>
      <c r="TKN2" s="78"/>
      <c r="TKO2" s="78"/>
      <c r="TKP2" s="78"/>
      <c r="TKQ2" s="78"/>
      <c r="TKR2" s="78"/>
      <c r="TKS2" s="78"/>
      <c r="TKT2" s="78"/>
      <c r="TKU2" s="78"/>
      <c r="TKV2" s="78"/>
      <c r="TKW2" s="78"/>
      <c r="TKX2" s="78"/>
      <c r="TKY2" s="78"/>
      <c r="TKZ2" s="78"/>
      <c r="TLA2" s="78"/>
      <c r="TLB2" s="78"/>
      <c r="TLC2" s="78"/>
      <c r="TLD2" s="78"/>
      <c r="TLE2" s="78"/>
      <c r="TLF2" s="78"/>
      <c r="TLG2" s="78"/>
      <c r="TLH2" s="78"/>
      <c r="TLI2" s="78"/>
      <c r="TLJ2" s="78"/>
      <c r="TLK2" s="78"/>
      <c r="TLL2" s="78"/>
      <c r="TLM2" s="78"/>
      <c r="TLN2" s="78"/>
      <c r="TLO2" s="78"/>
      <c r="TLP2" s="78"/>
      <c r="TLQ2" s="78"/>
      <c r="TLR2" s="78"/>
      <c r="TLS2" s="78"/>
      <c r="TLT2" s="78"/>
      <c r="TLU2" s="78"/>
      <c r="TLV2" s="78"/>
      <c r="TLW2" s="78"/>
      <c r="TLX2" s="78"/>
      <c r="TLY2" s="78"/>
      <c r="TLZ2" s="78"/>
      <c r="TMA2" s="78"/>
      <c r="TMB2" s="78"/>
      <c r="TMC2" s="78"/>
      <c r="TMD2" s="78"/>
      <c r="TME2" s="78"/>
      <c r="TMF2" s="78"/>
      <c r="TMG2" s="78"/>
      <c r="TMH2" s="78"/>
      <c r="TMI2" s="78"/>
      <c r="TMJ2" s="78"/>
      <c r="TMK2" s="78"/>
      <c r="TML2" s="78"/>
      <c r="TMM2" s="78"/>
      <c r="TMN2" s="78"/>
      <c r="TMO2" s="78"/>
      <c r="TMP2" s="78"/>
      <c r="TMQ2" s="78"/>
      <c r="TMR2" s="78"/>
      <c r="TMS2" s="78"/>
      <c r="TMT2" s="78"/>
      <c r="TMU2" s="78"/>
      <c r="TMV2" s="78"/>
      <c r="TMW2" s="78"/>
      <c r="TMX2" s="78"/>
      <c r="TMY2" s="78"/>
      <c r="TMZ2" s="78"/>
      <c r="TNA2" s="78"/>
      <c r="TNB2" s="78"/>
      <c r="TNC2" s="78"/>
      <c r="TND2" s="78"/>
      <c r="TNE2" s="78"/>
      <c r="TNF2" s="78"/>
      <c r="TNG2" s="78"/>
      <c r="TNH2" s="78"/>
      <c r="TNI2" s="78"/>
      <c r="TNJ2" s="78"/>
      <c r="TNK2" s="78"/>
      <c r="TNL2" s="78"/>
      <c r="TNM2" s="78"/>
      <c r="TNN2" s="78"/>
      <c r="TNO2" s="78"/>
      <c r="TNP2" s="78"/>
      <c r="TNQ2" s="78"/>
      <c r="TNR2" s="78"/>
      <c r="TNS2" s="78"/>
      <c r="TNT2" s="78"/>
      <c r="TNU2" s="78"/>
      <c r="TNV2" s="78"/>
      <c r="TNW2" s="78"/>
      <c r="TNX2" s="78"/>
      <c r="TNY2" s="78"/>
      <c r="TNZ2" s="78"/>
      <c r="TOA2" s="78"/>
      <c r="TOB2" s="78"/>
      <c r="TOC2" s="78"/>
      <c r="TOD2" s="78"/>
      <c r="TOE2" s="78"/>
      <c r="TOF2" s="78"/>
      <c r="TOG2" s="78"/>
      <c r="TOH2" s="78"/>
      <c r="TOI2" s="78"/>
      <c r="TOJ2" s="78"/>
      <c r="TOK2" s="78"/>
      <c r="TOL2" s="78"/>
      <c r="TOM2" s="78"/>
      <c r="TON2" s="78"/>
      <c r="TOO2" s="78"/>
      <c r="TOP2" s="78"/>
      <c r="TOQ2" s="78"/>
      <c r="TOR2" s="78"/>
      <c r="TOS2" s="78"/>
      <c r="TOT2" s="78"/>
      <c r="TOU2" s="78"/>
      <c r="TOV2" s="78"/>
      <c r="TOW2" s="78"/>
      <c r="TOX2" s="78"/>
      <c r="TOY2" s="78"/>
      <c r="TOZ2" s="78"/>
      <c r="TPA2" s="78"/>
      <c r="TPB2" s="78"/>
      <c r="TPC2" s="78"/>
      <c r="TPD2" s="78"/>
      <c r="TPE2" s="78"/>
      <c r="TPF2" s="78"/>
      <c r="TPG2" s="78"/>
      <c r="TPH2" s="78"/>
      <c r="TPI2" s="78"/>
      <c r="TPJ2" s="78"/>
      <c r="TPK2" s="78"/>
      <c r="TPL2" s="78"/>
      <c r="TPM2" s="78"/>
      <c r="TPN2" s="78"/>
      <c r="TPO2" s="78"/>
      <c r="TPP2" s="78"/>
      <c r="TPQ2" s="78"/>
      <c r="TPR2" s="78"/>
      <c r="TPS2" s="78"/>
      <c r="TPT2" s="78"/>
      <c r="TPU2" s="78"/>
      <c r="TPV2" s="78"/>
      <c r="TPW2" s="78"/>
      <c r="TPX2" s="78"/>
      <c r="TPY2" s="78"/>
      <c r="TPZ2" s="78"/>
      <c r="TQA2" s="78"/>
      <c r="TQB2" s="78"/>
      <c r="TQC2" s="78"/>
      <c r="TQD2" s="78"/>
      <c r="TQE2" s="78"/>
      <c r="TQF2" s="78"/>
      <c r="TQG2" s="78"/>
      <c r="TQH2" s="78"/>
      <c r="TQI2" s="78"/>
      <c r="TQJ2" s="78"/>
      <c r="TQK2" s="78"/>
      <c r="TQL2" s="78"/>
      <c r="TQM2" s="78"/>
      <c r="TQN2" s="78"/>
      <c r="TQO2" s="78"/>
      <c r="TQP2" s="78"/>
      <c r="TQQ2" s="78"/>
      <c r="TQR2" s="78"/>
      <c r="TQS2" s="78"/>
      <c r="TQT2" s="78"/>
      <c r="TQU2" s="78"/>
      <c r="TQV2" s="78"/>
      <c r="TQW2" s="78"/>
      <c r="TQX2" s="78"/>
      <c r="TQY2" s="78"/>
      <c r="TQZ2" s="78"/>
      <c r="TRA2" s="78"/>
      <c r="TRB2" s="78"/>
      <c r="TRC2" s="78"/>
      <c r="TRD2" s="78"/>
      <c r="TRE2" s="78"/>
      <c r="TRF2" s="78"/>
      <c r="TRG2" s="78"/>
      <c r="TRH2" s="78"/>
      <c r="TRI2" s="78"/>
      <c r="TRJ2" s="78"/>
      <c r="TRK2" s="78"/>
      <c r="TRL2" s="78"/>
      <c r="TRM2" s="78"/>
      <c r="TRN2" s="78"/>
      <c r="TRO2" s="78"/>
      <c r="TRP2" s="78"/>
      <c r="TRQ2" s="78"/>
      <c r="TRR2" s="78"/>
      <c r="TRS2" s="78"/>
      <c r="TRT2" s="78"/>
      <c r="TRU2" s="78"/>
      <c r="TRV2" s="78"/>
      <c r="TRW2" s="78"/>
      <c r="TRX2" s="78"/>
      <c r="TRY2" s="78"/>
      <c r="TRZ2" s="78"/>
      <c r="TSA2" s="78"/>
      <c r="TSB2" s="78"/>
      <c r="TSC2" s="78"/>
      <c r="TSD2" s="78"/>
      <c r="TSE2" s="78"/>
      <c r="TSF2" s="78"/>
      <c r="TSG2" s="78"/>
      <c r="TSH2" s="78"/>
      <c r="TSI2" s="78"/>
      <c r="TSJ2" s="78"/>
      <c r="TSK2" s="78"/>
      <c r="TSL2" s="78"/>
      <c r="TSM2" s="78"/>
      <c r="TSN2" s="78"/>
      <c r="TSO2" s="78"/>
      <c r="TSP2" s="78"/>
      <c r="TSQ2" s="78"/>
      <c r="TSR2" s="78"/>
      <c r="TSS2" s="78"/>
      <c r="TST2" s="78"/>
      <c r="TSU2" s="78"/>
      <c r="TSV2" s="78"/>
      <c r="TSW2" s="78"/>
      <c r="TSX2" s="78"/>
      <c r="TSY2" s="78"/>
      <c r="TSZ2" s="78"/>
      <c r="TTA2" s="78"/>
      <c r="TTB2" s="78"/>
      <c r="TTC2" s="78"/>
      <c r="TTD2" s="78"/>
      <c r="TTE2" s="78"/>
      <c r="TTF2" s="78"/>
      <c r="TTG2" s="78"/>
      <c r="TTH2" s="78"/>
      <c r="TTI2" s="78"/>
      <c r="TTJ2" s="78"/>
      <c r="TTK2" s="78"/>
      <c r="TTL2" s="78"/>
      <c r="TTM2" s="78"/>
      <c r="TTN2" s="78"/>
      <c r="TTO2" s="78"/>
      <c r="TTP2" s="78"/>
      <c r="TTQ2" s="78"/>
      <c r="TTR2" s="78"/>
      <c r="TTS2" s="78"/>
      <c r="TTT2" s="78"/>
      <c r="TTU2" s="78"/>
      <c r="TTV2" s="78"/>
      <c r="TTW2" s="78"/>
      <c r="TTX2" s="78"/>
      <c r="TTY2" s="78"/>
      <c r="TTZ2" s="78"/>
      <c r="TUA2" s="78"/>
      <c r="TUB2" s="78"/>
      <c r="TUC2" s="78"/>
      <c r="TUD2" s="78"/>
      <c r="TUE2" s="78"/>
      <c r="TUF2" s="78"/>
      <c r="TUG2" s="78"/>
      <c r="TUH2" s="78"/>
      <c r="TUI2" s="78"/>
      <c r="TUJ2" s="78"/>
      <c r="TUK2" s="78"/>
      <c r="TUL2" s="78"/>
      <c r="TUM2" s="78"/>
      <c r="TUN2" s="78"/>
      <c r="TUO2" s="78"/>
      <c r="TUP2" s="78"/>
      <c r="TUQ2" s="78"/>
      <c r="TUR2" s="78"/>
      <c r="TUS2" s="78"/>
      <c r="TUT2" s="78"/>
      <c r="TUU2" s="78"/>
      <c r="TUV2" s="78"/>
      <c r="TUW2" s="78"/>
      <c r="TUX2" s="78"/>
      <c r="TUY2" s="78"/>
      <c r="TUZ2" s="78"/>
      <c r="TVA2" s="78"/>
      <c r="TVB2" s="78"/>
      <c r="TVC2" s="78"/>
      <c r="TVD2" s="78"/>
      <c r="TVE2" s="78"/>
      <c r="TVF2" s="78"/>
      <c r="TVG2" s="78"/>
      <c r="TVH2" s="78"/>
      <c r="TVI2" s="78"/>
      <c r="TVJ2" s="78"/>
      <c r="TVK2" s="78"/>
      <c r="TVL2" s="78"/>
      <c r="TVM2" s="78"/>
      <c r="TVN2" s="78"/>
      <c r="TVO2" s="78"/>
      <c r="TVP2" s="78"/>
      <c r="TVQ2" s="78"/>
      <c r="TVR2" s="78"/>
      <c r="TVS2" s="78"/>
      <c r="TVT2" s="78"/>
      <c r="TVU2" s="78"/>
      <c r="TVV2" s="78"/>
      <c r="TVW2" s="78"/>
      <c r="TVX2" s="78"/>
      <c r="TVY2" s="78"/>
      <c r="TVZ2" s="78"/>
      <c r="TWA2" s="78"/>
      <c r="TWB2" s="78"/>
      <c r="TWC2" s="78"/>
      <c r="TWD2" s="78"/>
      <c r="TWE2" s="78"/>
      <c r="TWF2" s="78"/>
      <c r="TWG2" s="78"/>
      <c r="TWH2" s="78"/>
      <c r="TWI2" s="78"/>
      <c r="TWJ2" s="78"/>
      <c r="TWK2" s="78"/>
      <c r="TWL2" s="78"/>
      <c r="TWM2" s="78"/>
      <c r="TWN2" s="78"/>
      <c r="TWO2" s="78"/>
      <c r="TWP2" s="78"/>
      <c r="TWQ2" s="78"/>
      <c r="TWR2" s="78"/>
      <c r="TWS2" s="78"/>
      <c r="TWT2" s="78"/>
      <c r="TWU2" s="78"/>
      <c r="TWV2" s="78"/>
      <c r="TWW2" s="78"/>
      <c r="TWX2" s="78"/>
      <c r="TWY2" s="78"/>
      <c r="TWZ2" s="78"/>
      <c r="TXA2" s="78"/>
      <c r="TXB2" s="78"/>
      <c r="TXC2" s="78"/>
      <c r="TXD2" s="78"/>
      <c r="TXE2" s="78"/>
      <c r="TXF2" s="78"/>
      <c r="TXG2" s="78"/>
      <c r="TXH2" s="78"/>
      <c r="TXI2" s="78"/>
      <c r="TXJ2" s="78"/>
      <c r="TXK2" s="78"/>
      <c r="TXL2" s="78"/>
      <c r="TXM2" s="78"/>
      <c r="TXN2" s="78"/>
      <c r="TXO2" s="78"/>
      <c r="TXP2" s="78"/>
      <c r="TXQ2" s="78"/>
      <c r="TXR2" s="78"/>
      <c r="TXS2" s="78"/>
      <c r="TXT2" s="78"/>
      <c r="TXU2" s="78"/>
      <c r="TXV2" s="78"/>
      <c r="TXW2" s="78"/>
      <c r="TXX2" s="78"/>
      <c r="TXY2" s="78"/>
      <c r="TXZ2" s="78"/>
      <c r="TYA2" s="78"/>
      <c r="TYB2" s="78"/>
      <c r="TYC2" s="78"/>
      <c r="TYD2" s="78"/>
      <c r="TYE2" s="78"/>
      <c r="TYF2" s="78"/>
      <c r="TYG2" s="78"/>
      <c r="TYH2" s="78"/>
      <c r="TYI2" s="78"/>
      <c r="TYJ2" s="78"/>
      <c r="TYK2" s="78"/>
      <c r="TYL2" s="78"/>
      <c r="TYM2" s="78"/>
      <c r="TYN2" s="78"/>
      <c r="TYO2" s="78"/>
      <c r="TYP2" s="78"/>
      <c r="TYQ2" s="78"/>
      <c r="TYR2" s="78"/>
      <c r="TYS2" s="78"/>
      <c r="TYT2" s="78"/>
      <c r="TYU2" s="78"/>
      <c r="TYV2" s="78"/>
      <c r="TYW2" s="78"/>
      <c r="TYX2" s="78"/>
      <c r="TYY2" s="78"/>
      <c r="TYZ2" s="78"/>
      <c r="TZA2" s="78"/>
      <c r="TZB2" s="78"/>
      <c r="TZC2" s="78"/>
      <c r="TZD2" s="78"/>
      <c r="TZE2" s="78"/>
      <c r="TZF2" s="78"/>
      <c r="TZG2" s="78"/>
      <c r="TZH2" s="78"/>
      <c r="TZI2" s="78"/>
      <c r="TZJ2" s="78"/>
      <c r="TZK2" s="78"/>
      <c r="TZL2" s="78"/>
      <c r="TZM2" s="78"/>
      <c r="TZN2" s="78"/>
      <c r="TZO2" s="78"/>
      <c r="TZP2" s="78"/>
      <c r="TZQ2" s="78"/>
      <c r="TZR2" s="78"/>
      <c r="TZS2" s="78"/>
      <c r="TZT2" s="78"/>
      <c r="TZU2" s="78"/>
      <c r="TZV2" s="78"/>
      <c r="TZW2" s="78"/>
      <c r="TZX2" s="78"/>
      <c r="TZY2" s="78"/>
      <c r="TZZ2" s="78"/>
      <c r="UAA2" s="78"/>
      <c r="UAB2" s="78"/>
      <c r="UAC2" s="78"/>
      <c r="UAD2" s="78"/>
      <c r="UAE2" s="78"/>
      <c r="UAF2" s="78"/>
      <c r="UAG2" s="78"/>
      <c r="UAH2" s="78"/>
      <c r="UAI2" s="78"/>
      <c r="UAJ2" s="78"/>
      <c r="UAK2" s="78"/>
      <c r="UAL2" s="78"/>
      <c r="UAM2" s="78"/>
      <c r="UAN2" s="78"/>
      <c r="UAO2" s="78"/>
      <c r="UAP2" s="78"/>
      <c r="UAQ2" s="78"/>
      <c r="UAR2" s="78"/>
      <c r="UAS2" s="78"/>
      <c r="UAT2" s="78"/>
      <c r="UAU2" s="78"/>
      <c r="UAV2" s="78"/>
      <c r="UAW2" s="78"/>
      <c r="UAX2" s="78"/>
      <c r="UAY2" s="78"/>
      <c r="UAZ2" s="78"/>
      <c r="UBA2" s="78"/>
      <c r="UBB2" s="78"/>
      <c r="UBC2" s="78"/>
      <c r="UBD2" s="78"/>
      <c r="UBE2" s="78"/>
      <c r="UBF2" s="78"/>
      <c r="UBG2" s="78"/>
      <c r="UBH2" s="78"/>
      <c r="UBI2" s="78"/>
      <c r="UBJ2" s="78"/>
      <c r="UBK2" s="78"/>
      <c r="UBL2" s="78"/>
      <c r="UBM2" s="78"/>
      <c r="UBN2" s="78"/>
      <c r="UBO2" s="78"/>
      <c r="UBP2" s="78"/>
      <c r="UBQ2" s="78"/>
      <c r="UBR2" s="78"/>
      <c r="UBS2" s="78"/>
      <c r="UBT2" s="78"/>
      <c r="UBU2" s="78"/>
      <c r="UBV2" s="78"/>
      <c r="UBW2" s="78"/>
      <c r="UBX2" s="78"/>
      <c r="UBY2" s="78"/>
      <c r="UBZ2" s="78"/>
      <c r="UCA2" s="78"/>
      <c r="UCB2" s="78"/>
      <c r="UCC2" s="78"/>
      <c r="UCD2" s="78"/>
      <c r="UCE2" s="78"/>
      <c r="UCF2" s="78"/>
      <c r="UCG2" s="78"/>
      <c r="UCH2" s="78"/>
      <c r="UCI2" s="78"/>
      <c r="UCJ2" s="78"/>
      <c r="UCK2" s="78"/>
      <c r="UCL2" s="78"/>
      <c r="UCM2" s="78"/>
      <c r="UCN2" s="78"/>
      <c r="UCO2" s="78"/>
      <c r="UCP2" s="78"/>
      <c r="UCQ2" s="78"/>
      <c r="UCR2" s="78"/>
      <c r="UCS2" s="78"/>
      <c r="UCT2" s="78"/>
      <c r="UCU2" s="78"/>
      <c r="UCV2" s="78"/>
      <c r="UCW2" s="78"/>
      <c r="UCX2" s="78"/>
      <c r="UCY2" s="78"/>
      <c r="UCZ2" s="78"/>
      <c r="UDA2" s="78"/>
      <c r="UDB2" s="78"/>
      <c r="UDC2" s="78"/>
      <c r="UDD2" s="78"/>
      <c r="UDE2" s="78"/>
      <c r="UDF2" s="78"/>
      <c r="UDG2" s="78"/>
      <c r="UDH2" s="78"/>
      <c r="UDI2" s="78"/>
      <c r="UDJ2" s="78"/>
      <c r="UDK2" s="78"/>
      <c r="UDL2" s="78"/>
      <c r="UDM2" s="78"/>
      <c r="UDN2" s="78"/>
      <c r="UDO2" s="78"/>
      <c r="UDP2" s="78"/>
      <c r="UDQ2" s="78"/>
      <c r="UDR2" s="78"/>
      <c r="UDS2" s="78"/>
      <c r="UDT2" s="78"/>
      <c r="UDU2" s="78"/>
      <c r="UDV2" s="78"/>
      <c r="UDW2" s="78"/>
      <c r="UDX2" s="78"/>
      <c r="UDY2" s="78"/>
      <c r="UDZ2" s="78"/>
      <c r="UEA2" s="78"/>
      <c r="UEB2" s="78"/>
      <c r="UEC2" s="78"/>
      <c r="UED2" s="78"/>
      <c r="UEE2" s="78"/>
      <c r="UEF2" s="78"/>
      <c r="UEG2" s="78"/>
      <c r="UEH2" s="78"/>
      <c r="UEI2" s="78"/>
      <c r="UEJ2" s="78"/>
      <c r="UEK2" s="78"/>
      <c r="UEL2" s="78"/>
      <c r="UEM2" s="78"/>
      <c r="UEN2" s="78"/>
      <c r="UEO2" s="78"/>
      <c r="UEP2" s="78"/>
      <c r="UEQ2" s="78"/>
      <c r="UER2" s="78"/>
      <c r="UES2" s="78"/>
      <c r="UET2" s="78"/>
      <c r="UEU2" s="78"/>
      <c r="UEV2" s="78"/>
      <c r="UEW2" s="78"/>
      <c r="UEX2" s="78"/>
      <c r="UEY2" s="78"/>
      <c r="UEZ2" s="78"/>
      <c r="UFA2" s="78"/>
      <c r="UFB2" s="78"/>
      <c r="UFC2" s="78"/>
      <c r="UFD2" s="78"/>
      <c r="UFE2" s="78"/>
      <c r="UFF2" s="78"/>
      <c r="UFG2" s="78"/>
      <c r="UFH2" s="78"/>
      <c r="UFI2" s="78"/>
      <c r="UFJ2" s="78"/>
      <c r="UFK2" s="78"/>
      <c r="UFL2" s="78"/>
      <c r="UFM2" s="78"/>
      <c r="UFN2" s="78"/>
      <c r="UFO2" s="78"/>
      <c r="UFP2" s="78"/>
      <c r="UFQ2" s="78"/>
      <c r="UFR2" s="78"/>
      <c r="UFS2" s="78"/>
      <c r="UFT2" s="78"/>
      <c r="UFU2" s="78"/>
      <c r="UFV2" s="78"/>
      <c r="UFW2" s="78"/>
      <c r="UFX2" s="78"/>
      <c r="UFY2" s="78"/>
      <c r="UFZ2" s="78"/>
      <c r="UGA2" s="78"/>
      <c r="UGB2" s="78"/>
      <c r="UGC2" s="78"/>
      <c r="UGD2" s="78"/>
      <c r="UGE2" s="78"/>
      <c r="UGF2" s="78"/>
      <c r="UGG2" s="78"/>
      <c r="UGH2" s="78"/>
      <c r="UGI2" s="78"/>
      <c r="UGJ2" s="78"/>
      <c r="UGK2" s="78"/>
      <c r="UGL2" s="78"/>
      <c r="UGM2" s="78"/>
      <c r="UGN2" s="78"/>
      <c r="UGO2" s="78"/>
      <c r="UGP2" s="78"/>
      <c r="UGQ2" s="78"/>
      <c r="UGR2" s="78"/>
      <c r="UGS2" s="78"/>
      <c r="UGT2" s="78"/>
      <c r="UGU2" s="78"/>
      <c r="UGV2" s="78"/>
      <c r="UGW2" s="78"/>
      <c r="UGX2" s="78"/>
      <c r="UGY2" s="78"/>
      <c r="UGZ2" s="78"/>
      <c r="UHA2" s="78"/>
      <c r="UHB2" s="78"/>
      <c r="UHC2" s="78"/>
      <c r="UHD2" s="78"/>
      <c r="UHE2" s="78"/>
      <c r="UHF2" s="78"/>
      <c r="UHG2" s="78"/>
      <c r="UHH2" s="78"/>
      <c r="UHI2" s="78"/>
      <c r="UHJ2" s="78"/>
      <c r="UHK2" s="78"/>
      <c r="UHL2" s="78"/>
      <c r="UHM2" s="78"/>
      <c r="UHN2" s="78"/>
      <c r="UHO2" s="78"/>
      <c r="UHP2" s="78"/>
      <c r="UHQ2" s="78"/>
      <c r="UHR2" s="78"/>
      <c r="UHS2" s="78"/>
      <c r="UHT2" s="78"/>
      <c r="UHU2" s="78"/>
      <c r="UHV2" s="78"/>
      <c r="UHW2" s="78"/>
      <c r="UHX2" s="78"/>
      <c r="UHY2" s="78"/>
      <c r="UHZ2" s="78"/>
      <c r="UIA2" s="78"/>
      <c r="UIB2" s="78"/>
      <c r="UIC2" s="78"/>
      <c r="UID2" s="78"/>
      <c r="UIE2" s="78"/>
      <c r="UIF2" s="78"/>
      <c r="UIG2" s="78"/>
      <c r="UIH2" s="78"/>
      <c r="UII2" s="78"/>
      <c r="UIJ2" s="78"/>
      <c r="UIK2" s="78"/>
      <c r="UIL2" s="78"/>
      <c r="UIM2" s="78"/>
      <c r="UIN2" s="78"/>
      <c r="UIO2" s="78"/>
      <c r="UIP2" s="78"/>
      <c r="UIQ2" s="78"/>
      <c r="UIR2" s="78"/>
      <c r="UIS2" s="78"/>
      <c r="UIT2" s="78"/>
      <c r="UIU2" s="78"/>
      <c r="UIV2" s="78"/>
      <c r="UIW2" s="78"/>
      <c r="UIX2" s="78"/>
      <c r="UIY2" s="78"/>
      <c r="UIZ2" s="78"/>
      <c r="UJA2" s="78"/>
      <c r="UJB2" s="78"/>
      <c r="UJC2" s="78"/>
      <c r="UJD2" s="78"/>
      <c r="UJE2" s="78"/>
      <c r="UJF2" s="78"/>
      <c r="UJG2" s="78"/>
      <c r="UJH2" s="78"/>
      <c r="UJI2" s="78"/>
      <c r="UJJ2" s="78"/>
      <c r="UJK2" s="78"/>
      <c r="UJL2" s="78"/>
      <c r="UJM2" s="78"/>
      <c r="UJN2" s="78"/>
      <c r="UJO2" s="78"/>
      <c r="UJP2" s="78"/>
      <c r="UJQ2" s="78"/>
      <c r="UJR2" s="78"/>
      <c r="UJS2" s="78"/>
      <c r="UJT2" s="78"/>
      <c r="UJU2" s="78"/>
      <c r="UJV2" s="78"/>
      <c r="UJW2" s="78"/>
      <c r="UJX2" s="78"/>
      <c r="UJY2" s="78"/>
      <c r="UJZ2" s="78"/>
      <c r="UKA2" s="78"/>
      <c r="UKB2" s="78"/>
      <c r="UKC2" s="78"/>
      <c r="UKD2" s="78"/>
      <c r="UKE2" s="78"/>
      <c r="UKF2" s="78"/>
      <c r="UKG2" s="78"/>
      <c r="UKH2" s="78"/>
      <c r="UKI2" s="78"/>
      <c r="UKJ2" s="78"/>
      <c r="UKK2" s="78"/>
      <c r="UKL2" s="78"/>
      <c r="UKM2" s="78"/>
      <c r="UKN2" s="78"/>
      <c r="UKO2" s="78"/>
      <c r="UKP2" s="78"/>
      <c r="UKQ2" s="78"/>
      <c r="UKR2" s="78"/>
      <c r="UKS2" s="78"/>
      <c r="UKT2" s="78"/>
      <c r="UKU2" s="78"/>
      <c r="UKV2" s="78"/>
      <c r="UKW2" s="78"/>
      <c r="UKX2" s="78"/>
      <c r="UKY2" s="78"/>
      <c r="UKZ2" s="78"/>
      <c r="ULA2" s="78"/>
      <c r="ULB2" s="78"/>
      <c r="ULC2" s="78"/>
      <c r="ULD2" s="78"/>
      <c r="ULE2" s="78"/>
      <c r="ULF2" s="78"/>
      <c r="ULG2" s="78"/>
      <c r="ULH2" s="78"/>
      <c r="ULI2" s="78"/>
      <c r="ULJ2" s="78"/>
      <c r="ULK2" s="78"/>
      <c r="ULL2" s="78"/>
      <c r="ULM2" s="78"/>
      <c r="ULN2" s="78"/>
      <c r="ULO2" s="78"/>
      <c r="ULP2" s="78"/>
      <c r="ULQ2" s="78"/>
      <c r="ULR2" s="78"/>
      <c r="ULS2" s="78"/>
      <c r="ULT2" s="78"/>
      <c r="ULU2" s="78"/>
      <c r="ULV2" s="78"/>
      <c r="ULW2" s="78"/>
      <c r="ULX2" s="78"/>
      <c r="ULY2" s="78"/>
      <c r="ULZ2" s="78"/>
      <c r="UMA2" s="78"/>
      <c r="UMB2" s="78"/>
      <c r="UMC2" s="78"/>
      <c r="UMD2" s="78"/>
      <c r="UME2" s="78"/>
      <c r="UMF2" s="78"/>
      <c r="UMG2" s="78"/>
      <c r="UMH2" s="78"/>
      <c r="UMI2" s="78"/>
      <c r="UMJ2" s="78"/>
      <c r="UMK2" s="78"/>
      <c r="UML2" s="78"/>
      <c r="UMM2" s="78"/>
      <c r="UMN2" s="78"/>
      <c r="UMO2" s="78"/>
      <c r="UMP2" s="78"/>
      <c r="UMQ2" s="78"/>
      <c r="UMR2" s="78"/>
      <c r="UMS2" s="78"/>
      <c r="UMT2" s="78"/>
      <c r="UMU2" s="78"/>
      <c r="UMV2" s="78"/>
      <c r="UMW2" s="78"/>
      <c r="UMX2" s="78"/>
      <c r="UMY2" s="78"/>
      <c r="UMZ2" s="78"/>
      <c r="UNA2" s="78"/>
      <c r="UNB2" s="78"/>
      <c r="UNC2" s="78"/>
      <c r="UND2" s="78"/>
      <c r="UNE2" s="78"/>
      <c r="UNF2" s="78"/>
      <c r="UNG2" s="78"/>
      <c r="UNH2" s="78"/>
      <c r="UNI2" s="78"/>
      <c r="UNJ2" s="78"/>
      <c r="UNK2" s="78"/>
      <c r="UNL2" s="78"/>
      <c r="UNM2" s="78"/>
      <c r="UNN2" s="78"/>
      <c r="UNO2" s="78"/>
      <c r="UNP2" s="78"/>
      <c r="UNQ2" s="78"/>
      <c r="UNR2" s="78"/>
      <c r="UNS2" s="78"/>
      <c r="UNT2" s="78"/>
      <c r="UNU2" s="78"/>
      <c r="UNV2" s="78"/>
      <c r="UNW2" s="78"/>
      <c r="UNX2" s="78"/>
      <c r="UNY2" s="78"/>
      <c r="UNZ2" s="78"/>
      <c r="UOA2" s="78"/>
      <c r="UOB2" s="78"/>
      <c r="UOC2" s="78"/>
      <c r="UOD2" s="78"/>
      <c r="UOE2" s="78"/>
      <c r="UOF2" s="78"/>
      <c r="UOG2" s="78"/>
      <c r="UOH2" s="78"/>
      <c r="UOI2" s="78"/>
      <c r="UOJ2" s="78"/>
      <c r="UOK2" s="78"/>
      <c r="UOL2" s="78"/>
      <c r="UOM2" s="78"/>
      <c r="UON2" s="78"/>
      <c r="UOO2" s="78"/>
      <c r="UOP2" s="78"/>
      <c r="UOQ2" s="78"/>
      <c r="UOR2" s="78"/>
      <c r="UOS2" s="78"/>
      <c r="UOT2" s="78"/>
      <c r="UOU2" s="78"/>
      <c r="UOV2" s="78"/>
      <c r="UOW2" s="78"/>
      <c r="UOX2" s="78"/>
      <c r="UOY2" s="78"/>
      <c r="UOZ2" s="78"/>
      <c r="UPA2" s="78"/>
      <c r="UPB2" s="78"/>
      <c r="UPC2" s="78"/>
      <c r="UPD2" s="78"/>
      <c r="UPE2" s="78"/>
      <c r="UPF2" s="78"/>
      <c r="UPG2" s="78"/>
      <c r="UPH2" s="78"/>
      <c r="UPI2" s="78"/>
      <c r="UPJ2" s="78"/>
      <c r="UPK2" s="78"/>
      <c r="UPL2" s="78"/>
      <c r="UPM2" s="78"/>
      <c r="UPN2" s="78"/>
      <c r="UPO2" s="78"/>
      <c r="UPP2" s="78"/>
      <c r="UPQ2" s="78"/>
      <c r="UPR2" s="78"/>
      <c r="UPS2" s="78"/>
      <c r="UPT2" s="78"/>
      <c r="UPU2" s="78"/>
      <c r="UPV2" s="78"/>
      <c r="UPW2" s="78"/>
      <c r="UPX2" s="78"/>
      <c r="UPY2" s="78"/>
      <c r="UPZ2" s="78"/>
      <c r="UQA2" s="78"/>
      <c r="UQB2" s="78"/>
      <c r="UQC2" s="78"/>
      <c r="UQD2" s="78"/>
      <c r="UQE2" s="78"/>
      <c r="UQF2" s="78"/>
      <c r="UQG2" s="78"/>
      <c r="UQH2" s="78"/>
      <c r="UQI2" s="78"/>
      <c r="UQJ2" s="78"/>
      <c r="UQK2" s="78"/>
      <c r="UQL2" s="78"/>
      <c r="UQM2" s="78"/>
      <c r="UQN2" s="78"/>
      <c r="UQO2" s="78"/>
      <c r="UQP2" s="78"/>
      <c r="UQQ2" s="78"/>
      <c r="UQR2" s="78"/>
      <c r="UQS2" s="78"/>
      <c r="UQT2" s="78"/>
      <c r="UQU2" s="78"/>
      <c r="UQV2" s="78"/>
      <c r="UQW2" s="78"/>
      <c r="UQX2" s="78"/>
      <c r="UQY2" s="78"/>
      <c r="UQZ2" s="78"/>
      <c r="URA2" s="78"/>
      <c r="URB2" s="78"/>
      <c r="URC2" s="78"/>
      <c r="URD2" s="78"/>
      <c r="URE2" s="78"/>
      <c r="URF2" s="78"/>
      <c r="URG2" s="78"/>
      <c r="URH2" s="78"/>
      <c r="URI2" s="78"/>
      <c r="URJ2" s="78"/>
      <c r="URK2" s="78"/>
      <c r="URL2" s="78"/>
      <c r="URM2" s="78"/>
      <c r="URN2" s="78"/>
      <c r="URO2" s="78"/>
      <c r="URP2" s="78"/>
      <c r="URQ2" s="78"/>
      <c r="URR2" s="78"/>
      <c r="URS2" s="78"/>
      <c r="URT2" s="78"/>
      <c r="URU2" s="78"/>
      <c r="URV2" s="78"/>
      <c r="URW2" s="78"/>
      <c r="URX2" s="78"/>
      <c r="URY2" s="78"/>
      <c r="URZ2" s="78"/>
      <c r="USA2" s="78"/>
      <c r="USB2" s="78"/>
      <c r="USC2" s="78"/>
      <c r="USD2" s="78"/>
      <c r="USE2" s="78"/>
      <c r="USF2" s="78"/>
      <c r="USG2" s="78"/>
      <c r="USH2" s="78"/>
      <c r="USI2" s="78"/>
      <c r="USJ2" s="78"/>
      <c r="USK2" s="78"/>
      <c r="USL2" s="78"/>
      <c r="USM2" s="78"/>
      <c r="USN2" s="78"/>
      <c r="USO2" s="78"/>
      <c r="USP2" s="78"/>
      <c r="USQ2" s="78"/>
      <c r="USR2" s="78"/>
      <c r="USS2" s="78"/>
      <c r="UST2" s="78"/>
      <c r="USU2" s="78"/>
      <c r="USV2" s="78"/>
      <c r="USW2" s="78"/>
      <c r="USX2" s="78"/>
      <c r="USY2" s="78"/>
      <c r="USZ2" s="78"/>
      <c r="UTA2" s="78"/>
      <c r="UTB2" s="78"/>
      <c r="UTC2" s="78"/>
      <c r="UTD2" s="78"/>
      <c r="UTE2" s="78"/>
      <c r="UTF2" s="78"/>
      <c r="UTG2" s="78"/>
      <c r="UTH2" s="78"/>
      <c r="UTI2" s="78"/>
      <c r="UTJ2" s="78"/>
      <c r="UTK2" s="78"/>
      <c r="UTL2" s="78"/>
      <c r="UTM2" s="78"/>
      <c r="UTN2" s="78"/>
      <c r="UTO2" s="78"/>
      <c r="UTP2" s="78"/>
      <c r="UTQ2" s="78"/>
      <c r="UTR2" s="78"/>
      <c r="UTS2" s="78"/>
      <c r="UTT2" s="78"/>
      <c r="UTU2" s="78"/>
      <c r="UTV2" s="78"/>
      <c r="UTW2" s="78"/>
      <c r="UTX2" s="78"/>
      <c r="UTY2" s="78"/>
      <c r="UTZ2" s="78"/>
      <c r="UUA2" s="78"/>
      <c r="UUB2" s="78"/>
      <c r="UUC2" s="78"/>
      <c r="UUD2" s="78"/>
      <c r="UUE2" s="78"/>
      <c r="UUF2" s="78"/>
      <c r="UUG2" s="78"/>
      <c r="UUH2" s="78"/>
      <c r="UUI2" s="78"/>
      <c r="UUJ2" s="78"/>
      <c r="UUK2" s="78"/>
      <c r="UUL2" s="78"/>
      <c r="UUM2" s="78"/>
      <c r="UUN2" s="78"/>
      <c r="UUO2" s="78"/>
      <c r="UUP2" s="78"/>
      <c r="UUQ2" s="78"/>
      <c r="UUR2" s="78"/>
      <c r="UUS2" s="78"/>
      <c r="UUT2" s="78"/>
      <c r="UUU2" s="78"/>
      <c r="UUV2" s="78"/>
      <c r="UUW2" s="78"/>
      <c r="UUX2" s="78"/>
      <c r="UUY2" s="78"/>
      <c r="UUZ2" s="78"/>
      <c r="UVA2" s="78"/>
      <c r="UVB2" s="78"/>
      <c r="UVC2" s="78"/>
      <c r="UVD2" s="78"/>
      <c r="UVE2" s="78"/>
      <c r="UVF2" s="78"/>
      <c r="UVG2" s="78"/>
      <c r="UVH2" s="78"/>
      <c r="UVI2" s="78"/>
      <c r="UVJ2" s="78"/>
      <c r="UVK2" s="78"/>
      <c r="UVL2" s="78"/>
      <c r="UVM2" s="78"/>
      <c r="UVN2" s="78"/>
      <c r="UVO2" s="78"/>
      <c r="UVP2" s="78"/>
      <c r="UVQ2" s="78"/>
      <c r="UVR2" s="78"/>
      <c r="UVS2" s="78"/>
      <c r="UVT2" s="78"/>
      <c r="UVU2" s="78"/>
      <c r="UVV2" s="78"/>
      <c r="UVW2" s="78"/>
      <c r="UVX2" s="78"/>
      <c r="UVY2" s="78"/>
      <c r="UVZ2" s="78"/>
      <c r="UWA2" s="78"/>
      <c r="UWB2" s="78"/>
      <c r="UWC2" s="78"/>
      <c r="UWD2" s="78"/>
      <c r="UWE2" s="78"/>
      <c r="UWF2" s="78"/>
      <c r="UWG2" s="78"/>
      <c r="UWH2" s="78"/>
      <c r="UWI2" s="78"/>
      <c r="UWJ2" s="78"/>
      <c r="UWK2" s="78"/>
      <c r="UWL2" s="78"/>
      <c r="UWM2" s="78"/>
      <c r="UWN2" s="78"/>
      <c r="UWO2" s="78"/>
      <c r="UWP2" s="78"/>
      <c r="UWQ2" s="78"/>
      <c r="UWR2" s="78"/>
      <c r="UWS2" s="78"/>
      <c r="UWT2" s="78"/>
      <c r="UWU2" s="78"/>
      <c r="UWV2" s="78"/>
      <c r="UWW2" s="78"/>
      <c r="UWX2" s="78"/>
      <c r="UWY2" s="78"/>
      <c r="UWZ2" s="78"/>
      <c r="UXA2" s="78"/>
      <c r="UXB2" s="78"/>
      <c r="UXC2" s="78"/>
      <c r="UXD2" s="78"/>
      <c r="UXE2" s="78"/>
      <c r="UXF2" s="78"/>
      <c r="UXG2" s="78"/>
      <c r="UXH2" s="78"/>
      <c r="UXI2" s="78"/>
      <c r="UXJ2" s="78"/>
      <c r="UXK2" s="78"/>
      <c r="UXL2" s="78"/>
      <c r="UXM2" s="78"/>
      <c r="UXN2" s="78"/>
      <c r="UXO2" s="78"/>
      <c r="UXP2" s="78"/>
      <c r="UXQ2" s="78"/>
      <c r="UXR2" s="78"/>
      <c r="UXS2" s="78"/>
      <c r="UXT2" s="78"/>
      <c r="UXU2" s="78"/>
      <c r="UXV2" s="78"/>
      <c r="UXW2" s="78"/>
      <c r="UXX2" s="78"/>
      <c r="UXY2" s="78"/>
      <c r="UXZ2" s="78"/>
      <c r="UYA2" s="78"/>
      <c r="UYB2" s="78"/>
      <c r="UYC2" s="78"/>
      <c r="UYD2" s="78"/>
      <c r="UYE2" s="78"/>
      <c r="UYF2" s="78"/>
      <c r="UYG2" s="78"/>
      <c r="UYH2" s="78"/>
      <c r="UYI2" s="78"/>
      <c r="UYJ2" s="78"/>
      <c r="UYK2" s="78"/>
      <c r="UYL2" s="78"/>
      <c r="UYM2" s="78"/>
      <c r="UYN2" s="78"/>
      <c r="UYO2" s="78"/>
      <c r="UYP2" s="78"/>
      <c r="UYQ2" s="78"/>
      <c r="UYR2" s="78"/>
      <c r="UYS2" s="78"/>
      <c r="UYT2" s="78"/>
      <c r="UYU2" s="78"/>
      <c r="UYV2" s="78"/>
      <c r="UYW2" s="78"/>
      <c r="UYX2" s="78"/>
      <c r="UYY2" s="78"/>
      <c r="UYZ2" s="78"/>
      <c r="UZA2" s="78"/>
      <c r="UZB2" s="78"/>
      <c r="UZC2" s="78"/>
      <c r="UZD2" s="78"/>
      <c r="UZE2" s="78"/>
      <c r="UZF2" s="78"/>
      <c r="UZG2" s="78"/>
      <c r="UZH2" s="78"/>
      <c r="UZI2" s="78"/>
      <c r="UZJ2" s="78"/>
      <c r="UZK2" s="78"/>
      <c r="UZL2" s="78"/>
      <c r="UZM2" s="78"/>
      <c r="UZN2" s="78"/>
      <c r="UZO2" s="78"/>
      <c r="UZP2" s="78"/>
      <c r="UZQ2" s="78"/>
      <c r="UZR2" s="78"/>
      <c r="UZS2" s="78"/>
      <c r="UZT2" s="78"/>
      <c r="UZU2" s="78"/>
      <c r="UZV2" s="78"/>
      <c r="UZW2" s="78"/>
      <c r="UZX2" s="78"/>
      <c r="UZY2" s="78"/>
      <c r="UZZ2" s="78"/>
      <c r="VAA2" s="78"/>
      <c r="VAB2" s="78"/>
      <c r="VAC2" s="78"/>
      <c r="VAD2" s="78"/>
      <c r="VAE2" s="78"/>
      <c r="VAF2" s="78"/>
      <c r="VAG2" s="78"/>
      <c r="VAH2" s="78"/>
      <c r="VAI2" s="78"/>
      <c r="VAJ2" s="78"/>
      <c r="VAK2" s="78"/>
      <c r="VAL2" s="78"/>
      <c r="VAM2" s="78"/>
      <c r="VAN2" s="78"/>
      <c r="VAO2" s="78"/>
      <c r="VAP2" s="78"/>
      <c r="VAQ2" s="78"/>
      <c r="VAR2" s="78"/>
      <c r="VAS2" s="78"/>
      <c r="VAT2" s="78"/>
      <c r="VAU2" s="78"/>
      <c r="VAV2" s="78"/>
      <c r="VAW2" s="78"/>
      <c r="VAX2" s="78"/>
      <c r="VAY2" s="78"/>
      <c r="VAZ2" s="78"/>
      <c r="VBA2" s="78"/>
      <c r="VBB2" s="78"/>
      <c r="VBC2" s="78"/>
      <c r="VBD2" s="78"/>
      <c r="VBE2" s="78"/>
      <c r="VBF2" s="78"/>
      <c r="VBG2" s="78"/>
      <c r="VBH2" s="78"/>
      <c r="VBI2" s="78"/>
      <c r="VBJ2" s="78"/>
      <c r="VBK2" s="78"/>
      <c r="VBL2" s="78"/>
      <c r="VBM2" s="78"/>
      <c r="VBN2" s="78"/>
      <c r="VBO2" s="78"/>
      <c r="VBP2" s="78"/>
      <c r="VBQ2" s="78"/>
      <c r="VBR2" s="78"/>
      <c r="VBS2" s="78"/>
      <c r="VBT2" s="78"/>
      <c r="VBU2" s="78"/>
      <c r="VBV2" s="78"/>
      <c r="VBW2" s="78"/>
      <c r="VBX2" s="78"/>
      <c r="VBY2" s="78"/>
      <c r="VBZ2" s="78"/>
      <c r="VCA2" s="78"/>
      <c r="VCB2" s="78"/>
      <c r="VCC2" s="78"/>
      <c r="VCD2" s="78"/>
      <c r="VCE2" s="78"/>
      <c r="VCF2" s="78"/>
      <c r="VCG2" s="78"/>
      <c r="VCH2" s="78"/>
      <c r="VCI2" s="78"/>
      <c r="VCJ2" s="78"/>
      <c r="VCK2" s="78"/>
      <c r="VCL2" s="78"/>
      <c r="VCM2" s="78"/>
      <c r="VCN2" s="78"/>
      <c r="VCO2" s="78"/>
      <c r="VCP2" s="78"/>
      <c r="VCQ2" s="78"/>
      <c r="VCR2" s="78"/>
      <c r="VCS2" s="78"/>
      <c r="VCT2" s="78"/>
      <c r="VCU2" s="78"/>
      <c r="VCV2" s="78"/>
      <c r="VCW2" s="78"/>
      <c r="VCX2" s="78"/>
      <c r="VCY2" s="78"/>
      <c r="VCZ2" s="78"/>
      <c r="VDA2" s="78"/>
      <c r="VDB2" s="78"/>
      <c r="VDC2" s="78"/>
      <c r="VDD2" s="78"/>
      <c r="VDE2" s="78"/>
      <c r="VDF2" s="78"/>
      <c r="VDG2" s="78"/>
      <c r="VDH2" s="78"/>
      <c r="VDI2" s="78"/>
      <c r="VDJ2" s="78"/>
      <c r="VDK2" s="78"/>
      <c r="VDL2" s="78"/>
      <c r="VDM2" s="78"/>
      <c r="VDN2" s="78"/>
      <c r="VDO2" s="78"/>
      <c r="VDP2" s="78"/>
      <c r="VDQ2" s="78"/>
      <c r="VDR2" s="78"/>
      <c r="VDS2" s="78"/>
      <c r="VDT2" s="78"/>
      <c r="VDU2" s="78"/>
      <c r="VDV2" s="78"/>
      <c r="VDW2" s="78"/>
      <c r="VDX2" s="78"/>
      <c r="VDY2" s="78"/>
      <c r="VDZ2" s="78"/>
      <c r="VEA2" s="78"/>
      <c r="VEB2" s="78"/>
      <c r="VEC2" s="78"/>
      <c r="VED2" s="78"/>
      <c r="VEE2" s="78"/>
      <c r="VEF2" s="78"/>
      <c r="VEG2" s="78"/>
      <c r="VEH2" s="78"/>
      <c r="VEI2" s="78"/>
      <c r="VEJ2" s="78"/>
      <c r="VEK2" s="78"/>
      <c r="VEL2" s="78"/>
      <c r="VEM2" s="78"/>
      <c r="VEN2" s="78"/>
      <c r="VEO2" s="78"/>
      <c r="VEP2" s="78"/>
      <c r="VEQ2" s="78"/>
      <c r="VER2" s="78"/>
      <c r="VES2" s="78"/>
      <c r="VET2" s="78"/>
      <c r="VEU2" s="78"/>
      <c r="VEV2" s="78"/>
      <c r="VEW2" s="78"/>
      <c r="VEX2" s="78"/>
      <c r="VEY2" s="78"/>
      <c r="VEZ2" s="78"/>
      <c r="VFA2" s="78"/>
      <c r="VFB2" s="78"/>
      <c r="VFC2" s="78"/>
      <c r="VFD2" s="78"/>
      <c r="VFE2" s="78"/>
      <c r="VFF2" s="78"/>
      <c r="VFG2" s="78"/>
      <c r="VFH2" s="78"/>
      <c r="VFI2" s="78"/>
      <c r="VFJ2" s="78"/>
      <c r="VFK2" s="78"/>
      <c r="VFL2" s="78"/>
      <c r="VFM2" s="78"/>
      <c r="VFN2" s="78"/>
      <c r="VFO2" s="78"/>
      <c r="VFP2" s="78"/>
      <c r="VFQ2" s="78"/>
      <c r="VFR2" s="78"/>
      <c r="VFS2" s="78"/>
      <c r="VFT2" s="78"/>
      <c r="VFU2" s="78"/>
      <c r="VFV2" s="78"/>
      <c r="VFW2" s="78"/>
      <c r="VFX2" s="78"/>
      <c r="VFY2" s="78"/>
      <c r="VFZ2" s="78"/>
      <c r="VGA2" s="78"/>
      <c r="VGB2" s="78"/>
      <c r="VGC2" s="78"/>
      <c r="VGD2" s="78"/>
      <c r="VGE2" s="78"/>
      <c r="VGF2" s="78"/>
      <c r="VGG2" s="78"/>
      <c r="VGH2" s="78"/>
      <c r="VGI2" s="78"/>
      <c r="VGJ2" s="78"/>
      <c r="VGK2" s="78"/>
      <c r="VGL2" s="78"/>
      <c r="VGM2" s="78"/>
      <c r="VGN2" s="78"/>
      <c r="VGO2" s="78"/>
      <c r="VGP2" s="78"/>
      <c r="VGQ2" s="78"/>
      <c r="VGR2" s="78"/>
      <c r="VGS2" s="78"/>
      <c r="VGT2" s="78"/>
      <c r="VGU2" s="78"/>
      <c r="VGV2" s="78"/>
      <c r="VGW2" s="78"/>
      <c r="VGX2" s="78"/>
      <c r="VGY2" s="78"/>
      <c r="VGZ2" s="78"/>
      <c r="VHA2" s="78"/>
      <c r="VHB2" s="78"/>
      <c r="VHC2" s="78"/>
      <c r="VHD2" s="78"/>
      <c r="VHE2" s="78"/>
      <c r="VHF2" s="78"/>
      <c r="VHG2" s="78"/>
      <c r="VHH2" s="78"/>
      <c r="VHI2" s="78"/>
      <c r="VHJ2" s="78"/>
      <c r="VHK2" s="78"/>
      <c r="VHL2" s="78"/>
      <c r="VHM2" s="78"/>
      <c r="VHN2" s="78"/>
      <c r="VHO2" s="78"/>
      <c r="VHP2" s="78"/>
      <c r="VHQ2" s="78"/>
      <c r="VHR2" s="78"/>
      <c r="VHS2" s="78"/>
      <c r="VHT2" s="78"/>
      <c r="VHU2" s="78"/>
      <c r="VHV2" s="78"/>
      <c r="VHW2" s="78"/>
      <c r="VHX2" s="78"/>
      <c r="VHY2" s="78"/>
      <c r="VHZ2" s="78"/>
      <c r="VIA2" s="78"/>
      <c r="VIB2" s="78"/>
      <c r="VIC2" s="78"/>
      <c r="VID2" s="78"/>
      <c r="VIE2" s="78"/>
      <c r="VIF2" s="78"/>
      <c r="VIG2" s="78"/>
      <c r="VIH2" s="78"/>
      <c r="VII2" s="78"/>
      <c r="VIJ2" s="78"/>
      <c r="VIK2" s="78"/>
      <c r="VIL2" s="78"/>
      <c r="VIM2" s="78"/>
      <c r="VIN2" s="78"/>
      <c r="VIO2" s="78"/>
      <c r="VIP2" s="78"/>
      <c r="VIQ2" s="78"/>
      <c r="VIR2" s="78"/>
      <c r="VIS2" s="78"/>
      <c r="VIT2" s="78"/>
      <c r="VIU2" s="78"/>
      <c r="VIV2" s="78"/>
      <c r="VIW2" s="78"/>
      <c r="VIX2" s="78"/>
      <c r="VIY2" s="78"/>
      <c r="VIZ2" s="78"/>
      <c r="VJA2" s="78"/>
      <c r="VJB2" s="78"/>
      <c r="VJC2" s="78"/>
      <c r="VJD2" s="78"/>
      <c r="VJE2" s="78"/>
      <c r="VJF2" s="78"/>
      <c r="VJG2" s="78"/>
      <c r="VJH2" s="78"/>
      <c r="VJI2" s="78"/>
      <c r="VJJ2" s="78"/>
      <c r="VJK2" s="78"/>
      <c r="VJL2" s="78"/>
      <c r="VJM2" s="78"/>
      <c r="VJN2" s="78"/>
      <c r="VJO2" s="78"/>
      <c r="VJP2" s="78"/>
      <c r="VJQ2" s="78"/>
      <c r="VJR2" s="78"/>
      <c r="VJS2" s="78"/>
      <c r="VJT2" s="78"/>
      <c r="VJU2" s="78"/>
      <c r="VJV2" s="78"/>
      <c r="VJW2" s="78"/>
      <c r="VJX2" s="78"/>
      <c r="VJY2" s="78"/>
      <c r="VJZ2" s="78"/>
      <c r="VKA2" s="78"/>
      <c r="VKB2" s="78"/>
      <c r="VKC2" s="78"/>
      <c r="VKD2" s="78"/>
      <c r="VKE2" s="78"/>
      <c r="VKF2" s="78"/>
      <c r="VKG2" s="78"/>
      <c r="VKH2" s="78"/>
      <c r="VKI2" s="78"/>
      <c r="VKJ2" s="78"/>
      <c r="VKK2" s="78"/>
      <c r="VKL2" s="78"/>
      <c r="VKM2" s="78"/>
      <c r="VKN2" s="78"/>
      <c r="VKO2" s="78"/>
      <c r="VKP2" s="78"/>
      <c r="VKQ2" s="78"/>
      <c r="VKR2" s="78"/>
      <c r="VKS2" s="78"/>
      <c r="VKT2" s="78"/>
      <c r="VKU2" s="78"/>
      <c r="VKV2" s="78"/>
      <c r="VKW2" s="78"/>
      <c r="VKX2" s="78"/>
      <c r="VKY2" s="78"/>
      <c r="VKZ2" s="78"/>
      <c r="VLA2" s="78"/>
      <c r="VLB2" s="78"/>
      <c r="VLC2" s="78"/>
      <c r="VLD2" s="78"/>
      <c r="VLE2" s="78"/>
      <c r="VLF2" s="78"/>
      <c r="VLG2" s="78"/>
      <c r="VLH2" s="78"/>
      <c r="VLI2" s="78"/>
      <c r="VLJ2" s="78"/>
      <c r="VLK2" s="78"/>
      <c r="VLL2" s="78"/>
      <c r="VLM2" s="78"/>
      <c r="VLN2" s="78"/>
      <c r="VLO2" s="78"/>
      <c r="VLP2" s="78"/>
      <c r="VLQ2" s="78"/>
      <c r="VLR2" s="78"/>
      <c r="VLS2" s="78"/>
      <c r="VLT2" s="78"/>
      <c r="VLU2" s="78"/>
      <c r="VLV2" s="78"/>
      <c r="VLW2" s="78"/>
      <c r="VLX2" s="78"/>
      <c r="VLY2" s="78"/>
      <c r="VLZ2" s="78"/>
      <c r="VMA2" s="78"/>
      <c r="VMB2" s="78"/>
      <c r="VMC2" s="78"/>
      <c r="VMD2" s="78"/>
      <c r="VME2" s="78"/>
      <c r="VMF2" s="78"/>
      <c r="VMG2" s="78"/>
      <c r="VMH2" s="78"/>
      <c r="VMI2" s="78"/>
      <c r="VMJ2" s="78"/>
      <c r="VMK2" s="78"/>
      <c r="VML2" s="78"/>
      <c r="VMM2" s="78"/>
      <c r="VMN2" s="78"/>
      <c r="VMO2" s="78"/>
      <c r="VMP2" s="78"/>
      <c r="VMQ2" s="78"/>
      <c r="VMR2" s="78"/>
      <c r="VMS2" s="78"/>
      <c r="VMT2" s="78"/>
      <c r="VMU2" s="78"/>
      <c r="VMV2" s="78"/>
      <c r="VMW2" s="78"/>
      <c r="VMX2" s="78"/>
      <c r="VMY2" s="78"/>
      <c r="VMZ2" s="78"/>
      <c r="VNA2" s="78"/>
      <c r="VNB2" s="78"/>
      <c r="VNC2" s="78"/>
      <c r="VND2" s="78"/>
      <c r="VNE2" s="78"/>
      <c r="VNF2" s="78"/>
      <c r="VNG2" s="78"/>
      <c r="VNH2" s="78"/>
      <c r="VNI2" s="78"/>
      <c r="VNJ2" s="78"/>
      <c r="VNK2" s="78"/>
      <c r="VNL2" s="78"/>
      <c r="VNM2" s="78"/>
      <c r="VNN2" s="78"/>
      <c r="VNO2" s="78"/>
      <c r="VNP2" s="78"/>
      <c r="VNQ2" s="78"/>
      <c r="VNR2" s="78"/>
      <c r="VNS2" s="78"/>
      <c r="VNT2" s="78"/>
      <c r="VNU2" s="78"/>
      <c r="VNV2" s="78"/>
      <c r="VNW2" s="78"/>
      <c r="VNX2" s="78"/>
      <c r="VNY2" s="78"/>
      <c r="VNZ2" s="78"/>
      <c r="VOA2" s="78"/>
      <c r="VOB2" s="78"/>
      <c r="VOC2" s="78"/>
      <c r="VOD2" s="78"/>
      <c r="VOE2" s="78"/>
      <c r="VOF2" s="78"/>
      <c r="VOG2" s="78"/>
      <c r="VOH2" s="78"/>
      <c r="VOI2" s="78"/>
      <c r="VOJ2" s="78"/>
      <c r="VOK2" s="78"/>
      <c r="VOL2" s="78"/>
      <c r="VOM2" s="78"/>
      <c r="VON2" s="78"/>
      <c r="VOO2" s="78"/>
      <c r="VOP2" s="78"/>
      <c r="VOQ2" s="78"/>
      <c r="VOR2" s="78"/>
      <c r="VOS2" s="78"/>
      <c r="VOT2" s="78"/>
      <c r="VOU2" s="78"/>
      <c r="VOV2" s="78"/>
      <c r="VOW2" s="78"/>
      <c r="VOX2" s="78"/>
      <c r="VOY2" s="78"/>
      <c r="VOZ2" s="78"/>
      <c r="VPA2" s="78"/>
      <c r="VPB2" s="78"/>
      <c r="VPC2" s="78"/>
      <c r="VPD2" s="78"/>
      <c r="VPE2" s="78"/>
      <c r="VPF2" s="78"/>
      <c r="VPG2" s="78"/>
      <c r="VPH2" s="78"/>
      <c r="VPI2" s="78"/>
      <c r="VPJ2" s="78"/>
      <c r="VPK2" s="78"/>
      <c r="VPL2" s="78"/>
      <c r="VPM2" s="78"/>
      <c r="VPN2" s="78"/>
      <c r="VPO2" s="78"/>
      <c r="VPP2" s="78"/>
      <c r="VPQ2" s="78"/>
      <c r="VPR2" s="78"/>
      <c r="VPS2" s="78"/>
      <c r="VPT2" s="78"/>
      <c r="VPU2" s="78"/>
      <c r="VPV2" s="78"/>
      <c r="VPW2" s="78"/>
      <c r="VPX2" s="78"/>
      <c r="VPY2" s="78"/>
      <c r="VPZ2" s="78"/>
      <c r="VQA2" s="78"/>
      <c r="VQB2" s="78"/>
      <c r="VQC2" s="78"/>
      <c r="VQD2" s="78"/>
      <c r="VQE2" s="78"/>
      <c r="VQF2" s="78"/>
      <c r="VQG2" s="78"/>
      <c r="VQH2" s="78"/>
      <c r="VQI2" s="78"/>
      <c r="VQJ2" s="78"/>
      <c r="VQK2" s="78"/>
      <c r="VQL2" s="78"/>
      <c r="VQM2" s="78"/>
      <c r="VQN2" s="78"/>
      <c r="VQO2" s="78"/>
      <c r="VQP2" s="78"/>
      <c r="VQQ2" s="78"/>
      <c r="VQR2" s="78"/>
      <c r="VQS2" s="78"/>
      <c r="VQT2" s="78"/>
      <c r="VQU2" s="78"/>
      <c r="VQV2" s="78"/>
      <c r="VQW2" s="78"/>
      <c r="VQX2" s="78"/>
      <c r="VQY2" s="78"/>
      <c r="VQZ2" s="78"/>
      <c r="VRA2" s="78"/>
      <c r="VRB2" s="78"/>
      <c r="VRC2" s="78"/>
      <c r="VRD2" s="78"/>
      <c r="VRE2" s="78"/>
      <c r="VRF2" s="78"/>
      <c r="VRG2" s="78"/>
      <c r="VRH2" s="78"/>
      <c r="VRI2" s="78"/>
      <c r="VRJ2" s="78"/>
      <c r="VRK2" s="78"/>
      <c r="VRL2" s="78"/>
      <c r="VRM2" s="78"/>
      <c r="VRN2" s="78"/>
      <c r="VRO2" s="78"/>
      <c r="VRP2" s="78"/>
      <c r="VRQ2" s="78"/>
      <c r="VRR2" s="78"/>
      <c r="VRS2" s="78"/>
      <c r="VRT2" s="78"/>
      <c r="VRU2" s="78"/>
      <c r="VRV2" s="78"/>
      <c r="VRW2" s="78"/>
      <c r="VRX2" s="78"/>
      <c r="VRY2" s="78"/>
      <c r="VRZ2" s="78"/>
      <c r="VSA2" s="78"/>
      <c r="VSB2" s="78"/>
      <c r="VSC2" s="78"/>
      <c r="VSD2" s="78"/>
      <c r="VSE2" s="78"/>
      <c r="VSF2" s="78"/>
      <c r="VSG2" s="78"/>
      <c r="VSH2" s="78"/>
      <c r="VSI2" s="78"/>
      <c r="VSJ2" s="78"/>
      <c r="VSK2" s="78"/>
      <c r="VSL2" s="78"/>
      <c r="VSM2" s="78"/>
      <c r="VSN2" s="78"/>
      <c r="VSO2" s="78"/>
      <c r="VSP2" s="78"/>
      <c r="VSQ2" s="78"/>
      <c r="VSR2" s="78"/>
      <c r="VSS2" s="78"/>
      <c r="VST2" s="78"/>
      <c r="VSU2" s="78"/>
      <c r="VSV2" s="78"/>
      <c r="VSW2" s="78"/>
      <c r="VSX2" s="78"/>
      <c r="VSY2" s="78"/>
      <c r="VSZ2" s="78"/>
      <c r="VTA2" s="78"/>
      <c r="VTB2" s="78"/>
      <c r="VTC2" s="78"/>
      <c r="VTD2" s="78"/>
      <c r="VTE2" s="78"/>
      <c r="VTF2" s="78"/>
      <c r="VTG2" s="78"/>
      <c r="VTH2" s="78"/>
      <c r="VTI2" s="78"/>
      <c r="VTJ2" s="78"/>
      <c r="VTK2" s="78"/>
      <c r="VTL2" s="78"/>
      <c r="VTM2" s="78"/>
      <c r="VTN2" s="78"/>
      <c r="VTO2" s="78"/>
      <c r="VTP2" s="78"/>
      <c r="VTQ2" s="78"/>
      <c r="VTR2" s="78"/>
      <c r="VTS2" s="78"/>
      <c r="VTT2" s="78"/>
      <c r="VTU2" s="78"/>
      <c r="VTV2" s="78"/>
      <c r="VTW2" s="78"/>
      <c r="VTX2" s="78"/>
      <c r="VTY2" s="78"/>
      <c r="VTZ2" s="78"/>
      <c r="VUA2" s="78"/>
      <c r="VUB2" s="78"/>
      <c r="VUC2" s="78"/>
      <c r="VUD2" s="78"/>
      <c r="VUE2" s="78"/>
      <c r="VUF2" s="78"/>
      <c r="VUG2" s="78"/>
      <c r="VUH2" s="78"/>
      <c r="VUI2" s="78"/>
      <c r="VUJ2" s="78"/>
      <c r="VUK2" s="78"/>
      <c r="VUL2" s="78"/>
      <c r="VUM2" s="78"/>
      <c r="VUN2" s="78"/>
      <c r="VUO2" s="78"/>
      <c r="VUP2" s="78"/>
      <c r="VUQ2" s="78"/>
      <c r="VUR2" s="78"/>
      <c r="VUS2" s="78"/>
      <c r="VUT2" s="78"/>
      <c r="VUU2" s="78"/>
      <c r="VUV2" s="78"/>
      <c r="VUW2" s="78"/>
      <c r="VUX2" s="78"/>
      <c r="VUY2" s="78"/>
      <c r="VUZ2" s="78"/>
      <c r="VVA2" s="78"/>
      <c r="VVB2" s="78"/>
      <c r="VVC2" s="78"/>
      <c r="VVD2" s="78"/>
      <c r="VVE2" s="78"/>
      <c r="VVF2" s="78"/>
      <c r="VVG2" s="78"/>
      <c r="VVH2" s="78"/>
      <c r="VVI2" s="78"/>
      <c r="VVJ2" s="78"/>
      <c r="VVK2" s="78"/>
      <c r="VVL2" s="78"/>
      <c r="VVM2" s="78"/>
      <c r="VVN2" s="78"/>
      <c r="VVO2" s="78"/>
      <c r="VVP2" s="78"/>
      <c r="VVQ2" s="78"/>
      <c r="VVR2" s="78"/>
      <c r="VVS2" s="78"/>
      <c r="VVT2" s="78"/>
      <c r="VVU2" s="78"/>
      <c r="VVV2" s="78"/>
      <c r="VVW2" s="78"/>
      <c r="VVX2" s="78"/>
      <c r="VVY2" s="78"/>
      <c r="VVZ2" s="78"/>
      <c r="VWA2" s="78"/>
      <c r="VWB2" s="78"/>
      <c r="VWC2" s="78"/>
      <c r="VWD2" s="78"/>
      <c r="VWE2" s="78"/>
      <c r="VWF2" s="78"/>
      <c r="VWG2" s="78"/>
      <c r="VWH2" s="78"/>
      <c r="VWI2" s="78"/>
      <c r="VWJ2" s="78"/>
      <c r="VWK2" s="78"/>
      <c r="VWL2" s="78"/>
      <c r="VWM2" s="78"/>
      <c r="VWN2" s="78"/>
      <c r="VWO2" s="78"/>
      <c r="VWP2" s="78"/>
      <c r="VWQ2" s="78"/>
      <c r="VWR2" s="78"/>
      <c r="VWS2" s="78"/>
      <c r="VWT2" s="78"/>
      <c r="VWU2" s="78"/>
      <c r="VWV2" s="78"/>
      <c r="VWW2" s="78"/>
      <c r="VWX2" s="78"/>
      <c r="VWY2" s="78"/>
      <c r="VWZ2" s="78"/>
      <c r="VXA2" s="78"/>
      <c r="VXB2" s="78"/>
      <c r="VXC2" s="78"/>
      <c r="VXD2" s="78"/>
      <c r="VXE2" s="78"/>
      <c r="VXF2" s="78"/>
      <c r="VXG2" s="78"/>
      <c r="VXH2" s="78"/>
      <c r="VXI2" s="78"/>
      <c r="VXJ2" s="78"/>
      <c r="VXK2" s="78"/>
      <c r="VXL2" s="78"/>
      <c r="VXM2" s="78"/>
      <c r="VXN2" s="78"/>
      <c r="VXO2" s="78"/>
      <c r="VXP2" s="78"/>
      <c r="VXQ2" s="78"/>
      <c r="VXR2" s="78"/>
      <c r="VXS2" s="78"/>
      <c r="VXT2" s="78"/>
      <c r="VXU2" s="78"/>
      <c r="VXV2" s="78"/>
      <c r="VXW2" s="78"/>
      <c r="VXX2" s="78"/>
      <c r="VXY2" s="78"/>
      <c r="VXZ2" s="78"/>
      <c r="VYA2" s="78"/>
      <c r="VYB2" s="78"/>
      <c r="VYC2" s="78"/>
      <c r="VYD2" s="78"/>
      <c r="VYE2" s="78"/>
      <c r="VYF2" s="78"/>
      <c r="VYG2" s="78"/>
      <c r="VYH2" s="78"/>
      <c r="VYI2" s="78"/>
      <c r="VYJ2" s="78"/>
      <c r="VYK2" s="78"/>
      <c r="VYL2" s="78"/>
      <c r="VYM2" s="78"/>
      <c r="VYN2" s="78"/>
      <c r="VYO2" s="78"/>
      <c r="VYP2" s="78"/>
      <c r="VYQ2" s="78"/>
      <c r="VYR2" s="78"/>
      <c r="VYS2" s="78"/>
      <c r="VYT2" s="78"/>
      <c r="VYU2" s="78"/>
      <c r="VYV2" s="78"/>
      <c r="VYW2" s="78"/>
      <c r="VYX2" s="78"/>
      <c r="VYY2" s="78"/>
      <c r="VYZ2" s="78"/>
      <c r="VZA2" s="78"/>
      <c r="VZB2" s="78"/>
      <c r="VZC2" s="78"/>
      <c r="VZD2" s="78"/>
      <c r="VZE2" s="78"/>
      <c r="VZF2" s="78"/>
      <c r="VZG2" s="78"/>
      <c r="VZH2" s="78"/>
      <c r="VZI2" s="78"/>
      <c r="VZJ2" s="78"/>
      <c r="VZK2" s="78"/>
      <c r="VZL2" s="78"/>
      <c r="VZM2" s="78"/>
      <c r="VZN2" s="78"/>
      <c r="VZO2" s="78"/>
      <c r="VZP2" s="78"/>
      <c r="VZQ2" s="78"/>
      <c r="VZR2" s="78"/>
      <c r="VZS2" s="78"/>
      <c r="VZT2" s="78"/>
      <c r="VZU2" s="78"/>
      <c r="VZV2" s="78"/>
      <c r="VZW2" s="78"/>
      <c r="VZX2" s="78"/>
      <c r="VZY2" s="78"/>
      <c r="VZZ2" s="78"/>
      <c r="WAA2" s="78"/>
      <c r="WAB2" s="78"/>
      <c r="WAC2" s="78"/>
      <c r="WAD2" s="78"/>
      <c r="WAE2" s="78"/>
      <c r="WAF2" s="78"/>
      <c r="WAG2" s="78"/>
      <c r="WAH2" s="78"/>
      <c r="WAI2" s="78"/>
      <c r="WAJ2" s="78"/>
      <c r="WAK2" s="78"/>
      <c r="WAL2" s="78"/>
      <c r="WAM2" s="78"/>
      <c r="WAN2" s="78"/>
      <c r="WAO2" s="78"/>
      <c r="WAP2" s="78"/>
      <c r="WAQ2" s="78"/>
      <c r="WAR2" s="78"/>
      <c r="WAS2" s="78"/>
      <c r="WAT2" s="78"/>
      <c r="WAU2" s="78"/>
      <c r="WAV2" s="78"/>
      <c r="WAW2" s="78"/>
      <c r="WAX2" s="78"/>
      <c r="WAY2" s="78"/>
      <c r="WAZ2" s="78"/>
      <c r="WBA2" s="78"/>
      <c r="WBB2" s="78"/>
      <c r="WBC2" s="78"/>
      <c r="WBD2" s="78"/>
      <c r="WBE2" s="78"/>
      <c r="WBF2" s="78"/>
      <c r="WBG2" s="78"/>
      <c r="WBH2" s="78"/>
      <c r="WBI2" s="78"/>
      <c r="WBJ2" s="78"/>
      <c r="WBK2" s="78"/>
      <c r="WBL2" s="78"/>
      <c r="WBM2" s="78"/>
      <c r="WBN2" s="78"/>
      <c r="WBO2" s="78"/>
      <c r="WBP2" s="78"/>
      <c r="WBQ2" s="78"/>
      <c r="WBR2" s="78"/>
      <c r="WBS2" s="78"/>
      <c r="WBT2" s="78"/>
      <c r="WBU2" s="78"/>
      <c r="WBV2" s="78"/>
      <c r="WBW2" s="78"/>
      <c r="WBX2" s="78"/>
      <c r="WBY2" s="78"/>
      <c r="WBZ2" s="78"/>
      <c r="WCA2" s="78"/>
      <c r="WCB2" s="78"/>
      <c r="WCC2" s="78"/>
      <c r="WCD2" s="78"/>
      <c r="WCE2" s="78"/>
      <c r="WCF2" s="78"/>
      <c r="WCG2" s="78"/>
      <c r="WCH2" s="78"/>
      <c r="WCI2" s="78"/>
      <c r="WCJ2" s="78"/>
      <c r="WCK2" s="78"/>
      <c r="WCL2" s="78"/>
      <c r="WCM2" s="78"/>
      <c r="WCN2" s="78"/>
      <c r="WCO2" s="78"/>
      <c r="WCP2" s="78"/>
      <c r="WCQ2" s="78"/>
      <c r="WCR2" s="78"/>
      <c r="WCS2" s="78"/>
      <c r="WCT2" s="78"/>
      <c r="WCU2" s="78"/>
      <c r="WCV2" s="78"/>
      <c r="WCW2" s="78"/>
      <c r="WCX2" s="78"/>
      <c r="WCY2" s="78"/>
      <c r="WCZ2" s="78"/>
      <c r="WDA2" s="78"/>
      <c r="WDB2" s="78"/>
      <c r="WDC2" s="78"/>
      <c r="WDD2" s="78"/>
      <c r="WDE2" s="78"/>
      <c r="WDF2" s="78"/>
      <c r="WDG2" s="78"/>
      <c r="WDH2" s="78"/>
      <c r="WDI2" s="78"/>
      <c r="WDJ2" s="78"/>
      <c r="WDK2" s="78"/>
      <c r="WDL2" s="78"/>
      <c r="WDM2" s="78"/>
      <c r="WDN2" s="78"/>
      <c r="WDO2" s="78"/>
      <c r="WDP2" s="78"/>
      <c r="WDQ2" s="78"/>
      <c r="WDR2" s="78"/>
      <c r="WDS2" s="78"/>
      <c r="WDT2" s="78"/>
      <c r="WDU2" s="78"/>
      <c r="WDV2" s="78"/>
      <c r="WDW2" s="78"/>
      <c r="WDX2" s="78"/>
      <c r="WDY2" s="78"/>
      <c r="WDZ2" s="78"/>
      <c r="WEA2" s="78"/>
      <c r="WEB2" s="78"/>
      <c r="WEC2" s="78"/>
      <c r="WED2" s="78"/>
      <c r="WEE2" s="78"/>
      <c r="WEF2" s="78"/>
      <c r="WEG2" s="78"/>
      <c r="WEH2" s="78"/>
      <c r="WEI2" s="78"/>
      <c r="WEJ2" s="78"/>
      <c r="WEK2" s="78"/>
      <c r="WEL2" s="78"/>
      <c r="WEM2" s="78"/>
      <c r="WEN2" s="78"/>
      <c r="WEO2" s="78"/>
      <c r="WEP2" s="78"/>
      <c r="WEQ2" s="78"/>
      <c r="WER2" s="78"/>
      <c r="WES2" s="78"/>
      <c r="WET2" s="78"/>
      <c r="WEU2" s="78"/>
      <c r="WEV2" s="78"/>
      <c r="WEW2" s="78"/>
      <c r="WEX2" s="78"/>
      <c r="WEY2" s="78"/>
      <c r="WEZ2" s="78"/>
      <c r="WFA2" s="78"/>
      <c r="WFB2" s="78"/>
      <c r="WFC2" s="78"/>
      <c r="WFD2" s="78"/>
      <c r="WFE2" s="78"/>
      <c r="WFF2" s="78"/>
      <c r="WFG2" s="78"/>
      <c r="WFH2" s="78"/>
      <c r="WFI2" s="78"/>
      <c r="WFJ2" s="78"/>
      <c r="WFK2" s="78"/>
      <c r="WFL2" s="78"/>
      <c r="WFM2" s="78"/>
      <c r="WFN2" s="78"/>
      <c r="WFO2" s="78"/>
      <c r="WFP2" s="78"/>
      <c r="WFQ2" s="78"/>
      <c r="WFR2" s="78"/>
      <c r="WFS2" s="78"/>
      <c r="WFT2" s="78"/>
      <c r="WFU2" s="78"/>
      <c r="WFV2" s="78"/>
      <c r="WFW2" s="78"/>
      <c r="WFX2" s="78"/>
      <c r="WFY2" s="78"/>
      <c r="WFZ2" s="78"/>
      <c r="WGA2" s="78"/>
      <c r="WGB2" s="78"/>
      <c r="WGC2" s="78"/>
      <c r="WGD2" s="78"/>
      <c r="WGE2" s="78"/>
      <c r="WGF2" s="78"/>
      <c r="WGG2" s="78"/>
      <c r="WGH2" s="78"/>
      <c r="WGI2" s="78"/>
      <c r="WGJ2" s="78"/>
      <c r="WGK2" s="78"/>
      <c r="WGL2" s="78"/>
      <c r="WGM2" s="78"/>
      <c r="WGN2" s="78"/>
      <c r="WGO2" s="78"/>
      <c r="WGP2" s="78"/>
      <c r="WGQ2" s="78"/>
      <c r="WGR2" s="78"/>
      <c r="WGS2" s="78"/>
      <c r="WGT2" s="78"/>
      <c r="WGU2" s="78"/>
      <c r="WGV2" s="78"/>
      <c r="WGW2" s="78"/>
      <c r="WGX2" s="78"/>
      <c r="WGY2" s="78"/>
      <c r="WGZ2" s="78"/>
      <c r="WHA2" s="78"/>
      <c r="WHB2" s="78"/>
      <c r="WHC2" s="78"/>
      <c r="WHD2" s="78"/>
      <c r="WHE2" s="78"/>
      <c r="WHF2" s="78"/>
      <c r="WHG2" s="78"/>
      <c r="WHH2" s="78"/>
      <c r="WHI2" s="78"/>
      <c r="WHJ2" s="78"/>
      <c r="WHK2" s="78"/>
      <c r="WHL2" s="78"/>
      <c r="WHM2" s="78"/>
      <c r="WHN2" s="78"/>
      <c r="WHO2" s="78"/>
      <c r="WHP2" s="78"/>
      <c r="WHQ2" s="78"/>
      <c r="WHR2" s="78"/>
      <c r="WHS2" s="78"/>
      <c r="WHT2" s="78"/>
      <c r="WHU2" s="78"/>
      <c r="WHV2" s="78"/>
      <c r="WHW2" s="78"/>
      <c r="WHX2" s="78"/>
      <c r="WHY2" s="78"/>
      <c r="WHZ2" s="78"/>
      <c r="WIA2" s="78"/>
      <c r="WIB2" s="78"/>
      <c r="WIC2" s="78"/>
      <c r="WID2" s="78"/>
      <c r="WIE2" s="78"/>
      <c r="WIF2" s="78"/>
      <c r="WIG2" s="78"/>
      <c r="WIH2" s="78"/>
      <c r="WII2" s="78"/>
      <c r="WIJ2" s="78"/>
      <c r="WIK2" s="78"/>
      <c r="WIL2" s="78"/>
      <c r="WIM2" s="78"/>
      <c r="WIN2" s="78"/>
      <c r="WIO2" s="78"/>
      <c r="WIP2" s="78"/>
      <c r="WIQ2" s="78"/>
      <c r="WIR2" s="78"/>
      <c r="WIS2" s="78"/>
      <c r="WIT2" s="78"/>
      <c r="WIU2" s="78"/>
      <c r="WIV2" s="78"/>
      <c r="WIW2" s="78"/>
      <c r="WIX2" s="78"/>
      <c r="WIY2" s="78"/>
      <c r="WIZ2" s="78"/>
      <c r="WJA2" s="78"/>
      <c r="WJB2" s="78"/>
      <c r="WJC2" s="78"/>
      <c r="WJD2" s="78"/>
      <c r="WJE2" s="78"/>
      <c r="WJF2" s="78"/>
      <c r="WJG2" s="78"/>
      <c r="WJH2" s="78"/>
      <c r="WJI2" s="78"/>
      <c r="WJJ2" s="78"/>
      <c r="WJK2" s="78"/>
      <c r="WJL2" s="78"/>
      <c r="WJM2" s="78"/>
      <c r="WJN2" s="78"/>
      <c r="WJO2" s="78"/>
      <c r="WJP2" s="78"/>
      <c r="WJQ2" s="78"/>
      <c r="WJR2" s="78"/>
      <c r="WJS2" s="78"/>
      <c r="WJT2" s="78"/>
      <c r="WJU2" s="78"/>
      <c r="WJV2" s="78"/>
      <c r="WJW2" s="78"/>
      <c r="WJX2" s="78"/>
      <c r="WJY2" s="78"/>
      <c r="WJZ2" s="78"/>
      <c r="WKA2" s="78"/>
      <c r="WKB2" s="78"/>
      <c r="WKC2" s="78"/>
      <c r="WKD2" s="78"/>
      <c r="WKE2" s="78"/>
      <c r="WKF2" s="78"/>
      <c r="WKG2" s="78"/>
      <c r="WKH2" s="78"/>
      <c r="WKI2" s="78"/>
      <c r="WKJ2" s="78"/>
      <c r="WKK2" s="78"/>
      <c r="WKL2" s="78"/>
      <c r="WKM2" s="78"/>
      <c r="WKN2" s="78"/>
      <c r="WKO2" s="78"/>
      <c r="WKP2" s="78"/>
      <c r="WKQ2" s="78"/>
      <c r="WKR2" s="78"/>
      <c r="WKS2" s="78"/>
      <c r="WKT2" s="78"/>
      <c r="WKU2" s="78"/>
      <c r="WKV2" s="78"/>
      <c r="WKW2" s="78"/>
      <c r="WKX2" s="78"/>
      <c r="WKY2" s="78"/>
      <c r="WKZ2" s="78"/>
      <c r="WLA2" s="78"/>
      <c r="WLB2" s="78"/>
      <c r="WLC2" s="78"/>
      <c r="WLD2" s="78"/>
      <c r="WLE2" s="78"/>
      <c r="WLF2" s="78"/>
      <c r="WLG2" s="78"/>
      <c r="WLH2" s="78"/>
      <c r="WLI2" s="78"/>
      <c r="WLJ2" s="78"/>
      <c r="WLK2" s="78"/>
      <c r="WLL2" s="78"/>
      <c r="WLM2" s="78"/>
      <c r="WLN2" s="78"/>
      <c r="WLO2" s="78"/>
      <c r="WLP2" s="78"/>
      <c r="WLQ2" s="78"/>
      <c r="WLR2" s="78"/>
      <c r="WLS2" s="78"/>
      <c r="WLT2" s="78"/>
      <c r="WLU2" s="78"/>
      <c r="WLV2" s="78"/>
      <c r="WLW2" s="78"/>
      <c r="WLX2" s="78"/>
      <c r="WLY2" s="78"/>
      <c r="WLZ2" s="78"/>
      <c r="WMA2" s="78"/>
      <c r="WMB2" s="78"/>
      <c r="WMC2" s="78"/>
      <c r="WMD2" s="78"/>
      <c r="WME2" s="78"/>
      <c r="WMF2" s="78"/>
      <c r="WMG2" s="78"/>
      <c r="WMH2" s="78"/>
      <c r="WMI2" s="78"/>
      <c r="WMJ2" s="78"/>
      <c r="WMK2" s="78"/>
      <c r="WML2" s="78"/>
      <c r="WMM2" s="78"/>
      <c r="WMN2" s="78"/>
      <c r="WMO2" s="78"/>
      <c r="WMP2" s="78"/>
      <c r="WMQ2" s="78"/>
      <c r="WMR2" s="78"/>
      <c r="WMS2" s="78"/>
      <c r="WMT2" s="78"/>
      <c r="WMU2" s="78"/>
      <c r="WMV2" s="78"/>
      <c r="WMW2" s="78"/>
      <c r="WMX2" s="78"/>
      <c r="WMY2" s="78"/>
      <c r="WMZ2" s="78"/>
      <c r="WNA2" s="78"/>
      <c r="WNB2" s="78"/>
      <c r="WNC2" s="78"/>
      <c r="WND2" s="78"/>
      <c r="WNE2" s="78"/>
      <c r="WNF2" s="78"/>
      <c r="WNG2" s="78"/>
      <c r="WNH2" s="78"/>
      <c r="WNI2" s="78"/>
      <c r="WNJ2" s="78"/>
      <c r="WNK2" s="78"/>
      <c r="WNL2" s="78"/>
      <c r="WNM2" s="78"/>
      <c r="WNN2" s="78"/>
      <c r="WNO2" s="78"/>
      <c r="WNP2" s="78"/>
      <c r="WNQ2" s="78"/>
      <c r="WNR2" s="78"/>
      <c r="WNS2" s="78"/>
      <c r="WNT2" s="78"/>
      <c r="WNU2" s="78"/>
      <c r="WNV2" s="78"/>
      <c r="WNW2" s="78"/>
      <c r="WNX2" s="78"/>
      <c r="WNY2" s="78"/>
      <c r="WNZ2" s="78"/>
      <c r="WOA2" s="78"/>
      <c r="WOB2" s="78"/>
      <c r="WOC2" s="78"/>
      <c r="WOD2" s="78"/>
      <c r="WOE2" s="78"/>
      <c r="WOF2" s="78"/>
      <c r="WOG2" s="78"/>
      <c r="WOH2" s="78"/>
      <c r="WOI2" s="78"/>
      <c r="WOJ2" s="78"/>
      <c r="WOK2" s="78"/>
      <c r="WOL2" s="78"/>
      <c r="WOM2" s="78"/>
      <c r="WON2" s="78"/>
      <c r="WOO2" s="78"/>
      <c r="WOP2" s="78"/>
      <c r="WOQ2" s="78"/>
      <c r="WOR2" s="78"/>
      <c r="WOS2" s="78"/>
      <c r="WOT2" s="78"/>
      <c r="WOU2" s="78"/>
      <c r="WOV2" s="78"/>
      <c r="WOW2" s="78"/>
      <c r="WOX2" s="78"/>
      <c r="WOY2" s="78"/>
      <c r="WOZ2" s="78"/>
      <c r="WPA2" s="78"/>
      <c r="WPB2" s="78"/>
      <c r="WPC2" s="78"/>
      <c r="WPD2" s="78"/>
      <c r="WPE2" s="78"/>
      <c r="WPF2" s="78"/>
      <c r="WPG2" s="78"/>
      <c r="WPH2" s="78"/>
      <c r="WPI2" s="78"/>
      <c r="WPJ2" s="78"/>
      <c r="WPK2" s="78"/>
      <c r="WPL2" s="78"/>
      <c r="WPM2" s="78"/>
      <c r="WPN2" s="78"/>
      <c r="WPO2" s="78"/>
      <c r="WPP2" s="78"/>
      <c r="WPQ2" s="78"/>
      <c r="WPR2" s="78"/>
      <c r="WPS2" s="78"/>
      <c r="WPT2" s="78"/>
      <c r="WPU2" s="78"/>
      <c r="WPV2" s="78"/>
      <c r="WPW2" s="78"/>
      <c r="WPX2" s="78"/>
      <c r="WPY2" s="78"/>
      <c r="WPZ2" s="78"/>
      <c r="WQA2" s="78"/>
      <c r="WQB2" s="78"/>
      <c r="WQC2" s="78"/>
      <c r="WQD2" s="78"/>
      <c r="WQE2" s="78"/>
      <c r="WQF2" s="78"/>
      <c r="WQG2" s="78"/>
      <c r="WQH2" s="78"/>
      <c r="WQI2" s="78"/>
      <c r="WQJ2" s="78"/>
      <c r="WQK2" s="78"/>
      <c r="WQL2" s="78"/>
      <c r="WQM2" s="78"/>
      <c r="WQN2" s="78"/>
      <c r="WQO2" s="78"/>
      <c r="WQP2" s="78"/>
      <c r="WQQ2" s="78"/>
      <c r="WQR2" s="78"/>
      <c r="WQS2" s="78"/>
      <c r="WQT2" s="78"/>
      <c r="WQU2" s="78"/>
      <c r="WQV2" s="78"/>
      <c r="WQW2" s="78"/>
      <c r="WQX2" s="78"/>
      <c r="WQY2" s="78"/>
      <c r="WQZ2" s="78"/>
      <c r="WRA2" s="78"/>
      <c r="WRB2" s="78"/>
      <c r="WRC2" s="78"/>
      <c r="WRD2" s="78"/>
      <c r="WRE2" s="78"/>
      <c r="WRF2" s="78"/>
      <c r="WRG2" s="78"/>
      <c r="WRH2" s="78"/>
      <c r="WRI2" s="78"/>
      <c r="WRJ2" s="78"/>
      <c r="WRK2" s="78"/>
      <c r="WRL2" s="78"/>
      <c r="WRM2" s="78"/>
      <c r="WRN2" s="78"/>
      <c r="WRO2" s="78"/>
      <c r="WRP2" s="78"/>
      <c r="WRQ2" s="78"/>
      <c r="WRR2" s="78"/>
      <c r="WRS2" s="78"/>
      <c r="WRT2" s="78"/>
      <c r="WRU2" s="78"/>
      <c r="WRV2" s="78"/>
      <c r="WRW2" s="78"/>
      <c r="WRX2" s="78"/>
      <c r="WRY2" s="78"/>
      <c r="WRZ2" s="78"/>
      <c r="WSA2" s="78"/>
      <c r="WSB2" s="78"/>
      <c r="WSC2" s="78"/>
      <c r="WSD2" s="78"/>
      <c r="WSE2" s="78"/>
      <c r="WSF2" s="78"/>
      <c r="WSG2" s="78"/>
      <c r="WSH2" s="78"/>
      <c r="WSI2" s="78"/>
      <c r="WSJ2" s="78"/>
      <c r="WSK2" s="78"/>
      <c r="WSL2" s="78"/>
      <c r="WSM2" s="78"/>
      <c r="WSN2" s="78"/>
      <c r="WSO2" s="78"/>
      <c r="WSP2" s="78"/>
      <c r="WSQ2" s="78"/>
      <c r="WSR2" s="78"/>
      <c r="WSS2" s="78"/>
      <c r="WST2" s="78"/>
      <c r="WSU2" s="78"/>
      <c r="WSV2" s="78"/>
      <c r="WSW2" s="78"/>
      <c r="WSX2" s="78"/>
      <c r="WSY2" s="78"/>
      <c r="WSZ2" s="78"/>
      <c r="WTA2" s="78"/>
      <c r="WTB2" s="78"/>
      <c r="WTC2" s="78"/>
      <c r="WTD2" s="78"/>
      <c r="WTE2" s="78"/>
      <c r="WTF2" s="78"/>
      <c r="WTG2" s="78"/>
      <c r="WTH2" s="78"/>
      <c r="WTI2" s="78"/>
      <c r="WTJ2" s="78"/>
      <c r="WTK2" s="78"/>
      <c r="WTL2" s="78"/>
      <c r="WTM2" s="78"/>
      <c r="WTN2" s="78"/>
      <c r="WTO2" s="78"/>
      <c r="WTP2" s="78"/>
      <c r="WTQ2" s="78"/>
      <c r="WTR2" s="78"/>
      <c r="WTS2" s="78"/>
      <c r="WTT2" s="78"/>
      <c r="WTU2" s="78"/>
      <c r="WTV2" s="78"/>
      <c r="WTW2" s="78"/>
      <c r="WTX2" s="78"/>
      <c r="WTY2" s="78"/>
      <c r="WTZ2" s="78"/>
      <c r="WUA2" s="78"/>
      <c r="WUB2" s="78"/>
      <c r="WUC2" s="78"/>
      <c r="WUD2" s="78"/>
      <c r="WUE2" s="78"/>
      <c r="WUF2" s="78"/>
      <c r="WUG2" s="78"/>
      <c r="WUH2" s="78"/>
      <c r="WUI2" s="78"/>
      <c r="WUJ2" s="78"/>
      <c r="WUK2" s="78"/>
      <c r="WUL2" s="78"/>
      <c r="WUM2" s="78"/>
      <c r="WUN2" s="78"/>
      <c r="WUO2" s="78"/>
      <c r="WUP2" s="78"/>
      <c r="WUQ2" s="78"/>
      <c r="WUR2" s="78"/>
      <c r="WUS2" s="78"/>
      <c r="WUT2" s="78"/>
      <c r="WUU2" s="78"/>
      <c r="WUV2" s="78"/>
      <c r="WUW2" s="78"/>
      <c r="WUX2" s="78"/>
      <c r="WUY2" s="78"/>
      <c r="WUZ2" s="78"/>
      <c r="WVA2" s="78"/>
      <c r="WVB2" s="78"/>
      <c r="WVC2" s="78"/>
      <c r="WVD2" s="78"/>
      <c r="WVE2" s="78"/>
      <c r="WVF2" s="78"/>
      <c r="WVG2" s="78"/>
      <c r="WVH2" s="78"/>
      <c r="WVI2" s="78"/>
      <c r="WVJ2" s="78"/>
      <c r="WVK2" s="78"/>
      <c r="WVL2" s="78"/>
      <c r="WVM2" s="78"/>
      <c r="WVN2" s="78"/>
      <c r="WVO2" s="78"/>
      <c r="WVP2" s="78"/>
      <c r="WVQ2" s="78"/>
      <c r="WVR2" s="78"/>
      <c r="WVS2" s="78"/>
      <c r="WVT2" s="78"/>
      <c r="WVU2" s="78"/>
      <c r="WVV2" s="78"/>
      <c r="WVW2" s="78"/>
      <c r="WVX2" s="78"/>
      <c r="WVY2" s="78"/>
      <c r="WVZ2" s="78"/>
      <c r="WWA2" s="78"/>
      <c r="WWB2" s="78"/>
      <c r="WWC2" s="78"/>
      <c r="WWD2" s="78"/>
      <c r="WWE2" s="78"/>
      <c r="WWF2" s="78"/>
      <c r="WWG2" s="78"/>
      <c r="WWH2" s="78"/>
      <c r="WWI2" s="78"/>
      <c r="WWJ2" s="78"/>
      <c r="WWK2" s="78"/>
      <c r="WWL2" s="78"/>
      <c r="WWM2" s="78"/>
      <c r="WWN2" s="78"/>
      <c r="WWO2" s="78"/>
      <c r="WWP2" s="78"/>
      <c r="WWQ2" s="78"/>
      <c r="WWR2" s="78"/>
      <c r="WWS2" s="78"/>
      <c r="WWT2" s="78"/>
      <c r="WWU2" s="78"/>
      <c r="WWV2" s="78"/>
      <c r="WWW2" s="78"/>
      <c r="WWX2" s="78"/>
      <c r="WWY2" s="78"/>
      <c r="WWZ2" s="78"/>
      <c r="WXA2" s="78"/>
      <c r="WXB2" s="78"/>
      <c r="WXC2" s="78"/>
      <c r="WXD2" s="78"/>
      <c r="WXE2" s="78"/>
      <c r="WXF2" s="78"/>
      <c r="WXG2" s="78"/>
      <c r="WXH2" s="78"/>
      <c r="WXI2" s="78"/>
      <c r="WXJ2" s="78"/>
      <c r="WXK2" s="78"/>
      <c r="WXL2" s="78"/>
      <c r="WXM2" s="78"/>
      <c r="WXN2" s="78"/>
      <c r="WXO2" s="78"/>
      <c r="WXP2" s="78"/>
      <c r="WXQ2" s="78"/>
      <c r="WXR2" s="78"/>
      <c r="WXS2" s="78"/>
      <c r="WXT2" s="78"/>
      <c r="WXU2" s="78"/>
      <c r="WXV2" s="78"/>
      <c r="WXW2" s="78"/>
      <c r="WXX2" s="78"/>
      <c r="WXY2" s="78"/>
      <c r="WXZ2" s="78"/>
      <c r="WYA2" s="78"/>
      <c r="WYB2" s="78"/>
      <c r="WYC2" s="78"/>
      <c r="WYD2" s="78"/>
      <c r="WYE2" s="78"/>
      <c r="WYF2" s="78"/>
      <c r="WYG2" s="78"/>
      <c r="WYH2" s="78"/>
      <c r="WYI2" s="78"/>
      <c r="WYJ2" s="78"/>
      <c r="WYK2" s="78"/>
      <c r="WYL2" s="78"/>
      <c r="WYM2" s="78"/>
      <c r="WYN2" s="78"/>
      <c r="WYO2" s="78"/>
      <c r="WYP2" s="78"/>
      <c r="WYQ2" s="78"/>
      <c r="WYR2" s="78"/>
      <c r="WYS2" s="78"/>
      <c r="WYT2" s="78"/>
      <c r="WYU2" s="78"/>
      <c r="WYV2" s="78"/>
      <c r="WYW2" s="78"/>
      <c r="WYX2" s="78"/>
      <c r="WYY2" s="78"/>
      <c r="WYZ2" s="78"/>
      <c r="WZA2" s="78"/>
      <c r="WZB2" s="78"/>
      <c r="WZC2" s="78"/>
      <c r="WZD2" s="78"/>
      <c r="WZE2" s="78"/>
      <c r="WZF2" s="78"/>
      <c r="WZG2" s="78"/>
      <c r="WZH2" s="78"/>
      <c r="WZI2" s="78"/>
      <c r="WZJ2" s="78"/>
      <c r="WZK2" s="78"/>
      <c r="WZL2" s="78"/>
      <c r="WZM2" s="78"/>
      <c r="WZN2" s="78"/>
      <c r="WZO2" s="78"/>
      <c r="WZP2" s="78"/>
      <c r="WZQ2" s="78"/>
      <c r="WZR2" s="78"/>
      <c r="WZS2" s="78"/>
      <c r="WZT2" s="78"/>
      <c r="WZU2" s="78"/>
      <c r="WZV2" s="78"/>
      <c r="WZW2" s="78"/>
      <c r="WZX2" s="78"/>
      <c r="WZY2" s="78"/>
      <c r="WZZ2" s="78"/>
      <c r="XAA2" s="78"/>
      <c r="XAB2" s="78"/>
      <c r="XAC2" s="78"/>
      <c r="XAD2" s="78"/>
      <c r="XAE2" s="78"/>
      <c r="XAF2" s="78"/>
      <c r="XAG2" s="78"/>
      <c r="XAH2" s="78"/>
      <c r="XAI2" s="78"/>
      <c r="XAJ2" s="78"/>
      <c r="XAK2" s="78"/>
      <c r="XAL2" s="78"/>
      <c r="XAM2" s="78"/>
      <c r="XAN2" s="78"/>
      <c r="XAO2" s="78"/>
      <c r="XAP2" s="78"/>
      <c r="XAQ2" s="78"/>
      <c r="XAR2" s="78"/>
      <c r="XAS2" s="78"/>
      <c r="XAT2" s="78"/>
      <c r="XAU2" s="78"/>
      <c r="XAV2" s="78"/>
      <c r="XAW2" s="78"/>
      <c r="XAX2" s="78"/>
      <c r="XAY2" s="78"/>
      <c r="XAZ2" s="78"/>
      <c r="XBA2" s="78"/>
      <c r="XBB2" s="78"/>
      <c r="XBC2" s="78"/>
      <c r="XBD2" s="78"/>
      <c r="XBE2" s="78"/>
      <c r="XBF2" s="78"/>
      <c r="XBG2" s="78"/>
      <c r="XBH2" s="78"/>
      <c r="XBI2" s="78"/>
      <c r="XBJ2" s="78"/>
      <c r="XBK2" s="78"/>
      <c r="XBL2" s="78"/>
      <c r="XBM2" s="78"/>
      <c r="XBN2" s="78"/>
      <c r="XBO2" s="78"/>
      <c r="XBP2" s="78"/>
      <c r="XBQ2" s="78"/>
      <c r="XBR2" s="78"/>
      <c r="XBS2" s="78"/>
      <c r="XBT2" s="78"/>
      <c r="XBU2" s="78"/>
      <c r="XBV2" s="78"/>
      <c r="XBW2" s="78"/>
      <c r="XBX2" s="78"/>
      <c r="XBY2" s="78"/>
      <c r="XBZ2" s="78"/>
      <c r="XCA2" s="78"/>
      <c r="XCB2" s="78"/>
      <c r="XCC2" s="78"/>
      <c r="XCD2" s="78"/>
      <c r="XCE2" s="78"/>
      <c r="XCF2" s="78"/>
      <c r="XCG2" s="78"/>
      <c r="XCH2" s="78"/>
      <c r="XCI2" s="78"/>
      <c r="XCJ2" s="78"/>
      <c r="XCK2" s="78"/>
      <c r="XCL2" s="78"/>
      <c r="XCM2" s="78"/>
      <c r="XCN2" s="78"/>
      <c r="XCO2" s="78"/>
      <c r="XCP2" s="78"/>
      <c r="XCQ2" s="78"/>
      <c r="XCR2" s="78"/>
      <c r="XCS2" s="78"/>
      <c r="XCT2" s="78"/>
      <c r="XCU2" s="78"/>
      <c r="XCV2" s="78"/>
      <c r="XCW2" s="78"/>
      <c r="XCX2" s="78"/>
      <c r="XCY2" s="78"/>
      <c r="XCZ2" s="78"/>
      <c r="XDA2" s="78"/>
      <c r="XDB2" s="78"/>
      <c r="XDC2" s="78"/>
      <c r="XDD2" s="78"/>
      <c r="XDE2" s="78"/>
      <c r="XDF2" s="78"/>
      <c r="XDG2" s="78"/>
      <c r="XDH2" s="78"/>
    </row>
    <row r="3" spans="1:16336">
      <c r="A3" s="74" t="s">
        <v>4</v>
      </c>
      <c r="B3" s="74"/>
      <c r="C3" s="74"/>
      <c r="D3" s="74"/>
      <c r="E3" s="75"/>
      <c r="F3" s="76"/>
      <c r="G3" s="76"/>
      <c r="H3" s="76"/>
      <c r="I3" s="77"/>
      <c r="J3" s="78"/>
      <c r="K3" s="78"/>
      <c r="L3" s="78"/>
      <c r="M3" s="78"/>
      <c r="N3" s="78"/>
      <c r="O3" s="78"/>
      <c r="P3" s="78"/>
      <c r="Q3" s="78"/>
      <c r="R3" s="78"/>
      <c r="S3" s="78"/>
      <c r="T3" s="78"/>
      <c r="U3" s="78"/>
      <c r="V3" s="78"/>
      <c r="W3" s="78"/>
      <c r="X3" s="78"/>
      <c r="Y3" s="78"/>
      <c r="Z3" s="78"/>
      <c r="AA3" s="78"/>
      <c r="AB3" s="78"/>
      <c r="AC3" s="78"/>
      <c r="AD3" s="78"/>
      <c r="AE3" s="78"/>
      <c r="AF3" s="78"/>
      <c r="AG3" s="78"/>
      <c r="AH3" s="78"/>
      <c r="AI3" s="78"/>
      <c r="AJ3" s="78"/>
      <c r="AK3" s="78"/>
      <c r="AL3" s="78"/>
      <c r="AM3" s="78"/>
      <c r="AN3" s="78"/>
      <c r="AO3" s="78"/>
      <c r="AP3" s="78"/>
      <c r="AQ3" s="78"/>
      <c r="AR3" s="78"/>
      <c r="AS3" s="78"/>
      <c r="AT3" s="78"/>
      <c r="AU3" s="78"/>
      <c r="AV3" s="78"/>
      <c r="AW3" s="78"/>
      <c r="AX3" s="78"/>
      <c r="AY3" s="78"/>
      <c r="AZ3" s="78"/>
      <c r="BA3" s="78"/>
      <c r="BB3" s="78"/>
      <c r="BC3" s="78"/>
      <c r="BD3" s="78"/>
      <c r="BE3" s="78"/>
      <c r="BF3" s="78"/>
      <c r="BG3" s="78"/>
      <c r="BH3" s="78"/>
      <c r="BI3" s="78"/>
      <c r="BJ3" s="78"/>
      <c r="BK3" s="78"/>
      <c r="BL3" s="78"/>
      <c r="BM3" s="78"/>
      <c r="BN3" s="78"/>
      <c r="BO3" s="78"/>
      <c r="BP3" s="78"/>
      <c r="BQ3" s="78"/>
      <c r="BR3" s="78"/>
      <c r="BS3" s="78"/>
      <c r="BT3" s="78"/>
      <c r="BU3" s="78"/>
      <c r="BV3" s="78"/>
      <c r="BW3" s="78"/>
      <c r="BX3" s="78"/>
      <c r="BY3" s="78"/>
      <c r="BZ3" s="78"/>
      <c r="CA3" s="78"/>
      <c r="CB3" s="78"/>
      <c r="CC3" s="78"/>
      <c r="CD3" s="78"/>
      <c r="CE3" s="78"/>
      <c r="CF3" s="78"/>
      <c r="CG3" s="78"/>
      <c r="CH3" s="78"/>
      <c r="CI3" s="78"/>
      <c r="CJ3" s="78"/>
      <c r="CK3" s="78"/>
      <c r="CL3" s="78"/>
      <c r="CM3" s="78"/>
      <c r="CN3" s="78"/>
      <c r="CO3" s="78"/>
      <c r="CP3" s="78"/>
      <c r="CQ3" s="78"/>
      <c r="CR3" s="78"/>
      <c r="CS3" s="78"/>
      <c r="CT3" s="78"/>
      <c r="CU3" s="78"/>
      <c r="CV3" s="78"/>
      <c r="CW3" s="78"/>
      <c r="CX3" s="78"/>
      <c r="CY3" s="78"/>
      <c r="CZ3" s="78"/>
      <c r="DA3" s="78"/>
      <c r="DB3" s="78"/>
      <c r="DC3" s="78"/>
      <c r="DD3" s="78"/>
      <c r="DE3" s="78"/>
      <c r="DF3" s="78"/>
      <c r="DG3" s="78"/>
      <c r="DH3" s="78"/>
      <c r="DI3" s="78"/>
      <c r="DJ3" s="78"/>
      <c r="DK3" s="78"/>
      <c r="DL3" s="78"/>
      <c r="DM3" s="78"/>
      <c r="DN3" s="78"/>
      <c r="DO3" s="78"/>
      <c r="DP3" s="78"/>
      <c r="DQ3" s="78"/>
      <c r="DR3" s="78"/>
      <c r="DS3" s="78"/>
      <c r="DT3" s="78"/>
      <c r="DU3" s="78"/>
      <c r="DV3" s="78"/>
      <c r="DW3" s="78"/>
      <c r="DX3" s="78"/>
      <c r="DY3" s="78"/>
      <c r="DZ3" s="78"/>
      <c r="EA3" s="78"/>
      <c r="EB3" s="78"/>
      <c r="EC3" s="78"/>
      <c r="ED3" s="78"/>
      <c r="EE3" s="78"/>
      <c r="EF3" s="78"/>
      <c r="EG3" s="78"/>
      <c r="EH3" s="78"/>
      <c r="EI3" s="78"/>
      <c r="EJ3" s="78"/>
      <c r="EK3" s="78"/>
      <c r="EL3" s="78"/>
      <c r="EM3" s="78"/>
      <c r="EN3" s="78"/>
      <c r="EO3" s="78"/>
      <c r="EP3" s="78"/>
      <c r="EQ3" s="78"/>
      <c r="ER3" s="78"/>
      <c r="ES3" s="78"/>
      <c r="ET3" s="78"/>
      <c r="EU3" s="78"/>
      <c r="EV3" s="78"/>
      <c r="EW3" s="78"/>
      <c r="EX3" s="78"/>
      <c r="EY3" s="78"/>
      <c r="EZ3" s="78"/>
      <c r="FA3" s="78"/>
      <c r="FB3" s="78"/>
      <c r="FC3" s="78"/>
      <c r="FD3" s="78"/>
      <c r="FE3" s="78"/>
      <c r="FF3" s="78"/>
      <c r="FG3" s="78"/>
      <c r="FH3" s="78"/>
      <c r="FI3" s="78"/>
      <c r="FJ3" s="78"/>
      <c r="FK3" s="78"/>
      <c r="FL3" s="78"/>
      <c r="FM3" s="78"/>
      <c r="FN3" s="78"/>
      <c r="FO3" s="78"/>
      <c r="FP3" s="78"/>
      <c r="FQ3" s="78"/>
      <c r="FR3" s="78"/>
      <c r="FS3" s="78"/>
      <c r="FT3" s="78"/>
      <c r="FU3" s="78"/>
      <c r="FV3" s="78"/>
      <c r="FW3" s="78"/>
      <c r="FX3" s="78"/>
      <c r="FY3" s="78"/>
      <c r="FZ3" s="78"/>
      <c r="GA3" s="78"/>
      <c r="GB3" s="78"/>
      <c r="GC3" s="78"/>
      <c r="GD3" s="78"/>
      <c r="GE3" s="78"/>
      <c r="GF3" s="78"/>
      <c r="GG3" s="78"/>
      <c r="GH3" s="78"/>
      <c r="GI3" s="78"/>
      <c r="GJ3" s="78"/>
      <c r="GK3" s="78"/>
      <c r="GL3" s="78"/>
      <c r="GM3" s="78"/>
      <c r="GN3" s="78"/>
      <c r="GO3" s="78"/>
      <c r="GP3" s="78"/>
      <c r="GQ3" s="78"/>
      <c r="GR3" s="78"/>
      <c r="GS3" s="78"/>
      <c r="GT3" s="78"/>
      <c r="GU3" s="78"/>
      <c r="GV3" s="78"/>
      <c r="GW3" s="78"/>
      <c r="GX3" s="78"/>
      <c r="GY3" s="78"/>
      <c r="GZ3" s="78"/>
      <c r="HA3" s="78"/>
      <c r="HB3" s="78"/>
      <c r="HC3" s="78"/>
      <c r="HD3" s="78"/>
      <c r="HE3" s="78"/>
      <c r="HF3" s="78"/>
      <c r="HG3" s="78"/>
      <c r="HH3" s="78"/>
      <c r="HI3" s="78"/>
      <c r="HJ3" s="78"/>
      <c r="HK3" s="78"/>
      <c r="HL3" s="78"/>
      <c r="HM3" s="78"/>
      <c r="HN3" s="78"/>
      <c r="HO3" s="78"/>
      <c r="HP3" s="78"/>
      <c r="HQ3" s="78"/>
      <c r="HR3" s="78"/>
      <c r="HS3" s="78"/>
      <c r="HT3" s="78"/>
      <c r="HU3" s="78"/>
      <c r="HV3" s="78"/>
      <c r="HW3" s="78"/>
      <c r="HX3" s="78"/>
      <c r="HY3" s="78"/>
      <c r="HZ3" s="78"/>
      <c r="IA3" s="78"/>
      <c r="IB3" s="78"/>
      <c r="IC3" s="78"/>
      <c r="ID3" s="78"/>
      <c r="IE3" s="78"/>
      <c r="IF3" s="78"/>
      <c r="IG3" s="78"/>
      <c r="IH3" s="78"/>
      <c r="II3" s="78"/>
      <c r="IJ3" s="78"/>
      <c r="IK3" s="78"/>
      <c r="IL3" s="78"/>
      <c r="IM3" s="78"/>
      <c r="IN3" s="78"/>
      <c r="IO3" s="78"/>
      <c r="IP3" s="78"/>
      <c r="IQ3" s="78"/>
      <c r="IR3" s="78"/>
      <c r="IS3" s="78"/>
      <c r="IT3" s="78"/>
      <c r="IU3" s="78"/>
      <c r="IV3" s="78"/>
      <c r="IW3" s="78"/>
      <c r="IX3" s="78"/>
      <c r="IY3" s="78"/>
      <c r="IZ3" s="78"/>
      <c r="JA3" s="78"/>
      <c r="JB3" s="78"/>
      <c r="JC3" s="78"/>
      <c r="JD3" s="78"/>
      <c r="JE3" s="78"/>
      <c r="JF3" s="78"/>
      <c r="JG3" s="78"/>
      <c r="JH3" s="78"/>
      <c r="JI3" s="78"/>
      <c r="JJ3" s="78"/>
      <c r="JK3" s="78"/>
      <c r="JL3" s="78"/>
      <c r="JM3" s="78"/>
      <c r="JN3" s="78"/>
      <c r="JO3" s="78"/>
      <c r="JP3" s="78"/>
      <c r="JQ3" s="78"/>
      <c r="JR3" s="78"/>
      <c r="JS3" s="78"/>
      <c r="JT3" s="78"/>
      <c r="JU3" s="78"/>
      <c r="JV3" s="78"/>
      <c r="JW3" s="78"/>
      <c r="JX3" s="78"/>
      <c r="JY3" s="78"/>
      <c r="JZ3" s="78"/>
      <c r="KA3" s="78"/>
      <c r="KB3" s="78"/>
      <c r="KC3" s="78"/>
      <c r="KD3" s="78"/>
      <c r="KE3" s="78"/>
      <c r="KF3" s="78"/>
      <c r="KG3" s="78"/>
      <c r="KH3" s="78"/>
      <c r="KI3" s="78"/>
      <c r="KJ3" s="78"/>
      <c r="KK3" s="78"/>
      <c r="KL3" s="78"/>
      <c r="KM3" s="78"/>
      <c r="KN3" s="78"/>
      <c r="KO3" s="78"/>
      <c r="KP3" s="78"/>
      <c r="KQ3" s="78"/>
      <c r="KR3" s="78"/>
      <c r="KS3" s="78"/>
      <c r="KT3" s="78"/>
      <c r="KU3" s="78"/>
      <c r="KV3" s="78"/>
      <c r="KW3" s="78"/>
      <c r="KX3" s="78"/>
      <c r="KY3" s="78"/>
      <c r="KZ3" s="78"/>
      <c r="LA3" s="78"/>
      <c r="LB3" s="78"/>
      <c r="LC3" s="78"/>
      <c r="LD3" s="78"/>
      <c r="LE3" s="78"/>
      <c r="LF3" s="78"/>
      <c r="LG3" s="78"/>
      <c r="LH3" s="78"/>
      <c r="LI3" s="78"/>
      <c r="LJ3" s="78"/>
      <c r="LK3" s="78"/>
      <c r="LL3" s="78"/>
      <c r="LM3" s="78"/>
      <c r="LN3" s="78"/>
      <c r="LO3" s="78"/>
      <c r="LP3" s="78"/>
      <c r="LQ3" s="78"/>
      <c r="LR3" s="78"/>
      <c r="LS3" s="78"/>
      <c r="LT3" s="78"/>
      <c r="LU3" s="78"/>
      <c r="LV3" s="78"/>
      <c r="LW3" s="78"/>
      <c r="LX3" s="78"/>
      <c r="LY3" s="78"/>
      <c r="LZ3" s="78"/>
      <c r="MA3" s="78"/>
      <c r="MB3" s="78"/>
      <c r="MC3" s="78"/>
      <c r="MD3" s="78"/>
      <c r="ME3" s="78"/>
      <c r="MF3" s="78"/>
      <c r="MG3" s="78"/>
      <c r="MH3" s="78"/>
      <c r="MI3" s="78"/>
      <c r="MJ3" s="78"/>
      <c r="MK3" s="78"/>
      <c r="ML3" s="78"/>
      <c r="MM3" s="78"/>
      <c r="MN3" s="78"/>
      <c r="MO3" s="78"/>
      <c r="MP3" s="78"/>
      <c r="MQ3" s="78"/>
      <c r="MR3" s="78"/>
      <c r="MS3" s="78"/>
      <c r="MT3" s="78"/>
      <c r="MU3" s="78"/>
      <c r="MV3" s="78"/>
      <c r="MW3" s="78"/>
      <c r="MX3" s="78"/>
      <c r="MY3" s="78"/>
      <c r="MZ3" s="78"/>
      <c r="NA3" s="78"/>
      <c r="NB3" s="78"/>
      <c r="NC3" s="78"/>
      <c r="ND3" s="78"/>
      <c r="NE3" s="78"/>
      <c r="NF3" s="78"/>
      <c r="NG3" s="78"/>
      <c r="NH3" s="78"/>
      <c r="NI3" s="78"/>
      <c r="NJ3" s="78"/>
      <c r="NK3" s="78"/>
      <c r="NL3" s="78"/>
      <c r="NM3" s="78"/>
      <c r="NN3" s="78"/>
      <c r="NO3" s="78"/>
      <c r="NP3" s="78"/>
      <c r="NQ3" s="78"/>
      <c r="NR3" s="78"/>
      <c r="NS3" s="78"/>
      <c r="NT3" s="78"/>
      <c r="NU3" s="78"/>
      <c r="NV3" s="78"/>
      <c r="NW3" s="78"/>
      <c r="NX3" s="78"/>
      <c r="NY3" s="78"/>
      <c r="NZ3" s="78"/>
      <c r="OA3" s="78"/>
      <c r="OB3" s="78"/>
      <c r="OC3" s="78"/>
      <c r="OD3" s="78"/>
      <c r="OE3" s="78"/>
      <c r="OF3" s="78"/>
      <c r="OG3" s="78"/>
      <c r="OH3" s="78"/>
      <c r="OI3" s="78"/>
      <c r="OJ3" s="78"/>
      <c r="OK3" s="78"/>
      <c r="OL3" s="78"/>
      <c r="OM3" s="78"/>
      <c r="ON3" s="78"/>
      <c r="OO3" s="78"/>
      <c r="OP3" s="78"/>
      <c r="OQ3" s="78"/>
      <c r="OR3" s="78"/>
      <c r="OS3" s="78"/>
      <c r="OT3" s="78"/>
      <c r="OU3" s="78"/>
      <c r="OV3" s="78"/>
      <c r="OW3" s="78"/>
      <c r="OX3" s="78"/>
      <c r="OY3" s="78"/>
      <c r="OZ3" s="78"/>
      <c r="PA3" s="78"/>
      <c r="PB3" s="78"/>
      <c r="PC3" s="78"/>
      <c r="PD3" s="78"/>
      <c r="PE3" s="78"/>
      <c r="PF3" s="78"/>
      <c r="PG3" s="78"/>
      <c r="PH3" s="78"/>
      <c r="PI3" s="78"/>
      <c r="PJ3" s="78"/>
      <c r="PK3" s="78"/>
      <c r="PL3" s="78"/>
      <c r="PM3" s="78"/>
      <c r="PN3" s="78"/>
      <c r="PO3" s="78"/>
      <c r="PP3" s="78"/>
      <c r="PQ3" s="78"/>
      <c r="PR3" s="78"/>
      <c r="PS3" s="78"/>
      <c r="PT3" s="78"/>
      <c r="PU3" s="78"/>
      <c r="PV3" s="78"/>
      <c r="PW3" s="78"/>
      <c r="PX3" s="78"/>
      <c r="PY3" s="78"/>
      <c r="PZ3" s="78"/>
      <c r="QA3" s="78"/>
      <c r="QB3" s="78"/>
      <c r="QC3" s="78"/>
      <c r="QD3" s="78"/>
      <c r="QE3" s="78"/>
      <c r="QF3" s="78"/>
      <c r="QG3" s="78"/>
      <c r="QH3" s="78"/>
      <c r="QI3" s="78"/>
      <c r="QJ3" s="78"/>
      <c r="QK3" s="78"/>
      <c r="QL3" s="78"/>
      <c r="QM3" s="78"/>
      <c r="QN3" s="78"/>
      <c r="QO3" s="78"/>
      <c r="QP3" s="78"/>
      <c r="QQ3" s="78"/>
      <c r="QR3" s="78"/>
      <c r="QS3" s="78"/>
      <c r="QT3" s="78"/>
      <c r="QU3" s="78"/>
      <c r="QV3" s="78"/>
      <c r="QW3" s="78"/>
      <c r="QX3" s="78"/>
      <c r="QY3" s="78"/>
      <c r="QZ3" s="78"/>
      <c r="RA3" s="78"/>
      <c r="RB3" s="78"/>
      <c r="RC3" s="78"/>
      <c r="RD3" s="78"/>
      <c r="RE3" s="78"/>
      <c r="RF3" s="78"/>
      <c r="RG3" s="78"/>
      <c r="RH3" s="78"/>
      <c r="RI3" s="78"/>
      <c r="RJ3" s="78"/>
      <c r="RK3" s="78"/>
      <c r="RL3" s="78"/>
      <c r="RM3" s="78"/>
      <c r="RN3" s="78"/>
      <c r="RO3" s="78"/>
      <c r="RP3" s="78"/>
      <c r="RQ3" s="78"/>
      <c r="RR3" s="78"/>
      <c r="RS3" s="78"/>
      <c r="RT3" s="78"/>
      <c r="RU3" s="78"/>
      <c r="RV3" s="78"/>
      <c r="RW3" s="78"/>
      <c r="RX3" s="78"/>
      <c r="RY3" s="78"/>
      <c r="RZ3" s="78"/>
      <c r="SA3" s="78"/>
      <c r="SB3" s="78"/>
      <c r="SC3" s="78"/>
      <c r="SD3" s="78"/>
      <c r="SE3" s="78"/>
      <c r="SF3" s="78"/>
      <c r="SG3" s="78"/>
      <c r="SH3" s="78"/>
      <c r="SI3" s="78"/>
      <c r="SJ3" s="78"/>
      <c r="SK3" s="78"/>
      <c r="SL3" s="78"/>
      <c r="SM3" s="78"/>
      <c r="SN3" s="78"/>
      <c r="SO3" s="78"/>
      <c r="SP3" s="78"/>
      <c r="SQ3" s="78"/>
      <c r="SR3" s="78"/>
      <c r="SS3" s="78"/>
      <c r="ST3" s="78"/>
      <c r="SU3" s="78"/>
      <c r="SV3" s="78"/>
      <c r="SW3" s="78"/>
      <c r="SX3" s="78"/>
      <c r="SY3" s="78"/>
      <c r="SZ3" s="78"/>
      <c r="TA3" s="78"/>
      <c r="TB3" s="78"/>
      <c r="TC3" s="78"/>
      <c r="TD3" s="78"/>
      <c r="TE3" s="78"/>
      <c r="TF3" s="78"/>
      <c r="TG3" s="78"/>
      <c r="TH3" s="78"/>
      <c r="TI3" s="78"/>
      <c r="TJ3" s="78"/>
      <c r="TK3" s="78"/>
      <c r="TL3" s="78"/>
      <c r="TM3" s="78"/>
      <c r="TN3" s="78"/>
      <c r="TO3" s="78"/>
      <c r="TP3" s="78"/>
      <c r="TQ3" s="78"/>
      <c r="TR3" s="78"/>
      <c r="TS3" s="78"/>
      <c r="TT3" s="78"/>
      <c r="TU3" s="78"/>
      <c r="TV3" s="78"/>
      <c r="TW3" s="78"/>
      <c r="TX3" s="78"/>
      <c r="TY3" s="78"/>
      <c r="TZ3" s="78"/>
      <c r="UA3" s="78"/>
      <c r="UB3" s="78"/>
      <c r="UC3" s="78"/>
      <c r="UD3" s="78"/>
      <c r="UE3" s="78"/>
      <c r="UF3" s="78"/>
      <c r="UG3" s="78"/>
      <c r="UH3" s="78"/>
      <c r="UI3" s="78"/>
      <c r="UJ3" s="78"/>
      <c r="UK3" s="78"/>
      <c r="UL3" s="78"/>
      <c r="UM3" s="78"/>
      <c r="UN3" s="78"/>
      <c r="UO3" s="78"/>
      <c r="UP3" s="78"/>
      <c r="UQ3" s="78"/>
      <c r="UR3" s="78"/>
      <c r="US3" s="78"/>
      <c r="UT3" s="78"/>
      <c r="UU3" s="78"/>
      <c r="UV3" s="78"/>
      <c r="UW3" s="78"/>
      <c r="UX3" s="78"/>
      <c r="UY3" s="78"/>
      <c r="UZ3" s="78"/>
      <c r="VA3" s="78"/>
      <c r="VB3" s="78"/>
      <c r="VC3" s="78"/>
      <c r="VD3" s="78"/>
      <c r="VE3" s="78"/>
      <c r="VF3" s="78"/>
      <c r="VG3" s="78"/>
      <c r="VH3" s="78"/>
      <c r="VI3" s="78"/>
      <c r="VJ3" s="78"/>
      <c r="VK3" s="78"/>
      <c r="VL3" s="78"/>
      <c r="VM3" s="78"/>
      <c r="VN3" s="78"/>
      <c r="VO3" s="78"/>
      <c r="VP3" s="78"/>
      <c r="VQ3" s="78"/>
      <c r="VR3" s="78"/>
      <c r="VS3" s="78"/>
      <c r="VT3" s="78"/>
      <c r="VU3" s="78"/>
      <c r="VV3" s="78"/>
      <c r="VW3" s="78"/>
      <c r="VX3" s="78"/>
      <c r="VY3" s="78"/>
      <c r="VZ3" s="78"/>
      <c r="WA3" s="78"/>
      <c r="WB3" s="78"/>
      <c r="WC3" s="78"/>
      <c r="WD3" s="78"/>
      <c r="WE3" s="78"/>
      <c r="WF3" s="78"/>
      <c r="WG3" s="78"/>
      <c r="WH3" s="78"/>
      <c r="WI3" s="78"/>
      <c r="WJ3" s="78"/>
      <c r="WK3" s="78"/>
      <c r="WL3" s="78"/>
      <c r="WM3" s="78"/>
      <c r="WN3" s="78"/>
      <c r="WO3" s="78"/>
      <c r="WP3" s="78"/>
      <c r="WQ3" s="78"/>
      <c r="WR3" s="78"/>
      <c r="WS3" s="78"/>
      <c r="WT3" s="78"/>
      <c r="WU3" s="78"/>
      <c r="WV3" s="78"/>
      <c r="WW3" s="78"/>
      <c r="WX3" s="78"/>
      <c r="WY3" s="78"/>
      <c r="WZ3" s="78"/>
      <c r="XA3" s="78"/>
      <c r="XB3" s="78"/>
      <c r="XC3" s="78"/>
      <c r="XD3" s="78"/>
      <c r="XE3" s="78"/>
      <c r="XF3" s="78"/>
      <c r="XG3" s="78"/>
      <c r="XH3" s="78"/>
      <c r="XI3" s="78"/>
      <c r="XJ3" s="78"/>
      <c r="XK3" s="78"/>
      <c r="XL3" s="78"/>
      <c r="XM3" s="78"/>
      <c r="XN3" s="78"/>
      <c r="XO3" s="78"/>
      <c r="XP3" s="78"/>
      <c r="XQ3" s="78"/>
      <c r="XR3" s="78"/>
      <c r="XS3" s="78"/>
      <c r="XT3" s="78"/>
      <c r="XU3" s="78"/>
      <c r="XV3" s="78"/>
      <c r="XW3" s="78"/>
      <c r="XX3" s="78"/>
      <c r="XY3" s="78"/>
      <c r="XZ3" s="78"/>
      <c r="YA3" s="78"/>
      <c r="YB3" s="78"/>
      <c r="YC3" s="78"/>
      <c r="YD3" s="78"/>
      <c r="YE3" s="78"/>
      <c r="YF3" s="78"/>
      <c r="YG3" s="78"/>
      <c r="YH3" s="78"/>
      <c r="YI3" s="78"/>
      <c r="YJ3" s="78"/>
      <c r="YK3" s="78"/>
      <c r="YL3" s="78"/>
      <c r="YM3" s="78"/>
      <c r="YN3" s="78"/>
      <c r="YO3" s="78"/>
      <c r="YP3" s="78"/>
      <c r="YQ3" s="78"/>
      <c r="YR3" s="78"/>
      <c r="YS3" s="78"/>
      <c r="YT3" s="78"/>
      <c r="YU3" s="78"/>
      <c r="YV3" s="78"/>
      <c r="YW3" s="78"/>
      <c r="YX3" s="78"/>
      <c r="YY3" s="78"/>
      <c r="YZ3" s="78"/>
      <c r="ZA3" s="78"/>
      <c r="ZB3" s="78"/>
      <c r="ZC3" s="78"/>
      <c r="ZD3" s="78"/>
      <c r="ZE3" s="78"/>
      <c r="ZF3" s="78"/>
      <c r="ZG3" s="78"/>
      <c r="ZH3" s="78"/>
      <c r="ZI3" s="78"/>
      <c r="ZJ3" s="78"/>
      <c r="ZK3" s="78"/>
      <c r="ZL3" s="78"/>
      <c r="ZM3" s="78"/>
      <c r="ZN3" s="78"/>
      <c r="ZO3" s="78"/>
      <c r="ZP3" s="78"/>
      <c r="ZQ3" s="78"/>
      <c r="ZR3" s="78"/>
      <c r="ZS3" s="78"/>
      <c r="ZT3" s="78"/>
      <c r="ZU3" s="78"/>
      <c r="ZV3" s="78"/>
      <c r="ZW3" s="78"/>
      <c r="ZX3" s="78"/>
      <c r="ZY3" s="78"/>
      <c r="ZZ3" s="78"/>
      <c r="AAA3" s="78"/>
      <c r="AAB3" s="78"/>
      <c r="AAC3" s="78"/>
      <c r="AAD3" s="78"/>
      <c r="AAE3" s="78"/>
      <c r="AAF3" s="78"/>
      <c r="AAG3" s="78"/>
      <c r="AAH3" s="78"/>
      <c r="AAI3" s="78"/>
      <c r="AAJ3" s="78"/>
      <c r="AAK3" s="78"/>
      <c r="AAL3" s="78"/>
      <c r="AAM3" s="78"/>
      <c r="AAN3" s="78"/>
      <c r="AAO3" s="78"/>
      <c r="AAP3" s="78"/>
      <c r="AAQ3" s="78"/>
      <c r="AAR3" s="78"/>
      <c r="AAS3" s="78"/>
      <c r="AAT3" s="78"/>
      <c r="AAU3" s="78"/>
      <c r="AAV3" s="78"/>
      <c r="AAW3" s="78"/>
      <c r="AAX3" s="78"/>
      <c r="AAY3" s="78"/>
      <c r="AAZ3" s="78"/>
      <c r="ABA3" s="78"/>
      <c r="ABB3" s="78"/>
      <c r="ABC3" s="78"/>
      <c r="ABD3" s="78"/>
      <c r="ABE3" s="78"/>
      <c r="ABF3" s="78"/>
      <c r="ABG3" s="78"/>
      <c r="ABH3" s="78"/>
      <c r="ABI3" s="78"/>
      <c r="ABJ3" s="78"/>
      <c r="ABK3" s="78"/>
      <c r="ABL3" s="78"/>
      <c r="ABM3" s="78"/>
      <c r="ABN3" s="78"/>
      <c r="ABO3" s="78"/>
      <c r="ABP3" s="78"/>
      <c r="ABQ3" s="78"/>
      <c r="ABR3" s="78"/>
      <c r="ABS3" s="78"/>
      <c r="ABT3" s="78"/>
      <c r="ABU3" s="78"/>
      <c r="ABV3" s="78"/>
      <c r="ABW3" s="78"/>
      <c r="ABX3" s="78"/>
      <c r="ABY3" s="78"/>
      <c r="ABZ3" s="78"/>
      <c r="ACA3" s="78"/>
      <c r="ACB3" s="78"/>
      <c r="ACC3" s="78"/>
      <c r="ACD3" s="78"/>
      <c r="ACE3" s="78"/>
      <c r="ACF3" s="78"/>
      <c r="ACG3" s="78"/>
      <c r="ACH3" s="78"/>
      <c r="ACI3" s="78"/>
      <c r="ACJ3" s="78"/>
      <c r="ACK3" s="78"/>
      <c r="ACL3" s="78"/>
      <c r="ACM3" s="78"/>
      <c r="ACN3" s="78"/>
      <c r="ACO3" s="78"/>
      <c r="ACP3" s="78"/>
      <c r="ACQ3" s="78"/>
      <c r="ACR3" s="78"/>
      <c r="ACS3" s="78"/>
      <c r="ACT3" s="78"/>
      <c r="ACU3" s="78"/>
      <c r="ACV3" s="78"/>
      <c r="ACW3" s="78"/>
      <c r="ACX3" s="78"/>
      <c r="ACY3" s="78"/>
      <c r="ACZ3" s="78"/>
      <c r="ADA3" s="78"/>
      <c r="ADB3" s="78"/>
      <c r="ADC3" s="78"/>
      <c r="ADD3" s="78"/>
      <c r="ADE3" s="78"/>
      <c r="ADF3" s="78"/>
      <c r="ADG3" s="78"/>
      <c r="ADH3" s="78"/>
      <c r="ADI3" s="78"/>
      <c r="ADJ3" s="78"/>
      <c r="ADK3" s="78"/>
      <c r="ADL3" s="78"/>
      <c r="ADM3" s="78"/>
      <c r="ADN3" s="78"/>
      <c r="ADO3" s="78"/>
      <c r="ADP3" s="78"/>
      <c r="ADQ3" s="78"/>
      <c r="ADR3" s="78"/>
      <c r="ADS3" s="78"/>
      <c r="ADT3" s="78"/>
      <c r="ADU3" s="78"/>
      <c r="ADV3" s="78"/>
      <c r="ADW3" s="78"/>
      <c r="ADX3" s="78"/>
      <c r="ADY3" s="78"/>
      <c r="ADZ3" s="78"/>
      <c r="AEA3" s="78"/>
      <c r="AEB3" s="78"/>
      <c r="AEC3" s="78"/>
      <c r="AED3" s="78"/>
      <c r="AEE3" s="78"/>
      <c r="AEF3" s="78"/>
      <c r="AEG3" s="78"/>
      <c r="AEH3" s="78"/>
      <c r="AEI3" s="78"/>
      <c r="AEJ3" s="78"/>
      <c r="AEK3" s="78"/>
      <c r="AEL3" s="78"/>
      <c r="AEM3" s="78"/>
      <c r="AEN3" s="78"/>
      <c r="AEO3" s="78"/>
      <c r="AEP3" s="78"/>
      <c r="AEQ3" s="78"/>
      <c r="AER3" s="78"/>
      <c r="AES3" s="78"/>
      <c r="AET3" s="78"/>
      <c r="AEU3" s="78"/>
      <c r="AEV3" s="78"/>
      <c r="AEW3" s="78"/>
      <c r="AEX3" s="78"/>
      <c r="AEY3" s="78"/>
      <c r="AEZ3" s="78"/>
      <c r="AFA3" s="78"/>
      <c r="AFB3" s="78"/>
      <c r="AFC3" s="78"/>
      <c r="AFD3" s="78"/>
      <c r="AFE3" s="78"/>
      <c r="AFF3" s="78"/>
      <c r="AFG3" s="78"/>
      <c r="AFH3" s="78"/>
      <c r="AFI3" s="78"/>
      <c r="AFJ3" s="78"/>
      <c r="AFK3" s="78"/>
      <c r="AFL3" s="78"/>
      <c r="AFM3" s="78"/>
      <c r="AFN3" s="78"/>
      <c r="AFO3" s="78"/>
      <c r="AFP3" s="78"/>
      <c r="AFQ3" s="78"/>
      <c r="AFR3" s="78"/>
      <c r="AFS3" s="78"/>
      <c r="AFT3" s="78"/>
      <c r="AFU3" s="78"/>
      <c r="AFV3" s="78"/>
      <c r="AFW3" s="78"/>
      <c r="AFX3" s="78"/>
      <c r="AFY3" s="78"/>
      <c r="AFZ3" s="78"/>
      <c r="AGA3" s="78"/>
      <c r="AGB3" s="78"/>
      <c r="AGC3" s="78"/>
      <c r="AGD3" s="78"/>
      <c r="AGE3" s="78"/>
      <c r="AGF3" s="78"/>
      <c r="AGG3" s="78"/>
      <c r="AGH3" s="78"/>
      <c r="AGI3" s="78"/>
      <c r="AGJ3" s="78"/>
      <c r="AGK3" s="78"/>
      <c r="AGL3" s="78"/>
      <c r="AGM3" s="78"/>
      <c r="AGN3" s="78"/>
      <c r="AGO3" s="78"/>
      <c r="AGP3" s="78"/>
      <c r="AGQ3" s="78"/>
      <c r="AGR3" s="78"/>
      <c r="AGS3" s="78"/>
      <c r="AGT3" s="78"/>
      <c r="AGU3" s="78"/>
      <c r="AGV3" s="78"/>
      <c r="AGW3" s="78"/>
      <c r="AGX3" s="78"/>
      <c r="AGY3" s="78"/>
      <c r="AGZ3" s="78"/>
      <c r="AHA3" s="78"/>
      <c r="AHB3" s="78"/>
      <c r="AHC3" s="78"/>
      <c r="AHD3" s="78"/>
      <c r="AHE3" s="78"/>
      <c r="AHF3" s="78"/>
      <c r="AHG3" s="78"/>
      <c r="AHH3" s="78"/>
      <c r="AHI3" s="78"/>
      <c r="AHJ3" s="78"/>
      <c r="AHK3" s="78"/>
      <c r="AHL3" s="78"/>
      <c r="AHM3" s="78"/>
      <c r="AHN3" s="78"/>
      <c r="AHO3" s="78"/>
      <c r="AHP3" s="78"/>
      <c r="AHQ3" s="78"/>
      <c r="AHR3" s="78"/>
      <c r="AHS3" s="78"/>
      <c r="AHT3" s="78"/>
      <c r="AHU3" s="78"/>
      <c r="AHV3" s="78"/>
      <c r="AHW3" s="78"/>
      <c r="AHX3" s="78"/>
      <c r="AHY3" s="78"/>
      <c r="AHZ3" s="78"/>
      <c r="AIA3" s="78"/>
      <c r="AIB3" s="78"/>
      <c r="AIC3" s="78"/>
      <c r="AID3" s="78"/>
      <c r="AIE3" s="78"/>
      <c r="AIF3" s="78"/>
      <c r="AIG3" s="78"/>
      <c r="AIH3" s="78"/>
      <c r="AII3" s="78"/>
      <c r="AIJ3" s="78"/>
      <c r="AIK3" s="78"/>
      <c r="AIL3" s="78"/>
      <c r="AIM3" s="78"/>
      <c r="AIN3" s="78"/>
      <c r="AIO3" s="78"/>
      <c r="AIP3" s="78"/>
      <c r="AIQ3" s="78"/>
      <c r="AIR3" s="78"/>
      <c r="AIS3" s="78"/>
      <c r="AIT3" s="78"/>
      <c r="AIU3" s="78"/>
      <c r="AIV3" s="78"/>
      <c r="AIW3" s="78"/>
      <c r="AIX3" s="78"/>
      <c r="AIY3" s="78"/>
      <c r="AIZ3" s="78"/>
      <c r="AJA3" s="78"/>
      <c r="AJB3" s="78"/>
      <c r="AJC3" s="78"/>
      <c r="AJD3" s="78"/>
      <c r="AJE3" s="78"/>
      <c r="AJF3" s="78"/>
      <c r="AJG3" s="78"/>
      <c r="AJH3" s="78"/>
      <c r="AJI3" s="78"/>
      <c r="AJJ3" s="78"/>
      <c r="AJK3" s="78"/>
      <c r="AJL3" s="78"/>
      <c r="AJM3" s="78"/>
      <c r="AJN3" s="78"/>
      <c r="AJO3" s="78"/>
      <c r="AJP3" s="78"/>
      <c r="AJQ3" s="78"/>
      <c r="AJR3" s="78"/>
      <c r="AJS3" s="78"/>
      <c r="AJT3" s="78"/>
      <c r="AJU3" s="78"/>
      <c r="AJV3" s="78"/>
      <c r="AJW3" s="78"/>
      <c r="AJX3" s="78"/>
      <c r="AJY3" s="78"/>
      <c r="AJZ3" s="78"/>
      <c r="AKA3" s="78"/>
      <c r="AKB3" s="78"/>
      <c r="AKC3" s="78"/>
      <c r="AKD3" s="78"/>
      <c r="AKE3" s="78"/>
      <c r="AKF3" s="78"/>
      <c r="AKG3" s="78"/>
      <c r="AKH3" s="78"/>
      <c r="AKI3" s="78"/>
      <c r="AKJ3" s="78"/>
      <c r="AKK3" s="78"/>
      <c r="AKL3" s="78"/>
      <c r="AKM3" s="78"/>
      <c r="AKN3" s="78"/>
      <c r="AKO3" s="78"/>
      <c r="AKP3" s="78"/>
      <c r="AKQ3" s="78"/>
      <c r="AKR3" s="78"/>
      <c r="AKS3" s="78"/>
      <c r="AKT3" s="78"/>
      <c r="AKU3" s="78"/>
      <c r="AKV3" s="78"/>
      <c r="AKW3" s="78"/>
      <c r="AKX3" s="78"/>
      <c r="AKY3" s="78"/>
      <c r="AKZ3" s="78"/>
      <c r="ALA3" s="78"/>
      <c r="ALB3" s="78"/>
      <c r="ALC3" s="78"/>
      <c r="ALD3" s="78"/>
      <c r="ALE3" s="78"/>
      <c r="ALF3" s="78"/>
      <c r="ALG3" s="78"/>
      <c r="ALH3" s="78"/>
      <c r="ALI3" s="78"/>
      <c r="ALJ3" s="78"/>
      <c r="ALK3" s="78"/>
      <c r="ALL3" s="78"/>
      <c r="ALM3" s="78"/>
      <c r="ALN3" s="78"/>
      <c r="ALO3" s="78"/>
      <c r="ALP3" s="78"/>
      <c r="ALQ3" s="78"/>
      <c r="ALR3" s="78"/>
      <c r="ALS3" s="78"/>
      <c r="ALT3" s="78"/>
      <c r="ALU3" s="78"/>
      <c r="ALV3" s="78"/>
      <c r="ALW3" s="78"/>
      <c r="ALX3" s="78"/>
      <c r="ALY3" s="78"/>
      <c r="ALZ3" s="78"/>
      <c r="AMA3" s="78"/>
      <c r="AMB3" s="78"/>
      <c r="AMC3" s="78"/>
      <c r="AMD3" s="78"/>
      <c r="AME3" s="78"/>
      <c r="AMF3" s="78"/>
      <c r="AMG3" s="78"/>
      <c r="AMH3" s="78"/>
      <c r="AMI3" s="78"/>
      <c r="AMJ3" s="78"/>
      <c r="AMK3" s="78"/>
      <c r="AML3" s="78"/>
      <c r="AMM3" s="78"/>
      <c r="AMN3" s="78"/>
      <c r="AMO3" s="78"/>
      <c r="AMP3" s="78"/>
      <c r="AMQ3" s="78"/>
      <c r="AMR3" s="78"/>
      <c r="AMS3" s="78"/>
      <c r="AMT3" s="78"/>
      <c r="AMU3" s="78"/>
      <c r="AMV3" s="78"/>
      <c r="AMW3" s="78"/>
      <c r="AMX3" s="78"/>
      <c r="AMY3" s="78"/>
      <c r="AMZ3" s="78"/>
      <c r="ANA3" s="78"/>
      <c r="ANB3" s="78"/>
      <c r="ANC3" s="78"/>
      <c r="AND3" s="78"/>
      <c r="ANE3" s="78"/>
      <c r="ANF3" s="78"/>
      <c r="ANG3" s="78"/>
      <c r="ANH3" s="78"/>
      <c r="ANI3" s="78"/>
      <c r="ANJ3" s="78"/>
      <c r="ANK3" s="78"/>
      <c r="ANL3" s="78"/>
      <c r="ANM3" s="78"/>
      <c r="ANN3" s="78"/>
      <c r="ANO3" s="78"/>
      <c r="ANP3" s="78"/>
      <c r="ANQ3" s="78"/>
      <c r="ANR3" s="78"/>
      <c r="ANS3" s="78"/>
      <c r="ANT3" s="78"/>
      <c r="ANU3" s="78"/>
      <c r="ANV3" s="78"/>
      <c r="ANW3" s="78"/>
      <c r="ANX3" s="78"/>
      <c r="ANY3" s="78"/>
      <c r="ANZ3" s="78"/>
      <c r="AOA3" s="78"/>
      <c r="AOB3" s="78"/>
      <c r="AOC3" s="78"/>
      <c r="AOD3" s="78"/>
      <c r="AOE3" s="78"/>
      <c r="AOF3" s="78"/>
      <c r="AOG3" s="78"/>
      <c r="AOH3" s="78"/>
      <c r="AOI3" s="78"/>
      <c r="AOJ3" s="78"/>
      <c r="AOK3" s="78"/>
      <c r="AOL3" s="78"/>
      <c r="AOM3" s="78"/>
      <c r="AON3" s="78"/>
      <c r="AOO3" s="78"/>
      <c r="AOP3" s="78"/>
      <c r="AOQ3" s="78"/>
      <c r="AOR3" s="78"/>
      <c r="AOS3" s="78"/>
      <c r="AOT3" s="78"/>
      <c r="AOU3" s="78"/>
      <c r="AOV3" s="78"/>
      <c r="AOW3" s="78"/>
      <c r="AOX3" s="78"/>
      <c r="AOY3" s="78"/>
      <c r="AOZ3" s="78"/>
      <c r="APA3" s="78"/>
      <c r="APB3" s="78"/>
      <c r="APC3" s="78"/>
      <c r="APD3" s="78"/>
      <c r="APE3" s="78"/>
      <c r="APF3" s="78"/>
      <c r="APG3" s="78"/>
      <c r="APH3" s="78"/>
      <c r="API3" s="78"/>
      <c r="APJ3" s="78"/>
      <c r="APK3" s="78"/>
      <c r="APL3" s="78"/>
      <c r="APM3" s="78"/>
      <c r="APN3" s="78"/>
      <c r="APO3" s="78"/>
      <c r="APP3" s="78"/>
      <c r="APQ3" s="78"/>
      <c r="APR3" s="78"/>
      <c r="APS3" s="78"/>
      <c r="APT3" s="78"/>
      <c r="APU3" s="78"/>
      <c r="APV3" s="78"/>
      <c r="APW3" s="78"/>
      <c r="APX3" s="78"/>
      <c r="APY3" s="78"/>
      <c r="APZ3" s="78"/>
      <c r="AQA3" s="78"/>
      <c r="AQB3" s="78"/>
      <c r="AQC3" s="78"/>
      <c r="AQD3" s="78"/>
      <c r="AQE3" s="78"/>
      <c r="AQF3" s="78"/>
      <c r="AQG3" s="78"/>
      <c r="AQH3" s="78"/>
      <c r="AQI3" s="78"/>
      <c r="AQJ3" s="78"/>
      <c r="AQK3" s="78"/>
      <c r="AQL3" s="78"/>
      <c r="AQM3" s="78"/>
      <c r="AQN3" s="78"/>
      <c r="AQO3" s="78"/>
      <c r="AQP3" s="78"/>
      <c r="AQQ3" s="78"/>
      <c r="AQR3" s="78"/>
      <c r="AQS3" s="78"/>
      <c r="AQT3" s="78"/>
      <c r="AQU3" s="78"/>
      <c r="AQV3" s="78"/>
      <c r="AQW3" s="78"/>
      <c r="AQX3" s="78"/>
      <c r="AQY3" s="78"/>
      <c r="AQZ3" s="78"/>
      <c r="ARA3" s="78"/>
      <c r="ARB3" s="78"/>
      <c r="ARC3" s="78"/>
      <c r="ARD3" s="78"/>
      <c r="ARE3" s="78"/>
      <c r="ARF3" s="78"/>
      <c r="ARG3" s="78"/>
      <c r="ARH3" s="78"/>
      <c r="ARI3" s="78"/>
      <c r="ARJ3" s="78"/>
      <c r="ARK3" s="78"/>
      <c r="ARL3" s="78"/>
      <c r="ARM3" s="78"/>
      <c r="ARN3" s="78"/>
      <c r="ARO3" s="78"/>
      <c r="ARP3" s="78"/>
      <c r="ARQ3" s="78"/>
      <c r="ARR3" s="78"/>
      <c r="ARS3" s="78"/>
      <c r="ART3" s="78"/>
      <c r="ARU3" s="78"/>
      <c r="ARV3" s="78"/>
      <c r="ARW3" s="78"/>
      <c r="ARX3" s="78"/>
      <c r="ARY3" s="78"/>
      <c r="ARZ3" s="78"/>
      <c r="ASA3" s="78"/>
      <c r="ASB3" s="78"/>
      <c r="ASC3" s="78"/>
      <c r="ASD3" s="78"/>
      <c r="ASE3" s="78"/>
      <c r="ASF3" s="78"/>
      <c r="ASG3" s="78"/>
      <c r="ASH3" s="78"/>
      <c r="ASI3" s="78"/>
      <c r="ASJ3" s="78"/>
      <c r="ASK3" s="78"/>
      <c r="ASL3" s="78"/>
      <c r="ASM3" s="78"/>
      <c r="ASN3" s="78"/>
      <c r="ASO3" s="78"/>
      <c r="ASP3" s="78"/>
      <c r="ASQ3" s="78"/>
      <c r="ASR3" s="78"/>
      <c r="ASS3" s="78"/>
      <c r="AST3" s="78"/>
      <c r="ASU3" s="78"/>
      <c r="ASV3" s="78"/>
      <c r="ASW3" s="78"/>
      <c r="ASX3" s="78"/>
      <c r="ASY3" s="78"/>
      <c r="ASZ3" s="78"/>
      <c r="ATA3" s="78"/>
      <c r="ATB3" s="78"/>
      <c r="ATC3" s="78"/>
      <c r="ATD3" s="78"/>
      <c r="ATE3" s="78"/>
      <c r="ATF3" s="78"/>
      <c r="ATG3" s="78"/>
      <c r="ATH3" s="78"/>
      <c r="ATI3" s="78"/>
      <c r="ATJ3" s="78"/>
      <c r="ATK3" s="78"/>
      <c r="ATL3" s="78"/>
      <c r="ATM3" s="78"/>
      <c r="ATN3" s="78"/>
      <c r="ATO3" s="78"/>
      <c r="ATP3" s="78"/>
      <c r="ATQ3" s="78"/>
      <c r="ATR3" s="78"/>
      <c r="ATS3" s="78"/>
      <c r="ATT3" s="78"/>
      <c r="ATU3" s="78"/>
      <c r="ATV3" s="78"/>
      <c r="ATW3" s="78"/>
      <c r="ATX3" s="78"/>
      <c r="ATY3" s="78"/>
      <c r="ATZ3" s="78"/>
      <c r="AUA3" s="78"/>
      <c r="AUB3" s="78"/>
      <c r="AUC3" s="78"/>
      <c r="AUD3" s="78"/>
      <c r="AUE3" s="78"/>
      <c r="AUF3" s="78"/>
      <c r="AUG3" s="78"/>
      <c r="AUH3" s="78"/>
      <c r="AUI3" s="78"/>
      <c r="AUJ3" s="78"/>
      <c r="AUK3" s="78"/>
      <c r="AUL3" s="78"/>
      <c r="AUM3" s="78"/>
      <c r="AUN3" s="78"/>
      <c r="AUO3" s="78"/>
      <c r="AUP3" s="78"/>
      <c r="AUQ3" s="78"/>
      <c r="AUR3" s="78"/>
      <c r="AUS3" s="78"/>
      <c r="AUT3" s="78"/>
      <c r="AUU3" s="78"/>
      <c r="AUV3" s="78"/>
      <c r="AUW3" s="78"/>
      <c r="AUX3" s="78"/>
      <c r="AUY3" s="78"/>
      <c r="AUZ3" s="78"/>
      <c r="AVA3" s="78"/>
      <c r="AVB3" s="78"/>
      <c r="AVC3" s="78"/>
      <c r="AVD3" s="78"/>
      <c r="AVE3" s="78"/>
      <c r="AVF3" s="78"/>
      <c r="AVG3" s="78"/>
      <c r="AVH3" s="78"/>
      <c r="AVI3" s="78"/>
      <c r="AVJ3" s="78"/>
      <c r="AVK3" s="78"/>
      <c r="AVL3" s="78"/>
      <c r="AVM3" s="78"/>
      <c r="AVN3" s="78"/>
      <c r="AVO3" s="78"/>
      <c r="AVP3" s="78"/>
      <c r="AVQ3" s="78"/>
      <c r="AVR3" s="78"/>
      <c r="AVS3" s="78"/>
      <c r="AVT3" s="78"/>
      <c r="AVU3" s="78"/>
      <c r="AVV3" s="78"/>
      <c r="AVW3" s="78"/>
      <c r="AVX3" s="78"/>
      <c r="AVY3" s="78"/>
      <c r="AVZ3" s="78"/>
      <c r="AWA3" s="78"/>
      <c r="AWB3" s="78"/>
      <c r="AWC3" s="78"/>
      <c r="AWD3" s="78"/>
      <c r="AWE3" s="78"/>
      <c r="AWF3" s="78"/>
      <c r="AWG3" s="78"/>
      <c r="AWH3" s="78"/>
      <c r="AWI3" s="78"/>
      <c r="AWJ3" s="78"/>
      <c r="AWK3" s="78"/>
      <c r="AWL3" s="78"/>
      <c r="AWM3" s="78"/>
      <c r="AWN3" s="78"/>
      <c r="AWO3" s="78"/>
      <c r="AWP3" s="78"/>
      <c r="AWQ3" s="78"/>
      <c r="AWR3" s="78"/>
      <c r="AWS3" s="78"/>
      <c r="AWT3" s="78"/>
      <c r="AWU3" s="78"/>
      <c r="AWV3" s="78"/>
      <c r="AWW3" s="78"/>
      <c r="AWX3" s="78"/>
      <c r="AWY3" s="78"/>
      <c r="AWZ3" s="78"/>
      <c r="AXA3" s="78"/>
      <c r="AXB3" s="78"/>
      <c r="AXC3" s="78"/>
      <c r="AXD3" s="78"/>
      <c r="AXE3" s="78"/>
      <c r="AXF3" s="78"/>
      <c r="AXG3" s="78"/>
      <c r="AXH3" s="78"/>
      <c r="AXI3" s="78"/>
      <c r="AXJ3" s="78"/>
      <c r="AXK3" s="78"/>
      <c r="AXL3" s="78"/>
      <c r="AXM3" s="78"/>
      <c r="AXN3" s="78"/>
      <c r="AXO3" s="78"/>
      <c r="AXP3" s="78"/>
      <c r="AXQ3" s="78"/>
      <c r="AXR3" s="78"/>
      <c r="AXS3" s="78"/>
      <c r="AXT3" s="78"/>
      <c r="AXU3" s="78"/>
      <c r="AXV3" s="78"/>
      <c r="AXW3" s="78"/>
      <c r="AXX3" s="78"/>
      <c r="AXY3" s="78"/>
      <c r="AXZ3" s="78"/>
      <c r="AYA3" s="78"/>
      <c r="AYB3" s="78"/>
      <c r="AYC3" s="78"/>
      <c r="AYD3" s="78"/>
      <c r="AYE3" s="78"/>
      <c r="AYF3" s="78"/>
      <c r="AYG3" s="78"/>
      <c r="AYH3" s="78"/>
      <c r="AYI3" s="78"/>
      <c r="AYJ3" s="78"/>
      <c r="AYK3" s="78"/>
      <c r="AYL3" s="78"/>
      <c r="AYM3" s="78"/>
      <c r="AYN3" s="78"/>
      <c r="AYO3" s="78"/>
      <c r="AYP3" s="78"/>
      <c r="AYQ3" s="78"/>
      <c r="AYR3" s="78"/>
      <c r="AYS3" s="78"/>
      <c r="AYT3" s="78"/>
      <c r="AYU3" s="78"/>
      <c r="AYV3" s="78"/>
      <c r="AYW3" s="78"/>
      <c r="AYX3" s="78"/>
      <c r="AYY3" s="78"/>
      <c r="AYZ3" s="78"/>
      <c r="AZA3" s="78"/>
      <c r="AZB3" s="78"/>
      <c r="AZC3" s="78"/>
      <c r="AZD3" s="78"/>
      <c r="AZE3" s="78"/>
      <c r="AZF3" s="78"/>
      <c r="AZG3" s="78"/>
      <c r="AZH3" s="78"/>
      <c r="AZI3" s="78"/>
      <c r="AZJ3" s="78"/>
      <c r="AZK3" s="78"/>
      <c r="AZL3" s="78"/>
      <c r="AZM3" s="78"/>
      <c r="AZN3" s="78"/>
      <c r="AZO3" s="78"/>
      <c r="AZP3" s="78"/>
      <c r="AZQ3" s="78"/>
      <c r="AZR3" s="78"/>
      <c r="AZS3" s="78"/>
      <c r="AZT3" s="78"/>
      <c r="AZU3" s="78"/>
      <c r="AZV3" s="78"/>
      <c r="AZW3" s="78"/>
      <c r="AZX3" s="78"/>
      <c r="AZY3" s="78"/>
      <c r="AZZ3" s="78"/>
      <c r="BAA3" s="78"/>
      <c r="BAB3" s="78"/>
      <c r="BAC3" s="78"/>
      <c r="BAD3" s="78"/>
      <c r="BAE3" s="78"/>
      <c r="BAF3" s="78"/>
      <c r="BAG3" s="78"/>
      <c r="BAH3" s="78"/>
      <c r="BAI3" s="78"/>
      <c r="BAJ3" s="78"/>
      <c r="BAK3" s="78"/>
      <c r="BAL3" s="78"/>
      <c r="BAM3" s="78"/>
      <c r="BAN3" s="78"/>
      <c r="BAO3" s="78"/>
      <c r="BAP3" s="78"/>
      <c r="BAQ3" s="78"/>
      <c r="BAR3" s="78"/>
      <c r="BAS3" s="78"/>
      <c r="BAT3" s="78"/>
      <c r="BAU3" s="78"/>
      <c r="BAV3" s="78"/>
      <c r="BAW3" s="78"/>
      <c r="BAX3" s="78"/>
      <c r="BAY3" s="78"/>
      <c r="BAZ3" s="78"/>
      <c r="BBA3" s="78"/>
      <c r="BBB3" s="78"/>
      <c r="BBC3" s="78"/>
      <c r="BBD3" s="78"/>
      <c r="BBE3" s="78"/>
      <c r="BBF3" s="78"/>
      <c r="BBG3" s="78"/>
      <c r="BBH3" s="78"/>
      <c r="BBI3" s="78"/>
      <c r="BBJ3" s="78"/>
      <c r="BBK3" s="78"/>
      <c r="BBL3" s="78"/>
      <c r="BBM3" s="78"/>
      <c r="BBN3" s="78"/>
      <c r="BBO3" s="78"/>
      <c r="BBP3" s="78"/>
      <c r="BBQ3" s="78"/>
      <c r="BBR3" s="78"/>
      <c r="BBS3" s="78"/>
      <c r="BBT3" s="78"/>
      <c r="BBU3" s="78"/>
      <c r="BBV3" s="78"/>
      <c r="BBW3" s="78"/>
      <c r="BBX3" s="78"/>
      <c r="BBY3" s="78"/>
      <c r="BBZ3" s="78"/>
      <c r="BCA3" s="78"/>
      <c r="BCB3" s="78"/>
      <c r="BCC3" s="78"/>
      <c r="BCD3" s="78"/>
      <c r="BCE3" s="78"/>
      <c r="BCF3" s="78"/>
      <c r="BCG3" s="78"/>
      <c r="BCH3" s="78"/>
      <c r="BCI3" s="78"/>
      <c r="BCJ3" s="78"/>
      <c r="BCK3" s="78"/>
      <c r="BCL3" s="78"/>
      <c r="BCM3" s="78"/>
      <c r="BCN3" s="78"/>
      <c r="BCO3" s="78"/>
      <c r="BCP3" s="78"/>
      <c r="BCQ3" s="78"/>
      <c r="BCR3" s="78"/>
      <c r="BCS3" s="78"/>
      <c r="BCT3" s="78"/>
      <c r="BCU3" s="78"/>
      <c r="BCV3" s="78"/>
      <c r="BCW3" s="78"/>
      <c r="BCX3" s="78"/>
      <c r="BCY3" s="78"/>
      <c r="BCZ3" s="78"/>
      <c r="BDA3" s="78"/>
      <c r="BDB3" s="78"/>
      <c r="BDC3" s="78"/>
      <c r="BDD3" s="78"/>
      <c r="BDE3" s="78"/>
      <c r="BDF3" s="78"/>
      <c r="BDG3" s="78"/>
      <c r="BDH3" s="78"/>
      <c r="BDI3" s="78"/>
      <c r="BDJ3" s="78"/>
      <c r="BDK3" s="78"/>
      <c r="BDL3" s="78"/>
      <c r="BDM3" s="78"/>
      <c r="BDN3" s="78"/>
      <c r="BDO3" s="78"/>
      <c r="BDP3" s="78"/>
      <c r="BDQ3" s="78"/>
      <c r="BDR3" s="78"/>
      <c r="BDS3" s="78"/>
      <c r="BDT3" s="78"/>
      <c r="BDU3" s="78"/>
      <c r="BDV3" s="78"/>
      <c r="BDW3" s="78"/>
      <c r="BDX3" s="78"/>
      <c r="BDY3" s="78"/>
      <c r="BDZ3" s="78"/>
      <c r="BEA3" s="78"/>
      <c r="BEB3" s="78"/>
      <c r="BEC3" s="78"/>
      <c r="BED3" s="78"/>
      <c r="BEE3" s="78"/>
      <c r="BEF3" s="78"/>
      <c r="BEG3" s="78"/>
      <c r="BEH3" s="78"/>
      <c r="BEI3" s="78"/>
      <c r="BEJ3" s="78"/>
      <c r="BEK3" s="78"/>
      <c r="BEL3" s="78"/>
      <c r="BEM3" s="78"/>
      <c r="BEN3" s="78"/>
      <c r="BEO3" s="78"/>
      <c r="BEP3" s="78"/>
      <c r="BEQ3" s="78"/>
      <c r="BER3" s="78"/>
      <c r="BES3" s="78"/>
      <c r="BET3" s="78"/>
      <c r="BEU3" s="78"/>
      <c r="BEV3" s="78"/>
      <c r="BEW3" s="78"/>
      <c r="BEX3" s="78"/>
      <c r="BEY3" s="78"/>
      <c r="BEZ3" s="78"/>
      <c r="BFA3" s="78"/>
      <c r="BFB3" s="78"/>
      <c r="BFC3" s="78"/>
      <c r="BFD3" s="78"/>
      <c r="BFE3" s="78"/>
      <c r="BFF3" s="78"/>
      <c r="BFG3" s="78"/>
      <c r="BFH3" s="78"/>
      <c r="BFI3" s="78"/>
      <c r="BFJ3" s="78"/>
      <c r="BFK3" s="78"/>
      <c r="BFL3" s="78"/>
      <c r="BFM3" s="78"/>
      <c r="BFN3" s="78"/>
      <c r="BFO3" s="78"/>
      <c r="BFP3" s="78"/>
      <c r="BFQ3" s="78"/>
      <c r="BFR3" s="78"/>
      <c r="BFS3" s="78"/>
      <c r="BFT3" s="78"/>
      <c r="BFU3" s="78"/>
      <c r="BFV3" s="78"/>
      <c r="BFW3" s="78"/>
      <c r="BFX3" s="78"/>
      <c r="BFY3" s="78"/>
      <c r="BFZ3" s="78"/>
      <c r="BGA3" s="78"/>
      <c r="BGB3" s="78"/>
      <c r="BGC3" s="78"/>
      <c r="BGD3" s="78"/>
      <c r="BGE3" s="78"/>
      <c r="BGF3" s="78"/>
      <c r="BGG3" s="78"/>
      <c r="BGH3" s="78"/>
      <c r="BGI3" s="78"/>
      <c r="BGJ3" s="78"/>
      <c r="BGK3" s="78"/>
      <c r="BGL3" s="78"/>
      <c r="BGM3" s="78"/>
      <c r="BGN3" s="78"/>
      <c r="BGO3" s="78"/>
      <c r="BGP3" s="78"/>
      <c r="BGQ3" s="78"/>
      <c r="BGR3" s="78"/>
      <c r="BGS3" s="78"/>
      <c r="BGT3" s="78"/>
      <c r="BGU3" s="78"/>
      <c r="BGV3" s="78"/>
      <c r="BGW3" s="78"/>
      <c r="BGX3" s="78"/>
      <c r="BGY3" s="78"/>
      <c r="BGZ3" s="78"/>
      <c r="BHA3" s="78"/>
      <c r="BHB3" s="78"/>
      <c r="BHC3" s="78"/>
      <c r="BHD3" s="78"/>
      <c r="BHE3" s="78"/>
      <c r="BHF3" s="78"/>
      <c r="BHG3" s="78"/>
      <c r="BHH3" s="78"/>
      <c r="BHI3" s="78"/>
      <c r="BHJ3" s="78"/>
      <c r="BHK3" s="78"/>
      <c r="BHL3" s="78"/>
      <c r="BHM3" s="78"/>
      <c r="BHN3" s="78"/>
      <c r="BHO3" s="78"/>
      <c r="BHP3" s="78"/>
      <c r="BHQ3" s="78"/>
      <c r="BHR3" s="78"/>
      <c r="BHS3" s="78"/>
      <c r="BHT3" s="78"/>
      <c r="BHU3" s="78"/>
      <c r="BHV3" s="78"/>
      <c r="BHW3" s="78"/>
      <c r="BHX3" s="78"/>
      <c r="BHY3" s="78"/>
      <c r="BHZ3" s="78"/>
      <c r="BIA3" s="78"/>
      <c r="BIB3" s="78"/>
      <c r="BIC3" s="78"/>
      <c r="BID3" s="78"/>
      <c r="BIE3" s="78"/>
      <c r="BIF3" s="78"/>
      <c r="BIG3" s="78"/>
      <c r="BIH3" s="78"/>
      <c r="BII3" s="78"/>
      <c r="BIJ3" s="78"/>
      <c r="BIK3" s="78"/>
      <c r="BIL3" s="78"/>
      <c r="BIM3" s="78"/>
      <c r="BIN3" s="78"/>
      <c r="BIO3" s="78"/>
      <c r="BIP3" s="78"/>
      <c r="BIQ3" s="78"/>
      <c r="BIR3" s="78"/>
      <c r="BIS3" s="78"/>
      <c r="BIT3" s="78"/>
      <c r="BIU3" s="78"/>
      <c r="BIV3" s="78"/>
      <c r="BIW3" s="78"/>
      <c r="BIX3" s="78"/>
      <c r="BIY3" s="78"/>
      <c r="BIZ3" s="78"/>
      <c r="BJA3" s="78"/>
      <c r="BJB3" s="78"/>
      <c r="BJC3" s="78"/>
      <c r="BJD3" s="78"/>
      <c r="BJE3" s="78"/>
      <c r="BJF3" s="78"/>
      <c r="BJG3" s="78"/>
      <c r="BJH3" s="78"/>
      <c r="BJI3" s="78"/>
      <c r="BJJ3" s="78"/>
      <c r="BJK3" s="78"/>
      <c r="BJL3" s="78"/>
      <c r="BJM3" s="78"/>
      <c r="BJN3" s="78"/>
      <c r="BJO3" s="78"/>
      <c r="BJP3" s="78"/>
      <c r="BJQ3" s="78"/>
      <c r="BJR3" s="78"/>
      <c r="BJS3" s="78"/>
      <c r="BJT3" s="78"/>
      <c r="BJU3" s="78"/>
      <c r="BJV3" s="78"/>
      <c r="BJW3" s="78"/>
      <c r="BJX3" s="78"/>
      <c r="BJY3" s="78"/>
      <c r="BJZ3" s="78"/>
      <c r="BKA3" s="78"/>
      <c r="BKB3" s="78"/>
      <c r="BKC3" s="78"/>
      <c r="BKD3" s="78"/>
      <c r="BKE3" s="78"/>
      <c r="BKF3" s="78"/>
      <c r="BKG3" s="78"/>
      <c r="BKH3" s="78"/>
      <c r="BKI3" s="78"/>
      <c r="BKJ3" s="78"/>
      <c r="BKK3" s="78"/>
      <c r="BKL3" s="78"/>
      <c r="BKM3" s="78"/>
      <c r="BKN3" s="78"/>
      <c r="BKO3" s="78"/>
      <c r="BKP3" s="78"/>
      <c r="BKQ3" s="78"/>
      <c r="BKR3" s="78"/>
      <c r="BKS3" s="78"/>
      <c r="BKT3" s="78"/>
      <c r="BKU3" s="78"/>
      <c r="BKV3" s="78"/>
      <c r="BKW3" s="78"/>
      <c r="BKX3" s="78"/>
      <c r="BKY3" s="78"/>
      <c r="BKZ3" s="78"/>
      <c r="BLA3" s="78"/>
      <c r="BLB3" s="78"/>
      <c r="BLC3" s="78"/>
      <c r="BLD3" s="78"/>
      <c r="BLE3" s="78"/>
      <c r="BLF3" s="78"/>
      <c r="BLG3" s="78"/>
      <c r="BLH3" s="78"/>
      <c r="BLI3" s="78"/>
      <c r="BLJ3" s="78"/>
      <c r="BLK3" s="78"/>
      <c r="BLL3" s="78"/>
      <c r="BLM3" s="78"/>
      <c r="BLN3" s="78"/>
      <c r="BLO3" s="78"/>
      <c r="BLP3" s="78"/>
      <c r="BLQ3" s="78"/>
      <c r="BLR3" s="78"/>
      <c r="BLS3" s="78"/>
      <c r="BLT3" s="78"/>
      <c r="BLU3" s="78"/>
      <c r="BLV3" s="78"/>
      <c r="BLW3" s="78"/>
      <c r="BLX3" s="78"/>
      <c r="BLY3" s="78"/>
      <c r="BLZ3" s="78"/>
      <c r="BMA3" s="78"/>
      <c r="BMB3" s="78"/>
      <c r="BMC3" s="78"/>
      <c r="BMD3" s="78"/>
      <c r="BME3" s="78"/>
      <c r="BMF3" s="78"/>
      <c r="BMG3" s="78"/>
      <c r="BMH3" s="78"/>
      <c r="BMI3" s="78"/>
      <c r="BMJ3" s="78"/>
      <c r="BMK3" s="78"/>
      <c r="BML3" s="78"/>
      <c r="BMM3" s="78"/>
      <c r="BMN3" s="78"/>
      <c r="BMO3" s="78"/>
      <c r="BMP3" s="78"/>
      <c r="BMQ3" s="78"/>
      <c r="BMR3" s="78"/>
      <c r="BMS3" s="78"/>
      <c r="BMT3" s="78"/>
      <c r="BMU3" s="78"/>
      <c r="BMV3" s="78"/>
      <c r="BMW3" s="78"/>
      <c r="BMX3" s="78"/>
      <c r="BMY3" s="78"/>
      <c r="BMZ3" s="78"/>
      <c r="BNA3" s="78"/>
      <c r="BNB3" s="78"/>
      <c r="BNC3" s="78"/>
      <c r="BND3" s="78"/>
      <c r="BNE3" s="78"/>
      <c r="BNF3" s="78"/>
      <c r="BNG3" s="78"/>
      <c r="BNH3" s="78"/>
      <c r="BNI3" s="78"/>
      <c r="BNJ3" s="78"/>
      <c r="BNK3" s="78"/>
      <c r="BNL3" s="78"/>
      <c r="BNM3" s="78"/>
      <c r="BNN3" s="78"/>
      <c r="BNO3" s="78"/>
      <c r="BNP3" s="78"/>
      <c r="BNQ3" s="78"/>
      <c r="BNR3" s="78"/>
      <c r="BNS3" s="78"/>
      <c r="BNT3" s="78"/>
      <c r="BNU3" s="78"/>
      <c r="BNV3" s="78"/>
      <c r="BNW3" s="78"/>
      <c r="BNX3" s="78"/>
      <c r="BNY3" s="78"/>
      <c r="BNZ3" s="78"/>
      <c r="BOA3" s="78"/>
      <c r="BOB3" s="78"/>
      <c r="BOC3" s="78"/>
      <c r="BOD3" s="78"/>
      <c r="BOE3" s="78"/>
      <c r="BOF3" s="78"/>
      <c r="BOG3" s="78"/>
      <c r="BOH3" s="78"/>
      <c r="BOI3" s="78"/>
      <c r="BOJ3" s="78"/>
      <c r="BOK3" s="78"/>
      <c r="BOL3" s="78"/>
      <c r="BOM3" s="78"/>
      <c r="BON3" s="78"/>
      <c r="BOO3" s="78"/>
      <c r="BOP3" s="78"/>
      <c r="BOQ3" s="78"/>
      <c r="BOR3" s="78"/>
      <c r="BOS3" s="78"/>
      <c r="BOT3" s="78"/>
      <c r="BOU3" s="78"/>
      <c r="BOV3" s="78"/>
      <c r="BOW3" s="78"/>
      <c r="BOX3" s="78"/>
      <c r="BOY3" s="78"/>
      <c r="BOZ3" s="78"/>
      <c r="BPA3" s="78"/>
      <c r="BPB3" s="78"/>
      <c r="BPC3" s="78"/>
      <c r="BPD3" s="78"/>
      <c r="BPE3" s="78"/>
      <c r="BPF3" s="78"/>
      <c r="BPG3" s="78"/>
      <c r="BPH3" s="78"/>
      <c r="BPI3" s="78"/>
      <c r="BPJ3" s="78"/>
      <c r="BPK3" s="78"/>
      <c r="BPL3" s="78"/>
      <c r="BPM3" s="78"/>
      <c r="BPN3" s="78"/>
      <c r="BPO3" s="78"/>
      <c r="BPP3" s="78"/>
      <c r="BPQ3" s="78"/>
      <c r="BPR3" s="78"/>
      <c r="BPS3" s="78"/>
      <c r="BPT3" s="78"/>
      <c r="BPU3" s="78"/>
      <c r="BPV3" s="78"/>
      <c r="BPW3" s="78"/>
      <c r="BPX3" s="78"/>
      <c r="BPY3" s="78"/>
      <c r="BPZ3" s="78"/>
      <c r="BQA3" s="78"/>
      <c r="BQB3" s="78"/>
      <c r="BQC3" s="78"/>
      <c r="BQD3" s="78"/>
      <c r="BQE3" s="78"/>
      <c r="BQF3" s="78"/>
      <c r="BQG3" s="78"/>
      <c r="BQH3" s="78"/>
      <c r="BQI3" s="78"/>
      <c r="BQJ3" s="78"/>
      <c r="BQK3" s="78"/>
      <c r="BQL3" s="78"/>
      <c r="BQM3" s="78"/>
      <c r="BQN3" s="78"/>
      <c r="BQO3" s="78"/>
      <c r="BQP3" s="78"/>
      <c r="BQQ3" s="78"/>
      <c r="BQR3" s="78"/>
      <c r="BQS3" s="78"/>
      <c r="BQT3" s="78"/>
      <c r="BQU3" s="78"/>
      <c r="BQV3" s="78"/>
      <c r="BQW3" s="78"/>
      <c r="BQX3" s="78"/>
      <c r="BQY3" s="78"/>
      <c r="BQZ3" s="78"/>
      <c r="BRA3" s="78"/>
      <c r="BRB3" s="78"/>
      <c r="BRC3" s="78"/>
      <c r="BRD3" s="78"/>
      <c r="BRE3" s="78"/>
      <c r="BRF3" s="78"/>
      <c r="BRG3" s="78"/>
      <c r="BRH3" s="78"/>
      <c r="BRI3" s="78"/>
      <c r="BRJ3" s="78"/>
      <c r="BRK3" s="78"/>
      <c r="BRL3" s="78"/>
      <c r="BRM3" s="78"/>
      <c r="BRN3" s="78"/>
      <c r="BRO3" s="78"/>
      <c r="BRP3" s="78"/>
      <c r="BRQ3" s="78"/>
      <c r="BRR3" s="78"/>
      <c r="BRS3" s="78"/>
      <c r="BRT3" s="78"/>
      <c r="BRU3" s="78"/>
      <c r="BRV3" s="78"/>
      <c r="BRW3" s="78"/>
      <c r="BRX3" s="78"/>
      <c r="BRY3" s="78"/>
      <c r="BRZ3" s="78"/>
      <c r="BSA3" s="78"/>
      <c r="BSB3" s="78"/>
      <c r="BSC3" s="78"/>
      <c r="BSD3" s="78"/>
      <c r="BSE3" s="78"/>
      <c r="BSF3" s="78"/>
      <c r="BSG3" s="78"/>
      <c r="BSH3" s="78"/>
      <c r="BSI3" s="78"/>
      <c r="BSJ3" s="78"/>
      <c r="BSK3" s="78"/>
      <c r="BSL3" s="78"/>
      <c r="BSM3" s="78"/>
      <c r="BSN3" s="78"/>
      <c r="BSO3" s="78"/>
      <c r="BSP3" s="78"/>
      <c r="BSQ3" s="78"/>
      <c r="BSR3" s="78"/>
      <c r="BSS3" s="78"/>
      <c r="BST3" s="78"/>
      <c r="BSU3" s="78"/>
      <c r="BSV3" s="78"/>
      <c r="BSW3" s="78"/>
      <c r="BSX3" s="78"/>
      <c r="BSY3" s="78"/>
      <c r="BSZ3" s="78"/>
      <c r="BTA3" s="78"/>
      <c r="BTB3" s="78"/>
      <c r="BTC3" s="78"/>
      <c r="BTD3" s="78"/>
      <c r="BTE3" s="78"/>
      <c r="BTF3" s="78"/>
      <c r="BTG3" s="78"/>
      <c r="BTH3" s="78"/>
      <c r="BTI3" s="78"/>
      <c r="BTJ3" s="78"/>
      <c r="BTK3" s="78"/>
      <c r="BTL3" s="78"/>
      <c r="BTM3" s="78"/>
      <c r="BTN3" s="78"/>
      <c r="BTO3" s="78"/>
      <c r="BTP3" s="78"/>
      <c r="BTQ3" s="78"/>
      <c r="BTR3" s="78"/>
      <c r="BTS3" s="78"/>
      <c r="BTT3" s="78"/>
      <c r="BTU3" s="78"/>
      <c r="BTV3" s="78"/>
      <c r="BTW3" s="78"/>
      <c r="BTX3" s="78"/>
      <c r="BTY3" s="78"/>
      <c r="BTZ3" s="78"/>
      <c r="BUA3" s="78"/>
      <c r="BUB3" s="78"/>
      <c r="BUC3" s="78"/>
      <c r="BUD3" s="78"/>
      <c r="BUE3" s="78"/>
      <c r="BUF3" s="78"/>
      <c r="BUG3" s="78"/>
      <c r="BUH3" s="78"/>
      <c r="BUI3" s="78"/>
      <c r="BUJ3" s="78"/>
      <c r="BUK3" s="78"/>
      <c r="BUL3" s="78"/>
      <c r="BUM3" s="78"/>
      <c r="BUN3" s="78"/>
      <c r="BUO3" s="78"/>
      <c r="BUP3" s="78"/>
      <c r="BUQ3" s="78"/>
      <c r="BUR3" s="78"/>
      <c r="BUS3" s="78"/>
      <c r="BUT3" s="78"/>
      <c r="BUU3" s="78"/>
      <c r="BUV3" s="78"/>
      <c r="BUW3" s="78"/>
      <c r="BUX3" s="78"/>
      <c r="BUY3" s="78"/>
      <c r="BUZ3" s="78"/>
      <c r="BVA3" s="78"/>
      <c r="BVB3" s="78"/>
      <c r="BVC3" s="78"/>
      <c r="BVD3" s="78"/>
      <c r="BVE3" s="78"/>
      <c r="BVF3" s="78"/>
      <c r="BVG3" s="78"/>
      <c r="BVH3" s="78"/>
      <c r="BVI3" s="78"/>
      <c r="BVJ3" s="78"/>
      <c r="BVK3" s="78"/>
      <c r="BVL3" s="78"/>
      <c r="BVM3" s="78"/>
      <c r="BVN3" s="78"/>
      <c r="BVO3" s="78"/>
      <c r="BVP3" s="78"/>
      <c r="BVQ3" s="78"/>
      <c r="BVR3" s="78"/>
      <c r="BVS3" s="78"/>
      <c r="BVT3" s="78"/>
      <c r="BVU3" s="78"/>
      <c r="BVV3" s="78"/>
      <c r="BVW3" s="78"/>
      <c r="BVX3" s="78"/>
      <c r="BVY3" s="78"/>
      <c r="BVZ3" s="78"/>
      <c r="BWA3" s="78"/>
      <c r="BWB3" s="78"/>
      <c r="BWC3" s="78"/>
      <c r="BWD3" s="78"/>
      <c r="BWE3" s="78"/>
      <c r="BWF3" s="78"/>
      <c r="BWG3" s="78"/>
      <c r="BWH3" s="78"/>
      <c r="BWI3" s="78"/>
      <c r="BWJ3" s="78"/>
      <c r="BWK3" s="78"/>
      <c r="BWL3" s="78"/>
      <c r="BWM3" s="78"/>
      <c r="BWN3" s="78"/>
      <c r="BWO3" s="78"/>
      <c r="BWP3" s="78"/>
      <c r="BWQ3" s="78"/>
      <c r="BWR3" s="78"/>
      <c r="BWS3" s="78"/>
      <c r="BWT3" s="78"/>
      <c r="BWU3" s="78"/>
      <c r="BWV3" s="78"/>
      <c r="BWW3" s="78"/>
      <c r="BWX3" s="78"/>
      <c r="BWY3" s="78"/>
      <c r="BWZ3" s="78"/>
      <c r="BXA3" s="78"/>
      <c r="BXB3" s="78"/>
      <c r="BXC3" s="78"/>
      <c r="BXD3" s="78"/>
      <c r="BXE3" s="78"/>
      <c r="BXF3" s="78"/>
      <c r="BXG3" s="78"/>
      <c r="BXH3" s="78"/>
      <c r="BXI3" s="78"/>
      <c r="BXJ3" s="78"/>
      <c r="BXK3" s="78"/>
      <c r="BXL3" s="78"/>
      <c r="BXM3" s="78"/>
      <c r="BXN3" s="78"/>
      <c r="BXO3" s="78"/>
      <c r="BXP3" s="78"/>
      <c r="BXQ3" s="78"/>
      <c r="BXR3" s="78"/>
      <c r="BXS3" s="78"/>
      <c r="BXT3" s="78"/>
      <c r="BXU3" s="78"/>
      <c r="BXV3" s="78"/>
      <c r="BXW3" s="78"/>
      <c r="BXX3" s="78"/>
      <c r="BXY3" s="78"/>
      <c r="BXZ3" s="78"/>
      <c r="BYA3" s="78"/>
      <c r="BYB3" s="78"/>
      <c r="BYC3" s="78"/>
      <c r="BYD3" s="78"/>
      <c r="BYE3" s="78"/>
      <c r="BYF3" s="78"/>
      <c r="BYG3" s="78"/>
      <c r="BYH3" s="78"/>
      <c r="BYI3" s="78"/>
      <c r="BYJ3" s="78"/>
      <c r="BYK3" s="78"/>
      <c r="BYL3" s="78"/>
      <c r="BYM3" s="78"/>
      <c r="BYN3" s="78"/>
      <c r="BYO3" s="78"/>
      <c r="BYP3" s="78"/>
      <c r="BYQ3" s="78"/>
      <c r="BYR3" s="78"/>
      <c r="BYS3" s="78"/>
      <c r="BYT3" s="78"/>
      <c r="BYU3" s="78"/>
      <c r="BYV3" s="78"/>
      <c r="BYW3" s="78"/>
      <c r="BYX3" s="78"/>
      <c r="BYY3" s="78"/>
      <c r="BYZ3" s="78"/>
      <c r="BZA3" s="78"/>
      <c r="BZB3" s="78"/>
      <c r="BZC3" s="78"/>
      <c r="BZD3" s="78"/>
      <c r="BZE3" s="78"/>
      <c r="BZF3" s="78"/>
      <c r="BZG3" s="78"/>
      <c r="BZH3" s="78"/>
      <c r="BZI3" s="78"/>
      <c r="BZJ3" s="78"/>
      <c r="BZK3" s="78"/>
      <c r="BZL3" s="78"/>
      <c r="BZM3" s="78"/>
      <c r="BZN3" s="78"/>
      <c r="BZO3" s="78"/>
      <c r="BZP3" s="78"/>
      <c r="BZQ3" s="78"/>
      <c r="BZR3" s="78"/>
      <c r="BZS3" s="78"/>
      <c r="BZT3" s="78"/>
      <c r="BZU3" s="78"/>
      <c r="BZV3" s="78"/>
      <c r="BZW3" s="78"/>
      <c r="BZX3" s="78"/>
      <c r="BZY3" s="78"/>
      <c r="BZZ3" s="78"/>
      <c r="CAA3" s="78"/>
      <c r="CAB3" s="78"/>
      <c r="CAC3" s="78"/>
      <c r="CAD3" s="78"/>
      <c r="CAE3" s="78"/>
      <c r="CAF3" s="78"/>
      <c r="CAG3" s="78"/>
      <c r="CAH3" s="78"/>
      <c r="CAI3" s="78"/>
      <c r="CAJ3" s="78"/>
      <c r="CAK3" s="78"/>
      <c r="CAL3" s="78"/>
      <c r="CAM3" s="78"/>
      <c r="CAN3" s="78"/>
      <c r="CAO3" s="78"/>
      <c r="CAP3" s="78"/>
      <c r="CAQ3" s="78"/>
      <c r="CAR3" s="78"/>
      <c r="CAS3" s="78"/>
      <c r="CAT3" s="78"/>
      <c r="CAU3" s="78"/>
      <c r="CAV3" s="78"/>
      <c r="CAW3" s="78"/>
      <c r="CAX3" s="78"/>
      <c r="CAY3" s="78"/>
      <c r="CAZ3" s="78"/>
      <c r="CBA3" s="78"/>
      <c r="CBB3" s="78"/>
      <c r="CBC3" s="78"/>
      <c r="CBD3" s="78"/>
      <c r="CBE3" s="78"/>
      <c r="CBF3" s="78"/>
      <c r="CBG3" s="78"/>
      <c r="CBH3" s="78"/>
      <c r="CBI3" s="78"/>
      <c r="CBJ3" s="78"/>
      <c r="CBK3" s="78"/>
      <c r="CBL3" s="78"/>
      <c r="CBM3" s="78"/>
      <c r="CBN3" s="78"/>
      <c r="CBO3" s="78"/>
      <c r="CBP3" s="78"/>
      <c r="CBQ3" s="78"/>
      <c r="CBR3" s="78"/>
      <c r="CBS3" s="78"/>
      <c r="CBT3" s="78"/>
      <c r="CBU3" s="78"/>
      <c r="CBV3" s="78"/>
      <c r="CBW3" s="78"/>
      <c r="CBX3" s="78"/>
      <c r="CBY3" s="78"/>
      <c r="CBZ3" s="78"/>
      <c r="CCA3" s="78"/>
      <c r="CCB3" s="78"/>
      <c r="CCC3" s="78"/>
      <c r="CCD3" s="78"/>
      <c r="CCE3" s="78"/>
      <c r="CCF3" s="78"/>
      <c r="CCG3" s="78"/>
      <c r="CCH3" s="78"/>
      <c r="CCI3" s="78"/>
      <c r="CCJ3" s="78"/>
      <c r="CCK3" s="78"/>
      <c r="CCL3" s="78"/>
      <c r="CCM3" s="78"/>
      <c r="CCN3" s="78"/>
      <c r="CCO3" s="78"/>
      <c r="CCP3" s="78"/>
      <c r="CCQ3" s="78"/>
      <c r="CCR3" s="78"/>
      <c r="CCS3" s="78"/>
      <c r="CCT3" s="78"/>
      <c r="CCU3" s="78"/>
      <c r="CCV3" s="78"/>
      <c r="CCW3" s="78"/>
      <c r="CCX3" s="78"/>
      <c r="CCY3" s="78"/>
      <c r="CCZ3" s="78"/>
      <c r="CDA3" s="78"/>
      <c r="CDB3" s="78"/>
      <c r="CDC3" s="78"/>
      <c r="CDD3" s="78"/>
      <c r="CDE3" s="78"/>
      <c r="CDF3" s="78"/>
      <c r="CDG3" s="78"/>
      <c r="CDH3" s="78"/>
      <c r="CDI3" s="78"/>
      <c r="CDJ3" s="78"/>
      <c r="CDK3" s="78"/>
      <c r="CDL3" s="78"/>
      <c r="CDM3" s="78"/>
      <c r="CDN3" s="78"/>
      <c r="CDO3" s="78"/>
      <c r="CDP3" s="78"/>
      <c r="CDQ3" s="78"/>
      <c r="CDR3" s="78"/>
      <c r="CDS3" s="78"/>
      <c r="CDT3" s="78"/>
      <c r="CDU3" s="78"/>
      <c r="CDV3" s="78"/>
      <c r="CDW3" s="78"/>
      <c r="CDX3" s="78"/>
      <c r="CDY3" s="78"/>
      <c r="CDZ3" s="78"/>
      <c r="CEA3" s="78"/>
      <c r="CEB3" s="78"/>
      <c r="CEC3" s="78"/>
      <c r="CED3" s="78"/>
      <c r="CEE3" s="78"/>
      <c r="CEF3" s="78"/>
      <c r="CEG3" s="78"/>
      <c r="CEH3" s="78"/>
      <c r="CEI3" s="78"/>
      <c r="CEJ3" s="78"/>
      <c r="CEK3" s="78"/>
      <c r="CEL3" s="78"/>
      <c r="CEM3" s="78"/>
      <c r="CEN3" s="78"/>
      <c r="CEO3" s="78"/>
      <c r="CEP3" s="78"/>
      <c r="CEQ3" s="78"/>
      <c r="CER3" s="78"/>
      <c r="CES3" s="78"/>
      <c r="CET3" s="78"/>
      <c r="CEU3" s="78"/>
      <c r="CEV3" s="78"/>
      <c r="CEW3" s="78"/>
      <c r="CEX3" s="78"/>
      <c r="CEY3" s="78"/>
      <c r="CEZ3" s="78"/>
      <c r="CFA3" s="78"/>
      <c r="CFB3" s="78"/>
      <c r="CFC3" s="78"/>
      <c r="CFD3" s="78"/>
      <c r="CFE3" s="78"/>
      <c r="CFF3" s="78"/>
      <c r="CFG3" s="78"/>
      <c r="CFH3" s="78"/>
      <c r="CFI3" s="78"/>
      <c r="CFJ3" s="78"/>
      <c r="CFK3" s="78"/>
      <c r="CFL3" s="78"/>
      <c r="CFM3" s="78"/>
      <c r="CFN3" s="78"/>
      <c r="CFO3" s="78"/>
      <c r="CFP3" s="78"/>
      <c r="CFQ3" s="78"/>
      <c r="CFR3" s="78"/>
      <c r="CFS3" s="78"/>
      <c r="CFT3" s="78"/>
      <c r="CFU3" s="78"/>
      <c r="CFV3" s="78"/>
      <c r="CFW3" s="78"/>
      <c r="CFX3" s="78"/>
      <c r="CFY3" s="78"/>
      <c r="CFZ3" s="78"/>
      <c r="CGA3" s="78"/>
      <c r="CGB3" s="78"/>
      <c r="CGC3" s="78"/>
      <c r="CGD3" s="78"/>
      <c r="CGE3" s="78"/>
      <c r="CGF3" s="78"/>
      <c r="CGG3" s="78"/>
      <c r="CGH3" s="78"/>
      <c r="CGI3" s="78"/>
      <c r="CGJ3" s="78"/>
      <c r="CGK3" s="78"/>
      <c r="CGL3" s="78"/>
      <c r="CGM3" s="78"/>
      <c r="CGN3" s="78"/>
      <c r="CGO3" s="78"/>
      <c r="CGP3" s="78"/>
      <c r="CGQ3" s="78"/>
      <c r="CGR3" s="78"/>
      <c r="CGS3" s="78"/>
      <c r="CGT3" s="78"/>
      <c r="CGU3" s="78"/>
      <c r="CGV3" s="78"/>
      <c r="CGW3" s="78"/>
      <c r="CGX3" s="78"/>
      <c r="CGY3" s="78"/>
      <c r="CGZ3" s="78"/>
      <c r="CHA3" s="78"/>
      <c r="CHB3" s="78"/>
      <c r="CHC3" s="78"/>
      <c r="CHD3" s="78"/>
      <c r="CHE3" s="78"/>
      <c r="CHF3" s="78"/>
      <c r="CHG3" s="78"/>
      <c r="CHH3" s="78"/>
      <c r="CHI3" s="78"/>
      <c r="CHJ3" s="78"/>
      <c r="CHK3" s="78"/>
      <c r="CHL3" s="78"/>
      <c r="CHM3" s="78"/>
      <c r="CHN3" s="78"/>
      <c r="CHO3" s="78"/>
      <c r="CHP3" s="78"/>
      <c r="CHQ3" s="78"/>
      <c r="CHR3" s="78"/>
      <c r="CHS3" s="78"/>
      <c r="CHT3" s="78"/>
      <c r="CHU3" s="78"/>
      <c r="CHV3" s="78"/>
      <c r="CHW3" s="78"/>
      <c r="CHX3" s="78"/>
      <c r="CHY3" s="78"/>
      <c r="CHZ3" s="78"/>
      <c r="CIA3" s="78"/>
      <c r="CIB3" s="78"/>
      <c r="CIC3" s="78"/>
      <c r="CID3" s="78"/>
      <c r="CIE3" s="78"/>
      <c r="CIF3" s="78"/>
      <c r="CIG3" s="78"/>
      <c r="CIH3" s="78"/>
      <c r="CII3" s="78"/>
      <c r="CIJ3" s="78"/>
      <c r="CIK3" s="78"/>
      <c r="CIL3" s="78"/>
      <c r="CIM3" s="78"/>
      <c r="CIN3" s="78"/>
      <c r="CIO3" s="78"/>
      <c r="CIP3" s="78"/>
      <c r="CIQ3" s="78"/>
      <c r="CIR3" s="78"/>
      <c r="CIS3" s="78"/>
      <c r="CIT3" s="78"/>
      <c r="CIU3" s="78"/>
      <c r="CIV3" s="78"/>
      <c r="CIW3" s="78"/>
      <c r="CIX3" s="78"/>
      <c r="CIY3" s="78"/>
      <c r="CIZ3" s="78"/>
      <c r="CJA3" s="78"/>
      <c r="CJB3" s="78"/>
      <c r="CJC3" s="78"/>
      <c r="CJD3" s="78"/>
      <c r="CJE3" s="78"/>
      <c r="CJF3" s="78"/>
      <c r="CJG3" s="78"/>
      <c r="CJH3" s="78"/>
      <c r="CJI3" s="78"/>
      <c r="CJJ3" s="78"/>
      <c r="CJK3" s="78"/>
      <c r="CJL3" s="78"/>
      <c r="CJM3" s="78"/>
      <c r="CJN3" s="78"/>
      <c r="CJO3" s="78"/>
      <c r="CJP3" s="78"/>
      <c r="CJQ3" s="78"/>
      <c r="CJR3" s="78"/>
      <c r="CJS3" s="78"/>
      <c r="CJT3" s="78"/>
      <c r="CJU3" s="78"/>
      <c r="CJV3" s="78"/>
      <c r="CJW3" s="78"/>
      <c r="CJX3" s="78"/>
      <c r="CJY3" s="78"/>
      <c r="CJZ3" s="78"/>
      <c r="CKA3" s="78"/>
      <c r="CKB3" s="78"/>
      <c r="CKC3" s="78"/>
      <c r="CKD3" s="78"/>
      <c r="CKE3" s="78"/>
      <c r="CKF3" s="78"/>
      <c r="CKG3" s="78"/>
      <c r="CKH3" s="78"/>
      <c r="CKI3" s="78"/>
      <c r="CKJ3" s="78"/>
      <c r="CKK3" s="78"/>
      <c r="CKL3" s="78"/>
      <c r="CKM3" s="78"/>
      <c r="CKN3" s="78"/>
      <c r="CKO3" s="78"/>
      <c r="CKP3" s="78"/>
      <c r="CKQ3" s="78"/>
      <c r="CKR3" s="78"/>
      <c r="CKS3" s="78"/>
      <c r="CKT3" s="78"/>
      <c r="CKU3" s="78"/>
      <c r="CKV3" s="78"/>
      <c r="CKW3" s="78"/>
      <c r="CKX3" s="78"/>
      <c r="CKY3" s="78"/>
      <c r="CKZ3" s="78"/>
      <c r="CLA3" s="78"/>
      <c r="CLB3" s="78"/>
      <c r="CLC3" s="78"/>
      <c r="CLD3" s="78"/>
      <c r="CLE3" s="78"/>
      <c r="CLF3" s="78"/>
      <c r="CLG3" s="78"/>
      <c r="CLH3" s="78"/>
      <c r="CLI3" s="78"/>
      <c r="CLJ3" s="78"/>
      <c r="CLK3" s="78"/>
      <c r="CLL3" s="78"/>
      <c r="CLM3" s="78"/>
      <c r="CLN3" s="78"/>
      <c r="CLO3" s="78"/>
      <c r="CLP3" s="78"/>
      <c r="CLQ3" s="78"/>
      <c r="CLR3" s="78"/>
      <c r="CLS3" s="78"/>
      <c r="CLT3" s="78"/>
      <c r="CLU3" s="78"/>
      <c r="CLV3" s="78"/>
      <c r="CLW3" s="78"/>
      <c r="CLX3" s="78"/>
      <c r="CLY3" s="78"/>
      <c r="CLZ3" s="78"/>
      <c r="CMA3" s="78"/>
      <c r="CMB3" s="78"/>
      <c r="CMC3" s="78"/>
      <c r="CMD3" s="78"/>
      <c r="CME3" s="78"/>
      <c r="CMF3" s="78"/>
      <c r="CMG3" s="78"/>
      <c r="CMH3" s="78"/>
      <c r="CMI3" s="78"/>
      <c r="CMJ3" s="78"/>
      <c r="CMK3" s="78"/>
      <c r="CML3" s="78"/>
      <c r="CMM3" s="78"/>
      <c r="CMN3" s="78"/>
      <c r="CMO3" s="78"/>
      <c r="CMP3" s="78"/>
      <c r="CMQ3" s="78"/>
      <c r="CMR3" s="78"/>
      <c r="CMS3" s="78"/>
      <c r="CMT3" s="78"/>
      <c r="CMU3" s="78"/>
      <c r="CMV3" s="78"/>
      <c r="CMW3" s="78"/>
      <c r="CMX3" s="78"/>
      <c r="CMY3" s="78"/>
      <c r="CMZ3" s="78"/>
      <c r="CNA3" s="78"/>
      <c r="CNB3" s="78"/>
      <c r="CNC3" s="78"/>
      <c r="CND3" s="78"/>
      <c r="CNE3" s="78"/>
      <c r="CNF3" s="78"/>
      <c r="CNG3" s="78"/>
      <c r="CNH3" s="78"/>
      <c r="CNI3" s="78"/>
      <c r="CNJ3" s="78"/>
      <c r="CNK3" s="78"/>
      <c r="CNL3" s="78"/>
      <c r="CNM3" s="78"/>
      <c r="CNN3" s="78"/>
      <c r="CNO3" s="78"/>
      <c r="CNP3" s="78"/>
      <c r="CNQ3" s="78"/>
      <c r="CNR3" s="78"/>
      <c r="CNS3" s="78"/>
      <c r="CNT3" s="78"/>
      <c r="CNU3" s="78"/>
      <c r="CNV3" s="78"/>
      <c r="CNW3" s="78"/>
      <c r="CNX3" s="78"/>
      <c r="CNY3" s="78"/>
      <c r="CNZ3" s="78"/>
      <c r="COA3" s="78"/>
      <c r="COB3" s="78"/>
      <c r="COC3" s="78"/>
      <c r="COD3" s="78"/>
      <c r="COE3" s="78"/>
      <c r="COF3" s="78"/>
      <c r="COG3" s="78"/>
      <c r="COH3" s="78"/>
      <c r="COI3" s="78"/>
      <c r="COJ3" s="78"/>
      <c r="COK3" s="78"/>
      <c r="COL3" s="78"/>
      <c r="COM3" s="78"/>
      <c r="CON3" s="78"/>
      <c r="COO3" s="78"/>
      <c r="COP3" s="78"/>
      <c r="COQ3" s="78"/>
      <c r="COR3" s="78"/>
      <c r="COS3" s="78"/>
      <c r="COT3" s="78"/>
      <c r="COU3" s="78"/>
      <c r="COV3" s="78"/>
      <c r="COW3" s="78"/>
      <c r="COX3" s="78"/>
      <c r="COY3" s="78"/>
      <c r="COZ3" s="78"/>
      <c r="CPA3" s="78"/>
      <c r="CPB3" s="78"/>
      <c r="CPC3" s="78"/>
      <c r="CPD3" s="78"/>
      <c r="CPE3" s="78"/>
      <c r="CPF3" s="78"/>
      <c r="CPG3" s="78"/>
      <c r="CPH3" s="78"/>
      <c r="CPI3" s="78"/>
      <c r="CPJ3" s="78"/>
      <c r="CPK3" s="78"/>
      <c r="CPL3" s="78"/>
      <c r="CPM3" s="78"/>
      <c r="CPN3" s="78"/>
      <c r="CPO3" s="78"/>
      <c r="CPP3" s="78"/>
      <c r="CPQ3" s="78"/>
      <c r="CPR3" s="78"/>
      <c r="CPS3" s="78"/>
      <c r="CPT3" s="78"/>
      <c r="CPU3" s="78"/>
      <c r="CPV3" s="78"/>
      <c r="CPW3" s="78"/>
      <c r="CPX3" s="78"/>
      <c r="CPY3" s="78"/>
      <c r="CPZ3" s="78"/>
      <c r="CQA3" s="78"/>
      <c r="CQB3" s="78"/>
      <c r="CQC3" s="78"/>
      <c r="CQD3" s="78"/>
      <c r="CQE3" s="78"/>
      <c r="CQF3" s="78"/>
      <c r="CQG3" s="78"/>
      <c r="CQH3" s="78"/>
      <c r="CQI3" s="78"/>
      <c r="CQJ3" s="78"/>
      <c r="CQK3" s="78"/>
      <c r="CQL3" s="78"/>
      <c r="CQM3" s="78"/>
      <c r="CQN3" s="78"/>
      <c r="CQO3" s="78"/>
      <c r="CQP3" s="78"/>
      <c r="CQQ3" s="78"/>
      <c r="CQR3" s="78"/>
      <c r="CQS3" s="78"/>
      <c r="CQT3" s="78"/>
      <c r="CQU3" s="78"/>
      <c r="CQV3" s="78"/>
      <c r="CQW3" s="78"/>
      <c r="CQX3" s="78"/>
      <c r="CQY3" s="78"/>
      <c r="CQZ3" s="78"/>
      <c r="CRA3" s="78"/>
      <c r="CRB3" s="78"/>
      <c r="CRC3" s="78"/>
      <c r="CRD3" s="78"/>
      <c r="CRE3" s="78"/>
      <c r="CRF3" s="78"/>
      <c r="CRG3" s="78"/>
      <c r="CRH3" s="78"/>
      <c r="CRI3" s="78"/>
      <c r="CRJ3" s="78"/>
      <c r="CRK3" s="78"/>
      <c r="CRL3" s="78"/>
      <c r="CRM3" s="78"/>
      <c r="CRN3" s="78"/>
      <c r="CRO3" s="78"/>
      <c r="CRP3" s="78"/>
      <c r="CRQ3" s="78"/>
      <c r="CRR3" s="78"/>
      <c r="CRS3" s="78"/>
      <c r="CRT3" s="78"/>
      <c r="CRU3" s="78"/>
      <c r="CRV3" s="78"/>
      <c r="CRW3" s="78"/>
      <c r="CRX3" s="78"/>
      <c r="CRY3" s="78"/>
      <c r="CRZ3" s="78"/>
      <c r="CSA3" s="78"/>
      <c r="CSB3" s="78"/>
      <c r="CSC3" s="78"/>
      <c r="CSD3" s="78"/>
      <c r="CSE3" s="78"/>
      <c r="CSF3" s="78"/>
      <c r="CSG3" s="78"/>
      <c r="CSH3" s="78"/>
      <c r="CSI3" s="78"/>
      <c r="CSJ3" s="78"/>
      <c r="CSK3" s="78"/>
      <c r="CSL3" s="78"/>
      <c r="CSM3" s="78"/>
      <c r="CSN3" s="78"/>
      <c r="CSO3" s="78"/>
      <c r="CSP3" s="78"/>
      <c r="CSQ3" s="78"/>
      <c r="CSR3" s="78"/>
      <c r="CSS3" s="78"/>
      <c r="CST3" s="78"/>
      <c r="CSU3" s="78"/>
      <c r="CSV3" s="78"/>
      <c r="CSW3" s="78"/>
      <c r="CSX3" s="78"/>
      <c r="CSY3" s="78"/>
      <c r="CSZ3" s="78"/>
      <c r="CTA3" s="78"/>
      <c r="CTB3" s="78"/>
      <c r="CTC3" s="78"/>
      <c r="CTD3" s="78"/>
      <c r="CTE3" s="78"/>
      <c r="CTF3" s="78"/>
      <c r="CTG3" s="78"/>
      <c r="CTH3" s="78"/>
      <c r="CTI3" s="78"/>
      <c r="CTJ3" s="78"/>
      <c r="CTK3" s="78"/>
      <c r="CTL3" s="78"/>
      <c r="CTM3" s="78"/>
      <c r="CTN3" s="78"/>
      <c r="CTO3" s="78"/>
      <c r="CTP3" s="78"/>
      <c r="CTQ3" s="78"/>
      <c r="CTR3" s="78"/>
      <c r="CTS3" s="78"/>
      <c r="CTT3" s="78"/>
      <c r="CTU3" s="78"/>
      <c r="CTV3" s="78"/>
      <c r="CTW3" s="78"/>
      <c r="CTX3" s="78"/>
      <c r="CTY3" s="78"/>
      <c r="CTZ3" s="78"/>
      <c r="CUA3" s="78"/>
      <c r="CUB3" s="78"/>
      <c r="CUC3" s="78"/>
      <c r="CUD3" s="78"/>
      <c r="CUE3" s="78"/>
      <c r="CUF3" s="78"/>
      <c r="CUG3" s="78"/>
      <c r="CUH3" s="78"/>
      <c r="CUI3" s="78"/>
      <c r="CUJ3" s="78"/>
      <c r="CUK3" s="78"/>
      <c r="CUL3" s="78"/>
      <c r="CUM3" s="78"/>
      <c r="CUN3" s="78"/>
      <c r="CUO3" s="78"/>
      <c r="CUP3" s="78"/>
      <c r="CUQ3" s="78"/>
      <c r="CUR3" s="78"/>
      <c r="CUS3" s="78"/>
      <c r="CUT3" s="78"/>
      <c r="CUU3" s="78"/>
      <c r="CUV3" s="78"/>
      <c r="CUW3" s="78"/>
      <c r="CUX3" s="78"/>
      <c r="CUY3" s="78"/>
      <c r="CUZ3" s="78"/>
      <c r="CVA3" s="78"/>
      <c r="CVB3" s="78"/>
      <c r="CVC3" s="78"/>
      <c r="CVD3" s="78"/>
      <c r="CVE3" s="78"/>
      <c r="CVF3" s="78"/>
      <c r="CVG3" s="78"/>
      <c r="CVH3" s="78"/>
      <c r="CVI3" s="78"/>
      <c r="CVJ3" s="78"/>
      <c r="CVK3" s="78"/>
      <c r="CVL3" s="78"/>
      <c r="CVM3" s="78"/>
      <c r="CVN3" s="78"/>
      <c r="CVO3" s="78"/>
      <c r="CVP3" s="78"/>
      <c r="CVQ3" s="78"/>
      <c r="CVR3" s="78"/>
      <c r="CVS3" s="78"/>
      <c r="CVT3" s="78"/>
      <c r="CVU3" s="78"/>
      <c r="CVV3" s="78"/>
      <c r="CVW3" s="78"/>
      <c r="CVX3" s="78"/>
      <c r="CVY3" s="78"/>
      <c r="CVZ3" s="78"/>
      <c r="CWA3" s="78"/>
      <c r="CWB3" s="78"/>
      <c r="CWC3" s="78"/>
      <c r="CWD3" s="78"/>
      <c r="CWE3" s="78"/>
      <c r="CWF3" s="78"/>
      <c r="CWG3" s="78"/>
      <c r="CWH3" s="78"/>
      <c r="CWI3" s="78"/>
      <c r="CWJ3" s="78"/>
      <c r="CWK3" s="78"/>
      <c r="CWL3" s="78"/>
      <c r="CWM3" s="78"/>
      <c r="CWN3" s="78"/>
      <c r="CWO3" s="78"/>
      <c r="CWP3" s="78"/>
      <c r="CWQ3" s="78"/>
      <c r="CWR3" s="78"/>
      <c r="CWS3" s="78"/>
      <c r="CWT3" s="78"/>
      <c r="CWU3" s="78"/>
      <c r="CWV3" s="78"/>
      <c r="CWW3" s="78"/>
      <c r="CWX3" s="78"/>
      <c r="CWY3" s="78"/>
      <c r="CWZ3" s="78"/>
      <c r="CXA3" s="78"/>
      <c r="CXB3" s="78"/>
      <c r="CXC3" s="78"/>
      <c r="CXD3" s="78"/>
      <c r="CXE3" s="78"/>
      <c r="CXF3" s="78"/>
      <c r="CXG3" s="78"/>
      <c r="CXH3" s="78"/>
      <c r="CXI3" s="78"/>
      <c r="CXJ3" s="78"/>
      <c r="CXK3" s="78"/>
      <c r="CXL3" s="78"/>
      <c r="CXM3" s="78"/>
      <c r="CXN3" s="78"/>
      <c r="CXO3" s="78"/>
      <c r="CXP3" s="78"/>
      <c r="CXQ3" s="78"/>
      <c r="CXR3" s="78"/>
      <c r="CXS3" s="78"/>
      <c r="CXT3" s="78"/>
      <c r="CXU3" s="78"/>
      <c r="CXV3" s="78"/>
      <c r="CXW3" s="78"/>
      <c r="CXX3" s="78"/>
      <c r="CXY3" s="78"/>
      <c r="CXZ3" s="78"/>
      <c r="CYA3" s="78"/>
      <c r="CYB3" s="78"/>
      <c r="CYC3" s="78"/>
      <c r="CYD3" s="78"/>
      <c r="CYE3" s="78"/>
      <c r="CYF3" s="78"/>
      <c r="CYG3" s="78"/>
      <c r="CYH3" s="78"/>
      <c r="CYI3" s="78"/>
      <c r="CYJ3" s="78"/>
      <c r="CYK3" s="78"/>
      <c r="CYL3" s="78"/>
      <c r="CYM3" s="78"/>
      <c r="CYN3" s="78"/>
      <c r="CYO3" s="78"/>
      <c r="CYP3" s="78"/>
      <c r="CYQ3" s="78"/>
      <c r="CYR3" s="78"/>
      <c r="CYS3" s="78"/>
      <c r="CYT3" s="78"/>
      <c r="CYU3" s="78"/>
      <c r="CYV3" s="78"/>
      <c r="CYW3" s="78"/>
      <c r="CYX3" s="78"/>
      <c r="CYY3" s="78"/>
      <c r="CYZ3" s="78"/>
      <c r="CZA3" s="78"/>
      <c r="CZB3" s="78"/>
      <c r="CZC3" s="78"/>
      <c r="CZD3" s="78"/>
      <c r="CZE3" s="78"/>
      <c r="CZF3" s="78"/>
      <c r="CZG3" s="78"/>
      <c r="CZH3" s="78"/>
      <c r="CZI3" s="78"/>
      <c r="CZJ3" s="78"/>
      <c r="CZK3" s="78"/>
      <c r="CZL3" s="78"/>
      <c r="CZM3" s="78"/>
      <c r="CZN3" s="78"/>
      <c r="CZO3" s="78"/>
      <c r="CZP3" s="78"/>
      <c r="CZQ3" s="78"/>
      <c r="CZR3" s="78"/>
      <c r="CZS3" s="78"/>
      <c r="CZT3" s="78"/>
      <c r="CZU3" s="78"/>
      <c r="CZV3" s="78"/>
      <c r="CZW3" s="78"/>
      <c r="CZX3" s="78"/>
      <c r="CZY3" s="78"/>
      <c r="CZZ3" s="78"/>
      <c r="DAA3" s="78"/>
      <c r="DAB3" s="78"/>
      <c r="DAC3" s="78"/>
      <c r="DAD3" s="78"/>
      <c r="DAE3" s="78"/>
      <c r="DAF3" s="78"/>
      <c r="DAG3" s="78"/>
      <c r="DAH3" s="78"/>
      <c r="DAI3" s="78"/>
      <c r="DAJ3" s="78"/>
      <c r="DAK3" s="78"/>
      <c r="DAL3" s="78"/>
      <c r="DAM3" s="78"/>
      <c r="DAN3" s="78"/>
      <c r="DAO3" s="78"/>
      <c r="DAP3" s="78"/>
      <c r="DAQ3" s="78"/>
      <c r="DAR3" s="78"/>
      <c r="DAS3" s="78"/>
      <c r="DAT3" s="78"/>
      <c r="DAU3" s="78"/>
      <c r="DAV3" s="78"/>
      <c r="DAW3" s="78"/>
      <c r="DAX3" s="78"/>
      <c r="DAY3" s="78"/>
      <c r="DAZ3" s="78"/>
      <c r="DBA3" s="78"/>
      <c r="DBB3" s="78"/>
      <c r="DBC3" s="78"/>
      <c r="DBD3" s="78"/>
      <c r="DBE3" s="78"/>
      <c r="DBF3" s="78"/>
      <c r="DBG3" s="78"/>
      <c r="DBH3" s="78"/>
      <c r="DBI3" s="78"/>
      <c r="DBJ3" s="78"/>
      <c r="DBK3" s="78"/>
      <c r="DBL3" s="78"/>
      <c r="DBM3" s="78"/>
      <c r="DBN3" s="78"/>
      <c r="DBO3" s="78"/>
      <c r="DBP3" s="78"/>
      <c r="DBQ3" s="78"/>
      <c r="DBR3" s="78"/>
      <c r="DBS3" s="78"/>
      <c r="DBT3" s="78"/>
      <c r="DBU3" s="78"/>
      <c r="DBV3" s="78"/>
      <c r="DBW3" s="78"/>
      <c r="DBX3" s="78"/>
      <c r="DBY3" s="78"/>
      <c r="DBZ3" s="78"/>
      <c r="DCA3" s="78"/>
      <c r="DCB3" s="78"/>
      <c r="DCC3" s="78"/>
      <c r="DCD3" s="78"/>
      <c r="DCE3" s="78"/>
      <c r="DCF3" s="78"/>
      <c r="DCG3" s="78"/>
      <c r="DCH3" s="78"/>
      <c r="DCI3" s="78"/>
      <c r="DCJ3" s="78"/>
      <c r="DCK3" s="78"/>
      <c r="DCL3" s="78"/>
      <c r="DCM3" s="78"/>
      <c r="DCN3" s="78"/>
      <c r="DCO3" s="78"/>
      <c r="DCP3" s="78"/>
      <c r="DCQ3" s="78"/>
      <c r="DCR3" s="78"/>
      <c r="DCS3" s="78"/>
      <c r="DCT3" s="78"/>
      <c r="DCU3" s="78"/>
      <c r="DCV3" s="78"/>
      <c r="DCW3" s="78"/>
      <c r="DCX3" s="78"/>
      <c r="DCY3" s="78"/>
      <c r="DCZ3" s="78"/>
      <c r="DDA3" s="78"/>
      <c r="DDB3" s="78"/>
      <c r="DDC3" s="78"/>
      <c r="DDD3" s="78"/>
      <c r="DDE3" s="78"/>
      <c r="DDF3" s="78"/>
      <c r="DDG3" s="78"/>
      <c r="DDH3" s="78"/>
      <c r="DDI3" s="78"/>
      <c r="DDJ3" s="78"/>
      <c r="DDK3" s="78"/>
      <c r="DDL3" s="78"/>
      <c r="DDM3" s="78"/>
      <c r="DDN3" s="78"/>
      <c r="DDO3" s="78"/>
      <c r="DDP3" s="78"/>
      <c r="DDQ3" s="78"/>
      <c r="DDR3" s="78"/>
      <c r="DDS3" s="78"/>
      <c r="DDT3" s="78"/>
      <c r="DDU3" s="78"/>
      <c r="DDV3" s="78"/>
      <c r="DDW3" s="78"/>
      <c r="DDX3" s="78"/>
      <c r="DDY3" s="78"/>
      <c r="DDZ3" s="78"/>
      <c r="DEA3" s="78"/>
      <c r="DEB3" s="78"/>
      <c r="DEC3" s="78"/>
      <c r="DED3" s="78"/>
      <c r="DEE3" s="78"/>
      <c r="DEF3" s="78"/>
      <c r="DEG3" s="78"/>
      <c r="DEH3" s="78"/>
      <c r="DEI3" s="78"/>
      <c r="DEJ3" s="78"/>
      <c r="DEK3" s="78"/>
      <c r="DEL3" s="78"/>
      <c r="DEM3" s="78"/>
      <c r="DEN3" s="78"/>
      <c r="DEO3" s="78"/>
      <c r="DEP3" s="78"/>
      <c r="DEQ3" s="78"/>
      <c r="DER3" s="78"/>
      <c r="DES3" s="78"/>
      <c r="DET3" s="78"/>
      <c r="DEU3" s="78"/>
      <c r="DEV3" s="78"/>
      <c r="DEW3" s="78"/>
      <c r="DEX3" s="78"/>
      <c r="DEY3" s="78"/>
      <c r="DEZ3" s="78"/>
      <c r="DFA3" s="78"/>
      <c r="DFB3" s="78"/>
      <c r="DFC3" s="78"/>
      <c r="DFD3" s="78"/>
      <c r="DFE3" s="78"/>
      <c r="DFF3" s="78"/>
      <c r="DFG3" s="78"/>
      <c r="DFH3" s="78"/>
      <c r="DFI3" s="78"/>
      <c r="DFJ3" s="78"/>
      <c r="DFK3" s="78"/>
      <c r="DFL3" s="78"/>
      <c r="DFM3" s="78"/>
      <c r="DFN3" s="78"/>
      <c r="DFO3" s="78"/>
      <c r="DFP3" s="78"/>
      <c r="DFQ3" s="78"/>
      <c r="DFR3" s="78"/>
      <c r="DFS3" s="78"/>
      <c r="DFT3" s="78"/>
      <c r="DFU3" s="78"/>
      <c r="DFV3" s="78"/>
      <c r="DFW3" s="78"/>
      <c r="DFX3" s="78"/>
      <c r="DFY3" s="78"/>
      <c r="DFZ3" s="78"/>
      <c r="DGA3" s="78"/>
      <c r="DGB3" s="78"/>
      <c r="DGC3" s="78"/>
      <c r="DGD3" s="78"/>
      <c r="DGE3" s="78"/>
      <c r="DGF3" s="78"/>
      <c r="DGG3" s="78"/>
      <c r="DGH3" s="78"/>
      <c r="DGI3" s="78"/>
      <c r="DGJ3" s="78"/>
      <c r="DGK3" s="78"/>
      <c r="DGL3" s="78"/>
      <c r="DGM3" s="78"/>
      <c r="DGN3" s="78"/>
      <c r="DGO3" s="78"/>
      <c r="DGP3" s="78"/>
      <c r="DGQ3" s="78"/>
      <c r="DGR3" s="78"/>
      <c r="DGS3" s="78"/>
      <c r="DGT3" s="78"/>
      <c r="DGU3" s="78"/>
      <c r="DGV3" s="78"/>
      <c r="DGW3" s="78"/>
      <c r="DGX3" s="78"/>
      <c r="DGY3" s="78"/>
      <c r="DGZ3" s="78"/>
      <c r="DHA3" s="78"/>
      <c r="DHB3" s="78"/>
      <c r="DHC3" s="78"/>
      <c r="DHD3" s="78"/>
      <c r="DHE3" s="78"/>
      <c r="DHF3" s="78"/>
      <c r="DHG3" s="78"/>
      <c r="DHH3" s="78"/>
      <c r="DHI3" s="78"/>
      <c r="DHJ3" s="78"/>
      <c r="DHK3" s="78"/>
      <c r="DHL3" s="78"/>
      <c r="DHM3" s="78"/>
      <c r="DHN3" s="78"/>
      <c r="DHO3" s="78"/>
      <c r="DHP3" s="78"/>
      <c r="DHQ3" s="78"/>
      <c r="DHR3" s="78"/>
      <c r="DHS3" s="78"/>
      <c r="DHT3" s="78"/>
      <c r="DHU3" s="78"/>
      <c r="DHV3" s="78"/>
      <c r="DHW3" s="78"/>
      <c r="DHX3" s="78"/>
      <c r="DHY3" s="78"/>
      <c r="DHZ3" s="78"/>
      <c r="DIA3" s="78"/>
      <c r="DIB3" s="78"/>
      <c r="DIC3" s="78"/>
      <c r="DID3" s="78"/>
      <c r="DIE3" s="78"/>
      <c r="DIF3" s="78"/>
      <c r="DIG3" s="78"/>
      <c r="DIH3" s="78"/>
      <c r="DII3" s="78"/>
      <c r="DIJ3" s="78"/>
      <c r="DIK3" s="78"/>
      <c r="DIL3" s="78"/>
      <c r="DIM3" s="78"/>
      <c r="DIN3" s="78"/>
      <c r="DIO3" s="78"/>
      <c r="DIP3" s="78"/>
      <c r="DIQ3" s="78"/>
      <c r="DIR3" s="78"/>
      <c r="DIS3" s="78"/>
      <c r="DIT3" s="78"/>
      <c r="DIU3" s="78"/>
      <c r="DIV3" s="78"/>
      <c r="DIW3" s="78"/>
      <c r="DIX3" s="78"/>
      <c r="DIY3" s="78"/>
      <c r="DIZ3" s="78"/>
      <c r="DJA3" s="78"/>
      <c r="DJB3" s="78"/>
      <c r="DJC3" s="78"/>
      <c r="DJD3" s="78"/>
      <c r="DJE3" s="78"/>
      <c r="DJF3" s="78"/>
      <c r="DJG3" s="78"/>
      <c r="DJH3" s="78"/>
      <c r="DJI3" s="78"/>
      <c r="DJJ3" s="78"/>
      <c r="DJK3" s="78"/>
      <c r="DJL3" s="78"/>
      <c r="DJM3" s="78"/>
      <c r="DJN3" s="78"/>
      <c r="DJO3" s="78"/>
      <c r="DJP3" s="78"/>
      <c r="DJQ3" s="78"/>
      <c r="DJR3" s="78"/>
      <c r="DJS3" s="78"/>
      <c r="DJT3" s="78"/>
      <c r="DJU3" s="78"/>
      <c r="DJV3" s="78"/>
      <c r="DJW3" s="78"/>
      <c r="DJX3" s="78"/>
      <c r="DJY3" s="78"/>
      <c r="DJZ3" s="78"/>
      <c r="DKA3" s="78"/>
      <c r="DKB3" s="78"/>
      <c r="DKC3" s="78"/>
      <c r="DKD3" s="78"/>
      <c r="DKE3" s="78"/>
      <c r="DKF3" s="78"/>
      <c r="DKG3" s="78"/>
      <c r="DKH3" s="78"/>
      <c r="DKI3" s="78"/>
      <c r="DKJ3" s="78"/>
      <c r="DKK3" s="78"/>
      <c r="DKL3" s="78"/>
      <c r="DKM3" s="78"/>
      <c r="DKN3" s="78"/>
      <c r="DKO3" s="78"/>
      <c r="DKP3" s="78"/>
      <c r="DKQ3" s="78"/>
      <c r="DKR3" s="78"/>
      <c r="DKS3" s="78"/>
      <c r="DKT3" s="78"/>
      <c r="DKU3" s="78"/>
      <c r="DKV3" s="78"/>
      <c r="DKW3" s="78"/>
      <c r="DKX3" s="78"/>
      <c r="DKY3" s="78"/>
      <c r="DKZ3" s="78"/>
      <c r="DLA3" s="78"/>
      <c r="DLB3" s="78"/>
      <c r="DLC3" s="78"/>
      <c r="DLD3" s="78"/>
      <c r="DLE3" s="78"/>
      <c r="DLF3" s="78"/>
      <c r="DLG3" s="78"/>
      <c r="DLH3" s="78"/>
      <c r="DLI3" s="78"/>
      <c r="DLJ3" s="78"/>
      <c r="DLK3" s="78"/>
      <c r="DLL3" s="78"/>
      <c r="DLM3" s="78"/>
      <c r="DLN3" s="78"/>
      <c r="DLO3" s="78"/>
      <c r="DLP3" s="78"/>
      <c r="DLQ3" s="78"/>
      <c r="DLR3" s="78"/>
      <c r="DLS3" s="78"/>
      <c r="DLT3" s="78"/>
      <c r="DLU3" s="78"/>
      <c r="DLV3" s="78"/>
      <c r="DLW3" s="78"/>
      <c r="DLX3" s="78"/>
      <c r="DLY3" s="78"/>
      <c r="DLZ3" s="78"/>
      <c r="DMA3" s="78"/>
      <c r="DMB3" s="78"/>
      <c r="DMC3" s="78"/>
      <c r="DMD3" s="78"/>
      <c r="DME3" s="78"/>
      <c r="DMF3" s="78"/>
      <c r="DMG3" s="78"/>
      <c r="DMH3" s="78"/>
      <c r="DMI3" s="78"/>
      <c r="DMJ3" s="78"/>
      <c r="DMK3" s="78"/>
      <c r="DML3" s="78"/>
      <c r="DMM3" s="78"/>
      <c r="DMN3" s="78"/>
      <c r="DMO3" s="78"/>
      <c r="DMP3" s="78"/>
      <c r="DMQ3" s="78"/>
      <c r="DMR3" s="78"/>
      <c r="DMS3" s="78"/>
      <c r="DMT3" s="78"/>
      <c r="DMU3" s="78"/>
      <c r="DMV3" s="78"/>
      <c r="DMW3" s="78"/>
      <c r="DMX3" s="78"/>
      <c r="DMY3" s="78"/>
      <c r="DMZ3" s="78"/>
      <c r="DNA3" s="78"/>
      <c r="DNB3" s="78"/>
      <c r="DNC3" s="78"/>
      <c r="DND3" s="78"/>
      <c r="DNE3" s="78"/>
      <c r="DNF3" s="78"/>
      <c r="DNG3" s="78"/>
      <c r="DNH3" s="78"/>
      <c r="DNI3" s="78"/>
      <c r="DNJ3" s="78"/>
      <c r="DNK3" s="78"/>
      <c r="DNL3" s="78"/>
      <c r="DNM3" s="78"/>
      <c r="DNN3" s="78"/>
      <c r="DNO3" s="78"/>
      <c r="DNP3" s="78"/>
      <c r="DNQ3" s="78"/>
      <c r="DNR3" s="78"/>
      <c r="DNS3" s="78"/>
      <c r="DNT3" s="78"/>
      <c r="DNU3" s="78"/>
      <c r="DNV3" s="78"/>
      <c r="DNW3" s="78"/>
      <c r="DNX3" s="78"/>
      <c r="DNY3" s="78"/>
      <c r="DNZ3" s="78"/>
      <c r="DOA3" s="78"/>
      <c r="DOB3" s="78"/>
      <c r="DOC3" s="78"/>
      <c r="DOD3" s="78"/>
      <c r="DOE3" s="78"/>
      <c r="DOF3" s="78"/>
      <c r="DOG3" s="78"/>
      <c r="DOH3" s="78"/>
      <c r="DOI3" s="78"/>
      <c r="DOJ3" s="78"/>
      <c r="DOK3" s="78"/>
      <c r="DOL3" s="78"/>
      <c r="DOM3" s="78"/>
      <c r="DON3" s="78"/>
      <c r="DOO3" s="78"/>
      <c r="DOP3" s="78"/>
      <c r="DOQ3" s="78"/>
      <c r="DOR3" s="78"/>
      <c r="DOS3" s="78"/>
      <c r="DOT3" s="78"/>
      <c r="DOU3" s="78"/>
      <c r="DOV3" s="78"/>
      <c r="DOW3" s="78"/>
      <c r="DOX3" s="78"/>
      <c r="DOY3" s="78"/>
      <c r="DOZ3" s="78"/>
      <c r="DPA3" s="78"/>
      <c r="DPB3" s="78"/>
      <c r="DPC3" s="78"/>
      <c r="DPD3" s="78"/>
      <c r="DPE3" s="78"/>
      <c r="DPF3" s="78"/>
      <c r="DPG3" s="78"/>
      <c r="DPH3" s="78"/>
      <c r="DPI3" s="78"/>
      <c r="DPJ3" s="78"/>
      <c r="DPK3" s="78"/>
      <c r="DPL3" s="78"/>
      <c r="DPM3" s="78"/>
      <c r="DPN3" s="78"/>
      <c r="DPO3" s="78"/>
      <c r="DPP3" s="78"/>
      <c r="DPQ3" s="78"/>
      <c r="DPR3" s="78"/>
      <c r="DPS3" s="78"/>
      <c r="DPT3" s="78"/>
      <c r="DPU3" s="78"/>
      <c r="DPV3" s="78"/>
      <c r="DPW3" s="78"/>
      <c r="DPX3" s="78"/>
      <c r="DPY3" s="78"/>
      <c r="DPZ3" s="78"/>
      <c r="DQA3" s="78"/>
      <c r="DQB3" s="78"/>
      <c r="DQC3" s="78"/>
      <c r="DQD3" s="78"/>
      <c r="DQE3" s="78"/>
      <c r="DQF3" s="78"/>
      <c r="DQG3" s="78"/>
      <c r="DQH3" s="78"/>
      <c r="DQI3" s="78"/>
      <c r="DQJ3" s="78"/>
      <c r="DQK3" s="78"/>
      <c r="DQL3" s="78"/>
      <c r="DQM3" s="78"/>
      <c r="DQN3" s="78"/>
      <c r="DQO3" s="78"/>
      <c r="DQP3" s="78"/>
      <c r="DQQ3" s="78"/>
      <c r="DQR3" s="78"/>
      <c r="DQS3" s="78"/>
      <c r="DQT3" s="78"/>
      <c r="DQU3" s="78"/>
      <c r="DQV3" s="78"/>
      <c r="DQW3" s="78"/>
      <c r="DQX3" s="78"/>
      <c r="DQY3" s="78"/>
      <c r="DQZ3" s="78"/>
      <c r="DRA3" s="78"/>
      <c r="DRB3" s="78"/>
      <c r="DRC3" s="78"/>
      <c r="DRD3" s="78"/>
      <c r="DRE3" s="78"/>
      <c r="DRF3" s="78"/>
      <c r="DRG3" s="78"/>
      <c r="DRH3" s="78"/>
      <c r="DRI3" s="78"/>
      <c r="DRJ3" s="78"/>
      <c r="DRK3" s="78"/>
      <c r="DRL3" s="78"/>
      <c r="DRM3" s="78"/>
      <c r="DRN3" s="78"/>
      <c r="DRO3" s="78"/>
      <c r="DRP3" s="78"/>
      <c r="DRQ3" s="78"/>
      <c r="DRR3" s="78"/>
      <c r="DRS3" s="78"/>
      <c r="DRT3" s="78"/>
      <c r="DRU3" s="78"/>
      <c r="DRV3" s="78"/>
      <c r="DRW3" s="78"/>
      <c r="DRX3" s="78"/>
      <c r="DRY3" s="78"/>
      <c r="DRZ3" s="78"/>
      <c r="DSA3" s="78"/>
      <c r="DSB3" s="78"/>
      <c r="DSC3" s="78"/>
      <c r="DSD3" s="78"/>
      <c r="DSE3" s="78"/>
      <c r="DSF3" s="78"/>
      <c r="DSG3" s="78"/>
      <c r="DSH3" s="78"/>
      <c r="DSI3" s="78"/>
      <c r="DSJ3" s="78"/>
      <c r="DSK3" s="78"/>
      <c r="DSL3" s="78"/>
      <c r="DSM3" s="78"/>
      <c r="DSN3" s="78"/>
      <c r="DSO3" s="78"/>
      <c r="DSP3" s="78"/>
      <c r="DSQ3" s="78"/>
      <c r="DSR3" s="78"/>
      <c r="DSS3" s="78"/>
      <c r="DST3" s="78"/>
      <c r="DSU3" s="78"/>
      <c r="DSV3" s="78"/>
      <c r="DSW3" s="78"/>
      <c r="DSX3" s="78"/>
      <c r="DSY3" s="78"/>
      <c r="DSZ3" s="78"/>
      <c r="DTA3" s="78"/>
      <c r="DTB3" s="78"/>
      <c r="DTC3" s="78"/>
      <c r="DTD3" s="78"/>
      <c r="DTE3" s="78"/>
      <c r="DTF3" s="78"/>
      <c r="DTG3" s="78"/>
      <c r="DTH3" s="78"/>
      <c r="DTI3" s="78"/>
      <c r="DTJ3" s="78"/>
      <c r="DTK3" s="78"/>
      <c r="DTL3" s="78"/>
      <c r="DTM3" s="78"/>
      <c r="DTN3" s="78"/>
      <c r="DTO3" s="78"/>
      <c r="DTP3" s="78"/>
      <c r="DTQ3" s="78"/>
      <c r="DTR3" s="78"/>
      <c r="DTS3" s="78"/>
      <c r="DTT3" s="78"/>
      <c r="DTU3" s="78"/>
      <c r="DTV3" s="78"/>
      <c r="DTW3" s="78"/>
      <c r="DTX3" s="78"/>
      <c r="DTY3" s="78"/>
      <c r="DTZ3" s="78"/>
      <c r="DUA3" s="78"/>
      <c r="DUB3" s="78"/>
      <c r="DUC3" s="78"/>
      <c r="DUD3" s="78"/>
      <c r="DUE3" s="78"/>
      <c r="DUF3" s="78"/>
      <c r="DUG3" s="78"/>
      <c r="DUH3" s="78"/>
      <c r="DUI3" s="78"/>
      <c r="DUJ3" s="78"/>
      <c r="DUK3" s="78"/>
      <c r="DUL3" s="78"/>
      <c r="DUM3" s="78"/>
      <c r="DUN3" s="78"/>
      <c r="DUO3" s="78"/>
      <c r="DUP3" s="78"/>
      <c r="DUQ3" s="78"/>
      <c r="DUR3" s="78"/>
      <c r="DUS3" s="78"/>
      <c r="DUT3" s="78"/>
      <c r="DUU3" s="78"/>
      <c r="DUV3" s="78"/>
      <c r="DUW3" s="78"/>
      <c r="DUX3" s="78"/>
      <c r="DUY3" s="78"/>
      <c r="DUZ3" s="78"/>
      <c r="DVA3" s="78"/>
      <c r="DVB3" s="78"/>
      <c r="DVC3" s="78"/>
      <c r="DVD3" s="78"/>
      <c r="DVE3" s="78"/>
      <c r="DVF3" s="78"/>
      <c r="DVG3" s="78"/>
      <c r="DVH3" s="78"/>
      <c r="DVI3" s="78"/>
      <c r="DVJ3" s="78"/>
      <c r="DVK3" s="78"/>
      <c r="DVL3" s="78"/>
      <c r="DVM3" s="78"/>
      <c r="DVN3" s="78"/>
      <c r="DVO3" s="78"/>
      <c r="DVP3" s="78"/>
      <c r="DVQ3" s="78"/>
      <c r="DVR3" s="78"/>
      <c r="DVS3" s="78"/>
      <c r="DVT3" s="78"/>
      <c r="DVU3" s="78"/>
      <c r="DVV3" s="78"/>
      <c r="DVW3" s="78"/>
      <c r="DVX3" s="78"/>
      <c r="DVY3" s="78"/>
      <c r="DVZ3" s="78"/>
      <c r="DWA3" s="78"/>
      <c r="DWB3" s="78"/>
      <c r="DWC3" s="78"/>
      <c r="DWD3" s="78"/>
      <c r="DWE3" s="78"/>
      <c r="DWF3" s="78"/>
      <c r="DWG3" s="78"/>
      <c r="DWH3" s="78"/>
      <c r="DWI3" s="78"/>
      <c r="DWJ3" s="78"/>
      <c r="DWK3" s="78"/>
      <c r="DWL3" s="78"/>
      <c r="DWM3" s="78"/>
      <c r="DWN3" s="78"/>
      <c r="DWO3" s="78"/>
      <c r="DWP3" s="78"/>
      <c r="DWQ3" s="78"/>
      <c r="DWR3" s="78"/>
      <c r="DWS3" s="78"/>
      <c r="DWT3" s="78"/>
      <c r="DWU3" s="78"/>
      <c r="DWV3" s="78"/>
      <c r="DWW3" s="78"/>
      <c r="DWX3" s="78"/>
      <c r="DWY3" s="78"/>
      <c r="DWZ3" s="78"/>
      <c r="DXA3" s="78"/>
      <c r="DXB3" s="78"/>
      <c r="DXC3" s="78"/>
      <c r="DXD3" s="78"/>
      <c r="DXE3" s="78"/>
      <c r="DXF3" s="78"/>
      <c r="DXG3" s="78"/>
      <c r="DXH3" s="78"/>
      <c r="DXI3" s="78"/>
      <c r="DXJ3" s="78"/>
      <c r="DXK3" s="78"/>
      <c r="DXL3" s="78"/>
      <c r="DXM3" s="78"/>
      <c r="DXN3" s="78"/>
      <c r="DXO3" s="78"/>
      <c r="DXP3" s="78"/>
      <c r="DXQ3" s="78"/>
      <c r="DXR3" s="78"/>
      <c r="DXS3" s="78"/>
      <c r="DXT3" s="78"/>
      <c r="DXU3" s="78"/>
      <c r="DXV3" s="78"/>
      <c r="DXW3" s="78"/>
      <c r="DXX3" s="78"/>
      <c r="DXY3" s="78"/>
      <c r="DXZ3" s="78"/>
      <c r="DYA3" s="78"/>
      <c r="DYB3" s="78"/>
      <c r="DYC3" s="78"/>
      <c r="DYD3" s="78"/>
      <c r="DYE3" s="78"/>
      <c r="DYF3" s="78"/>
      <c r="DYG3" s="78"/>
      <c r="DYH3" s="78"/>
      <c r="DYI3" s="78"/>
      <c r="DYJ3" s="78"/>
      <c r="DYK3" s="78"/>
      <c r="DYL3" s="78"/>
      <c r="DYM3" s="78"/>
      <c r="DYN3" s="78"/>
      <c r="DYO3" s="78"/>
      <c r="DYP3" s="78"/>
      <c r="DYQ3" s="78"/>
      <c r="DYR3" s="78"/>
      <c r="DYS3" s="78"/>
      <c r="DYT3" s="78"/>
      <c r="DYU3" s="78"/>
      <c r="DYV3" s="78"/>
      <c r="DYW3" s="78"/>
      <c r="DYX3" s="78"/>
      <c r="DYY3" s="78"/>
      <c r="DYZ3" s="78"/>
      <c r="DZA3" s="78"/>
      <c r="DZB3" s="78"/>
      <c r="DZC3" s="78"/>
      <c r="DZD3" s="78"/>
      <c r="DZE3" s="78"/>
      <c r="DZF3" s="78"/>
      <c r="DZG3" s="78"/>
      <c r="DZH3" s="78"/>
      <c r="DZI3" s="78"/>
      <c r="DZJ3" s="78"/>
      <c r="DZK3" s="78"/>
      <c r="DZL3" s="78"/>
      <c r="DZM3" s="78"/>
      <c r="DZN3" s="78"/>
      <c r="DZO3" s="78"/>
      <c r="DZP3" s="78"/>
      <c r="DZQ3" s="78"/>
      <c r="DZR3" s="78"/>
      <c r="DZS3" s="78"/>
      <c r="DZT3" s="78"/>
      <c r="DZU3" s="78"/>
      <c r="DZV3" s="78"/>
      <c r="DZW3" s="78"/>
      <c r="DZX3" s="78"/>
      <c r="DZY3" s="78"/>
      <c r="DZZ3" s="78"/>
      <c r="EAA3" s="78"/>
      <c r="EAB3" s="78"/>
      <c r="EAC3" s="78"/>
      <c r="EAD3" s="78"/>
      <c r="EAE3" s="78"/>
      <c r="EAF3" s="78"/>
      <c r="EAG3" s="78"/>
      <c r="EAH3" s="78"/>
      <c r="EAI3" s="78"/>
      <c r="EAJ3" s="78"/>
      <c r="EAK3" s="78"/>
      <c r="EAL3" s="78"/>
      <c r="EAM3" s="78"/>
      <c r="EAN3" s="78"/>
      <c r="EAO3" s="78"/>
      <c r="EAP3" s="78"/>
      <c r="EAQ3" s="78"/>
      <c r="EAR3" s="78"/>
      <c r="EAS3" s="78"/>
      <c r="EAT3" s="78"/>
      <c r="EAU3" s="78"/>
      <c r="EAV3" s="78"/>
      <c r="EAW3" s="78"/>
      <c r="EAX3" s="78"/>
      <c r="EAY3" s="78"/>
      <c r="EAZ3" s="78"/>
      <c r="EBA3" s="78"/>
      <c r="EBB3" s="78"/>
      <c r="EBC3" s="78"/>
      <c r="EBD3" s="78"/>
      <c r="EBE3" s="78"/>
      <c r="EBF3" s="78"/>
      <c r="EBG3" s="78"/>
      <c r="EBH3" s="78"/>
      <c r="EBI3" s="78"/>
      <c r="EBJ3" s="78"/>
      <c r="EBK3" s="78"/>
      <c r="EBL3" s="78"/>
      <c r="EBM3" s="78"/>
      <c r="EBN3" s="78"/>
      <c r="EBO3" s="78"/>
      <c r="EBP3" s="78"/>
      <c r="EBQ3" s="78"/>
      <c r="EBR3" s="78"/>
      <c r="EBS3" s="78"/>
      <c r="EBT3" s="78"/>
      <c r="EBU3" s="78"/>
      <c r="EBV3" s="78"/>
      <c r="EBW3" s="78"/>
      <c r="EBX3" s="78"/>
      <c r="EBY3" s="78"/>
      <c r="EBZ3" s="78"/>
      <c r="ECA3" s="78"/>
      <c r="ECB3" s="78"/>
      <c r="ECC3" s="78"/>
      <c r="ECD3" s="78"/>
      <c r="ECE3" s="78"/>
      <c r="ECF3" s="78"/>
      <c r="ECG3" s="78"/>
      <c r="ECH3" s="78"/>
      <c r="ECI3" s="78"/>
      <c r="ECJ3" s="78"/>
      <c r="ECK3" s="78"/>
      <c r="ECL3" s="78"/>
      <c r="ECM3" s="78"/>
      <c r="ECN3" s="78"/>
      <c r="ECO3" s="78"/>
      <c r="ECP3" s="78"/>
      <c r="ECQ3" s="78"/>
      <c r="ECR3" s="78"/>
      <c r="ECS3" s="78"/>
      <c r="ECT3" s="78"/>
      <c r="ECU3" s="78"/>
      <c r="ECV3" s="78"/>
      <c r="ECW3" s="78"/>
      <c r="ECX3" s="78"/>
      <c r="ECY3" s="78"/>
      <c r="ECZ3" s="78"/>
      <c r="EDA3" s="78"/>
      <c r="EDB3" s="78"/>
      <c r="EDC3" s="78"/>
      <c r="EDD3" s="78"/>
      <c r="EDE3" s="78"/>
      <c r="EDF3" s="78"/>
      <c r="EDG3" s="78"/>
      <c r="EDH3" s="78"/>
      <c r="EDI3" s="78"/>
      <c r="EDJ3" s="78"/>
      <c r="EDK3" s="78"/>
      <c r="EDL3" s="78"/>
      <c r="EDM3" s="78"/>
      <c r="EDN3" s="78"/>
      <c r="EDO3" s="78"/>
      <c r="EDP3" s="78"/>
      <c r="EDQ3" s="78"/>
      <c r="EDR3" s="78"/>
      <c r="EDS3" s="78"/>
      <c r="EDT3" s="78"/>
      <c r="EDU3" s="78"/>
      <c r="EDV3" s="78"/>
      <c r="EDW3" s="78"/>
      <c r="EDX3" s="78"/>
      <c r="EDY3" s="78"/>
      <c r="EDZ3" s="78"/>
      <c r="EEA3" s="78"/>
      <c r="EEB3" s="78"/>
      <c r="EEC3" s="78"/>
      <c r="EED3" s="78"/>
      <c r="EEE3" s="78"/>
      <c r="EEF3" s="78"/>
      <c r="EEG3" s="78"/>
      <c r="EEH3" s="78"/>
      <c r="EEI3" s="78"/>
      <c r="EEJ3" s="78"/>
      <c r="EEK3" s="78"/>
      <c r="EEL3" s="78"/>
      <c r="EEM3" s="78"/>
      <c r="EEN3" s="78"/>
      <c r="EEO3" s="78"/>
      <c r="EEP3" s="78"/>
      <c r="EEQ3" s="78"/>
      <c r="EER3" s="78"/>
      <c r="EES3" s="78"/>
      <c r="EET3" s="78"/>
      <c r="EEU3" s="78"/>
      <c r="EEV3" s="78"/>
      <c r="EEW3" s="78"/>
      <c r="EEX3" s="78"/>
      <c r="EEY3" s="78"/>
      <c r="EEZ3" s="78"/>
      <c r="EFA3" s="78"/>
      <c r="EFB3" s="78"/>
      <c r="EFC3" s="78"/>
      <c r="EFD3" s="78"/>
      <c r="EFE3" s="78"/>
      <c r="EFF3" s="78"/>
      <c r="EFG3" s="78"/>
      <c r="EFH3" s="78"/>
      <c r="EFI3" s="78"/>
      <c r="EFJ3" s="78"/>
      <c r="EFK3" s="78"/>
      <c r="EFL3" s="78"/>
      <c r="EFM3" s="78"/>
      <c r="EFN3" s="78"/>
      <c r="EFO3" s="78"/>
      <c r="EFP3" s="78"/>
      <c r="EFQ3" s="78"/>
      <c r="EFR3" s="78"/>
      <c r="EFS3" s="78"/>
      <c r="EFT3" s="78"/>
      <c r="EFU3" s="78"/>
      <c r="EFV3" s="78"/>
      <c r="EFW3" s="78"/>
      <c r="EFX3" s="78"/>
      <c r="EFY3" s="78"/>
      <c r="EFZ3" s="78"/>
      <c r="EGA3" s="78"/>
      <c r="EGB3" s="78"/>
      <c r="EGC3" s="78"/>
      <c r="EGD3" s="78"/>
      <c r="EGE3" s="78"/>
      <c r="EGF3" s="78"/>
      <c r="EGG3" s="78"/>
      <c r="EGH3" s="78"/>
      <c r="EGI3" s="78"/>
      <c r="EGJ3" s="78"/>
      <c r="EGK3" s="78"/>
      <c r="EGL3" s="78"/>
      <c r="EGM3" s="78"/>
      <c r="EGN3" s="78"/>
      <c r="EGO3" s="78"/>
      <c r="EGP3" s="78"/>
      <c r="EGQ3" s="78"/>
      <c r="EGR3" s="78"/>
      <c r="EGS3" s="78"/>
      <c r="EGT3" s="78"/>
      <c r="EGU3" s="78"/>
      <c r="EGV3" s="78"/>
      <c r="EGW3" s="78"/>
      <c r="EGX3" s="78"/>
      <c r="EGY3" s="78"/>
      <c r="EGZ3" s="78"/>
      <c r="EHA3" s="78"/>
      <c r="EHB3" s="78"/>
      <c r="EHC3" s="78"/>
      <c r="EHD3" s="78"/>
      <c r="EHE3" s="78"/>
      <c r="EHF3" s="78"/>
      <c r="EHG3" s="78"/>
      <c r="EHH3" s="78"/>
      <c r="EHI3" s="78"/>
      <c r="EHJ3" s="78"/>
      <c r="EHK3" s="78"/>
      <c r="EHL3" s="78"/>
      <c r="EHM3" s="78"/>
      <c r="EHN3" s="78"/>
      <c r="EHO3" s="78"/>
      <c r="EHP3" s="78"/>
      <c r="EHQ3" s="78"/>
      <c r="EHR3" s="78"/>
      <c r="EHS3" s="78"/>
      <c r="EHT3" s="78"/>
      <c r="EHU3" s="78"/>
      <c r="EHV3" s="78"/>
      <c r="EHW3" s="78"/>
      <c r="EHX3" s="78"/>
      <c r="EHY3" s="78"/>
      <c r="EHZ3" s="78"/>
      <c r="EIA3" s="78"/>
      <c r="EIB3" s="78"/>
      <c r="EIC3" s="78"/>
      <c r="EID3" s="78"/>
      <c r="EIE3" s="78"/>
      <c r="EIF3" s="78"/>
      <c r="EIG3" s="78"/>
      <c r="EIH3" s="78"/>
      <c r="EII3" s="78"/>
      <c r="EIJ3" s="78"/>
      <c r="EIK3" s="78"/>
      <c r="EIL3" s="78"/>
      <c r="EIM3" s="78"/>
      <c r="EIN3" s="78"/>
      <c r="EIO3" s="78"/>
      <c r="EIP3" s="78"/>
      <c r="EIQ3" s="78"/>
      <c r="EIR3" s="78"/>
      <c r="EIS3" s="78"/>
      <c r="EIT3" s="78"/>
      <c r="EIU3" s="78"/>
      <c r="EIV3" s="78"/>
      <c r="EIW3" s="78"/>
      <c r="EIX3" s="78"/>
      <c r="EIY3" s="78"/>
      <c r="EIZ3" s="78"/>
      <c r="EJA3" s="78"/>
      <c r="EJB3" s="78"/>
      <c r="EJC3" s="78"/>
      <c r="EJD3" s="78"/>
      <c r="EJE3" s="78"/>
      <c r="EJF3" s="78"/>
      <c r="EJG3" s="78"/>
      <c r="EJH3" s="78"/>
      <c r="EJI3" s="78"/>
      <c r="EJJ3" s="78"/>
      <c r="EJK3" s="78"/>
      <c r="EJL3" s="78"/>
      <c r="EJM3" s="78"/>
      <c r="EJN3" s="78"/>
      <c r="EJO3" s="78"/>
      <c r="EJP3" s="78"/>
      <c r="EJQ3" s="78"/>
      <c r="EJR3" s="78"/>
      <c r="EJS3" s="78"/>
      <c r="EJT3" s="78"/>
      <c r="EJU3" s="78"/>
      <c r="EJV3" s="78"/>
      <c r="EJW3" s="78"/>
      <c r="EJX3" s="78"/>
      <c r="EJY3" s="78"/>
      <c r="EJZ3" s="78"/>
      <c r="EKA3" s="78"/>
      <c r="EKB3" s="78"/>
      <c r="EKC3" s="78"/>
      <c r="EKD3" s="78"/>
      <c r="EKE3" s="78"/>
      <c r="EKF3" s="78"/>
      <c r="EKG3" s="78"/>
      <c r="EKH3" s="78"/>
      <c r="EKI3" s="78"/>
      <c r="EKJ3" s="78"/>
      <c r="EKK3" s="78"/>
      <c r="EKL3" s="78"/>
      <c r="EKM3" s="78"/>
      <c r="EKN3" s="78"/>
      <c r="EKO3" s="78"/>
      <c r="EKP3" s="78"/>
      <c r="EKQ3" s="78"/>
      <c r="EKR3" s="78"/>
      <c r="EKS3" s="78"/>
      <c r="EKT3" s="78"/>
      <c r="EKU3" s="78"/>
      <c r="EKV3" s="78"/>
      <c r="EKW3" s="78"/>
      <c r="EKX3" s="78"/>
      <c r="EKY3" s="78"/>
      <c r="EKZ3" s="78"/>
      <c r="ELA3" s="78"/>
      <c r="ELB3" s="78"/>
      <c r="ELC3" s="78"/>
      <c r="ELD3" s="78"/>
      <c r="ELE3" s="78"/>
      <c r="ELF3" s="78"/>
      <c r="ELG3" s="78"/>
      <c r="ELH3" s="78"/>
      <c r="ELI3" s="78"/>
      <c r="ELJ3" s="78"/>
      <c r="ELK3" s="78"/>
      <c r="ELL3" s="78"/>
      <c r="ELM3" s="78"/>
      <c r="ELN3" s="78"/>
      <c r="ELO3" s="78"/>
      <c r="ELP3" s="78"/>
      <c r="ELQ3" s="78"/>
      <c r="ELR3" s="78"/>
      <c r="ELS3" s="78"/>
      <c r="ELT3" s="78"/>
      <c r="ELU3" s="78"/>
      <c r="ELV3" s="78"/>
      <c r="ELW3" s="78"/>
      <c r="ELX3" s="78"/>
      <c r="ELY3" s="78"/>
      <c r="ELZ3" s="78"/>
      <c r="EMA3" s="78"/>
      <c r="EMB3" s="78"/>
      <c r="EMC3" s="78"/>
      <c r="EMD3" s="78"/>
      <c r="EME3" s="78"/>
      <c r="EMF3" s="78"/>
      <c r="EMG3" s="78"/>
      <c r="EMH3" s="78"/>
      <c r="EMI3" s="78"/>
      <c r="EMJ3" s="78"/>
      <c r="EMK3" s="78"/>
      <c r="EML3" s="78"/>
      <c r="EMM3" s="78"/>
      <c r="EMN3" s="78"/>
      <c r="EMO3" s="78"/>
      <c r="EMP3" s="78"/>
      <c r="EMQ3" s="78"/>
      <c r="EMR3" s="78"/>
      <c r="EMS3" s="78"/>
      <c r="EMT3" s="78"/>
      <c r="EMU3" s="78"/>
      <c r="EMV3" s="78"/>
      <c r="EMW3" s="78"/>
      <c r="EMX3" s="78"/>
      <c r="EMY3" s="78"/>
      <c r="EMZ3" s="78"/>
      <c r="ENA3" s="78"/>
      <c r="ENB3" s="78"/>
      <c r="ENC3" s="78"/>
      <c r="END3" s="78"/>
      <c r="ENE3" s="78"/>
      <c r="ENF3" s="78"/>
      <c r="ENG3" s="78"/>
      <c r="ENH3" s="78"/>
      <c r="ENI3" s="78"/>
      <c r="ENJ3" s="78"/>
      <c r="ENK3" s="78"/>
      <c r="ENL3" s="78"/>
      <c r="ENM3" s="78"/>
      <c r="ENN3" s="78"/>
      <c r="ENO3" s="78"/>
      <c r="ENP3" s="78"/>
      <c r="ENQ3" s="78"/>
      <c r="ENR3" s="78"/>
      <c r="ENS3" s="78"/>
      <c r="ENT3" s="78"/>
      <c r="ENU3" s="78"/>
      <c r="ENV3" s="78"/>
      <c r="ENW3" s="78"/>
      <c r="ENX3" s="78"/>
      <c r="ENY3" s="78"/>
      <c r="ENZ3" s="78"/>
      <c r="EOA3" s="78"/>
      <c r="EOB3" s="78"/>
      <c r="EOC3" s="78"/>
      <c r="EOD3" s="78"/>
      <c r="EOE3" s="78"/>
      <c r="EOF3" s="78"/>
      <c r="EOG3" s="78"/>
      <c r="EOH3" s="78"/>
      <c r="EOI3" s="78"/>
      <c r="EOJ3" s="78"/>
      <c r="EOK3" s="78"/>
      <c r="EOL3" s="78"/>
      <c r="EOM3" s="78"/>
      <c r="EON3" s="78"/>
      <c r="EOO3" s="78"/>
      <c r="EOP3" s="78"/>
      <c r="EOQ3" s="78"/>
      <c r="EOR3" s="78"/>
      <c r="EOS3" s="78"/>
      <c r="EOT3" s="78"/>
      <c r="EOU3" s="78"/>
      <c r="EOV3" s="78"/>
      <c r="EOW3" s="78"/>
      <c r="EOX3" s="78"/>
      <c r="EOY3" s="78"/>
      <c r="EOZ3" s="78"/>
      <c r="EPA3" s="78"/>
      <c r="EPB3" s="78"/>
      <c r="EPC3" s="78"/>
      <c r="EPD3" s="78"/>
      <c r="EPE3" s="78"/>
      <c r="EPF3" s="78"/>
      <c r="EPG3" s="78"/>
      <c r="EPH3" s="78"/>
      <c r="EPI3" s="78"/>
      <c r="EPJ3" s="78"/>
      <c r="EPK3" s="78"/>
      <c r="EPL3" s="78"/>
      <c r="EPM3" s="78"/>
      <c r="EPN3" s="78"/>
      <c r="EPO3" s="78"/>
      <c r="EPP3" s="78"/>
      <c r="EPQ3" s="78"/>
      <c r="EPR3" s="78"/>
      <c r="EPS3" s="78"/>
      <c r="EPT3" s="78"/>
      <c r="EPU3" s="78"/>
      <c r="EPV3" s="78"/>
      <c r="EPW3" s="78"/>
      <c r="EPX3" s="78"/>
      <c r="EPY3" s="78"/>
      <c r="EPZ3" s="78"/>
      <c r="EQA3" s="78"/>
      <c r="EQB3" s="78"/>
      <c r="EQC3" s="78"/>
      <c r="EQD3" s="78"/>
      <c r="EQE3" s="78"/>
      <c r="EQF3" s="78"/>
      <c r="EQG3" s="78"/>
      <c r="EQH3" s="78"/>
      <c r="EQI3" s="78"/>
      <c r="EQJ3" s="78"/>
      <c r="EQK3" s="78"/>
      <c r="EQL3" s="78"/>
      <c r="EQM3" s="78"/>
      <c r="EQN3" s="78"/>
      <c r="EQO3" s="78"/>
      <c r="EQP3" s="78"/>
      <c r="EQQ3" s="78"/>
      <c r="EQR3" s="78"/>
      <c r="EQS3" s="78"/>
      <c r="EQT3" s="78"/>
      <c r="EQU3" s="78"/>
      <c r="EQV3" s="78"/>
      <c r="EQW3" s="78"/>
      <c r="EQX3" s="78"/>
      <c r="EQY3" s="78"/>
      <c r="EQZ3" s="78"/>
      <c r="ERA3" s="78"/>
      <c r="ERB3" s="78"/>
      <c r="ERC3" s="78"/>
      <c r="ERD3" s="78"/>
      <c r="ERE3" s="78"/>
      <c r="ERF3" s="78"/>
      <c r="ERG3" s="78"/>
      <c r="ERH3" s="78"/>
      <c r="ERI3" s="78"/>
      <c r="ERJ3" s="78"/>
      <c r="ERK3" s="78"/>
      <c r="ERL3" s="78"/>
      <c r="ERM3" s="78"/>
      <c r="ERN3" s="78"/>
      <c r="ERO3" s="78"/>
      <c r="ERP3" s="78"/>
      <c r="ERQ3" s="78"/>
      <c r="ERR3" s="78"/>
      <c r="ERS3" s="78"/>
      <c r="ERT3" s="78"/>
      <c r="ERU3" s="78"/>
      <c r="ERV3" s="78"/>
      <c r="ERW3" s="78"/>
      <c r="ERX3" s="78"/>
      <c r="ERY3" s="78"/>
      <c r="ERZ3" s="78"/>
      <c r="ESA3" s="78"/>
      <c r="ESB3" s="78"/>
      <c r="ESC3" s="78"/>
      <c r="ESD3" s="78"/>
      <c r="ESE3" s="78"/>
      <c r="ESF3" s="78"/>
      <c r="ESG3" s="78"/>
      <c r="ESH3" s="78"/>
      <c r="ESI3" s="78"/>
      <c r="ESJ3" s="78"/>
      <c r="ESK3" s="78"/>
      <c r="ESL3" s="78"/>
      <c r="ESM3" s="78"/>
      <c r="ESN3" s="78"/>
      <c r="ESO3" s="78"/>
      <c r="ESP3" s="78"/>
      <c r="ESQ3" s="78"/>
      <c r="ESR3" s="78"/>
      <c r="ESS3" s="78"/>
      <c r="EST3" s="78"/>
      <c r="ESU3" s="78"/>
      <c r="ESV3" s="78"/>
      <c r="ESW3" s="78"/>
      <c r="ESX3" s="78"/>
      <c r="ESY3" s="78"/>
      <c r="ESZ3" s="78"/>
      <c r="ETA3" s="78"/>
      <c r="ETB3" s="78"/>
      <c r="ETC3" s="78"/>
      <c r="ETD3" s="78"/>
      <c r="ETE3" s="78"/>
      <c r="ETF3" s="78"/>
      <c r="ETG3" s="78"/>
      <c r="ETH3" s="78"/>
      <c r="ETI3" s="78"/>
      <c r="ETJ3" s="78"/>
      <c r="ETK3" s="78"/>
      <c r="ETL3" s="78"/>
      <c r="ETM3" s="78"/>
      <c r="ETN3" s="78"/>
      <c r="ETO3" s="78"/>
      <c r="ETP3" s="78"/>
      <c r="ETQ3" s="78"/>
      <c r="ETR3" s="78"/>
      <c r="ETS3" s="78"/>
      <c r="ETT3" s="78"/>
      <c r="ETU3" s="78"/>
      <c r="ETV3" s="78"/>
      <c r="ETW3" s="78"/>
      <c r="ETX3" s="78"/>
      <c r="ETY3" s="78"/>
      <c r="ETZ3" s="78"/>
      <c r="EUA3" s="78"/>
      <c r="EUB3" s="78"/>
      <c r="EUC3" s="78"/>
      <c r="EUD3" s="78"/>
      <c r="EUE3" s="78"/>
      <c r="EUF3" s="78"/>
      <c r="EUG3" s="78"/>
      <c r="EUH3" s="78"/>
      <c r="EUI3" s="78"/>
      <c r="EUJ3" s="78"/>
      <c r="EUK3" s="78"/>
      <c r="EUL3" s="78"/>
      <c r="EUM3" s="78"/>
      <c r="EUN3" s="78"/>
      <c r="EUO3" s="78"/>
      <c r="EUP3" s="78"/>
      <c r="EUQ3" s="78"/>
      <c r="EUR3" s="78"/>
      <c r="EUS3" s="78"/>
      <c r="EUT3" s="78"/>
      <c r="EUU3" s="78"/>
      <c r="EUV3" s="78"/>
      <c r="EUW3" s="78"/>
      <c r="EUX3" s="78"/>
      <c r="EUY3" s="78"/>
      <c r="EUZ3" s="78"/>
      <c r="EVA3" s="78"/>
      <c r="EVB3" s="78"/>
      <c r="EVC3" s="78"/>
      <c r="EVD3" s="78"/>
      <c r="EVE3" s="78"/>
      <c r="EVF3" s="78"/>
      <c r="EVG3" s="78"/>
      <c r="EVH3" s="78"/>
      <c r="EVI3" s="78"/>
      <c r="EVJ3" s="78"/>
      <c r="EVK3" s="78"/>
      <c r="EVL3" s="78"/>
      <c r="EVM3" s="78"/>
      <c r="EVN3" s="78"/>
      <c r="EVO3" s="78"/>
      <c r="EVP3" s="78"/>
      <c r="EVQ3" s="78"/>
      <c r="EVR3" s="78"/>
      <c r="EVS3" s="78"/>
      <c r="EVT3" s="78"/>
      <c r="EVU3" s="78"/>
      <c r="EVV3" s="78"/>
      <c r="EVW3" s="78"/>
      <c r="EVX3" s="78"/>
      <c r="EVY3" s="78"/>
      <c r="EVZ3" s="78"/>
      <c r="EWA3" s="78"/>
      <c r="EWB3" s="78"/>
      <c r="EWC3" s="78"/>
      <c r="EWD3" s="78"/>
      <c r="EWE3" s="78"/>
      <c r="EWF3" s="78"/>
      <c r="EWG3" s="78"/>
      <c r="EWH3" s="78"/>
      <c r="EWI3" s="78"/>
      <c r="EWJ3" s="78"/>
      <c r="EWK3" s="78"/>
      <c r="EWL3" s="78"/>
      <c r="EWM3" s="78"/>
      <c r="EWN3" s="78"/>
      <c r="EWO3" s="78"/>
      <c r="EWP3" s="78"/>
      <c r="EWQ3" s="78"/>
      <c r="EWR3" s="78"/>
      <c r="EWS3" s="78"/>
      <c r="EWT3" s="78"/>
      <c r="EWU3" s="78"/>
      <c r="EWV3" s="78"/>
      <c r="EWW3" s="78"/>
      <c r="EWX3" s="78"/>
      <c r="EWY3" s="78"/>
      <c r="EWZ3" s="78"/>
      <c r="EXA3" s="78"/>
      <c r="EXB3" s="78"/>
      <c r="EXC3" s="78"/>
      <c r="EXD3" s="78"/>
      <c r="EXE3" s="78"/>
      <c r="EXF3" s="78"/>
      <c r="EXG3" s="78"/>
      <c r="EXH3" s="78"/>
      <c r="EXI3" s="78"/>
      <c r="EXJ3" s="78"/>
      <c r="EXK3" s="78"/>
      <c r="EXL3" s="78"/>
      <c r="EXM3" s="78"/>
      <c r="EXN3" s="78"/>
      <c r="EXO3" s="78"/>
      <c r="EXP3" s="78"/>
      <c r="EXQ3" s="78"/>
      <c r="EXR3" s="78"/>
      <c r="EXS3" s="78"/>
      <c r="EXT3" s="78"/>
      <c r="EXU3" s="78"/>
      <c r="EXV3" s="78"/>
      <c r="EXW3" s="78"/>
      <c r="EXX3" s="78"/>
      <c r="EXY3" s="78"/>
      <c r="EXZ3" s="78"/>
      <c r="EYA3" s="78"/>
      <c r="EYB3" s="78"/>
      <c r="EYC3" s="78"/>
      <c r="EYD3" s="78"/>
      <c r="EYE3" s="78"/>
      <c r="EYF3" s="78"/>
      <c r="EYG3" s="78"/>
      <c r="EYH3" s="78"/>
      <c r="EYI3" s="78"/>
      <c r="EYJ3" s="78"/>
      <c r="EYK3" s="78"/>
      <c r="EYL3" s="78"/>
      <c r="EYM3" s="78"/>
      <c r="EYN3" s="78"/>
      <c r="EYO3" s="78"/>
      <c r="EYP3" s="78"/>
      <c r="EYQ3" s="78"/>
      <c r="EYR3" s="78"/>
      <c r="EYS3" s="78"/>
      <c r="EYT3" s="78"/>
      <c r="EYU3" s="78"/>
      <c r="EYV3" s="78"/>
      <c r="EYW3" s="78"/>
      <c r="EYX3" s="78"/>
      <c r="EYY3" s="78"/>
      <c r="EYZ3" s="78"/>
      <c r="EZA3" s="78"/>
      <c r="EZB3" s="78"/>
      <c r="EZC3" s="78"/>
      <c r="EZD3" s="78"/>
      <c r="EZE3" s="78"/>
      <c r="EZF3" s="78"/>
      <c r="EZG3" s="78"/>
      <c r="EZH3" s="78"/>
      <c r="EZI3" s="78"/>
      <c r="EZJ3" s="78"/>
      <c r="EZK3" s="78"/>
      <c r="EZL3" s="78"/>
      <c r="EZM3" s="78"/>
      <c r="EZN3" s="78"/>
      <c r="EZO3" s="78"/>
      <c r="EZP3" s="78"/>
      <c r="EZQ3" s="78"/>
      <c r="EZR3" s="78"/>
      <c r="EZS3" s="78"/>
      <c r="EZT3" s="78"/>
      <c r="EZU3" s="78"/>
      <c r="EZV3" s="78"/>
      <c r="EZW3" s="78"/>
      <c r="EZX3" s="78"/>
      <c r="EZY3" s="78"/>
      <c r="EZZ3" s="78"/>
      <c r="FAA3" s="78"/>
      <c r="FAB3" s="78"/>
      <c r="FAC3" s="78"/>
      <c r="FAD3" s="78"/>
      <c r="FAE3" s="78"/>
      <c r="FAF3" s="78"/>
      <c r="FAG3" s="78"/>
      <c r="FAH3" s="78"/>
      <c r="FAI3" s="78"/>
      <c r="FAJ3" s="78"/>
      <c r="FAK3" s="78"/>
      <c r="FAL3" s="78"/>
      <c r="FAM3" s="78"/>
      <c r="FAN3" s="78"/>
      <c r="FAO3" s="78"/>
      <c r="FAP3" s="78"/>
      <c r="FAQ3" s="78"/>
      <c r="FAR3" s="78"/>
      <c r="FAS3" s="78"/>
      <c r="FAT3" s="78"/>
      <c r="FAU3" s="78"/>
      <c r="FAV3" s="78"/>
      <c r="FAW3" s="78"/>
      <c r="FAX3" s="78"/>
      <c r="FAY3" s="78"/>
      <c r="FAZ3" s="78"/>
      <c r="FBA3" s="78"/>
      <c r="FBB3" s="78"/>
      <c r="FBC3" s="78"/>
      <c r="FBD3" s="78"/>
      <c r="FBE3" s="78"/>
      <c r="FBF3" s="78"/>
      <c r="FBG3" s="78"/>
      <c r="FBH3" s="78"/>
      <c r="FBI3" s="78"/>
      <c r="FBJ3" s="78"/>
      <c r="FBK3" s="78"/>
      <c r="FBL3" s="78"/>
      <c r="FBM3" s="78"/>
      <c r="FBN3" s="78"/>
      <c r="FBO3" s="78"/>
      <c r="FBP3" s="78"/>
      <c r="FBQ3" s="78"/>
      <c r="FBR3" s="78"/>
      <c r="FBS3" s="78"/>
      <c r="FBT3" s="78"/>
      <c r="FBU3" s="78"/>
      <c r="FBV3" s="78"/>
      <c r="FBW3" s="78"/>
      <c r="FBX3" s="78"/>
      <c r="FBY3" s="78"/>
      <c r="FBZ3" s="78"/>
      <c r="FCA3" s="78"/>
      <c r="FCB3" s="78"/>
      <c r="FCC3" s="78"/>
      <c r="FCD3" s="78"/>
      <c r="FCE3" s="78"/>
      <c r="FCF3" s="78"/>
      <c r="FCG3" s="78"/>
      <c r="FCH3" s="78"/>
      <c r="FCI3" s="78"/>
      <c r="FCJ3" s="78"/>
      <c r="FCK3" s="78"/>
      <c r="FCL3" s="78"/>
      <c r="FCM3" s="78"/>
      <c r="FCN3" s="78"/>
      <c r="FCO3" s="78"/>
      <c r="FCP3" s="78"/>
      <c r="FCQ3" s="78"/>
      <c r="FCR3" s="78"/>
      <c r="FCS3" s="78"/>
      <c r="FCT3" s="78"/>
      <c r="FCU3" s="78"/>
      <c r="FCV3" s="78"/>
      <c r="FCW3" s="78"/>
      <c r="FCX3" s="78"/>
      <c r="FCY3" s="78"/>
      <c r="FCZ3" s="78"/>
      <c r="FDA3" s="78"/>
      <c r="FDB3" s="78"/>
      <c r="FDC3" s="78"/>
      <c r="FDD3" s="78"/>
      <c r="FDE3" s="78"/>
      <c r="FDF3" s="78"/>
      <c r="FDG3" s="78"/>
      <c r="FDH3" s="78"/>
      <c r="FDI3" s="78"/>
      <c r="FDJ3" s="78"/>
      <c r="FDK3" s="78"/>
      <c r="FDL3" s="78"/>
      <c r="FDM3" s="78"/>
      <c r="FDN3" s="78"/>
      <c r="FDO3" s="78"/>
      <c r="FDP3" s="78"/>
      <c r="FDQ3" s="78"/>
      <c r="FDR3" s="78"/>
      <c r="FDS3" s="78"/>
      <c r="FDT3" s="78"/>
      <c r="FDU3" s="78"/>
      <c r="FDV3" s="78"/>
      <c r="FDW3" s="78"/>
      <c r="FDX3" s="78"/>
      <c r="FDY3" s="78"/>
      <c r="FDZ3" s="78"/>
      <c r="FEA3" s="78"/>
      <c r="FEB3" s="78"/>
      <c r="FEC3" s="78"/>
      <c r="FED3" s="78"/>
      <c r="FEE3" s="78"/>
      <c r="FEF3" s="78"/>
      <c r="FEG3" s="78"/>
      <c r="FEH3" s="78"/>
      <c r="FEI3" s="78"/>
      <c r="FEJ3" s="78"/>
      <c r="FEK3" s="78"/>
      <c r="FEL3" s="78"/>
      <c r="FEM3" s="78"/>
      <c r="FEN3" s="78"/>
      <c r="FEO3" s="78"/>
      <c r="FEP3" s="78"/>
      <c r="FEQ3" s="78"/>
      <c r="FER3" s="78"/>
      <c r="FES3" s="78"/>
      <c r="FET3" s="78"/>
      <c r="FEU3" s="78"/>
      <c r="FEV3" s="78"/>
      <c r="FEW3" s="78"/>
      <c r="FEX3" s="78"/>
      <c r="FEY3" s="78"/>
      <c r="FEZ3" s="78"/>
      <c r="FFA3" s="78"/>
      <c r="FFB3" s="78"/>
      <c r="FFC3" s="78"/>
      <c r="FFD3" s="78"/>
      <c r="FFE3" s="78"/>
      <c r="FFF3" s="78"/>
      <c r="FFG3" s="78"/>
      <c r="FFH3" s="78"/>
      <c r="FFI3" s="78"/>
      <c r="FFJ3" s="78"/>
      <c r="FFK3" s="78"/>
      <c r="FFL3" s="78"/>
      <c r="FFM3" s="78"/>
      <c r="FFN3" s="78"/>
      <c r="FFO3" s="78"/>
      <c r="FFP3" s="78"/>
      <c r="FFQ3" s="78"/>
      <c r="FFR3" s="78"/>
      <c r="FFS3" s="78"/>
      <c r="FFT3" s="78"/>
      <c r="FFU3" s="78"/>
      <c r="FFV3" s="78"/>
      <c r="FFW3" s="78"/>
      <c r="FFX3" s="78"/>
      <c r="FFY3" s="78"/>
      <c r="FFZ3" s="78"/>
      <c r="FGA3" s="78"/>
      <c r="FGB3" s="78"/>
      <c r="FGC3" s="78"/>
      <c r="FGD3" s="78"/>
      <c r="FGE3" s="78"/>
      <c r="FGF3" s="78"/>
      <c r="FGG3" s="78"/>
      <c r="FGH3" s="78"/>
      <c r="FGI3" s="78"/>
      <c r="FGJ3" s="78"/>
      <c r="FGK3" s="78"/>
      <c r="FGL3" s="78"/>
      <c r="FGM3" s="78"/>
      <c r="FGN3" s="78"/>
      <c r="FGO3" s="78"/>
      <c r="FGP3" s="78"/>
      <c r="FGQ3" s="78"/>
      <c r="FGR3" s="78"/>
      <c r="FGS3" s="78"/>
      <c r="FGT3" s="78"/>
      <c r="FGU3" s="78"/>
      <c r="FGV3" s="78"/>
      <c r="FGW3" s="78"/>
      <c r="FGX3" s="78"/>
      <c r="FGY3" s="78"/>
      <c r="FGZ3" s="78"/>
      <c r="FHA3" s="78"/>
      <c r="FHB3" s="78"/>
      <c r="FHC3" s="78"/>
      <c r="FHD3" s="78"/>
      <c r="FHE3" s="78"/>
      <c r="FHF3" s="78"/>
      <c r="FHG3" s="78"/>
      <c r="FHH3" s="78"/>
      <c r="FHI3" s="78"/>
      <c r="FHJ3" s="78"/>
      <c r="FHK3" s="78"/>
      <c r="FHL3" s="78"/>
      <c r="FHM3" s="78"/>
      <c r="FHN3" s="78"/>
      <c r="FHO3" s="78"/>
      <c r="FHP3" s="78"/>
      <c r="FHQ3" s="78"/>
      <c r="FHR3" s="78"/>
      <c r="FHS3" s="78"/>
      <c r="FHT3" s="78"/>
      <c r="FHU3" s="78"/>
      <c r="FHV3" s="78"/>
      <c r="FHW3" s="78"/>
      <c r="FHX3" s="78"/>
      <c r="FHY3" s="78"/>
      <c r="FHZ3" s="78"/>
      <c r="FIA3" s="78"/>
      <c r="FIB3" s="78"/>
      <c r="FIC3" s="78"/>
      <c r="FID3" s="78"/>
      <c r="FIE3" s="78"/>
      <c r="FIF3" s="78"/>
      <c r="FIG3" s="78"/>
      <c r="FIH3" s="78"/>
      <c r="FII3" s="78"/>
      <c r="FIJ3" s="78"/>
      <c r="FIK3" s="78"/>
      <c r="FIL3" s="78"/>
      <c r="FIM3" s="78"/>
      <c r="FIN3" s="78"/>
      <c r="FIO3" s="78"/>
      <c r="FIP3" s="78"/>
      <c r="FIQ3" s="78"/>
      <c r="FIR3" s="78"/>
      <c r="FIS3" s="78"/>
      <c r="FIT3" s="78"/>
      <c r="FIU3" s="78"/>
      <c r="FIV3" s="78"/>
      <c r="FIW3" s="78"/>
      <c r="FIX3" s="78"/>
      <c r="FIY3" s="78"/>
      <c r="FIZ3" s="78"/>
      <c r="FJA3" s="78"/>
      <c r="FJB3" s="78"/>
      <c r="FJC3" s="78"/>
      <c r="FJD3" s="78"/>
      <c r="FJE3" s="78"/>
      <c r="FJF3" s="78"/>
      <c r="FJG3" s="78"/>
      <c r="FJH3" s="78"/>
      <c r="FJI3" s="78"/>
      <c r="FJJ3" s="78"/>
      <c r="FJK3" s="78"/>
      <c r="FJL3" s="78"/>
      <c r="FJM3" s="78"/>
      <c r="FJN3" s="78"/>
      <c r="FJO3" s="78"/>
      <c r="FJP3" s="78"/>
      <c r="FJQ3" s="78"/>
      <c r="FJR3" s="78"/>
      <c r="FJS3" s="78"/>
      <c r="FJT3" s="78"/>
      <c r="FJU3" s="78"/>
      <c r="FJV3" s="78"/>
      <c r="FJW3" s="78"/>
      <c r="FJX3" s="78"/>
      <c r="FJY3" s="78"/>
      <c r="FJZ3" s="78"/>
      <c r="FKA3" s="78"/>
      <c r="FKB3" s="78"/>
      <c r="FKC3" s="78"/>
      <c r="FKD3" s="78"/>
      <c r="FKE3" s="78"/>
      <c r="FKF3" s="78"/>
      <c r="FKG3" s="78"/>
      <c r="FKH3" s="78"/>
      <c r="FKI3" s="78"/>
      <c r="FKJ3" s="78"/>
      <c r="FKK3" s="78"/>
      <c r="FKL3" s="78"/>
      <c r="FKM3" s="78"/>
      <c r="FKN3" s="78"/>
      <c r="FKO3" s="78"/>
      <c r="FKP3" s="78"/>
      <c r="FKQ3" s="78"/>
      <c r="FKR3" s="78"/>
      <c r="FKS3" s="78"/>
      <c r="FKT3" s="78"/>
      <c r="FKU3" s="78"/>
      <c r="FKV3" s="78"/>
      <c r="FKW3" s="78"/>
      <c r="FKX3" s="78"/>
      <c r="FKY3" s="78"/>
      <c r="FKZ3" s="78"/>
      <c r="FLA3" s="78"/>
      <c r="FLB3" s="78"/>
      <c r="FLC3" s="78"/>
      <c r="FLD3" s="78"/>
      <c r="FLE3" s="78"/>
      <c r="FLF3" s="78"/>
      <c r="FLG3" s="78"/>
      <c r="FLH3" s="78"/>
      <c r="FLI3" s="78"/>
      <c r="FLJ3" s="78"/>
      <c r="FLK3" s="78"/>
      <c r="FLL3" s="78"/>
      <c r="FLM3" s="78"/>
      <c r="FLN3" s="78"/>
      <c r="FLO3" s="78"/>
      <c r="FLP3" s="78"/>
      <c r="FLQ3" s="78"/>
      <c r="FLR3" s="78"/>
      <c r="FLS3" s="78"/>
      <c r="FLT3" s="78"/>
      <c r="FLU3" s="78"/>
      <c r="FLV3" s="78"/>
      <c r="FLW3" s="78"/>
      <c r="FLX3" s="78"/>
      <c r="FLY3" s="78"/>
      <c r="FLZ3" s="78"/>
      <c r="FMA3" s="78"/>
      <c r="FMB3" s="78"/>
      <c r="FMC3" s="78"/>
      <c r="FMD3" s="78"/>
      <c r="FME3" s="78"/>
      <c r="FMF3" s="78"/>
      <c r="FMG3" s="78"/>
      <c r="FMH3" s="78"/>
      <c r="FMI3" s="78"/>
      <c r="FMJ3" s="78"/>
      <c r="FMK3" s="78"/>
      <c r="FML3" s="78"/>
      <c r="FMM3" s="78"/>
      <c r="FMN3" s="78"/>
      <c r="FMO3" s="78"/>
      <c r="FMP3" s="78"/>
      <c r="FMQ3" s="78"/>
      <c r="FMR3" s="78"/>
      <c r="FMS3" s="78"/>
      <c r="FMT3" s="78"/>
      <c r="FMU3" s="78"/>
      <c r="FMV3" s="78"/>
      <c r="FMW3" s="78"/>
      <c r="FMX3" s="78"/>
      <c r="FMY3" s="78"/>
      <c r="FMZ3" s="78"/>
      <c r="FNA3" s="78"/>
      <c r="FNB3" s="78"/>
      <c r="FNC3" s="78"/>
      <c r="FND3" s="78"/>
      <c r="FNE3" s="78"/>
      <c r="FNF3" s="78"/>
      <c r="FNG3" s="78"/>
      <c r="FNH3" s="78"/>
      <c r="FNI3" s="78"/>
      <c r="FNJ3" s="78"/>
      <c r="FNK3" s="78"/>
      <c r="FNL3" s="78"/>
      <c r="FNM3" s="78"/>
      <c r="FNN3" s="78"/>
      <c r="FNO3" s="78"/>
      <c r="FNP3" s="78"/>
      <c r="FNQ3" s="78"/>
      <c r="FNR3" s="78"/>
      <c r="FNS3" s="78"/>
      <c r="FNT3" s="78"/>
      <c r="FNU3" s="78"/>
      <c r="FNV3" s="78"/>
      <c r="FNW3" s="78"/>
      <c r="FNX3" s="78"/>
      <c r="FNY3" s="78"/>
      <c r="FNZ3" s="78"/>
      <c r="FOA3" s="78"/>
      <c r="FOB3" s="78"/>
      <c r="FOC3" s="78"/>
      <c r="FOD3" s="78"/>
      <c r="FOE3" s="78"/>
      <c r="FOF3" s="78"/>
      <c r="FOG3" s="78"/>
      <c r="FOH3" s="78"/>
      <c r="FOI3" s="78"/>
      <c r="FOJ3" s="78"/>
      <c r="FOK3" s="78"/>
      <c r="FOL3" s="78"/>
      <c r="FOM3" s="78"/>
      <c r="FON3" s="78"/>
      <c r="FOO3" s="78"/>
      <c r="FOP3" s="78"/>
      <c r="FOQ3" s="78"/>
      <c r="FOR3" s="78"/>
      <c r="FOS3" s="78"/>
      <c r="FOT3" s="78"/>
      <c r="FOU3" s="78"/>
      <c r="FOV3" s="78"/>
      <c r="FOW3" s="78"/>
      <c r="FOX3" s="78"/>
      <c r="FOY3" s="78"/>
      <c r="FOZ3" s="78"/>
      <c r="FPA3" s="78"/>
      <c r="FPB3" s="78"/>
      <c r="FPC3" s="78"/>
      <c r="FPD3" s="78"/>
      <c r="FPE3" s="78"/>
      <c r="FPF3" s="78"/>
      <c r="FPG3" s="78"/>
      <c r="FPH3" s="78"/>
      <c r="FPI3" s="78"/>
      <c r="FPJ3" s="78"/>
      <c r="FPK3" s="78"/>
      <c r="FPL3" s="78"/>
      <c r="FPM3" s="78"/>
      <c r="FPN3" s="78"/>
      <c r="FPO3" s="78"/>
      <c r="FPP3" s="78"/>
      <c r="FPQ3" s="78"/>
      <c r="FPR3" s="78"/>
      <c r="FPS3" s="78"/>
      <c r="FPT3" s="78"/>
      <c r="FPU3" s="78"/>
      <c r="FPV3" s="78"/>
      <c r="FPW3" s="78"/>
      <c r="FPX3" s="78"/>
      <c r="FPY3" s="78"/>
      <c r="FPZ3" s="78"/>
      <c r="FQA3" s="78"/>
      <c r="FQB3" s="78"/>
      <c r="FQC3" s="78"/>
      <c r="FQD3" s="78"/>
      <c r="FQE3" s="78"/>
      <c r="FQF3" s="78"/>
      <c r="FQG3" s="78"/>
      <c r="FQH3" s="78"/>
      <c r="FQI3" s="78"/>
      <c r="FQJ3" s="78"/>
      <c r="FQK3" s="78"/>
      <c r="FQL3" s="78"/>
      <c r="FQM3" s="78"/>
      <c r="FQN3" s="78"/>
      <c r="FQO3" s="78"/>
      <c r="FQP3" s="78"/>
      <c r="FQQ3" s="78"/>
      <c r="FQR3" s="78"/>
      <c r="FQS3" s="78"/>
      <c r="FQT3" s="78"/>
      <c r="FQU3" s="78"/>
      <c r="FQV3" s="78"/>
      <c r="FQW3" s="78"/>
      <c r="FQX3" s="78"/>
      <c r="FQY3" s="78"/>
      <c r="FQZ3" s="78"/>
      <c r="FRA3" s="78"/>
      <c r="FRB3" s="78"/>
      <c r="FRC3" s="78"/>
      <c r="FRD3" s="78"/>
      <c r="FRE3" s="78"/>
      <c r="FRF3" s="78"/>
      <c r="FRG3" s="78"/>
      <c r="FRH3" s="78"/>
      <c r="FRI3" s="78"/>
      <c r="FRJ3" s="78"/>
      <c r="FRK3" s="78"/>
      <c r="FRL3" s="78"/>
      <c r="FRM3" s="78"/>
      <c r="FRN3" s="78"/>
      <c r="FRO3" s="78"/>
      <c r="FRP3" s="78"/>
      <c r="FRQ3" s="78"/>
      <c r="FRR3" s="78"/>
      <c r="FRS3" s="78"/>
      <c r="FRT3" s="78"/>
      <c r="FRU3" s="78"/>
      <c r="FRV3" s="78"/>
      <c r="FRW3" s="78"/>
      <c r="FRX3" s="78"/>
      <c r="FRY3" s="78"/>
      <c r="FRZ3" s="78"/>
      <c r="FSA3" s="78"/>
      <c r="FSB3" s="78"/>
      <c r="FSC3" s="78"/>
      <c r="FSD3" s="78"/>
      <c r="FSE3" s="78"/>
      <c r="FSF3" s="78"/>
      <c r="FSG3" s="78"/>
      <c r="FSH3" s="78"/>
      <c r="FSI3" s="78"/>
      <c r="FSJ3" s="78"/>
      <c r="FSK3" s="78"/>
      <c r="FSL3" s="78"/>
      <c r="FSM3" s="78"/>
      <c r="FSN3" s="78"/>
      <c r="FSO3" s="78"/>
      <c r="FSP3" s="78"/>
      <c r="FSQ3" s="78"/>
      <c r="FSR3" s="78"/>
      <c r="FSS3" s="78"/>
      <c r="FST3" s="78"/>
      <c r="FSU3" s="78"/>
      <c r="FSV3" s="78"/>
      <c r="FSW3" s="78"/>
      <c r="FSX3" s="78"/>
      <c r="FSY3" s="78"/>
      <c r="FSZ3" s="78"/>
      <c r="FTA3" s="78"/>
      <c r="FTB3" s="78"/>
      <c r="FTC3" s="78"/>
      <c r="FTD3" s="78"/>
      <c r="FTE3" s="78"/>
      <c r="FTF3" s="78"/>
      <c r="FTG3" s="78"/>
      <c r="FTH3" s="78"/>
      <c r="FTI3" s="78"/>
      <c r="FTJ3" s="78"/>
      <c r="FTK3" s="78"/>
      <c r="FTL3" s="78"/>
      <c r="FTM3" s="78"/>
      <c r="FTN3" s="78"/>
      <c r="FTO3" s="78"/>
      <c r="FTP3" s="78"/>
      <c r="FTQ3" s="78"/>
      <c r="FTR3" s="78"/>
      <c r="FTS3" s="78"/>
      <c r="FTT3" s="78"/>
      <c r="FTU3" s="78"/>
      <c r="FTV3" s="78"/>
      <c r="FTW3" s="78"/>
      <c r="FTX3" s="78"/>
      <c r="FTY3" s="78"/>
      <c r="FTZ3" s="78"/>
      <c r="FUA3" s="78"/>
      <c r="FUB3" s="78"/>
      <c r="FUC3" s="78"/>
      <c r="FUD3" s="78"/>
      <c r="FUE3" s="78"/>
      <c r="FUF3" s="78"/>
      <c r="FUG3" s="78"/>
      <c r="FUH3" s="78"/>
      <c r="FUI3" s="78"/>
      <c r="FUJ3" s="78"/>
      <c r="FUK3" s="78"/>
      <c r="FUL3" s="78"/>
      <c r="FUM3" s="78"/>
      <c r="FUN3" s="78"/>
      <c r="FUO3" s="78"/>
      <c r="FUP3" s="78"/>
      <c r="FUQ3" s="78"/>
      <c r="FUR3" s="78"/>
      <c r="FUS3" s="78"/>
      <c r="FUT3" s="78"/>
      <c r="FUU3" s="78"/>
      <c r="FUV3" s="78"/>
      <c r="FUW3" s="78"/>
      <c r="FUX3" s="78"/>
      <c r="FUY3" s="78"/>
      <c r="FUZ3" s="78"/>
      <c r="FVA3" s="78"/>
      <c r="FVB3" s="78"/>
      <c r="FVC3" s="78"/>
      <c r="FVD3" s="78"/>
      <c r="FVE3" s="78"/>
      <c r="FVF3" s="78"/>
      <c r="FVG3" s="78"/>
      <c r="FVH3" s="78"/>
      <c r="FVI3" s="78"/>
      <c r="FVJ3" s="78"/>
      <c r="FVK3" s="78"/>
      <c r="FVL3" s="78"/>
      <c r="FVM3" s="78"/>
      <c r="FVN3" s="78"/>
      <c r="FVO3" s="78"/>
      <c r="FVP3" s="78"/>
      <c r="FVQ3" s="78"/>
      <c r="FVR3" s="78"/>
      <c r="FVS3" s="78"/>
      <c r="FVT3" s="78"/>
      <c r="FVU3" s="78"/>
      <c r="FVV3" s="78"/>
      <c r="FVW3" s="78"/>
      <c r="FVX3" s="78"/>
      <c r="FVY3" s="78"/>
      <c r="FVZ3" s="78"/>
      <c r="FWA3" s="78"/>
      <c r="FWB3" s="78"/>
      <c r="FWC3" s="78"/>
      <c r="FWD3" s="78"/>
      <c r="FWE3" s="78"/>
      <c r="FWF3" s="78"/>
      <c r="FWG3" s="78"/>
      <c r="FWH3" s="78"/>
      <c r="FWI3" s="78"/>
      <c r="FWJ3" s="78"/>
      <c r="FWK3" s="78"/>
      <c r="FWL3" s="78"/>
      <c r="FWM3" s="78"/>
      <c r="FWN3" s="78"/>
      <c r="FWO3" s="78"/>
      <c r="FWP3" s="78"/>
      <c r="FWQ3" s="78"/>
      <c r="FWR3" s="78"/>
      <c r="FWS3" s="78"/>
      <c r="FWT3" s="78"/>
      <c r="FWU3" s="78"/>
      <c r="FWV3" s="78"/>
      <c r="FWW3" s="78"/>
      <c r="FWX3" s="78"/>
      <c r="FWY3" s="78"/>
      <c r="FWZ3" s="78"/>
      <c r="FXA3" s="78"/>
      <c r="FXB3" s="78"/>
      <c r="FXC3" s="78"/>
      <c r="FXD3" s="78"/>
      <c r="FXE3" s="78"/>
      <c r="FXF3" s="78"/>
      <c r="FXG3" s="78"/>
      <c r="FXH3" s="78"/>
      <c r="FXI3" s="78"/>
      <c r="FXJ3" s="78"/>
      <c r="FXK3" s="78"/>
      <c r="FXL3" s="78"/>
      <c r="FXM3" s="78"/>
      <c r="FXN3" s="78"/>
      <c r="FXO3" s="78"/>
      <c r="FXP3" s="78"/>
      <c r="FXQ3" s="78"/>
      <c r="FXR3" s="78"/>
      <c r="FXS3" s="78"/>
      <c r="FXT3" s="78"/>
      <c r="FXU3" s="78"/>
      <c r="FXV3" s="78"/>
      <c r="FXW3" s="78"/>
      <c r="FXX3" s="78"/>
      <c r="FXY3" s="78"/>
      <c r="FXZ3" s="78"/>
      <c r="FYA3" s="78"/>
      <c r="FYB3" s="78"/>
      <c r="FYC3" s="78"/>
      <c r="FYD3" s="78"/>
      <c r="FYE3" s="78"/>
      <c r="FYF3" s="78"/>
      <c r="FYG3" s="78"/>
      <c r="FYH3" s="78"/>
      <c r="FYI3" s="78"/>
      <c r="FYJ3" s="78"/>
      <c r="FYK3" s="78"/>
      <c r="FYL3" s="78"/>
      <c r="FYM3" s="78"/>
      <c r="FYN3" s="78"/>
      <c r="FYO3" s="78"/>
      <c r="FYP3" s="78"/>
      <c r="FYQ3" s="78"/>
      <c r="FYR3" s="78"/>
      <c r="FYS3" s="78"/>
      <c r="FYT3" s="78"/>
      <c r="FYU3" s="78"/>
      <c r="FYV3" s="78"/>
      <c r="FYW3" s="78"/>
      <c r="FYX3" s="78"/>
      <c r="FYY3" s="78"/>
      <c r="FYZ3" s="78"/>
      <c r="FZA3" s="78"/>
      <c r="FZB3" s="78"/>
      <c r="FZC3" s="78"/>
      <c r="FZD3" s="78"/>
      <c r="FZE3" s="78"/>
      <c r="FZF3" s="78"/>
      <c r="FZG3" s="78"/>
      <c r="FZH3" s="78"/>
      <c r="FZI3" s="78"/>
      <c r="FZJ3" s="78"/>
      <c r="FZK3" s="78"/>
      <c r="FZL3" s="78"/>
      <c r="FZM3" s="78"/>
      <c r="FZN3" s="78"/>
      <c r="FZO3" s="78"/>
      <c r="FZP3" s="78"/>
      <c r="FZQ3" s="78"/>
      <c r="FZR3" s="78"/>
      <c r="FZS3" s="78"/>
      <c r="FZT3" s="78"/>
      <c r="FZU3" s="78"/>
      <c r="FZV3" s="78"/>
      <c r="FZW3" s="78"/>
      <c r="FZX3" s="78"/>
      <c r="FZY3" s="78"/>
      <c r="FZZ3" s="78"/>
      <c r="GAA3" s="78"/>
      <c r="GAB3" s="78"/>
      <c r="GAC3" s="78"/>
      <c r="GAD3" s="78"/>
      <c r="GAE3" s="78"/>
      <c r="GAF3" s="78"/>
      <c r="GAG3" s="78"/>
      <c r="GAH3" s="78"/>
      <c r="GAI3" s="78"/>
      <c r="GAJ3" s="78"/>
      <c r="GAK3" s="78"/>
      <c r="GAL3" s="78"/>
      <c r="GAM3" s="78"/>
      <c r="GAN3" s="78"/>
      <c r="GAO3" s="78"/>
      <c r="GAP3" s="78"/>
      <c r="GAQ3" s="78"/>
      <c r="GAR3" s="78"/>
      <c r="GAS3" s="78"/>
      <c r="GAT3" s="78"/>
      <c r="GAU3" s="78"/>
      <c r="GAV3" s="78"/>
      <c r="GAW3" s="78"/>
      <c r="GAX3" s="78"/>
      <c r="GAY3" s="78"/>
      <c r="GAZ3" s="78"/>
      <c r="GBA3" s="78"/>
      <c r="GBB3" s="78"/>
      <c r="GBC3" s="78"/>
      <c r="GBD3" s="78"/>
      <c r="GBE3" s="78"/>
      <c r="GBF3" s="78"/>
      <c r="GBG3" s="78"/>
      <c r="GBH3" s="78"/>
      <c r="GBI3" s="78"/>
      <c r="GBJ3" s="78"/>
      <c r="GBK3" s="78"/>
      <c r="GBL3" s="78"/>
      <c r="GBM3" s="78"/>
      <c r="GBN3" s="78"/>
      <c r="GBO3" s="78"/>
      <c r="GBP3" s="78"/>
      <c r="GBQ3" s="78"/>
      <c r="GBR3" s="78"/>
      <c r="GBS3" s="78"/>
      <c r="GBT3" s="78"/>
      <c r="GBU3" s="78"/>
      <c r="GBV3" s="78"/>
      <c r="GBW3" s="78"/>
      <c r="GBX3" s="78"/>
      <c r="GBY3" s="78"/>
      <c r="GBZ3" s="78"/>
      <c r="GCA3" s="78"/>
      <c r="GCB3" s="78"/>
      <c r="GCC3" s="78"/>
      <c r="GCD3" s="78"/>
      <c r="GCE3" s="78"/>
      <c r="GCF3" s="78"/>
      <c r="GCG3" s="78"/>
      <c r="GCH3" s="78"/>
      <c r="GCI3" s="78"/>
      <c r="GCJ3" s="78"/>
      <c r="GCK3" s="78"/>
      <c r="GCL3" s="78"/>
      <c r="GCM3" s="78"/>
      <c r="GCN3" s="78"/>
      <c r="GCO3" s="78"/>
      <c r="GCP3" s="78"/>
      <c r="GCQ3" s="78"/>
      <c r="GCR3" s="78"/>
      <c r="GCS3" s="78"/>
      <c r="GCT3" s="78"/>
      <c r="GCU3" s="78"/>
      <c r="GCV3" s="78"/>
      <c r="GCW3" s="78"/>
      <c r="GCX3" s="78"/>
      <c r="GCY3" s="78"/>
      <c r="GCZ3" s="78"/>
      <c r="GDA3" s="78"/>
      <c r="GDB3" s="78"/>
      <c r="GDC3" s="78"/>
      <c r="GDD3" s="78"/>
      <c r="GDE3" s="78"/>
      <c r="GDF3" s="78"/>
      <c r="GDG3" s="78"/>
      <c r="GDH3" s="78"/>
      <c r="GDI3" s="78"/>
      <c r="GDJ3" s="78"/>
      <c r="GDK3" s="78"/>
      <c r="GDL3" s="78"/>
      <c r="GDM3" s="78"/>
      <c r="GDN3" s="78"/>
      <c r="GDO3" s="78"/>
      <c r="GDP3" s="78"/>
      <c r="GDQ3" s="78"/>
      <c r="GDR3" s="78"/>
      <c r="GDS3" s="78"/>
      <c r="GDT3" s="78"/>
      <c r="GDU3" s="78"/>
      <c r="GDV3" s="78"/>
      <c r="GDW3" s="78"/>
      <c r="GDX3" s="78"/>
      <c r="GDY3" s="78"/>
      <c r="GDZ3" s="78"/>
      <c r="GEA3" s="78"/>
      <c r="GEB3" s="78"/>
      <c r="GEC3" s="78"/>
      <c r="GED3" s="78"/>
      <c r="GEE3" s="78"/>
      <c r="GEF3" s="78"/>
      <c r="GEG3" s="78"/>
      <c r="GEH3" s="78"/>
      <c r="GEI3" s="78"/>
      <c r="GEJ3" s="78"/>
      <c r="GEK3" s="78"/>
      <c r="GEL3" s="78"/>
      <c r="GEM3" s="78"/>
      <c r="GEN3" s="78"/>
      <c r="GEO3" s="78"/>
      <c r="GEP3" s="78"/>
      <c r="GEQ3" s="78"/>
      <c r="GER3" s="78"/>
      <c r="GES3" s="78"/>
      <c r="GET3" s="78"/>
      <c r="GEU3" s="78"/>
      <c r="GEV3" s="78"/>
      <c r="GEW3" s="78"/>
      <c r="GEX3" s="78"/>
      <c r="GEY3" s="78"/>
      <c r="GEZ3" s="78"/>
      <c r="GFA3" s="78"/>
      <c r="GFB3" s="78"/>
      <c r="GFC3" s="78"/>
      <c r="GFD3" s="78"/>
      <c r="GFE3" s="78"/>
      <c r="GFF3" s="78"/>
      <c r="GFG3" s="78"/>
      <c r="GFH3" s="78"/>
      <c r="GFI3" s="78"/>
      <c r="GFJ3" s="78"/>
      <c r="GFK3" s="78"/>
      <c r="GFL3" s="78"/>
      <c r="GFM3" s="78"/>
      <c r="GFN3" s="78"/>
      <c r="GFO3" s="78"/>
      <c r="GFP3" s="78"/>
      <c r="GFQ3" s="78"/>
      <c r="GFR3" s="78"/>
      <c r="GFS3" s="78"/>
      <c r="GFT3" s="78"/>
      <c r="GFU3" s="78"/>
      <c r="GFV3" s="78"/>
      <c r="GFW3" s="78"/>
      <c r="GFX3" s="78"/>
      <c r="GFY3" s="78"/>
      <c r="GFZ3" s="78"/>
      <c r="GGA3" s="78"/>
      <c r="GGB3" s="78"/>
      <c r="GGC3" s="78"/>
      <c r="GGD3" s="78"/>
      <c r="GGE3" s="78"/>
      <c r="GGF3" s="78"/>
      <c r="GGG3" s="78"/>
      <c r="GGH3" s="78"/>
      <c r="GGI3" s="78"/>
      <c r="GGJ3" s="78"/>
      <c r="GGK3" s="78"/>
      <c r="GGL3" s="78"/>
      <c r="GGM3" s="78"/>
      <c r="GGN3" s="78"/>
      <c r="GGO3" s="78"/>
      <c r="GGP3" s="78"/>
      <c r="GGQ3" s="78"/>
      <c r="GGR3" s="78"/>
      <c r="GGS3" s="78"/>
      <c r="GGT3" s="78"/>
      <c r="GGU3" s="78"/>
      <c r="GGV3" s="78"/>
      <c r="GGW3" s="78"/>
      <c r="GGX3" s="78"/>
      <c r="GGY3" s="78"/>
      <c r="GGZ3" s="78"/>
      <c r="GHA3" s="78"/>
      <c r="GHB3" s="78"/>
      <c r="GHC3" s="78"/>
      <c r="GHD3" s="78"/>
      <c r="GHE3" s="78"/>
      <c r="GHF3" s="78"/>
      <c r="GHG3" s="78"/>
      <c r="GHH3" s="78"/>
      <c r="GHI3" s="78"/>
      <c r="GHJ3" s="78"/>
      <c r="GHK3" s="78"/>
      <c r="GHL3" s="78"/>
      <c r="GHM3" s="78"/>
      <c r="GHN3" s="78"/>
      <c r="GHO3" s="78"/>
      <c r="GHP3" s="78"/>
      <c r="GHQ3" s="78"/>
      <c r="GHR3" s="78"/>
      <c r="GHS3" s="78"/>
      <c r="GHT3" s="78"/>
      <c r="GHU3" s="78"/>
      <c r="GHV3" s="78"/>
      <c r="GHW3" s="78"/>
      <c r="GHX3" s="78"/>
      <c r="GHY3" s="78"/>
      <c r="GHZ3" s="78"/>
      <c r="GIA3" s="78"/>
      <c r="GIB3" s="78"/>
      <c r="GIC3" s="78"/>
      <c r="GID3" s="78"/>
      <c r="GIE3" s="78"/>
      <c r="GIF3" s="78"/>
      <c r="GIG3" s="78"/>
      <c r="GIH3" s="78"/>
      <c r="GII3" s="78"/>
      <c r="GIJ3" s="78"/>
      <c r="GIK3" s="78"/>
      <c r="GIL3" s="78"/>
      <c r="GIM3" s="78"/>
      <c r="GIN3" s="78"/>
      <c r="GIO3" s="78"/>
      <c r="GIP3" s="78"/>
      <c r="GIQ3" s="78"/>
      <c r="GIR3" s="78"/>
      <c r="GIS3" s="78"/>
      <c r="GIT3" s="78"/>
      <c r="GIU3" s="78"/>
      <c r="GIV3" s="78"/>
      <c r="GIW3" s="78"/>
      <c r="GIX3" s="78"/>
      <c r="GIY3" s="78"/>
      <c r="GIZ3" s="78"/>
      <c r="GJA3" s="78"/>
      <c r="GJB3" s="78"/>
      <c r="GJC3" s="78"/>
      <c r="GJD3" s="78"/>
      <c r="GJE3" s="78"/>
      <c r="GJF3" s="78"/>
      <c r="GJG3" s="78"/>
      <c r="GJH3" s="78"/>
      <c r="GJI3" s="78"/>
      <c r="GJJ3" s="78"/>
      <c r="GJK3" s="78"/>
      <c r="GJL3" s="78"/>
      <c r="GJM3" s="78"/>
      <c r="GJN3" s="78"/>
      <c r="GJO3" s="78"/>
      <c r="GJP3" s="78"/>
      <c r="GJQ3" s="78"/>
      <c r="GJR3" s="78"/>
      <c r="GJS3" s="78"/>
      <c r="GJT3" s="78"/>
      <c r="GJU3" s="78"/>
      <c r="GJV3" s="78"/>
      <c r="GJW3" s="78"/>
      <c r="GJX3" s="78"/>
      <c r="GJY3" s="78"/>
      <c r="GJZ3" s="78"/>
      <c r="GKA3" s="78"/>
      <c r="GKB3" s="78"/>
      <c r="GKC3" s="78"/>
      <c r="GKD3" s="78"/>
      <c r="GKE3" s="78"/>
      <c r="GKF3" s="78"/>
      <c r="GKG3" s="78"/>
      <c r="GKH3" s="78"/>
      <c r="GKI3" s="78"/>
      <c r="GKJ3" s="78"/>
      <c r="GKK3" s="78"/>
      <c r="GKL3" s="78"/>
      <c r="GKM3" s="78"/>
      <c r="GKN3" s="78"/>
      <c r="GKO3" s="78"/>
      <c r="GKP3" s="78"/>
      <c r="GKQ3" s="78"/>
      <c r="GKR3" s="78"/>
      <c r="GKS3" s="78"/>
      <c r="GKT3" s="78"/>
      <c r="GKU3" s="78"/>
      <c r="GKV3" s="78"/>
      <c r="GKW3" s="78"/>
      <c r="GKX3" s="78"/>
      <c r="GKY3" s="78"/>
      <c r="GKZ3" s="78"/>
      <c r="GLA3" s="78"/>
      <c r="GLB3" s="78"/>
      <c r="GLC3" s="78"/>
      <c r="GLD3" s="78"/>
      <c r="GLE3" s="78"/>
      <c r="GLF3" s="78"/>
      <c r="GLG3" s="78"/>
      <c r="GLH3" s="78"/>
      <c r="GLI3" s="78"/>
      <c r="GLJ3" s="78"/>
      <c r="GLK3" s="78"/>
      <c r="GLL3" s="78"/>
      <c r="GLM3" s="78"/>
      <c r="GLN3" s="78"/>
      <c r="GLO3" s="78"/>
      <c r="GLP3" s="78"/>
      <c r="GLQ3" s="78"/>
      <c r="GLR3" s="78"/>
      <c r="GLS3" s="78"/>
      <c r="GLT3" s="78"/>
      <c r="GLU3" s="78"/>
      <c r="GLV3" s="78"/>
      <c r="GLW3" s="78"/>
      <c r="GLX3" s="78"/>
      <c r="GLY3" s="78"/>
      <c r="GLZ3" s="78"/>
      <c r="GMA3" s="78"/>
      <c r="GMB3" s="78"/>
      <c r="GMC3" s="78"/>
      <c r="GMD3" s="78"/>
      <c r="GME3" s="78"/>
      <c r="GMF3" s="78"/>
      <c r="GMG3" s="78"/>
      <c r="GMH3" s="78"/>
      <c r="GMI3" s="78"/>
      <c r="GMJ3" s="78"/>
      <c r="GMK3" s="78"/>
      <c r="GML3" s="78"/>
      <c r="GMM3" s="78"/>
      <c r="GMN3" s="78"/>
      <c r="GMO3" s="78"/>
      <c r="GMP3" s="78"/>
      <c r="GMQ3" s="78"/>
      <c r="GMR3" s="78"/>
      <c r="GMS3" s="78"/>
      <c r="GMT3" s="78"/>
      <c r="GMU3" s="78"/>
      <c r="GMV3" s="78"/>
      <c r="GMW3" s="78"/>
      <c r="GMX3" s="78"/>
      <c r="GMY3" s="78"/>
      <c r="GMZ3" s="78"/>
      <c r="GNA3" s="78"/>
      <c r="GNB3" s="78"/>
      <c r="GNC3" s="78"/>
      <c r="GND3" s="78"/>
      <c r="GNE3" s="78"/>
      <c r="GNF3" s="78"/>
      <c r="GNG3" s="78"/>
      <c r="GNH3" s="78"/>
      <c r="GNI3" s="78"/>
      <c r="GNJ3" s="78"/>
      <c r="GNK3" s="78"/>
      <c r="GNL3" s="78"/>
      <c r="GNM3" s="78"/>
      <c r="GNN3" s="78"/>
      <c r="GNO3" s="78"/>
      <c r="GNP3" s="78"/>
      <c r="GNQ3" s="78"/>
      <c r="GNR3" s="78"/>
      <c r="GNS3" s="78"/>
      <c r="GNT3" s="78"/>
      <c r="GNU3" s="78"/>
      <c r="GNV3" s="78"/>
      <c r="GNW3" s="78"/>
      <c r="GNX3" s="78"/>
      <c r="GNY3" s="78"/>
      <c r="GNZ3" s="78"/>
      <c r="GOA3" s="78"/>
      <c r="GOB3" s="78"/>
      <c r="GOC3" s="78"/>
      <c r="GOD3" s="78"/>
      <c r="GOE3" s="78"/>
      <c r="GOF3" s="78"/>
      <c r="GOG3" s="78"/>
      <c r="GOH3" s="78"/>
      <c r="GOI3" s="78"/>
      <c r="GOJ3" s="78"/>
      <c r="GOK3" s="78"/>
      <c r="GOL3" s="78"/>
      <c r="GOM3" s="78"/>
      <c r="GON3" s="78"/>
      <c r="GOO3" s="78"/>
      <c r="GOP3" s="78"/>
      <c r="GOQ3" s="78"/>
      <c r="GOR3" s="78"/>
      <c r="GOS3" s="78"/>
      <c r="GOT3" s="78"/>
      <c r="GOU3" s="78"/>
      <c r="GOV3" s="78"/>
      <c r="GOW3" s="78"/>
      <c r="GOX3" s="78"/>
      <c r="GOY3" s="78"/>
      <c r="GOZ3" s="78"/>
      <c r="GPA3" s="78"/>
      <c r="GPB3" s="78"/>
      <c r="GPC3" s="78"/>
      <c r="GPD3" s="78"/>
      <c r="GPE3" s="78"/>
      <c r="GPF3" s="78"/>
      <c r="GPG3" s="78"/>
      <c r="GPH3" s="78"/>
      <c r="GPI3" s="78"/>
      <c r="GPJ3" s="78"/>
      <c r="GPK3" s="78"/>
      <c r="GPL3" s="78"/>
      <c r="GPM3" s="78"/>
      <c r="GPN3" s="78"/>
      <c r="GPO3" s="78"/>
      <c r="GPP3" s="78"/>
      <c r="GPQ3" s="78"/>
      <c r="GPR3" s="78"/>
      <c r="GPS3" s="78"/>
      <c r="GPT3" s="78"/>
      <c r="GPU3" s="78"/>
      <c r="GPV3" s="78"/>
      <c r="GPW3" s="78"/>
      <c r="GPX3" s="78"/>
      <c r="GPY3" s="78"/>
      <c r="GPZ3" s="78"/>
      <c r="GQA3" s="78"/>
      <c r="GQB3" s="78"/>
      <c r="GQC3" s="78"/>
      <c r="GQD3" s="78"/>
      <c r="GQE3" s="78"/>
      <c r="GQF3" s="78"/>
      <c r="GQG3" s="78"/>
      <c r="GQH3" s="78"/>
      <c r="GQI3" s="78"/>
      <c r="GQJ3" s="78"/>
      <c r="GQK3" s="78"/>
      <c r="GQL3" s="78"/>
      <c r="GQM3" s="78"/>
      <c r="GQN3" s="78"/>
      <c r="GQO3" s="78"/>
      <c r="GQP3" s="78"/>
      <c r="GQQ3" s="78"/>
      <c r="GQR3" s="78"/>
      <c r="GQS3" s="78"/>
      <c r="GQT3" s="78"/>
      <c r="GQU3" s="78"/>
      <c r="GQV3" s="78"/>
      <c r="GQW3" s="78"/>
      <c r="GQX3" s="78"/>
      <c r="GQY3" s="78"/>
      <c r="GQZ3" s="78"/>
      <c r="GRA3" s="78"/>
      <c r="GRB3" s="78"/>
      <c r="GRC3" s="78"/>
      <c r="GRD3" s="78"/>
      <c r="GRE3" s="78"/>
      <c r="GRF3" s="78"/>
      <c r="GRG3" s="78"/>
      <c r="GRH3" s="78"/>
      <c r="GRI3" s="78"/>
      <c r="GRJ3" s="78"/>
      <c r="GRK3" s="78"/>
      <c r="GRL3" s="78"/>
      <c r="GRM3" s="78"/>
      <c r="GRN3" s="78"/>
      <c r="GRO3" s="78"/>
      <c r="GRP3" s="78"/>
      <c r="GRQ3" s="78"/>
      <c r="GRR3" s="78"/>
      <c r="GRS3" s="78"/>
      <c r="GRT3" s="78"/>
      <c r="GRU3" s="78"/>
      <c r="GRV3" s="78"/>
      <c r="GRW3" s="78"/>
      <c r="GRX3" s="78"/>
      <c r="GRY3" s="78"/>
      <c r="GRZ3" s="78"/>
      <c r="GSA3" s="78"/>
      <c r="GSB3" s="78"/>
      <c r="GSC3" s="78"/>
      <c r="GSD3" s="78"/>
      <c r="GSE3" s="78"/>
      <c r="GSF3" s="78"/>
      <c r="GSG3" s="78"/>
      <c r="GSH3" s="78"/>
      <c r="GSI3" s="78"/>
      <c r="GSJ3" s="78"/>
      <c r="GSK3" s="78"/>
      <c r="GSL3" s="78"/>
      <c r="GSM3" s="78"/>
      <c r="GSN3" s="78"/>
      <c r="GSO3" s="78"/>
      <c r="GSP3" s="78"/>
      <c r="GSQ3" s="78"/>
      <c r="GSR3" s="78"/>
      <c r="GSS3" s="78"/>
      <c r="GST3" s="78"/>
      <c r="GSU3" s="78"/>
      <c r="GSV3" s="78"/>
      <c r="GSW3" s="78"/>
      <c r="GSX3" s="78"/>
      <c r="GSY3" s="78"/>
      <c r="GSZ3" s="78"/>
      <c r="GTA3" s="78"/>
      <c r="GTB3" s="78"/>
      <c r="GTC3" s="78"/>
      <c r="GTD3" s="78"/>
      <c r="GTE3" s="78"/>
      <c r="GTF3" s="78"/>
      <c r="GTG3" s="78"/>
      <c r="GTH3" s="78"/>
      <c r="GTI3" s="78"/>
      <c r="GTJ3" s="78"/>
      <c r="GTK3" s="78"/>
      <c r="GTL3" s="78"/>
      <c r="GTM3" s="78"/>
      <c r="GTN3" s="78"/>
      <c r="GTO3" s="78"/>
      <c r="GTP3" s="78"/>
      <c r="GTQ3" s="78"/>
      <c r="GTR3" s="78"/>
      <c r="GTS3" s="78"/>
      <c r="GTT3" s="78"/>
      <c r="GTU3" s="78"/>
      <c r="GTV3" s="78"/>
      <c r="GTW3" s="78"/>
      <c r="GTX3" s="78"/>
      <c r="GTY3" s="78"/>
      <c r="GTZ3" s="78"/>
      <c r="GUA3" s="78"/>
      <c r="GUB3" s="78"/>
      <c r="GUC3" s="78"/>
      <c r="GUD3" s="78"/>
      <c r="GUE3" s="78"/>
      <c r="GUF3" s="78"/>
      <c r="GUG3" s="78"/>
      <c r="GUH3" s="78"/>
      <c r="GUI3" s="78"/>
      <c r="GUJ3" s="78"/>
      <c r="GUK3" s="78"/>
      <c r="GUL3" s="78"/>
      <c r="GUM3" s="78"/>
      <c r="GUN3" s="78"/>
      <c r="GUO3" s="78"/>
      <c r="GUP3" s="78"/>
      <c r="GUQ3" s="78"/>
      <c r="GUR3" s="78"/>
      <c r="GUS3" s="78"/>
      <c r="GUT3" s="78"/>
      <c r="GUU3" s="78"/>
      <c r="GUV3" s="78"/>
      <c r="GUW3" s="78"/>
      <c r="GUX3" s="78"/>
      <c r="GUY3" s="78"/>
      <c r="GUZ3" s="78"/>
      <c r="GVA3" s="78"/>
      <c r="GVB3" s="78"/>
      <c r="GVC3" s="78"/>
      <c r="GVD3" s="78"/>
      <c r="GVE3" s="78"/>
      <c r="GVF3" s="78"/>
      <c r="GVG3" s="78"/>
      <c r="GVH3" s="78"/>
      <c r="GVI3" s="78"/>
      <c r="GVJ3" s="78"/>
      <c r="GVK3" s="78"/>
      <c r="GVL3" s="78"/>
      <c r="GVM3" s="78"/>
      <c r="GVN3" s="78"/>
      <c r="GVO3" s="78"/>
      <c r="GVP3" s="78"/>
      <c r="GVQ3" s="78"/>
      <c r="GVR3" s="78"/>
      <c r="GVS3" s="78"/>
      <c r="GVT3" s="78"/>
      <c r="GVU3" s="78"/>
      <c r="GVV3" s="78"/>
      <c r="GVW3" s="78"/>
      <c r="GVX3" s="78"/>
      <c r="GVY3" s="78"/>
      <c r="GVZ3" s="78"/>
      <c r="GWA3" s="78"/>
      <c r="GWB3" s="78"/>
      <c r="GWC3" s="78"/>
      <c r="GWD3" s="78"/>
      <c r="GWE3" s="78"/>
      <c r="GWF3" s="78"/>
      <c r="GWG3" s="78"/>
      <c r="GWH3" s="78"/>
      <c r="GWI3" s="78"/>
      <c r="GWJ3" s="78"/>
      <c r="GWK3" s="78"/>
      <c r="GWL3" s="78"/>
      <c r="GWM3" s="78"/>
      <c r="GWN3" s="78"/>
      <c r="GWO3" s="78"/>
      <c r="GWP3" s="78"/>
      <c r="GWQ3" s="78"/>
      <c r="GWR3" s="78"/>
      <c r="GWS3" s="78"/>
      <c r="GWT3" s="78"/>
      <c r="GWU3" s="78"/>
      <c r="GWV3" s="78"/>
      <c r="GWW3" s="78"/>
      <c r="GWX3" s="78"/>
      <c r="GWY3" s="78"/>
      <c r="GWZ3" s="78"/>
      <c r="GXA3" s="78"/>
      <c r="GXB3" s="78"/>
      <c r="GXC3" s="78"/>
      <c r="GXD3" s="78"/>
      <c r="GXE3" s="78"/>
      <c r="GXF3" s="78"/>
      <c r="GXG3" s="78"/>
      <c r="GXH3" s="78"/>
      <c r="GXI3" s="78"/>
      <c r="GXJ3" s="78"/>
      <c r="GXK3" s="78"/>
      <c r="GXL3" s="78"/>
      <c r="GXM3" s="78"/>
      <c r="GXN3" s="78"/>
      <c r="GXO3" s="78"/>
      <c r="GXP3" s="78"/>
      <c r="GXQ3" s="78"/>
      <c r="GXR3" s="78"/>
      <c r="GXS3" s="78"/>
      <c r="GXT3" s="78"/>
      <c r="GXU3" s="78"/>
      <c r="GXV3" s="78"/>
      <c r="GXW3" s="78"/>
      <c r="GXX3" s="78"/>
      <c r="GXY3" s="78"/>
      <c r="GXZ3" s="78"/>
      <c r="GYA3" s="78"/>
      <c r="GYB3" s="78"/>
      <c r="GYC3" s="78"/>
      <c r="GYD3" s="78"/>
      <c r="GYE3" s="78"/>
      <c r="GYF3" s="78"/>
      <c r="GYG3" s="78"/>
      <c r="GYH3" s="78"/>
      <c r="GYI3" s="78"/>
      <c r="GYJ3" s="78"/>
      <c r="GYK3" s="78"/>
      <c r="GYL3" s="78"/>
      <c r="GYM3" s="78"/>
      <c r="GYN3" s="78"/>
      <c r="GYO3" s="78"/>
      <c r="GYP3" s="78"/>
      <c r="GYQ3" s="78"/>
      <c r="GYR3" s="78"/>
      <c r="GYS3" s="78"/>
      <c r="GYT3" s="78"/>
      <c r="GYU3" s="78"/>
      <c r="GYV3" s="78"/>
      <c r="GYW3" s="78"/>
      <c r="GYX3" s="78"/>
      <c r="GYY3" s="78"/>
      <c r="GYZ3" s="78"/>
      <c r="GZA3" s="78"/>
      <c r="GZB3" s="78"/>
      <c r="GZC3" s="78"/>
      <c r="GZD3" s="78"/>
      <c r="GZE3" s="78"/>
      <c r="GZF3" s="78"/>
      <c r="GZG3" s="78"/>
      <c r="GZH3" s="78"/>
      <c r="GZI3" s="78"/>
      <c r="GZJ3" s="78"/>
      <c r="GZK3" s="78"/>
      <c r="GZL3" s="78"/>
      <c r="GZM3" s="78"/>
      <c r="GZN3" s="78"/>
      <c r="GZO3" s="78"/>
      <c r="GZP3" s="78"/>
      <c r="GZQ3" s="78"/>
      <c r="GZR3" s="78"/>
      <c r="GZS3" s="78"/>
      <c r="GZT3" s="78"/>
      <c r="GZU3" s="78"/>
      <c r="GZV3" s="78"/>
      <c r="GZW3" s="78"/>
      <c r="GZX3" s="78"/>
      <c r="GZY3" s="78"/>
      <c r="GZZ3" s="78"/>
      <c r="HAA3" s="78"/>
      <c r="HAB3" s="78"/>
      <c r="HAC3" s="78"/>
      <c r="HAD3" s="78"/>
      <c r="HAE3" s="78"/>
      <c r="HAF3" s="78"/>
      <c r="HAG3" s="78"/>
      <c r="HAH3" s="78"/>
      <c r="HAI3" s="78"/>
      <c r="HAJ3" s="78"/>
      <c r="HAK3" s="78"/>
      <c r="HAL3" s="78"/>
      <c r="HAM3" s="78"/>
      <c r="HAN3" s="78"/>
      <c r="HAO3" s="78"/>
      <c r="HAP3" s="78"/>
      <c r="HAQ3" s="78"/>
      <c r="HAR3" s="78"/>
      <c r="HAS3" s="78"/>
      <c r="HAT3" s="78"/>
      <c r="HAU3" s="78"/>
      <c r="HAV3" s="78"/>
      <c r="HAW3" s="78"/>
      <c r="HAX3" s="78"/>
      <c r="HAY3" s="78"/>
      <c r="HAZ3" s="78"/>
      <c r="HBA3" s="78"/>
      <c r="HBB3" s="78"/>
      <c r="HBC3" s="78"/>
      <c r="HBD3" s="78"/>
      <c r="HBE3" s="78"/>
      <c r="HBF3" s="78"/>
      <c r="HBG3" s="78"/>
      <c r="HBH3" s="78"/>
      <c r="HBI3" s="78"/>
      <c r="HBJ3" s="78"/>
      <c r="HBK3" s="78"/>
      <c r="HBL3" s="78"/>
      <c r="HBM3" s="78"/>
      <c r="HBN3" s="78"/>
      <c r="HBO3" s="78"/>
      <c r="HBP3" s="78"/>
      <c r="HBQ3" s="78"/>
      <c r="HBR3" s="78"/>
      <c r="HBS3" s="78"/>
      <c r="HBT3" s="78"/>
      <c r="HBU3" s="78"/>
      <c r="HBV3" s="78"/>
      <c r="HBW3" s="78"/>
      <c r="HBX3" s="78"/>
      <c r="HBY3" s="78"/>
      <c r="HBZ3" s="78"/>
      <c r="HCA3" s="78"/>
      <c r="HCB3" s="78"/>
      <c r="HCC3" s="78"/>
      <c r="HCD3" s="78"/>
      <c r="HCE3" s="78"/>
      <c r="HCF3" s="78"/>
      <c r="HCG3" s="78"/>
      <c r="HCH3" s="78"/>
      <c r="HCI3" s="78"/>
      <c r="HCJ3" s="78"/>
      <c r="HCK3" s="78"/>
      <c r="HCL3" s="78"/>
      <c r="HCM3" s="78"/>
      <c r="HCN3" s="78"/>
      <c r="HCO3" s="78"/>
      <c r="HCP3" s="78"/>
      <c r="HCQ3" s="78"/>
      <c r="HCR3" s="78"/>
      <c r="HCS3" s="78"/>
      <c r="HCT3" s="78"/>
      <c r="HCU3" s="78"/>
      <c r="HCV3" s="78"/>
      <c r="HCW3" s="78"/>
      <c r="HCX3" s="78"/>
      <c r="HCY3" s="78"/>
      <c r="HCZ3" s="78"/>
      <c r="HDA3" s="78"/>
      <c r="HDB3" s="78"/>
      <c r="HDC3" s="78"/>
      <c r="HDD3" s="78"/>
      <c r="HDE3" s="78"/>
      <c r="HDF3" s="78"/>
      <c r="HDG3" s="78"/>
      <c r="HDH3" s="78"/>
      <c r="HDI3" s="78"/>
      <c r="HDJ3" s="78"/>
      <c r="HDK3" s="78"/>
      <c r="HDL3" s="78"/>
      <c r="HDM3" s="78"/>
      <c r="HDN3" s="78"/>
      <c r="HDO3" s="78"/>
      <c r="HDP3" s="78"/>
      <c r="HDQ3" s="78"/>
      <c r="HDR3" s="78"/>
      <c r="HDS3" s="78"/>
      <c r="HDT3" s="78"/>
      <c r="HDU3" s="78"/>
      <c r="HDV3" s="78"/>
      <c r="HDW3" s="78"/>
      <c r="HDX3" s="78"/>
      <c r="HDY3" s="78"/>
      <c r="HDZ3" s="78"/>
      <c r="HEA3" s="78"/>
      <c r="HEB3" s="78"/>
      <c r="HEC3" s="78"/>
      <c r="HED3" s="78"/>
      <c r="HEE3" s="78"/>
      <c r="HEF3" s="78"/>
      <c r="HEG3" s="78"/>
      <c r="HEH3" s="78"/>
      <c r="HEI3" s="78"/>
      <c r="HEJ3" s="78"/>
      <c r="HEK3" s="78"/>
      <c r="HEL3" s="78"/>
      <c r="HEM3" s="78"/>
      <c r="HEN3" s="78"/>
      <c r="HEO3" s="78"/>
      <c r="HEP3" s="78"/>
      <c r="HEQ3" s="78"/>
      <c r="HER3" s="78"/>
      <c r="HES3" s="78"/>
      <c r="HET3" s="78"/>
      <c r="HEU3" s="78"/>
      <c r="HEV3" s="78"/>
      <c r="HEW3" s="78"/>
      <c r="HEX3" s="78"/>
      <c r="HEY3" s="78"/>
      <c r="HEZ3" s="78"/>
      <c r="HFA3" s="78"/>
      <c r="HFB3" s="78"/>
      <c r="HFC3" s="78"/>
      <c r="HFD3" s="78"/>
      <c r="HFE3" s="78"/>
      <c r="HFF3" s="78"/>
      <c r="HFG3" s="78"/>
      <c r="HFH3" s="78"/>
      <c r="HFI3" s="78"/>
      <c r="HFJ3" s="78"/>
      <c r="HFK3" s="78"/>
      <c r="HFL3" s="78"/>
      <c r="HFM3" s="78"/>
      <c r="HFN3" s="78"/>
      <c r="HFO3" s="78"/>
      <c r="HFP3" s="78"/>
      <c r="HFQ3" s="78"/>
      <c r="HFR3" s="78"/>
      <c r="HFS3" s="78"/>
      <c r="HFT3" s="78"/>
      <c r="HFU3" s="78"/>
      <c r="HFV3" s="78"/>
      <c r="HFW3" s="78"/>
      <c r="HFX3" s="78"/>
      <c r="HFY3" s="78"/>
      <c r="HFZ3" s="78"/>
      <c r="HGA3" s="78"/>
      <c r="HGB3" s="78"/>
      <c r="HGC3" s="78"/>
      <c r="HGD3" s="78"/>
      <c r="HGE3" s="78"/>
      <c r="HGF3" s="78"/>
      <c r="HGG3" s="78"/>
      <c r="HGH3" s="78"/>
      <c r="HGI3" s="78"/>
      <c r="HGJ3" s="78"/>
      <c r="HGK3" s="78"/>
      <c r="HGL3" s="78"/>
      <c r="HGM3" s="78"/>
      <c r="HGN3" s="78"/>
      <c r="HGO3" s="78"/>
      <c r="HGP3" s="78"/>
      <c r="HGQ3" s="78"/>
      <c r="HGR3" s="78"/>
      <c r="HGS3" s="78"/>
      <c r="HGT3" s="78"/>
      <c r="HGU3" s="78"/>
      <c r="HGV3" s="78"/>
      <c r="HGW3" s="78"/>
      <c r="HGX3" s="78"/>
      <c r="HGY3" s="78"/>
      <c r="HGZ3" s="78"/>
      <c r="HHA3" s="78"/>
      <c r="HHB3" s="78"/>
      <c r="HHC3" s="78"/>
      <c r="HHD3" s="78"/>
      <c r="HHE3" s="78"/>
      <c r="HHF3" s="78"/>
      <c r="HHG3" s="78"/>
      <c r="HHH3" s="78"/>
      <c r="HHI3" s="78"/>
      <c r="HHJ3" s="78"/>
      <c r="HHK3" s="78"/>
      <c r="HHL3" s="78"/>
      <c r="HHM3" s="78"/>
      <c r="HHN3" s="78"/>
      <c r="HHO3" s="78"/>
      <c r="HHP3" s="78"/>
      <c r="HHQ3" s="78"/>
      <c r="HHR3" s="78"/>
      <c r="HHS3" s="78"/>
      <c r="HHT3" s="78"/>
      <c r="HHU3" s="78"/>
      <c r="HHV3" s="78"/>
      <c r="HHW3" s="78"/>
      <c r="HHX3" s="78"/>
      <c r="HHY3" s="78"/>
      <c r="HHZ3" s="78"/>
      <c r="HIA3" s="78"/>
      <c r="HIB3" s="78"/>
      <c r="HIC3" s="78"/>
      <c r="HID3" s="78"/>
      <c r="HIE3" s="78"/>
      <c r="HIF3" s="78"/>
      <c r="HIG3" s="78"/>
      <c r="HIH3" s="78"/>
      <c r="HII3" s="78"/>
      <c r="HIJ3" s="78"/>
      <c r="HIK3" s="78"/>
      <c r="HIL3" s="78"/>
      <c r="HIM3" s="78"/>
      <c r="HIN3" s="78"/>
      <c r="HIO3" s="78"/>
      <c r="HIP3" s="78"/>
      <c r="HIQ3" s="78"/>
      <c r="HIR3" s="78"/>
      <c r="HIS3" s="78"/>
      <c r="HIT3" s="78"/>
      <c r="HIU3" s="78"/>
      <c r="HIV3" s="78"/>
      <c r="HIW3" s="78"/>
      <c r="HIX3" s="78"/>
      <c r="HIY3" s="78"/>
      <c r="HIZ3" s="78"/>
      <c r="HJA3" s="78"/>
      <c r="HJB3" s="78"/>
      <c r="HJC3" s="78"/>
      <c r="HJD3" s="78"/>
      <c r="HJE3" s="78"/>
      <c r="HJF3" s="78"/>
      <c r="HJG3" s="78"/>
      <c r="HJH3" s="78"/>
      <c r="HJI3" s="78"/>
      <c r="HJJ3" s="78"/>
      <c r="HJK3" s="78"/>
      <c r="HJL3" s="78"/>
      <c r="HJM3" s="78"/>
      <c r="HJN3" s="78"/>
      <c r="HJO3" s="78"/>
      <c r="HJP3" s="78"/>
      <c r="HJQ3" s="78"/>
      <c r="HJR3" s="78"/>
      <c r="HJS3" s="78"/>
      <c r="HJT3" s="78"/>
      <c r="HJU3" s="78"/>
      <c r="HJV3" s="78"/>
      <c r="HJW3" s="78"/>
      <c r="HJX3" s="78"/>
      <c r="HJY3" s="78"/>
      <c r="HJZ3" s="78"/>
      <c r="HKA3" s="78"/>
      <c r="HKB3" s="78"/>
      <c r="HKC3" s="78"/>
      <c r="HKD3" s="78"/>
      <c r="HKE3" s="78"/>
      <c r="HKF3" s="78"/>
      <c r="HKG3" s="78"/>
      <c r="HKH3" s="78"/>
      <c r="HKI3" s="78"/>
      <c r="HKJ3" s="78"/>
      <c r="HKK3" s="78"/>
      <c r="HKL3" s="78"/>
      <c r="HKM3" s="78"/>
      <c r="HKN3" s="78"/>
      <c r="HKO3" s="78"/>
      <c r="HKP3" s="78"/>
      <c r="HKQ3" s="78"/>
      <c r="HKR3" s="78"/>
      <c r="HKS3" s="78"/>
      <c r="HKT3" s="78"/>
      <c r="HKU3" s="78"/>
      <c r="HKV3" s="78"/>
      <c r="HKW3" s="78"/>
      <c r="HKX3" s="78"/>
      <c r="HKY3" s="78"/>
      <c r="HKZ3" s="78"/>
      <c r="HLA3" s="78"/>
      <c r="HLB3" s="78"/>
      <c r="HLC3" s="78"/>
      <c r="HLD3" s="78"/>
      <c r="HLE3" s="78"/>
      <c r="HLF3" s="78"/>
      <c r="HLG3" s="78"/>
      <c r="HLH3" s="78"/>
      <c r="HLI3" s="78"/>
      <c r="HLJ3" s="78"/>
      <c r="HLK3" s="78"/>
      <c r="HLL3" s="78"/>
      <c r="HLM3" s="78"/>
      <c r="HLN3" s="78"/>
      <c r="HLO3" s="78"/>
      <c r="HLP3" s="78"/>
      <c r="HLQ3" s="78"/>
      <c r="HLR3" s="78"/>
      <c r="HLS3" s="78"/>
      <c r="HLT3" s="78"/>
      <c r="HLU3" s="78"/>
      <c r="HLV3" s="78"/>
      <c r="HLW3" s="78"/>
      <c r="HLX3" s="78"/>
      <c r="HLY3" s="78"/>
      <c r="HLZ3" s="78"/>
      <c r="HMA3" s="78"/>
      <c r="HMB3" s="78"/>
      <c r="HMC3" s="78"/>
      <c r="HMD3" s="78"/>
      <c r="HME3" s="78"/>
      <c r="HMF3" s="78"/>
      <c r="HMG3" s="78"/>
      <c r="HMH3" s="78"/>
      <c r="HMI3" s="78"/>
      <c r="HMJ3" s="78"/>
      <c r="HMK3" s="78"/>
      <c r="HML3" s="78"/>
      <c r="HMM3" s="78"/>
      <c r="HMN3" s="78"/>
      <c r="HMO3" s="78"/>
      <c r="HMP3" s="78"/>
      <c r="HMQ3" s="78"/>
      <c r="HMR3" s="78"/>
      <c r="HMS3" s="78"/>
      <c r="HMT3" s="78"/>
      <c r="HMU3" s="78"/>
      <c r="HMV3" s="78"/>
      <c r="HMW3" s="78"/>
      <c r="HMX3" s="78"/>
      <c r="HMY3" s="78"/>
      <c r="HMZ3" s="78"/>
      <c r="HNA3" s="78"/>
      <c r="HNB3" s="78"/>
      <c r="HNC3" s="78"/>
      <c r="HND3" s="78"/>
      <c r="HNE3" s="78"/>
      <c r="HNF3" s="78"/>
      <c r="HNG3" s="78"/>
      <c r="HNH3" s="78"/>
      <c r="HNI3" s="78"/>
      <c r="HNJ3" s="78"/>
      <c r="HNK3" s="78"/>
      <c r="HNL3" s="78"/>
      <c r="HNM3" s="78"/>
      <c r="HNN3" s="78"/>
      <c r="HNO3" s="78"/>
      <c r="HNP3" s="78"/>
      <c r="HNQ3" s="78"/>
      <c r="HNR3" s="78"/>
      <c r="HNS3" s="78"/>
      <c r="HNT3" s="78"/>
      <c r="HNU3" s="78"/>
      <c r="HNV3" s="78"/>
      <c r="HNW3" s="78"/>
      <c r="HNX3" s="78"/>
      <c r="HNY3" s="78"/>
      <c r="HNZ3" s="78"/>
      <c r="HOA3" s="78"/>
      <c r="HOB3" s="78"/>
      <c r="HOC3" s="78"/>
      <c r="HOD3" s="78"/>
      <c r="HOE3" s="78"/>
      <c r="HOF3" s="78"/>
      <c r="HOG3" s="78"/>
      <c r="HOH3" s="78"/>
      <c r="HOI3" s="78"/>
      <c r="HOJ3" s="78"/>
      <c r="HOK3" s="78"/>
      <c r="HOL3" s="78"/>
      <c r="HOM3" s="78"/>
      <c r="HON3" s="78"/>
      <c r="HOO3" s="78"/>
      <c r="HOP3" s="78"/>
      <c r="HOQ3" s="78"/>
      <c r="HOR3" s="78"/>
      <c r="HOS3" s="78"/>
      <c r="HOT3" s="78"/>
      <c r="HOU3" s="78"/>
      <c r="HOV3" s="78"/>
      <c r="HOW3" s="78"/>
      <c r="HOX3" s="78"/>
      <c r="HOY3" s="78"/>
      <c r="HOZ3" s="78"/>
      <c r="HPA3" s="78"/>
      <c r="HPB3" s="78"/>
      <c r="HPC3" s="78"/>
      <c r="HPD3" s="78"/>
      <c r="HPE3" s="78"/>
      <c r="HPF3" s="78"/>
      <c r="HPG3" s="78"/>
      <c r="HPH3" s="78"/>
      <c r="HPI3" s="78"/>
      <c r="HPJ3" s="78"/>
      <c r="HPK3" s="78"/>
      <c r="HPL3" s="78"/>
      <c r="HPM3" s="78"/>
      <c r="HPN3" s="78"/>
      <c r="HPO3" s="78"/>
      <c r="HPP3" s="78"/>
      <c r="HPQ3" s="78"/>
      <c r="HPR3" s="78"/>
      <c r="HPS3" s="78"/>
      <c r="HPT3" s="78"/>
      <c r="HPU3" s="78"/>
      <c r="HPV3" s="78"/>
      <c r="HPW3" s="78"/>
      <c r="HPX3" s="78"/>
      <c r="HPY3" s="78"/>
      <c r="HPZ3" s="78"/>
      <c r="HQA3" s="78"/>
      <c r="HQB3" s="78"/>
      <c r="HQC3" s="78"/>
      <c r="HQD3" s="78"/>
      <c r="HQE3" s="78"/>
      <c r="HQF3" s="78"/>
      <c r="HQG3" s="78"/>
      <c r="HQH3" s="78"/>
      <c r="HQI3" s="78"/>
      <c r="HQJ3" s="78"/>
      <c r="HQK3" s="78"/>
      <c r="HQL3" s="78"/>
      <c r="HQM3" s="78"/>
      <c r="HQN3" s="78"/>
      <c r="HQO3" s="78"/>
      <c r="HQP3" s="78"/>
      <c r="HQQ3" s="78"/>
      <c r="HQR3" s="78"/>
      <c r="HQS3" s="78"/>
      <c r="HQT3" s="78"/>
      <c r="HQU3" s="78"/>
      <c r="HQV3" s="78"/>
      <c r="HQW3" s="78"/>
      <c r="HQX3" s="78"/>
      <c r="HQY3" s="78"/>
      <c r="HQZ3" s="78"/>
      <c r="HRA3" s="78"/>
      <c r="HRB3" s="78"/>
      <c r="HRC3" s="78"/>
      <c r="HRD3" s="78"/>
      <c r="HRE3" s="78"/>
      <c r="HRF3" s="78"/>
      <c r="HRG3" s="78"/>
      <c r="HRH3" s="78"/>
      <c r="HRI3" s="78"/>
      <c r="HRJ3" s="78"/>
      <c r="HRK3" s="78"/>
      <c r="HRL3" s="78"/>
      <c r="HRM3" s="78"/>
      <c r="HRN3" s="78"/>
      <c r="HRO3" s="78"/>
      <c r="HRP3" s="78"/>
      <c r="HRQ3" s="78"/>
      <c r="HRR3" s="78"/>
      <c r="HRS3" s="78"/>
      <c r="HRT3" s="78"/>
      <c r="HRU3" s="78"/>
      <c r="HRV3" s="78"/>
      <c r="HRW3" s="78"/>
      <c r="HRX3" s="78"/>
      <c r="HRY3" s="78"/>
      <c r="HRZ3" s="78"/>
      <c r="HSA3" s="78"/>
      <c r="HSB3" s="78"/>
      <c r="HSC3" s="78"/>
      <c r="HSD3" s="78"/>
      <c r="HSE3" s="78"/>
      <c r="HSF3" s="78"/>
      <c r="HSG3" s="78"/>
      <c r="HSH3" s="78"/>
      <c r="HSI3" s="78"/>
      <c r="HSJ3" s="78"/>
      <c r="HSK3" s="78"/>
      <c r="HSL3" s="78"/>
      <c r="HSM3" s="78"/>
      <c r="HSN3" s="78"/>
      <c r="HSO3" s="78"/>
      <c r="HSP3" s="78"/>
      <c r="HSQ3" s="78"/>
      <c r="HSR3" s="78"/>
      <c r="HSS3" s="78"/>
      <c r="HST3" s="78"/>
      <c r="HSU3" s="78"/>
      <c r="HSV3" s="78"/>
      <c r="HSW3" s="78"/>
      <c r="HSX3" s="78"/>
      <c r="HSY3" s="78"/>
      <c r="HSZ3" s="78"/>
      <c r="HTA3" s="78"/>
      <c r="HTB3" s="78"/>
      <c r="HTC3" s="78"/>
      <c r="HTD3" s="78"/>
      <c r="HTE3" s="78"/>
      <c r="HTF3" s="78"/>
      <c r="HTG3" s="78"/>
      <c r="HTH3" s="78"/>
      <c r="HTI3" s="78"/>
      <c r="HTJ3" s="78"/>
      <c r="HTK3" s="78"/>
      <c r="HTL3" s="78"/>
      <c r="HTM3" s="78"/>
      <c r="HTN3" s="78"/>
      <c r="HTO3" s="78"/>
      <c r="HTP3" s="78"/>
      <c r="HTQ3" s="78"/>
      <c r="HTR3" s="78"/>
      <c r="HTS3" s="78"/>
      <c r="HTT3" s="78"/>
      <c r="HTU3" s="78"/>
      <c r="HTV3" s="78"/>
      <c r="HTW3" s="78"/>
      <c r="HTX3" s="78"/>
      <c r="HTY3" s="78"/>
      <c r="HTZ3" s="78"/>
      <c r="HUA3" s="78"/>
      <c r="HUB3" s="78"/>
      <c r="HUC3" s="78"/>
      <c r="HUD3" s="78"/>
      <c r="HUE3" s="78"/>
      <c r="HUF3" s="78"/>
      <c r="HUG3" s="78"/>
      <c r="HUH3" s="78"/>
      <c r="HUI3" s="78"/>
      <c r="HUJ3" s="78"/>
      <c r="HUK3" s="78"/>
      <c r="HUL3" s="78"/>
      <c r="HUM3" s="78"/>
      <c r="HUN3" s="78"/>
      <c r="HUO3" s="78"/>
      <c r="HUP3" s="78"/>
      <c r="HUQ3" s="78"/>
      <c r="HUR3" s="78"/>
      <c r="HUS3" s="78"/>
      <c r="HUT3" s="78"/>
      <c r="HUU3" s="78"/>
      <c r="HUV3" s="78"/>
      <c r="HUW3" s="78"/>
      <c r="HUX3" s="78"/>
      <c r="HUY3" s="78"/>
      <c r="HUZ3" s="78"/>
      <c r="HVA3" s="78"/>
      <c r="HVB3" s="78"/>
      <c r="HVC3" s="78"/>
      <c r="HVD3" s="78"/>
      <c r="HVE3" s="78"/>
      <c r="HVF3" s="78"/>
      <c r="HVG3" s="78"/>
      <c r="HVH3" s="78"/>
      <c r="HVI3" s="78"/>
      <c r="HVJ3" s="78"/>
      <c r="HVK3" s="78"/>
      <c r="HVL3" s="78"/>
      <c r="HVM3" s="78"/>
      <c r="HVN3" s="78"/>
      <c r="HVO3" s="78"/>
      <c r="HVP3" s="78"/>
      <c r="HVQ3" s="78"/>
      <c r="HVR3" s="78"/>
      <c r="HVS3" s="78"/>
      <c r="HVT3" s="78"/>
      <c r="HVU3" s="78"/>
      <c r="HVV3" s="78"/>
      <c r="HVW3" s="78"/>
      <c r="HVX3" s="78"/>
      <c r="HVY3" s="78"/>
      <c r="HVZ3" s="78"/>
      <c r="HWA3" s="78"/>
      <c r="HWB3" s="78"/>
      <c r="HWC3" s="78"/>
      <c r="HWD3" s="78"/>
      <c r="HWE3" s="78"/>
      <c r="HWF3" s="78"/>
      <c r="HWG3" s="78"/>
      <c r="HWH3" s="78"/>
      <c r="HWI3" s="78"/>
      <c r="HWJ3" s="78"/>
      <c r="HWK3" s="78"/>
      <c r="HWL3" s="78"/>
      <c r="HWM3" s="78"/>
      <c r="HWN3" s="78"/>
      <c r="HWO3" s="78"/>
      <c r="HWP3" s="78"/>
      <c r="HWQ3" s="78"/>
      <c r="HWR3" s="78"/>
      <c r="HWS3" s="78"/>
      <c r="HWT3" s="78"/>
      <c r="HWU3" s="78"/>
      <c r="HWV3" s="78"/>
      <c r="HWW3" s="78"/>
      <c r="HWX3" s="78"/>
      <c r="HWY3" s="78"/>
      <c r="HWZ3" s="78"/>
      <c r="HXA3" s="78"/>
      <c r="HXB3" s="78"/>
      <c r="HXC3" s="78"/>
      <c r="HXD3" s="78"/>
      <c r="HXE3" s="78"/>
      <c r="HXF3" s="78"/>
      <c r="HXG3" s="78"/>
      <c r="HXH3" s="78"/>
      <c r="HXI3" s="78"/>
      <c r="HXJ3" s="78"/>
      <c r="HXK3" s="78"/>
      <c r="HXL3" s="78"/>
      <c r="HXM3" s="78"/>
      <c r="HXN3" s="78"/>
      <c r="HXO3" s="78"/>
      <c r="HXP3" s="78"/>
      <c r="HXQ3" s="78"/>
      <c r="HXR3" s="78"/>
      <c r="HXS3" s="78"/>
      <c r="HXT3" s="78"/>
      <c r="HXU3" s="78"/>
      <c r="HXV3" s="78"/>
      <c r="HXW3" s="78"/>
      <c r="HXX3" s="78"/>
      <c r="HXY3" s="78"/>
      <c r="HXZ3" s="78"/>
      <c r="HYA3" s="78"/>
      <c r="HYB3" s="78"/>
      <c r="HYC3" s="78"/>
      <c r="HYD3" s="78"/>
      <c r="HYE3" s="78"/>
      <c r="HYF3" s="78"/>
      <c r="HYG3" s="78"/>
      <c r="HYH3" s="78"/>
      <c r="HYI3" s="78"/>
      <c r="HYJ3" s="78"/>
      <c r="HYK3" s="78"/>
      <c r="HYL3" s="78"/>
      <c r="HYM3" s="78"/>
      <c r="HYN3" s="78"/>
      <c r="HYO3" s="78"/>
      <c r="HYP3" s="78"/>
      <c r="HYQ3" s="78"/>
      <c r="HYR3" s="78"/>
      <c r="HYS3" s="78"/>
      <c r="HYT3" s="78"/>
      <c r="HYU3" s="78"/>
      <c r="HYV3" s="78"/>
      <c r="HYW3" s="78"/>
      <c r="HYX3" s="78"/>
      <c r="HYY3" s="78"/>
      <c r="HYZ3" s="78"/>
      <c r="HZA3" s="78"/>
      <c r="HZB3" s="78"/>
      <c r="HZC3" s="78"/>
      <c r="HZD3" s="78"/>
      <c r="HZE3" s="78"/>
      <c r="HZF3" s="78"/>
      <c r="HZG3" s="78"/>
      <c r="HZH3" s="78"/>
      <c r="HZI3" s="78"/>
      <c r="HZJ3" s="78"/>
      <c r="HZK3" s="78"/>
      <c r="HZL3" s="78"/>
      <c r="HZM3" s="78"/>
      <c r="HZN3" s="78"/>
      <c r="HZO3" s="78"/>
      <c r="HZP3" s="78"/>
      <c r="HZQ3" s="78"/>
      <c r="HZR3" s="78"/>
      <c r="HZS3" s="78"/>
      <c r="HZT3" s="78"/>
      <c r="HZU3" s="78"/>
      <c r="HZV3" s="78"/>
      <c r="HZW3" s="78"/>
      <c r="HZX3" s="78"/>
      <c r="HZY3" s="78"/>
      <c r="HZZ3" s="78"/>
      <c r="IAA3" s="78"/>
      <c r="IAB3" s="78"/>
      <c r="IAC3" s="78"/>
      <c r="IAD3" s="78"/>
      <c r="IAE3" s="78"/>
      <c r="IAF3" s="78"/>
      <c r="IAG3" s="78"/>
      <c r="IAH3" s="78"/>
      <c r="IAI3" s="78"/>
      <c r="IAJ3" s="78"/>
      <c r="IAK3" s="78"/>
      <c r="IAL3" s="78"/>
      <c r="IAM3" s="78"/>
      <c r="IAN3" s="78"/>
      <c r="IAO3" s="78"/>
      <c r="IAP3" s="78"/>
      <c r="IAQ3" s="78"/>
      <c r="IAR3" s="78"/>
      <c r="IAS3" s="78"/>
      <c r="IAT3" s="78"/>
      <c r="IAU3" s="78"/>
      <c r="IAV3" s="78"/>
      <c r="IAW3" s="78"/>
      <c r="IAX3" s="78"/>
      <c r="IAY3" s="78"/>
      <c r="IAZ3" s="78"/>
      <c r="IBA3" s="78"/>
      <c r="IBB3" s="78"/>
      <c r="IBC3" s="78"/>
      <c r="IBD3" s="78"/>
      <c r="IBE3" s="78"/>
      <c r="IBF3" s="78"/>
      <c r="IBG3" s="78"/>
      <c r="IBH3" s="78"/>
      <c r="IBI3" s="78"/>
      <c r="IBJ3" s="78"/>
      <c r="IBK3" s="78"/>
      <c r="IBL3" s="78"/>
      <c r="IBM3" s="78"/>
      <c r="IBN3" s="78"/>
      <c r="IBO3" s="78"/>
      <c r="IBP3" s="78"/>
      <c r="IBQ3" s="78"/>
      <c r="IBR3" s="78"/>
      <c r="IBS3" s="78"/>
      <c r="IBT3" s="78"/>
      <c r="IBU3" s="78"/>
      <c r="IBV3" s="78"/>
      <c r="IBW3" s="78"/>
      <c r="IBX3" s="78"/>
      <c r="IBY3" s="78"/>
      <c r="IBZ3" s="78"/>
      <c r="ICA3" s="78"/>
      <c r="ICB3" s="78"/>
      <c r="ICC3" s="78"/>
      <c r="ICD3" s="78"/>
      <c r="ICE3" s="78"/>
      <c r="ICF3" s="78"/>
      <c r="ICG3" s="78"/>
      <c r="ICH3" s="78"/>
      <c r="ICI3" s="78"/>
      <c r="ICJ3" s="78"/>
      <c r="ICK3" s="78"/>
      <c r="ICL3" s="78"/>
      <c r="ICM3" s="78"/>
      <c r="ICN3" s="78"/>
      <c r="ICO3" s="78"/>
      <c r="ICP3" s="78"/>
      <c r="ICQ3" s="78"/>
      <c r="ICR3" s="78"/>
      <c r="ICS3" s="78"/>
      <c r="ICT3" s="78"/>
      <c r="ICU3" s="78"/>
      <c r="ICV3" s="78"/>
      <c r="ICW3" s="78"/>
      <c r="ICX3" s="78"/>
      <c r="ICY3" s="78"/>
      <c r="ICZ3" s="78"/>
      <c r="IDA3" s="78"/>
      <c r="IDB3" s="78"/>
      <c r="IDC3" s="78"/>
      <c r="IDD3" s="78"/>
      <c r="IDE3" s="78"/>
      <c r="IDF3" s="78"/>
      <c r="IDG3" s="78"/>
      <c r="IDH3" s="78"/>
      <c r="IDI3" s="78"/>
      <c r="IDJ3" s="78"/>
      <c r="IDK3" s="78"/>
      <c r="IDL3" s="78"/>
      <c r="IDM3" s="78"/>
      <c r="IDN3" s="78"/>
      <c r="IDO3" s="78"/>
      <c r="IDP3" s="78"/>
      <c r="IDQ3" s="78"/>
      <c r="IDR3" s="78"/>
      <c r="IDS3" s="78"/>
      <c r="IDT3" s="78"/>
      <c r="IDU3" s="78"/>
      <c r="IDV3" s="78"/>
      <c r="IDW3" s="78"/>
      <c r="IDX3" s="78"/>
      <c r="IDY3" s="78"/>
      <c r="IDZ3" s="78"/>
      <c r="IEA3" s="78"/>
      <c r="IEB3" s="78"/>
      <c r="IEC3" s="78"/>
      <c r="IED3" s="78"/>
      <c r="IEE3" s="78"/>
      <c r="IEF3" s="78"/>
      <c r="IEG3" s="78"/>
      <c r="IEH3" s="78"/>
      <c r="IEI3" s="78"/>
      <c r="IEJ3" s="78"/>
      <c r="IEK3" s="78"/>
      <c r="IEL3" s="78"/>
      <c r="IEM3" s="78"/>
      <c r="IEN3" s="78"/>
      <c r="IEO3" s="78"/>
      <c r="IEP3" s="78"/>
      <c r="IEQ3" s="78"/>
      <c r="IER3" s="78"/>
      <c r="IES3" s="78"/>
      <c r="IET3" s="78"/>
      <c r="IEU3" s="78"/>
      <c r="IEV3" s="78"/>
      <c r="IEW3" s="78"/>
      <c r="IEX3" s="78"/>
      <c r="IEY3" s="78"/>
      <c r="IEZ3" s="78"/>
      <c r="IFA3" s="78"/>
      <c r="IFB3" s="78"/>
      <c r="IFC3" s="78"/>
      <c r="IFD3" s="78"/>
      <c r="IFE3" s="78"/>
      <c r="IFF3" s="78"/>
      <c r="IFG3" s="78"/>
      <c r="IFH3" s="78"/>
      <c r="IFI3" s="78"/>
      <c r="IFJ3" s="78"/>
      <c r="IFK3" s="78"/>
      <c r="IFL3" s="78"/>
      <c r="IFM3" s="78"/>
      <c r="IFN3" s="78"/>
      <c r="IFO3" s="78"/>
      <c r="IFP3" s="78"/>
      <c r="IFQ3" s="78"/>
      <c r="IFR3" s="78"/>
      <c r="IFS3" s="78"/>
      <c r="IFT3" s="78"/>
      <c r="IFU3" s="78"/>
      <c r="IFV3" s="78"/>
      <c r="IFW3" s="78"/>
      <c r="IFX3" s="78"/>
      <c r="IFY3" s="78"/>
      <c r="IFZ3" s="78"/>
      <c r="IGA3" s="78"/>
      <c r="IGB3" s="78"/>
      <c r="IGC3" s="78"/>
      <c r="IGD3" s="78"/>
      <c r="IGE3" s="78"/>
      <c r="IGF3" s="78"/>
      <c r="IGG3" s="78"/>
      <c r="IGH3" s="78"/>
      <c r="IGI3" s="78"/>
      <c r="IGJ3" s="78"/>
      <c r="IGK3" s="78"/>
      <c r="IGL3" s="78"/>
      <c r="IGM3" s="78"/>
      <c r="IGN3" s="78"/>
      <c r="IGO3" s="78"/>
      <c r="IGP3" s="78"/>
      <c r="IGQ3" s="78"/>
      <c r="IGR3" s="78"/>
      <c r="IGS3" s="78"/>
      <c r="IGT3" s="78"/>
      <c r="IGU3" s="78"/>
      <c r="IGV3" s="78"/>
      <c r="IGW3" s="78"/>
      <c r="IGX3" s="78"/>
      <c r="IGY3" s="78"/>
      <c r="IGZ3" s="78"/>
      <c r="IHA3" s="78"/>
      <c r="IHB3" s="78"/>
      <c r="IHC3" s="78"/>
      <c r="IHD3" s="78"/>
      <c r="IHE3" s="78"/>
      <c r="IHF3" s="78"/>
      <c r="IHG3" s="78"/>
      <c r="IHH3" s="78"/>
      <c r="IHI3" s="78"/>
      <c r="IHJ3" s="78"/>
      <c r="IHK3" s="78"/>
      <c r="IHL3" s="78"/>
      <c r="IHM3" s="78"/>
      <c r="IHN3" s="78"/>
      <c r="IHO3" s="78"/>
      <c r="IHP3" s="78"/>
      <c r="IHQ3" s="78"/>
      <c r="IHR3" s="78"/>
      <c r="IHS3" s="78"/>
      <c r="IHT3" s="78"/>
      <c r="IHU3" s="78"/>
      <c r="IHV3" s="78"/>
      <c r="IHW3" s="78"/>
      <c r="IHX3" s="78"/>
      <c r="IHY3" s="78"/>
      <c r="IHZ3" s="78"/>
      <c r="IIA3" s="78"/>
      <c r="IIB3" s="78"/>
      <c r="IIC3" s="78"/>
      <c r="IID3" s="78"/>
      <c r="IIE3" s="78"/>
      <c r="IIF3" s="78"/>
      <c r="IIG3" s="78"/>
      <c r="IIH3" s="78"/>
      <c r="III3" s="78"/>
      <c r="IIJ3" s="78"/>
      <c r="IIK3" s="78"/>
      <c r="IIL3" s="78"/>
      <c r="IIM3" s="78"/>
      <c r="IIN3" s="78"/>
      <c r="IIO3" s="78"/>
      <c r="IIP3" s="78"/>
      <c r="IIQ3" s="78"/>
      <c r="IIR3" s="78"/>
      <c r="IIS3" s="78"/>
      <c r="IIT3" s="78"/>
      <c r="IIU3" s="78"/>
      <c r="IIV3" s="78"/>
      <c r="IIW3" s="78"/>
      <c r="IIX3" s="78"/>
      <c r="IIY3" s="78"/>
      <c r="IIZ3" s="78"/>
      <c r="IJA3" s="78"/>
      <c r="IJB3" s="78"/>
      <c r="IJC3" s="78"/>
      <c r="IJD3" s="78"/>
      <c r="IJE3" s="78"/>
      <c r="IJF3" s="78"/>
      <c r="IJG3" s="78"/>
      <c r="IJH3" s="78"/>
      <c r="IJI3" s="78"/>
      <c r="IJJ3" s="78"/>
      <c r="IJK3" s="78"/>
      <c r="IJL3" s="78"/>
      <c r="IJM3" s="78"/>
      <c r="IJN3" s="78"/>
      <c r="IJO3" s="78"/>
      <c r="IJP3" s="78"/>
      <c r="IJQ3" s="78"/>
      <c r="IJR3" s="78"/>
      <c r="IJS3" s="78"/>
      <c r="IJT3" s="78"/>
      <c r="IJU3" s="78"/>
      <c r="IJV3" s="78"/>
      <c r="IJW3" s="78"/>
      <c r="IJX3" s="78"/>
      <c r="IJY3" s="78"/>
      <c r="IJZ3" s="78"/>
      <c r="IKA3" s="78"/>
      <c r="IKB3" s="78"/>
      <c r="IKC3" s="78"/>
      <c r="IKD3" s="78"/>
      <c r="IKE3" s="78"/>
      <c r="IKF3" s="78"/>
      <c r="IKG3" s="78"/>
      <c r="IKH3" s="78"/>
      <c r="IKI3" s="78"/>
      <c r="IKJ3" s="78"/>
      <c r="IKK3" s="78"/>
      <c r="IKL3" s="78"/>
      <c r="IKM3" s="78"/>
      <c r="IKN3" s="78"/>
      <c r="IKO3" s="78"/>
      <c r="IKP3" s="78"/>
      <c r="IKQ3" s="78"/>
      <c r="IKR3" s="78"/>
      <c r="IKS3" s="78"/>
      <c r="IKT3" s="78"/>
      <c r="IKU3" s="78"/>
      <c r="IKV3" s="78"/>
      <c r="IKW3" s="78"/>
      <c r="IKX3" s="78"/>
      <c r="IKY3" s="78"/>
      <c r="IKZ3" s="78"/>
      <c r="ILA3" s="78"/>
      <c r="ILB3" s="78"/>
      <c r="ILC3" s="78"/>
      <c r="ILD3" s="78"/>
      <c r="ILE3" s="78"/>
      <c r="ILF3" s="78"/>
      <c r="ILG3" s="78"/>
      <c r="ILH3" s="78"/>
      <c r="ILI3" s="78"/>
      <c r="ILJ3" s="78"/>
      <c r="ILK3" s="78"/>
      <c r="ILL3" s="78"/>
      <c r="ILM3" s="78"/>
      <c r="ILN3" s="78"/>
      <c r="ILO3" s="78"/>
      <c r="ILP3" s="78"/>
      <c r="ILQ3" s="78"/>
      <c r="ILR3" s="78"/>
      <c r="ILS3" s="78"/>
      <c r="ILT3" s="78"/>
      <c r="ILU3" s="78"/>
      <c r="ILV3" s="78"/>
      <c r="ILW3" s="78"/>
      <c r="ILX3" s="78"/>
      <c r="ILY3" s="78"/>
      <c r="ILZ3" s="78"/>
      <c r="IMA3" s="78"/>
      <c r="IMB3" s="78"/>
      <c r="IMC3" s="78"/>
      <c r="IMD3" s="78"/>
      <c r="IME3" s="78"/>
      <c r="IMF3" s="78"/>
      <c r="IMG3" s="78"/>
      <c r="IMH3" s="78"/>
      <c r="IMI3" s="78"/>
      <c r="IMJ3" s="78"/>
      <c r="IMK3" s="78"/>
      <c r="IML3" s="78"/>
      <c r="IMM3" s="78"/>
      <c r="IMN3" s="78"/>
      <c r="IMO3" s="78"/>
      <c r="IMP3" s="78"/>
      <c r="IMQ3" s="78"/>
      <c r="IMR3" s="78"/>
      <c r="IMS3" s="78"/>
      <c r="IMT3" s="78"/>
      <c r="IMU3" s="78"/>
      <c r="IMV3" s="78"/>
      <c r="IMW3" s="78"/>
      <c r="IMX3" s="78"/>
      <c r="IMY3" s="78"/>
      <c r="IMZ3" s="78"/>
      <c r="INA3" s="78"/>
      <c r="INB3" s="78"/>
      <c r="INC3" s="78"/>
      <c r="IND3" s="78"/>
      <c r="INE3" s="78"/>
      <c r="INF3" s="78"/>
      <c r="ING3" s="78"/>
      <c r="INH3" s="78"/>
      <c r="INI3" s="78"/>
      <c r="INJ3" s="78"/>
      <c r="INK3" s="78"/>
      <c r="INL3" s="78"/>
      <c r="INM3" s="78"/>
      <c r="INN3" s="78"/>
      <c r="INO3" s="78"/>
      <c r="INP3" s="78"/>
      <c r="INQ3" s="78"/>
      <c r="INR3" s="78"/>
      <c r="INS3" s="78"/>
      <c r="INT3" s="78"/>
      <c r="INU3" s="78"/>
      <c r="INV3" s="78"/>
      <c r="INW3" s="78"/>
      <c r="INX3" s="78"/>
      <c r="INY3" s="78"/>
      <c r="INZ3" s="78"/>
      <c r="IOA3" s="78"/>
      <c r="IOB3" s="78"/>
      <c r="IOC3" s="78"/>
      <c r="IOD3" s="78"/>
      <c r="IOE3" s="78"/>
      <c r="IOF3" s="78"/>
      <c r="IOG3" s="78"/>
      <c r="IOH3" s="78"/>
      <c r="IOI3" s="78"/>
      <c r="IOJ3" s="78"/>
      <c r="IOK3" s="78"/>
      <c r="IOL3" s="78"/>
      <c r="IOM3" s="78"/>
      <c r="ION3" s="78"/>
      <c r="IOO3" s="78"/>
      <c r="IOP3" s="78"/>
      <c r="IOQ3" s="78"/>
      <c r="IOR3" s="78"/>
      <c r="IOS3" s="78"/>
      <c r="IOT3" s="78"/>
      <c r="IOU3" s="78"/>
      <c r="IOV3" s="78"/>
      <c r="IOW3" s="78"/>
      <c r="IOX3" s="78"/>
      <c r="IOY3" s="78"/>
      <c r="IOZ3" s="78"/>
      <c r="IPA3" s="78"/>
      <c r="IPB3" s="78"/>
      <c r="IPC3" s="78"/>
      <c r="IPD3" s="78"/>
      <c r="IPE3" s="78"/>
      <c r="IPF3" s="78"/>
      <c r="IPG3" s="78"/>
      <c r="IPH3" s="78"/>
      <c r="IPI3" s="78"/>
      <c r="IPJ3" s="78"/>
      <c r="IPK3" s="78"/>
      <c r="IPL3" s="78"/>
      <c r="IPM3" s="78"/>
      <c r="IPN3" s="78"/>
      <c r="IPO3" s="78"/>
      <c r="IPP3" s="78"/>
      <c r="IPQ3" s="78"/>
      <c r="IPR3" s="78"/>
      <c r="IPS3" s="78"/>
      <c r="IPT3" s="78"/>
      <c r="IPU3" s="78"/>
      <c r="IPV3" s="78"/>
      <c r="IPW3" s="78"/>
      <c r="IPX3" s="78"/>
      <c r="IPY3" s="78"/>
      <c r="IPZ3" s="78"/>
      <c r="IQA3" s="78"/>
      <c r="IQB3" s="78"/>
      <c r="IQC3" s="78"/>
      <c r="IQD3" s="78"/>
      <c r="IQE3" s="78"/>
      <c r="IQF3" s="78"/>
      <c r="IQG3" s="78"/>
      <c r="IQH3" s="78"/>
      <c r="IQI3" s="78"/>
      <c r="IQJ3" s="78"/>
      <c r="IQK3" s="78"/>
      <c r="IQL3" s="78"/>
      <c r="IQM3" s="78"/>
      <c r="IQN3" s="78"/>
      <c r="IQO3" s="78"/>
      <c r="IQP3" s="78"/>
      <c r="IQQ3" s="78"/>
      <c r="IQR3" s="78"/>
      <c r="IQS3" s="78"/>
      <c r="IQT3" s="78"/>
      <c r="IQU3" s="78"/>
      <c r="IQV3" s="78"/>
      <c r="IQW3" s="78"/>
      <c r="IQX3" s="78"/>
      <c r="IQY3" s="78"/>
      <c r="IQZ3" s="78"/>
      <c r="IRA3" s="78"/>
      <c r="IRB3" s="78"/>
      <c r="IRC3" s="78"/>
      <c r="IRD3" s="78"/>
      <c r="IRE3" s="78"/>
      <c r="IRF3" s="78"/>
      <c r="IRG3" s="78"/>
      <c r="IRH3" s="78"/>
      <c r="IRI3" s="78"/>
      <c r="IRJ3" s="78"/>
      <c r="IRK3" s="78"/>
      <c r="IRL3" s="78"/>
      <c r="IRM3" s="78"/>
      <c r="IRN3" s="78"/>
      <c r="IRO3" s="78"/>
      <c r="IRP3" s="78"/>
      <c r="IRQ3" s="78"/>
      <c r="IRR3" s="78"/>
      <c r="IRS3" s="78"/>
      <c r="IRT3" s="78"/>
      <c r="IRU3" s="78"/>
      <c r="IRV3" s="78"/>
      <c r="IRW3" s="78"/>
      <c r="IRX3" s="78"/>
      <c r="IRY3" s="78"/>
      <c r="IRZ3" s="78"/>
      <c r="ISA3" s="78"/>
      <c r="ISB3" s="78"/>
      <c r="ISC3" s="78"/>
      <c r="ISD3" s="78"/>
      <c r="ISE3" s="78"/>
      <c r="ISF3" s="78"/>
      <c r="ISG3" s="78"/>
      <c r="ISH3" s="78"/>
      <c r="ISI3" s="78"/>
      <c r="ISJ3" s="78"/>
      <c r="ISK3" s="78"/>
      <c r="ISL3" s="78"/>
      <c r="ISM3" s="78"/>
      <c r="ISN3" s="78"/>
      <c r="ISO3" s="78"/>
      <c r="ISP3" s="78"/>
      <c r="ISQ3" s="78"/>
      <c r="ISR3" s="78"/>
      <c r="ISS3" s="78"/>
      <c r="IST3" s="78"/>
      <c r="ISU3" s="78"/>
      <c r="ISV3" s="78"/>
      <c r="ISW3" s="78"/>
      <c r="ISX3" s="78"/>
      <c r="ISY3" s="78"/>
      <c r="ISZ3" s="78"/>
      <c r="ITA3" s="78"/>
      <c r="ITB3" s="78"/>
      <c r="ITC3" s="78"/>
      <c r="ITD3" s="78"/>
      <c r="ITE3" s="78"/>
      <c r="ITF3" s="78"/>
      <c r="ITG3" s="78"/>
      <c r="ITH3" s="78"/>
      <c r="ITI3" s="78"/>
      <c r="ITJ3" s="78"/>
      <c r="ITK3" s="78"/>
      <c r="ITL3" s="78"/>
      <c r="ITM3" s="78"/>
      <c r="ITN3" s="78"/>
      <c r="ITO3" s="78"/>
      <c r="ITP3" s="78"/>
      <c r="ITQ3" s="78"/>
      <c r="ITR3" s="78"/>
      <c r="ITS3" s="78"/>
      <c r="ITT3" s="78"/>
      <c r="ITU3" s="78"/>
      <c r="ITV3" s="78"/>
      <c r="ITW3" s="78"/>
      <c r="ITX3" s="78"/>
      <c r="ITY3" s="78"/>
      <c r="ITZ3" s="78"/>
      <c r="IUA3" s="78"/>
      <c r="IUB3" s="78"/>
      <c r="IUC3" s="78"/>
      <c r="IUD3" s="78"/>
      <c r="IUE3" s="78"/>
      <c r="IUF3" s="78"/>
      <c r="IUG3" s="78"/>
      <c r="IUH3" s="78"/>
      <c r="IUI3" s="78"/>
      <c r="IUJ3" s="78"/>
      <c r="IUK3" s="78"/>
      <c r="IUL3" s="78"/>
      <c r="IUM3" s="78"/>
      <c r="IUN3" s="78"/>
      <c r="IUO3" s="78"/>
      <c r="IUP3" s="78"/>
      <c r="IUQ3" s="78"/>
      <c r="IUR3" s="78"/>
      <c r="IUS3" s="78"/>
      <c r="IUT3" s="78"/>
      <c r="IUU3" s="78"/>
      <c r="IUV3" s="78"/>
      <c r="IUW3" s="78"/>
      <c r="IUX3" s="78"/>
      <c r="IUY3" s="78"/>
      <c r="IUZ3" s="78"/>
      <c r="IVA3" s="78"/>
      <c r="IVB3" s="78"/>
      <c r="IVC3" s="78"/>
      <c r="IVD3" s="78"/>
      <c r="IVE3" s="78"/>
      <c r="IVF3" s="78"/>
      <c r="IVG3" s="78"/>
      <c r="IVH3" s="78"/>
      <c r="IVI3" s="78"/>
      <c r="IVJ3" s="78"/>
      <c r="IVK3" s="78"/>
      <c r="IVL3" s="78"/>
      <c r="IVM3" s="78"/>
      <c r="IVN3" s="78"/>
      <c r="IVO3" s="78"/>
      <c r="IVP3" s="78"/>
      <c r="IVQ3" s="78"/>
      <c r="IVR3" s="78"/>
      <c r="IVS3" s="78"/>
      <c r="IVT3" s="78"/>
      <c r="IVU3" s="78"/>
      <c r="IVV3" s="78"/>
      <c r="IVW3" s="78"/>
      <c r="IVX3" s="78"/>
      <c r="IVY3" s="78"/>
      <c r="IVZ3" s="78"/>
      <c r="IWA3" s="78"/>
      <c r="IWB3" s="78"/>
      <c r="IWC3" s="78"/>
      <c r="IWD3" s="78"/>
      <c r="IWE3" s="78"/>
      <c r="IWF3" s="78"/>
      <c r="IWG3" s="78"/>
      <c r="IWH3" s="78"/>
      <c r="IWI3" s="78"/>
      <c r="IWJ3" s="78"/>
      <c r="IWK3" s="78"/>
      <c r="IWL3" s="78"/>
      <c r="IWM3" s="78"/>
      <c r="IWN3" s="78"/>
      <c r="IWO3" s="78"/>
      <c r="IWP3" s="78"/>
      <c r="IWQ3" s="78"/>
      <c r="IWR3" s="78"/>
      <c r="IWS3" s="78"/>
      <c r="IWT3" s="78"/>
      <c r="IWU3" s="78"/>
      <c r="IWV3" s="78"/>
      <c r="IWW3" s="78"/>
      <c r="IWX3" s="78"/>
      <c r="IWY3" s="78"/>
      <c r="IWZ3" s="78"/>
      <c r="IXA3" s="78"/>
      <c r="IXB3" s="78"/>
      <c r="IXC3" s="78"/>
      <c r="IXD3" s="78"/>
      <c r="IXE3" s="78"/>
      <c r="IXF3" s="78"/>
      <c r="IXG3" s="78"/>
      <c r="IXH3" s="78"/>
      <c r="IXI3" s="78"/>
      <c r="IXJ3" s="78"/>
      <c r="IXK3" s="78"/>
      <c r="IXL3" s="78"/>
      <c r="IXM3" s="78"/>
      <c r="IXN3" s="78"/>
      <c r="IXO3" s="78"/>
      <c r="IXP3" s="78"/>
      <c r="IXQ3" s="78"/>
      <c r="IXR3" s="78"/>
      <c r="IXS3" s="78"/>
      <c r="IXT3" s="78"/>
      <c r="IXU3" s="78"/>
      <c r="IXV3" s="78"/>
      <c r="IXW3" s="78"/>
      <c r="IXX3" s="78"/>
      <c r="IXY3" s="78"/>
      <c r="IXZ3" s="78"/>
      <c r="IYA3" s="78"/>
      <c r="IYB3" s="78"/>
      <c r="IYC3" s="78"/>
      <c r="IYD3" s="78"/>
      <c r="IYE3" s="78"/>
      <c r="IYF3" s="78"/>
      <c r="IYG3" s="78"/>
      <c r="IYH3" s="78"/>
      <c r="IYI3" s="78"/>
      <c r="IYJ3" s="78"/>
      <c r="IYK3" s="78"/>
      <c r="IYL3" s="78"/>
      <c r="IYM3" s="78"/>
      <c r="IYN3" s="78"/>
      <c r="IYO3" s="78"/>
      <c r="IYP3" s="78"/>
      <c r="IYQ3" s="78"/>
      <c r="IYR3" s="78"/>
      <c r="IYS3" s="78"/>
      <c r="IYT3" s="78"/>
      <c r="IYU3" s="78"/>
      <c r="IYV3" s="78"/>
      <c r="IYW3" s="78"/>
      <c r="IYX3" s="78"/>
      <c r="IYY3" s="78"/>
      <c r="IYZ3" s="78"/>
      <c r="IZA3" s="78"/>
      <c r="IZB3" s="78"/>
      <c r="IZC3" s="78"/>
      <c r="IZD3" s="78"/>
      <c r="IZE3" s="78"/>
      <c r="IZF3" s="78"/>
      <c r="IZG3" s="78"/>
      <c r="IZH3" s="78"/>
      <c r="IZI3" s="78"/>
      <c r="IZJ3" s="78"/>
      <c r="IZK3" s="78"/>
      <c r="IZL3" s="78"/>
      <c r="IZM3" s="78"/>
      <c r="IZN3" s="78"/>
      <c r="IZO3" s="78"/>
      <c r="IZP3" s="78"/>
      <c r="IZQ3" s="78"/>
      <c r="IZR3" s="78"/>
      <c r="IZS3" s="78"/>
      <c r="IZT3" s="78"/>
      <c r="IZU3" s="78"/>
      <c r="IZV3" s="78"/>
      <c r="IZW3" s="78"/>
      <c r="IZX3" s="78"/>
      <c r="IZY3" s="78"/>
      <c r="IZZ3" s="78"/>
      <c r="JAA3" s="78"/>
      <c r="JAB3" s="78"/>
      <c r="JAC3" s="78"/>
      <c r="JAD3" s="78"/>
      <c r="JAE3" s="78"/>
      <c r="JAF3" s="78"/>
      <c r="JAG3" s="78"/>
      <c r="JAH3" s="78"/>
      <c r="JAI3" s="78"/>
      <c r="JAJ3" s="78"/>
      <c r="JAK3" s="78"/>
      <c r="JAL3" s="78"/>
      <c r="JAM3" s="78"/>
      <c r="JAN3" s="78"/>
      <c r="JAO3" s="78"/>
      <c r="JAP3" s="78"/>
      <c r="JAQ3" s="78"/>
      <c r="JAR3" s="78"/>
      <c r="JAS3" s="78"/>
      <c r="JAT3" s="78"/>
      <c r="JAU3" s="78"/>
      <c r="JAV3" s="78"/>
      <c r="JAW3" s="78"/>
      <c r="JAX3" s="78"/>
      <c r="JAY3" s="78"/>
      <c r="JAZ3" s="78"/>
      <c r="JBA3" s="78"/>
      <c r="JBB3" s="78"/>
      <c r="JBC3" s="78"/>
      <c r="JBD3" s="78"/>
      <c r="JBE3" s="78"/>
      <c r="JBF3" s="78"/>
      <c r="JBG3" s="78"/>
      <c r="JBH3" s="78"/>
      <c r="JBI3" s="78"/>
      <c r="JBJ3" s="78"/>
      <c r="JBK3" s="78"/>
      <c r="JBL3" s="78"/>
      <c r="JBM3" s="78"/>
      <c r="JBN3" s="78"/>
      <c r="JBO3" s="78"/>
      <c r="JBP3" s="78"/>
      <c r="JBQ3" s="78"/>
      <c r="JBR3" s="78"/>
      <c r="JBS3" s="78"/>
      <c r="JBT3" s="78"/>
      <c r="JBU3" s="78"/>
      <c r="JBV3" s="78"/>
      <c r="JBW3" s="78"/>
      <c r="JBX3" s="78"/>
      <c r="JBY3" s="78"/>
      <c r="JBZ3" s="78"/>
      <c r="JCA3" s="78"/>
      <c r="JCB3" s="78"/>
      <c r="JCC3" s="78"/>
      <c r="JCD3" s="78"/>
      <c r="JCE3" s="78"/>
      <c r="JCF3" s="78"/>
      <c r="JCG3" s="78"/>
      <c r="JCH3" s="78"/>
      <c r="JCI3" s="78"/>
      <c r="JCJ3" s="78"/>
      <c r="JCK3" s="78"/>
      <c r="JCL3" s="78"/>
      <c r="JCM3" s="78"/>
      <c r="JCN3" s="78"/>
      <c r="JCO3" s="78"/>
      <c r="JCP3" s="78"/>
      <c r="JCQ3" s="78"/>
      <c r="JCR3" s="78"/>
      <c r="JCS3" s="78"/>
      <c r="JCT3" s="78"/>
      <c r="JCU3" s="78"/>
      <c r="JCV3" s="78"/>
      <c r="JCW3" s="78"/>
      <c r="JCX3" s="78"/>
      <c r="JCY3" s="78"/>
      <c r="JCZ3" s="78"/>
      <c r="JDA3" s="78"/>
      <c r="JDB3" s="78"/>
      <c r="JDC3" s="78"/>
      <c r="JDD3" s="78"/>
      <c r="JDE3" s="78"/>
      <c r="JDF3" s="78"/>
      <c r="JDG3" s="78"/>
      <c r="JDH3" s="78"/>
      <c r="JDI3" s="78"/>
      <c r="JDJ3" s="78"/>
      <c r="JDK3" s="78"/>
      <c r="JDL3" s="78"/>
      <c r="JDM3" s="78"/>
      <c r="JDN3" s="78"/>
      <c r="JDO3" s="78"/>
      <c r="JDP3" s="78"/>
      <c r="JDQ3" s="78"/>
      <c r="JDR3" s="78"/>
      <c r="JDS3" s="78"/>
      <c r="JDT3" s="78"/>
      <c r="JDU3" s="78"/>
      <c r="JDV3" s="78"/>
      <c r="JDW3" s="78"/>
      <c r="JDX3" s="78"/>
      <c r="JDY3" s="78"/>
      <c r="JDZ3" s="78"/>
      <c r="JEA3" s="78"/>
      <c r="JEB3" s="78"/>
      <c r="JEC3" s="78"/>
      <c r="JED3" s="78"/>
      <c r="JEE3" s="78"/>
      <c r="JEF3" s="78"/>
      <c r="JEG3" s="78"/>
      <c r="JEH3" s="78"/>
      <c r="JEI3" s="78"/>
      <c r="JEJ3" s="78"/>
      <c r="JEK3" s="78"/>
      <c r="JEL3" s="78"/>
      <c r="JEM3" s="78"/>
      <c r="JEN3" s="78"/>
      <c r="JEO3" s="78"/>
      <c r="JEP3" s="78"/>
      <c r="JEQ3" s="78"/>
      <c r="JER3" s="78"/>
      <c r="JES3" s="78"/>
      <c r="JET3" s="78"/>
      <c r="JEU3" s="78"/>
      <c r="JEV3" s="78"/>
      <c r="JEW3" s="78"/>
      <c r="JEX3" s="78"/>
      <c r="JEY3" s="78"/>
      <c r="JEZ3" s="78"/>
      <c r="JFA3" s="78"/>
      <c r="JFB3" s="78"/>
      <c r="JFC3" s="78"/>
      <c r="JFD3" s="78"/>
      <c r="JFE3" s="78"/>
      <c r="JFF3" s="78"/>
      <c r="JFG3" s="78"/>
      <c r="JFH3" s="78"/>
      <c r="JFI3" s="78"/>
      <c r="JFJ3" s="78"/>
      <c r="JFK3" s="78"/>
      <c r="JFL3" s="78"/>
      <c r="JFM3" s="78"/>
      <c r="JFN3" s="78"/>
      <c r="JFO3" s="78"/>
      <c r="JFP3" s="78"/>
      <c r="JFQ3" s="78"/>
      <c r="JFR3" s="78"/>
      <c r="JFS3" s="78"/>
      <c r="JFT3" s="78"/>
      <c r="JFU3" s="78"/>
      <c r="JFV3" s="78"/>
      <c r="JFW3" s="78"/>
      <c r="JFX3" s="78"/>
      <c r="JFY3" s="78"/>
      <c r="JFZ3" s="78"/>
      <c r="JGA3" s="78"/>
      <c r="JGB3" s="78"/>
      <c r="JGC3" s="78"/>
      <c r="JGD3" s="78"/>
      <c r="JGE3" s="78"/>
      <c r="JGF3" s="78"/>
      <c r="JGG3" s="78"/>
      <c r="JGH3" s="78"/>
      <c r="JGI3" s="78"/>
      <c r="JGJ3" s="78"/>
      <c r="JGK3" s="78"/>
      <c r="JGL3" s="78"/>
      <c r="JGM3" s="78"/>
      <c r="JGN3" s="78"/>
      <c r="JGO3" s="78"/>
      <c r="JGP3" s="78"/>
      <c r="JGQ3" s="78"/>
      <c r="JGR3" s="78"/>
      <c r="JGS3" s="78"/>
      <c r="JGT3" s="78"/>
      <c r="JGU3" s="78"/>
      <c r="JGV3" s="78"/>
      <c r="JGW3" s="78"/>
      <c r="JGX3" s="78"/>
      <c r="JGY3" s="78"/>
      <c r="JGZ3" s="78"/>
      <c r="JHA3" s="78"/>
      <c r="JHB3" s="78"/>
      <c r="JHC3" s="78"/>
      <c r="JHD3" s="78"/>
      <c r="JHE3" s="78"/>
      <c r="JHF3" s="78"/>
      <c r="JHG3" s="78"/>
      <c r="JHH3" s="78"/>
      <c r="JHI3" s="78"/>
      <c r="JHJ3" s="78"/>
      <c r="JHK3" s="78"/>
      <c r="JHL3" s="78"/>
      <c r="JHM3" s="78"/>
      <c r="JHN3" s="78"/>
      <c r="JHO3" s="78"/>
      <c r="JHP3" s="78"/>
      <c r="JHQ3" s="78"/>
      <c r="JHR3" s="78"/>
      <c r="JHS3" s="78"/>
      <c r="JHT3" s="78"/>
      <c r="JHU3" s="78"/>
      <c r="JHV3" s="78"/>
      <c r="JHW3" s="78"/>
      <c r="JHX3" s="78"/>
      <c r="JHY3" s="78"/>
      <c r="JHZ3" s="78"/>
      <c r="JIA3" s="78"/>
      <c r="JIB3" s="78"/>
      <c r="JIC3" s="78"/>
      <c r="JID3" s="78"/>
      <c r="JIE3" s="78"/>
      <c r="JIF3" s="78"/>
      <c r="JIG3" s="78"/>
      <c r="JIH3" s="78"/>
      <c r="JII3" s="78"/>
      <c r="JIJ3" s="78"/>
      <c r="JIK3" s="78"/>
      <c r="JIL3" s="78"/>
      <c r="JIM3" s="78"/>
      <c r="JIN3" s="78"/>
      <c r="JIO3" s="78"/>
      <c r="JIP3" s="78"/>
      <c r="JIQ3" s="78"/>
      <c r="JIR3" s="78"/>
      <c r="JIS3" s="78"/>
      <c r="JIT3" s="78"/>
      <c r="JIU3" s="78"/>
      <c r="JIV3" s="78"/>
      <c r="JIW3" s="78"/>
      <c r="JIX3" s="78"/>
      <c r="JIY3" s="78"/>
      <c r="JIZ3" s="78"/>
      <c r="JJA3" s="78"/>
      <c r="JJB3" s="78"/>
      <c r="JJC3" s="78"/>
      <c r="JJD3" s="78"/>
      <c r="JJE3" s="78"/>
      <c r="JJF3" s="78"/>
      <c r="JJG3" s="78"/>
      <c r="JJH3" s="78"/>
      <c r="JJI3" s="78"/>
      <c r="JJJ3" s="78"/>
      <c r="JJK3" s="78"/>
      <c r="JJL3" s="78"/>
      <c r="JJM3" s="78"/>
      <c r="JJN3" s="78"/>
      <c r="JJO3" s="78"/>
      <c r="JJP3" s="78"/>
      <c r="JJQ3" s="78"/>
      <c r="JJR3" s="78"/>
      <c r="JJS3" s="78"/>
      <c r="JJT3" s="78"/>
      <c r="JJU3" s="78"/>
      <c r="JJV3" s="78"/>
      <c r="JJW3" s="78"/>
      <c r="JJX3" s="78"/>
      <c r="JJY3" s="78"/>
      <c r="JJZ3" s="78"/>
      <c r="JKA3" s="78"/>
      <c r="JKB3" s="78"/>
      <c r="JKC3" s="78"/>
      <c r="JKD3" s="78"/>
      <c r="JKE3" s="78"/>
      <c r="JKF3" s="78"/>
      <c r="JKG3" s="78"/>
      <c r="JKH3" s="78"/>
      <c r="JKI3" s="78"/>
      <c r="JKJ3" s="78"/>
      <c r="JKK3" s="78"/>
      <c r="JKL3" s="78"/>
      <c r="JKM3" s="78"/>
      <c r="JKN3" s="78"/>
      <c r="JKO3" s="78"/>
      <c r="JKP3" s="78"/>
      <c r="JKQ3" s="78"/>
      <c r="JKR3" s="78"/>
      <c r="JKS3" s="78"/>
      <c r="JKT3" s="78"/>
      <c r="JKU3" s="78"/>
      <c r="JKV3" s="78"/>
      <c r="JKW3" s="78"/>
      <c r="JKX3" s="78"/>
      <c r="JKY3" s="78"/>
      <c r="JKZ3" s="78"/>
      <c r="JLA3" s="78"/>
      <c r="JLB3" s="78"/>
      <c r="JLC3" s="78"/>
      <c r="JLD3" s="78"/>
      <c r="JLE3" s="78"/>
      <c r="JLF3" s="78"/>
      <c r="JLG3" s="78"/>
      <c r="JLH3" s="78"/>
      <c r="JLI3" s="78"/>
      <c r="JLJ3" s="78"/>
      <c r="JLK3" s="78"/>
      <c r="JLL3" s="78"/>
      <c r="JLM3" s="78"/>
      <c r="JLN3" s="78"/>
      <c r="JLO3" s="78"/>
      <c r="JLP3" s="78"/>
      <c r="JLQ3" s="78"/>
      <c r="JLR3" s="78"/>
      <c r="JLS3" s="78"/>
      <c r="JLT3" s="78"/>
      <c r="JLU3" s="78"/>
      <c r="JLV3" s="78"/>
      <c r="JLW3" s="78"/>
      <c r="JLX3" s="78"/>
      <c r="JLY3" s="78"/>
      <c r="JLZ3" s="78"/>
      <c r="JMA3" s="78"/>
      <c r="JMB3" s="78"/>
      <c r="JMC3" s="78"/>
      <c r="JMD3" s="78"/>
      <c r="JME3" s="78"/>
      <c r="JMF3" s="78"/>
      <c r="JMG3" s="78"/>
      <c r="JMH3" s="78"/>
      <c r="JMI3" s="78"/>
      <c r="JMJ3" s="78"/>
      <c r="JMK3" s="78"/>
      <c r="JML3" s="78"/>
      <c r="JMM3" s="78"/>
      <c r="JMN3" s="78"/>
      <c r="JMO3" s="78"/>
      <c r="JMP3" s="78"/>
      <c r="JMQ3" s="78"/>
      <c r="JMR3" s="78"/>
      <c r="JMS3" s="78"/>
      <c r="JMT3" s="78"/>
      <c r="JMU3" s="78"/>
      <c r="JMV3" s="78"/>
      <c r="JMW3" s="78"/>
      <c r="JMX3" s="78"/>
      <c r="JMY3" s="78"/>
      <c r="JMZ3" s="78"/>
      <c r="JNA3" s="78"/>
      <c r="JNB3" s="78"/>
      <c r="JNC3" s="78"/>
      <c r="JND3" s="78"/>
      <c r="JNE3" s="78"/>
      <c r="JNF3" s="78"/>
      <c r="JNG3" s="78"/>
      <c r="JNH3" s="78"/>
      <c r="JNI3" s="78"/>
      <c r="JNJ3" s="78"/>
      <c r="JNK3" s="78"/>
      <c r="JNL3" s="78"/>
      <c r="JNM3" s="78"/>
      <c r="JNN3" s="78"/>
      <c r="JNO3" s="78"/>
      <c r="JNP3" s="78"/>
      <c r="JNQ3" s="78"/>
      <c r="JNR3" s="78"/>
      <c r="JNS3" s="78"/>
      <c r="JNT3" s="78"/>
      <c r="JNU3" s="78"/>
      <c r="JNV3" s="78"/>
      <c r="JNW3" s="78"/>
      <c r="JNX3" s="78"/>
      <c r="JNY3" s="78"/>
      <c r="JNZ3" s="78"/>
      <c r="JOA3" s="78"/>
      <c r="JOB3" s="78"/>
      <c r="JOC3" s="78"/>
      <c r="JOD3" s="78"/>
      <c r="JOE3" s="78"/>
      <c r="JOF3" s="78"/>
      <c r="JOG3" s="78"/>
      <c r="JOH3" s="78"/>
      <c r="JOI3" s="78"/>
      <c r="JOJ3" s="78"/>
      <c r="JOK3" s="78"/>
      <c r="JOL3" s="78"/>
      <c r="JOM3" s="78"/>
      <c r="JON3" s="78"/>
      <c r="JOO3" s="78"/>
      <c r="JOP3" s="78"/>
      <c r="JOQ3" s="78"/>
      <c r="JOR3" s="78"/>
      <c r="JOS3" s="78"/>
      <c r="JOT3" s="78"/>
      <c r="JOU3" s="78"/>
      <c r="JOV3" s="78"/>
      <c r="JOW3" s="78"/>
      <c r="JOX3" s="78"/>
      <c r="JOY3" s="78"/>
      <c r="JOZ3" s="78"/>
      <c r="JPA3" s="78"/>
      <c r="JPB3" s="78"/>
      <c r="JPC3" s="78"/>
      <c r="JPD3" s="78"/>
      <c r="JPE3" s="78"/>
      <c r="JPF3" s="78"/>
      <c r="JPG3" s="78"/>
      <c r="JPH3" s="78"/>
      <c r="JPI3" s="78"/>
      <c r="JPJ3" s="78"/>
      <c r="JPK3" s="78"/>
      <c r="JPL3" s="78"/>
      <c r="JPM3" s="78"/>
      <c r="JPN3" s="78"/>
      <c r="JPO3" s="78"/>
      <c r="JPP3" s="78"/>
      <c r="JPQ3" s="78"/>
      <c r="JPR3" s="78"/>
      <c r="JPS3" s="78"/>
      <c r="JPT3" s="78"/>
      <c r="JPU3" s="78"/>
      <c r="JPV3" s="78"/>
      <c r="JPW3" s="78"/>
      <c r="JPX3" s="78"/>
      <c r="JPY3" s="78"/>
      <c r="JPZ3" s="78"/>
      <c r="JQA3" s="78"/>
      <c r="JQB3" s="78"/>
      <c r="JQC3" s="78"/>
      <c r="JQD3" s="78"/>
      <c r="JQE3" s="78"/>
      <c r="JQF3" s="78"/>
      <c r="JQG3" s="78"/>
      <c r="JQH3" s="78"/>
      <c r="JQI3" s="78"/>
      <c r="JQJ3" s="78"/>
      <c r="JQK3" s="78"/>
      <c r="JQL3" s="78"/>
      <c r="JQM3" s="78"/>
      <c r="JQN3" s="78"/>
      <c r="JQO3" s="78"/>
      <c r="JQP3" s="78"/>
      <c r="JQQ3" s="78"/>
      <c r="JQR3" s="78"/>
      <c r="JQS3" s="78"/>
      <c r="JQT3" s="78"/>
      <c r="JQU3" s="78"/>
      <c r="JQV3" s="78"/>
      <c r="JQW3" s="78"/>
      <c r="JQX3" s="78"/>
      <c r="JQY3" s="78"/>
      <c r="JQZ3" s="78"/>
      <c r="JRA3" s="78"/>
      <c r="JRB3" s="78"/>
      <c r="JRC3" s="78"/>
      <c r="JRD3" s="78"/>
      <c r="JRE3" s="78"/>
      <c r="JRF3" s="78"/>
      <c r="JRG3" s="78"/>
      <c r="JRH3" s="78"/>
      <c r="JRI3" s="78"/>
      <c r="JRJ3" s="78"/>
      <c r="JRK3" s="78"/>
      <c r="JRL3" s="78"/>
      <c r="JRM3" s="78"/>
      <c r="JRN3" s="78"/>
      <c r="JRO3" s="78"/>
      <c r="JRP3" s="78"/>
      <c r="JRQ3" s="78"/>
      <c r="JRR3" s="78"/>
      <c r="JRS3" s="78"/>
      <c r="JRT3" s="78"/>
      <c r="JRU3" s="78"/>
      <c r="JRV3" s="78"/>
      <c r="JRW3" s="78"/>
      <c r="JRX3" s="78"/>
      <c r="JRY3" s="78"/>
      <c r="JRZ3" s="78"/>
      <c r="JSA3" s="78"/>
      <c r="JSB3" s="78"/>
      <c r="JSC3" s="78"/>
      <c r="JSD3" s="78"/>
      <c r="JSE3" s="78"/>
      <c r="JSF3" s="78"/>
      <c r="JSG3" s="78"/>
      <c r="JSH3" s="78"/>
      <c r="JSI3" s="78"/>
      <c r="JSJ3" s="78"/>
      <c r="JSK3" s="78"/>
      <c r="JSL3" s="78"/>
      <c r="JSM3" s="78"/>
      <c r="JSN3" s="78"/>
      <c r="JSO3" s="78"/>
      <c r="JSP3" s="78"/>
      <c r="JSQ3" s="78"/>
      <c r="JSR3" s="78"/>
      <c r="JSS3" s="78"/>
      <c r="JST3" s="78"/>
      <c r="JSU3" s="78"/>
      <c r="JSV3" s="78"/>
      <c r="JSW3" s="78"/>
      <c r="JSX3" s="78"/>
      <c r="JSY3" s="78"/>
      <c r="JSZ3" s="78"/>
      <c r="JTA3" s="78"/>
      <c r="JTB3" s="78"/>
      <c r="JTC3" s="78"/>
      <c r="JTD3" s="78"/>
      <c r="JTE3" s="78"/>
      <c r="JTF3" s="78"/>
      <c r="JTG3" s="78"/>
      <c r="JTH3" s="78"/>
      <c r="JTI3" s="78"/>
      <c r="JTJ3" s="78"/>
      <c r="JTK3" s="78"/>
      <c r="JTL3" s="78"/>
      <c r="JTM3" s="78"/>
      <c r="JTN3" s="78"/>
      <c r="JTO3" s="78"/>
      <c r="JTP3" s="78"/>
      <c r="JTQ3" s="78"/>
      <c r="JTR3" s="78"/>
      <c r="JTS3" s="78"/>
      <c r="JTT3" s="78"/>
      <c r="JTU3" s="78"/>
      <c r="JTV3" s="78"/>
      <c r="JTW3" s="78"/>
      <c r="JTX3" s="78"/>
      <c r="JTY3" s="78"/>
      <c r="JTZ3" s="78"/>
      <c r="JUA3" s="78"/>
      <c r="JUB3" s="78"/>
      <c r="JUC3" s="78"/>
      <c r="JUD3" s="78"/>
      <c r="JUE3" s="78"/>
      <c r="JUF3" s="78"/>
      <c r="JUG3" s="78"/>
      <c r="JUH3" s="78"/>
      <c r="JUI3" s="78"/>
      <c r="JUJ3" s="78"/>
      <c r="JUK3" s="78"/>
      <c r="JUL3" s="78"/>
      <c r="JUM3" s="78"/>
      <c r="JUN3" s="78"/>
      <c r="JUO3" s="78"/>
      <c r="JUP3" s="78"/>
      <c r="JUQ3" s="78"/>
      <c r="JUR3" s="78"/>
      <c r="JUS3" s="78"/>
      <c r="JUT3" s="78"/>
      <c r="JUU3" s="78"/>
      <c r="JUV3" s="78"/>
      <c r="JUW3" s="78"/>
      <c r="JUX3" s="78"/>
      <c r="JUY3" s="78"/>
      <c r="JUZ3" s="78"/>
      <c r="JVA3" s="78"/>
      <c r="JVB3" s="78"/>
      <c r="JVC3" s="78"/>
      <c r="JVD3" s="78"/>
      <c r="JVE3" s="78"/>
      <c r="JVF3" s="78"/>
      <c r="JVG3" s="78"/>
      <c r="JVH3" s="78"/>
      <c r="JVI3" s="78"/>
      <c r="JVJ3" s="78"/>
      <c r="JVK3" s="78"/>
      <c r="JVL3" s="78"/>
      <c r="JVM3" s="78"/>
      <c r="JVN3" s="78"/>
      <c r="JVO3" s="78"/>
      <c r="JVP3" s="78"/>
      <c r="JVQ3" s="78"/>
      <c r="JVR3" s="78"/>
      <c r="JVS3" s="78"/>
      <c r="JVT3" s="78"/>
      <c r="JVU3" s="78"/>
      <c r="JVV3" s="78"/>
      <c r="JVW3" s="78"/>
      <c r="JVX3" s="78"/>
      <c r="JVY3" s="78"/>
      <c r="JVZ3" s="78"/>
      <c r="JWA3" s="78"/>
      <c r="JWB3" s="78"/>
      <c r="JWC3" s="78"/>
      <c r="JWD3" s="78"/>
      <c r="JWE3" s="78"/>
      <c r="JWF3" s="78"/>
      <c r="JWG3" s="78"/>
      <c r="JWH3" s="78"/>
      <c r="JWI3" s="78"/>
      <c r="JWJ3" s="78"/>
      <c r="JWK3" s="78"/>
      <c r="JWL3" s="78"/>
      <c r="JWM3" s="78"/>
      <c r="JWN3" s="78"/>
      <c r="JWO3" s="78"/>
      <c r="JWP3" s="78"/>
      <c r="JWQ3" s="78"/>
      <c r="JWR3" s="78"/>
      <c r="JWS3" s="78"/>
      <c r="JWT3" s="78"/>
      <c r="JWU3" s="78"/>
      <c r="JWV3" s="78"/>
      <c r="JWW3" s="78"/>
      <c r="JWX3" s="78"/>
      <c r="JWY3" s="78"/>
      <c r="JWZ3" s="78"/>
      <c r="JXA3" s="78"/>
      <c r="JXB3" s="78"/>
      <c r="JXC3" s="78"/>
      <c r="JXD3" s="78"/>
      <c r="JXE3" s="78"/>
      <c r="JXF3" s="78"/>
      <c r="JXG3" s="78"/>
      <c r="JXH3" s="78"/>
      <c r="JXI3" s="78"/>
      <c r="JXJ3" s="78"/>
      <c r="JXK3" s="78"/>
      <c r="JXL3" s="78"/>
      <c r="JXM3" s="78"/>
      <c r="JXN3" s="78"/>
      <c r="JXO3" s="78"/>
      <c r="JXP3" s="78"/>
      <c r="JXQ3" s="78"/>
      <c r="JXR3" s="78"/>
      <c r="JXS3" s="78"/>
      <c r="JXT3" s="78"/>
      <c r="JXU3" s="78"/>
      <c r="JXV3" s="78"/>
      <c r="JXW3" s="78"/>
      <c r="JXX3" s="78"/>
      <c r="JXY3" s="78"/>
      <c r="JXZ3" s="78"/>
      <c r="JYA3" s="78"/>
      <c r="JYB3" s="78"/>
      <c r="JYC3" s="78"/>
      <c r="JYD3" s="78"/>
      <c r="JYE3" s="78"/>
      <c r="JYF3" s="78"/>
      <c r="JYG3" s="78"/>
      <c r="JYH3" s="78"/>
      <c r="JYI3" s="78"/>
      <c r="JYJ3" s="78"/>
      <c r="JYK3" s="78"/>
      <c r="JYL3" s="78"/>
      <c r="JYM3" s="78"/>
      <c r="JYN3" s="78"/>
      <c r="JYO3" s="78"/>
      <c r="JYP3" s="78"/>
      <c r="JYQ3" s="78"/>
      <c r="JYR3" s="78"/>
      <c r="JYS3" s="78"/>
      <c r="JYT3" s="78"/>
      <c r="JYU3" s="78"/>
      <c r="JYV3" s="78"/>
      <c r="JYW3" s="78"/>
      <c r="JYX3" s="78"/>
      <c r="JYY3" s="78"/>
      <c r="JYZ3" s="78"/>
      <c r="JZA3" s="78"/>
      <c r="JZB3" s="78"/>
      <c r="JZC3" s="78"/>
      <c r="JZD3" s="78"/>
      <c r="JZE3" s="78"/>
      <c r="JZF3" s="78"/>
      <c r="JZG3" s="78"/>
      <c r="JZH3" s="78"/>
      <c r="JZI3" s="78"/>
      <c r="JZJ3" s="78"/>
      <c r="JZK3" s="78"/>
      <c r="JZL3" s="78"/>
      <c r="JZM3" s="78"/>
      <c r="JZN3" s="78"/>
      <c r="JZO3" s="78"/>
      <c r="JZP3" s="78"/>
      <c r="JZQ3" s="78"/>
      <c r="JZR3" s="78"/>
      <c r="JZS3" s="78"/>
      <c r="JZT3" s="78"/>
      <c r="JZU3" s="78"/>
      <c r="JZV3" s="78"/>
      <c r="JZW3" s="78"/>
      <c r="JZX3" s="78"/>
      <c r="JZY3" s="78"/>
      <c r="JZZ3" s="78"/>
      <c r="KAA3" s="78"/>
      <c r="KAB3" s="78"/>
      <c r="KAC3" s="78"/>
      <c r="KAD3" s="78"/>
      <c r="KAE3" s="78"/>
      <c r="KAF3" s="78"/>
      <c r="KAG3" s="78"/>
      <c r="KAH3" s="78"/>
      <c r="KAI3" s="78"/>
      <c r="KAJ3" s="78"/>
      <c r="KAK3" s="78"/>
      <c r="KAL3" s="78"/>
      <c r="KAM3" s="78"/>
      <c r="KAN3" s="78"/>
      <c r="KAO3" s="78"/>
      <c r="KAP3" s="78"/>
      <c r="KAQ3" s="78"/>
      <c r="KAR3" s="78"/>
      <c r="KAS3" s="78"/>
      <c r="KAT3" s="78"/>
      <c r="KAU3" s="78"/>
      <c r="KAV3" s="78"/>
      <c r="KAW3" s="78"/>
      <c r="KAX3" s="78"/>
      <c r="KAY3" s="78"/>
      <c r="KAZ3" s="78"/>
      <c r="KBA3" s="78"/>
      <c r="KBB3" s="78"/>
      <c r="KBC3" s="78"/>
      <c r="KBD3" s="78"/>
      <c r="KBE3" s="78"/>
      <c r="KBF3" s="78"/>
      <c r="KBG3" s="78"/>
      <c r="KBH3" s="78"/>
      <c r="KBI3" s="78"/>
      <c r="KBJ3" s="78"/>
      <c r="KBK3" s="78"/>
      <c r="KBL3" s="78"/>
      <c r="KBM3" s="78"/>
      <c r="KBN3" s="78"/>
      <c r="KBO3" s="78"/>
      <c r="KBP3" s="78"/>
      <c r="KBQ3" s="78"/>
      <c r="KBR3" s="78"/>
      <c r="KBS3" s="78"/>
      <c r="KBT3" s="78"/>
      <c r="KBU3" s="78"/>
      <c r="KBV3" s="78"/>
      <c r="KBW3" s="78"/>
      <c r="KBX3" s="78"/>
      <c r="KBY3" s="78"/>
      <c r="KBZ3" s="78"/>
      <c r="KCA3" s="78"/>
      <c r="KCB3" s="78"/>
      <c r="KCC3" s="78"/>
      <c r="KCD3" s="78"/>
      <c r="KCE3" s="78"/>
      <c r="KCF3" s="78"/>
      <c r="KCG3" s="78"/>
      <c r="KCH3" s="78"/>
      <c r="KCI3" s="78"/>
      <c r="KCJ3" s="78"/>
      <c r="KCK3" s="78"/>
      <c r="KCL3" s="78"/>
      <c r="KCM3" s="78"/>
      <c r="KCN3" s="78"/>
      <c r="KCO3" s="78"/>
      <c r="KCP3" s="78"/>
      <c r="KCQ3" s="78"/>
      <c r="KCR3" s="78"/>
      <c r="KCS3" s="78"/>
      <c r="KCT3" s="78"/>
      <c r="KCU3" s="78"/>
      <c r="KCV3" s="78"/>
      <c r="KCW3" s="78"/>
      <c r="KCX3" s="78"/>
      <c r="KCY3" s="78"/>
      <c r="KCZ3" s="78"/>
      <c r="KDA3" s="78"/>
      <c r="KDB3" s="78"/>
      <c r="KDC3" s="78"/>
      <c r="KDD3" s="78"/>
      <c r="KDE3" s="78"/>
      <c r="KDF3" s="78"/>
      <c r="KDG3" s="78"/>
      <c r="KDH3" s="78"/>
      <c r="KDI3" s="78"/>
      <c r="KDJ3" s="78"/>
      <c r="KDK3" s="78"/>
      <c r="KDL3" s="78"/>
      <c r="KDM3" s="78"/>
      <c r="KDN3" s="78"/>
      <c r="KDO3" s="78"/>
      <c r="KDP3" s="78"/>
      <c r="KDQ3" s="78"/>
      <c r="KDR3" s="78"/>
      <c r="KDS3" s="78"/>
      <c r="KDT3" s="78"/>
      <c r="KDU3" s="78"/>
      <c r="KDV3" s="78"/>
      <c r="KDW3" s="78"/>
      <c r="KDX3" s="78"/>
      <c r="KDY3" s="78"/>
      <c r="KDZ3" s="78"/>
      <c r="KEA3" s="78"/>
      <c r="KEB3" s="78"/>
      <c r="KEC3" s="78"/>
      <c r="KED3" s="78"/>
      <c r="KEE3" s="78"/>
      <c r="KEF3" s="78"/>
      <c r="KEG3" s="78"/>
      <c r="KEH3" s="78"/>
      <c r="KEI3" s="78"/>
      <c r="KEJ3" s="78"/>
      <c r="KEK3" s="78"/>
      <c r="KEL3" s="78"/>
      <c r="KEM3" s="78"/>
      <c r="KEN3" s="78"/>
      <c r="KEO3" s="78"/>
      <c r="KEP3" s="78"/>
      <c r="KEQ3" s="78"/>
      <c r="KER3" s="78"/>
      <c r="KES3" s="78"/>
      <c r="KET3" s="78"/>
      <c r="KEU3" s="78"/>
      <c r="KEV3" s="78"/>
      <c r="KEW3" s="78"/>
      <c r="KEX3" s="78"/>
      <c r="KEY3" s="78"/>
      <c r="KEZ3" s="78"/>
      <c r="KFA3" s="78"/>
      <c r="KFB3" s="78"/>
      <c r="KFC3" s="78"/>
      <c r="KFD3" s="78"/>
      <c r="KFE3" s="78"/>
      <c r="KFF3" s="78"/>
      <c r="KFG3" s="78"/>
      <c r="KFH3" s="78"/>
      <c r="KFI3" s="78"/>
      <c r="KFJ3" s="78"/>
      <c r="KFK3" s="78"/>
      <c r="KFL3" s="78"/>
      <c r="KFM3" s="78"/>
      <c r="KFN3" s="78"/>
      <c r="KFO3" s="78"/>
      <c r="KFP3" s="78"/>
      <c r="KFQ3" s="78"/>
      <c r="KFR3" s="78"/>
      <c r="KFS3" s="78"/>
      <c r="KFT3" s="78"/>
      <c r="KFU3" s="78"/>
      <c r="KFV3" s="78"/>
      <c r="KFW3" s="78"/>
      <c r="KFX3" s="78"/>
      <c r="KFY3" s="78"/>
      <c r="KFZ3" s="78"/>
      <c r="KGA3" s="78"/>
      <c r="KGB3" s="78"/>
      <c r="KGC3" s="78"/>
      <c r="KGD3" s="78"/>
      <c r="KGE3" s="78"/>
      <c r="KGF3" s="78"/>
      <c r="KGG3" s="78"/>
      <c r="KGH3" s="78"/>
      <c r="KGI3" s="78"/>
      <c r="KGJ3" s="78"/>
      <c r="KGK3" s="78"/>
      <c r="KGL3" s="78"/>
      <c r="KGM3" s="78"/>
      <c r="KGN3" s="78"/>
      <c r="KGO3" s="78"/>
      <c r="KGP3" s="78"/>
      <c r="KGQ3" s="78"/>
      <c r="KGR3" s="78"/>
      <c r="KGS3" s="78"/>
      <c r="KGT3" s="78"/>
      <c r="KGU3" s="78"/>
      <c r="KGV3" s="78"/>
      <c r="KGW3" s="78"/>
      <c r="KGX3" s="78"/>
      <c r="KGY3" s="78"/>
      <c r="KGZ3" s="78"/>
      <c r="KHA3" s="78"/>
      <c r="KHB3" s="78"/>
      <c r="KHC3" s="78"/>
      <c r="KHD3" s="78"/>
      <c r="KHE3" s="78"/>
      <c r="KHF3" s="78"/>
      <c r="KHG3" s="78"/>
      <c r="KHH3" s="78"/>
      <c r="KHI3" s="78"/>
      <c r="KHJ3" s="78"/>
      <c r="KHK3" s="78"/>
      <c r="KHL3" s="78"/>
      <c r="KHM3" s="78"/>
      <c r="KHN3" s="78"/>
      <c r="KHO3" s="78"/>
      <c r="KHP3" s="78"/>
      <c r="KHQ3" s="78"/>
      <c r="KHR3" s="78"/>
      <c r="KHS3" s="78"/>
      <c r="KHT3" s="78"/>
      <c r="KHU3" s="78"/>
      <c r="KHV3" s="78"/>
      <c r="KHW3" s="78"/>
      <c r="KHX3" s="78"/>
      <c r="KHY3" s="78"/>
      <c r="KHZ3" s="78"/>
      <c r="KIA3" s="78"/>
      <c r="KIB3" s="78"/>
      <c r="KIC3" s="78"/>
      <c r="KID3" s="78"/>
      <c r="KIE3" s="78"/>
      <c r="KIF3" s="78"/>
      <c r="KIG3" s="78"/>
      <c r="KIH3" s="78"/>
      <c r="KII3" s="78"/>
      <c r="KIJ3" s="78"/>
      <c r="KIK3" s="78"/>
      <c r="KIL3" s="78"/>
      <c r="KIM3" s="78"/>
      <c r="KIN3" s="78"/>
      <c r="KIO3" s="78"/>
      <c r="KIP3" s="78"/>
      <c r="KIQ3" s="78"/>
      <c r="KIR3" s="78"/>
      <c r="KIS3" s="78"/>
      <c r="KIT3" s="78"/>
      <c r="KIU3" s="78"/>
      <c r="KIV3" s="78"/>
      <c r="KIW3" s="78"/>
      <c r="KIX3" s="78"/>
      <c r="KIY3" s="78"/>
      <c r="KIZ3" s="78"/>
      <c r="KJA3" s="78"/>
      <c r="KJB3" s="78"/>
      <c r="KJC3" s="78"/>
      <c r="KJD3" s="78"/>
      <c r="KJE3" s="78"/>
      <c r="KJF3" s="78"/>
      <c r="KJG3" s="78"/>
      <c r="KJH3" s="78"/>
      <c r="KJI3" s="78"/>
      <c r="KJJ3" s="78"/>
      <c r="KJK3" s="78"/>
      <c r="KJL3" s="78"/>
      <c r="KJM3" s="78"/>
      <c r="KJN3" s="78"/>
      <c r="KJO3" s="78"/>
      <c r="KJP3" s="78"/>
      <c r="KJQ3" s="78"/>
      <c r="KJR3" s="78"/>
      <c r="KJS3" s="78"/>
      <c r="KJT3" s="78"/>
      <c r="KJU3" s="78"/>
      <c r="KJV3" s="78"/>
      <c r="KJW3" s="78"/>
      <c r="KJX3" s="78"/>
      <c r="KJY3" s="78"/>
      <c r="KJZ3" s="78"/>
      <c r="KKA3" s="78"/>
      <c r="KKB3" s="78"/>
      <c r="KKC3" s="78"/>
      <c r="KKD3" s="78"/>
      <c r="KKE3" s="78"/>
      <c r="KKF3" s="78"/>
      <c r="KKG3" s="78"/>
      <c r="KKH3" s="78"/>
      <c r="KKI3" s="78"/>
      <c r="KKJ3" s="78"/>
      <c r="KKK3" s="78"/>
      <c r="KKL3" s="78"/>
      <c r="KKM3" s="78"/>
      <c r="KKN3" s="78"/>
      <c r="KKO3" s="78"/>
      <c r="KKP3" s="78"/>
      <c r="KKQ3" s="78"/>
      <c r="KKR3" s="78"/>
      <c r="KKS3" s="78"/>
      <c r="KKT3" s="78"/>
      <c r="KKU3" s="78"/>
      <c r="KKV3" s="78"/>
      <c r="KKW3" s="78"/>
      <c r="KKX3" s="78"/>
      <c r="KKY3" s="78"/>
      <c r="KKZ3" s="78"/>
      <c r="KLA3" s="78"/>
      <c r="KLB3" s="78"/>
      <c r="KLC3" s="78"/>
      <c r="KLD3" s="78"/>
      <c r="KLE3" s="78"/>
      <c r="KLF3" s="78"/>
      <c r="KLG3" s="78"/>
      <c r="KLH3" s="78"/>
      <c r="KLI3" s="78"/>
      <c r="KLJ3" s="78"/>
      <c r="KLK3" s="78"/>
      <c r="KLL3" s="78"/>
      <c r="KLM3" s="78"/>
      <c r="KLN3" s="78"/>
      <c r="KLO3" s="78"/>
      <c r="KLP3" s="78"/>
      <c r="KLQ3" s="78"/>
      <c r="KLR3" s="78"/>
      <c r="KLS3" s="78"/>
      <c r="KLT3" s="78"/>
      <c r="KLU3" s="78"/>
      <c r="KLV3" s="78"/>
      <c r="KLW3" s="78"/>
      <c r="KLX3" s="78"/>
      <c r="KLY3" s="78"/>
      <c r="KLZ3" s="78"/>
      <c r="KMA3" s="78"/>
      <c r="KMB3" s="78"/>
      <c r="KMC3" s="78"/>
      <c r="KMD3" s="78"/>
      <c r="KME3" s="78"/>
      <c r="KMF3" s="78"/>
      <c r="KMG3" s="78"/>
      <c r="KMH3" s="78"/>
      <c r="KMI3" s="78"/>
      <c r="KMJ3" s="78"/>
      <c r="KMK3" s="78"/>
      <c r="KML3" s="78"/>
      <c r="KMM3" s="78"/>
      <c r="KMN3" s="78"/>
      <c r="KMO3" s="78"/>
      <c r="KMP3" s="78"/>
      <c r="KMQ3" s="78"/>
      <c r="KMR3" s="78"/>
      <c r="KMS3" s="78"/>
      <c r="KMT3" s="78"/>
      <c r="KMU3" s="78"/>
      <c r="KMV3" s="78"/>
      <c r="KMW3" s="78"/>
      <c r="KMX3" s="78"/>
      <c r="KMY3" s="78"/>
      <c r="KMZ3" s="78"/>
      <c r="KNA3" s="78"/>
      <c r="KNB3" s="78"/>
      <c r="KNC3" s="78"/>
      <c r="KND3" s="78"/>
      <c r="KNE3" s="78"/>
      <c r="KNF3" s="78"/>
      <c r="KNG3" s="78"/>
      <c r="KNH3" s="78"/>
      <c r="KNI3" s="78"/>
      <c r="KNJ3" s="78"/>
      <c r="KNK3" s="78"/>
      <c r="KNL3" s="78"/>
      <c r="KNM3" s="78"/>
      <c r="KNN3" s="78"/>
      <c r="KNO3" s="78"/>
      <c r="KNP3" s="78"/>
      <c r="KNQ3" s="78"/>
      <c r="KNR3" s="78"/>
      <c r="KNS3" s="78"/>
      <c r="KNT3" s="78"/>
      <c r="KNU3" s="78"/>
      <c r="KNV3" s="78"/>
      <c r="KNW3" s="78"/>
      <c r="KNX3" s="78"/>
      <c r="KNY3" s="78"/>
      <c r="KNZ3" s="78"/>
      <c r="KOA3" s="78"/>
      <c r="KOB3" s="78"/>
      <c r="KOC3" s="78"/>
      <c r="KOD3" s="78"/>
      <c r="KOE3" s="78"/>
      <c r="KOF3" s="78"/>
      <c r="KOG3" s="78"/>
      <c r="KOH3" s="78"/>
      <c r="KOI3" s="78"/>
      <c r="KOJ3" s="78"/>
      <c r="KOK3" s="78"/>
      <c r="KOL3" s="78"/>
      <c r="KOM3" s="78"/>
      <c r="KON3" s="78"/>
      <c r="KOO3" s="78"/>
      <c r="KOP3" s="78"/>
      <c r="KOQ3" s="78"/>
      <c r="KOR3" s="78"/>
      <c r="KOS3" s="78"/>
      <c r="KOT3" s="78"/>
      <c r="KOU3" s="78"/>
      <c r="KOV3" s="78"/>
      <c r="KOW3" s="78"/>
      <c r="KOX3" s="78"/>
      <c r="KOY3" s="78"/>
      <c r="KOZ3" s="78"/>
      <c r="KPA3" s="78"/>
      <c r="KPB3" s="78"/>
      <c r="KPC3" s="78"/>
      <c r="KPD3" s="78"/>
      <c r="KPE3" s="78"/>
      <c r="KPF3" s="78"/>
      <c r="KPG3" s="78"/>
      <c r="KPH3" s="78"/>
      <c r="KPI3" s="78"/>
      <c r="KPJ3" s="78"/>
      <c r="KPK3" s="78"/>
      <c r="KPL3" s="78"/>
      <c r="KPM3" s="78"/>
      <c r="KPN3" s="78"/>
      <c r="KPO3" s="78"/>
      <c r="KPP3" s="78"/>
      <c r="KPQ3" s="78"/>
      <c r="KPR3" s="78"/>
      <c r="KPS3" s="78"/>
      <c r="KPT3" s="78"/>
      <c r="KPU3" s="78"/>
      <c r="KPV3" s="78"/>
      <c r="KPW3" s="78"/>
      <c r="KPX3" s="78"/>
      <c r="KPY3" s="78"/>
      <c r="KPZ3" s="78"/>
      <c r="KQA3" s="78"/>
      <c r="KQB3" s="78"/>
      <c r="KQC3" s="78"/>
      <c r="KQD3" s="78"/>
      <c r="KQE3" s="78"/>
      <c r="KQF3" s="78"/>
      <c r="KQG3" s="78"/>
      <c r="KQH3" s="78"/>
      <c r="KQI3" s="78"/>
      <c r="KQJ3" s="78"/>
      <c r="KQK3" s="78"/>
      <c r="KQL3" s="78"/>
      <c r="KQM3" s="78"/>
      <c r="KQN3" s="78"/>
      <c r="KQO3" s="78"/>
      <c r="KQP3" s="78"/>
      <c r="KQQ3" s="78"/>
      <c r="KQR3" s="78"/>
      <c r="KQS3" s="78"/>
      <c r="KQT3" s="78"/>
      <c r="KQU3" s="78"/>
      <c r="KQV3" s="78"/>
      <c r="KQW3" s="78"/>
      <c r="KQX3" s="78"/>
      <c r="KQY3" s="78"/>
      <c r="KQZ3" s="78"/>
      <c r="KRA3" s="78"/>
      <c r="KRB3" s="78"/>
      <c r="KRC3" s="78"/>
      <c r="KRD3" s="78"/>
      <c r="KRE3" s="78"/>
      <c r="KRF3" s="78"/>
      <c r="KRG3" s="78"/>
      <c r="KRH3" s="78"/>
      <c r="KRI3" s="78"/>
      <c r="KRJ3" s="78"/>
      <c r="KRK3" s="78"/>
      <c r="KRL3" s="78"/>
      <c r="KRM3" s="78"/>
      <c r="KRN3" s="78"/>
      <c r="KRO3" s="78"/>
      <c r="KRP3" s="78"/>
      <c r="KRQ3" s="78"/>
      <c r="KRR3" s="78"/>
      <c r="KRS3" s="78"/>
      <c r="KRT3" s="78"/>
      <c r="KRU3" s="78"/>
      <c r="KRV3" s="78"/>
      <c r="KRW3" s="78"/>
      <c r="KRX3" s="78"/>
      <c r="KRY3" s="78"/>
      <c r="KRZ3" s="78"/>
      <c r="KSA3" s="78"/>
      <c r="KSB3" s="78"/>
      <c r="KSC3" s="78"/>
      <c r="KSD3" s="78"/>
      <c r="KSE3" s="78"/>
      <c r="KSF3" s="78"/>
      <c r="KSG3" s="78"/>
      <c r="KSH3" s="78"/>
      <c r="KSI3" s="78"/>
      <c r="KSJ3" s="78"/>
      <c r="KSK3" s="78"/>
      <c r="KSL3" s="78"/>
      <c r="KSM3" s="78"/>
      <c r="KSN3" s="78"/>
      <c r="KSO3" s="78"/>
      <c r="KSP3" s="78"/>
      <c r="KSQ3" s="78"/>
      <c r="KSR3" s="78"/>
      <c r="KSS3" s="78"/>
      <c r="KST3" s="78"/>
      <c r="KSU3" s="78"/>
      <c r="KSV3" s="78"/>
      <c r="KSW3" s="78"/>
      <c r="KSX3" s="78"/>
      <c r="KSY3" s="78"/>
      <c r="KSZ3" s="78"/>
      <c r="KTA3" s="78"/>
      <c r="KTB3" s="78"/>
      <c r="KTC3" s="78"/>
      <c r="KTD3" s="78"/>
      <c r="KTE3" s="78"/>
      <c r="KTF3" s="78"/>
      <c r="KTG3" s="78"/>
      <c r="KTH3" s="78"/>
      <c r="KTI3" s="78"/>
      <c r="KTJ3" s="78"/>
      <c r="KTK3" s="78"/>
      <c r="KTL3" s="78"/>
      <c r="KTM3" s="78"/>
      <c r="KTN3" s="78"/>
      <c r="KTO3" s="78"/>
      <c r="KTP3" s="78"/>
      <c r="KTQ3" s="78"/>
      <c r="KTR3" s="78"/>
      <c r="KTS3" s="78"/>
      <c r="KTT3" s="78"/>
      <c r="KTU3" s="78"/>
      <c r="KTV3" s="78"/>
      <c r="KTW3" s="78"/>
      <c r="KTX3" s="78"/>
      <c r="KTY3" s="78"/>
      <c r="KTZ3" s="78"/>
      <c r="KUA3" s="78"/>
      <c r="KUB3" s="78"/>
      <c r="KUC3" s="78"/>
      <c r="KUD3" s="78"/>
      <c r="KUE3" s="78"/>
      <c r="KUF3" s="78"/>
      <c r="KUG3" s="78"/>
      <c r="KUH3" s="78"/>
      <c r="KUI3" s="78"/>
      <c r="KUJ3" s="78"/>
      <c r="KUK3" s="78"/>
      <c r="KUL3" s="78"/>
      <c r="KUM3" s="78"/>
      <c r="KUN3" s="78"/>
      <c r="KUO3" s="78"/>
      <c r="KUP3" s="78"/>
      <c r="KUQ3" s="78"/>
      <c r="KUR3" s="78"/>
      <c r="KUS3" s="78"/>
      <c r="KUT3" s="78"/>
      <c r="KUU3" s="78"/>
      <c r="KUV3" s="78"/>
      <c r="KUW3" s="78"/>
      <c r="KUX3" s="78"/>
      <c r="KUY3" s="78"/>
      <c r="KUZ3" s="78"/>
      <c r="KVA3" s="78"/>
      <c r="KVB3" s="78"/>
      <c r="KVC3" s="78"/>
      <c r="KVD3" s="78"/>
      <c r="KVE3" s="78"/>
      <c r="KVF3" s="78"/>
      <c r="KVG3" s="78"/>
      <c r="KVH3" s="78"/>
      <c r="KVI3" s="78"/>
      <c r="KVJ3" s="78"/>
      <c r="KVK3" s="78"/>
      <c r="KVL3" s="78"/>
      <c r="KVM3" s="78"/>
      <c r="KVN3" s="78"/>
      <c r="KVO3" s="78"/>
      <c r="KVP3" s="78"/>
      <c r="KVQ3" s="78"/>
      <c r="KVR3" s="78"/>
      <c r="KVS3" s="78"/>
      <c r="KVT3" s="78"/>
      <c r="KVU3" s="78"/>
      <c r="KVV3" s="78"/>
      <c r="KVW3" s="78"/>
      <c r="KVX3" s="78"/>
      <c r="KVY3" s="78"/>
      <c r="KVZ3" s="78"/>
      <c r="KWA3" s="78"/>
      <c r="KWB3" s="78"/>
      <c r="KWC3" s="78"/>
      <c r="KWD3" s="78"/>
      <c r="KWE3" s="78"/>
      <c r="KWF3" s="78"/>
      <c r="KWG3" s="78"/>
      <c r="KWH3" s="78"/>
      <c r="KWI3" s="78"/>
      <c r="KWJ3" s="78"/>
      <c r="KWK3" s="78"/>
      <c r="KWL3" s="78"/>
      <c r="KWM3" s="78"/>
      <c r="KWN3" s="78"/>
      <c r="KWO3" s="78"/>
      <c r="KWP3" s="78"/>
      <c r="KWQ3" s="78"/>
      <c r="KWR3" s="78"/>
      <c r="KWS3" s="78"/>
      <c r="KWT3" s="78"/>
      <c r="KWU3" s="78"/>
      <c r="KWV3" s="78"/>
      <c r="KWW3" s="78"/>
      <c r="KWX3" s="78"/>
      <c r="KWY3" s="78"/>
      <c r="KWZ3" s="78"/>
      <c r="KXA3" s="78"/>
      <c r="KXB3" s="78"/>
      <c r="KXC3" s="78"/>
      <c r="KXD3" s="78"/>
      <c r="KXE3" s="78"/>
      <c r="KXF3" s="78"/>
      <c r="KXG3" s="78"/>
      <c r="KXH3" s="78"/>
      <c r="KXI3" s="78"/>
      <c r="KXJ3" s="78"/>
      <c r="KXK3" s="78"/>
      <c r="KXL3" s="78"/>
      <c r="KXM3" s="78"/>
      <c r="KXN3" s="78"/>
      <c r="KXO3" s="78"/>
      <c r="KXP3" s="78"/>
      <c r="KXQ3" s="78"/>
      <c r="KXR3" s="78"/>
      <c r="KXS3" s="78"/>
      <c r="KXT3" s="78"/>
      <c r="KXU3" s="78"/>
      <c r="KXV3" s="78"/>
      <c r="KXW3" s="78"/>
      <c r="KXX3" s="78"/>
      <c r="KXY3" s="78"/>
      <c r="KXZ3" s="78"/>
      <c r="KYA3" s="78"/>
      <c r="KYB3" s="78"/>
      <c r="KYC3" s="78"/>
      <c r="KYD3" s="78"/>
      <c r="KYE3" s="78"/>
      <c r="KYF3" s="78"/>
      <c r="KYG3" s="78"/>
      <c r="KYH3" s="78"/>
      <c r="KYI3" s="78"/>
      <c r="KYJ3" s="78"/>
      <c r="KYK3" s="78"/>
      <c r="KYL3" s="78"/>
      <c r="KYM3" s="78"/>
      <c r="KYN3" s="78"/>
      <c r="KYO3" s="78"/>
      <c r="KYP3" s="78"/>
      <c r="KYQ3" s="78"/>
      <c r="KYR3" s="78"/>
      <c r="KYS3" s="78"/>
      <c r="KYT3" s="78"/>
      <c r="KYU3" s="78"/>
      <c r="KYV3" s="78"/>
      <c r="KYW3" s="78"/>
      <c r="KYX3" s="78"/>
      <c r="KYY3" s="78"/>
      <c r="KYZ3" s="78"/>
      <c r="KZA3" s="78"/>
      <c r="KZB3" s="78"/>
      <c r="KZC3" s="78"/>
      <c r="KZD3" s="78"/>
      <c r="KZE3" s="78"/>
      <c r="KZF3" s="78"/>
      <c r="KZG3" s="78"/>
      <c r="KZH3" s="78"/>
      <c r="KZI3" s="78"/>
      <c r="KZJ3" s="78"/>
      <c r="KZK3" s="78"/>
      <c r="KZL3" s="78"/>
      <c r="KZM3" s="78"/>
      <c r="KZN3" s="78"/>
      <c r="KZO3" s="78"/>
      <c r="KZP3" s="78"/>
      <c r="KZQ3" s="78"/>
      <c r="KZR3" s="78"/>
      <c r="KZS3" s="78"/>
      <c r="KZT3" s="78"/>
      <c r="KZU3" s="78"/>
      <c r="KZV3" s="78"/>
      <c r="KZW3" s="78"/>
      <c r="KZX3" s="78"/>
      <c r="KZY3" s="78"/>
      <c r="KZZ3" s="78"/>
      <c r="LAA3" s="78"/>
      <c r="LAB3" s="78"/>
      <c r="LAC3" s="78"/>
      <c r="LAD3" s="78"/>
      <c r="LAE3" s="78"/>
      <c r="LAF3" s="78"/>
      <c r="LAG3" s="78"/>
      <c r="LAH3" s="78"/>
      <c r="LAI3" s="78"/>
      <c r="LAJ3" s="78"/>
      <c r="LAK3" s="78"/>
      <c r="LAL3" s="78"/>
      <c r="LAM3" s="78"/>
      <c r="LAN3" s="78"/>
      <c r="LAO3" s="78"/>
      <c r="LAP3" s="78"/>
      <c r="LAQ3" s="78"/>
      <c r="LAR3" s="78"/>
      <c r="LAS3" s="78"/>
      <c r="LAT3" s="78"/>
      <c r="LAU3" s="78"/>
      <c r="LAV3" s="78"/>
      <c r="LAW3" s="78"/>
      <c r="LAX3" s="78"/>
      <c r="LAY3" s="78"/>
      <c r="LAZ3" s="78"/>
      <c r="LBA3" s="78"/>
      <c r="LBB3" s="78"/>
      <c r="LBC3" s="78"/>
      <c r="LBD3" s="78"/>
      <c r="LBE3" s="78"/>
      <c r="LBF3" s="78"/>
      <c r="LBG3" s="78"/>
      <c r="LBH3" s="78"/>
      <c r="LBI3" s="78"/>
      <c r="LBJ3" s="78"/>
      <c r="LBK3" s="78"/>
      <c r="LBL3" s="78"/>
      <c r="LBM3" s="78"/>
      <c r="LBN3" s="78"/>
      <c r="LBO3" s="78"/>
      <c r="LBP3" s="78"/>
      <c r="LBQ3" s="78"/>
      <c r="LBR3" s="78"/>
      <c r="LBS3" s="78"/>
      <c r="LBT3" s="78"/>
      <c r="LBU3" s="78"/>
      <c r="LBV3" s="78"/>
      <c r="LBW3" s="78"/>
      <c r="LBX3" s="78"/>
      <c r="LBY3" s="78"/>
      <c r="LBZ3" s="78"/>
      <c r="LCA3" s="78"/>
      <c r="LCB3" s="78"/>
      <c r="LCC3" s="78"/>
      <c r="LCD3" s="78"/>
      <c r="LCE3" s="78"/>
      <c r="LCF3" s="78"/>
      <c r="LCG3" s="78"/>
      <c r="LCH3" s="78"/>
      <c r="LCI3" s="78"/>
      <c r="LCJ3" s="78"/>
      <c r="LCK3" s="78"/>
      <c r="LCL3" s="78"/>
      <c r="LCM3" s="78"/>
      <c r="LCN3" s="78"/>
      <c r="LCO3" s="78"/>
      <c r="LCP3" s="78"/>
      <c r="LCQ3" s="78"/>
      <c r="LCR3" s="78"/>
      <c r="LCS3" s="78"/>
      <c r="LCT3" s="78"/>
      <c r="LCU3" s="78"/>
      <c r="LCV3" s="78"/>
      <c r="LCW3" s="78"/>
      <c r="LCX3" s="78"/>
      <c r="LCY3" s="78"/>
      <c r="LCZ3" s="78"/>
      <c r="LDA3" s="78"/>
      <c r="LDB3" s="78"/>
      <c r="LDC3" s="78"/>
      <c r="LDD3" s="78"/>
      <c r="LDE3" s="78"/>
      <c r="LDF3" s="78"/>
      <c r="LDG3" s="78"/>
      <c r="LDH3" s="78"/>
      <c r="LDI3" s="78"/>
      <c r="LDJ3" s="78"/>
      <c r="LDK3" s="78"/>
      <c r="LDL3" s="78"/>
      <c r="LDM3" s="78"/>
      <c r="LDN3" s="78"/>
      <c r="LDO3" s="78"/>
      <c r="LDP3" s="78"/>
      <c r="LDQ3" s="78"/>
      <c r="LDR3" s="78"/>
      <c r="LDS3" s="78"/>
      <c r="LDT3" s="78"/>
      <c r="LDU3" s="78"/>
      <c r="LDV3" s="78"/>
      <c r="LDW3" s="78"/>
      <c r="LDX3" s="78"/>
      <c r="LDY3" s="78"/>
      <c r="LDZ3" s="78"/>
      <c r="LEA3" s="78"/>
      <c r="LEB3" s="78"/>
      <c r="LEC3" s="78"/>
      <c r="LED3" s="78"/>
      <c r="LEE3" s="78"/>
      <c r="LEF3" s="78"/>
      <c r="LEG3" s="78"/>
      <c r="LEH3" s="78"/>
      <c r="LEI3" s="78"/>
      <c r="LEJ3" s="78"/>
      <c r="LEK3" s="78"/>
      <c r="LEL3" s="78"/>
      <c r="LEM3" s="78"/>
      <c r="LEN3" s="78"/>
      <c r="LEO3" s="78"/>
      <c r="LEP3" s="78"/>
      <c r="LEQ3" s="78"/>
      <c r="LER3" s="78"/>
      <c r="LES3" s="78"/>
      <c r="LET3" s="78"/>
      <c r="LEU3" s="78"/>
      <c r="LEV3" s="78"/>
      <c r="LEW3" s="78"/>
      <c r="LEX3" s="78"/>
      <c r="LEY3" s="78"/>
      <c r="LEZ3" s="78"/>
      <c r="LFA3" s="78"/>
      <c r="LFB3" s="78"/>
      <c r="LFC3" s="78"/>
      <c r="LFD3" s="78"/>
      <c r="LFE3" s="78"/>
      <c r="LFF3" s="78"/>
      <c r="LFG3" s="78"/>
      <c r="LFH3" s="78"/>
      <c r="LFI3" s="78"/>
      <c r="LFJ3" s="78"/>
      <c r="LFK3" s="78"/>
      <c r="LFL3" s="78"/>
      <c r="LFM3" s="78"/>
      <c r="LFN3" s="78"/>
      <c r="LFO3" s="78"/>
      <c r="LFP3" s="78"/>
      <c r="LFQ3" s="78"/>
      <c r="LFR3" s="78"/>
      <c r="LFS3" s="78"/>
      <c r="LFT3" s="78"/>
      <c r="LFU3" s="78"/>
      <c r="LFV3" s="78"/>
      <c r="LFW3" s="78"/>
      <c r="LFX3" s="78"/>
      <c r="LFY3" s="78"/>
      <c r="LFZ3" s="78"/>
      <c r="LGA3" s="78"/>
      <c r="LGB3" s="78"/>
      <c r="LGC3" s="78"/>
      <c r="LGD3" s="78"/>
      <c r="LGE3" s="78"/>
      <c r="LGF3" s="78"/>
      <c r="LGG3" s="78"/>
      <c r="LGH3" s="78"/>
      <c r="LGI3" s="78"/>
      <c r="LGJ3" s="78"/>
      <c r="LGK3" s="78"/>
      <c r="LGL3" s="78"/>
      <c r="LGM3" s="78"/>
      <c r="LGN3" s="78"/>
      <c r="LGO3" s="78"/>
      <c r="LGP3" s="78"/>
      <c r="LGQ3" s="78"/>
      <c r="LGR3" s="78"/>
      <c r="LGS3" s="78"/>
      <c r="LGT3" s="78"/>
      <c r="LGU3" s="78"/>
      <c r="LGV3" s="78"/>
      <c r="LGW3" s="78"/>
      <c r="LGX3" s="78"/>
      <c r="LGY3" s="78"/>
      <c r="LGZ3" s="78"/>
      <c r="LHA3" s="78"/>
      <c r="LHB3" s="78"/>
      <c r="LHC3" s="78"/>
      <c r="LHD3" s="78"/>
      <c r="LHE3" s="78"/>
      <c r="LHF3" s="78"/>
      <c r="LHG3" s="78"/>
      <c r="LHH3" s="78"/>
      <c r="LHI3" s="78"/>
      <c r="LHJ3" s="78"/>
      <c r="LHK3" s="78"/>
      <c r="LHL3" s="78"/>
      <c r="LHM3" s="78"/>
      <c r="LHN3" s="78"/>
      <c r="LHO3" s="78"/>
      <c r="LHP3" s="78"/>
      <c r="LHQ3" s="78"/>
      <c r="LHR3" s="78"/>
      <c r="LHS3" s="78"/>
      <c r="LHT3" s="78"/>
      <c r="LHU3" s="78"/>
      <c r="LHV3" s="78"/>
      <c r="LHW3" s="78"/>
      <c r="LHX3" s="78"/>
      <c r="LHY3" s="78"/>
      <c r="LHZ3" s="78"/>
      <c r="LIA3" s="78"/>
      <c r="LIB3" s="78"/>
      <c r="LIC3" s="78"/>
      <c r="LID3" s="78"/>
      <c r="LIE3" s="78"/>
      <c r="LIF3" s="78"/>
      <c r="LIG3" s="78"/>
      <c r="LIH3" s="78"/>
      <c r="LII3" s="78"/>
      <c r="LIJ3" s="78"/>
      <c r="LIK3" s="78"/>
      <c r="LIL3" s="78"/>
      <c r="LIM3" s="78"/>
      <c r="LIN3" s="78"/>
      <c r="LIO3" s="78"/>
      <c r="LIP3" s="78"/>
      <c r="LIQ3" s="78"/>
      <c r="LIR3" s="78"/>
      <c r="LIS3" s="78"/>
      <c r="LIT3" s="78"/>
      <c r="LIU3" s="78"/>
      <c r="LIV3" s="78"/>
      <c r="LIW3" s="78"/>
      <c r="LIX3" s="78"/>
      <c r="LIY3" s="78"/>
      <c r="LIZ3" s="78"/>
      <c r="LJA3" s="78"/>
      <c r="LJB3" s="78"/>
      <c r="LJC3" s="78"/>
      <c r="LJD3" s="78"/>
      <c r="LJE3" s="78"/>
      <c r="LJF3" s="78"/>
      <c r="LJG3" s="78"/>
      <c r="LJH3" s="78"/>
      <c r="LJI3" s="78"/>
      <c r="LJJ3" s="78"/>
      <c r="LJK3" s="78"/>
      <c r="LJL3" s="78"/>
      <c r="LJM3" s="78"/>
      <c r="LJN3" s="78"/>
      <c r="LJO3" s="78"/>
      <c r="LJP3" s="78"/>
      <c r="LJQ3" s="78"/>
      <c r="LJR3" s="78"/>
      <c r="LJS3" s="78"/>
      <c r="LJT3" s="78"/>
      <c r="LJU3" s="78"/>
      <c r="LJV3" s="78"/>
      <c r="LJW3" s="78"/>
      <c r="LJX3" s="78"/>
      <c r="LJY3" s="78"/>
      <c r="LJZ3" s="78"/>
      <c r="LKA3" s="78"/>
      <c r="LKB3" s="78"/>
      <c r="LKC3" s="78"/>
      <c r="LKD3" s="78"/>
      <c r="LKE3" s="78"/>
      <c r="LKF3" s="78"/>
      <c r="LKG3" s="78"/>
      <c r="LKH3" s="78"/>
      <c r="LKI3" s="78"/>
      <c r="LKJ3" s="78"/>
      <c r="LKK3" s="78"/>
      <c r="LKL3" s="78"/>
      <c r="LKM3" s="78"/>
      <c r="LKN3" s="78"/>
      <c r="LKO3" s="78"/>
      <c r="LKP3" s="78"/>
      <c r="LKQ3" s="78"/>
      <c r="LKR3" s="78"/>
      <c r="LKS3" s="78"/>
      <c r="LKT3" s="78"/>
      <c r="LKU3" s="78"/>
      <c r="LKV3" s="78"/>
      <c r="LKW3" s="78"/>
      <c r="LKX3" s="78"/>
      <c r="LKY3" s="78"/>
      <c r="LKZ3" s="78"/>
      <c r="LLA3" s="78"/>
      <c r="LLB3" s="78"/>
      <c r="LLC3" s="78"/>
      <c r="LLD3" s="78"/>
      <c r="LLE3" s="78"/>
      <c r="LLF3" s="78"/>
      <c r="LLG3" s="78"/>
      <c r="LLH3" s="78"/>
      <c r="LLI3" s="78"/>
      <c r="LLJ3" s="78"/>
      <c r="LLK3" s="78"/>
      <c r="LLL3" s="78"/>
      <c r="LLM3" s="78"/>
      <c r="LLN3" s="78"/>
      <c r="LLO3" s="78"/>
      <c r="LLP3" s="78"/>
      <c r="LLQ3" s="78"/>
      <c r="LLR3" s="78"/>
      <c r="LLS3" s="78"/>
      <c r="LLT3" s="78"/>
      <c r="LLU3" s="78"/>
      <c r="LLV3" s="78"/>
      <c r="LLW3" s="78"/>
      <c r="LLX3" s="78"/>
      <c r="LLY3" s="78"/>
      <c r="LLZ3" s="78"/>
      <c r="LMA3" s="78"/>
      <c r="LMB3" s="78"/>
      <c r="LMC3" s="78"/>
      <c r="LMD3" s="78"/>
      <c r="LME3" s="78"/>
      <c r="LMF3" s="78"/>
      <c r="LMG3" s="78"/>
      <c r="LMH3" s="78"/>
      <c r="LMI3" s="78"/>
      <c r="LMJ3" s="78"/>
      <c r="LMK3" s="78"/>
      <c r="LML3" s="78"/>
      <c r="LMM3" s="78"/>
      <c r="LMN3" s="78"/>
      <c r="LMO3" s="78"/>
      <c r="LMP3" s="78"/>
      <c r="LMQ3" s="78"/>
      <c r="LMR3" s="78"/>
      <c r="LMS3" s="78"/>
      <c r="LMT3" s="78"/>
      <c r="LMU3" s="78"/>
      <c r="LMV3" s="78"/>
      <c r="LMW3" s="78"/>
      <c r="LMX3" s="78"/>
      <c r="LMY3" s="78"/>
      <c r="LMZ3" s="78"/>
      <c r="LNA3" s="78"/>
      <c r="LNB3" s="78"/>
      <c r="LNC3" s="78"/>
      <c r="LND3" s="78"/>
      <c r="LNE3" s="78"/>
      <c r="LNF3" s="78"/>
      <c r="LNG3" s="78"/>
      <c r="LNH3" s="78"/>
      <c r="LNI3" s="78"/>
      <c r="LNJ3" s="78"/>
      <c r="LNK3" s="78"/>
      <c r="LNL3" s="78"/>
      <c r="LNM3" s="78"/>
      <c r="LNN3" s="78"/>
      <c r="LNO3" s="78"/>
      <c r="LNP3" s="78"/>
      <c r="LNQ3" s="78"/>
      <c r="LNR3" s="78"/>
      <c r="LNS3" s="78"/>
      <c r="LNT3" s="78"/>
      <c r="LNU3" s="78"/>
      <c r="LNV3" s="78"/>
      <c r="LNW3" s="78"/>
      <c r="LNX3" s="78"/>
      <c r="LNY3" s="78"/>
      <c r="LNZ3" s="78"/>
      <c r="LOA3" s="78"/>
      <c r="LOB3" s="78"/>
      <c r="LOC3" s="78"/>
      <c r="LOD3" s="78"/>
      <c r="LOE3" s="78"/>
      <c r="LOF3" s="78"/>
      <c r="LOG3" s="78"/>
      <c r="LOH3" s="78"/>
      <c r="LOI3" s="78"/>
      <c r="LOJ3" s="78"/>
      <c r="LOK3" s="78"/>
      <c r="LOL3" s="78"/>
      <c r="LOM3" s="78"/>
      <c r="LON3" s="78"/>
      <c r="LOO3" s="78"/>
      <c r="LOP3" s="78"/>
      <c r="LOQ3" s="78"/>
      <c r="LOR3" s="78"/>
      <c r="LOS3" s="78"/>
      <c r="LOT3" s="78"/>
      <c r="LOU3" s="78"/>
      <c r="LOV3" s="78"/>
      <c r="LOW3" s="78"/>
      <c r="LOX3" s="78"/>
      <c r="LOY3" s="78"/>
      <c r="LOZ3" s="78"/>
      <c r="LPA3" s="78"/>
      <c r="LPB3" s="78"/>
      <c r="LPC3" s="78"/>
      <c r="LPD3" s="78"/>
      <c r="LPE3" s="78"/>
      <c r="LPF3" s="78"/>
      <c r="LPG3" s="78"/>
      <c r="LPH3" s="78"/>
      <c r="LPI3" s="78"/>
      <c r="LPJ3" s="78"/>
      <c r="LPK3" s="78"/>
      <c r="LPL3" s="78"/>
      <c r="LPM3" s="78"/>
      <c r="LPN3" s="78"/>
      <c r="LPO3" s="78"/>
      <c r="LPP3" s="78"/>
      <c r="LPQ3" s="78"/>
      <c r="LPR3" s="78"/>
      <c r="LPS3" s="78"/>
      <c r="LPT3" s="78"/>
      <c r="LPU3" s="78"/>
      <c r="LPV3" s="78"/>
      <c r="LPW3" s="78"/>
      <c r="LPX3" s="78"/>
      <c r="LPY3" s="78"/>
      <c r="LPZ3" s="78"/>
      <c r="LQA3" s="78"/>
      <c r="LQB3" s="78"/>
      <c r="LQC3" s="78"/>
      <c r="LQD3" s="78"/>
      <c r="LQE3" s="78"/>
      <c r="LQF3" s="78"/>
      <c r="LQG3" s="78"/>
      <c r="LQH3" s="78"/>
      <c r="LQI3" s="78"/>
      <c r="LQJ3" s="78"/>
      <c r="LQK3" s="78"/>
      <c r="LQL3" s="78"/>
      <c r="LQM3" s="78"/>
      <c r="LQN3" s="78"/>
      <c r="LQO3" s="78"/>
      <c r="LQP3" s="78"/>
      <c r="LQQ3" s="78"/>
      <c r="LQR3" s="78"/>
      <c r="LQS3" s="78"/>
      <c r="LQT3" s="78"/>
      <c r="LQU3" s="78"/>
      <c r="LQV3" s="78"/>
      <c r="LQW3" s="78"/>
      <c r="LQX3" s="78"/>
      <c r="LQY3" s="78"/>
      <c r="LQZ3" s="78"/>
      <c r="LRA3" s="78"/>
      <c r="LRB3" s="78"/>
      <c r="LRC3" s="78"/>
      <c r="LRD3" s="78"/>
      <c r="LRE3" s="78"/>
      <c r="LRF3" s="78"/>
      <c r="LRG3" s="78"/>
      <c r="LRH3" s="78"/>
      <c r="LRI3" s="78"/>
      <c r="LRJ3" s="78"/>
      <c r="LRK3" s="78"/>
      <c r="LRL3" s="78"/>
      <c r="LRM3" s="78"/>
      <c r="LRN3" s="78"/>
      <c r="LRO3" s="78"/>
      <c r="LRP3" s="78"/>
      <c r="LRQ3" s="78"/>
      <c r="LRR3" s="78"/>
      <c r="LRS3" s="78"/>
      <c r="LRT3" s="78"/>
      <c r="LRU3" s="78"/>
      <c r="LRV3" s="78"/>
      <c r="LRW3" s="78"/>
      <c r="LRX3" s="78"/>
      <c r="LRY3" s="78"/>
      <c r="LRZ3" s="78"/>
      <c r="LSA3" s="78"/>
      <c r="LSB3" s="78"/>
      <c r="LSC3" s="78"/>
      <c r="LSD3" s="78"/>
      <c r="LSE3" s="78"/>
      <c r="LSF3" s="78"/>
      <c r="LSG3" s="78"/>
      <c r="LSH3" s="78"/>
      <c r="LSI3" s="78"/>
      <c r="LSJ3" s="78"/>
      <c r="LSK3" s="78"/>
      <c r="LSL3" s="78"/>
      <c r="LSM3" s="78"/>
      <c r="LSN3" s="78"/>
      <c r="LSO3" s="78"/>
      <c r="LSP3" s="78"/>
      <c r="LSQ3" s="78"/>
      <c r="LSR3" s="78"/>
      <c r="LSS3" s="78"/>
      <c r="LST3" s="78"/>
      <c r="LSU3" s="78"/>
      <c r="LSV3" s="78"/>
      <c r="LSW3" s="78"/>
      <c r="LSX3" s="78"/>
      <c r="LSY3" s="78"/>
      <c r="LSZ3" s="78"/>
      <c r="LTA3" s="78"/>
      <c r="LTB3" s="78"/>
      <c r="LTC3" s="78"/>
      <c r="LTD3" s="78"/>
      <c r="LTE3" s="78"/>
      <c r="LTF3" s="78"/>
      <c r="LTG3" s="78"/>
      <c r="LTH3" s="78"/>
      <c r="LTI3" s="78"/>
      <c r="LTJ3" s="78"/>
      <c r="LTK3" s="78"/>
      <c r="LTL3" s="78"/>
      <c r="LTM3" s="78"/>
      <c r="LTN3" s="78"/>
      <c r="LTO3" s="78"/>
      <c r="LTP3" s="78"/>
      <c r="LTQ3" s="78"/>
      <c r="LTR3" s="78"/>
      <c r="LTS3" s="78"/>
      <c r="LTT3" s="78"/>
      <c r="LTU3" s="78"/>
      <c r="LTV3" s="78"/>
      <c r="LTW3" s="78"/>
      <c r="LTX3" s="78"/>
      <c r="LTY3" s="78"/>
      <c r="LTZ3" s="78"/>
      <c r="LUA3" s="78"/>
      <c r="LUB3" s="78"/>
      <c r="LUC3" s="78"/>
      <c r="LUD3" s="78"/>
      <c r="LUE3" s="78"/>
      <c r="LUF3" s="78"/>
      <c r="LUG3" s="78"/>
      <c r="LUH3" s="78"/>
      <c r="LUI3" s="78"/>
      <c r="LUJ3" s="78"/>
      <c r="LUK3" s="78"/>
      <c r="LUL3" s="78"/>
      <c r="LUM3" s="78"/>
      <c r="LUN3" s="78"/>
      <c r="LUO3" s="78"/>
      <c r="LUP3" s="78"/>
      <c r="LUQ3" s="78"/>
      <c r="LUR3" s="78"/>
      <c r="LUS3" s="78"/>
      <c r="LUT3" s="78"/>
      <c r="LUU3" s="78"/>
      <c r="LUV3" s="78"/>
      <c r="LUW3" s="78"/>
      <c r="LUX3" s="78"/>
      <c r="LUY3" s="78"/>
      <c r="LUZ3" s="78"/>
      <c r="LVA3" s="78"/>
      <c r="LVB3" s="78"/>
      <c r="LVC3" s="78"/>
      <c r="LVD3" s="78"/>
      <c r="LVE3" s="78"/>
      <c r="LVF3" s="78"/>
      <c r="LVG3" s="78"/>
      <c r="LVH3" s="78"/>
      <c r="LVI3" s="78"/>
      <c r="LVJ3" s="78"/>
      <c r="LVK3" s="78"/>
      <c r="LVL3" s="78"/>
      <c r="LVM3" s="78"/>
      <c r="LVN3" s="78"/>
      <c r="LVO3" s="78"/>
      <c r="LVP3" s="78"/>
      <c r="LVQ3" s="78"/>
      <c r="LVR3" s="78"/>
      <c r="LVS3" s="78"/>
      <c r="LVT3" s="78"/>
      <c r="LVU3" s="78"/>
      <c r="LVV3" s="78"/>
      <c r="LVW3" s="78"/>
      <c r="LVX3" s="78"/>
      <c r="LVY3" s="78"/>
      <c r="LVZ3" s="78"/>
      <c r="LWA3" s="78"/>
      <c r="LWB3" s="78"/>
      <c r="LWC3" s="78"/>
      <c r="LWD3" s="78"/>
      <c r="LWE3" s="78"/>
      <c r="LWF3" s="78"/>
      <c r="LWG3" s="78"/>
      <c r="LWH3" s="78"/>
      <c r="LWI3" s="78"/>
      <c r="LWJ3" s="78"/>
      <c r="LWK3" s="78"/>
      <c r="LWL3" s="78"/>
      <c r="LWM3" s="78"/>
      <c r="LWN3" s="78"/>
      <c r="LWO3" s="78"/>
      <c r="LWP3" s="78"/>
      <c r="LWQ3" s="78"/>
      <c r="LWR3" s="78"/>
      <c r="LWS3" s="78"/>
      <c r="LWT3" s="78"/>
      <c r="LWU3" s="78"/>
      <c r="LWV3" s="78"/>
      <c r="LWW3" s="78"/>
      <c r="LWX3" s="78"/>
      <c r="LWY3" s="78"/>
      <c r="LWZ3" s="78"/>
      <c r="LXA3" s="78"/>
      <c r="LXB3" s="78"/>
      <c r="LXC3" s="78"/>
      <c r="LXD3" s="78"/>
      <c r="LXE3" s="78"/>
      <c r="LXF3" s="78"/>
      <c r="LXG3" s="78"/>
      <c r="LXH3" s="78"/>
      <c r="LXI3" s="78"/>
      <c r="LXJ3" s="78"/>
      <c r="LXK3" s="78"/>
      <c r="LXL3" s="78"/>
      <c r="LXM3" s="78"/>
      <c r="LXN3" s="78"/>
      <c r="LXO3" s="78"/>
      <c r="LXP3" s="78"/>
      <c r="LXQ3" s="78"/>
      <c r="LXR3" s="78"/>
      <c r="LXS3" s="78"/>
      <c r="LXT3" s="78"/>
      <c r="LXU3" s="78"/>
      <c r="LXV3" s="78"/>
      <c r="LXW3" s="78"/>
      <c r="LXX3" s="78"/>
      <c r="LXY3" s="78"/>
      <c r="LXZ3" s="78"/>
      <c r="LYA3" s="78"/>
      <c r="LYB3" s="78"/>
      <c r="LYC3" s="78"/>
      <c r="LYD3" s="78"/>
      <c r="LYE3" s="78"/>
      <c r="LYF3" s="78"/>
      <c r="LYG3" s="78"/>
      <c r="LYH3" s="78"/>
      <c r="LYI3" s="78"/>
      <c r="LYJ3" s="78"/>
      <c r="LYK3" s="78"/>
      <c r="LYL3" s="78"/>
      <c r="LYM3" s="78"/>
      <c r="LYN3" s="78"/>
      <c r="LYO3" s="78"/>
      <c r="LYP3" s="78"/>
      <c r="LYQ3" s="78"/>
      <c r="LYR3" s="78"/>
      <c r="LYS3" s="78"/>
      <c r="LYT3" s="78"/>
      <c r="LYU3" s="78"/>
      <c r="LYV3" s="78"/>
      <c r="LYW3" s="78"/>
      <c r="LYX3" s="78"/>
      <c r="LYY3" s="78"/>
      <c r="LYZ3" s="78"/>
      <c r="LZA3" s="78"/>
      <c r="LZB3" s="78"/>
      <c r="LZC3" s="78"/>
      <c r="LZD3" s="78"/>
      <c r="LZE3" s="78"/>
      <c r="LZF3" s="78"/>
      <c r="LZG3" s="78"/>
      <c r="LZH3" s="78"/>
      <c r="LZI3" s="78"/>
      <c r="LZJ3" s="78"/>
      <c r="LZK3" s="78"/>
      <c r="LZL3" s="78"/>
      <c r="LZM3" s="78"/>
      <c r="LZN3" s="78"/>
      <c r="LZO3" s="78"/>
      <c r="LZP3" s="78"/>
      <c r="LZQ3" s="78"/>
      <c r="LZR3" s="78"/>
      <c r="LZS3" s="78"/>
      <c r="LZT3" s="78"/>
      <c r="LZU3" s="78"/>
      <c r="LZV3" s="78"/>
      <c r="LZW3" s="78"/>
      <c r="LZX3" s="78"/>
      <c r="LZY3" s="78"/>
      <c r="LZZ3" s="78"/>
      <c r="MAA3" s="78"/>
      <c r="MAB3" s="78"/>
      <c r="MAC3" s="78"/>
      <c r="MAD3" s="78"/>
      <c r="MAE3" s="78"/>
      <c r="MAF3" s="78"/>
      <c r="MAG3" s="78"/>
      <c r="MAH3" s="78"/>
      <c r="MAI3" s="78"/>
      <c r="MAJ3" s="78"/>
      <c r="MAK3" s="78"/>
      <c r="MAL3" s="78"/>
      <c r="MAM3" s="78"/>
      <c r="MAN3" s="78"/>
      <c r="MAO3" s="78"/>
      <c r="MAP3" s="78"/>
      <c r="MAQ3" s="78"/>
      <c r="MAR3" s="78"/>
      <c r="MAS3" s="78"/>
      <c r="MAT3" s="78"/>
      <c r="MAU3" s="78"/>
      <c r="MAV3" s="78"/>
      <c r="MAW3" s="78"/>
      <c r="MAX3" s="78"/>
      <c r="MAY3" s="78"/>
      <c r="MAZ3" s="78"/>
      <c r="MBA3" s="78"/>
      <c r="MBB3" s="78"/>
      <c r="MBC3" s="78"/>
      <c r="MBD3" s="78"/>
      <c r="MBE3" s="78"/>
      <c r="MBF3" s="78"/>
      <c r="MBG3" s="78"/>
      <c r="MBH3" s="78"/>
      <c r="MBI3" s="78"/>
      <c r="MBJ3" s="78"/>
      <c r="MBK3" s="78"/>
      <c r="MBL3" s="78"/>
      <c r="MBM3" s="78"/>
      <c r="MBN3" s="78"/>
      <c r="MBO3" s="78"/>
      <c r="MBP3" s="78"/>
      <c r="MBQ3" s="78"/>
      <c r="MBR3" s="78"/>
      <c r="MBS3" s="78"/>
      <c r="MBT3" s="78"/>
      <c r="MBU3" s="78"/>
      <c r="MBV3" s="78"/>
      <c r="MBW3" s="78"/>
      <c r="MBX3" s="78"/>
      <c r="MBY3" s="78"/>
      <c r="MBZ3" s="78"/>
      <c r="MCA3" s="78"/>
      <c r="MCB3" s="78"/>
      <c r="MCC3" s="78"/>
      <c r="MCD3" s="78"/>
      <c r="MCE3" s="78"/>
      <c r="MCF3" s="78"/>
      <c r="MCG3" s="78"/>
      <c r="MCH3" s="78"/>
      <c r="MCI3" s="78"/>
      <c r="MCJ3" s="78"/>
      <c r="MCK3" s="78"/>
      <c r="MCL3" s="78"/>
      <c r="MCM3" s="78"/>
      <c r="MCN3" s="78"/>
      <c r="MCO3" s="78"/>
      <c r="MCP3" s="78"/>
      <c r="MCQ3" s="78"/>
      <c r="MCR3" s="78"/>
      <c r="MCS3" s="78"/>
      <c r="MCT3" s="78"/>
      <c r="MCU3" s="78"/>
      <c r="MCV3" s="78"/>
      <c r="MCW3" s="78"/>
      <c r="MCX3" s="78"/>
      <c r="MCY3" s="78"/>
      <c r="MCZ3" s="78"/>
      <c r="MDA3" s="78"/>
      <c r="MDB3" s="78"/>
      <c r="MDC3" s="78"/>
      <c r="MDD3" s="78"/>
      <c r="MDE3" s="78"/>
      <c r="MDF3" s="78"/>
      <c r="MDG3" s="78"/>
      <c r="MDH3" s="78"/>
      <c r="MDI3" s="78"/>
      <c r="MDJ3" s="78"/>
      <c r="MDK3" s="78"/>
      <c r="MDL3" s="78"/>
      <c r="MDM3" s="78"/>
      <c r="MDN3" s="78"/>
      <c r="MDO3" s="78"/>
      <c r="MDP3" s="78"/>
      <c r="MDQ3" s="78"/>
      <c r="MDR3" s="78"/>
      <c r="MDS3" s="78"/>
      <c r="MDT3" s="78"/>
      <c r="MDU3" s="78"/>
      <c r="MDV3" s="78"/>
      <c r="MDW3" s="78"/>
      <c r="MDX3" s="78"/>
      <c r="MDY3" s="78"/>
      <c r="MDZ3" s="78"/>
      <c r="MEA3" s="78"/>
      <c r="MEB3" s="78"/>
      <c r="MEC3" s="78"/>
      <c r="MED3" s="78"/>
      <c r="MEE3" s="78"/>
      <c r="MEF3" s="78"/>
      <c r="MEG3" s="78"/>
      <c r="MEH3" s="78"/>
      <c r="MEI3" s="78"/>
      <c r="MEJ3" s="78"/>
      <c r="MEK3" s="78"/>
      <c r="MEL3" s="78"/>
      <c r="MEM3" s="78"/>
      <c r="MEN3" s="78"/>
      <c r="MEO3" s="78"/>
      <c r="MEP3" s="78"/>
      <c r="MEQ3" s="78"/>
      <c r="MER3" s="78"/>
      <c r="MES3" s="78"/>
      <c r="MET3" s="78"/>
      <c r="MEU3" s="78"/>
      <c r="MEV3" s="78"/>
      <c r="MEW3" s="78"/>
      <c r="MEX3" s="78"/>
      <c r="MEY3" s="78"/>
      <c r="MEZ3" s="78"/>
      <c r="MFA3" s="78"/>
      <c r="MFB3" s="78"/>
      <c r="MFC3" s="78"/>
      <c r="MFD3" s="78"/>
      <c r="MFE3" s="78"/>
      <c r="MFF3" s="78"/>
      <c r="MFG3" s="78"/>
      <c r="MFH3" s="78"/>
      <c r="MFI3" s="78"/>
      <c r="MFJ3" s="78"/>
      <c r="MFK3" s="78"/>
      <c r="MFL3" s="78"/>
      <c r="MFM3" s="78"/>
      <c r="MFN3" s="78"/>
      <c r="MFO3" s="78"/>
      <c r="MFP3" s="78"/>
      <c r="MFQ3" s="78"/>
      <c r="MFR3" s="78"/>
      <c r="MFS3" s="78"/>
      <c r="MFT3" s="78"/>
      <c r="MFU3" s="78"/>
      <c r="MFV3" s="78"/>
      <c r="MFW3" s="78"/>
      <c r="MFX3" s="78"/>
      <c r="MFY3" s="78"/>
      <c r="MFZ3" s="78"/>
      <c r="MGA3" s="78"/>
      <c r="MGB3" s="78"/>
      <c r="MGC3" s="78"/>
      <c r="MGD3" s="78"/>
      <c r="MGE3" s="78"/>
      <c r="MGF3" s="78"/>
      <c r="MGG3" s="78"/>
      <c r="MGH3" s="78"/>
      <c r="MGI3" s="78"/>
      <c r="MGJ3" s="78"/>
      <c r="MGK3" s="78"/>
      <c r="MGL3" s="78"/>
      <c r="MGM3" s="78"/>
      <c r="MGN3" s="78"/>
      <c r="MGO3" s="78"/>
      <c r="MGP3" s="78"/>
      <c r="MGQ3" s="78"/>
      <c r="MGR3" s="78"/>
      <c r="MGS3" s="78"/>
      <c r="MGT3" s="78"/>
      <c r="MGU3" s="78"/>
      <c r="MGV3" s="78"/>
      <c r="MGW3" s="78"/>
      <c r="MGX3" s="78"/>
      <c r="MGY3" s="78"/>
      <c r="MGZ3" s="78"/>
      <c r="MHA3" s="78"/>
      <c r="MHB3" s="78"/>
      <c r="MHC3" s="78"/>
      <c r="MHD3" s="78"/>
      <c r="MHE3" s="78"/>
      <c r="MHF3" s="78"/>
      <c r="MHG3" s="78"/>
      <c r="MHH3" s="78"/>
      <c r="MHI3" s="78"/>
      <c r="MHJ3" s="78"/>
      <c r="MHK3" s="78"/>
      <c r="MHL3" s="78"/>
      <c r="MHM3" s="78"/>
      <c r="MHN3" s="78"/>
      <c r="MHO3" s="78"/>
      <c r="MHP3" s="78"/>
      <c r="MHQ3" s="78"/>
      <c r="MHR3" s="78"/>
      <c r="MHS3" s="78"/>
      <c r="MHT3" s="78"/>
      <c r="MHU3" s="78"/>
      <c r="MHV3" s="78"/>
      <c r="MHW3" s="78"/>
      <c r="MHX3" s="78"/>
      <c r="MHY3" s="78"/>
      <c r="MHZ3" s="78"/>
      <c r="MIA3" s="78"/>
      <c r="MIB3" s="78"/>
      <c r="MIC3" s="78"/>
      <c r="MID3" s="78"/>
      <c r="MIE3" s="78"/>
      <c r="MIF3" s="78"/>
      <c r="MIG3" s="78"/>
      <c r="MIH3" s="78"/>
      <c r="MII3" s="78"/>
      <c r="MIJ3" s="78"/>
      <c r="MIK3" s="78"/>
      <c r="MIL3" s="78"/>
      <c r="MIM3" s="78"/>
      <c r="MIN3" s="78"/>
      <c r="MIO3" s="78"/>
      <c r="MIP3" s="78"/>
      <c r="MIQ3" s="78"/>
      <c r="MIR3" s="78"/>
      <c r="MIS3" s="78"/>
      <c r="MIT3" s="78"/>
      <c r="MIU3" s="78"/>
      <c r="MIV3" s="78"/>
      <c r="MIW3" s="78"/>
      <c r="MIX3" s="78"/>
      <c r="MIY3" s="78"/>
      <c r="MIZ3" s="78"/>
      <c r="MJA3" s="78"/>
      <c r="MJB3" s="78"/>
      <c r="MJC3" s="78"/>
      <c r="MJD3" s="78"/>
      <c r="MJE3" s="78"/>
      <c r="MJF3" s="78"/>
      <c r="MJG3" s="78"/>
      <c r="MJH3" s="78"/>
      <c r="MJI3" s="78"/>
      <c r="MJJ3" s="78"/>
      <c r="MJK3" s="78"/>
      <c r="MJL3" s="78"/>
      <c r="MJM3" s="78"/>
      <c r="MJN3" s="78"/>
      <c r="MJO3" s="78"/>
      <c r="MJP3" s="78"/>
      <c r="MJQ3" s="78"/>
      <c r="MJR3" s="78"/>
      <c r="MJS3" s="78"/>
      <c r="MJT3" s="78"/>
      <c r="MJU3" s="78"/>
      <c r="MJV3" s="78"/>
      <c r="MJW3" s="78"/>
      <c r="MJX3" s="78"/>
      <c r="MJY3" s="78"/>
      <c r="MJZ3" s="78"/>
      <c r="MKA3" s="78"/>
      <c r="MKB3" s="78"/>
      <c r="MKC3" s="78"/>
      <c r="MKD3" s="78"/>
      <c r="MKE3" s="78"/>
      <c r="MKF3" s="78"/>
      <c r="MKG3" s="78"/>
      <c r="MKH3" s="78"/>
      <c r="MKI3" s="78"/>
      <c r="MKJ3" s="78"/>
      <c r="MKK3" s="78"/>
      <c r="MKL3" s="78"/>
      <c r="MKM3" s="78"/>
      <c r="MKN3" s="78"/>
      <c r="MKO3" s="78"/>
      <c r="MKP3" s="78"/>
      <c r="MKQ3" s="78"/>
      <c r="MKR3" s="78"/>
      <c r="MKS3" s="78"/>
      <c r="MKT3" s="78"/>
      <c r="MKU3" s="78"/>
      <c r="MKV3" s="78"/>
      <c r="MKW3" s="78"/>
      <c r="MKX3" s="78"/>
      <c r="MKY3" s="78"/>
      <c r="MKZ3" s="78"/>
      <c r="MLA3" s="78"/>
      <c r="MLB3" s="78"/>
      <c r="MLC3" s="78"/>
      <c r="MLD3" s="78"/>
      <c r="MLE3" s="78"/>
      <c r="MLF3" s="78"/>
      <c r="MLG3" s="78"/>
      <c r="MLH3" s="78"/>
      <c r="MLI3" s="78"/>
      <c r="MLJ3" s="78"/>
      <c r="MLK3" s="78"/>
      <c r="MLL3" s="78"/>
      <c r="MLM3" s="78"/>
      <c r="MLN3" s="78"/>
      <c r="MLO3" s="78"/>
      <c r="MLP3" s="78"/>
      <c r="MLQ3" s="78"/>
      <c r="MLR3" s="78"/>
      <c r="MLS3" s="78"/>
      <c r="MLT3" s="78"/>
      <c r="MLU3" s="78"/>
      <c r="MLV3" s="78"/>
      <c r="MLW3" s="78"/>
      <c r="MLX3" s="78"/>
      <c r="MLY3" s="78"/>
      <c r="MLZ3" s="78"/>
      <c r="MMA3" s="78"/>
      <c r="MMB3" s="78"/>
      <c r="MMC3" s="78"/>
      <c r="MMD3" s="78"/>
      <c r="MME3" s="78"/>
      <c r="MMF3" s="78"/>
      <c r="MMG3" s="78"/>
      <c r="MMH3" s="78"/>
      <c r="MMI3" s="78"/>
      <c r="MMJ3" s="78"/>
      <c r="MMK3" s="78"/>
      <c r="MML3" s="78"/>
      <c r="MMM3" s="78"/>
      <c r="MMN3" s="78"/>
      <c r="MMO3" s="78"/>
      <c r="MMP3" s="78"/>
      <c r="MMQ3" s="78"/>
      <c r="MMR3" s="78"/>
      <c r="MMS3" s="78"/>
      <c r="MMT3" s="78"/>
      <c r="MMU3" s="78"/>
      <c r="MMV3" s="78"/>
      <c r="MMW3" s="78"/>
      <c r="MMX3" s="78"/>
      <c r="MMY3" s="78"/>
      <c r="MMZ3" s="78"/>
      <c r="MNA3" s="78"/>
      <c r="MNB3" s="78"/>
      <c r="MNC3" s="78"/>
      <c r="MND3" s="78"/>
      <c r="MNE3" s="78"/>
      <c r="MNF3" s="78"/>
      <c r="MNG3" s="78"/>
      <c r="MNH3" s="78"/>
      <c r="MNI3" s="78"/>
      <c r="MNJ3" s="78"/>
      <c r="MNK3" s="78"/>
      <c r="MNL3" s="78"/>
      <c r="MNM3" s="78"/>
      <c r="MNN3" s="78"/>
      <c r="MNO3" s="78"/>
      <c r="MNP3" s="78"/>
      <c r="MNQ3" s="78"/>
      <c r="MNR3" s="78"/>
      <c r="MNS3" s="78"/>
      <c r="MNT3" s="78"/>
      <c r="MNU3" s="78"/>
      <c r="MNV3" s="78"/>
      <c r="MNW3" s="78"/>
      <c r="MNX3" s="78"/>
      <c r="MNY3" s="78"/>
      <c r="MNZ3" s="78"/>
      <c r="MOA3" s="78"/>
      <c r="MOB3" s="78"/>
      <c r="MOC3" s="78"/>
      <c r="MOD3" s="78"/>
      <c r="MOE3" s="78"/>
      <c r="MOF3" s="78"/>
      <c r="MOG3" s="78"/>
      <c r="MOH3" s="78"/>
      <c r="MOI3" s="78"/>
      <c r="MOJ3" s="78"/>
      <c r="MOK3" s="78"/>
      <c r="MOL3" s="78"/>
      <c r="MOM3" s="78"/>
      <c r="MON3" s="78"/>
      <c r="MOO3" s="78"/>
      <c r="MOP3" s="78"/>
      <c r="MOQ3" s="78"/>
      <c r="MOR3" s="78"/>
      <c r="MOS3" s="78"/>
      <c r="MOT3" s="78"/>
      <c r="MOU3" s="78"/>
      <c r="MOV3" s="78"/>
      <c r="MOW3" s="78"/>
      <c r="MOX3" s="78"/>
      <c r="MOY3" s="78"/>
      <c r="MOZ3" s="78"/>
      <c r="MPA3" s="78"/>
      <c r="MPB3" s="78"/>
      <c r="MPC3" s="78"/>
      <c r="MPD3" s="78"/>
      <c r="MPE3" s="78"/>
      <c r="MPF3" s="78"/>
      <c r="MPG3" s="78"/>
      <c r="MPH3" s="78"/>
      <c r="MPI3" s="78"/>
      <c r="MPJ3" s="78"/>
      <c r="MPK3" s="78"/>
      <c r="MPL3" s="78"/>
      <c r="MPM3" s="78"/>
      <c r="MPN3" s="78"/>
      <c r="MPO3" s="78"/>
      <c r="MPP3" s="78"/>
      <c r="MPQ3" s="78"/>
      <c r="MPR3" s="78"/>
      <c r="MPS3" s="78"/>
      <c r="MPT3" s="78"/>
      <c r="MPU3" s="78"/>
      <c r="MPV3" s="78"/>
      <c r="MPW3" s="78"/>
      <c r="MPX3" s="78"/>
      <c r="MPY3" s="78"/>
      <c r="MPZ3" s="78"/>
      <c r="MQA3" s="78"/>
      <c r="MQB3" s="78"/>
      <c r="MQC3" s="78"/>
      <c r="MQD3" s="78"/>
      <c r="MQE3" s="78"/>
      <c r="MQF3" s="78"/>
      <c r="MQG3" s="78"/>
      <c r="MQH3" s="78"/>
      <c r="MQI3" s="78"/>
      <c r="MQJ3" s="78"/>
      <c r="MQK3" s="78"/>
      <c r="MQL3" s="78"/>
      <c r="MQM3" s="78"/>
      <c r="MQN3" s="78"/>
      <c r="MQO3" s="78"/>
      <c r="MQP3" s="78"/>
      <c r="MQQ3" s="78"/>
      <c r="MQR3" s="78"/>
      <c r="MQS3" s="78"/>
      <c r="MQT3" s="78"/>
      <c r="MQU3" s="78"/>
      <c r="MQV3" s="78"/>
      <c r="MQW3" s="78"/>
      <c r="MQX3" s="78"/>
      <c r="MQY3" s="78"/>
      <c r="MQZ3" s="78"/>
      <c r="MRA3" s="78"/>
      <c r="MRB3" s="78"/>
      <c r="MRC3" s="78"/>
      <c r="MRD3" s="78"/>
      <c r="MRE3" s="78"/>
      <c r="MRF3" s="78"/>
      <c r="MRG3" s="78"/>
      <c r="MRH3" s="78"/>
      <c r="MRI3" s="78"/>
      <c r="MRJ3" s="78"/>
      <c r="MRK3" s="78"/>
      <c r="MRL3" s="78"/>
      <c r="MRM3" s="78"/>
      <c r="MRN3" s="78"/>
      <c r="MRO3" s="78"/>
      <c r="MRP3" s="78"/>
      <c r="MRQ3" s="78"/>
      <c r="MRR3" s="78"/>
      <c r="MRS3" s="78"/>
      <c r="MRT3" s="78"/>
      <c r="MRU3" s="78"/>
      <c r="MRV3" s="78"/>
      <c r="MRW3" s="78"/>
      <c r="MRX3" s="78"/>
      <c r="MRY3" s="78"/>
      <c r="MRZ3" s="78"/>
      <c r="MSA3" s="78"/>
      <c r="MSB3" s="78"/>
      <c r="MSC3" s="78"/>
      <c r="MSD3" s="78"/>
      <c r="MSE3" s="78"/>
      <c r="MSF3" s="78"/>
      <c r="MSG3" s="78"/>
      <c r="MSH3" s="78"/>
      <c r="MSI3" s="78"/>
      <c r="MSJ3" s="78"/>
      <c r="MSK3" s="78"/>
      <c r="MSL3" s="78"/>
      <c r="MSM3" s="78"/>
      <c r="MSN3" s="78"/>
      <c r="MSO3" s="78"/>
      <c r="MSP3" s="78"/>
      <c r="MSQ3" s="78"/>
      <c r="MSR3" s="78"/>
      <c r="MSS3" s="78"/>
      <c r="MST3" s="78"/>
      <c r="MSU3" s="78"/>
      <c r="MSV3" s="78"/>
      <c r="MSW3" s="78"/>
      <c r="MSX3" s="78"/>
      <c r="MSY3" s="78"/>
      <c r="MSZ3" s="78"/>
      <c r="MTA3" s="78"/>
      <c r="MTB3" s="78"/>
      <c r="MTC3" s="78"/>
      <c r="MTD3" s="78"/>
      <c r="MTE3" s="78"/>
      <c r="MTF3" s="78"/>
      <c r="MTG3" s="78"/>
      <c r="MTH3" s="78"/>
      <c r="MTI3" s="78"/>
      <c r="MTJ3" s="78"/>
      <c r="MTK3" s="78"/>
      <c r="MTL3" s="78"/>
      <c r="MTM3" s="78"/>
      <c r="MTN3" s="78"/>
      <c r="MTO3" s="78"/>
      <c r="MTP3" s="78"/>
      <c r="MTQ3" s="78"/>
      <c r="MTR3" s="78"/>
      <c r="MTS3" s="78"/>
      <c r="MTT3" s="78"/>
      <c r="MTU3" s="78"/>
      <c r="MTV3" s="78"/>
      <c r="MTW3" s="78"/>
      <c r="MTX3" s="78"/>
      <c r="MTY3" s="78"/>
      <c r="MTZ3" s="78"/>
      <c r="MUA3" s="78"/>
      <c r="MUB3" s="78"/>
      <c r="MUC3" s="78"/>
      <c r="MUD3" s="78"/>
      <c r="MUE3" s="78"/>
      <c r="MUF3" s="78"/>
      <c r="MUG3" s="78"/>
      <c r="MUH3" s="78"/>
      <c r="MUI3" s="78"/>
      <c r="MUJ3" s="78"/>
      <c r="MUK3" s="78"/>
      <c r="MUL3" s="78"/>
      <c r="MUM3" s="78"/>
      <c r="MUN3" s="78"/>
      <c r="MUO3" s="78"/>
      <c r="MUP3" s="78"/>
      <c r="MUQ3" s="78"/>
      <c r="MUR3" s="78"/>
      <c r="MUS3" s="78"/>
      <c r="MUT3" s="78"/>
      <c r="MUU3" s="78"/>
      <c r="MUV3" s="78"/>
      <c r="MUW3" s="78"/>
      <c r="MUX3" s="78"/>
      <c r="MUY3" s="78"/>
      <c r="MUZ3" s="78"/>
      <c r="MVA3" s="78"/>
      <c r="MVB3" s="78"/>
      <c r="MVC3" s="78"/>
      <c r="MVD3" s="78"/>
      <c r="MVE3" s="78"/>
      <c r="MVF3" s="78"/>
      <c r="MVG3" s="78"/>
      <c r="MVH3" s="78"/>
      <c r="MVI3" s="78"/>
      <c r="MVJ3" s="78"/>
      <c r="MVK3" s="78"/>
      <c r="MVL3" s="78"/>
      <c r="MVM3" s="78"/>
      <c r="MVN3" s="78"/>
      <c r="MVO3" s="78"/>
      <c r="MVP3" s="78"/>
      <c r="MVQ3" s="78"/>
      <c r="MVR3" s="78"/>
      <c r="MVS3" s="78"/>
      <c r="MVT3" s="78"/>
      <c r="MVU3" s="78"/>
      <c r="MVV3" s="78"/>
      <c r="MVW3" s="78"/>
      <c r="MVX3" s="78"/>
      <c r="MVY3" s="78"/>
      <c r="MVZ3" s="78"/>
      <c r="MWA3" s="78"/>
      <c r="MWB3" s="78"/>
      <c r="MWC3" s="78"/>
      <c r="MWD3" s="78"/>
      <c r="MWE3" s="78"/>
      <c r="MWF3" s="78"/>
      <c r="MWG3" s="78"/>
      <c r="MWH3" s="78"/>
      <c r="MWI3" s="78"/>
      <c r="MWJ3" s="78"/>
      <c r="MWK3" s="78"/>
      <c r="MWL3" s="78"/>
      <c r="MWM3" s="78"/>
      <c r="MWN3" s="78"/>
      <c r="MWO3" s="78"/>
      <c r="MWP3" s="78"/>
      <c r="MWQ3" s="78"/>
      <c r="MWR3" s="78"/>
      <c r="MWS3" s="78"/>
      <c r="MWT3" s="78"/>
      <c r="MWU3" s="78"/>
      <c r="MWV3" s="78"/>
      <c r="MWW3" s="78"/>
      <c r="MWX3" s="78"/>
      <c r="MWY3" s="78"/>
      <c r="MWZ3" s="78"/>
      <c r="MXA3" s="78"/>
      <c r="MXB3" s="78"/>
      <c r="MXC3" s="78"/>
      <c r="MXD3" s="78"/>
      <c r="MXE3" s="78"/>
      <c r="MXF3" s="78"/>
      <c r="MXG3" s="78"/>
      <c r="MXH3" s="78"/>
      <c r="MXI3" s="78"/>
      <c r="MXJ3" s="78"/>
      <c r="MXK3" s="78"/>
      <c r="MXL3" s="78"/>
      <c r="MXM3" s="78"/>
      <c r="MXN3" s="78"/>
      <c r="MXO3" s="78"/>
      <c r="MXP3" s="78"/>
      <c r="MXQ3" s="78"/>
      <c r="MXR3" s="78"/>
      <c r="MXS3" s="78"/>
      <c r="MXT3" s="78"/>
      <c r="MXU3" s="78"/>
      <c r="MXV3" s="78"/>
      <c r="MXW3" s="78"/>
      <c r="MXX3" s="78"/>
      <c r="MXY3" s="78"/>
      <c r="MXZ3" s="78"/>
      <c r="MYA3" s="78"/>
      <c r="MYB3" s="78"/>
      <c r="MYC3" s="78"/>
      <c r="MYD3" s="78"/>
      <c r="MYE3" s="78"/>
      <c r="MYF3" s="78"/>
      <c r="MYG3" s="78"/>
      <c r="MYH3" s="78"/>
      <c r="MYI3" s="78"/>
      <c r="MYJ3" s="78"/>
      <c r="MYK3" s="78"/>
      <c r="MYL3" s="78"/>
      <c r="MYM3" s="78"/>
      <c r="MYN3" s="78"/>
      <c r="MYO3" s="78"/>
      <c r="MYP3" s="78"/>
      <c r="MYQ3" s="78"/>
      <c r="MYR3" s="78"/>
      <c r="MYS3" s="78"/>
      <c r="MYT3" s="78"/>
      <c r="MYU3" s="78"/>
      <c r="MYV3" s="78"/>
      <c r="MYW3" s="78"/>
      <c r="MYX3" s="78"/>
      <c r="MYY3" s="78"/>
      <c r="MYZ3" s="78"/>
      <c r="MZA3" s="78"/>
      <c r="MZB3" s="78"/>
      <c r="MZC3" s="78"/>
      <c r="MZD3" s="78"/>
      <c r="MZE3" s="78"/>
      <c r="MZF3" s="78"/>
      <c r="MZG3" s="78"/>
      <c r="MZH3" s="78"/>
      <c r="MZI3" s="78"/>
      <c r="MZJ3" s="78"/>
      <c r="MZK3" s="78"/>
      <c r="MZL3" s="78"/>
      <c r="MZM3" s="78"/>
      <c r="MZN3" s="78"/>
      <c r="MZO3" s="78"/>
      <c r="MZP3" s="78"/>
      <c r="MZQ3" s="78"/>
      <c r="MZR3" s="78"/>
      <c r="MZS3" s="78"/>
      <c r="MZT3" s="78"/>
      <c r="MZU3" s="78"/>
      <c r="MZV3" s="78"/>
      <c r="MZW3" s="78"/>
      <c r="MZX3" s="78"/>
      <c r="MZY3" s="78"/>
      <c r="MZZ3" s="78"/>
      <c r="NAA3" s="78"/>
      <c r="NAB3" s="78"/>
      <c r="NAC3" s="78"/>
      <c r="NAD3" s="78"/>
      <c r="NAE3" s="78"/>
      <c r="NAF3" s="78"/>
      <c r="NAG3" s="78"/>
      <c r="NAH3" s="78"/>
      <c r="NAI3" s="78"/>
      <c r="NAJ3" s="78"/>
      <c r="NAK3" s="78"/>
      <c r="NAL3" s="78"/>
      <c r="NAM3" s="78"/>
      <c r="NAN3" s="78"/>
      <c r="NAO3" s="78"/>
      <c r="NAP3" s="78"/>
      <c r="NAQ3" s="78"/>
      <c r="NAR3" s="78"/>
      <c r="NAS3" s="78"/>
      <c r="NAT3" s="78"/>
      <c r="NAU3" s="78"/>
      <c r="NAV3" s="78"/>
      <c r="NAW3" s="78"/>
      <c r="NAX3" s="78"/>
      <c r="NAY3" s="78"/>
      <c r="NAZ3" s="78"/>
      <c r="NBA3" s="78"/>
      <c r="NBB3" s="78"/>
      <c r="NBC3" s="78"/>
      <c r="NBD3" s="78"/>
      <c r="NBE3" s="78"/>
      <c r="NBF3" s="78"/>
      <c r="NBG3" s="78"/>
      <c r="NBH3" s="78"/>
      <c r="NBI3" s="78"/>
      <c r="NBJ3" s="78"/>
      <c r="NBK3" s="78"/>
      <c r="NBL3" s="78"/>
      <c r="NBM3" s="78"/>
      <c r="NBN3" s="78"/>
      <c r="NBO3" s="78"/>
      <c r="NBP3" s="78"/>
      <c r="NBQ3" s="78"/>
      <c r="NBR3" s="78"/>
      <c r="NBS3" s="78"/>
      <c r="NBT3" s="78"/>
      <c r="NBU3" s="78"/>
      <c r="NBV3" s="78"/>
      <c r="NBW3" s="78"/>
      <c r="NBX3" s="78"/>
      <c r="NBY3" s="78"/>
      <c r="NBZ3" s="78"/>
      <c r="NCA3" s="78"/>
      <c r="NCB3" s="78"/>
      <c r="NCC3" s="78"/>
      <c r="NCD3" s="78"/>
      <c r="NCE3" s="78"/>
      <c r="NCF3" s="78"/>
      <c r="NCG3" s="78"/>
      <c r="NCH3" s="78"/>
      <c r="NCI3" s="78"/>
      <c r="NCJ3" s="78"/>
      <c r="NCK3" s="78"/>
      <c r="NCL3" s="78"/>
      <c r="NCM3" s="78"/>
      <c r="NCN3" s="78"/>
      <c r="NCO3" s="78"/>
      <c r="NCP3" s="78"/>
      <c r="NCQ3" s="78"/>
      <c r="NCR3" s="78"/>
      <c r="NCS3" s="78"/>
      <c r="NCT3" s="78"/>
      <c r="NCU3" s="78"/>
      <c r="NCV3" s="78"/>
      <c r="NCW3" s="78"/>
      <c r="NCX3" s="78"/>
      <c r="NCY3" s="78"/>
      <c r="NCZ3" s="78"/>
      <c r="NDA3" s="78"/>
      <c r="NDB3" s="78"/>
      <c r="NDC3" s="78"/>
      <c r="NDD3" s="78"/>
      <c r="NDE3" s="78"/>
      <c r="NDF3" s="78"/>
      <c r="NDG3" s="78"/>
      <c r="NDH3" s="78"/>
      <c r="NDI3" s="78"/>
      <c r="NDJ3" s="78"/>
      <c r="NDK3" s="78"/>
      <c r="NDL3" s="78"/>
      <c r="NDM3" s="78"/>
      <c r="NDN3" s="78"/>
      <c r="NDO3" s="78"/>
      <c r="NDP3" s="78"/>
      <c r="NDQ3" s="78"/>
      <c r="NDR3" s="78"/>
      <c r="NDS3" s="78"/>
      <c r="NDT3" s="78"/>
      <c r="NDU3" s="78"/>
      <c r="NDV3" s="78"/>
      <c r="NDW3" s="78"/>
      <c r="NDX3" s="78"/>
      <c r="NDY3" s="78"/>
      <c r="NDZ3" s="78"/>
      <c r="NEA3" s="78"/>
      <c r="NEB3" s="78"/>
      <c r="NEC3" s="78"/>
      <c r="NED3" s="78"/>
      <c r="NEE3" s="78"/>
      <c r="NEF3" s="78"/>
      <c r="NEG3" s="78"/>
      <c r="NEH3" s="78"/>
      <c r="NEI3" s="78"/>
      <c r="NEJ3" s="78"/>
      <c r="NEK3" s="78"/>
      <c r="NEL3" s="78"/>
      <c r="NEM3" s="78"/>
      <c r="NEN3" s="78"/>
      <c r="NEO3" s="78"/>
      <c r="NEP3" s="78"/>
      <c r="NEQ3" s="78"/>
      <c r="NER3" s="78"/>
      <c r="NES3" s="78"/>
      <c r="NET3" s="78"/>
      <c r="NEU3" s="78"/>
      <c r="NEV3" s="78"/>
      <c r="NEW3" s="78"/>
      <c r="NEX3" s="78"/>
      <c r="NEY3" s="78"/>
      <c r="NEZ3" s="78"/>
      <c r="NFA3" s="78"/>
      <c r="NFB3" s="78"/>
      <c r="NFC3" s="78"/>
      <c r="NFD3" s="78"/>
      <c r="NFE3" s="78"/>
      <c r="NFF3" s="78"/>
      <c r="NFG3" s="78"/>
      <c r="NFH3" s="78"/>
      <c r="NFI3" s="78"/>
      <c r="NFJ3" s="78"/>
      <c r="NFK3" s="78"/>
      <c r="NFL3" s="78"/>
      <c r="NFM3" s="78"/>
      <c r="NFN3" s="78"/>
      <c r="NFO3" s="78"/>
      <c r="NFP3" s="78"/>
      <c r="NFQ3" s="78"/>
      <c r="NFR3" s="78"/>
      <c r="NFS3" s="78"/>
      <c r="NFT3" s="78"/>
      <c r="NFU3" s="78"/>
      <c r="NFV3" s="78"/>
      <c r="NFW3" s="78"/>
      <c r="NFX3" s="78"/>
      <c r="NFY3" s="78"/>
      <c r="NFZ3" s="78"/>
      <c r="NGA3" s="78"/>
      <c r="NGB3" s="78"/>
      <c r="NGC3" s="78"/>
      <c r="NGD3" s="78"/>
      <c r="NGE3" s="78"/>
      <c r="NGF3" s="78"/>
      <c r="NGG3" s="78"/>
      <c r="NGH3" s="78"/>
      <c r="NGI3" s="78"/>
      <c r="NGJ3" s="78"/>
      <c r="NGK3" s="78"/>
      <c r="NGL3" s="78"/>
      <c r="NGM3" s="78"/>
      <c r="NGN3" s="78"/>
      <c r="NGO3" s="78"/>
      <c r="NGP3" s="78"/>
      <c r="NGQ3" s="78"/>
      <c r="NGR3" s="78"/>
      <c r="NGS3" s="78"/>
      <c r="NGT3" s="78"/>
      <c r="NGU3" s="78"/>
      <c r="NGV3" s="78"/>
      <c r="NGW3" s="78"/>
      <c r="NGX3" s="78"/>
      <c r="NGY3" s="78"/>
      <c r="NGZ3" s="78"/>
      <c r="NHA3" s="78"/>
      <c r="NHB3" s="78"/>
      <c r="NHC3" s="78"/>
      <c r="NHD3" s="78"/>
      <c r="NHE3" s="78"/>
      <c r="NHF3" s="78"/>
      <c r="NHG3" s="78"/>
      <c r="NHH3" s="78"/>
      <c r="NHI3" s="78"/>
      <c r="NHJ3" s="78"/>
      <c r="NHK3" s="78"/>
      <c r="NHL3" s="78"/>
      <c r="NHM3" s="78"/>
      <c r="NHN3" s="78"/>
      <c r="NHO3" s="78"/>
      <c r="NHP3" s="78"/>
      <c r="NHQ3" s="78"/>
      <c r="NHR3" s="78"/>
      <c r="NHS3" s="78"/>
      <c r="NHT3" s="78"/>
      <c r="NHU3" s="78"/>
      <c r="NHV3" s="78"/>
      <c r="NHW3" s="78"/>
      <c r="NHX3" s="78"/>
      <c r="NHY3" s="78"/>
      <c r="NHZ3" s="78"/>
      <c r="NIA3" s="78"/>
      <c r="NIB3" s="78"/>
      <c r="NIC3" s="78"/>
      <c r="NID3" s="78"/>
      <c r="NIE3" s="78"/>
      <c r="NIF3" s="78"/>
      <c r="NIG3" s="78"/>
      <c r="NIH3" s="78"/>
      <c r="NII3" s="78"/>
      <c r="NIJ3" s="78"/>
      <c r="NIK3" s="78"/>
      <c r="NIL3" s="78"/>
      <c r="NIM3" s="78"/>
      <c r="NIN3" s="78"/>
      <c r="NIO3" s="78"/>
      <c r="NIP3" s="78"/>
      <c r="NIQ3" s="78"/>
      <c r="NIR3" s="78"/>
      <c r="NIS3" s="78"/>
      <c r="NIT3" s="78"/>
      <c r="NIU3" s="78"/>
      <c r="NIV3" s="78"/>
      <c r="NIW3" s="78"/>
      <c r="NIX3" s="78"/>
      <c r="NIY3" s="78"/>
      <c r="NIZ3" s="78"/>
      <c r="NJA3" s="78"/>
      <c r="NJB3" s="78"/>
      <c r="NJC3" s="78"/>
      <c r="NJD3" s="78"/>
      <c r="NJE3" s="78"/>
      <c r="NJF3" s="78"/>
      <c r="NJG3" s="78"/>
      <c r="NJH3" s="78"/>
      <c r="NJI3" s="78"/>
      <c r="NJJ3" s="78"/>
      <c r="NJK3" s="78"/>
      <c r="NJL3" s="78"/>
      <c r="NJM3" s="78"/>
      <c r="NJN3" s="78"/>
      <c r="NJO3" s="78"/>
      <c r="NJP3" s="78"/>
      <c r="NJQ3" s="78"/>
      <c r="NJR3" s="78"/>
      <c r="NJS3" s="78"/>
      <c r="NJT3" s="78"/>
      <c r="NJU3" s="78"/>
      <c r="NJV3" s="78"/>
      <c r="NJW3" s="78"/>
      <c r="NJX3" s="78"/>
      <c r="NJY3" s="78"/>
      <c r="NJZ3" s="78"/>
      <c r="NKA3" s="78"/>
      <c r="NKB3" s="78"/>
      <c r="NKC3" s="78"/>
      <c r="NKD3" s="78"/>
      <c r="NKE3" s="78"/>
      <c r="NKF3" s="78"/>
      <c r="NKG3" s="78"/>
      <c r="NKH3" s="78"/>
      <c r="NKI3" s="78"/>
      <c r="NKJ3" s="78"/>
      <c r="NKK3" s="78"/>
      <c r="NKL3" s="78"/>
      <c r="NKM3" s="78"/>
      <c r="NKN3" s="78"/>
      <c r="NKO3" s="78"/>
      <c r="NKP3" s="78"/>
      <c r="NKQ3" s="78"/>
      <c r="NKR3" s="78"/>
      <c r="NKS3" s="78"/>
      <c r="NKT3" s="78"/>
      <c r="NKU3" s="78"/>
      <c r="NKV3" s="78"/>
      <c r="NKW3" s="78"/>
      <c r="NKX3" s="78"/>
      <c r="NKY3" s="78"/>
      <c r="NKZ3" s="78"/>
      <c r="NLA3" s="78"/>
      <c r="NLB3" s="78"/>
      <c r="NLC3" s="78"/>
      <c r="NLD3" s="78"/>
      <c r="NLE3" s="78"/>
      <c r="NLF3" s="78"/>
      <c r="NLG3" s="78"/>
      <c r="NLH3" s="78"/>
      <c r="NLI3" s="78"/>
      <c r="NLJ3" s="78"/>
      <c r="NLK3" s="78"/>
      <c r="NLL3" s="78"/>
      <c r="NLM3" s="78"/>
      <c r="NLN3" s="78"/>
      <c r="NLO3" s="78"/>
      <c r="NLP3" s="78"/>
      <c r="NLQ3" s="78"/>
      <c r="NLR3" s="78"/>
      <c r="NLS3" s="78"/>
      <c r="NLT3" s="78"/>
      <c r="NLU3" s="78"/>
      <c r="NLV3" s="78"/>
      <c r="NLW3" s="78"/>
      <c r="NLX3" s="78"/>
      <c r="NLY3" s="78"/>
      <c r="NLZ3" s="78"/>
      <c r="NMA3" s="78"/>
      <c r="NMB3" s="78"/>
      <c r="NMC3" s="78"/>
      <c r="NMD3" s="78"/>
      <c r="NME3" s="78"/>
      <c r="NMF3" s="78"/>
      <c r="NMG3" s="78"/>
      <c r="NMH3" s="78"/>
      <c r="NMI3" s="78"/>
      <c r="NMJ3" s="78"/>
      <c r="NMK3" s="78"/>
      <c r="NML3" s="78"/>
      <c r="NMM3" s="78"/>
      <c r="NMN3" s="78"/>
      <c r="NMO3" s="78"/>
      <c r="NMP3" s="78"/>
      <c r="NMQ3" s="78"/>
      <c r="NMR3" s="78"/>
      <c r="NMS3" s="78"/>
      <c r="NMT3" s="78"/>
      <c r="NMU3" s="78"/>
      <c r="NMV3" s="78"/>
      <c r="NMW3" s="78"/>
      <c r="NMX3" s="78"/>
      <c r="NMY3" s="78"/>
      <c r="NMZ3" s="78"/>
      <c r="NNA3" s="78"/>
      <c r="NNB3" s="78"/>
      <c r="NNC3" s="78"/>
      <c r="NND3" s="78"/>
      <c r="NNE3" s="78"/>
      <c r="NNF3" s="78"/>
      <c r="NNG3" s="78"/>
      <c r="NNH3" s="78"/>
      <c r="NNI3" s="78"/>
      <c r="NNJ3" s="78"/>
      <c r="NNK3" s="78"/>
      <c r="NNL3" s="78"/>
      <c r="NNM3" s="78"/>
      <c r="NNN3" s="78"/>
      <c r="NNO3" s="78"/>
      <c r="NNP3" s="78"/>
      <c r="NNQ3" s="78"/>
      <c r="NNR3" s="78"/>
      <c r="NNS3" s="78"/>
      <c r="NNT3" s="78"/>
      <c r="NNU3" s="78"/>
      <c r="NNV3" s="78"/>
      <c r="NNW3" s="78"/>
      <c r="NNX3" s="78"/>
      <c r="NNY3" s="78"/>
      <c r="NNZ3" s="78"/>
      <c r="NOA3" s="78"/>
      <c r="NOB3" s="78"/>
      <c r="NOC3" s="78"/>
      <c r="NOD3" s="78"/>
      <c r="NOE3" s="78"/>
      <c r="NOF3" s="78"/>
      <c r="NOG3" s="78"/>
      <c r="NOH3" s="78"/>
      <c r="NOI3" s="78"/>
      <c r="NOJ3" s="78"/>
      <c r="NOK3" s="78"/>
      <c r="NOL3" s="78"/>
      <c r="NOM3" s="78"/>
      <c r="NON3" s="78"/>
      <c r="NOO3" s="78"/>
      <c r="NOP3" s="78"/>
      <c r="NOQ3" s="78"/>
      <c r="NOR3" s="78"/>
      <c r="NOS3" s="78"/>
      <c r="NOT3" s="78"/>
      <c r="NOU3" s="78"/>
      <c r="NOV3" s="78"/>
      <c r="NOW3" s="78"/>
      <c r="NOX3" s="78"/>
      <c r="NOY3" s="78"/>
      <c r="NOZ3" s="78"/>
      <c r="NPA3" s="78"/>
      <c r="NPB3" s="78"/>
      <c r="NPC3" s="78"/>
      <c r="NPD3" s="78"/>
      <c r="NPE3" s="78"/>
      <c r="NPF3" s="78"/>
      <c r="NPG3" s="78"/>
      <c r="NPH3" s="78"/>
      <c r="NPI3" s="78"/>
      <c r="NPJ3" s="78"/>
      <c r="NPK3" s="78"/>
      <c r="NPL3" s="78"/>
      <c r="NPM3" s="78"/>
      <c r="NPN3" s="78"/>
      <c r="NPO3" s="78"/>
      <c r="NPP3" s="78"/>
      <c r="NPQ3" s="78"/>
      <c r="NPR3" s="78"/>
      <c r="NPS3" s="78"/>
      <c r="NPT3" s="78"/>
      <c r="NPU3" s="78"/>
      <c r="NPV3" s="78"/>
      <c r="NPW3" s="78"/>
      <c r="NPX3" s="78"/>
      <c r="NPY3" s="78"/>
      <c r="NPZ3" s="78"/>
      <c r="NQA3" s="78"/>
      <c r="NQB3" s="78"/>
      <c r="NQC3" s="78"/>
      <c r="NQD3" s="78"/>
      <c r="NQE3" s="78"/>
      <c r="NQF3" s="78"/>
      <c r="NQG3" s="78"/>
      <c r="NQH3" s="78"/>
      <c r="NQI3" s="78"/>
      <c r="NQJ3" s="78"/>
      <c r="NQK3" s="78"/>
      <c r="NQL3" s="78"/>
      <c r="NQM3" s="78"/>
      <c r="NQN3" s="78"/>
      <c r="NQO3" s="78"/>
      <c r="NQP3" s="78"/>
      <c r="NQQ3" s="78"/>
      <c r="NQR3" s="78"/>
      <c r="NQS3" s="78"/>
      <c r="NQT3" s="78"/>
      <c r="NQU3" s="78"/>
      <c r="NQV3" s="78"/>
      <c r="NQW3" s="78"/>
      <c r="NQX3" s="78"/>
      <c r="NQY3" s="78"/>
      <c r="NQZ3" s="78"/>
      <c r="NRA3" s="78"/>
      <c r="NRB3" s="78"/>
      <c r="NRC3" s="78"/>
      <c r="NRD3" s="78"/>
      <c r="NRE3" s="78"/>
      <c r="NRF3" s="78"/>
      <c r="NRG3" s="78"/>
      <c r="NRH3" s="78"/>
      <c r="NRI3" s="78"/>
      <c r="NRJ3" s="78"/>
      <c r="NRK3" s="78"/>
      <c r="NRL3" s="78"/>
      <c r="NRM3" s="78"/>
      <c r="NRN3" s="78"/>
      <c r="NRO3" s="78"/>
      <c r="NRP3" s="78"/>
      <c r="NRQ3" s="78"/>
      <c r="NRR3" s="78"/>
      <c r="NRS3" s="78"/>
      <c r="NRT3" s="78"/>
      <c r="NRU3" s="78"/>
      <c r="NRV3" s="78"/>
      <c r="NRW3" s="78"/>
      <c r="NRX3" s="78"/>
      <c r="NRY3" s="78"/>
      <c r="NRZ3" s="78"/>
      <c r="NSA3" s="78"/>
      <c r="NSB3" s="78"/>
      <c r="NSC3" s="78"/>
      <c r="NSD3" s="78"/>
      <c r="NSE3" s="78"/>
      <c r="NSF3" s="78"/>
      <c r="NSG3" s="78"/>
      <c r="NSH3" s="78"/>
      <c r="NSI3" s="78"/>
      <c r="NSJ3" s="78"/>
      <c r="NSK3" s="78"/>
      <c r="NSL3" s="78"/>
      <c r="NSM3" s="78"/>
      <c r="NSN3" s="78"/>
      <c r="NSO3" s="78"/>
      <c r="NSP3" s="78"/>
      <c r="NSQ3" s="78"/>
      <c r="NSR3" s="78"/>
      <c r="NSS3" s="78"/>
      <c r="NST3" s="78"/>
      <c r="NSU3" s="78"/>
      <c r="NSV3" s="78"/>
      <c r="NSW3" s="78"/>
      <c r="NSX3" s="78"/>
      <c r="NSY3" s="78"/>
      <c r="NSZ3" s="78"/>
      <c r="NTA3" s="78"/>
      <c r="NTB3" s="78"/>
      <c r="NTC3" s="78"/>
      <c r="NTD3" s="78"/>
      <c r="NTE3" s="78"/>
      <c r="NTF3" s="78"/>
      <c r="NTG3" s="78"/>
      <c r="NTH3" s="78"/>
      <c r="NTI3" s="78"/>
      <c r="NTJ3" s="78"/>
      <c r="NTK3" s="78"/>
      <c r="NTL3" s="78"/>
      <c r="NTM3" s="78"/>
      <c r="NTN3" s="78"/>
      <c r="NTO3" s="78"/>
      <c r="NTP3" s="78"/>
      <c r="NTQ3" s="78"/>
      <c r="NTR3" s="78"/>
      <c r="NTS3" s="78"/>
      <c r="NTT3" s="78"/>
      <c r="NTU3" s="78"/>
      <c r="NTV3" s="78"/>
      <c r="NTW3" s="78"/>
      <c r="NTX3" s="78"/>
      <c r="NTY3" s="78"/>
      <c r="NTZ3" s="78"/>
      <c r="NUA3" s="78"/>
      <c r="NUB3" s="78"/>
      <c r="NUC3" s="78"/>
      <c r="NUD3" s="78"/>
      <c r="NUE3" s="78"/>
      <c r="NUF3" s="78"/>
      <c r="NUG3" s="78"/>
      <c r="NUH3" s="78"/>
      <c r="NUI3" s="78"/>
      <c r="NUJ3" s="78"/>
      <c r="NUK3" s="78"/>
      <c r="NUL3" s="78"/>
      <c r="NUM3" s="78"/>
      <c r="NUN3" s="78"/>
      <c r="NUO3" s="78"/>
      <c r="NUP3" s="78"/>
      <c r="NUQ3" s="78"/>
      <c r="NUR3" s="78"/>
      <c r="NUS3" s="78"/>
      <c r="NUT3" s="78"/>
      <c r="NUU3" s="78"/>
      <c r="NUV3" s="78"/>
      <c r="NUW3" s="78"/>
      <c r="NUX3" s="78"/>
      <c r="NUY3" s="78"/>
      <c r="NUZ3" s="78"/>
      <c r="NVA3" s="78"/>
      <c r="NVB3" s="78"/>
      <c r="NVC3" s="78"/>
      <c r="NVD3" s="78"/>
      <c r="NVE3" s="78"/>
      <c r="NVF3" s="78"/>
      <c r="NVG3" s="78"/>
      <c r="NVH3" s="78"/>
      <c r="NVI3" s="78"/>
      <c r="NVJ3" s="78"/>
      <c r="NVK3" s="78"/>
      <c r="NVL3" s="78"/>
      <c r="NVM3" s="78"/>
      <c r="NVN3" s="78"/>
      <c r="NVO3" s="78"/>
      <c r="NVP3" s="78"/>
      <c r="NVQ3" s="78"/>
      <c r="NVR3" s="78"/>
      <c r="NVS3" s="78"/>
      <c r="NVT3" s="78"/>
      <c r="NVU3" s="78"/>
      <c r="NVV3" s="78"/>
      <c r="NVW3" s="78"/>
      <c r="NVX3" s="78"/>
      <c r="NVY3" s="78"/>
      <c r="NVZ3" s="78"/>
      <c r="NWA3" s="78"/>
      <c r="NWB3" s="78"/>
      <c r="NWC3" s="78"/>
      <c r="NWD3" s="78"/>
      <c r="NWE3" s="78"/>
      <c r="NWF3" s="78"/>
      <c r="NWG3" s="78"/>
      <c r="NWH3" s="78"/>
      <c r="NWI3" s="78"/>
      <c r="NWJ3" s="78"/>
      <c r="NWK3" s="78"/>
      <c r="NWL3" s="78"/>
      <c r="NWM3" s="78"/>
      <c r="NWN3" s="78"/>
      <c r="NWO3" s="78"/>
      <c r="NWP3" s="78"/>
      <c r="NWQ3" s="78"/>
      <c r="NWR3" s="78"/>
      <c r="NWS3" s="78"/>
      <c r="NWT3" s="78"/>
      <c r="NWU3" s="78"/>
      <c r="NWV3" s="78"/>
      <c r="NWW3" s="78"/>
      <c r="NWX3" s="78"/>
      <c r="NWY3" s="78"/>
      <c r="NWZ3" s="78"/>
      <c r="NXA3" s="78"/>
      <c r="NXB3" s="78"/>
      <c r="NXC3" s="78"/>
      <c r="NXD3" s="78"/>
      <c r="NXE3" s="78"/>
      <c r="NXF3" s="78"/>
      <c r="NXG3" s="78"/>
      <c r="NXH3" s="78"/>
      <c r="NXI3" s="78"/>
      <c r="NXJ3" s="78"/>
      <c r="NXK3" s="78"/>
      <c r="NXL3" s="78"/>
      <c r="NXM3" s="78"/>
      <c r="NXN3" s="78"/>
      <c r="NXO3" s="78"/>
      <c r="NXP3" s="78"/>
      <c r="NXQ3" s="78"/>
      <c r="NXR3" s="78"/>
      <c r="NXS3" s="78"/>
      <c r="NXT3" s="78"/>
      <c r="NXU3" s="78"/>
      <c r="NXV3" s="78"/>
      <c r="NXW3" s="78"/>
      <c r="NXX3" s="78"/>
      <c r="NXY3" s="78"/>
      <c r="NXZ3" s="78"/>
      <c r="NYA3" s="78"/>
      <c r="NYB3" s="78"/>
      <c r="NYC3" s="78"/>
      <c r="NYD3" s="78"/>
      <c r="NYE3" s="78"/>
      <c r="NYF3" s="78"/>
      <c r="NYG3" s="78"/>
      <c r="NYH3" s="78"/>
      <c r="NYI3" s="78"/>
      <c r="NYJ3" s="78"/>
      <c r="NYK3" s="78"/>
      <c r="NYL3" s="78"/>
      <c r="NYM3" s="78"/>
      <c r="NYN3" s="78"/>
      <c r="NYO3" s="78"/>
      <c r="NYP3" s="78"/>
      <c r="NYQ3" s="78"/>
      <c r="NYR3" s="78"/>
      <c r="NYS3" s="78"/>
      <c r="NYT3" s="78"/>
      <c r="NYU3" s="78"/>
      <c r="NYV3" s="78"/>
      <c r="NYW3" s="78"/>
      <c r="NYX3" s="78"/>
      <c r="NYY3" s="78"/>
      <c r="NYZ3" s="78"/>
      <c r="NZA3" s="78"/>
      <c r="NZB3" s="78"/>
      <c r="NZC3" s="78"/>
      <c r="NZD3" s="78"/>
      <c r="NZE3" s="78"/>
      <c r="NZF3" s="78"/>
      <c r="NZG3" s="78"/>
      <c r="NZH3" s="78"/>
      <c r="NZI3" s="78"/>
      <c r="NZJ3" s="78"/>
      <c r="NZK3" s="78"/>
      <c r="NZL3" s="78"/>
      <c r="NZM3" s="78"/>
      <c r="NZN3" s="78"/>
      <c r="NZO3" s="78"/>
      <c r="NZP3" s="78"/>
      <c r="NZQ3" s="78"/>
      <c r="NZR3" s="78"/>
      <c r="NZS3" s="78"/>
      <c r="NZT3" s="78"/>
      <c r="NZU3" s="78"/>
      <c r="NZV3" s="78"/>
      <c r="NZW3" s="78"/>
      <c r="NZX3" s="78"/>
      <c r="NZY3" s="78"/>
      <c r="NZZ3" s="78"/>
      <c r="OAA3" s="78"/>
      <c r="OAB3" s="78"/>
      <c r="OAC3" s="78"/>
      <c r="OAD3" s="78"/>
      <c r="OAE3" s="78"/>
      <c r="OAF3" s="78"/>
      <c r="OAG3" s="78"/>
      <c r="OAH3" s="78"/>
      <c r="OAI3" s="78"/>
      <c r="OAJ3" s="78"/>
      <c r="OAK3" s="78"/>
      <c r="OAL3" s="78"/>
      <c r="OAM3" s="78"/>
      <c r="OAN3" s="78"/>
      <c r="OAO3" s="78"/>
      <c r="OAP3" s="78"/>
      <c r="OAQ3" s="78"/>
      <c r="OAR3" s="78"/>
      <c r="OAS3" s="78"/>
      <c r="OAT3" s="78"/>
      <c r="OAU3" s="78"/>
      <c r="OAV3" s="78"/>
      <c r="OAW3" s="78"/>
      <c r="OAX3" s="78"/>
      <c r="OAY3" s="78"/>
      <c r="OAZ3" s="78"/>
      <c r="OBA3" s="78"/>
      <c r="OBB3" s="78"/>
      <c r="OBC3" s="78"/>
      <c r="OBD3" s="78"/>
      <c r="OBE3" s="78"/>
      <c r="OBF3" s="78"/>
      <c r="OBG3" s="78"/>
      <c r="OBH3" s="78"/>
      <c r="OBI3" s="78"/>
      <c r="OBJ3" s="78"/>
      <c r="OBK3" s="78"/>
      <c r="OBL3" s="78"/>
      <c r="OBM3" s="78"/>
      <c r="OBN3" s="78"/>
      <c r="OBO3" s="78"/>
      <c r="OBP3" s="78"/>
      <c r="OBQ3" s="78"/>
      <c r="OBR3" s="78"/>
      <c r="OBS3" s="78"/>
      <c r="OBT3" s="78"/>
      <c r="OBU3" s="78"/>
      <c r="OBV3" s="78"/>
      <c r="OBW3" s="78"/>
      <c r="OBX3" s="78"/>
      <c r="OBY3" s="78"/>
      <c r="OBZ3" s="78"/>
      <c r="OCA3" s="78"/>
      <c r="OCB3" s="78"/>
      <c r="OCC3" s="78"/>
      <c r="OCD3" s="78"/>
      <c r="OCE3" s="78"/>
      <c r="OCF3" s="78"/>
      <c r="OCG3" s="78"/>
      <c r="OCH3" s="78"/>
      <c r="OCI3" s="78"/>
      <c r="OCJ3" s="78"/>
      <c r="OCK3" s="78"/>
      <c r="OCL3" s="78"/>
      <c r="OCM3" s="78"/>
      <c r="OCN3" s="78"/>
      <c r="OCO3" s="78"/>
      <c r="OCP3" s="78"/>
      <c r="OCQ3" s="78"/>
      <c r="OCR3" s="78"/>
      <c r="OCS3" s="78"/>
      <c r="OCT3" s="78"/>
      <c r="OCU3" s="78"/>
      <c r="OCV3" s="78"/>
      <c r="OCW3" s="78"/>
      <c r="OCX3" s="78"/>
      <c r="OCY3" s="78"/>
      <c r="OCZ3" s="78"/>
      <c r="ODA3" s="78"/>
      <c r="ODB3" s="78"/>
      <c r="ODC3" s="78"/>
      <c r="ODD3" s="78"/>
      <c r="ODE3" s="78"/>
      <c r="ODF3" s="78"/>
      <c r="ODG3" s="78"/>
      <c r="ODH3" s="78"/>
      <c r="ODI3" s="78"/>
      <c r="ODJ3" s="78"/>
      <c r="ODK3" s="78"/>
      <c r="ODL3" s="78"/>
      <c r="ODM3" s="78"/>
      <c r="ODN3" s="78"/>
      <c r="ODO3" s="78"/>
      <c r="ODP3" s="78"/>
      <c r="ODQ3" s="78"/>
      <c r="ODR3" s="78"/>
      <c r="ODS3" s="78"/>
      <c r="ODT3" s="78"/>
      <c r="ODU3" s="78"/>
      <c r="ODV3" s="78"/>
      <c r="ODW3" s="78"/>
      <c r="ODX3" s="78"/>
      <c r="ODY3" s="78"/>
      <c r="ODZ3" s="78"/>
      <c r="OEA3" s="78"/>
      <c r="OEB3" s="78"/>
      <c r="OEC3" s="78"/>
      <c r="OED3" s="78"/>
      <c r="OEE3" s="78"/>
      <c r="OEF3" s="78"/>
      <c r="OEG3" s="78"/>
      <c r="OEH3" s="78"/>
      <c r="OEI3" s="78"/>
      <c r="OEJ3" s="78"/>
      <c r="OEK3" s="78"/>
      <c r="OEL3" s="78"/>
      <c r="OEM3" s="78"/>
      <c r="OEN3" s="78"/>
      <c r="OEO3" s="78"/>
      <c r="OEP3" s="78"/>
      <c r="OEQ3" s="78"/>
      <c r="OER3" s="78"/>
      <c r="OES3" s="78"/>
      <c r="OET3" s="78"/>
      <c r="OEU3" s="78"/>
      <c r="OEV3" s="78"/>
      <c r="OEW3" s="78"/>
      <c r="OEX3" s="78"/>
      <c r="OEY3" s="78"/>
      <c r="OEZ3" s="78"/>
      <c r="OFA3" s="78"/>
      <c r="OFB3" s="78"/>
      <c r="OFC3" s="78"/>
      <c r="OFD3" s="78"/>
      <c r="OFE3" s="78"/>
      <c r="OFF3" s="78"/>
      <c r="OFG3" s="78"/>
      <c r="OFH3" s="78"/>
      <c r="OFI3" s="78"/>
      <c r="OFJ3" s="78"/>
      <c r="OFK3" s="78"/>
      <c r="OFL3" s="78"/>
      <c r="OFM3" s="78"/>
      <c r="OFN3" s="78"/>
      <c r="OFO3" s="78"/>
      <c r="OFP3" s="78"/>
      <c r="OFQ3" s="78"/>
      <c r="OFR3" s="78"/>
      <c r="OFS3" s="78"/>
      <c r="OFT3" s="78"/>
      <c r="OFU3" s="78"/>
      <c r="OFV3" s="78"/>
      <c r="OFW3" s="78"/>
      <c r="OFX3" s="78"/>
      <c r="OFY3" s="78"/>
      <c r="OFZ3" s="78"/>
      <c r="OGA3" s="78"/>
      <c r="OGB3" s="78"/>
      <c r="OGC3" s="78"/>
      <c r="OGD3" s="78"/>
      <c r="OGE3" s="78"/>
      <c r="OGF3" s="78"/>
      <c r="OGG3" s="78"/>
      <c r="OGH3" s="78"/>
      <c r="OGI3" s="78"/>
      <c r="OGJ3" s="78"/>
      <c r="OGK3" s="78"/>
      <c r="OGL3" s="78"/>
      <c r="OGM3" s="78"/>
      <c r="OGN3" s="78"/>
      <c r="OGO3" s="78"/>
      <c r="OGP3" s="78"/>
      <c r="OGQ3" s="78"/>
      <c r="OGR3" s="78"/>
      <c r="OGS3" s="78"/>
      <c r="OGT3" s="78"/>
      <c r="OGU3" s="78"/>
      <c r="OGV3" s="78"/>
      <c r="OGW3" s="78"/>
      <c r="OGX3" s="78"/>
      <c r="OGY3" s="78"/>
      <c r="OGZ3" s="78"/>
      <c r="OHA3" s="78"/>
      <c r="OHB3" s="78"/>
      <c r="OHC3" s="78"/>
      <c r="OHD3" s="78"/>
      <c r="OHE3" s="78"/>
      <c r="OHF3" s="78"/>
      <c r="OHG3" s="78"/>
      <c r="OHH3" s="78"/>
      <c r="OHI3" s="78"/>
      <c r="OHJ3" s="78"/>
      <c r="OHK3" s="78"/>
      <c r="OHL3" s="78"/>
      <c r="OHM3" s="78"/>
      <c r="OHN3" s="78"/>
      <c r="OHO3" s="78"/>
      <c r="OHP3" s="78"/>
      <c r="OHQ3" s="78"/>
      <c r="OHR3" s="78"/>
      <c r="OHS3" s="78"/>
      <c r="OHT3" s="78"/>
      <c r="OHU3" s="78"/>
      <c r="OHV3" s="78"/>
      <c r="OHW3" s="78"/>
      <c r="OHX3" s="78"/>
      <c r="OHY3" s="78"/>
      <c r="OHZ3" s="78"/>
      <c r="OIA3" s="78"/>
      <c r="OIB3" s="78"/>
      <c r="OIC3" s="78"/>
      <c r="OID3" s="78"/>
      <c r="OIE3" s="78"/>
      <c r="OIF3" s="78"/>
      <c r="OIG3" s="78"/>
      <c r="OIH3" s="78"/>
      <c r="OII3" s="78"/>
      <c r="OIJ3" s="78"/>
      <c r="OIK3" s="78"/>
      <c r="OIL3" s="78"/>
      <c r="OIM3" s="78"/>
      <c r="OIN3" s="78"/>
      <c r="OIO3" s="78"/>
      <c r="OIP3" s="78"/>
      <c r="OIQ3" s="78"/>
      <c r="OIR3" s="78"/>
      <c r="OIS3" s="78"/>
      <c r="OIT3" s="78"/>
      <c r="OIU3" s="78"/>
      <c r="OIV3" s="78"/>
      <c r="OIW3" s="78"/>
      <c r="OIX3" s="78"/>
      <c r="OIY3" s="78"/>
      <c r="OIZ3" s="78"/>
      <c r="OJA3" s="78"/>
      <c r="OJB3" s="78"/>
      <c r="OJC3" s="78"/>
      <c r="OJD3" s="78"/>
      <c r="OJE3" s="78"/>
      <c r="OJF3" s="78"/>
      <c r="OJG3" s="78"/>
      <c r="OJH3" s="78"/>
      <c r="OJI3" s="78"/>
      <c r="OJJ3" s="78"/>
      <c r="OJK3" s="78"/>
      <c r="OJL3" s="78"/>
      <c r="OJM3" s="78"/>
      <c r="OJN3" s="78"/>
      <c r="OJO3" s="78"/>
      <c r="OJP3" s="78"/>
      <c r="OJQ3" s="78"/>
      <c r="OJR3" s="78"/>
      <c r="OJS3" s="78"/>
      <c r="OJT3" s="78"/>
      <c r="OJU3" s="78"/>
      <c r="OJV3" s="78"/>
      <c r="OJW3" s="78"/>
      <c r="OJX3" s="78"/>
      <c r="OJY3" s="78"/>
      <c r="OJZ3" s="78"/>
      <c r="OKA3" s="78"/>
      <c r="OKB3" s="78"/>
      <c r="OKC3" s="78"/>
      <c r="OKD3" s="78"/>
      <c r="OKE3" s="78"/>
      <c r="OKF3" s="78"/>
      <c r="OKG3" s="78"/>
      <c r="OKH3" s="78"/>
      <c r="OKI3" s="78"/>
      <c r="OKJ3" s="78"/>
      <c r="OKK3" s="78"/>
      <c r="OKL3" s="78"/>
      <c r="OKM3" s="78"/>
      <c r="OKN3" s="78"/>
      <c r="OKO3" s="78"/>
      <c r="OKP3" s="78"/>
      <c r="OKQ3" s="78"/>
      <c r="OKR3" s="78"/>
      <c r="OKS3" s="78"/>
      <c r="OKT3" s="78"/>
      <c r="OKU3" s="78"/>
      <c r="OKV3" s="78"/>
      <c r="OKW3" s="78"/>
      <c r="OKX3" s="78"/>
      <c r="OKY3" s="78"/>
      <c r="OKZ3" s="78"/>
      <c r="OLA3" s="78"/>
      <c r="OLB3" s="78"/>
      <c r="OLC3" s="78"/>
      <c r="OLD3" s="78"/>
      <c r="OLE3" s="78"/>
      <c r="OLF3" s="78"/>
      <c r="OLG3" s="78"/>
      <c r="OLH3" s="78"/>
      <c r="OLI3" s="78"/>
      <c r="OLJ3" s="78"/>
      <c r="OLK3" s="78"/>
      <c r="OLL3" s="78"/>
      <c r="OLM3" s="78"/>
      <c r="OLN3" s="78"/>
      <c r="OLO3" s="78"/>
      <c r="OLP3" s="78"/>
      <c r="OLQ3" s="78"/>
      <c r="OLR3" s="78"/>
      <c r="OLS3" s="78"/>
      <c r="OLT3" s="78"/>
      <c r="OLU3" s="78"/>
      <c r="OLV3" s="78"/>
      <c r="OLW3" s="78"/>
      <c r="OLX3" s="78"/>
      <c r="OLY3" s="78"/>
      <c r="OLZ3" s="78"/>
      <c r="OMA3" s="78"/>
      <c r="OMB3" s="78"/>
      <c r="OMC3" s="78"/>
      <c r="OMD3" s="78"/>
      <c r="OME3" s="78"/>
      <c r="OMF3" s="78"/>
      <c r="OMG3" s="78"/>
      <c r="OMH3" s="78"/>
      <c r="OMI3" s="78"/>
      <c r="OMJ3" s="78"/>
      <c r="OMK3" s="78"/>
      <c r="OML3" s="78"/>
      <c r="OMM3" s="78"/>
      <c r="OMN3" s="78"/>
      <c r="OMO3" s="78"/>
      <c r="OMP3" s="78"/>
      <c r="OMQ3" s="78"/>
      <c r="OMR3" s="78"/>
      <c r="OMS3" s="78"/>
      <c r="OMT3" s="78"/>
      <c r="OMU3" s="78"/>
      <c r="OMV3" s="78"/>
      <c r="OMW3" s="78"/>
      <c r="OMX3" s="78"/>
      <c r="OMY3" s="78"/>
      <c r="OMZ3" s="78"/>
      <c r="ONA3" s="78"/>
      <c r="ONB3" s="78"/>
      <c r="ONC3" s="78"/>
      <c r="OND3" s="78"/>
      <c r="ONE3" s="78"/>
      <c r="ONF3" s="78"/>
      <c r="ONG3" s="78"/>
      <c r="ONH3" s="78"/>
      <c r="ONI3" s="78"/>
      <c r="ONJ3" s="78"/>
      <c r="ONK3" s="78"/>
      <c r="ONL3" s="78"/>
      <c r="ONM3" s="78"/>
      <c r="ONN3" s="78"/>
      <c r="ONO3" s="78"/>
      <c r="ONP3" s="78"/>
      <c r="ONQ3" s="78"/>
      <c r="ONR3" s="78"/>
      <c r="ONS3" s="78"/>
      <c r="ONT3" s="78"/>
      <c r="ONU3" s="78"/>
      <c r="ONV3" s="78"/>
      <c r="ONW3" s="78"/>
      <c r="ONX3" s="78"/>
      <c r="ONY3" s="78"/>
      <c r="ONZ3" s="78"/>
      <c r="OOA3" s="78"/>
      <c r="OOB3" s="78"/>
      <c r="OOC3" s="78"/>
      <c r="OOD3" s="78"/>
      <c r="OOE3" s="78"/>
      <c r="OOF3" s="78"/>
      <c r="OOG3" s="78"/>
      <c r="OOH3" s="78"/>
      <c r="OOI3" s="78"/>
      <c r="OOJ3" s="78"/>
      <c r="OOK3" s="78"/>
      <c r="OOL3" s="78"/>
      <c r="OOM3" s="78"/>
      <c r="OON3" s="78"/>
      <c r="OOO3" s="78"/>
      <c r="OOP3" s="78"/>
      <c r="OOQ3" s="78"/>
      <c r="OOR3" s="78"/>
      <c r="OOS3" s="78"/>
      <c r="OOT3" s="78"/>
      <c r="OOU3" s="78"/>
      <c r="OOV3" s="78"/>
      <c r="OOW3" s="78"/>
      <c r="OOX3" s="78"/>
      <c r="OOY3" s="78"/>
      <c r="OOZ3" s="78"/>
      <c r="OPA3" s="78"/>
      <c r="OPB3" s="78"/>
      <c r="OPC3" s="78"/>
      <c r="OPD3" s="78"/>
      <c r="OPE3" s="78"/>
      <c r="OPF3" s="78"/>
      <c r="OPG3" s="78"/>
      <c r="OPH3" s="78"/>
      <c r="OPI3" s="78"/>
      <c r="OPJ3" s="78"/>
      <c r="OPK3" s="78"/>
      <c r="OPL3" s="78"/>
      <c r="OPM3" s="78"/>
      <c r="OPN3" s="78"/>
      <c r="OPO3" s="78"/>
      <c r="OPP3" s="78"/>
      <c r="OPQ3" s="78"/>
      <c r="OPR3" s="78"/>
      <c r="OPS3" s="78"/>
      <c r="OPT3" s="78"/>
      <c r="OPU3" s="78"/>
      <c r="OPV3" s="78"/>
      <c r="OPW3" s="78"/>
      <c r="OPX3" s="78"/>
      <c r="OPY3" s="78"/>
      <c r="OPZ3" s="78"/>
      <c r="OQA3" s="78"/>
      <c r="OQB3" s="78"/>
      <c r="OQC3" s="78"/>
      <c r="OQD3" s="78"/>
      <c r="OQE3" s="78"/>
      <c r="OQF3" s="78"/>
      <c r="OQG3" s="78"/>
      <c r="OQH3" s="78"/>
      <c r="OQI3" s="78"/>
      <c r="OQJ3" s="78"/>
      <c r="OQK3" s="78"/>
      <c r="OQL3" s="78"/>
      <c r="OQM3" s="78"/>
      <c r="OQN3" s="78"/>
      <c r="OQO3" s="78"/>
      <c r="OQP3" s="78"/>
      <c r="OQQ3" s="78"/>
      <c r="OQR3" s="78"/>
      <c r="OQS3" s="78"/>
      <c r="OQT3" s="78"/>
      <c r="OQU3" s="78"/>
      <c r="OQV3" s="78"/>
      <c r="OQW3" s="78"/>
      <c r="OQX3" s="78"/>
      <c r="OQY3" s="78"/>
      <c r="OQZ3" s="78"/>
      <c r="ORA3" s="78"/>
      <c r="ORB3" s="78"/>
      <c r="ORC3" s="78"/>
      <c r="ORD3" s="78"/>
      <c r="ORE3" s="78"/>
      <c r="ORF3" s="78"/>
      <c r="ORG3" s="78"/>
      <c r="ORH3" s="78"/>
      <c r="ORI3" s="78"/>
      <c r="ORJ3" s="78"/>
      <c r="ORK3" s="78"/>
      <c r="ORL3" s="78"/>
      <c r="ORM3" s="78"/>
      <c r="ORN3" s="78"/>
      <c r="ORO3" s="78"/>
      <c r="ORP3" s="78"/>
      <c r="ORQ3" s="78"/>
      <c r="ORR3" s="78"/>
      <c r="ORS3" s="78"/>
      <c r="ORT3" s="78"/>
      <c r="ORU3" s="78"/>
      <c r="ORV3" s="78"/>
      <c r="ORW3" s="78"/>
      <c r="ORX3" s="78"/>
      <c r="ORY3" s="78"/>
      <c r="ORZ3" s="78"/>
      <c r="OSA3" s="78"/>
      <c r="OSB3" s="78"/>
      <c r="OSC3" s="78"/>
      <c r="OSD3" s="78"/>
      <c r="OSE3" s="78"/>
      <c r="OSF3" s="78"/>
      <c r="OSG3" s="78"/>
      <c r="OSH3" s="78"/>
      <c r="OSI3" s="78"/>
      <c r="OSJ3" s="78"/>
      <c r="OSK3" s="78"/>
      <c r="OSL3" s="78"/>
      <c r="OSM3" s="78"/>
      <c r="OSN3" s="78"/>
      <c r="OSO3" s="78"/>
      <c r="OSP3" s="78"/>
      <c r="OSQ3" s="78"/>
      <c r="OSR3" s="78"/>
      <c r="OSS3" s="78"/>
      <c r="OST3" s="78"/>
      <c r="OSU3" s="78"/>
      <c r="OSV3" s="78"/>
      <c r="OSW3" s="78"/>
      <c r="OSX3" s="78"/>
      <c r="OSY3" s="78"/>
      <c r="OSZ3" s="78"/>
      <c r="OTA3" s="78"/>
      <c r="OTB3" s="78"/>
      <c r="OTC3" s="78"/>
      <c r="OTD3" s="78"/>
      <c r="OTE3" s="78"/>
      <c r="OTF3" s="78"/>
      <c r="OTG3" s="78"/>
      <c r="OTH3" s="78"/>
      <c r="OTI3" s="78"/>
      <c r="OTJ3" s="78"/>
      <c r="OTK3" s="78"/>
      <c r="OTL3" s="78"/>
      <c r="OTM3" s="78"/>
      <c r="OTN3" s="78"/>
      <c r="OTO3" s="78"/>
      <c r="OTP3" s="78"/>
      <c r="OTQ3" s="78"/>
      <c r="OTR3" s="78"/>
      <c r="OTS3" s="78"/>
      <c r="OTT3" s="78"/>
      <c r="OTU3" s="78"/>
      <c r="OTV3" s="78"/>
      <c r="OTW3" s="78"/>
      <c r="OTX3" s="78"/>
      <c r="OTY3" s="78"/>
      <c r="OTZ3" s="78"/>
      <c r="OUA3" s="78"/>
      <c r="OUB3" s="78"/>
      <c r="OUC3" s="78"/>
      <c r="OUD3" s="78"/>
      <c r="OUE3" s="78"/>
      <c r="OUF3" s="78"/>
      <c r="OUG3" s="78"/>
      <c r="OUH3" s="78"/>
      <c r="OUI3" s="78"/>
      <c r="OUJ3" s="78"/>
      <c r="OUK3" s="78"/>
      <c r="OUL3" s="78"/>
      <c r="OUM3" s="78"/>
      <c r="OUN3" s="78"/>
      <c r="OUO3" s="78"/>
      <c r="OUP3" s="78"/>
      <c r="OUQ3" s="78"/>
      <c r="OUR3" s="78"/>
      <c r="OUS3" s="78"/>
      <c r="OUT3" s="78"/>
      <c r="OUU3" s="78"/>
      <c r="OUV3" s="78"/>
      <c r="OUW3" s="78"/>
      <c r="OUX3" s="78"/>
      <c r="OUY3" s="78"/>
      <c r="OUZ3" s="78"/>
      <c r="OVA3" s="78"/>
      <c r="OVB3" s="78"/>
      <c r="OVC3" s="78"/>
      <c r="OVD3" s="78"/>
      <c r="OVE3" s="78"/>
      <c r="OVF3" s="78"/>
      <c r="OVG3" s="78"/>
      <c r="OVH3" s="78"/>
      <c r="OVI3" s="78"/>
      <c r="OVJ3" s="78"/>
      <c r="OVK3" s="78"/>
      <c r="OVL3" s="78"/>
      <c r="OVM3" s="78"/>
      <c r="OVN3" s="78"/>
      <c r="OVO3" s="78"/>
      <c r="OVP3" s="78"/>
      <c r="OVQ3" s="78"/>
      <c r="OVR3" s="78"/>
      <c r="OVS3" s="78"/>
      <c r="OVT3" s="78"/>
      <c r="OVU3" s="78"/>
      <c r="OVV3" s="78"/>
      <c r="OVW3" s="78"/>
      <c r="OVX3" s="78"/>
      <c r="OVY3" s="78"/>
      <c r="OVZ3" s="78"/>
      <c r="OWA3" s="78"/>
      <c r="OWB3" s="78"/>
      <c r="OWC3" s="78"/>
      <c r="OWD3" s="78"/>
      <c r="OWE3" s="78"/>
      <c r="OWF3" s="78"/>
      <c r="OWG3" s="78"/>
      <c r="OWH3" s="78"/>
      <c r="OWI3" s="78"/>
      <c r="OWJ3" s="78"/>
      <c r="OWK3" s="78"/>
      <c r="OWL3" s="78"/>
      <c r="OWM3" s="78"/>
      <c r="OWN3" s="78"/>
      <c r="OWO3" s="78"/>
      <c r="OWP3" s="78"/>
      <c r="OWQ3" s="78"/>
      <c r="OWR3" s="78"/>
      <c r="OWS3" s="78"/>
      <c r="OWT3" s="78"/>
      <c r="OWU3" s="78"/>
      <c r="OWV3" s="78"/>
      <c r="OWW3" s="78"/>
      <c r="OWX3" s="78"/>
      <c r="OWY3" s="78"/>
      <c r="OWZ3" s="78"/>
      <c r="OXA3" s="78"/>
      <c r="OXB3" s="78"/>
      <c r="OXC3" s="78"/>
      <c r="OXD3" s="78"/>
      <c r="OXE3" s="78"/>
      <c r="OXF3" s="78"/>
      <c r="OXG3" s="78"/>
      <c r="OXH3" s="78"/>
      <c r="OXI3" s="78"/>
      <c r="OXJ3" s="78"/>
      <c r="OXK3" s="78"/>
      <c r="OXL3" s="78"/>
      <c r="OXM3" s="78"/>
      <c r="OXN3" s="78"/>
      <c r="OXO3" s="78"/>
      <c r="OXP3" s="78"/>
      <c r="OXQ3" s="78"/>
      <c r="OXR3" s="78"/>
      <c r="OXS3" s="78"/>
      <c r="OXT3" s="78"/>
      <c r="OXU3" s="78"/>
      <c r="OXV3" s="78"/>
      <c r="OXW3" s="78"/>
      <c r="OXX3" s="78"/>
      <c r="OXY3" s="78"/>
      <c r="OXZ3" s="78"/>
      <c r="OYA3" s="78"/>
      <c r="OYB3" s="78"/>
      <c r="OYC3" s="78"/>
      <c r="OYD3" s="78"/>
      <c r="OYE3" s="78"/>
      <c r="OYF3" s="78"/>
      <c r="OYG3" s="78"/>
      <c r="OYH3" s="78"/>
      <c r="OYI3" s="78"/>
      <c r="OYJ3" s="78"/>
      <c r="OYK3" s="78"/>
      <c r="OYL3" s="78"/>
      <c r="OYM3" s="78"/>
      <c r="OYN3" s="78"/>
      <c r="OYO3" s="78"/>
      <c r="OYP3" s="78"/>
      <c r="OYQ3" s="78"/>
      <c r="OYR3" s="78"/>
      <c r="OYS3" s="78"/>
      <c r="OYT3" s="78"/>
      <c r="OYU3" s="78"/>
      <c r="OYV3" s="78"/>
      <c r="OYW3" s="78"/>
      <c r="OYX3" s="78"/>
      <c r="OYY3" s="78"/>
      <c r="OYZ3" s="78"/>
      <c r="OZA3" s="78"/>
      <c r="OZB3" s="78"/>
      <c r="OZC3" s="78"/>
      <c r="OZD3" s="78"/>
      <c r="OZE3" s="78"/>
      <c r="OZF3" s="78"/>
      <c r="OZG3" s="78"/>
      <c r="OZH3" s="78"/>
      <c r="OZI3" s="78"/>
      <c r="OZJ3" s="78"/>
      <c r="OZK3" s="78"/>
      <c r="OZL3" s="78"/>
      <c r="OZM3" s="78"/>
      <c r="OZN3" s="78"/>
      <c r="OZO3" s="78"/>
      <c r="OZP3" s="78"/>
      <c r="OZQ3" s="78"/>
      <c r="OZR3" s="78"/>
      <c r="OZS3" s="78"/>
      <c r="OZT3" s="78"/>
      <c r="OZU3" s="78"/>
      <c r="OZV3" s="78"/>
      <c r="OZW3" s="78"/>
      <c r="OZX3" s="78"/>
      <c r="OZY3" s="78"/>
      <c r="OZZ3" s="78"/>
      <c r="PAA3" s="78"/>
      <c r="PAB3" s="78"/>
      <c r="PAC3" s="78"/>
      <c r="PAD3" s="78"/>
      <c r="PAE3" s="78"/>
      <c r="PAF3" s="78"/>
      <c r="PAG3" s="78"/>
      <c r="PAH3" s="78"/>
      <c r="PAI3" s="78"/>
      <c r="PAJ3" s="78"/>
      <c r="PAK3" s="78"/>
      <c r="PAL3" s="78"/>
      <c r="PAM3" s="78"/>
      <c r="PAN3" s="78"/>
      <c r="PAO3" s="78"/>
      <c r="PAP3" s="78"/>
      <c r="PAQ3" s="78"/>
      <c r="PAR3" s="78"/>
      <c r="PAS3" s="78"/>
      <c r="PAT3" s="78"/>
      <c r="PAU3" s="78"/>
      <c r="PAV3" s="78"/>
      <c r="PAW3" s="78"/>
      <c r="PAX3" s="78"/>
      <c r="PAY3" s="78"/>
      <c r="PAZ3" s="78"/>
      <c r="PBA3" s="78"/>
      <c r="PBB3" s="78"/>
      <c r="PBC3" s="78"/>
      <c r="PBD3" s="78"/>
      <c r="PBE3" s="78"/>
      <c r="PBF3" s="78"/>
      <c r="PBG3" s="78"/>
      <c r="PBH3" s="78"/>
      <c r="PBI3" s="78"/>
      <c r="PBJ3" s="78"/>
      <c r="PBK3" s="78"/>
      <c r="PBL3" s="78"/>
      <c r="PBM3" s="78"/>
      <c r="PBN3" s="78"/>
      <c r="PBO3" s="78"/>
      <c r="PBP3" s="78"/>
      <c r="PBQ3" s="78"/>
      <c r="PBR3" s="78"/>
      <c r="PBS3" s="78"/>
      <c r="PBT3" s="78"/>
      <c r="PBU3" s="78"/>
      <c r="PBV3" s="78"/>
      <c r="PBW3" s="78"/>
      <c r="PBX3" s="78"/>
      <c r="PBY3" s="78"/>
      <c r="PBZ3" s="78"/>
      <c r="PCA3" s="78"/>
      <c r="PCB3" s="78"/>
      <c r="PCC3" s="78"/>
      <c r="PCD3" s="78"/>
      <c r="PCE3" s="78"/>
      <c r="PCF3" s="78"/>
      <c r="PCG3" s="78"/>
      <c r="PCH3" s="78"/>
      <c r="PCI3" s="78"/>
      <c r="PCJ3" s="78"/>
      <c r="PCK3" s="78"/>
      <c r="PCL3" s="78"/>
      <c r="PCM3" s="78"/>
      <c r="PCN3" s="78"/>
      <c r="PCO3" s="78"/>
      <c r="PCP3" s="78"/>
      <c r="PCQ3" s="78"/>
      <c r="PCR3" s="78"/>
      <c r="PCS3" s="78"/>
      <c r="PCT3" s="78"/>
      <c r="PCU3" s="78"/>
      <c r="PCV3" s="78"/>
      <c r="PCW3" s="78"/>
      <c r="PCX3" s="78"/>
      <c r="PCY3" s="78"/>
      <c r="PCZ3" s="78"/>
      <c r="PDA3" s="78"/>
      <c r="PDB3" s="78"/>
      <c r="PDC3" s="78"/>
      <c r="PDD3" s="78"/>
      <c r="PDE3" s="78"/>
      <c r="PDF3" s="78"/>
      <c r="PDG3" s="78"/>
      <c r="PDH3" s="78"/>
      <c r="PDI3" s="78"/>
      <c r="PDJ3" s="78"/>
      <c r="PDK3" s="78"/>
      <c r="PDL3" s="78"/>
      <c r="PDM3" s="78"/>
      <c r="PDN3" s="78"/>
      <c r="PDO3" s="78"/>
      <c r="PDP3" s="78"/>
      <c r="PDQ3" s="78"/>
      <c r="PDR3" s="78"/>
      <c r="PDS3" s="78"/>
      <c r="PDT3" s="78"/>
      <c r="PDU3" s="78"/>
      <c r="PDV3" s="78"/>
      <c r="PDW3" s="78"/>
      <c r="PDX3" s="78"/>
      <c r="PDY3" s="78"/>
      <c r="PDZ3" s="78"/>
      <c r="PEA3" s="78"/>
      <c r="PEB3" s="78"/>
      <c r="PEC3" s="78"/>
      <c r="PED3" s="78"/>
      <c r="PEE3" s="78"/>
      <c r="PEF3" s="78"/>
      <c r="PEG3" s="78"/>
      <c r="PEH3" s="78"/>
      <c r="PEI3" s="78"/>
      <c r="PEJ3" s="78"/>
      <c r="PEK3" s="78"/>
      <c r="PEL3" s="78"/>
      <c r="PEM3" s="78"/>
      <c r="PEN3" s="78"/>
      <c r="PEO3" s="78"/>
      <c r="PEP3" s="78"/>
      <c r="PEQ3" s="78"/>
      <c r="PER3" s="78"/>
      <c r="PES3" s="78"/>
      <c r="PET3" s="78"/>
      <c r="PEU3" s="78"/>
      <c r="PEV3" s="78"/>
      <c r="PEW3" s="78"/>
      <c r="PEX3" s="78"/>
      <c r="PEY3" s="78"/>
      <c r="PEZ3" s="78"/>
      <c r="PFA3" s="78"/>
      <c r="PFB3" s="78"/>
      <c r="PFC3" s="78"/>
      <c r="PFD3" s="78"/>
      <c r="PFE3" s="78"/>
      <c r="PFF3" s="78"/>
      <c r="PFG3" s="78"/>
      <c r="PFH3" s="78"/>
      <c r="PFI3" s="78"/>
      <c r="PFJ3" s="78"/>
      <c r="PFK3" s="78"/>
      <c r="PFL3" s="78"/>
      <c r="PFM3" s="78"/>
      <c r="PFN3" s="78"/>
      <c r="PFO3" s="78"/>
      <c r="PFP3" s="78"/>
      <c r="PFQ3" s="78"/>
      <c r="PFR3" s="78"/>
      <c r="PFS3" s="78"/>
      <c r="PFT3" s="78"/>
      <c r="PFU3" s="78"/>
      <c r="PFV3" s="78"/>
      <c r="PFW3" s="78"/>
      <c r="PFX3" s="78"/>
      <c r="PFY3" s="78"/>
      <c r="PFZ3" s="78"/>
      <c r="PGA3" s="78"/>
      <c r="PGB3" s="78"/>
      <c r="PGC3" s="78"/>
      <c r="PGD3" s="78"/>
      <c r="PGE3" s="78"/>
      <c r="PGF3" s="78"/>
      <c r="PGG3" s="78"/>
      <c r="PGH3" s="78"/>
      <c r="PGI3" s="78"/>
      <c r="PGJ3" s="78"/>
      <c r="PGK3" s="78"/>
      <c r="PGL3" s="78"/>
      <c r="PGM3" s="78"/>
      <c r="PGN3" s="78"/>
      <c r="PGO3" s="78"/>
      <c r="PGP3" s="78"/>
      <c r="PGQ3" s="78"/>
      <c r="PGR3" s="78"/>
      <c r="PGS3" s="78"/>
      <c r="PGT3" s="78"/>
      <c r="PGU3" s="78"/>
      <c r="PGV3" s="78"/>
      <c r="PGW3" s="78"/>
      <c r="PGX3" s="78"/>
      <c r="PGY3" s="78"/>
      <c r="PGZ3" s="78"/>
      <c r="PHA3" s="78"/>
      <c r="PHB3" s="78"/>
      <c r="PHC3" s="78"/>
      <c r="PHD3" s="78"/>
      <c r="PHE3" s="78"/>
      <c r="PHF3" s="78"/>
      <c r="PHG3" s="78"/>
      <c r="PHH3" s="78"/>
      <c r="PHI3" s="78"/>
      <c r="PHJ3" s="78"/>
      <c r="PHK3" s="78"/>
      <c r="PHL3" s="78"/>
      <c r="PHM3" s="78"/>
      <c r="PHN3" s="78"/>
      <c r="PHO3" s="78"/>
      <c r="PHP3" s="78"/>
      <c r="PHQ3" s="78"/>
      <c r="PHR3" s="78"/>
      <c r="PHS3" s="78"/>
      <c r="PHT3" s="78"/>
      <c r="PHU3" s="78"/>
      <c r="PHV3" s="78"/>
      <c r="PHW3" s="78"/>
      <c r="PHX3" s="78"/>
      <c r="PHY3" s="78"/>
      <c r="PHZ3" s="78"/>
      <c r="PIA3" s="78"/>
      <c r="PIB3" s="78"/>
      <c r="PIC3" s="78"/>
      <c r="PID3" s="78"/>
      <c r="PIE3" s="78"/>
      <c r="PIF3" s="78"/>
      <c r="PIG3" s="78"/>
      <c r="PIH3" s="78"/>
      <c r="PII3" s="78"/>
      <c r="PIJ3" s="78"/>
      <c r="PIK3" s="78"/>
      <c r="PIL3" s="78"/>
      <c r="PIM3" s="78"/>
      <c r="PIN3" s="78"/>
      <c r="PIO3" s="78"/>
      <c r="PIP3" s="78"/>
      <c r="PIQ3" s="78"/>
      <c r="PIR3" s="78"/>
      <c r="PIS3" s="78"/>
      <c r="PIT3" s="78"/>
      <c r="PIU3" s="78"/>
      <c r="PIV3" s="78"/>
      <c r="PIW3" s="78"/>
      <c r="PIX3" s="78"/>
      <c r="PIY3" s="78"/>
      <c r="PIZ3" s="78"/>
      <c r="PJA3" s="78"/>
      <c r="PJB3" s="78"/>
      <c r="PJC3" s="78"/>
      <c r="PJD3" s="78"/>
      <c r="PJE3" s="78"/>
      <c r="PJF3" s="78"/>
      <c r="PJG3" s="78"/>
      <c r="PJH3" s="78"/>
      <c r="PJI3" s="78"/>
      <c r="PJJ3" s="78"/>
      <c r="PJK3" s="78"/>
      <c r="PJL3" s="78"/>
      <c r="PJM3" s="78"/>
      <c r="PJN3" s="78"/>
      <c r="PJO3" s="78"/>
      <c r="PJP3" s="78"/>
      <c r="PJQ3" s="78"/>
      <c r="PJR3" s="78"/>
      <c r="PJS3" s="78"/>
      <c r="PJT3" s="78"/>
      <c r="PJU3" s="78"/>
      <c r="PJV3" s="78"/>
      <c r="PJW3" s="78"/>
      <c r="PJX3" s="78"/>
      <c r="PJY3" s="78"/>
      <c r="PJZ3" s="78"/>
      <c r="PKA3" s="78"/>
      <c r="PKB3" s="78"/>
      <c r="PKC3" s="78"/>
      <c r="PKD3" s="78"/>
      <c r="PKE3" s="78"/>
      <c r="PKF3" s="78"/>
      <c r="PKG3" s="78"/>
      <c r="PKH3" s="78"/>
      <c r="PKI3" s="78"/>
      <c r="PKJ3" s="78"/>
      <c r="PKK3" s="78"/>
      <c r="PKL3" s="78"/>
      <c r="PKM3" s="78"/>
      <c r="PKN3" s="78"/>
      <c r="PKO3" s="78"/>
      <c r="PKP3" s="78"/>
      <c r="PKQ3" s="78"/>
      <c r="PKR3" s="78"/>
      <c r="PKS3" s="78"/>
      <c r="PKT3" s="78"/>
      <c r="PKU3" s="78"/>
      <c r="PKV3" s="78"/>
      <c r="PKW3" s="78"/>
      <c r="PKX3" s="78"/>
      <c r="PKY3" s="78"/>
      <c r="PKZ3" s="78"/>
      <c r="PLA3" s="78"/>
      <c r="PLB3" s="78"/>
      <c r="PLC3" s="78"/>
      <c r="PLD3" s="78"/>
      <c r="PLE3" s="78"/>
      <c r="PLF3" s="78"/>
      <c r="PLG3" s="78"/>
      <c r="PLH3" s="78"/>
      <c r="PLI3" s="78"/>
      <c r="PLJ3" s="78"/>
      <c r="PLK3" s="78"/>
      <c r="PLL3" s="78"/>
      <c r="PLM3" s="78"/>
      <c r="PLN3" s="78"/>
      <c r="PLO3" s="78"/>
      <c r="PLP3" s="78"/>
      <c r="PLQ3" s="78"/>
      <c r="PLR3" s="78"/>
      <c r="PLS3" s="78"/>
      <c r="PLT3" s="78"/>
      <c r="PLU3" s="78"/>
      <c r="PLV3" s="78"/>
      <c r="PLW3" s="78"/>
      <c r="PLX3" s="78"/>
      <c r="PLY3" s="78"/>
      <c r="PLZ3" s="78"/>
      <c r="PMA3" s="78"/>
      <c r="PMB3" s="78"/>
      <c r="PMC3" s="78"/>
      <c r="PMD3" s="78"/>
      <c r="PME3" s="78"/>
      <c r="PMF3" s="78"/>
      <c r="PMG3" s="78"/>
      <c r="PMH3" s="78"/>
      <c r="PMI3" s="78"/>
      <c r="PMJ3" s="78"/>
      <c r="PMK3" s="78"/>
      <c r="PML3" s="78"/>
      <c r="PMM3" s="78"/>
      <c r="PMN3" s="78"/>
      <c r="PMO3" s="78"/>
      <c r="PMP3" s="78"/>
      <c r="PMQ3" s="78"/>
      <c r="PMR3" s="78"/>
      <c r="PMS3" s="78"/>
      <c r="PMT3" s="78"/>
      <c r="PMU3" s="78"/>
      <c r="PMV3" s="78"/>
      <c r="PMW3" s="78"/>
      <c r="PMX3" s="78"/>
      <c r="PMY3" s="78"/>
      <c r="PMZ3" s="78"/>
      <c r="PNA3" s="78"/>
      <c r="PNB3" s="78"/>
      <c r="PNC3" s="78"/>
      <c r="PND3" s="78"/>
      <c r="PNE3" s="78"/>
      <c r="PNF3" s="78"/>
      <c r="PNG3" s="78"/>
      <c r="PNH3" s="78"/>
      <c r="PNI3" s="78"/>
      <c r="PNJ3" s="78"/>
      <c r="PNK3" s="78"/>
      <c r="PNL3" s="78"/>
      <c r="PNM3" s="78"/>
      <c r="PNN3" s="78"/>
      <c r="PNO3" s="78"/>
      <c r="PNP3" s="78"/>
      <c r="PNQ3" s="78"/>
      <c r="PNR3" s="78"/>
      <c r="PNS3" s="78"/>
      <c r="PNT3" s="78"/>
      <c r="PNU3" s="78"/>
      <c r="PNV3" s="78"/>
      <c r="PNW3" s="78"/>
      <c r="PNX3" s="78"/>
      <c r="PNY3" s="78"/>
      <c r="PNZ3" s="78"/>
      <c r="POA3" s="78"/>
      <c r="POB3" s="78"/>
      <c r="POC3" s="78"/>
      <c r="POD3" s="78"/>
      <c r="POE3" s="78"/>
      <c r="POF3" s="78"/>
      <c r="POG3" s="78"/>
      <c r="POH3" s="78"/>
      <c r="POI3" s="78"/>
      <c r="POJ3" s="78"/>
      <c r="POK3" s="78"/>
      <c r="POL3" s="78"/>
      <c r="POM3" s="78"/>
      <c r="PON3" s="78"/>
      <c r="POO3" s="78"/>
      <c r="POP3" s="78"/>
      <c r="POQ3" s="78"/>
      <c r="POR3" s="78"/>
      <c r="POS3" s="78"/>
      <c r="POT3" s="78"/>
      <c r="POU3" s="78"/>
      <c r="POV3" s="78"/>
      <c r="POW3" s="78"/>
      <c r="POX3" s="78"/>
      <c r="POY3" s="78"/>
      <c r="POZ3" s="78"/>
      <c r="PPA3" s="78"/>
      <c r="PPB3" s="78"/>
      <c r="PPC3" s="78"/>
      <c r="PPD3" s="78"/>
      <c r="PPE3" s="78"/>
      <c r="PPF3" s="78"/>
      <c r="PPG3" s="78"/>
      <c r="PPH3" s="78"/>
      <c r="PPI3" s="78"/>
      <c r="PPJ3" s="78"/>
      <c r="PPK3" s="78"/>
      <c r="PPL3" s="78"/>
      <c r="PPM3" s="78"/>
      <c r="PPN3" s="78"/>
      <c r="PPO3" s="78"/>
      <c r="PPP3" s="78"/>
      <c r="PPQ3" s="78"/>
      <c r="PPR3" s="78"/>
      <c r="PPS3" s="78"/>
      <c r="PPT3" s="78"/>
      <c r="PPU3" s="78"/>
      <c r="PPV3" s="78"/>
      <c r="PPW3" s="78"/>
      <c r="PPX3" s="78"/>
      <c r="PPY3" s="78"/>
      <c r="PPZ3" s="78"/>
      <c r="PQA3" s="78"/>
      <c r="PQB3" s="78"/>
      <c r="PQC3" s="78"/>
      <c r="PQD3" s="78"/>
      <c r="PQE3" s="78"/>
      <c r="PQF3" s="78"/>
      <c r="PQG3" s="78"/>
      <c r="PQH3" s="78"/>
      <c r="PQI3" s="78"/>
      <c r="PQJ3" s="78"/>
      <c r="PQK3" s="78"/>
      <c r="PQL3" s="78"/>
      <c r="PQM3" s="78"/>
      <c r="PQN3" s="78"/>
      <c r="PQO3" s="78"/>
      <c r="PQP3" s="78"/>
      <c r="PQQ3" s="78"/>
      <c r="PQR3" s="78"/>
      <c r="PQS3" s="78"/>
      <c r="PQT3" s="78"/>
      <c r="PQU3" s="78"/>
      <c r="PQV3" s="78"/>
      <c r="PQW3" s="78"/>
      <c r="PQX3" s="78"/>
      <c r="PQY3" s="78"/>
      <c r="PQZ3" s="78"/>
      <c r="PRA3" s="78"/>
      <c r="PRB3" s="78"/>
      <c r="PRC3" s="78"/>
      <c r="PRD3" s="78"/>
      <c r="PRE3" s="78"/>
      <c r="PRF3" s="78"/>
      <c r="PRG3" s="78"/>
      <c r="PRH3" s="78"/>
      <c r="PRI3" s="78"/>
      <c r="PRJ3" s="78"/>
      <c r="PRK3" s="78"/>
      <c r="PRL3" s="78"/>
      <c r="PRM3" s="78"/>
      <c r="PRN3" s="78"/>
      <c r="PRO3" s="78"/>
      <c r="PRP3" s="78"/>
      <c r="PRQ3" s="78"/>
      <c r="PRR3" s="78"/>
      <c r="PRS3" s="78"/>
      <c r="PRT3" s="78"/>
      <c r="PRU3" s="78"/>
      <c r="PRV3" s="78"/>
      <c r="PRW3" s="78"/>
      <c r="PRX3" s="78"/>
      <c r="PRY3" s="78"/>
      <c r="PRZ3" s="78"/>
      <c r="PSA3" s="78"/>
      <c r="PSB3" s="78"/>
      <c r="PSC3" s="78"/>
      <c r="PSD3" s="78"/>
      <c r="PSE3" s="78"/>
      <c r="PSF3" s="78"/>
      <c r="PSG3" s="78"/>
      <c r="PSH3" s="78"/>
      <c r="PSI3" s="78"/>
      <c r="PSJ3" s="78"/>
      <c r="PSK3" s="78"/>
      <c r="PSL3" s="78"/>
      <c r="PSM3" s="78"/>
      <c r="PSN3" s="78"/>
      <c r="PSO3" s="78"/>
      <c r="PSP3" s="78"/>
      <c r="PSQ3" s="78"/>
      <c r="PSR3" s="78"/>
      <c r="PSS3" s="78"/>
      <c r="PST3" s="78"/>
      <c r="PSU3" s="78"/>
      <c r="PSV3" s="78"/>
      <c r="PSW3" s="78"/>
      <c r="PSX3" s="78"/>
      <c r="PSY3" s="78"/>
      <c r="PSZ3" s="78"/>
      <c r="PTA3" s="78"/>
      <c r="PTB3" s="78"/>
      <c r="PTC3" s="78"/>
      <c r="PTD3" s="78"/>
      <c r="PTE3" s="78"/>
      <c r="PTF3" s="78"/>
      <c r="PTG3" s="78"/>
      <c r="PTH3" s="78"/>
      <c r="PTI3" s="78"/>
      <c r="PTJ3" s="78"/>
      <c r="PTK3" s="78"/>
      <c r="PTL3" s="78"/>
      <c r="PTM3" s="78"/>
      <c r="PTN3" s="78"/>
      <c r="PTO3" s="78"/>
      <c r="PTP3" s="78"/>
      <c r="PTQ3" s="78"/>
      <c r="PTR3" s="78"/>
      <c r="PTS3" s="78"/>
      <c r="PTT3" s="78"/>
      <c r="PTU3" s="78"/>
      <c r="PTV3" s="78"/>
      <c r="PTW3" s="78"/>
      <c r="PTX3" s="78"/>
      <c r="PTY3" s="78"/>
      <c r="PTZ3" s="78"/>
      <c r="PUA3" s="78"/>
      <c r="PUB3" s="78"/>
      <c r="PUC3" s="78"/>
      <c r="PUD3" s="78"/>
      <c r="PUE3" s="78"/>
      <c r="PUF3" s="78"/>
      <c r="PUG3" s="78"/>
      <c r="PUH3" s="78"/>
      <c r="PUI3" s="78"/>
      <c r="PUJ3" s="78"/>
      <c r="PUK3" s="78"/>
      <c r="PUL3" s="78"/>
      <c r="PUM3" s="78"/>
      <c r="PUN3" s="78"/>
      <c r="PUO3" s="78"/>
      <c r="PUP3" s="78"/>
      <c r="PUQ3" s="78"/>
      <c r="PUR3" s="78"/>
      <c r="PUS3" s="78"/>
      <c r="PUT3" s="78"/>
      <c r="PUU3" s="78"/>
      <c r="PUV3" s="78"/>
      <c r="PUW3" s="78"/>
      <c r="PUX3" s="78"/>
      <c r="PUY3" s="78"/>
      <c r="PUZ3" s="78"/>
      <c r="PVA3" s="78"/>
      <c r="PVB3" s="78"/>
      <c r="PVC3" s="78"/>
      <c r="PVD3" s="78"/>
      <c r="PVE3" s="78"/>
      <c r="PVF3" s="78"/>
      <c r="PVG3" s="78"/>
      <c r="PVH3" s="78"/>
      <c r="PVI3" s="78"/>
      <c r="PVJ3" s="78"/>
      <c r="PVK3" s="78"/>
      <c r="PVL3" s="78"/>
      <c r="PVM3" s="78"/>
      <c r="PVN3" s="78"/>
      <c r="PVO3" s="78"/>
      <c r="PVP3" s="78"/>
      <c r="PVQ3" s="78"/>
      <c r="PVR3" s="78"/>
      <c r="PVS3" s="78"/>
      <c r="PVT3" s="78"/>
      <c r="PVU3" s="78"/>
      <c r="PVV3" s="78"/>
      <c r="PVW3" s="78"/>
      <c r="PVX3" s="78"/>
      <c r="PVY3" s="78"/>
      <c r="PVZ3" s="78"/>
      <c r="PWA3" s="78"/>
      <c r="PWB3" s="78"/>
      <c r="PWC3" s="78"/>
      <c r="PWD3" s="78"/>
      <c r="PWE3" s="78"/>
      <c r="PWF3" s="78"/>
      <c r="PWG3" s="78"/>
      <c r="PWH3" s="78"/>
      <c r="PWI3" s="78"/>
      <c r="PWJ3" s="78"/>
      <c r="PWK3" s="78"/>
      <c r="PWL3" s="78"/>
      <c r="PWM3" s="78"/>
      <c r="PWN3" s="78"/>
      <c r="PWO3" s="78"/>
      <c r="PWP3" s="78"/>
      <c r="PWQ3" s="78"/>
      <c r="PWR3" s="78"/>
      <c r="PWS3" s="78"/>
      <c r="PWT3" s="78"/>
      <c r="PWU3" s="78"/>
      <c r="PWV3" s="78"/>
      <c r="PWW3" s="78"/>
      <c r="PWX3" s="78"/>
      <c r="PWY3" s="78"/>
      <c r="PWZ3" s="78"/>
      <c r="PXA3" s="78"/>
      <c r="PXB3" s="78"/>
      <c r="PXC3" s="78"/>
      <c r="PXD3" s="78"/>
      <c r="PXE3" s="78"/>
      <c r="PXF3" s="78"/>
      <c r="PXG3" s="78"/>
      <c r="PXH3" s="78"/>
      <c r="PXI3" s="78"/>
      <c r="PXJ3" s="78"/>
      <c r="PXK3" s="78"/>
      <c r="PXL3" s="78"/>
      <c r="PXM3" s="78"/>
      <c r="PXN3" s="78"/>
      <c r="PXO3" s="78"/>
      <c r="PXP3" s="78"/>
      <c r="PXQ3" s="78"/>
      <c r="PXR3" s="78"/>
      <c r="PXS3" s="78"/>
      <c r="PXT3" s="78"/>
      <c r="PXU3" s="78"/>
      <c r="PXV3" s="78"/>
      <c r="PXW3" s="78"/>
      <c r="PXX3" s="78"/>
      <c r="PXY3" s="78"/>
      <c r="PXZ3" s="78"/>
      <c r="PYA3" s="78"/>
      <c r="PYB3" s="78"/>
      <c r="PYC3" s="78"/>
      <c r="PYD3" s="78"/>
      <c r="PYE3" s="78"/>
      <c r="PYF3" s="78"/>
      <c r="PYG3" s="78"/>
      <c r="PYH3" s="78"/>
      <c r="PYI3" s="78"/>
      <c r="PYJ3" s="78"/>
      <c r="PYK3" s="78"/>
      <c r="PYL3" s="78"/>
      <c r="PYM3" s="78"/>
      <c r="PYN3" s="78"/>
      <c r="PYO3" s="78"/>
      <c r="PYP3" s="78"/>
      <c r="PYQ3" s="78"/>
      <c r="PYR3" s="78"/>
      <c r="PYS3" s="78"/>
      <c r="PYT3" s="78"/>
      <c r="PYU3" s="78"/>
      <c r="PYV3" s="78"/>
      <c r="PYW3" s="78"/>
      <c r="PYX3" s="78"/>
      <c r="PYY3" s="78"/>
      <c r="PYZ3" s="78"/>
      <c r="PZA3" s="78"/>
      <c r="PZB3" s="78"/>
      <c r="PZC3" s="78"/>
      <c r="PZD3" s="78"/>
      <c r="PZE3" s="78"/>
      <c r="PZF3" s="78"/>
      <c r="PZG3" s="78"/>
      <c r="PZH3" s="78"/>
      <c r="PZI3" s="78"/>
      <c r="PZJ3" s="78"/>
      <c r="PZK3" s="78"/>
      <c r="PZL3" s="78"/>
      <c r="PZM3" s="78"/>
      <c r="PZN3" s="78"/>
      <c r="PZO3" s="78"/>
      <c r="PZP3" s="78"/>
      <c r="PZQ3" s="78"/>
      <c r="PZR3" s="78"/>
      <c r="PZS3" s="78"/>
      <c r="PZT3" s="78"/>
      <c r="PZU3" s="78"/>
      <c r="PZV3" s="78"/>
      <c r="PZW3" s="78"/>
      <c r="PZX3" s="78"/>
      <c r="PZY3" s="78"/>
      <c r="PZZ3" s="78"/>
      <c r="QAA3" s="78"/>
      <c r="QAB3" s="78"/>
      <c r="QAC3" s="78"/>
      <c r="QAD3" s="78"/>
      <c r="QAE3" s="78"/>
      <c r="QAF3" s="78"/>
      <c r="QAG3" s="78"/>
      <c r="QAH3" s="78"/>
      <c r="QAI3" s="78"/>
      <c r="QAJ3" s="78"/>
      <c r="QAK3" s="78"/>
      <c r="QAL3" s="78"/>
      <c r="QAM3" s="78"/>
      <c r="QAN3" s="78"/>
      <c r="QAO3" s="78"/>
      <c r="QAP3" s="78"/>
      <c r="QAQ3" s="78"/>
      <c r="QAR3" s="78"/>
      <c r="QAS3" s="78"/>
      <c r="QAT3" s="78"/>
      <c r="QAU3" s="78"/>
      <c r="QAV3" s="78"/>
      <c r="QAW3" s="78"/>
      <c r="QAX3" s="78"/>
      <c r="QAY3" s="78"/>
      <c r="QAZ3" s="78"/>
      <c r="QBA3" s="78"/>
      <c r="QBB3" s="78"/>
      <c r="QBC3" s="78"/>
      <c r="QBD3" s="78"/>
      <c r="QBE3" s="78"/>
      <c r="QBF3" s="78"/>
      <c r="QBG3" s="78"/>
      <c r="QBH3" s="78"/>
      <c r="QBI3" s="78"/>
      <c r="QBJ3" s="78"/>
      <c r="QBK3" s="78"/>
      <c r="QBL3" s="78"/>
      <c r="QBM3" s="78"/>
      <c r="QBN3" s="78"/>
      <c r="QBO3" s="78"/>
      <c r="QBP3" s="78"/>
      <c r="QBQ3" s="78"/>
      <c r="QBR3" s="78"/>
      <c r="QBS3" s="78"/>
      <c r="QBT3" s="78"/>
      <c r="QBU3" s="78"/>
      <c r="QBV3" s="78"/>
      <c r="QBW3" s="78"/>
      <c r="QBX3" s="78"/>
      <c r="QBY3" s="78"/>
      <c r="QBZ3" s="78"/>
      <c r="QCA3" s="78"/>
      <c r="QCB3" s="78"/>
      <c r="QCC3" s="78"/>
      <c r="QCD3" s="78"/>
      <c r="QCE3" s="78"/>
      <c r="QCF3" s="78"/>
      <c r="QCG3" s="78"/>
      <c r="QCH3" s="78"/>
      <c r="QCI3" s="78"/>
      <c r="QCJ3" s="78"/>
      <c r="QCK3" s="78"/>
      <c r="QCL3" s="78"/>
      <c r="QCM3" s="78"/>
      <c r="QCN3" s="78"/>
      <c r="QCO3" s="78"/>
      <c r="QCP3" s="78"/>
      <c r="QCQ3" s="78"/>
      <c r="QCR3" s="78"/>
      <c r="QCS3" s="78"/>
      <c r="QCT3" s="78"/>
      <c r="QCU3" s="78"/>
      <c r="QCV3" s="78"/>
      <c r="QCW3" s="78"/>
      <c r="QCX3" s="78"/>
      <c r="QCY3" s="78"/>
      <c r="QCZ3" s="78"/>
      <c r="QDA3" s="78"/>
      <c r="QDB3" s="78"/>
      <c r="QDC3" s="78"/>
      <c r="QDD3" s="78"/>
      <c r="QDE3" s="78"/>
      <c r="QDF3" s="78"/>
      <c r="QDG3" s="78"/>
      <c r="QDH3" s="78"/>
      <c r="QDI3" s="78"/>
      <c r="QDJ3" s="78"/>
      <c r="QDK3" s="78"/>
      <c r="QDL3" s="78"/>
      <c r="QDM3" s="78"/>
      <c r="QDN3" s="78"/>
      <c r="QDO3" s="78"/>
      <c r="QDP3" s="78"/>
      <c r="QDQ3" s="78"/>
      <c r="QDR3" s="78"/>
      <c r="QDS3" s="78"/>
      <c r="QDT3" s="78"/>
      <c r="QDU3" s="78"/>
      <c r="QDV3" s="78"/>
      <c r="QDW3" s="78"/>
      <c r="QDX3" s="78"/>
      <c r="QDY3" s="78"/>
      <c r="QDZ3" s="78"/>
      <c r="QEA3" s="78"/>
      <c r="QEB3" s="78"/>
      <c r="QEC3" s="78"/>
      <c r="QED3" s="78"/>
      <c r="QEE3" s="78"/>
      <c r="QEF3" s="78"/>
      <c r="QEG3" s="78"/>
      <c r="QEH3" s="78"/>
      <c r="QEI3" s="78"/>
      <c r="QEJ3" s="78"/>
      <c r="QEK3" s="78"/>
      <c r="QEL3" s="78"/>
      <c r="QEM3" s="78"/>
      <c r="QEN3" s="78"/>
      <c r="QEO3" s="78"/>
      <c r="QEP3" s="78"/>
      <c r="QEQ3" s="78"/>
      <c r="QER3" s="78"/>
      <c r="QES3" s="78"/>
      <c r="QET3" s="78"/>
      <c r="QEU3" s="78"/>
      <c r="QEV3" s="78"/>
      <c r="QEW3" s="78"/>
      <c r="QEX3" s="78"/>
      <c r="QEY3" s="78"/>
      <c r="QEZ3" s="78"/>
      <c r="QFA3" s="78"/>
      <c r="QFB3" s="78"/>
      <c r="QFC3" s="78"/>
      <c r="QFD3" s="78"/>
      <c r="QFE3" s="78"/>
      <c r="QFF3" s="78"/>
      <c r="QFG3" s="78"/>
      <c r="QFH3" s="78"/>
      <c r="QFI3" s="78"/>
      <c r="QFJ3" s="78"/>
      <c r="QFK3" s="78"/>
      <c r="QFL3" s="78"/>
      <c r="QFM3" s="78"/>
      <c r="QFN3" s="78"/>
      <c r="QFO3" s="78"/>
      <c r="QFP3" s="78"/>
      <c r="QFQ3" s="78"/>
      <c r="QFR3" s="78"/>
      <c r="QFS3" s="78"/>
      <c r="QFT3" s="78"/>
      <c r="QFU3" s="78"/>
      <c r="QFV3" s="78"/>
      <c r="QFW3" s="78"/>
      <c r="QFX3" s="78"/>
      <c r="QFY3" s="78"/>
      <c r="QFZ3" s="78"/>
      <c r="QGA3" s="78"/>
      <c r="QGB3" s="78"/>
      <c r="QGC3" s="78"/>
      <c r="QGD3" s="78"/>
      <c r="QGE3" s="78"/>
      <c r="QGF3" s="78"/>
      <c r="QGG3" s="78"/>
      <c r="QGH3" s="78"/>
      <c r="QGI3" s="78"/>
      <c r="QGJ3" s="78"/>
      <c r="QGK3" s="78"/>
      <c r="QGL3" s="78"/>
      <c r="QGM3" s="78"/>
      <c r="QGN3" s="78"/>
      <c r="QGO3" s="78"/>
      <c r="QGP3" s="78"/>
      <c r="QGQ3" s="78"/>
      <c r="QGR3" s="78"/>
      <c r="QGS3" s="78"/>
      <c r="QGT3" s="78"/>
      <c r="QGU3" s="78"/>
      <c r="QGV3" s="78"/>
      <c r="QGW3" s="78"/>
      <c r="QGX3" s="78"/>
      <c r="QGY3" s="78"/>
      <c r="QGZ3" s="78"/>
      <c r="QHA3" s="78"/>
      <c r="QHB3" s="78"/>
      <c r="QHC3" s="78"/>
      <c r="QHD3" s="78"/>
      <c r="QHE3" s="78"/>
      <c r="QHF3" s="78"/>
      <c r="QHG3" s="78"/>
      <c r="QHH3" s="78"/>
      <c r="QHI3" s="78"/>
      <c r="QHJ3" s="78"/>
      <c r="QHK3" s="78"/>
      <c r="QHL3" s="78"/>
      <c r="QHM3" s="78"/>
      <c r="QHN3" s="78"/>
      <c r="QHO3" s="78"/>
      <c r="QHP3" s="78"/>
      <c r="QHQ3" s="78"/>
      <c r="QHR3" s="78"/>
      <c r="QHS3" s="78"/>
      <c r="QHT3" s="78"/>
      <c r="QHU3" s="78"/>
      <c r="QHV3" s="78"/>
      <c r="QHW3" s="78"/>
      <c r="QHX3" s="78"/>
      <c r="QHY3" s="78"/>
      <c r="QHZ3" s="78"/>
      <c r="QIA3" s="78"/>
      <c r="QIB3" s="78"/>
      <c r="QIC3" s="78"/>
      <c r="QID3" s="78"/>
      <c r="QIE3" s="78"/>
      <c r="QIF3" s="78"/>
      <c r="QIG3" s="78"/>
      <c r="QIH3" s="78"/>
      <c r="QII3" s="78"/>
      <c r="QIJ3" s="78"/>
      <c r="QIK3" s="78"/>
      <c r="QIL3" s="78"/>
      <c r="QIM3" s="78"/>
      <c r="QIN3" s="78"/>
      <c r="QIO3" s="78"/>
      <c r="QIP3" s="78"/>
      <c r="QIQ3" s="78"/>
      <c r="QIR3" s="78"/>
      <c r="QIS3" s="78"/>
      <c r="QIT3" s="78"/>
      <c r="QIU3" s="78"/>
      <c r="QIV3" s="78"/>
      <c r="QIW3" s="78"/>
      <c r="QIX3" s="78"/>
      <c r="QIY3" s="78"/>
      <c r="QIZ3" s="78"/>
      <c r="QJA3" s="78"/>
      <c r="QJB3" s="78"/>
      <c r="QJC3" s="78"/>
      <c r="QJD3" s="78"/>
      <c r="QJE3" s="78"/>
      <c r="QJF3" s="78"/>
      <c r="QJG3" s="78"/>
      <c r="QJH3" s="78"/>
      <c r="QJI3" s="78"/>
      <c r="QJJ3" s="78"/>
      <c r="QJK3" s="78"/>
      <c r="QJL3" s="78"/>
      <c r="QJM3" s="78"/>
      <c r="QJN3" s="78"/>
      <c r="QJO3" s="78"/>
      <c r="QJP3" s="78"/>
      <c r="QJQ3" s="78"/>
      <c r="QJR3" s="78"/>
      <c r="QJS3" s="78"/>
      <c r="QJT3" s="78"/>
      <c r="QJU3" s="78"/>
      <c r="QJV3" s="78"/>
      <c r="QJW3" s="78"/>
      <c r="QJX3" s="78"/>
      <c r="QJY3" s="78"/>
      <c r="QJZ3" s="78"/>
      <c r="QKA3" s="78"/>
      <c r="QKB3" s="78"/>
      <c r="QKC3" s="78"/>
      <c r="QKD3" s="78"/>
      <c r="QKE3" s="78"/>
      <c r="QKF3" s="78"/>
      <c r="QKG3" s="78"/>
      <c r="QKH3" s="78"/>
      <c r="QKI3" s="78"/>
      <c r="QKJ3" s="78"/>
      <c r="QKK3" s="78"/>
      <c r="QKL3" s="78"/>
      <c r="QKM3" s="78"/>
      <c r="QKN3" s="78"/>
      <c r="QKO3" s="78"/>
      <c r="QKP3" s="78"/>
      <c r="QKQ3" s="78"/>
      <c r="QKR3" s="78"/>
      <c r="QKS3" s="78"/>
      <c r="QKT3" s="78"/>
      <c r="QKU3" s="78"/>
      <c r="QKV3" s="78"/>
      <c r="QKW3" s="78"/>
      <c r="QKX3" s="78"/>
      <c r="QKY3" s="78"/>
      <c r="QKZ3" s="78"/>
      <c r="QLA3" s="78"/>
      <c r="QLB3" s="78"/>
      <c r="QLC3" s="78"/>
      <c r="QLD3" s="78"/>
      <c r="QLE3" s="78"/>
      <c r="QLF3" s="78"/>
      <c r="QLG3" s="78"/>
      <c r="QLH3" s="78"/>
      <c r="QLI3" s="78"/>
      <c r="QLJ3" s="78"/>
      <c r="QLK3" s="78"/>
      <c r="QLL3" s="78"/>
      <c r="QLM3" s="78"/>
      <c r="QLN3" s="78"/>
      <c r="QLO3" s="78"/>
      <c r="QLP3" s="78"/>
      <c r="QLQ3" s="78"/>
      <c r="QLR3" s="78"/>
      <c r="QLS3" s="78"/>
      <c r="QLT3" s="78"/>
      <c r="QLU3" s="78"/>
      <c r="QLV3" s="78"/>
      <c r="QLW3" s="78"/>
      <c r="QLX3" s="78"/>
      <c r="QLY3" s="78"/>
      <c r="QLZ3" s="78"/>
      <c r="QMA3" s="78"/>
      <c r="QMB3" s="78"/>
      <c r="QMC3" s="78"/>
      <c r="QMD3" s="78"/>
      <c r="QME3" s="78"/>
      <c r="QMF3" s="78"/>
      <c r="QMG3" s="78"/>
      <c r="QMH3" s="78"/>
      <c r="QMI3" s="78"/>
      <c r="QMJ3" s="78"/>
      <c r="QMK3" s="78"/>
      <c r="QML3" s="78"/>
      <c r="QMM3" s="78"/>
      <c r="QMN3" s="78"/>
      <c r="QMO3" s="78"/>
      <c r="QMP3" s="78"/>
      <c r="QMQ3" s="78"/>
      <c r="QMR3" s="78"/>
      <c r="QMS3" s="78"/>
      <c r="QMT3" s="78"/>
      <c r="QMU3" s="78"/>
      <c r="QMV3" s="78"/>
      <c r="QMW3" s="78"/>
      <c r="QMX3" s="78"/>
      <c r="QMY3" s="78"/>
      <c r="QMZ3" s="78"/>
      <c r="QNA3" s="78"/>
      <c r="QNB3" s="78"/>
      <c r="QNC3" s="78"/>
      <c r="QND3" s="78"/>
      <c r="QNE3" s="78"/>
      <c r="QNF3" s="78"/>
      <c r="QNG3" s="78"/>
      <c r="QNH3" s="78"/>
      <c r="QNI3" s="78"/>
      <c r="QNJ3" s="78"/>
      <c r="QNK3" s="78"/>
      <c r="QNL3" s="78"/>
      <c r="QNM3" s="78"/>
      <c r="QNN3" s="78"/>
      <c r="QNO3" s="78"/>
      <c r="QNP3" s="78"/>
      <c r="QNQ3" s="78"/>
      <c r="QNR3" s="78"/>
      <c r="QNS3" s="78"/>
      <c r="QNT3" s="78"/>
      <c r="QNU3" s="78"/>
      <c r="QNV3" s="78"/>
      <c r="QNW3" s="78"/>
      <c r="QNX3" s="78"/>
      <c r="QNY3" s="78"/>
      <c r="QNZ3" s="78"/>
      <c r="QOA3" s="78"/>
      <c r="QOB3" s="78"/>
      <c r="QOC3" s="78"/>
      <c r="QOD3" s="78"/>
      <c r="QOE3" s="78"/>
      <c r="QOF3" s="78"/>
      <c r="QOG3" s="78"/>
      <c r="QOH3" s="78"/>
      <c r="QOI3" s="78"/>
      <c r="QOJ3" s="78"/>
      <c r="QOK3" s="78"/>
      <c r="QOL3" s="78"/>
      <c r="QOM3" s="78"/>
      <c r="QON3" s="78"/>
      <c r="QOO3" s="78"/>
      <c r="QOP3" s="78"/>
      <c r="QOQ3" s="78"/>
      <c r="QOR3" s="78"/>
      <c r="QOS3" s="78"/>
      <c r="QOT3" s="78"/>
      <c r="QOU3" s="78"/>
      <c r="QOV3" s="78"/>
      <c r="QOW3" s="78"/>
      <c r="QOX3" s="78"/>
      <c r="QOY3" s="78"/>
      <c r="QOZ3" s="78"/>
      <c r="QPA3" s="78"/>
      <c r="QPB3" s="78"/>
      <c r="QPC3" s="78"/>
      <c r="QPD3" s="78"/>
      <c r="QPE3" s="78"/>
      <c r="QPF3" s="78"/>
      <c r="QPG3" s="78"/>
      <c r="QPH3" s="78"/>
      <c r="QPI3" s="78"/>
      <c r="QPJ3" s="78"/>
      <c r="QPK3" s="78"/>
      <c r="QPL3" s="78"/>
      <c r="QPM3" s="78"/>
      <c r="QPN3" s="78"/>
      <c r="QPO3" s="78"/>
      <c r="QPP3" s="78"/>
      <c r="QPQ3" s="78"/>
      <c r="QPR3" s="78"/>
      <c r="QPS3" s="78"/>
      <c r="QPT3" s="78"/>
      <c r="QPU3" s="78"/>
      <c r="QPV3" s="78"/>
      <c r="QPW3" s="78"/>
      <c r="QPX3" s="78"/>
      <c r="QPY3" s="78"/>
      <c r="QPZ3" s="78"/>
      <c r="QQA3" s="78"/>
      <c r="QQB3" s="78"/>
      <c r="QQC3" s="78"/>
      <c r="QQD3" s="78"/>
      <c r="QQE3" s="78"/>
      <c r="QQF3" s="78"/>
      <c r="QQG3" s="78"/>
      <c r="QQH3" s="78"/>
      <c r="QQI3" s="78"/>
      <c r="QQJ3" s="78"/>
      <c r="QQK3" s="78"/>
      <c r="QQL3" s="78"/>
      <c r="QQM3" s="78"/>
      <c r="QQN3" s="78"/>
      <c r="QQO3" s="78"/>
      <c r="QQP3" s="78"/>
      <c r="QQQ3" s="78"/>
      <c r="QQR3" s="78"/>
      <c r="QQS3" s="78"/>
      <c r="QQT3" s="78"/>
      <c r="QQU3" s="78"/>
      <c r="QQV3" s="78"/>
      <c r="QQW3" s="78"/>
      <c r="QQX3" s="78"/>
      <c r="QQY3" s="78"/>
      <c r="QQZ3" s="78"/>
      <c r="QRA3" s="78"/>
      <c r="QRB3" s="78"/>
      <c r="QRC3" s="78"/>
      <c r="QRD3" s="78"/>
      <c r="QRE3" s="78"/>
      <c r="QRF3" s="78"/>
      <c r="QRG3" s="78"/>
      <c r="QRH3" s="78"/>
      <c r="QRI3" s="78"/>
      <c r="QRJ3" s="78"/>
      <c r="QRK3" s="78"/>
      <c r="QRL3" s="78"/>
      <c r="QRM3" s="78"/>
      <c r="QRN3" s="78"/>
      <c r="QRO3" s="78"/>
      <c r="QRP3" s="78"/>
      <c r="QRQ3" s="78"/>
      <c r="QRR3" s="78"/>
      <c r="QRS3" s="78"/>
      <c r="QRT3" s="78"/>
      <c r="QRU3" s="78"/>
      <c r="QRV3" s="78"/>
      <c r="QRW3" s="78"/>
      <c r="QRX3" s="78"/>
      <c r="QRY3" s="78"/>
      <c r="QRZ3" s="78"/>
      <c r="QSA3" s="78"/>
      <c r="QSB3" s="78"/>
      <c r="QSC3" s="78"/>
      <c r="QSD3" s="78"/>
      <c r="QSE3" s="78"/>
      <c r="QSF3" s="78"/>
      <c r="QSG3" s="78"/>
      <c r="QSH3" s="78"/>
      <c r="QSI3" s="78"/>
      <c r="QSJ3" s="78"/>
      <c r="QSK3" s="78"/>
      <c r="QSL3" s="78"/>
      <c r="QSM3" s="78"/>
      <c r="QSN3" s="78"/>
      <c r="QSO3" s="78"/>
      <c r="QSP3" s="78"/>
      <c r="QSQ3" s="78"/>
      <c r="QSR3" s="78"/>
      <c r="QSS3" s="78"/>
      <c r="QST3" s="78"/>
      <c r="QSU3" s="78"/>
      <c r="QSV3" s="78"/>
      <c r="QSW3" s="78"/>
      <c r="QSX3" s="78"/>
      <c r="QSY3" s="78"/>
      <c r="QSZ3" s="78"/>
      <c r="QTA3" s="78"/>
      <c r="QTB3" s="78"/>
      <c r="QTC3" s="78"/>
      <c r="QTD3" s="78"/>
      <c r="QTE3" s="78"/>
      <c r="QTF3" s="78"/>
      <c r="QTG3" s="78"/>
      <c r="QTH3" s="78"/>
      <c r="QTI3" s="78"/>
      <c r="QTJ3" s="78"/>
      <c r="QTK3" s="78"/>
      <c r="QTL3" s="78"/>
      <c r="QTM3" s="78"/>
      <c r="QTN3" s="78"/>
      <c r="QTO3" s="78"/>
      <c r="QTP3" s="78"/>
      <c r="QTQ3" s="78"/>
      <c r="QTR3" s="78"/>
      <c r="QTS3" s="78"/>
      <c r="QTT3" s="78"/>
      <c r="QTU3" s="78"/>
      <c r="QTV3" s="78"/>
      <c r="QTW3" s="78"/>
      <c r="QTX3" s="78"/>
      <c r="QTY3" s="78"/>
      <c r="QTZ3" s="78"/>
      <c r="QUA3" s="78"/>
      <c r="QUB3" s="78"/>
      <c r="QUC3" s="78"/>
      <c r="QUD3" s="78"/>
      <c r="QUE3" s="78"/>
      <c r="QUF3" s="78"/>
      <c r="QUG3" s="78"/>
      <c r="QUH3" s="78"/>
      <c r="QUI3" s="78"/>
      <c r="QUJ3" s="78"/>
      <c r="QUK3" s="78"/>
      <c r="QUL3" s="78"/>
      <c r="QUM3" s="78"/>
      <c r="QUN3" s="78"/>
      <c r="QUO3" s="78"/>
      <c r="QUP3" s="78"/>
      <c r="QUQ3" s="78"/>
      <c r="QUR3" s="78"/>
      <c r="QUS3" s="78"/>
      <c r="QUT3" s="78"/>
      <c r="QUU3" s="78"/>
      <c r="QUV3" s="78"/>
      <c r="QUW3" s="78"/>
      <c r="QUX3" s="78"/>
      <c r="QUY3" s="78"/>
      <c r="QUZ3" s="78"/>
      <c r="QVA3" s="78"/>
      <c r="QVB3" s="78"/>
      <c r="QVC3" s="78"/>
      <c r="QVD3" s="78"/>
      <c r="QVE3" s="78"/>
      <c r="QVF3" s="78"/>
      <c r="QVG3" s="78"/>
      <c r="QVH3" s="78"/>
      <c r="QVI3" s="78"/>
      <c r="QVJ3" s="78"/>
      <c r="QVK3" s="78"/>
      <c r="QVL3" s="78"/>
      <c r="QVM3" s="78"/>
      <c r="QVN3" s="78"/>
      <c r="QVO3" s="78"/>
      <c r="QVP3" s="78"/>
      <c r="QVQ3" s="78"/>
      <c r="QVR3" s="78"/>
      <c r="QVS3" s="78"/>
      <c r="QVT3" s="78"/>
      <c r="QVU3" s="78"/>
      <c r="QVV3" s="78"/>
      <c r="QVW3" s="78"/>
      <c r="QVX3" s="78"/>
      <c r="QVY3" s="78"/>
      <c r="QVZ3" s="78"/>
      <c r="QWA3" s="78"/>
      <c r="QWB3" s="78"/>
      <c r="QWC3" s="78"/>
      <c r="QWD3" s="78"/>
      <c r="QWE3" s="78"/>
      <c r="QWF3" s="78"/>
      <c r="QWG3" s="78"/>
      <c r="QWH3" s="78"/>
      <c r="QWI3" s="78"/>
      <c r="QWJ3" s="78"/>
      <c r="QWK3" s="78"/>
      <c r="QWL3" s="78"/>
      <c r="QWM3" s="78"/>
      <c r="QWN3" s="78"/>
      <c r="QWO3" s="78"/>
      <c r="QWP3" s="78"/>
      <c r="QWQ3" s="78"/>
      <c r="QWR3" s="78"/>
      <c r="QWS3" s="78"/>
      <c r="QWT3" s="78"/>
      <c r="QWU3" s="78"/>
      <c r="QWV3" s="78"/>
      <c r="QWW3" s="78"/>
      <c r="QWX3" s="78"/>
      <c r="QWY3" s="78"/>
      <c r="QWZ3" s="78"/>
      <c r="QXA3" s="78"/>
      <c r="QXB3" s="78"/>
      <c r="QXC3" s="78"/>
      <c r="QXD3" s="78"/>
      <c r="QXE3" s="78"/>
      <c r="QXF3" s="78"/>
      <c r="QXG3" s="78"/>
      <c r="QXH3" s="78"/>
      <c r="QXI3" s="78"/>
      <c r="QXJ3" s="78"/>
      <c r="QXK3" s="78"/>
      <c r="QXL3" s="78"/>
      <c r="QXM3" s="78"/>
      <c r="QXN3" s="78"/>
      <c r="QXO3" s="78"/>
      <c r="QXP3" s="78"/>
      <c r="QXQ3" s="78"/>
      <c r="QXR3" s="78"/>
      <c r="QXS3" s="78"/>
      <c r="QXT3" s="78"/>
      <c r="QXU3" s="78"/>
      <c r="QXV3" s="78"/>
      <c r="QXW3" s="78"/>
      <c r="QXX3" s="78"/>
      <c r="QXY3" s="78"/>
      <c r="QXZ3" s="78"/>
      <c r="QYA3" s="78"/>
      <c r="QYB3" s="78"/>
      <c r="QYC3" s="78"/>
      <c r="QYD3" s="78"/>
      <c r="QYE3" s="78"/>
      <c r="QYF3" s="78"/>
      <c r="QYG3" s="78"/>
      <c r="QYH3" s="78"/>
      <c r="QYI3" s="78"/>
      <c r="QYJ3" s="78"/>
      <c r="QYK3" s="78"/>
      <c r="QYL3" s="78"/>
      <c r="QYM3" s="78"/>
      <c r="QYN3" s="78"/>
      <c r="QYO3" s="78"/>
      <c r="QYP3" s="78"/>
      <c r="QYQ3" s="78"/>
      <c r="QYR3" s="78"/>
      <c r="QYS3" s="78"/>
      <c r="QYT3" s="78"/>
      <c r="QYU3" s="78"/>
      <c r="QYV3" s="78"/>
      <c r="QYW3" s="78"/>
      <c r="QYX3" s="78"/>
      <c r="QYY3" s="78"/>
      <c r="QYZ3" s="78"/>
      <c r="QZA3" s="78"/>
      <c r="QZB3" s="78"/>
      <c r="QZC3" s="78"/>
      <c r="QZD3" s="78"/>
      <c r="QZE3" s="78"/>
      <c r="QZF3" s="78"/>
      <c r="QZG3" s="78"/>
      <c r="QZH3" s="78"/>
      <c r="QZI3" s="78"/>
      <c r="QZJ3" s="78"/>
      <c r="QZK3" s="78"/>
      <c r="QZL3" s="78"/>
      <c r="QZM3" s="78"/>
      <c r="QZN3" s="78"/>
      <c r="QZO3" s="78"/>
      <c r="QZP3" s="78"/>
      <c r="QZQ3" s="78"/>
      <c r="QZR3" s="78"/>
      <c r="QZS3" s="78"/>
      <c r="QZT3" s="78"/>
      <c r="QZU3" s="78"/>
      <c r="QZV3" s="78"/>
      <c r="QZW3" s="78"/>
      <c r="QZX3" s="78"/>
      <c r="QZY3" s="78"/>
      <c r="QZZ3" s="78"/>
      <c r="RAA3" s="78"/>
      <c r="RAB3" s="78"/>
      <c r="RAC3" s="78"/>
      <c r="RAD3" s="78"/>
      <c r="RAE3" s="78"/>
      <c r="RAF3" s="78"/>
      <c r="RAG3" s="78"/>
      <c r="RAH3" s="78"/>
      <c r="RAI3" s="78"/>
      <c r="RAJ3" s="78"/>
      <c r="RAK3" s="78"/>
      <c r="RAL3" s="78"/>
      <c r="RAM3" s="78"/>
      <c r="RAN3" s="78"/>
      <c r="RAO3" s="78"/>
      <c r="RAP3" s="78"/>
      <c r="RAQ3" s="78"/>
      <c r="RAR3" s="78"/>
      <c r="RAS3" s="78"/>
      <c r="RAT3" s="78"/>
      <c r="RAU3" s="78"/>
      <c r="RAV3" s="78"/>
      <c r="RAW3" s="78"/>
      <c r="RAX3" s="78"/>
      <c r="RAY3" s="78"/>
      <c r="RAZ3" s="78"/>
      <c r="RBA3" s="78"/>
      <c r="RBB3" s="78"/>
      <c r="RBC3" s="78"/>
      <c r="RBD3" s="78"/>
      <c r="RBE3" s="78"/>
      <c r="RBF3" s="78"/>
      <c r="RBG3" s="78"/>
      <c r="RBH3" s="78"/>
      <c r="RBI3" s="78"/>
      <c r="RBJ3" s="78"/>
      <c r="RBK3" s="78"/>
      <c r="RBL3" s="78"/>
      <c r="RBM3" s="78"/>
      <c r="RBN3" s="78"/>
      <c r="RBO3" s="78"/>
      <c r="RBP3" s="78"/>
      <c r="RBQ3" s="78"/>
      <c r="RBR3" s="78"/>
      <c r="RBS3" s="78"/>
      <c r="RBT3" s="78"/>
      <c r="RBU3" s="78"/>
      <c r="RBV3" s="78"/>
      <c r="RBW3" s="78"/>
      <c r="RBX3" s="78"/>
      <c r="RBY3" s="78"/>
      <c r="RBZ3" s="78"/>
      <c r="RCA3" s="78"/>
      <c r="RCB3" s="78"/>
      <c r="RCC3" s="78"/>
      <c r="RCD3" s="78"/>
      <c r="RCE3" s="78"/>
      <c r="RCF3" s="78"/>
      <c r="RCG3" s="78"/>
      <c r="RCH3" s="78"/>
      <c r="RCI3" s="78"/>
      <c r="RCJ3" s="78"/>
      <c r="RCK3" s="78"/>
      <c r="RCL3" s="78"/>
      <c r="RCM3" s="78"/>
      <c r="RCN3" s="78"/>
      <c r="RCO3" s="78"/>
      <c r="RCP3" s="78"/>
      <c r="RCQ3" s="78"/>
      <c r="RCR3" s="78"/>
      <c r="RCS3" s="78"/>
      <c r="RCT3" s="78"/>
      <c r="RCU3" s="78"/>
      <c r="RCV3" s="78"/>
      <c r="RCW3" s="78"/>
      <c r="RCX3" s="78"/>
      <c r="RCY3" s="78"/>
      <c r="RCZ3" s="78"/>
      <c r="RDA3" s="78"/>
      <c r="RDB3" s="78"/>
      <c r="RDC3" s="78"/>
      <c r="RDD3" s="78"/>
      <c r="RDE3" s="78"/>
      <c r="RDF3" s="78"/>
      <c r="RDG3" s="78"/>
      <c r="RDH3" s="78"/>
      <c r="RDI3" s="78"/>
      <c r="RDJ3" s="78"/>
      <c r="RDK3" s="78"/>
      <c r="RDL3" s="78"/>
      <c r="RDM3" s="78"/>
      <c r="RDN3" s="78"/>
      <c r="RDO3" s="78"/>
      <c r="RDP3" s="78"/>
      <c r="RDQ3" s="78"/>
      <c r="RDR3" s="78"/>
      <c r="RDS3" s="78"/>
      <c r="RDT3" s="78"/>
      <c r="RDU3" s="78"/>
      <c r="RDV3" s="78"/>
      <c r="RDW3" s="78"/>
      <c r="RDX3" s="78"/>
      <c r="RDY3" s="78"/>
      <c r="RDZ3" s="78"/>
      <c r="REA3" s="78"/>
      <c r="REB3" s="78"/>
      <c r="REC3" s="78"/>
      <c r="RED3" s="78"/>
      <c r="REE3" s="78"/>
      <c r="REF3" s="78"/>
      <c r="REG3" s="78"/>
      <c r="REH3" s="78"/>
      <c r="REI3" s="78"/>
      <c r="REJ3" s="78"/>
      <c r="REK3" s="78"/>
      <c r="REL3" s="78"/>
      <c r="REM3" s="78"/>
      <c r="REN3" s="78"/>
      <c r="REO3" s="78"/>
      <c r="REP3" s="78"/>
      <c r="REQ3" s="78"/>
      <c r="RER3" s="78"/>
      <c r="RES3" s="78"/>
      <c r="RET3" s="78"/>
      <c r="REU3" s="78"/>
      <c r="REV3" s="78"/>
      <c r="REW3" s="78"/>
      <c r="REX3" s="78"/>
      <c r="REY3" s="78"/>
      <c r="REZ3" s="78"/>
      <c r="RFA3" s="78"/>
      <c r="RFB3" s="78"/>
      <c r="RFC3" s="78"/>
      <c r="RFD3" s="78"/>
      <c r="RFE3" s="78"/>
      <c r="RFF3" s="78"/>
      <c r="RFG3" s="78"/>
      <c r="RFH3" s="78"/>
      <c r="RFI3" s="78"/>
      <c r="RFJ3" s="78"/>
      <c r="RFK3" s="78"/>
      <c r="RFL3" s="78"/>
      <c r="RFM3" s="78"/>
      <c r="RFN3" s="78"/>
      <c r="RFO3" s="78"/>
      <c r="RFP3" s="78"/>
      <c r="RFQ3" s="78"/>
      <c r="RFR3" s="78"/>
      <c r="RFS3" s="78"/>
      <c r="RFT3" s="78"/>
      <c r="RFU3" s="78"/>
      <c r="RFV3" s="78"/>
      <c r="RFW3" s="78"/>
      <c r="RFX3" s="78"/>
      <c r="RFY3" s="78"/>
      <c r="RFZ3" s="78"/>
      <c r="RGA3" s="78"/>
      <c r="RGB3" s="78"/>
      <c r="RGC3" s="78"/>
      <c r="RGD3" s="78"/>
      <c r="RGE3" s="78"/>
      <c r="RGF3" s="78"/>
      <c r="RGG3" s="78"/>
      <c r="RGH3" s="78"/>
      <c r="RGI3" s="78"/>
      <c r="RGJ3" s="78"/>
      <c r="RGK3" s="78"/>
      <c r="RGL3" s="78"/>
      <c r="RGM3" s="78"/>
      <c r="RGN3" s="78"/>
      <c r="RGO3" s="78"/>
      <c r="RGP3" s="78"/>
      <c r="RGQ3" s="78"/>
      <c r="RGR3" s="78"/>
      <c r="RGS3" s="78"/>
      <c r="RGT3" s="78"/>
      <c r="RGU3" s="78"/>
      <c r="RGV3" s="78"/>
      <c r="RGW3" s="78"/>
      <c r="RGX3" s="78"/>
      <c r="RGY3" s="78"/>
      <c r="RGZ3" s="78"/>
      <c r="RHA3" s="78"/>
      <c r="RHB3" s="78"/>
      <c r="RHC3" s="78"/>
      <c r="RHD3" s="78"/>
      <c r="RHE3" s="78"/>
      <c r="RHF3" s="78"/>
      <c r="RHG3" s="78"/>
      <c r="RHH3" s="78"/>
      <c r="RHI3" s="78"/>
      <c r="RHJ3" s="78"/>
      <c r="RHK3" s="78"/>
      <c r="RHL3" s="78"/>
      <c r="RHM3" s="78"/>
      <c r="RHN3" s="78"/>
      <c r="RHO3" s="78"/>
      <c r="RHP3" s="78"/>
      <c r="RHQ3" s="78"/>
      <c r="RHR3" s="78"/>
      <c r="RHS3" s="78"/>
      <c r="RHT3" s="78"/>
      <c r="RHU3" s="78"/>
      <c r="RHV3" s="78"/>
      <c r="RHW3" s="78"/>
      <c r="RHX3" s="78"/>
      <c r="RHY3" s="78"/>
      <c r="RHZ3" s="78"/>
      <c r="RIA3" s="78"/>
      <c r="RIB3" s="78"/>
      <c r="RIC3" s="78"/>
      <c r="RID3" s="78"/>
      <c r="RIE3" s="78"/>
      <c r="RIF3" s="78"/>
      <c r="RIG3" s="78"/>
      <c r="RIH3" s="78"/>
      <c r="RII3" s="78"/>
      <c r="RIJ3" s="78"/>
      <c r="RIK3" s="78"/>
      <c r="RIL3" s="78"/>
      <c r="RIM3" s="78"/>
      <c r="RIN3" s="78"/>
      <c r="RIO3" s="78"/>
      <c r="RIP3" s="78"/>
      <c r="RIQ3" s="78"/>
      <c r="RIR3" s="78"/>
      <c r="RIS3" s="78"/>
      <c r="RIT3" s="78"/>
      <c r="RIU3" s="78"/>
      <c r="RIV3" s="78"/>
      <c r="RIW3" s="78"/>
      <c r="RIX3" s="78"/>
      <c r="RIY3" s="78"/>
      <c r="RIZ3" s="78"/>
      <c r="RJA3" s="78"/>
      <c r="RJB3" s="78"/>
      <c r="RJC3" s="78"/>
      <c r="RJD3" s="78"/>
      <c r="RJE3" s="78"/>
      <c r="RJF3" s="78"/>
      <c r="RJG3" s="78"/>
      <c r="RJH3" s="78"/>
      <c r="RJI3" s="78"/>
      <c r="RJJ3" s="78"/>
      <c r="RJK3" s="78"/>
      <c r="RJL3" s="78"/>
      <c r="RJM3" s="78"/>
      <c r="RJN3" s="78"/>
      <c r="RJO3" s="78"/>
      <c r="RJP3" s="78"/>
      <c r="RJQ3" s="78"/>
      <c r="RJR3" s="78"/>
      <c r="RJS3" s="78"/>
      <c r="RJT3" s="78"/>
      <c r="RJU3" s="78"/>
      <c r="RJV3" s="78"/>
      <c r="RJW3" s="78"/>
      <c r="RJX3" s="78"/>
      <c r="RJY3" s="78"/>
      <c r="RJZ3" s="78"/>
      <c r="RKA3" s="78"/>
      <c r="RKB3" s="78"/>
      <c r="RKC3" s="78"/>
      <c r="RKD3" s="78"/>
      <c r="RKE3" s="78"/>
      <c r="RKF3" s="78"/>
      <c r="RKG3" s="78"/>
      <c r="RKH3" s="78"/>
      <c r="RKI3" s="78"/>
      <c r="RKJ3" s="78"/>
      <c r="RKK3" s="78"/>
      <c r="RKL3" s="78"/>
      <c r="RKM3" s="78"/>
      <c r="RKN3" s="78"/>
      <c r="RKO3" s="78"/>
      <c r="RKP3" s="78"/>
      <c r="RKQ3" s="78"/>
      <c r="RKR3" s="78"/>
      <c r="RKS3" s="78"/>
      <c r="RKT3" s="78"/>
      <c r="RKU3" s="78"/>
      <c r="RKV3" s="78"/>
      <c r="RKW3" s="78"/>
      <c r="RKX3" s="78"/>
      <c r="RKY3" s="78"/>
      <c r="RKZ3" s="78"/>
      <c r="RLA3" s="78"/>
      <c r="RLB3" s="78"/>
      <c r="RLC3" s="78"/>
      <c r="RLD3" s="78"/>
      <c r="RLE3" s="78"/>
      <c r="RLF3" s="78"/>
      <c r="RLG3" s="78"/>
      <c r="RLH3" s="78"/>
      <c r="RLI3" s="78"/>
      <c r="RLJ3" s="78"/>
      <c r="RLK3" s="78"/>
      <c r="RLL3" s="78"/>
      <c r="RLM3" s="78"/>
      <c r="RLN3" s="78"/>
      <c r="RLO3" s="78"/>
      <c r="RLP3" s="78"/>
      <c r="RLQ3" s="78"/>
      <c r="RLR3" s="78"/>
      <c r="RLS3" s="78"/>
      <c r="RLT3" s="78"/>
      <c r="RLU3" s="78"/>
      <c r="RLV3" s="78"/>
      <c r="RLW3" s="78"/>
      <c r="RLX3" s="78"/>
      <c r="RLY3" s="78"/>
      <c r="RLZ3" s="78"/>
      <c r="RMA3" s="78"/>
      <c r="RMB3" s="78"/>
      <c r="RMC3" s="78"/>
      <c r="RMD3" s="78"/>
      <c r="RME3" s="78"/>
      <c r="RMF3" s="78"/>
      <c r="RMG3" s="78"/>
      <c r="RMH3" s="78"/>
      <c r="RMI3" s="78"/>
      <c r="RMJ3" s="78"/>
      <c r="RMK3" s="78"/>
      <c r="RML3" s="78"/>
      <c r="RMM3" s="78"/>
      <c r="RMN3" s="78"/>
      <c r="RMO3" s="78"/>
      <c r="RMP3" s="78"/>
      <c r="RMQ3" s="78"/>
      <c r="RMR3" s="78"/>
      <c r="RMS3" s="78"/>
      <c r="RMT3" s="78"/>
      <c r="RMU3" s="78"/>
      <c r="RMV3" s="78"/>
      <c r="RMW3" s="78"/>
      <c r="RMX3" s="78"/>
      <c r="RMY3" s="78"/>
      <c r="RMZ3" s="78"/>
      <c r="RNA3" s="78"/>
      <c r="RNB3" s="78"/>
      <c r="RNC3" s="78"/>
      <c r="RND3" s="78"/>
      <c r="RNE3" s="78"/>
      <c r="RNF3" s="78"/>
      <c r="RNG3" s="78"/>
      <c r="RNH3" s="78"/>
      <c r="RNI3" s="78"/>
      <c r="RNJ3" s="78"/>
      <c r="RNK3" s="78"/>
      <c r="RNL3" s="78"/>
      <c r="RNM3" s="78"/>
      <c r="RNN3" s="78"/>
      <c r="RNO3" s="78"/>
      <c r="RNP3" s="78"/>
      <c r="RNQ3" s="78"/>
      <c r="RNR3" s="78"/>
      <c r="RNS3" s="78"/>
      <c r="RNT3" s="78"/>
      <c r="RNU3" s="78"/>
      <c r="RNV3" s="78"/>
      <c r="RNW3" s="78"/>
      <c r="RNX3" s="78"/>
      <c r="RNY3" s="78"/>
      <c r="RNZ3" s="78"/>
      <c r="ROA3" s="78"/>
      <c r="ROB3" s="78"/>
      <c r="ROC3" s="78"/>
      <c r="ROD3" s="78"/>
      <c r="ROE3" s="78"/>
      <c r="ROF3" s="78"/>
      <c r="ROG3" s="78"/>
      <c r="ROH3" s="78"/>
      <c r="ROI3" s="78"/>
      <c r="ROJ3" s="78"/>
      <c r="ROK3" s="78"/>
      <c r="ROL3" s="78"/>
      <c r="ROM3" s="78"/>
      <c r="RON3" s="78"/>
      <c r="ROO3" s="78"/>
      <c r="ROP3" s="78"/>
      <c r="ROQ3" s="78"/>
      <c r="ROR3" s="78"/>
      <c r="ROS3" s="78"/>
      <c r="ROT3" s="78"/>
      <c r="ROU3" s="78"/>
      <c r="ROV3" s="78"/>
      <c r="ROW3" s="78"/>
      <c r="ROX3" s="78"/>
      <c r="ROY3" s="78"/>
      <c r="ROZ3" s="78"/>
      <c r="RPA3" s="78"/>
      <c r="RPB3" s="78"/>
      <c r="RPC3" s="78"/>
      <c r="RPD3" s="78"/>
      <c r="RPE3" s="78"/>
      <c r="RPF3" s="78"/>
      <c r="RPG3" s="78"/>
      <c r="RPH3" s="78"/>
      <c r="RPI3" s="78"/>
      <c r="RPJ3" s="78"/>
      <c r="RPK3" s="78"/>
      <c r="RPL3" s="78"/>
      <c r="RPM3" s="78"/>
      <c r="RPN3" s="78"/>
      <c r="RPO3" s="78"/>
      <c r="RPP3" s="78"/>
      <c r="RPQ3" s="78"/>
      <c r="RPR3" s="78"/>
      <c r="RPS3" s="78"/>
      <c r="RPT3" s="78"/>
      <c r="RPU3" s="78"/>
      <c r="RPV3" s="78"/>
      <c r="RPW3" s="78"/>
      <c r="RPX3" s="78"/>
      <c r="RPY3" s="78"/>
      <c r="RPZ3" s="78"/>
      <c r="RQA3" s="78"/>
      <c r="RQB3" s="78"/>
      <c r="RQC3" s="78"/>
      <c r="RQD3" s="78"/>
      <c r="RQE3" s="78"/>
      <c r="RQF3" s="78"/>
      <c r="RQG3" s="78"/>
      <c r="RQH3" s="78"/>
      <c r="RQI3" s="78"/>
      <c r="RQJ3" s="78"/>
      <c r="RQK3" s="78"/>
      <c r="RQL3" s="78"/>
      <c r="RQM3" s="78"/>
      <c r="RQN3" s="78"/>
      <c r="RQO3" s="78"/>
      <c r="RQP3" s="78"/>
      <c r="RQQ3" s="78"/>
      <c r="RQR3" s="78"/>
      <c r="RQS3" s="78"/>
      <c r="RQT3" s="78"/>
      <c r="RQU3" s="78"/>
      <c r="RQV3" s="78"/>
      <c r="RQW3" s="78"/>
      <c r="RQX3" s="78"/>
      <c r="RQY3" s="78"/>
      <c r="RQZ3" s="78"/>
      <c r="RRA3" s="78"/>
      <c r="RRB3" s="78"/>
      <c r="RRC3" s="78"/>
      <c r="RRD3" s="78"/>
      <c r="RRE3" s="78"/>
      <c r="RRF3" s="78"/>
      <c r="RRG3" s="78"/>
      <c r="RRH3" s="78"/>
      <c r="RRI3" s="78"/>
      <c r="RRJ3" s="78"/>
      <c r="RRK3" s="78"/>
      <c r="RRL3" s="78"/>
      <c r="RRM3" s="78"/>
      <c r="RRN3" s="78"/>
      <c r="RRO3" s="78"/>
      <c r="RRP3" s="78"/>
      <c r="RRQ3" s="78"/>
      <c r="RRR3" s="78"/>
      <c r="RRS3" s="78"/>
      <c r="RRT3" s="78"/>
      <c r="RRU3" s="78"/>
      <c r="RRV3" s="78"/>
      <c r="RRW3" s="78"/>
      <c r="RRX3" s="78"/>
      <c r="RRY3" s="78"/>
      <c r="RRZ3" s="78"/>
      <c r="RSA3" s="78"/>
      <c r="RSB3" s="78"/>
      <c r="RSC3" s="78"/>
      <c r="RSD3" s="78"/>
      <c r="RSE3" s="78"/>
      <c r="RSF3" s="78"/>
      <c r="RSG3" s="78"/>
      <c r="RSH3" s="78"/>
      <c r="RSI3" s="78"/>
      <c r="RSJ3" s="78"/>
      <c r="RSK3" s="78"/>
      <c r="RSL3" s="78"/>
      <c r="RSM3" s="78"/>
      <c r="RSN3" s="78"/>
      <c r="RSO3" s="78"/>
      <c r="RSP3" s="78"/>
      <c r="RSQ3" s="78"/>
      <c r="RSR3" s="78"/>
      <c r="RSS3" s="78"/>
      <c r="RST3" s="78"/>
      <c r="RSU3" s="78"/>
      <c r="RSV3" s="78"/>
      <c r="RSW3" s="78"/>
      <c r="RSX3" s="78"/>
      <c r="RSY3" s="78"/>
      <c r="RSZ3" s="78"/>
      <c r="RTA3" s="78"/>
      <c r="RTB3" s="78"/>
      <c r="RTC3" s="78"/>
      <c r="RTD3" s="78"/>
      <c r="RTE3" s="78"/>
      <c r="RTF3" s="78"/>
      <c r="RTG3" s="78"/>
      <c r="RTH3" s="78"/>
      <c r="RTI3" s="78"/>
      <c r="RTJ3" s="78"/>
      <c r="RTK3" s="78"/>
      <c r="RTL3" s="78"/>
      <c r="RTM3" s="78"/>
      <c r="RTN3" s="78"/>
      <c r="RTO3" s="78"/>
      <c r="RTP3" s="78"/>
      <c r="RTQ3" s="78"/>
      <c r="RTR3" s="78"/>
      <c r="RTS3" s="78"/>
      <c r="RTT3" s="78"/>
      <c r="RTU3" s="78"/>
      <c r="RTV3" s="78"/>
      <c r="RTW3" s="78"/>
      <c r="RTX3" s="78"/>
      <c r="RTY3" s="78"/>
      <c r="RTZ3" s="78"/>
      <c r="RUA3" s="78"/>
      <c r="RUB3" s="78"/>
      <c r="RUC3" s="78"/>
      <c r="RUD3" s="78"/>
      <c r="RUE3" s="78"/>
      <c r="RUF3" s="78"/>
      <c r="RUG3" s="78"/>
      <c r="RUH3" s="78"/>
      <c r="RUI3" s="78"/>
      <c r="RUJ3" s="78"/>
      <c r="RUK3" s="78"/>
      <c r="RUL3" s="78"/>
      <c r="RUM3" s="78"/>
      <c r="RUN3" s="78"/>
      <c r="RUO3" s="78"/>
      <c r="RUP3" s="78"/>
      <c r="RUQ3" s="78"/>
      <c r="RUR3" s="78"/>
      <c r="RUS3" s="78"/>
      <c r="RUT3" s="78"/>
      <c r="RUU3" s="78"/>
      <c r="RUV3" s="78"/>
      <c r="RUW3" s="78"/>
      <c r="RUX3" s="78"/>
      <c r="RUY3" s="78"/>
      <c r="RUZ3" s="78"/>
      <c r="RVA3" s="78"/>
      <c r="RVB3" s="78"/>
      <c r="RVC3" s="78"/>
      <c r="RVD3" s="78"/>
      <c r="RVE3" s="78"/>
      <c r="RVF3" s="78"/>
      <c r="RVG3" s="78"/>
      <c r="RVH3" s="78"/>
      <c r="RVI3" s="78"/>
      <c r="RVJ3" s="78"/>
      <c r="RVK3" s="78"/>
      <c r="RVL3" s="78"/>
      <c r="RVM3" s="78"/>
      <c r="RVN3" s="78"/>
      <c r="RVO3" s="78"/>
      <c r="RVP3" s="78"/>
      <c r="RVQ3" s="78"/>
      <c r="RVR3" s="78"/>
      <c r="RVS3" s="78"/>
      <c r="RVT3" s="78"/>
      <c r="RVU3" s="78"/>
      <c r="RVV3" s="78"/>
      <c r="RVW3" s="78"/>
      <c r="RVX3" s="78"/>
      <c r="RVY3" s="78"/>
      <c r="RVZ3" s="78"/>
      <c r="RWA3" s="78"/>
      <c r="RWB3" s="78"/>
      <c r="RWC3" s="78"/>
      <c r="RWD3" s="78"/>
      <c r="RWE3" s="78"/>
      <c r="RWF3" s="78"/>
      <c r="RWG3" s="78"/>
      <c r="RWH3" s="78"/>
      <c r="RWI3" s="78"/>
      <c r="RWJ3" s="78"/>
      <c r="RWK3" s="78"/>
      <c r="RWL3" s="78"/>
      <c r="RWM3" s="78"/>
      <c r="RWN3" s="78"/>
      <c r="RWO3" s="78"/>
      <c r="RWP3" s="78"/>
      <c r="RWQ3" s="78"/>
      <c r="RWR3" s="78"/>
      <c r="RWS3" s="78"/>
      <c r="RWT3" s="78"/>
      <c r="RWU3" s="78"/>
      <c r="RWV3" s="78"/>
      <c r="RWW3" s="78"/>
      <c r="RWX3" s="78"/>
      <c r="RWY3" s="78"/>
      <c r="RWZ3" s="78"/>
      <c r="RXA3" s="78"/>
      <c r="RXB3" s="78"/>
      <c r="RXC3" s="78"/>
      <c r="RXD3" s="78"/>
      <c r="RXE3" s="78"/>
      <c r="RXF3" s="78"/>
      <c r="RXG3" s="78"/>
      <c r="RXH3" s="78"/>
      <c r="RXI3" s="78"/>
      <c r="RXJ3" s="78"/>
      <c r="RXK3" s="78"/>
      <c r="RXL3" s="78"/>
      <c r="RXM3" s="78"/>
      <c r="RXN3" s="78"/>
      <c r="RXO3" s="78"/>
      <c r="RXP3" s="78"/>
      <c r="RXQ3" s="78"/>
      <c r="RXR3" s="78"/>
      <c r="RXS3" s="78"/>
      <c r="RXT3" s="78"/>
      <c r="RXU3" s="78"/>
      <c r="RXV3" s="78"/>
      <c r="RXW3" s="78"/>
      <c r="RXX3" s="78"/>
      <c r="RXY3" s="78"/>
      <c r="RXZ3" s="78"/>
      <c r="RYA3" s="78"/>
      <c r="RYB3" s="78"/>
      <c r="RYC3" s="78"/>
      <c r="RYD3" s="78"/>
      <c r="RYE3" s="78"/>
      <c r="RYF3" s="78"/>
      <c r="RYG3" s="78"/>
      <c r="RYH3" s="78"/>
      <c r="RYI3" s="78"/>
      <c r="RYJ3" s="78"/>
      <c r="RYK3" s="78"/>
      <c r="RYL3" s="78"/>
      <c r="RYM3" s="78"/>
      <c r="RYN3" s="78"/>
      <c r="RYO3" s="78"/>
      <c r="RYP3" s="78"/>
      <c r="RYQ3" s="78"/>
      <c r="RYR3" s="78"/>
      <c r="RYS3" s="78"/>
      <c r="RYT3" s="78"/>
      <c r="RYU3" s="78"/>
      <c r="RYV3" s="78"/>
      <c r="RYW3" s="78"/>
      <c r="RYX3" s="78"/>
      <c r="RYY3" s="78"/>
      <c r="RYZ3" s="78"/>
      <c r="RZA3" s="78"/>
      <c r="RZB3" s="78"/>
      <c r="RZC3" s="78"/>
      <c r="RZD3" s="78"/>
      <c r="RZE3" s="78"/>
      <c r="RZF3" s="78"/>
      <c r="RZG3" s="78"/>
      <c r="RZH3" s="78"/>
      <c r="RZI3" s="78"/>
      <c r="RZJ3" s="78"/>
      <c r="RZK3" s="78"/>
      <c r="RZL3" s="78"/>
      <c r="RZM3" s="78"/>
      <c r="RZN3" s="78"/>
      <c r="RZO3" s="78"/>
      <c r="RZP3" s="78"/>
      <c r="RZQ3" s="78"/>
      <c r="RZR3" s="78"/>
      <c r="RZS3" s="78"/>
      <c r="RZT3" s="78"/>
      <c r="RZU3" s="78"/>
      <c r="RZV3" s="78"/>
      <c r="RZW3" s="78"/>
      <c r="RZX3" s="78"/>
      <c r="RZY3" s="78"/>
      <c r="RZZ3" s="78"/>
      <c r="SAA3" s="78"/>
      <c r="SAB3" s="78"/>
      <c r="SAC3" s="78"/>
      <c r="SAD3" s="78"/>
      <c r="SAE3" s="78"/>
      <c r="SAF3" s="78"/>
      <c r="SAG3" s="78"/>
      <c r="SAH3" s="78"/>
      <c r="SAI3" s="78"/>
      <c r="SAJ3" s="78"/>
      <c r="SAK3" s="78"/>
      <c r="SAL3" s="78"/>
      <c r="SAM3" s="78"/>
      <c r="SAN3" s="78"/>
      <c r="SAO3" s="78"/>
      <c r="SAP3" s="78"/>
      <c r="SAQ3" s="78"/>
      <c r="SAR3" s="78"/>
      <c r="SAS3" s="78"/>
      <c r="SAT3" s="78"/>
      <c r="SAU3" s="78"/>
      <c r="SAV3" s="78"/>
      <c r="SAW3" s="78"/>
      <c r="SAX3" s="78"/>
      <c r="SAY3" s="78"/>
      <c r="SAZ3" s="78"/>
      <c r="SBA3" s="78"/>
      <c r="SBB3" s="78"/>
      <c r="SBC3" s="78"/>
      <c r="SBD3" s="78"/>
      <c r="SBE3" s="78"/>
      <c r="SBF3" s="78"/>
      <c r="SBG3" s="78"/>
      <c r="SBH3" s="78"/>
      <c r="SBI3" s="78"/>
      <c r="SBJ3" s="78"/>
      <c r="SBK3" s="78"/>
      <c r="SBL3" s="78"/>
      <c r="SBM3" s="78"/>
      <c r="SBN3" s="78"/>
      <c r="SBO3" s="78"/>
      <c r="SBP3" s="78"/>
      <c r="SBQ3" s="78"/>
      <c r="SBR3" s="78"/>
      <c r="SBS3" s="78"/>
      <c r="SBT3" s="78"/>
      <c r="SBU3" s="78"/>
      <c r="SBV3" s="78"/>
      <c r="SBW3" s="78"/>
      <c r="SBX3" s="78"/>
      <c r="SBY3" s="78"/>
      <c r="SBZ3" s="78"/>
      <c r="SCA3" s="78"/>
      <c r="SCB3" s="78"/>
      <c r="SCC3" s="78"/>
      <c r="SCD3" s="78"/>
      <c r="SCE3" s="78"/>
      <c r="SCF3" s="78"/>
      <c r="SCG3" s="78"/>
      <c r="SCH3" s="78"/>
      <c r="SCI3" s="78"/>
      <c r="SCJ3" s="78"/>
      <c r="SCK3" s="78"/>
      <c r="SCL3" s="78"/>
      <c r="SCM3" s="78"/>
      <c r="SCN3" s="78"/>
      <c r="SCO3" s="78"/>
      <c r="SCP3" s="78"/>
      <c r="SCQ3" s="78"/>
      <c r="SCR3" s="78"/>
      <c r="SCS3" s="78"/>
      <c r="SCT3" s="78"/>
      <c r="SCU3" s="78"/>
      <c r="SCV3" s="78"/>
      <c r="SCW3" s="78"/>
      <c r="SCX3" s="78"/>
      <c r="SCY3" s="78"/>
      <c r="SCZ3" s="78"/>
      <c r="SDA3" s="78"/>
      <c r="SDB3" s="78"/>
      <c r="SDC3" s="78"/>
      <c r="SDD3" s="78"/>
      <c r="SDE3" s="78"/>
      <c r="SDF3" s="78"/>
      <c r="SDG3" s="78"/>
      <c r="SDH3" s="78"/>
      <c r="SDI3" s="78"/>
      <c r="SDJ3" s="78"/>
      <c r="SDK3" s="78"/>
      <c r="SDL3" s="78"/>
      <c r="SDM3" s="78"/>
      <c r="SDN3" s="78"/>
      <c r="SDO3" s="78"/>
      <c r="SDP3" s="78"/>
      <c r="SDQ3" s="78"/>
      <c r="SDR3" s="78"/>
      <c r="SDS3" s="78"/>
      <c r="SDT3" s="78"/>
      <c r="SDU3" s="78"/>
      <c r="SDV3" s="78"/>
      <c r="SDW3" s="78"/>
      <c r="SDX3" s="78"/>
      <c r="SDY3" s="78"/>
      <c r="SDZ3" s="78"/>
      <c r="SEA3" s="78"/>
      <c r="SEB3" s="78"/>
      <c r="SEC3" s="78"/>
      <c r="SED3" s="78"/>
      <c r="SEE3" s="78"/>
      <c r="SEF3" s="78"/>
      <c r="SEG3" s="78"/>
      <c r="SEH3" s="78"/>
      <c r="SEI3" s="78"/>
      <c r="SEJ3" s="78"/>
      <c r="SEK3" s="78"/>
      <c r="SEL3" s="78"/>
      <c r="SEM3" s="78"/>
      <c r="SEN3" s="78"/>
      <c r="SEO3" s="78"/>
      <c r="SEP3" s="78"/>
      <c r="SEQ3" s="78"/>
      <c r="SER3" s="78"/>
      <c r="SES3" s="78"/>
      <c r="SET3" s="78"/>
      <c r="SEU3" s="78"/>
      <c r="SEV3" s="78"/>
      <c r="SEW3" s="78"/>
      <c r="SEX3" s="78"/>
      <c r="SEY3" s="78"/>
      <c r="SEZ3" s="78"/>
      <c r="SFA3" s="78"/>
      <c r="SFB3" s="78"/>
      <c r="SFC3" s="78"/>
      <c r="SFD3" s="78"/>
      <c r="SFE3" s="78"/>
      <c r="SFF3" s="78"/>
      <c r="SFG3" s="78"/>
      <c r="SFH3" s="78"/>
      <c r="SFI3" s="78"/>
      <c r="SFJ3" s="78"/>
      <c r="SFK3" s="78"/>
      <c r="SFL3" s="78"/>
      <c r="SFM3" s="78"/>
      <c r="SFN3" s="78"/>
      <c r="SFO3" s="78"/>
      <c r="SFP3" s="78"/>
      <c r="SFQ3" s="78"/>
      <c r="SFR3" s="78"/>
      <c r="SFS3" s="78"/>
      <c r="SFT3" s="78"/>
      <c r="SFU3" s="78"/>
      <c r="SFV3" s="78"/>
      <c r="SFW3" s="78"/>
      <c r="SFX3" s="78"/>
      <c r="SFY3" s="78"/>
      <c r="SFZ3" s="78"/>
      <c r="SGA3" s="78"/>
      <c r="SGB3" s="78"/>
      <c r="SGC3" s="78"/>
      <c r="SGD3" s="78"/>
      <c r="SGE3" s="78"/>
      <c r="SGF3" s="78"/>
      <c r="SGG3" s="78"/>
      <c r="SGH3" s="78"/>
      <c r="SGI3" s="78"/>
      <c r="SGJ3" s="78"/>
      <c r="SGK3" s="78"/>
      <c r="SGL3" s="78"/>
      <c r="SGM3" s="78"/>
      <c r="SGN3" s="78"/>
      <c r="SGO3" s="78"/>
      <c r="SGP3" s="78"/>
      <c r="SGQ3" s="78"/>
      <c r="SGR3" s="78"/>
      <c r="SGS3" s="78"/>
      <c r="SGT3" s="78"/>
      <c r="SGU3" s="78"/>
      <c r="SGV3" s="78"/>
      <c r="SGW3" s="78"/>
      <c r="SGX3" s="78"/>
      <c r="SGY3" s="78"/>
      <c r="SGZ3" s="78"/>
      <c r="SHA3" s="78"/>
      <c r="SHB3" s="78"/>
      <c r="SHC3" s="78"/>
      <c r="SHD3" s="78"/>
      <c r="SHE3" s="78"/>
      <c r="SHF3" s="78"/>
      <c r="SHG3" s="78"/>
      <c r="SHH3" s="78"/>
      <c r="SHI3" s="78"/>
      <c r="SHJ3" s="78"/>
      <c r="SHK3" s="78"/>
      <c r="SHL3" s="78"/>
      <c r="SHM3" s="78"/>
      <c r="SHN3" s="78"/>
      <c r="SHO3" s="78"/>
      <c r="SHP3" s="78"/>
      <c r="SHQ3" s="78"/>
      <c r="SHR3" s="78"/>
      <c r="SHS3" s="78"/>
      <c r="SHT3" s="78"/>
      <c r="SHU3" s="78"/>
      <c r="SHV3" s="78"/>
      <c r="SHW3" s="78"/>
      <c r="SHX3" s="78"/>
      <c r="SHY3" s="78"/>
      <c r="SHZ3" s="78"/>
      <c r="SIA3" s="78"/>
      <c r="SIB3" s="78"/>
      <c r="SIC3" s="78"/>
      <c r="SID3" s="78"/>
      <c r="SIE3" s="78"/>
      <c r="SIF3" s="78"/>
      <c r="SIG3" s="78"/>
      <c r="SIH3" s="78"/>
      <c r="SII3" s="78"/>
      <c r="SIJ3" s="78"/>
      <c r="SIK3" s="78"/>
      <c r="SIL3" s="78"/>
      <c r="SIM3" s="78"/>
      <c r="SIN3" s="78"/>
      <c r="SIO3" s="78"/>
      <c r="SIP3" s="78"/>
      <c r="SIQ3" s="78"/>
      <c r="SIR3" s="78"/>
      <c r="SIS3" s="78"/>
      <c r="SIT3" s="78"/>
      <c r="SIU3" s="78"/>
      <c r="SIV3" s="78"/>
      <c r="SIW3" s="78"/>
      <c r="SIX3" s="78"/>
      <c r="SIY3" s="78"/>
      <c r="SIZ3" s="78"/>
      <c r="SJA3" s="78"/>
      <c r="SJB3" s="78"/>
      <c r="SJC3" s="78"/>
      <c r="SJD3" s="78"/>
      <c r="SJE3" s="78"/>
      <c r="SJF3" s="78"/>
      <c r="SJG3" s="78"/>
      <c r="SJH3" s="78"/>
      <c r="SJI3" s="78"/>
      <c r="SJJ3" s="78"/>
      <c r="SJK3" s="78"/>
      <c r="SJL3" s="78"/>
      <c r="SJM3" s="78"/>
      <c r="SJN3" s="78"/>
      <c r="SJO3" s="78"/>
      <c r="SJP3" s="78"/>
      <c r="SJQ3" s="78"/>
      <c r="SJR3" s="78"/>
      <c r="SJS3" s="78"/>
      <c r="SJT3" s="78"/>
      <c r="SJU3" s="78"/>
      <c r="SJV3" s="78"/>
      <c r="SJW3" s="78"/>
      <c r="SJX3" s="78"/>
      <c r="SJY3" s="78"/>
      <c r="SJZ3" s="78"/>
      <c r="SKA3" s="78"/>
      <c r="SKB3" s="78"/>
      <c r="SKC3" s="78"/>
      <c r="SKD3" s="78"/>
      <c r="SKE3" s="78"/>
      <c r="SKF3" s="78"/>
      <c r="SKG3" s="78"/>
      <c r="SKH3" s="78"/>
      <c r="SKI3" s="78"/>
      <c r="SKJ3" s="78"/>
      <c r="SKK3" s="78"/>
      <c r="SKL3" s="78"/>
      <c r="SKM3" s="78"/>
      <c r="SKN3" s="78"/>
      <c r="SKO3" s="78"/>
      <c r="SKP3" s="78"/>
      <c r="SKQ3" s="78"/>
      <c r="SKR3" s="78"/>
      <c r="SKS3" s="78"/>
      <c r="SKT3" s="78"/>
      <c r="SKU3" s="78"/>
      <c r="SKV3" s="78"/>
      <c r="SKW3" s="78"/>
      <c r="SKX3" s="78"/>
      <c r="SKY3" s="78"/>
      <c r="SKZ3" s="78"/>
      <c r="SLA3" s="78"/>
      <c r="SLB3" s="78"/>
      <c r="SLC3" s="78"/>
      <c r="SLD3" s="78"/>
      <c r="SLE3" s="78"/>
      <c r="SLF3" s="78"/>
      <c r="SLG3" s="78"/>
      <c r="SLH3" s="78"/>
      <c r="SLI3" s="78"/>
      <c r="SLJ3" s="78"/>
      <c r="SLK3" s="78"/>
      <c r="SLL3" s="78"/>
      <c r="SLM3" s="78"/>
      <c r="SLN3" s="78"/>
      <c r="SLO3" s="78"/>
      <c r="SLP3" s="78"/>
      <c r="SLQ3" s="78"/>
      <c r="SLR3" s="78"/>
      <c r="SLS3" s="78"/>
      <c r="SLT3" s="78"/>
      <c r="SLU3" s="78"/>
      <c r="SLV3" s="78"/>
      <c r="SLW3" s="78"/>
      <c r="SLX3" s="78"/>
      <c r="SLY3" s="78"/>
      <c r="SLZ3" s="78"/>
      <c r="SMA3" s="78"/>
      <c r="SMB3" s="78"/>
      <c r="SMC3" s="78"/>
      <c r="SMD3" s="78"/>
      <c r="SME3" s="78"/>
      <c r="SMF3" s="78"/>
      <c r="SMG3" s="78"/>
      <c r="SMH3" s="78"/>
      <c r="SMI3" s="78"/>
      <c r="SMJ3" s="78"/>
      <c r="SMK3" s="78"/>
      <c r="SML3" s="78"/>
      <c r="SMM3" s="78"/>
      <c r="SMN3" s="78"/>
      <c r="SMO3" s="78"/>
      <c r="SMP3" s="78"/>
      <c r="SMQ3" s="78"/>
      <c r="SMR3" s="78"/>
      <c r="SMS3" s="78"/>
      <c r="SMT3" s="78"/>
      <c r="SMU3" s="78"/>
      <c r="SMV3" s="78"/>
      <c r="SMW3" s="78"/>
      <c r="SMX3" s="78"/>
      <c r="SMY3" s="78"/>
      <c r="SMZ3" s="78"/>
      <c r="SNA3" s="78"/>
      <c r="SNB3" s="78"/>
      <c r="SNC3" s="78"/>
      <c r="SND3" s="78"/>
      <c r="SNE3" s="78"/>
      <c r="SNF3" s="78"/>
      <c r="SNG3" s="78"/>
      <c r="SNH3" s="78"/>
      <c r="SNI3" s="78"/>
      <c r="SNJ3" s="78"/>
      <c r="SNK3" s="78"/>
      <c r="SNL3" s="78"/>
      <c r="SNM3" s="78"/>
      <c r="SNN3" s="78"/>
      <c r="SNO3" s="78"/>
      <c r="SNP3" s="78"/>
      <c r="SNQ3" s="78"/>
      <c r="SNR3" s="78"/>
      <c r="SNS3" s="78"/>
      <c r="SNT3" s="78"/>
      <c r="SNU3" s="78"/>
      <c r="SNV3" s="78"/>
      <c r="SNW3" s="78"/>
      <c r="SNX3" s="78"/>
      <c r="SNY3" s="78"/>
      <c r="SNZ3" s="78"/>
      <c r="SOA3" s="78"/>
      <c r="SOB3" s="78"/>
      <c r="SOC3" s="78"/>
      <c r="SOD3" s="78"/>
      <c r="SOE3" s="78"/>
      <c r="SOF3" s="78"/>
      <c r="SOG3" s="78"/>
      <c r="SOH3" s="78"/>
      <c r="SOI3" s="78"/>
      <c r="SOJ3" s="78"/>
      <c r="SOK3" s="78"/>
      <c r="SOL3" s="78"/>
      <c r="SOM3" s="78"/>
      <c r="SON3" s="78"/>
      <c r="SOO3" s="78"/>
      <c r="SOP3" s="78"/>
      <c r="SOQ3" s="78"/>
      <c r="SOR3" s="78"/>
      <c r="SOS3" s="78"/>
      <c r="SOT3" s="78"/>
      <c r="SOU3" s="78"/>
      <c r="SOV3" s="78"/>
      <c r="SOW3" s="78"/>
      <c r="SOX3" s="78"/>
      <c r="SOY3" s="78"/>
      <c r="SOZ3" s="78"/>
      <c r="SPA3" s="78"/>
      <c r="SPB3" s="78"/>
      <c r="SPC3" s="78"/>
      <c r="SPD3" s="78"/>
      <c r="SPE3" s="78"/>
      <c r="SPF3" s="78"/>
      <c r="SPG3" s="78"/>
      <c r="SPH3" s="78"/>
      <c r="SPI3" s="78"/>
      <c r="SPJ3" s="78"/>
      <c r="SPK3" s="78"/>
      <c r="SPL3" s="78"/>
      <c r="SPM3" s="78"/>
      <c r="SPN3" s="78"/>
      <c r="SPO3" s="78"/>
      <c r="SPP3" s="78"/>
      <c r="SPQ3" s="78"/>
      <c r="SPR3" s="78"/>
      <c r="SPS3" s="78"/>
      <c r="SPT3" s="78"/>
      <c r="SPU3" s="78"/>
      <c r="SPV3" s="78"/>
      <c r="SPW3" s="78"/>
      <c r="SPX3" s="78"/>
      <c r="SPY3" s="78"/>
      <c r="SPZ3" s="78"/>
      <c r="SQA3" s="78"/>
      <c r="SQB3" s="78"/>
      <c r="SQC3" s="78"/>
      <c r="SQD3" s="78"/>
      <c r="SQE3" s="78"/>
      <c r="SQF3" s="78"/>
      <c r="SQG3" s="78"/>
      <c r="SQH3" s="78"/>
      <c r="SQI3" s="78"/>
      <c r="SQJ3" s="78"/>
      <c r="SQK3" s="78"/>
      <c r="SQL3" s="78"/>
      <c r="SQM3" s="78"/>
      <c r="SQN3" s="78"/>
      <c r="SQO3" s="78"/>
      <c r="SQP3" s="78"/>
      <c r="SQQ3" s="78"/>
      <c r="SQR3" s="78"/>
      <c r="SQS3" s="78"/>
      <c r="SQT3" s="78"/>
      <c r="SQU3" s="78"/>
      <c r="SQV3" s="78"/>
      <c r="SQW3" s="78"/>
      <c r="SQX3" s="78"/>
      <c r="SQY3" s="78"/>
      <c r="SQZ3" s="78"/>
      <c r="SRA3" s="78"/>
      <c r="SRB3" s="78"/>
      <c r="SRC3" s="78"/>
      <c r="SRD3" s="78"/>
      <c r="SRE3" s="78"/>
      <c r="SRF3" s="78"/>
      <c r="SRG3" s="78"/>
      <c r="SRH3" s="78"/>
      <c r="SRI3" s="78"/>
      <c r="SRJ3" s="78"/>
      <c r="SRK3" s="78"/>
      <c r="SRL3" s="78"/>
      <c r="SRM3" s="78"/>
      <c r="SRN3" s="78"/>
      <c r="SRO3" s="78"/>
      <c r="SRP3" s="78"/>
      <c r="SRQ3" s="78"/>
      <c r="SRR3" s="78"/>
      <c r="SRS3" s="78"/>
      <c r="SRT3" s="78"/>
      <c r="SRU3" s="78"/>
      <c r="SRV3" s="78"/>
      <c r="SRW3" s="78"/>
      <c r="SRX3" s="78"/>
      <c r="SRY3" s="78"/>
      <c r="SRZ3" s="78"/>
      <c r="SSA3" s="78"/>
      <c r="SSB3" s="78"/>
      <c r="SSC3" s="78"/>
      <c r="SSD3" s="78"/>
      <c r="SSE3" s="78"/>
      <c r="SSF3" s="78"/>
      <c r="SSG3" s="78"/>
      <c r="SSH3" s="78"/>
      <c r="SSI3" s="78"/>
      <c r="SSJ3" s="78"/>
      <c r="SSK3" s="78"/>
      <c r="SSL3" s="78"/>
      <c r="SSM3" s="78"/>
      <c r="SSN3" s="78"/>
      <c r="SSO3" s="78"/>
      <c r="SSP3" s="78"/>
      <c r="SSQ3" s="78"/>
      <c r="SSR3" s="78"/>
      <c r="SSS3" s="78"/>
      <c r="SST3" s="78"/>
      <c r="SSU3" s="78"/>
      <c r="SSV3" s="78"/>
      <c r="SSW3" s="78"/>
      <c r="SSX3" s="78"/>
      <c r="SSY3" s="78"/>
      <c r="SSZ3" s="78"/>
      <c r="STA3" s="78"/>
      <c r="STB3" s="78"/>
      <c r="STC3" s="78"/>
      <c r="STD3" s="78"/>
      <c r="STE3" s="78"/>
      <c r="STF3" s="78"/>
      <c r="STG3" s="78"/>
      <c r="STH3" s="78"/>
      <c r="STI3" s="78"/>
      <c r="STJ3" s="78"/>
      <c r="STK3" s="78"/>
      <c r="STL3" s="78"/>
      <c r="STM3" s="78"/>
      <c r="STN3" s="78"/>
      <c r="STO3" s="78"/>
      <c r="STP3" s="78"/>
      <c r="STQ3" s="78"/>
      <c r="STR3" s="78"/>
      <c r="STS3" s="78"/>
      <c r="STT3" s="78"/>
      <c r="STU3" s="78"/>
      <c r="STV3" s="78"/>
      <c r="STW3" s="78"/>
      <c r="STX3" s="78"/>
      <c r="STY3" s="78"/>
      <c r="STZ3" s="78"/>
      <c r="SUA3" s="78"/>
      <c r="SUB3" s="78"/>
      <c r="SUC3" s="78"/>
      <c r="SUD3" s="78"/>
      <c r="SUE3" s="78"/>
      <c r="SUF3" s="78"/>
      <c r="SUG3" s="78"/>
      <c r="SUH3" s="78"/>
      <c r="SUI3" s="78"/>
      <c r="SUJ3" s="78"/>
      <c r="SUK3" s="78"/>
      <c r="SUL3" s="78"/>
      <c r="SUM3" s="78"/>
      <c r="SUN3" s="78"/>
      <c r="SUO3" s="78"/>
      <c r="SUP3" s="78"/>
      <c r="SUQ3" s="78"/>
      <c r="SUR3" s="78"/>
      <c r="SUS3" s="78"/>
      <c r="SUT3" s="78"/>
      <c r="SUU3" s="78"/>
      <c r="SUV3" s="78"/>
      <c r="SUW3" s="78"/>
      <c r="SUX3" s="78"/>
      <c r="SUY3" s="78"/>
      <c r="SUZ3" s="78"/>
      <c r="SVA3" s="78"/>
      <c r="SVB3" s="78"/>
      <c r="SVC3" s="78"/>
      <c r="SVD3" s="78"/>
      <c r="SVE3" s="78"/>
      <c r="SVF3" s="78"/>
      <c r="SVG3" s="78"/>
      <c r="SVH3" s="78"/>
      <c r="SVI3" s="78"/>
      <c r="SVJ3" s="78"/>
      <c r="SVK3" s="78"/>
      <c r="SVL3" s="78"/>
      <c r="SVM3" s="78"/>
      <c r="SVN3" s="78"/>
      <c r="SVO3" s="78"/>
      <c r="SVP3" s="78"/>
      <c r="SVQ3" s="78"/>
      <c r="SVR3" s="78"/>
      <c r="SVS3" s="78"/>
      <c r="SVT3" s="78"/>
      <c r="SVU3" s="78"/>
      <c r="SVV3" s="78"/>
      <c r="SVW3" s="78"/>
      <c r="SVX3" s="78"/>
      <c r="SVY3" s="78"/>
      <c r="SVZ3" s="78"/>
      <c r="SWA3" s="78"/>
      <c r="SWB3" s="78"/>
      <c r="SWC3" s="78"/>
      <c r="SWD3" s="78"/>
      <c r="SWE3" s="78"/>
      <c r="SWF3" s="78"/>
      <c r="SWG3" s="78"/>
      <c r="SWH3" s="78"/>
      <c r="SWI3" s="78"/>
      <c r="SWJ3" s="78"/>
      <c r="SWK3" s="78"/>
      <c r="SWL3" s="78"/>
      <c r="SWM3" s="78"/>
      <c r="SWN3" s="78"/>
      <c r="SWO3" s="78"/>
      <c r="SWP3" s="78"/>
      <c r="SWQ3" s="78"/>
      <c r="SWR3" s="78"/>
      <c r="SWS3" s="78"/>
      <c r="SWT3" s="78"/>
      <c r="SWU3" s="78"/>
      <c r="SWV3" s="78"/>
      <c r="SWW3" s="78"/>
      <c r="SWX3" s="78"/>
      <c r="SWY3" s="78"/>
      <c r="SWZ3" s="78"/>
      <c r="SXA3" s="78"/>
      <c r="SXB3" s="78"/>
      <c r="SXC3" s="78"/>
      <c r="SXD3" s="78"/>
      <c r="SXE3" s="78"/>
      <c r="SXF3" s="78"/>
      <c r="SXG3" s="78"/>
      <c r="SXH3" s="78"/>
      <c r="SXI3" s="78"/>
      <c r="SXJ3" s="78"/>
      <c r="SXK3" s="78"/>
      <c r="SXL3" s="78"/>
      <c r="SXM3" s="78"/>
      <c r="SXN3" s="78"/>
      <c r="SXO3" s="78"/>
      <c r="SXP3" s="78"/>
      <c r="SXQ3" s="78"/>
      <c r="SXR3" s="78"/>
      <c r="SXS3" s="78"/>
      <c r="SXT3" s="78"/>
      <c r="SXU3" s="78"/>
      <c r="SXV3" s="78"/>
      <c r="SXW3" s="78"/>
      <c r="SXX3" s="78"/>
      <c r="SXY3" s="78"/>
      <c r="SXZ3" s="78"/>
      <c r="SYA3" s="78"/>
      <c r="SYB3" s="78"/>
      <c r="SYC3" s="78"/>
      <c r="SYD3" s="78"/>
      <c r="SYE3" s="78"/>
      <c r="SYF3" s="78"/>
      <c r="SYG3" s="78"/>
      <c r="SYH3" s="78"/>
      <c r="SYI3" s="78"/>
      <c r="SYJ3" s="78"/>
      <c r="SYK3" s="78"/>
      <c r="SYL3" s="78"/>
      <c r="SYM3" s="78"/>
      <c r="SYN3" s="78"/>
      <c r="SYO3" s="78"/>
      <c r="SYP3" s="78"/>
      <c r="SYQ3" s="78"/>
      <c r="SYR3" s="78"/>
      <c r="SYS3" s="78"/>
      <c r="SYT3" s="78"/>
      <c r="SYU3" s="78"/>
      <c r="SYV3" s="78"/>
      <c r="SYW3" s="78"/>
      <c r="SYX3" s="78"/>
      <c r="SYY3" s="78"/>
      <c r="SYZ3" s="78"/>
      <c r="SZA3" s="78"/>
      <c r="SZB3" s="78"/>
      <c r="SZC3" s="78"/>
      <c r="SZD3" s="78"/>
      <c r="SZE3" s="78"/>
      <c r="SZF3" s="78"/>
      <c r="SZG3" s="78"/>
      <c r="SZH3" s="78"/>
      <c r="SZI3" s="78"/>
      <c r="SZJ3" s="78"/>
      <c r="SZK3" s="78"/>
      <c r="SZL3" s="78"/>
      <c r="SZM3" s="78"/>
      <c r="SZN3" s="78"/>
      <c r="SZO3" s="78"/>
      <c r="SZP3" s="78"/>
      <c r="SZQ3" s="78"/>
      <c r="SZR3" s="78"/>
      <c r="SZS3" s="78"/>
      <c r="SZT3" s="78"/>
      <c r="SZU3" s="78"/>
      <c r="SZV3" s="78"/>
      <c r="SZW3" s="78"/>
      <c r="SZX3" s="78"/>
      <c r="SZY3" s="78"/>
      <c r="SZZ3" s="78"/>
      <c r="TAA3" s="78"/>
      <c r="TAB3" s="78"/>
      <c r="TAC3" s="78"/>
      <c r="TAD3" s="78"/>
      <c r="TAE3" s="78"/>
      <c r="TAF3" s="78"/>
      <c r="TAG3" s="78"/>
      <c r="TAH3" s="78"/>
      <c r="TAI3" s="78"/>
      <c r="TAJ3" s="78"/>
      <c r="TAK3" s="78"/>
      <c r="TAL3" s="78"/>
      <c r="TAM3" s="78"/>
      <c r="TAN3" s="78"/>
      <c r="TAO3" s="78"/>
      <c r="TAP3" s="78"/>
      <c r="TAQ3" s="78"/>
      <c r="TAR3" s="78"/>
      <c r="TAS3" s="78"/>
      <c r="TAT3" s="78"/>
      <c r="TAU3" s="78"/>
      <c r="TAV3" s="78"/>
      <c r="TAW3" s="78"/>
      <c r="TAX3" s="78"/>
      <c r="TAY3" s="78"/>
      <c r="TAZ3" s="78"/>
      <c r="TBA3" s="78"/>
      <c r="TBB3" s="78"/>
      <c r="TBC3" s="78"/>
      <c r="TBD3" s="78"/>
      <c r="TBE3" s="78"/>
      <c r="TBF3" s="78"/>
      <c r="TBG3" s="78"/>
      <c r="TBH3" s="78"/>
      <c r="TBI3" s="78"/>
      <c r="TBJ3" s="78"/>
      <c r="TBK3" s="78"/>
      <c r="TBL3" s="78"/>
      <c r="TBM3" s="78"/>
      <c r="TBN3" s="78"/>
      <c r="TBO3" s="78"/>
      <c r="TBP3" s="78"/>
      <c r="TBQ3" s="78"/>
      <c r="TBR3" s="78"/>
      <c r="TBS3" s="78"/>
      <c r="TBT3" s="78"/>
      <c r="TBU3" s="78"/>
      <c r="TBV3" s="78"/>
      <c r="TBW3" s="78"/>
      <c r="TBX3" s="78"/>
      <c r="TBY3" s="78"/>
      <c r="TBZ3" s="78"/>
      <c r="TCA3" s="78"/>
      <c r="TCB3" s="78"/>
      <c r="TCC3" s="78"/>
      <c r="TCD3" s="78"/>
      <c r="TCE3" s="78"/>
      <c r="TCF3" s="78"/>
      <c r="TCG3" s="78"/>
      <c r="TCH3" s="78"/>
      <c r="TCI3" s="78"/>
      <c r="TCJ3" s="78"/>
      <c r="TCK3" s="78"/>
      <c r="TCL3" s="78"/>
      <c r="TCM3" s="78"/>
      <c r="TCN3" s="78"/>
      <c r="TCO3" s="78"/>
      <c r="TCP3" s="78"/>
      <c r="TCQ3" s="78"/>
      <c r="TCR3" s="78"/>
      <c r="TCS3" s="78"/>
      <c r="TCT3" s="78"/>
      <c r="TCU3" s="78"/>
      <c r="TCV3" s="78"/>
      <c r="TCW3" s="78"/>
      <c r="TCX3" s="78"/>
      <c r="TCY3" s="78"/>
      <c r="TCZ3" s="78"/>
      <c r="TDA3" s="78"/>
      <c r="TDB3" s="78"/>
      <c r="TDC3" s="78"/>
      <c r="TDD3" s="78"/>
      <c r="TDE3" s="78"/>
      <c r="TDF3" s="78"/>
      <c r="TDG3" s="78"/>
      <c r="TDH3" s="78"/>
      <c r="TDI3" s="78"/>
      <c r="TDJ3" s="78"/>
      <c r="TDK3" s="78"/>
      <c r="TDL3" s="78"/>
      <c r="TDM3" s="78"/>
      <c r="TDN3" s="78"/>
      <c r="TDO3" s="78"/>
      <c r="TDP3" s="78"/>
      <c r="TDQ3" s="78"/>
      <c r="TDR3" s="78"/>
      <c r="TDS3" s="78"/>
      <c r="TDT3" s="78"/>
      <c r="TDU3" s="78"/>
      <c r="TDV3" s="78"/>
      <c r="TDW3" s="78"/>
      <c r="TDX3" s="78"/>
      <c r="TDY3" s="78"/>
      <c r="TDZ3" s="78"/>
      <c r="TEA3" s="78"/>
      <c r="TEB3" s="78"/>
      <c r="TEC3" s="78"/>
      <c r="TED3" s="78"/>
      <c r="TEE3" s="78"/>
      <c r="TEF3" s="78"/>
      <c r="TEG3" s="78"/>
      <c r="TEH3" s="78"/>
      <c r="TEI3" s="78"/>
      <c r="TEJ3" s="78"/>
      <c r="TEK3" s="78"/>
      <c r="TEL3" s="78"/>
      <c r="TEM3" s="78"/>
      <c r="TEN3" s="78"/>
      <c r="TEO3" s="78"/>
      <c r="TEP3" s="78"/>
      <c r="TEQ3" s="78"/>
      <c r="TER3" s="78"/>
      <c r="TES3" s="78"/>
      <c r="TET3" s="78"/>
      <c r="TEU3" s="78"/>
      <c r="TEV3" s="78"/>
      <c r="TEW3" s="78"/>
      <c r="TEX3" s="78"/>
      <c r="TEY3" s="78"/>
      <c r="TEZ3" s="78"/>
      <c r="TFA3" s="78"/>
      <c r="TFB3" s="78"/>
      <c r="TFC3" s="78"/>
      <c r="TFD3" s="78"/>
      <c r="TFE3" s="78"/>
      <c r="TFF3" s="78"/>
      <c r="TFG3" s="78"/>
      <c r="TFH3" s="78"/>
      <c r="TFI3" s="78"/>
      <c r="TFJ3" s="78"/>
      <c r="TFK3" s="78"/>
      <c r="TFL3" s="78"/>
      <c r="TFM3" s="78"/>
      <c r="TFN3" s="78"/>
      <c r="TFO3" s="78"/>
      <c r="TFP3" s="78"/>
      <c r="TFQ3" s="78"/>
      <c r="TFR3" s="78"/>
      <c r="TFS3" s="78"/>
      <c r="TFT3" s="78"/>
      <c r="TFU3" s="78"/>
      <c r="TFV3" s="78"/>
      <c r="TFW3" s="78"/>
      <c r="TFX3" s="78"/>
      <c r="TFY3" s="78"/>
      <c r="TFZ3" s="78"/>
      <c r="TGA3" s="78"/>
      <c r="TGB3" s="78"/>
      <c r="TGC3" s="78"/>
      <c r="TGD3" s="78"/>
      <c r="TGE3" s="78"/>
      <c r="TGF3" s="78"/>
      <c r="TGG3" s="78"/>
      <c r="TGH3" s="78"/>
      <c r="TGI3" s="78"/>
      <c r="TGJ3" s="78"/>
      <c r="TGK3" s="78"/>
      <c r="TGL3" s="78"/>
      <c r="TGM3" s="78"/>
      <c r="TGN3" s="78"/>
      <c r="TGO3" s="78"/>
      <c r="TGP3" s="78"/>
      <c r="TGQ3" s="78"/>
      <c r="TGR3" s="78"/>
      <c r="TGS3" s="78"/>
      <c r="TGT3" s="78"/>
      <c r="TGU3" s="78"/>
      <c r="TGV3" s="78"/>
      <c r="TGW3" s="78"/>
      <c r="TGX3" s="78"/>
      <c r="TGY3" s="78"/>
      <c r="TGZ3" s="78"/>
      <c r="THA3" s="78"/>
      <c r="THB3" s="78"/>
      <c r="THC3" s="78"/>
      <c r="THD3" s="78"/>
      <c r="THE3" s="78"/>
      <c r="THF3" s="78"/>
      <c r="THG3" s="78"/>
      <c r="THH3" s="78"/>
      <c r="THI3" s="78"/>
      <c r="THJ3" s="78"/>
      <c r="THK3" s="78"/>
      <c r="THL3" s="78"/>
      <c r="THM3" s="78"/>
      <c r="THN3" s="78"/>
      <c r="THO3" s="78"/>
      <c r="THP3" s="78"/>
      <c r="THQ3" s="78"/>
      <c r="THR3" s="78"/>
      <c r="THS3" s="78"/>
      <c r="THT3" s="78"/>
      <c r="THU3" s="78"/>
      <c r="THV3" s="78"/>
      <c r="THW3" s="78"/>
      <c r="THX3" s="78"/>
      <c r="THY3" s="78"/>
      <c r="THZ3" s="78"/>
      <c r="TIA3" s="78"/>
      <c r="TIB3" s="78"/>
      <c r="TIC3" s="78"/>
      <c r="TID3" s="78"/>
      <c r="TIE3" s="78"/>
      <c r="TIF3" s="78"/>
      <c r="TIG3" s="78"/>
      <c r="TIH3" s="78"/>
      <c r="TII3" s="78"/>
      <c r="TIJ3" s="78"/>
      <c r="TIK3" s="78"/>
      <c r="TIL3" s="78"/>
      <c r="TIM3" s="78"/>
      <c r="TIN3" s="78"/>
      <c r="TIO3" s="78"/>
      <c r="TIP3" s="78"/>
      <c r="TIQ3" s="78"/>
      <c r="TIR3" s="78"/>
      <c r="TIS3" s="78"/>
      <c r="TIT3" s="78"/>
      <c r="TIU3" s="78"/>
      <c r="TIV3" s="78"/>
      <c r="TIW3" s="78"/>
      <c r="TIX3" s="78"/>
      <c r="TIY3" s="78"/>
      <c r="TIZ3" s="78"/>
      <c r="TJA3" s="78"/>
      <c r="TJB3" s="78"/>
      <c r="TJC3" s="78"/>
      <c r="TJD3" s="78"/>
      <c r="TJE3" s="78"/>
      <c r="TJF3" s="78"/>
      <c r="TJG3" s="78"/>
      <c r="TJH3" s="78"/>
      <c r="TJI3" s="78"/>
      <c r="TJJ3" s="78"/>
      <c r="TJK3" s="78"/>
      <c r="TJL3" s="78"/>
      <c r="TJM3" s="78"/>
      <c r="TJN3" s="78"/>
      <c r="TJO3" s="78"/>
      <c r="TJP3" s="78"/>
      <c r="TJQ3" s="78"/>
      <c r="TJR3" s="78"/>
      <c r="TJS3" s="78"/>
      <c r="TJT3" s="78"/>
      <c r="TJU3" s="78"/>
      <c r="TJV3" s="78"/>
      <c r="TJW3" s="78"/>
      <c r="TJX3" s="78"/>
      <c r="TJY3" s="78"/>
      <c r="TJZ3" s="78"/>
      <c r="TKA3" s="78"/>
      <c r="TKB3" s="78"/>
      <c r="TKC3" s="78"/>
      <c r="TKD3" s="78"/>
      <c r="TKE3" s="78"/>
      <c r="TKF3" s="78"/>
      <c r="TKG3" s="78"/>
      <c r="TKH3" s="78"/>
      <c r="TKI3" s="78"/>
      <c r="TKJ3" s="78"/>
      <c r="TKK3" s="78"/>
      <c r="TKL3" s="78"/>
      <c r="TKM3" s="78"/>
      <c r="TKN3" s="78"/>
      <c r="TKO3" s="78"/>
      <c r="TKP3" s="78"/>
      <c r="TKQ3" s="78"/>
      <c r="TKR3" s="78"/>
      <c r="TKS3" s="78"/>
      <c r="TKT3" s="78"/>
      <c r="TKU3" s="78"/>
      <c r="TKV3" s="78"/>
      <c r="TKW3" s="78"/>
      <c r="TKX3" s="78"/>
      <c r="TKY3" s="78"/>
      <c r="TKZ3" s="78"/>
      <c r="TLA3" s="78"/>
      <c r="TLB3" s="78"/>
      <c r="TLC3" s="78"/>
      <c r="TLD3" s="78"/>
      <c r="TLE3" s="78"/>
      <c r="TLF3" s="78"/>
      <c r="TLG3" s="78"/>
      <c r="TLH3" s="78"/>
      <c r="TLI3" s="78"/>
      <c r="TLJ3" s="78"/>
      <c r="TLK3" s="78"/>
      <c r="TLL3" s="78"/>
      <c r="TLM3" s="78"/>
      <c r="TLN3" s="78"/>
      <c r="TLO3" s="78"/>
      <c r="TLP3" s="78"/>
      <c r="TLQ3" s="78"/>
      <c r="TLR3" s="78"/>
      <c r="TLS3" s="78"/>
      <c r="TLT3" s="78"/>
      <c r="TLU3" s="78"/>
      <c r="TLV3" s="78"/>
      <c r="TLW3" s="78"/>
      <c r="TLX3" s="78"/>
      <c r="TLY3" s="78"/>
      <c r="TLZ3" s="78"/>
      <c r="TMA3" s="78"/>
      <c r="TMB3" s="78"/>
      <c r="TMC3" s="78"/>
      <c r="TMD3" s="78"/>
      <c r="TME3" s="78"/>
      <c r="TMF3" s="78"/>
      <c r="TMG3" s="78"/>
      <c r="TMH3" s="78"/>
      <c r="TMI3" s="78"/>
      <c r="TMJ3" s="78"/>
      <c r="TMK3" s="78"/>
      <c r="TML3" s="78"/>
      <c r="TMM3" s="78"/>
      <c r="TMN3" s="78"/>
      <c r="TMO3" s="78"/>
      <c r="TMP3" s="78"/>
      <c r="TMQ3" s="78"/>
      <c r="TMR3" s="78"/>
      <c r="TMS3" s="78"/>
      <c r="TMT3" s="78"/>
      <c r="TMU3" s="78"/>
      <c r="TMV3" s="78"/>
      <c r="TMW3" s="78"/>
      <c r="TMX3" s="78"/>
      <c r="TMY3" s="78"/>
      <c r="TMZ3" s="78"/>
      <c r="TNA3" s="78"/>
      <c r="TNB3" s="78"/>
      <c r="TNC3" s="78"/>
      <c r="TND3" s="78"/>
      <c r="TNE3" s="78"/>
      <c r="TNF3" s="78"/>
      <c r="TNG3" s="78"/>
      <c r="TNH3" s="78"/>
      <c r="TNI3" s="78"/>
      <c r="TNJ3" s="78"/>
      <c r="TNK3" s="78"/>
      <c r="TNL3" s="78"/>
      <c r="TNM3" s="78"/>
      <c r="TNN3" s="78"/>
      <c r="TNO3" s="78"/>
      <c r="TNP3" s="78"/>
      <c r="TNQ3" s="78"/>
      <c r="TNR3" s="78"/>
      <c r="TNS3" s="78"/>
      <c r="TNT3" s="78"/>
      <c r="TNU3" s="78"/>
      <c r="TNV3" s="78"/>
      <c r="TNW3" s="78"/>
      <c r="TNX3" s="78"/>
      <c r="TNY3" s="78"/>
      <c r="TNZ3" s="78"/>
      <c r="TOA3" s="78"/>
      <c r="TOB3" s="78"/>
      <c r="TOC3" s="78"/>
      <c r="TOD3" s="78"/>
      <c r="TOE3" s="78"/>
      <c r="TOF3" s="78"/>
      <c r="TOG3" s="78"/>
      <c r="TOH3" s="78"/>
      <c r="TOI3" s="78"/>
      <c r="TOJ3" s="78"/>
      <c r="TOK3" s="78"/>
      <c r="TOL3" s="78"/>
      <c r="TOM3" s="78"/>
      <c r="TON3" s="78"/>
      <c r="TOO3" s="78"/>
      <c r="TOP3" s="78"/>
      <c r="TOQ3" s="78"/>
      <c r="TOR3" s="78"/>
      <c r="TOS3" s="78"/>
      <c r="TOT3" s="78"/>
      <c r="TOU3" s="78"/>
      <c r="TOV3" s="78"/>
      <c r="TOW3" s="78"/>
      <c r="TOX3" s="78"/>
      <c r="TOY3" s="78"/>
      <c r="TOZ3" s="78"/>
      <c r="TPA3" s="78"/>
      <c r="TPB3" s="78"/>
      <c r="TPC3" s="78"/>
      <c r="TPD3" s="78"/>
      <c r="TPE3" s="78"/>
      <c r="TPF3" s="78"/>
      <c r="TPG3" s="78"/>
      <c r="TPH3" s="78"/>
      <c r="TPI3" s="78"/>
      <c r="TPJ3" s="78"/>
      <c r="TPK3" s="78"/>
      <c r="TPL3" s="78"/>
      <c r="TPM3" s="78"/>
      <c r="TPN3" s="78"/>
      <c r="TPO3" s="78"/>
      <c r="TPP3" s="78"/>
      <c r="TPQ3" s="78"/>
      <c r="TPR3" s="78"/>
      <c r="TPS3" s="78"/>
      <c r="TPT3" s="78"/>
      <c r="TPU3" s="78"/>
      <c r="TPV3" s="78"/>
      <c r="TPW3" s="78"/>
      <c r="TPX3" s="78"/>
      <c r="TPY3" s="78"/>
      <c r="TPZ3" s="78"/>
      <c r="TQA3" s="78"/>
      <c r="TQB3" s="78"/>
      <c r="TQC3" s="78"/>
      <c r="TQD3" s="78"/>
      <c r="TQE3" s="78"/>
      <c r="TQF3" s="78"/>
      <c r="TQG3" s="78"/>
      <c r="TQH3" s="78"/>
      <c r="TQI3" s="78"/>
      <c r="TQJ3" s="78"/>
      <c r="TQK3" s="78"/>
      <c r="TQL3" s="78"/>
      <c r="TQM3" s="78"/>
      <c r="TQN3" s="78"/>
      <c r="TQO3" s="78"/>
      <c r="TQP3" s="78"/>
      <c r="TQQ3" s="78"/>
      <c r="TQR3" s="78"/>
      <c r="TQS3" s="78"/>
      <c r="TQT3" s="78"/>
      <c r="TQU3" s="78"/>
      <c r="TQV3" s="78"/>
      <c r="TQW3" s="78"/>
      <c r="TQX3" s="78"/>
      <c r="TQY3" s="78"/>
      <c r="TQZ3" s="78"/>
      <c r="TRA3" s="78"/>
      <c r="TRB3" s="78"/>
      <c r="TRC3" s="78"/>
      <c r="TRD3" s="78"/>
      <c r="TRE3" s="78"/>
      <c r="TRF3" s="78"/>
      <c r="TRG3" s="78"/>
      <c r="TRH3" s="78"/>
      <c r="TRI3" s="78"/>
      <c r="TRJ3" s="78"/>
      <c r="TRK3" s="78"/>
      <c r="TRL3" s="78"/>
      <c r="TRM3" s="78"/>
      <c r="TRN3" s="78"/>
      <c r="TRO3" s="78"/>
      <c r="TRP3" s="78"/>
      <c r="TRQ3" s="78"/>
      <c r="TRR3" s="78"/>
      <c r="TRS3" s="78"/>
      <c r="TRT3" s="78"/>
      <c r="TRU3" s="78"/>
      <c r="TRV3" s="78"/>
      <c r="TRW3" s="78"/>
      <c r="TRX3" s="78"/>
      <c r="TRY3" s="78"/>
      <c r="TRZ3" s="78"/>
      <c r="TSA3" s="78"/>
      <c r="TSB3" s="78"/>
      <c r="TSC3" s="78"/>
      <c r="TSD3" s="78"/>
      <c r="TSE3" s="78"/>
      <c r="TSF3" s="78"/>
      <c r="TSG3" s="78"/>
      <c r="TSH3" s="78"/>
      <c r="TSI3" s="78"/>
      <c r="TSJ3" s="78"/>
      <c r="TSK3" s="78"/>
      <c r="TSL3" s="78"/>
      <c r="TSM3" s="78"/>
      <c r="TSN3" s="78"/>
      <c r="TSO3" s="78"/>
      <c r="TSP3" s="78"/>
      <c r="TSQ3" s="78"/>
      <c r="TSR3" s="78"/>
      <c r="TSS3" s="78"/>
      <c r="TST3" s="78"/>
      <c r="TSU3" s="78"/>
      <c r="TSV3" s="78"/>
      <c r="TSW3" s="78"/>
      <c r="TSX3" s="78"/>
      <c r="TSY3" s="78"/>
      <c r="TSZ3" s="78"/>
      <c r="TTA3" s="78"/>
      <c r="TTB3" s="78"/>
      <c r="TTC3" s="78"/>
      <c r="TTD3" s="78"/>
      <c r="TTE3" s="78"/>
      <c r="TTF3" s="78"/>
      <c r="TTG3" s="78"/>
      <c r="TTH3" s="78"/>
      <c r="TTI3" s="78"/>
      <c r="TTJ3" s="78"/>
      <c r="TTK3" s="78"/>
      <c r="TTL3" s="78"/>
      <c r="TTM3" s="78"/>
      <c r="TTN3" s="78"/>
      <c r="TTO3" s="78"/>
      <c r="TTP3" s="78"/>
      <c r="TTQ3" s="78"/>
      <c r="TTR3" s="78"/>
      <c r="TTS3" s="78"/>
      <c r="TTT3" s="78"/>
      <c r="TTU3" s="78"/>
      <c r="TTV3" s="78"/>
      <c r="TTW3" s="78"/>
      <c r="TTX3" s="78"/>
      <c r="TTY3" s="78"/>
      <c r="TTZ3" s="78"/>
      <c r="TUA3" s="78"/>
      <c r="TUB3" s="78"/>
      <c r="TUC3" s="78"/>
      <c r="TUD3" s="78"/>
      <c r="TUE3" s="78"/>
      <c r="TUF3" s="78"/>
      <c r="TUG3" s="78"/>
      <c r="TUH3" s="78"/>
      <c r="TUI3" s="78"/>
      <c r="TUJ3" s="78"/>
      <c r="TUK3" s="78"/>
      <c r="TUL3" s="78"/>
      <c r="TUM3" s="78"/>
      <c r="TUN3" s="78"/>
      <c r="TUO3" s="78"/>
      <c r="TUP3" s="78"/>
      <c r="TUQ3" s="78"/>
      <c r="TUR3" s="78"/>
      <c r="TUS3" s="78"/>
      <c r="TUT3" s="78"/>
      <c r="TUU3" s="78"/>
      <c r="TUV3" s="78"/>
      <c r="TUW3" s="78"/>
      <c r="TUX3" s="78"/>
      <c r="TUY3" s="78"/>
      <c r="TUZ3" s="78"/>
      <c r="TVA3" s="78"/>
      <c r="TVB3" s="78"/>
      <c r="TVC3" s="78"/>
      <c r="TVD3" s="78"/>
      <c r="TVE3" s="78"/>
      <c r="TVF3" s="78"/>
      <c r="TVG3" s="78"/>
      <c r="TVH3" s="78"/>
      <c r="TVI3" s="78"/>
      <c r="TVJ3" s="78"/>
      <c r="TVK3" s="78"/>
      <c r="TVL3" s="78"/>
      <c r="TVM3" s="78"/>
      <c r="TVN3" s="78"/>
      <c r="TVO3" s="78"/>
      <c r="TVP3" s="78"/>
      <c r="TVQ3" s="78"/>
      <c r="TVR3" s="78"/>
      <c r="TVS3" s="78"/>
      <c r="TVT3" s="78"/>
      <c r="TVU3" s="78"/>
      <c r="TVV3" s="78"/>
      <c r="TVW3" s="78"/>
      <c r="TVX3" s="78"/>
      <c r="TVY3" s="78"/>
      <c r="TVZ3" s="78"/>
      <c r="TWA3" s="78"/>
      <c r="TWB3" s="78"/>
      <c r="TWC3" s="78"/>
      <c r="TWD3" s="78"/>
      <c r="TWE3" s="78"/>
      <c r="TWF3" s="78"/>
      <c r="TWG3" s="78"/>
      <c r="TWH3" s="78"/>
      <c r="TWI3" s="78"/>
      <c r="TWJ3" s="78"/>
      <c r="TWK3" s="78"/>
      <c r="TWL3" s="78"/>
      <c r="TWM3" s="78"/>
      <c r="TWN3" s="78"/>
      <c r="TWO3" s="78"/>
      <c r="TWP3" s="78"/>
      <c r="TWQ3" s="78"/>
      <c r="TWR3" s="78"/>
      <c r="TWS3" s="78"/>
      <c r="TWT3" s="78"/>
      <c r="TWU3" s="78"/>
      <c r="TWV3" s="78"/>
      <c r="TWW3" s="78"/>
      <c r="TWX3" s="78"/>
      <c r="TWY3" s="78"/>
      <c r="TWZ3" s="78"/>
      <c r="TXA3" s="78"/>
      <c r="TXB3" s="78"/>
      <c r="TXC3" s="78"/>
      <c r="TXD3" s="78"/>
      <c r="TXE3" s="78"/>
      <c r="TXF3" s="78"/>
      <c r="TXG3" s="78"/>
      <c r="TXH3" s="78"/>
      <c r="TXI3" s="78"/>
      <c r="TXJ3" s="78"/>
      <c r="TXK3" s="78"/>
      <c r="TXL3" s="78"/>
      <c r="TXM3" s="78"/>
      <c r="TXN3" s="78"/>
      <c r="TXO3" s="78"/>
      <c r="TXP3" s="78"/>
      <c r="TXQ3" s="78"/>
      <c r="TXR3" s="78"/>
      <c r="TXS3" s="78"/>
      <c r="TXT3" s="78"/>
      <c r="TXU3" s="78"/>
      <c r="TXV3" s="78"/>
      <c r="TXW3" s="78"/>
      <c r="TXX3" s="78"/>
      <c r="TXY3" s="78"/>
      <c r="TXZ3" s="78"/>
      <c r="TYA3" s="78"/>
      <c r="TYB3" s="78"/>
      <c r="TYC3" s="78"/>
      <c r="TYD3" s="78"/>
      <c r="TYE3" s="78"/>
      <c r="TYF3" s="78"/>
      <c r="TYG3" s="78"/>
      <c r="TYH3" s="78"/>
      <c r="TYI3" s="78"/>
      <c r="TYJ3" s="78"/>
      <c r="TYK3" s="78"/>
      <c r="TYL3" s="78"/>
      <c r="TYM3" s="78"/>
      <c r="TYN3" s="78"/>
      <c r="TYO3" s="78"/>
      <c r="TYP3" s="78"/>
      <c r="TYQ3" s="78"/>
      <c r="TYR3" s="78"/>
      <c r="TYS3" s="78"/>
      <c r="TYT3" s="78"/>
      <c r="TYU3" s="78"/>
      <c r="TYV3" s="78"/>
      <c r="TYW3" s="78"/>
      <c r="TYX3" s="78"/>
      <c r="TYY3" s="78"/>
      <c r="TYZ3" s="78"/>
      <c r="TZA3" s="78"/>
      <c r="TZB3" s="78"/>
      <c r="TZC3" s="78"/>
      <c r="TZD3" s="78"/>
      <c r="TZE3" s="78"/>
      <c r="TZF3" s="78"/>
      <c r="TZG3" s="78"/>
      <c r="TZH3" s="78"/>
      <c r="TZI3" s="78"/>
      <c r="TZJ3" s="78"/>
      <c r="TZK3" s="78"/>
      <c r="TZL3" s="78"/>
      <c r="TZM3" s="78"/>
      <c r="TZN3" s="78"/>
      <c r="TZO3" s="78"/>
      <c r="TZP3" s="78"/>
      <c r="TZQ3" s="78"/>
      <c r="TZR3" s="78"/>
      <c r="TZS3" s="78"/>
      <c r="TZT3" s="78"/>
      <c r="TZU3" s="78"/>
      <c r="TZV3" s="78"/>
      <c r="TZW3" s="78"/>
      <c r="TZX3" s="78"/>
      <c r="TZY3" s="78"/>
      <c r="TZZ3" s="78"/>
      <c r="UAA3" s="78"/>
      <c r="UAB3" s="78"/>
      <c r="UAC3" s="78"/>
      <c r="UAD3" s="78"/>
      <c r="UAE3" s="78"/>
      <c r="UAF3" s="78"/>
      <c r="UAG3" s="78"/>
      <c r="UAH3" s="78"/>
      <c r="UAI3" s="78"/>
      <c r="UAJ3" s="78"/>
      <c r="UAK3" s="78"/>
      <c r="UAL3" s="78"/>
      <c r="UAM3" s="78"/>
      <c r="UAN3" s="78"/>
      <c r="UAO3" s="78"/>
      <c r="UAP3" s="78"/>
      <c r="UAQ3" s="78"/>
      <c r="UAR3" s="78"/>
      <c r="UAS3" s="78"/>
      <c r="UAT3" s="78"/>
      <c r="UAU3" s="78"/>
      <c r="UAV3" s="78"/>
      <c r="UAW3" s="78"/>
      <c r="UAX3" s="78"/>
      <c r="UAY3" s="78"/>
      <c r="UAZ3" s="78"/>
      <c r="UBA3" s="78"/>
      <c r="UBB3" s="78"/>
      <c r="UBC3" s="78"/>
      <c r="UBD3" s="78"/>
      <c r="UBE3" s="78"/>
      <c r="UBF3" s="78"/>
      <c r="UBG3" s="78"/>
      <c r="UBH3" s="78"/>
      <c r="UBI3" s="78"/>
      <c r="UBJ3" s="78"/>
      <c r="UBK3" s="78"/>
      <c r="UBL3" s="78"/>
      <c r="UBM3" s="78"/>
      <c r="UBN3" s="78"/>
      <c r="UBO3" s="78"/>
      <c r="UBP3" s="78"/>
      <c r="UBQ3" s="78"/>
      <c r="UBR3" s="78"/>
      <c r="UBS3" s="78"/>
      <c r="UBT3" s="78"/>
      <c r="UBU3" s="78"/>
      <c r="UBV3" s="78"/>
      <c r="UBW3" s="78"/>
      <c r="UBX3" s="78"/>
      <c r="UBY3" s="78"/>
      <c r="UBZ3" s="78"/>
      <c r="UCA3" s="78"/>
      <c r="UCB3" s="78"/>
      <c r="UCC3" s="78"/>
      <c r="UCD3" s="78"/>
      <c r="UCE3" s="78"/>
      <c r="UCF3" s="78"/>
      <c r="UCG3" s="78"/>
      <c r="UCH3" s="78"/>
      <c r="UCI3" s="78"/>
      <c r="UCJ3" s="78"/>
      <c r="UCK3" s="78"/>
      <c r="UCL3" s="78"/>
      <c r="UCM3" s="78"/>
      <c r="UCN3" s="78"/>
      <c r="UCO3" s="78"/>
      <c r="UCP3" s="78"/>
      <c r="UCQ3" s="78"/>
      <c r="UCR3" s="78"/>
      <c r="UCS3" s="78"/>
      <c r="UCT3" s="78"/>
      <c r="UCU3" s="78"/>
      <c r="UCV3" s="78"/>
      <c r="UCW3" s="78"/>
      <c r="UCX3" s="78"/>
      <c r="UCY3" s="78"/>
      <c r="UCZ3" s="78"/>
      <c r="UDA3" s="78"/>
      <c r="UDB3" s="78"/>
      <c r="UDC3" s="78"/>
      <c r="UDD3" s="78"/>
      <c r="UDE3" s="78"/>
      <c r="UDF3" s="78"/>
      <c r="UDG3" s="78"/>
      <c r="UDH3" s="78"/>
      <c r="UDI3" s="78"/>
      <c r="UDJ3" s="78"/>
      <c r="UDK3" s="78"/>
      <c r="UDL3" s="78"/>
      <c r="UDM3" s="78"/>
      <c r="UDN3" s="78"/>
      <c r="UDO3" s="78"/>
      <c r="UDP3" s="78"/>
      <c r="UDQ3" s="78"/>
      <c r="UDR3" s="78"/>
      <c r="UDS3" s="78"/>
      <c r="UDT3" s="78"/>
      <c r="UDU3" s="78"/>
      <c r="UDV3" s="78"/>
      <c r="UDW3" s="78"/>
      <c r="UDX3" s="78"/>
      <c r="UDY3" s="78"/>
      <c r="UDZ3" s="78"/>
      <c r="UEA3" s="78"/>
      <c r="UEB3" s="78"/>
      <c r="UEC3" s="78"/>
      <c r="UED3" s="78"/>
      <c r="UEE3" s="78"/>
      <c r="UEF3" s="78"/>
      <c r="UEG3" s="78"/>
      <c r="UEH3" s="78"/>
      <c r="UEI3" s="78"/>
      <c r="UEJ3" s="78"/>
      <c r="UEK3" s="78"/>
      <c r="UEL3" s="78"/>
      <c r="UEM3" s="78"/>
      <c r="UEN3" s="78"/>
      <c r="UEO3" s="78"/>
      <c r="UEP3" s="78"/>
      <c r="UEQ3" s="78"/>
      <c r="UER3" s="78"/>
      <c r="UES3" s="78"/>
      <c r="UET3" s="78"/>
      <c r="UEU3" s="78"/>
      <c r="UEV3" s="78"/>
      <c r="UEW3" s="78"/>
      <c r="UEX3" s="78"/>
      <c r="UEY3" s="78"/>
      <c r="UEZ3" s="78"/>
      <c r="UFA3" s="78"/>
      <c r="UFB3" s="78"/>
      <c r="UFC3" s="78"/>
      <c r="UFD3" s="78"/>
      <c r="UFE3" s="78"/>
      <c r="UFF3" s="78"/>
      <c r="UFG3" s="78"/>
      <c r="UFH3" s="78"/>
      <c r="UFI3" s="78"/>
      <c r="UFJ3" s="78"/>
      <c r="UFK3" s="78"/>
      <c r="UFL3" s="78"/>
      <c r="UFM3" s="78"/>
      <c r="UFN3" s="78"/>
      <c r="UFO3" s="78"/>
      <c r="UFP3" s="78"/>
      <c r="UFQ3" s="78"/>
      <c r="UFR3" s="78"/>
      <c r="UFS3" s="78"/>
      <c r="UFT3" s="78"/>
      <c r="UFU3" s="78"/>
      <c r="UFV3" s="78"/>
      <c r="UFW3" s="78"/>
      <c r="UFX3" s="78"/>
      <c r="UFY3" s="78"/>
      <c r="UFZ3" s="78"/>
      <c r="UGA3" s="78"/>
      <c r="UGB3" s="78"/>
      <c r="UGC3" s="78"/>
      <c r="UGD3" s="78"/>
      <c r="UGE3" s="78"/>
      <c r="UGF3" s="78"/>
      <c r="UGG3" s="78"/>
      <c r="UGH3" s="78"/>
      <c r="UGI3" s="78"/>
      <c r="UGJ3" s="78"/>
      <c r="UGK3" s="78"/>
      <c r="UGL3" s="78"/>
      <c r="UGM3" s="78"/>
      <c r="UGN3" s="78"/>
      <c r="UGO3" s="78"/>
      <c r="UGP3" s="78"/>
      <c r="UGQ3" s="78"/>
      <c r="UGR3" s="78"/>
      <c r="UGS3" s="78"/>
      <c r="UGT3" s="78"/>
      <c r="UGU3" s="78"/>
      <c r="UGV3" s="78"/>
      <c r="UGW3" s="78"/>
      <c r="UGX3" s="78"/>
      <c r="UGY3" s="78"/>
      <c r="UGZ3" s="78"/>
      <c r="UHA3" s="78"/>
      <c r="UHB3" s="78"/>
      <c r="UHC3" s="78"/>
      <c r="UHD3" s="78"/>
      <c r="UHE3" s="78"/>
      <c r="UHF3" s="78"/>
      <c r="UHG3" s="78"/>
      <c r="UHH3" s="78"/>
      <c r="UHI3" s="78"/>
      <c r="UHJ3" s="78"/>
      <c r="UHK3" s="78"/>
      <c r="UHL3" s="78"/>
      <c r="UHM3" s="78"/>
      <c r="UHN3" s="78"/>
      <c r="UHO3" s="78"/>
      <c r="UHP3" s="78"/>
      <c r="UHQ3" s="78"/>
      <c r="UHR3" s="78"/>
      <c r="UHS3" s="78"/>
      <c r="UHT3" s="78"/>
      <c r="UHU3" s="78"/>
      <c r="UHV3" s="78"/>
      <c r="UHW3" s="78"/>
      <c r="UHX3" s="78"/>
      <c r="UHY3" s="78"/>
      <c r="UHZ3" s="78"/>
      <c r="UIA3" s="78"/>
      <c r="UIB3" s="78"/>
      <c r="UIC3" s="78"/>
      <c r="UID3" s="78"/>
      <c r="UIE3" s="78"/>
      <c r="UIF3" s="78"/>
      <c r="UIG3" s="78"/>
      <c r="UIH3" s="78"/>
      <c r="UII3" s="78"/>
      <c r="UIJ3" s="78"/>
      <c r="UIK3" s="78"/>
      <c r="UIL3" s="78"/>
      <c r="UIM3" s="78"/>
      <c r="UIN3" s="78"/>
      <c r="UIO3" s="78"/>
      <c r="UIP3" s="78"/>
      <c r="UIQ3" s="78"/>
      <c r="UIR3" s="78"/>
      <c r="UIS3" s="78"/>
      <c r="UIT3" s="78"/>
      <c r="UIU3" s="78"/>
      <c r="UIV3" s="78"/>
      <c r="UIW3" s="78"/>
      <c r="UIX3" s="78"/>
      <c r="UIY3" s="78"/>
      <c r="UIZ3" s="78"/>
      <c r="UJA3" s="78"/>
      <c r="UJB3" s="78"/>
      <c r="UJC3" s="78"/>
      <c r="UJD3" s="78"/>
      <c r="UJE3" s="78"/>
      <c r="UJF3" s="78"/>
      <c r="UJG3" s="78"/>
      <c r="UJH3" s="78"/>
      <c r="UJI3" s="78"/>
      <c r="UJJ3" s="78"/>
      <c r="UJK3" s="78"/>
      <c r="UJL3" s="78"/>
      <c r="UJM3" s="78"/>
      <c r="UJN3" s="78"/>
      <c r="UJO3" s="78"/>
      <c r="UJP3" s="78"/>
      <c r="UJQ3" s="78"/>
      <c r="UJR3" s="78"/>
      <c r="UJS3" s="78"/>
      <c r="UJT3" s="78"/>
      <c r="UJU3" s="78"/>
      <c r="UJV3" s="78"/>
      <c r="UJW3" s="78"/>
      <c r="UJX3" s="78"/>
      <c r="UJY3" s="78"/>
      <c r="UJZ3" s="78"/>
      <c r="UKA3" s="78"/>
      <c r="UKB3" s="78"/>
      <c r="UKC3" s="78"/>
      <c r="UKD3" s="78"/>
      <c r="UKE3" s="78"/>
      <c r="UKF3" s="78"/>
      <c r="UKG3" s="78"/>
      <c r="UKH3" s="78"/>
      <c r="UKI3" s="78"/>
      <c r="UKJ3" s="78"/>
      <c r="UKK3" s="78"/>
      <c r="UKL3" s="78"/>
      <c r="UKM3" s="78"/>
      <c r="UKN3" s="78"/>
      <c r="UKO3" s="78"/>
      <c r="UKP3" s="78"/>
      <c r="UKQ3" s="78"/>
      <c r="UKR3" s="78"/>
      <c r="UKS3" s="78"/>
      <c r="UKT3" s="78"/>
      <c r="UKU3" s="78"/>
      <c r="UKV3" s="78"/>
      <c r="UKW3" s="78"/>
      <c r="UKX3" s="78"/>
      <c r="UKY3" s="78"/>
      <c r="UKZ3" s="78"/>
      <c r="ULA3" s="78"/>
      <c r="ULB3" s="78"/>
      <c r="ULC3" s="78"/>
      <c r="ULD3" s="78"/>
      <c r="ULE3" s="78"/>
      <c r="ULF3" s="78"/>
      <c r="ULG3" s="78"/>
      <c r="ULH3" s="78"/>
      <c r="ULI3" s="78"/>
      <c r="ULJ3" s="78"/>
      <c r="ULK3" s="78"/>
      <c r="ULL3" s="78"/>
      <c r="ULM3" s="78"/>
      <c r="ULN3" s="78"/>
      <c r="ULO3" s="78"/>
      <c r="ULP3" s="78"/>
      <c r="ULQ3" s="78"/>
      <c r="ULR3" s="78"/>
      <c r="ULS3" s="78"/>
      <c r="ULT3" s="78"/>
      <c r="ULU3" s="78"/>
      <c r="ULV3" s="78"/>
      <c r="ULW3" s="78"/>
      <c r="ULX3" s="78"/>
      <c r="ULY3" s="78"/>
      <c r="ULZ3" s="78"/>
      <c r="UMA3" s="78"/>
      <c r="UMB3" s="78"/>
      <c r="UMC3" s="78"/>
      <c r="UMD3" s="78"/>
      <c r="UME3" s="78"/>
      <c r="UMF3" s="78"/>
      <c r="UMG3" s="78"/>
      <c r="UMH3" s="78"/>
      <c r="UMI3" s="78"/>
      <c r="UMJ3" s="78"/>
      <c r="UMK3" s="78"/>
      <c r="UML3" s="78"/>
      <c r="UMM3" s="78"/>
      <c r="UMN3" s="78"/>
      <c r="UMO3" s="78"/>
      <c r="UMP3" s="78"/>
      <c r="UMQ3" s="78"/>
      <c r="UMR3" s="78"/>
      <c r="UMS3" s="78"/>
      <c r="UMT3" s="78"/>
      <c r="UMU3" s="78"/>
      <c r="UMV3" s="78"/>
      <c r="UMW3" s="78"/>
      <c r="UMX3" s="78"/>
      <c r="UMY3" s="78"/>
      <c r="UMZ3" s="78"/>
      <c r="UNA3" s="78"/>
      <c r="UNB3" s="78"/>
      <c r="UNC3" s="78"/>
      <c r="UND3" s="78"/>
      <c r="UNE3" s="78"/>
      <c r="UNF3" s="78"/>
      <c r="UNG3" s="78"/>
      <c r="UNH3" s="78"/>
      <c r="UNI3" s="78"/>
      <c r="UNJ3" s="78"/>
      <c r="UNK3" s="78"/>
      <c r="UNL3" s="78"/>
      <c r="UNM3" s="78"/>
      <c r="UNN3" s="78"/>
      <c r="UNO3" s="78"/>
      <c r="UNP3" s="78"/>
      <c r="UNQ3" s="78"/>
      <c r="UNR3" s="78"/>
      <c r="UNS3" s="78"/>
      <c r="UNT3" s="78"/>
      <c r="UNU3" s="78"/>
      <c r="UNV3" s="78"/>
      <c r="UNW3" s="78"/>
      <c r="UNX3" s="78"/>
      <c r="UNY3" s="78"/>
      <c r="UNZ3" s="78"/>
      <c r="UOA3" s="78"/>
      <c r="UOB3" s="78"/>
      <c r="UOC3" s="78"/>
      <c r="UOD3" s="78"/>
      <c r="UOE3" s="78"/>
      <c r="UOF3" s="78"/>
      <c r="UOG3" s="78"/>
      <c r="UOH3" s="78"/>
      <c r="UOI3" s="78"/>
      <c r="UOJ3" s="78"/>
      <c r="UOK3" s="78"/>
      <c r="UOL3" s="78"/>
      <c r="UOM3" s="78"/>
      <c r="UON3" s="78"/>
      <c r="UOO3" s="78"/>
      <c r="UOP3" s="78"/>
      <c r="UOQ3" s="78"/>
      <c r="UOR3" s="78"/>
      <c r="UOS3" s="78"/>
      <c r="UOT3" s="78"/>
      <c r="UOU3" s="78"/>
      <c r="UOV3" s="78"/>
      <c r="UOW3" s="78"/>
      <c r="UOX3" s="78"/>
      <c r="UOY3" s="78"/>
      <c r="UOZ3" s="78"/>
      <c r="UPA3" s="78"/>
      <c r="UPB3" s="78"/>
      <c r="UPC3" s="78"/>
      <c r="UPD3" s="78"/>
      <c r="UPE3" s="78"/>
      <c r="UPF3" s="78"/>
      <c r="UPG3" s="78"/>
      <c r="UPH3" s="78"/>
      <c r="UPI3" s="78"/>
      <c r="UPJ3" s="78"/>
      <c r="UPK3" s="78"/>
      <c r="UPL3" s="78"/>
      <c r="UPM3" s="78"/>
      <c r="UPN3" s="78"/>
      <c r="UPO3" s="78"/>
      <c r="UPP3" s="78"/>
      <c r="UPQ3" s="78"/>
      <c r="UPR3" s="78"/>
      <c r="UPS3" s="78"/>
      <c r="UPT3" s="78"/>
      <c r="UPU3" s="78"/>
      <c r="UPV3" s="78"/>
      <c r="UPW3" s="78"/>
      <c r="UPX3" s="78"/>
      <c r="UPY3" s="78"/>
      <c r="UPZ3" s="78"/>
      <c r="UQA3" s="78"/>
      <c r="UQB3" s="78"/>
      <c r="UQC3" s="78"/>
      <c r="UQD3" s="78"/>
      <c r="UQE3" s="78"/>
      <c r="UQF3" s="78"/>
      <c r="UQG3" s="78"/>
      <c r="UQH3" s="78"/>
      <c r="UQI3" s="78"/>
      <c r="UQJ3" s="78"/>
      <c r="UQK3" s="78"/>
      <c r="UQL3" s="78"/>
      <c r="UQM3" s="78"/>
      <c r="UQN3" s="78"/>
      <c r="UQO3" s="78"/>
      <c r="UQP3" s="78"/>
      <c r="UQQ3" s="78"/>
      <c r="UQR3" s="78"/>
      <c r="UQS3" s="78"/>
      <c r="UQT3" s="78"/>
      <c r="UQU3" s="78"/>
      <c r="UQV3" s="78"/>
      <c r="UQW3" s="78"/>
      <c r="UQX3" s="78"/>
      <c r="UQY3" s="78"/>
      <c r="UQZ3" s="78"/>
      <c r="URA3" s="78"/>
      <c r="URB3" s="78"/>
      <c r="URC3" s="78"/>
      <c r="URD3" s="78"/>
      <c r="URE3" s="78"/>
      <c r="URF3" s="78"/>
      <c r="URG3" s="78"/>
      <c r="URH3" s="78"/>
      <c r="URI3" s="78"/>
      <c r="URJ3" s="78"/>
      <c r="URK3" s="78"/>
      <c r="URL3" s="78"/>
      <c r="URM3" s="78"/>
      <c r="URN3" s="78"/>
      <c r="URO3" s="78"/>
      <c r="URP3" s="78"/>
      <c r="URQ3" s="78"/>
      <c r="URR3" s="78"/>
      <c r="URS3" s="78"/>
      <c r="URT3" s="78"/>
      <c r="URU3" s="78"/>
      <c r="URV3" s="78"/>
      <c r="URW3" s="78"/>
      <c r="URX3" s="78"/>
      <c r="URY3" s="78"/>
      <c r="URZ3" s="78"/>
      <c r="USA3" s="78"/>
      <c r="USB3" s="78"/>
      <c r="USC3" s="78"/>
      <c r="USD3" s="78"/>
      <c r="USE3" s="78"/>
      <c r="USF3" s="78"/>
      <c r="USG3" s="78"/>
      <c r="USH3" s="78"/>
      <c r="USI3" s="78"/>
      <c r="USJ3" s="78"/>
      <c r="USK3" s="78"/>
      <c r="USL3" s="78"/>
      <c r="USM3" s="78"/>
      <c r="USN3" s="78"/>
      <c r="USO3" s="78"/>
      <c r="USP3" s="78"/>
      <c r="USQ3" s="78"/>
      <c r="USR3" s="78"/>
      <c r="USS3" s="78"/>
      <c r="UST3" s="78"/>
      <c r="USU3" s="78"/>
      <c r="USV3" s="78"/>
      <c r="USW3" s="78"/>
      <c r="USX3" s="78"/>
      <c r="USY3" s="78"/>
      <c r="USZ3" s="78"/>
      <c r="UTA3" s="78"/>
      <c r="UTB3" s="78"/>
      <c r="UTC3" s="78"/>
      <c r="UTD3" s="78"/>
      <c r="UTE3" s="78"/>
      <c r="UTF3" s="78"/>
      <c r="UTG3" s="78"/>
      <c r="UTH3" s="78"/>
      <c r="UTI3" s="78"/>
      <c r="UTJ3" s="78"/>
      <c r="UTK3" s="78"/>
      <c r="UTL3" s="78"/>
      <c r="UTM3" s="78"/>
      <c r="UTN3" s="78"/>
      <c r="UTO3" s="78"/>
      <c r="UTP3" s="78"/>
      <c r="UTQ3" s="78"/>
      <c r="UTR3" s="78"/>
      <c r="UTS3" s="78"/>
      <c r="UTT3" s="78"/>
      <c r="UTU3" s="78"/>
      <c r="UTV3" s="78"/>
      <c r="UTW3" s="78"/>
      <c r="UTX3" s="78"/>
      <c r="UTY3" s="78"/>
      <c r="UTZ3" s="78"/>
      <c r="UUA3" s="78"/>
      <c r="UUB3" s="78"/>
      <c r="UUC3" s="78"/>
      <c r="UUD3" s="78"/>
      <c r="UUE3" s="78"/>
      <c r="UUF3" s="78"/>
      <c r="UUG3" s="78"/>
      <c r="UUH3" s="78"/>
      <c r="UUI3" s="78"/>
      <c r="UUJ3" s="78"/>
      <c r="UUK3" s="78"/>
      <c r="UUL3" s="78"/>
      <c r="UUM3" s="78"/>
      <c r="UUN3" s="78"/>
      <c r="UUO3" s="78"/>
      <c r="UUP3" s="78"/>
      <c r="UUQ3" s="78"/>
      <c r="UUR3" s="78"/>
      <c r="UUS3" s="78"/>
      <c r="UUT3" s="78"/>
      <c r="UUU3" s="78"/>
      <c r="UUV3" s="78"/>
      <c r="UUW3" s="78"/>
      <c r="UUX3" s="78"/>
      <c r="UUY3" s="78"/>
      <c r="UUZ3" s="78"/>
      <c r="UVA3" s="78"/>
      <c r="UVB3" s="78"/>
      <c r="UVC3" s="78"/>
      <c r="UVD3" s="78"/>
      <c r="UVE3" s="78"/>
      <c r="UVF3" s="78"/>
      <c r="UVG3" s="78"/>
      <c r="UVH3" s="78"/>
      <c r="UVI3" s="78"/>
      <c r="UVJ3" s="78"/>
      <c r="UVK3" s="78"/>
      <c r="UVL3" s="78"/>
      <c r="UVM3" s="78"/>
      <c r="UVN3" s="78"/>
      <c r="UVO3" s="78"/>
      <c r="UVP3" s="78"/>
      <c r="UVQ3" s="78"/>
      <c r="UVR3" s="78"/>
      <c r="UVS3" s="78"/>
      <c r="UVT3" s="78"/>
      <c r="UVU3" s="78"/>
      <c r="UVV3" s="78"/>
      <c r="UVW3" s="78"/>
      <c r="UVX3" s="78"/>
      <c r="UVY3" s="78"/>
      <c r="UVZ3" s="78"/>
      <c r="UWA3" s="78"/>
      <c r="UWB3" s="78"/>
      <c r="UWC3" s="78"/>
      <c r="UWD3" s="78"/>
      <c r="UWE3" s="78"/>
      <c r="UWF3" s="78"/>
      <c r="UWG3" s="78"/>
      <c r="UWH3" s="78"/>
      <c r="UWI3" s="78"/>
      <c r="UWJ3" s="78"/>
      <c r="UWK3" s="78"/>
      <c r="UWL3" s="78"/>
      <c r="UWM3" s="78"/>
      <c r="UWN3" s="78"/>
      <c r="UWO3" s="78"/>
      <c r="UWP3" s="78"/>
      <c r="UWQ3" s="78"/>
      <c r="UWR3" s="78"/>
      <c r="UWS3" s="78"/>
      <c r="UWT3" s="78"/>
      <c r="UWU3" s="78"/>
      <c r="UWV3" s="78"/>
      <c r="UWW3" s="78"/>
      <c r="UWX3" s="78"/>
      <c r="UWY3" s="78"/>
      <c r="UWZ3" s="78"/>
      <c r="UXA3" s="78"/>
      <c r="UXB3" s="78"/>
      <c r="UXC3" s="78"/>
      <c r="UXD3" s="78"/>
      <c r="UXE3" s="78"/>
      <c r="UXF3" s="78"/>
      <c r="UXG3" s="78"/>
      <c r="UXH3" s="78"/>
      <c r="UXI3" s="78"/>
      <c r="UXJ3" s="78"/>
      <c r="UXK3" s="78"/>
      <c r="UXL3" s="78"/>
      <c r="UXM3" s="78"/>
      <c r="UXN3" s="78"/>
      <c r="UXO3" s="78"/>
      <c r="UXP3" s="78"/>
      <c r="UXQ3" s="78"/>
      <c r="UXR3" s="78"/>
      <c r="UXS3" s="78"/>
      <c r="UXT3" s="78"/>
      <c r="UXU3" s="78"/>
      <c r="UXV3" s="78"/>
      <c r="UXW3" s="78"/>
      <c r="UXX3" s="78"/>
      <c r="UXY3" s="78"/>
      <c r="UXZ3" s="78"/>
      <c r="UYA3" s="78"/>
      <c r="UYB3" s="78"/>
      <c r="UYC3" s="78"/>
      <c r="UYD3" s="78"/>
      <c r="UYE3" s="78"/>
      <c r="UYF3" s="78"/>
      <c r="UYG3" s="78"/>
      <c r="UYH3" s="78"/>
      <c r="UYI3" s="78"/>
      <c r="UYJ3" s="78"/>
      <c r="UYK3" s="78"/>
      <c r="UYL3" s="78"/>
      <c r="UYM3" s="78"/>
      <c r="UYN3" s="78"/>
      <c r="UYO3" s="78"/>
      <c r="UYP3" s="78"/>
      <c r="UYQ3" s="78"/>
      <c r="UYR3" s="78"/>
      <c r="UYS3" s="78"/>
      <c r="UYT3" s="78"/>
      <c r="UYU3" s="78"/>
      <c r="UYV3" s="78"/>
      <c r="UYW3" s="78"/>
      <c r="UYX3" s="78"/>
      <c r="UYY3" s="78"/>
      <c r="UYZ3" s="78"/>
      <c r="UZA3" s="78"/>
      <c r="UZB3" s="78"/>
      <c r="UZC3" s="78"/>
      <c r="UZD3" s="78"/>
      <c r="UZE3" s="78"/>
      <c r="UZF3" s="78"/>
      <c r="UZG3" s="78"/>
      <c r="UZH3" s="78"/>
      <c r="UZI3" s="78"/>
      <c r="UZJ3" s="78"/>
      <c r="UZK3" s="78"/>
      <c r="UZL3" s="78"/>
      <c r="UZM3" s="78"/>
      <c r="UZN3" s="78"/>
      <c r="UZO3" s="78"/>
      <c r="UZP3" s="78"/>
      <c r="UZQ3" s="78"/>
      <c r="UZR3" s="78"/>
      <c r="UZS3" s="78"/>
      <c r="UZT3" s="78"/>
      <c r="UZU3" s="78"/>
      <c r="UZV3" s="78"/>
      <c r="UZW3" s="78"/>
      <c r="UZX3" s="78"/>
      <c r="UZY3" s="78"/>
      <c r="UZZ3" s="78"/>
      <c r="VAA3" s="78"/>
      <c r="VAB3" s="78"/>
      <c r="VAC3" s="78"/>
      <c r="VAD3" s="78"/>
      <c r="VAE3" s="78"/>
      <c r="VAF3" s="78"/>
      <c r="VAG3" s="78"/>
      <c r="VAH3" s="78"/>
      <c r="VAI3" s="78"/>
      <c r="VAJ3" s="78"/>
      <c r="VAK3" s="78"/>
      <c r="VAL3" s="78"/>
      <c r="VAM3" s="78"/>
      <c r="VAN3" s="78"/>
      <c r="VAO3" s="78"/>
      <c r="VAP3" s="78"/>
      <c r="VAQ3" s="78"/>
      <c r="VAR3" s="78"/>
      <c r="VAS3" s="78"/>
      <c r="VAT3" s="78"/>
      <c r="VAU3" s="78"/>
      <c r="VAV3" s="78"/>
      <c r="VAW3" s="78"/>
      <c r="VAX3" s="78"/>
      <c r="VAY3" s="78"/>
      <c r="VAZ3" s="78"/>
      <c r="VBA3" s="78"/>
      <c r="VBB3" s="78"/>
      <c r="VBC3" s="78"/>
      <c r="VBD3" s="78"/>
      <c r="VBE3" s="78"/>
      <c r="VBF3" s="78"/>
      <c r="VBG3" s="78"/>
      <c r="VBH3" s="78"/>
      <c r="VBI3" s="78"/>
      <c r="VBJ3" s="78"/>
      <c r="VBK3" s="78"/>
      <c r="VBL3" s="78"/>
      <c r="VBM3" s="78"/>
      <c r="VBN3" s="78"/>
      <c r="VBO3" s="78"/>
      <c r="VBP3" s="78"/>
      <c r="VBQ3" s="78"/>
      <c r="VBR3" s="78"/>
      <c r="VBS3" s="78"/>
      <c r="VBT3" s="78"/>
      <c r="VBU3" s="78"/>
      <c r="VBV3" s="78"/>
      <c r="VBW3" s="78"/>
      <c r="VBX3" s="78"/>
      <c r="VBY3" s="78"/>
      <c r="VBZ3" s="78"/>
      <c r="VCA3" s="78"/>
      <c r="VCB3" s="78"/>
      <c r="VCC3" s="78"/>
      <c r="VCD3" s="78"/>
      <c r="VCE3" s="78"/>
      <c r="VCF3" s="78"/>
      <c r="VCG3" s="78"/>
      <c r="VCH3" s="78"/>
      <c r="VCI3" s="78"/>
      <c r="VCJ3" s="78"/>
      <c r="VCK3" s="78"/>
      <c r="VCL3" s="78"/>
      <c r="VCM3" s="78"/>
      <c r="VCN3" s="78"/>
      <c r="VCO3" s="78"/>
      <c r="VCP3" s="78"/>
      <c r="VCQ3" s="78"/>
      <c r="VCR3" s="78"/>
      <c r="VCS3" s="78"/>
      <c r="VCT3" s="78"/>
      <c r="VCU3" s="78"/>
      <c r="VCV3" s="78"/>
      <c r="VCW3" s="78"/>
      <c r="VCX3" s="78"/>
      <c r="VCY3" s="78"/>
      <c r="VCZ3" s="78"/>
      <c r="VDA3" s="78"/>
      <c r="VDB3" s="78"/>
      <c r="VDC3" s="78"/>
      <c r="VDD3" s="78"/>
      <c r="VDE3" s="78"/>
      <c r="VDF3" s="78"/>
      <c r="VDG3" s="78"/>
      <c r="VDH3" s="78"/>
      <c r="VDI3" s="78"/>
      <c r="VDJ3" s="78"/>
      <c r="VDK3" s="78"/>
      <c r="VDL3" s="78"/>
      <c r="VDM3" s="78"/>
      <c r="VDN3" s="78"/>
      <c r="VDO3" s="78"/>
      <c r="VDP3" s="78"/>
      <c r="VDQ3" s="78"/>
      <c r="VDR3" s="78"/>
      <c r="VDS3" s="78"/>
      <c r="VDT3" s="78"/>
      <c r="VDU3" s="78"/>
      <c r="VDV3" s="78"/>
      <c r="VDW3" s="78"/>
      <c r="VDX3" s="78"/>
      <c r="VDY3" s="78"/>
      <c r="VDZ3" s="78"/>
      <c r="VEA3" s="78"/>
      <c r="VEB3" s="78"/>
      <c r="VEC3" s="78"/>
      <c r="VED3" s="78"/>
      <c r="VEE3" s="78"/>
      <c r="VEF3" s="78"/>
      <c r="VEG3" s="78"/>
      <c r="VEH3" s="78"/>
      <c r="VEI3" s="78"/>
      <c r="VEJ3" s="78"/>
      <c r="VEK3" s="78"/>
      <c r="VEL3" s="78"/>
      <c r="VEM3" s="78"/>
      <c r="VEN3" s="78"/>
      <c r="VEO3" s="78"/>
      <c r="VEP3" s="78"/>
      <c r="VEQ3" s="78"/>
      <c r="VER3" s="78"/>
      <c r="VES3" s="78"/>
      <c r="VET3" s="78"/>
      <c r="VEU3" s="78"/>
      <c r="VEV3" s="78"/>
      <c r="VEW3" s="78"/>
      <c r="VEX3" s="78"/>
      <c r="VEY3" s="78"/>
      <c r="VEZ3" s="78"/>
      <c r="VFA3" s="78"/>
      <c r="VFB3" s="78"/>
      <c r="VFC3" s="78"/>
      <c r="VFD3" s="78"/>
      <c r="VFE3" s="78"/>
      <c r="VFF3" s="78"/>
      <c r="VFG3" s="78"/>
      <c r="VFH3" s="78"/>
      <c r="VFI3" s="78"/>
      <c r="VFJ3" s="78"/>
      <c r="VFK3" s="78"/>
      <c r="VFL3" s="78"/>
      <c r="VFM3" s="78"/>
      <c r="VFN3" s="78"/>
      <c r="VFO3" s="78"/>
      <c r="VFP3" s="78"/>
      <c r="VFQ3" s="78"/>
      <c r="VFR3" s="78"/>
      <c r="VFS3" s="78"/>
      <c r="VFT3" s="78"/>
      <c r="VFU3" s="78"/>
      <c r="VFV3" s="78"/>
      <c r="VFW3" s="78"/>
      <c r="VFX3" s="78"/>
      <c r="VFY3" s="78"/>
      <c r="VFZ3" s="78"/>
      <c r="VGA3" s="78"/>
      <c r="VGB3" s="78"/>
      <c r="VGC3" s="78"/>
      <c r="VGD3" s="78"/>
      <c r="VGE3" s="78"/>
      <c r="VGF3" s="78"/>
      <c r="VGG3" s="78"/>
      <c r="VGH3" s="78"/>
      <c r="VGI3" s="78"/>
      <c r="VGJ3" s="78"/>
      <c r="VGK3" s="78"/>
      <c r="VGL3" s="78"/>
      <c r="VGM3" s="78"/>
      <c r="VGN3" s="78"/>
      <c r="VGO3" s="78"/>
      <c r="VGP3" s="78"/>
      <c r="VGQ3" s="78"/>
      <c r="VGR3" s="78"/>
      <c r="VGS3" s="78"/>
      <c r="VGT3" s="78"/>
      <c r="VGU3" s="78"/>
      <c r="VGV3" s="78"/>
      <c r="VGW3" s="78"/>
      <c r="VGX3" s="78"/>
      <c r="VGY3" s="78"/>
      <c r="VGZ3" s="78"/>
      <c r="VHA3" s="78"/>
      <c r="VHB3" s="78"/>
      <c r="VHC3" s="78"/>
      <c r="VHD3" s="78"/>
      <c r="VHE3" s="78"/>
      <c r="VHF3" s="78"/>
      <c r="VHG3" s="78"/>
      <c r="VHH3" s="78"/>
      <c r="VHI3" s="78"/>
      <c r="VHJ3" s="78"/>
      <c r="VHK3" s="78"/>
      <c r="VHL3" s="78"/>
      <c r="VHM3" s="78"/>
      <c r="VHN3" s="78"/>
      <c r="VHO3" s="78"/>
      <c r="VHP3" s="78"/>
      <c r="VHQ3" s="78"/>
      <c r="VHR3" s="78"/>
      <c r="VHS3" s="78"/>
      <c r="VHT3" s="78"/>
      <c r="VHU3" s="78"/>
      <c r="VHV3" s="78"/>
      <c r="VHW3" s="78"/>
      <c r="VHX3" s="78"/>
      <c r="VHY3" s="78"/>
      <c r="VHZ3" s="78"/>
      <c r="VIA3" s="78"/>
      <c r="VIB3" s="78"/>
      <c r="VIC3" s="78"/>
      <c r="VID3" s="78"/>
      <c r="VIE3" s="78"/>
      <c r="VIF3" s="78"/>
      <c r="VIG3" s="78"/>
      <c r="VIH3" s="78"/>
      <c r="VII3" s="78"/>
      <c r="VIJ3" s="78"/>
      <c r="VIK3" s="78"/>
      <c r="VIL3" s="78"/>
      <c r="VIM3" s="78"/>
      <c r="VIN3" s="78"/>
      <c r="VIO3" s="78"/>
      <c r="VIP3" s="78"/>
      <c r="VIQ3" s="78"/>
      <c r="VIR3" s="78"/>
      <c r="VIS3" s="78"/>
      <c r="VIT3" s="78"/>
      <c r="VIU3" s="78"/>
      <c r="VIV3" s="78"/>
      <c r="VIW3" s="78"/>
      <c r="VIX3" s="78"/>
      <c r="VIY3" s="78"/>
      <c r="VIZ3" s="78"/>
      <c r="VJA3" s="78"/>
      <c r="VJB3" s="78"/>
      <c r="VJC3" s="78"/>
      <c r="VJD3" s="78"/>
      <c r="VJE3" s="78"/>
      <c r="VJF3" s="78"/>
      <c r="VJG3" s="78"/>
      <c r="VJH3" s="78"/>
      <c r="VJI3" s="78"/>
      <c r="VJJ3" s="78"/>
      <c r="VJK3" s="78"/>
      <c r="VJL3" s="78"/>
      <c r="VJM3" s="78"/>
      <c r="VJN3" s="78"/>
      <c r="VJO3" s="78"/>
      <c r="VJP3" s="78"/>
      <c r="VJQ3" s="78"/>
      <c r="VJR3" s="78"/>
      <c r="VJS3" s="78"/>
      <c r="VJT3" s="78"/>
      <c r="VJU3" s="78"/>
      <c r="VJV3" s="78"/>
      <c r="VJW3" s="78"/>
      <c r="VJX3" s="78"/>
      <c r="VJY3" s="78"/>
      <c r="VJZ3" s="78"/>
      <c r="VKA3" s="78"/>
      <c r="VKB3" s="78"/>
      <c r="VKC3" s="78"/>
      <c r="VKD3" s="78"/>
      <c r="VKE3" s="78"/>
      <c r="VKF3" s="78"/>
      <c r="VKG3" s="78"/>
      <c r="VKH3" s="78"/>
      <c r="VKI3" s="78"/>
      <c r="VKJ3" s="78"/>
      <c r="VKK3" s="78"/>
      <c r="VKL3" s="78"/>
      <c r="VKM3" s="78"/>
      <c r="VKN3" s="78"/>
      <c r="VKO3" s="78"/>
      <c r="VKP3" s="78"/>
      <c r="VKQ3" s="78"/>
      <c r="VKR3" s="78"/>
      <c r="VKS3" s="78"/>
      <c r="VKT3" s="78"/>
      <c r="VKU3" s="78"/>
      <c r="VKV3" s="78"/>
      <c r="VKW3" s="78"/>
      <c r="VKX3" s="78"/>
      <c r="VKY3" s="78"/>
      <c r="VKZ3" s="78"/>
      <c r="VLA3" s="78"/>
      <c r="VLB3" s="78"/>
      <c r="VLC3" s="78"/>
      <c r="VLD3" s="78"/>
      <c r="VLE3" s="78"/>
      <c r="VLF3" s="78"/>
      <c r="VLG3" s="78"/>
      <c r="VLH3" s="78"/>
      <c r="VLI3" s="78"/>
      <c r="VLJ3" s="78"/>
      <c r="VLK3" s="78"/>
      <c r="VLL3" s="78"/>
      <c r="VLM3" s="78"/>
      <c r="VLN3" s="78"/>
      <c r="VLO3" s="78"/>
      <c r="VLP3" s="78"/>
      <c r="VLQ3" s="78"/>
      <c r="VLR3" s="78"/>
      <c r="VLS3" s="78"/>
      <c r="VLT3" s="78"/>
      <c r="VLU3" s="78"/>
      <c r="VLV3" s="78"/>
      <c r="VLW3" s="78"/>
      <c r="VLX3" s="78"/>
      <c r="VLY3" s="78"/>
      <c r="VLZ3" s="78"/>
      <c r="VMA3" s="78"/>
      <c r="VMB3" s="78"/>
      <c r="VMC3" s="78"/>
      <c r="VMD3" s="78"/>
      <c r="VME3" s="78"/>
      <c r="VMF3" s="78"/>
      <c r="VMG3" s="78"/>
      <c r="VMH3" s="78"/>
      <c r="VMI3" s="78"/>
      <c r="VMJ3" s="78"/>
      <c r="VMK3" s="78"/>
      <c r="VML3" s="78"/>
      <c r="VMM3" s="78"/>
      <c r="VMN3" s="78"/>
      <c r="VMO3" s="78"/>
      <c r="VMP3" s="78"/>
      <c r="VMQ3" s="78"/>
      <c r="VMR3" s="78"/>
      <c r="VMS3" s="78"/>
      <c r="VMT3" s="78"/>
      <c r="VMU3" s="78"/>
      <c r="VMV3" s="78"/>
      <c r="VMW3" s="78"/>
      <c r="VMX3" s="78"/>
      <c r="VMY3" s="78"/>
      <c r="VMZ3" s="78"/>
      <c r="VNA3" s="78"/>
      <c r="VNB3" s="78"/>
      <c r="VNC3" s="78"/>
      <c r="VND3" s="78"/>
      <c r="VNE3" s="78"/>
      <c r="VNF3" s="78"/>
      <c r="VNG3" s="78"/>
      <c r="VNH3" s="78"/>
      <c r="VNI3" s="78"/>
      <c r="VNJ3" s="78"/>
      <c r="VNK3" s="78"/>
      <c r="VNL3" s="78"/>
      <c r="VNM3" s="78"/>
      <c r="VNN3" s="78"/>
      <c r="VNO3" s="78"/>
      <c r="VNP3" s="78"/>
      <c r="VNQ3" s="78"/>
      <c r="VNR3" s="78"/>
      <c r="VNS3" s="78"/>
      <c r="VNT3" s="78"/>
      <c r="VNU3" s="78"/>
      <c r="VNV3" s="78"/>
      <c r="VNW3" s="78"/>
      <c r="VNX3" s="78"/>
      <c r="VNY3" s="78"/>
      <c r="VNZ3" s="78"/>
      <c r="VOA3" s="78"/>
      <c r="VOB3" s="78"/>
      <c r="VOC3" s="78"/>
      <c r="VOD3" s="78"/>
      <c r="VOE3" s="78"/>
      <c r="VOF3" s="78"/>
      <c r="VOG3" s="78"/>
      <c r="VOH3" s="78"/>
      <c r="VOI3" s="78"/>
      <c r="VOJ3" s="78"/>
      <c r="VOK3" s="78"/>
      <c r="VOL3" s="78"/>
      <c r="VOM3" s="78"/>
      <c r="VON3" s="78"/>
      <c r="VOO3" s="78"/>
      <c r="VOP3" s="78"/>
      <c r="VOQ3" s="78"/>
      <c r="VOR3" s="78"/>
      <c r="VOS3" s="78"/>
      <c r="VOT3" s="78"/>
      <c r="VOU3" s="78"/>
      <c r="VOV3" s="78"/>
      <c r="VOW3" s="78"/>
      <c r="VOX3" s="78"/>
      <c r="VOY3" s="78"/>
      <c r="VOZ3" s="78"/>
      <c r="VPA3" s="78"/>
      <c r="VPB3" s="78"/>
      <c r="VPC3" s="78"/>
      <c r="VPD3" s="78"/>
      <c r="VPE3" s="78"/>
      <c r="VPF3" s="78"/>
      <c r="VPG3" s="78"/>
      <c r="VPH3" s="78"/>
      <c r="VPI3" s="78"/>
      <c r="VPJ3" s="78"/>
      <c r="VPK3" s="78"/>
      <c r="VPL3" s="78"/>
      <c r="VPM3" s="78"/>
      <c r="VPN3" s="78"/>
      <c r="VPO3" s="78"/>
      <c r="VPP3" s="78"/>
      <c r="VPQ3" s="78"/>
      <c r="VPR3" s="78"/>
      <c r="VPS3" s="78"/>
      <c r="VPT3" s="78"/>
      <c r="VPU3" s="78"/>
      <c r="VPV3" s="78"/>
      <c r="VPW3" s="78"/>
      <c r="VPX3" s="78"/>
      <c r="VPY3" s="78"/>
      <c r="VPZ3" s="78"/>
      <c r="VQA3" s="78"/>
      <c r="VQB3" s="78"/>
      <c r="VQC3" s="78"/>
      <c r="VQD3" s="78"/>
      <c r="VQE3" s="78"/>
      <c r="VQF3" s="78"/>
      <c r="VQG3" s="78"/>
      <c r="VQH3" s="78"/>
      <c r="VQI3" s="78"/>
      <c r="VQJ3" s="78"/>
      <c r="VQK3" s="78"/>
      <c r="VQL3" s="78"/>
      <c r="VQM3" s="78"/>
      <c r="VQN3" s="78"/>
      <c r="VQO3" s="78"/>
      <c r="VQP3" s="78"/>
      <c r="VQQ3" s="78"/>
      <c r="VQR3" s="78"/>
      <c r="VQS3" s="78"/>
      <c r="VQT3" s="78"/>
      <c r="VQU3" s="78"/>
      <c r="VQV3" s="78"/>
      <c r="VQW3" s="78"/>
      <c r="VQX3" s="78"/>
      <c r="VQY3" s="78"/>
      <c r="VQZ3" s="78"/>
      <c r="VRA3" s="78"/>
      <c r="VRB3" s="78"/>
      <c r="VRC3" s="78"/>
      <c r="VRD3" s="78"/>
      <c r="VRE3" s="78"/>
      <c r="VRF3" s="78"/>
      <c r="VRG3" s="78"/>
      <c r="VRH3" s="78"/>
      <c r="VRI3" s="78"/>
      <c r="VRJ3" s="78"/>
      <c r="VRK3" s="78"/>
      <c r="VRL3" s="78"/>
      <c r="VRM3" s="78"/>
      <c r="VRN3" s="78"/>
      <c r="VRO3" s="78"/>
      <c r="VRP3" s="78"/>
      <c r="VRQ3" s="78"/>
      <c r="VRR3" s="78"/>
      <c r="VRS3" s="78"/>
      <c r="VRT3" s="78"/>
      <c r="VRU3" s="78"/>
      <c r="VRV3" s="78"/>
      <c r="VRW3" s="78"/>
      <c r="VRX3" s="78"/>
      <c r="VRY3" s="78"/>
      <c r="VRZ3" s="78"/>
      <c r="VSA3" s="78"/>
      <c r="VSB3" s="78"/>
      <c r="VSC3" s="78"/>
      <c r="VSD3" s="78"/>
      <c r="VSE3" s="78"/>
      <c r="VSF3" s="78"/>
      <c r="VSG3" s="78"/>
      <c r="VSH3" s="78"/>
      <c r="VSI3" s="78"/>
      <c r="VSJ3" s="78"/>
      <c r="VSK3" s="78"/>
      <c r="VSL3" s="78"/>
      <c r="VSM3" s="78"/>
      <c r="VSN3" s="78"/>
      <c r="VSO3" s="78"/>
      <c r="VSP3" s="78"/>
      <c r="VSQ3" s="78"/>
      <c r="VSR3" s="78"/>
      <c r="VSS3" s="78"/>
      <c r="VST3" s="78"/>
      <c r="VSU3" s="78"/>
      <c r="VSV3" s="78"/>
      <c r="VSW3" s="78"/>
      <c r="VSX3" s="78"/>
      <c r="VSY3" s="78"/>
      <c r="VSZ3" s="78"/>
      <c r="VTA3" s="78"/>
      <c r="VTB3" s="78"/>
      <c r="VTC3" s="78"/>
      <c r="VTD3" s="78"/>
      <c r="VTE3" s="78"/>
      <c r="VTF3" s="78"/>
      <c r="VTG3" s="78"/>
      <c r="VTH3" s="78"/>
      <c r="VTI3" s="78"/>
      <c r="VTJ3" s="78"/>
      <c r="VTK3" s="78"/>
      <c r="VTL3" s="78"/>
      <c r="VTM3" s="78"/>
      <c r="VTN3" s="78"/>
      <c r="VTO3" s="78"/>
      <c r="VTP3" s="78"/>
      <c r="VTQ3" s="78"/>
      <c r="VTR3" s="78"/>
      <c r="VTS3" s="78"/>
      <c r="VTT3" s="78"/>
      <c r="VTU3" s="78"/>
      <c r="VTV3" s="78"/>
      <c r="VTW3" s="78"/>
      <c r="VTX3" s="78"/>
      <c r="VTY3" s="78"/>
      <c r="VTZ3" s="78"/>
      <c r="VUA3" s="78"/>
      <c r="VUB3" s="78"/>
      <c r="VUC3" s="78"/>
      <c r="VUD3" s="78"/>
      <c r="VUE3" s="78"/>
      <c r="VUF3" s="78"/>
      <c r="VUG3" s="78"/>
      <c r="VUH3" s="78"/>
      <c r="VUI3" s="78"/>
      <c r="VUJ3" s="78"/>
      <c r="VUK3" s="78"/>
      <c r="VUL3" s="78"/>
      <c r="VUM3" s="78"/>
      <c r="VUN3" s="78"/>
      <c r="VUO3" s="78"/>
      <c r="VUP3" s="78"/>
      <c r="VUQ3" s="78"/>
      <c r="VUR3" s="78"/>
      <c r="VUS3" s="78"/>
      <c r="VUT3" s="78"/>
      <c r="VUU3" s="78"/>
      <c r="VUV3" s="78"/>
      <c r="VUW3" s="78"/>
      <c r="VUX3" s="78"/>
      <c r="VUY3" s="78"/>
      <c r="VUZ3" s="78"/>
      <c r="VVA3" s="78"/>
      <c r="VVB3" s="78"/>
      <c r="VVC3" s="78"/>
      <c r="VVD3" s="78"/>
      <c r="VVE3" s="78"/>
      <c r="VVF3" s="78"/>
      <c r="VVG3" s="78"/>
      <c r="VVH3" s="78"/>
      <c r="VVI3" s="78"/>
      <c r="VVJ3" s="78"/>
      <c r="VVK3" s="78"/>
      <c r="VVL3" s="78"/>
      <c r="VVM3" s="78"/>
      <c r="VVN3" s="78"/>
      <c r="VVO3" s="78"/>
      <c r="VVP3" s="78"/>
      <c r="VVQ3" s="78"/>
      <c r="VVR3" s="78"/>
      <c r="VVS3" s="78"/>
      <c r="VVT3" s="78"/>
      <c r="VVU3" s="78"/>
      <c r="VVV3" s="78"/>
      <c r="VVW3" s="78"/>
      <c r="VVX3" s="78"/>
      <c r="VVY3" s="78"/>
      <c r="VVZ3" s="78"/>
      <c r="VWA3" s="78"/>
      <c r="VWB3" s="78"/>
      <c r="VWC3" s="78"/>
      <c r="VWD3" s="78"/>
      <c r="VWE3" s="78"/>
      <c r="VWF3" s="78"/>
      <c r="VWG3" s="78"/>
      <c r="VWH3" s="78"/>
      <c r="VWI3" s="78"/>
      <c r="VWJ3" s="78"/>
      <c r="VWK3" s="78"/>
      <c r="VWL3" s="78"/>
      <c r="VWM3" s="78"/>
      <c r="VWN3" s="78"/>
      <c r="VWO3" s="78"/>
      <c r="VWP3" s="78"/>
      <c r="VWQ3" s="78"/>
      <c r="VWR3" s="78"/>
      <c r="VWS3" s="78"/>
      <c r="VWT3" s="78"/>
      <c r="VWU3" s="78"/>
      <c r="VWV3" s="78"/>
      <c r="VWW3" s="78"/>
      <c r="VWX3" s="78"/>
      <c r="VWY3" s="78"/>
      <c r="VWZ3" s="78"/>
      <c r="VXA3" s="78"/>
      <c r="VXB3" s="78"/>
      <c r="VXC3" s="78"/>
      <c r="VXD3" s="78"/>
      <c r="VXE3" s="78"/>
      <c r="VXF3" s="78"/>
      <c r="VXG3" s="78"/>
      <c r="VXH3" s="78"/>
      <c r="VXI3" s="78"/>
      <c r="VXJ3" s="78"/>
      <c r="VXK3" s="78"/>
      <c r="VXL3" s="78"/>
      <c r="VXM3" s="78"/>
      <c r="VXN3" s="78"/>
      <c r="VXO3" s="78"/>
      <c r="VXP3" s="78"/>
      <c r="VXQ3" s="78"/>
      <c r="VXR3" s="78"/>
      <c r="VXS3" s="78"/>
      <c r="VXT3" s="78"/>
      <c r="VXU3" s="78"/>
      <c r="VXV3" s="78"/>
      <c r="VXW3" s="78"/>
      <c r="VXX3" s="78"/>
      <c r="VXY3" s="78"/>
      <c r="VXZ3" s="78"/>
      <c r="VYA3" s="78"/>
      <c r="VYB3" s="78"/>
      <c r="VYC3" s="78"/>
      <c r="VYD3" s="78"/>
      <c r="VYE3" s="78"/>
      <c r="VYF3" s="78"/>
      <c r="VYG3" s="78"/>
      <c r="VYH3" s="78"/>
      <c r="VYI3" s="78"/>
      <c r="VYJ3" s="78"/>
      <c r="VYK3" s="78"/>
      <c r="VYL3" s="78"/>
      <c r="VYM3" s="78"/>
      <c r="VYN3" s="78"/>
      <c r="VYO3" s="78"/>
      <c r="VYP3" s="78"/>
      <c r="VYQ3" s="78"/>
      <c r="VYR3" s="78"/>
      <c r="VYS3" s="78"/>
      <c r="VYT3" s="78"/>
      <c r="VYU3" s="78"/>
      <c r="VYV3" s="78"/>
      <c r="VYW3" s="78"/>
      <c r="VYX3" s="78"/>
      <c r="VYY3" s="78"/>
      <c r="VYZ3" s="78"/>
      <c r="VZA3" s="78"/>
      <c r="VZB3" s="78"/>
      <c r="VZC3" s="78"/>
      <c r="VZD3" s="78"/>
      <c r="VZE3" s="78"/>
      <c r="VZF3" s="78"/>
      <c r="VZG3" s="78"/>
      <c r="VZH3" s="78"/>
      <c r="VZI3" s="78"/>
      <c r="VZJ3" s="78"/>
      <c r="VZK3" s="78"/>
      <c r="VZL3" s="78"/>
      <c r="VZM3" s="78"/>
      <c r="VZN3" s="78"/>
      <c r="VZO3" s="78"/>
      <c r="VZP3" s="78"/>
      <c r="VZQ3" s="78"/>
      <c r="VZR3" s="78"/>
      <c r="VZS3" s="78"/>
      <c r="VZT3" s="78"/>
      <c r="VZU3" s="78"/>
      <c r="VZV3" s="78"/>
      <c r="VZW3" s="78"/>
      <c r="VZX3" s="78"/>
      <c r="VZY3" s="78"/>
      <c r="VZZ3" s="78"/>
      <c r="WAA3" s="78"/>
      <c r="WAB3" s="78"/>
      <c r="WAC3" s="78"/>
      <c r="WAD3" s="78"/>
      <c r="WAE3" s="78"/>
      <c r="WAF3" s="78"/>
      <c r="WAG3" s="78"/>
      <c r="WAH3" s="78"/>
      <c r="WAI3" s="78"/>
      <c r="WAJ3" s="78"/>
      <c r="WAK3" s="78"/>
      <c r="WAL3" s="78"/>
      <c r="WAM3" s="78"/>
      <c r="WAN3" s="78"/>
      <c r="WAO3" s="78"/>
      <c r="WAP3" s="78"/>
      <c r="WAQ3" s="78"/>
      <c r="WAR3" s="78"/>
      <c r="WAS3" s="78"/>
      <c r="WAT3" s="78"/>
      <c r="WAU3" s="78"/>
      <c r="WAV3" s="78"/>
      <c r="WAW3" s="78"/>
      <c r="WAX3" s="78"/>
      <c r="WAY3" s="78"/>
      <c r="WAZ3" s="78"/>
      <c r="WBA3" s="78"/>
      <c r="WBB3" s="78"/>
      <c r="WBC3" s="78"/>
      <c r="WBD3" s="78"/>
      <c r="WBE3" s="78"/>
      <c r="WBF3" s="78"/>
      <c r="WBG3" s="78"/>
      <c r="WBH3" s="78"/>
      <c r="WBI3" s="78"/>
      <c r="WBJ3" s="78"/>
      <c r="WBK3" s="78"/>
      <c r="WBL3" s="78"/>
      <c r="WBM3" s="78"/>
      <c r="WBN3" s="78"/>
      <c r="WBO3" s="78"/>
      <c r="WBP3" s="78"/>
      <c r="WBQ3" s="78"/>
      <c r="WBR3" s="78"/>
      <c r="WBS3" s="78"/>
      <c r="WBT3" s="78"/>
      <c r="WBU3" s="78"/>
      <c r="WBV3" s="78"/>
      <c r="WBW3" s="78"/>
      <c r="WBX3" s="78"/>
      <c r="WBY3" s="78"/>
      <c r="WBZ3" s="78"/>
      <c r="WCA3" s="78"/>
      <c r="WCB3" s="78"/>
      <c r="WCC3" s="78"/>
      <c r="WCD3" s="78"/>
      <c r="WCE3" s="78"/>
      <c r="WCF3" s="78"/>
      <c r="WCG3" s="78"/>
      <c r="WCH3" s="78"/>
      <c r="WCI3" s="78"/>
      <c r="WCJ3" s="78"/>
      <c r="WCK3" s="78"/>
      <c r="WCL3" s="78"/>
      <c r="WCM3" s="78"/>
      <c r="WCN3" s="78"/>
      <c r="WCO3" s="78"/>
      <c r="WCP3" s="78"/>
      <c r="WCQ3" s="78"/>
      <c r="WCR3" s="78"/>
      <c r="WCS3" s="78"/>
      <c r="WCT3" s="78"/>
      <c r="WCU3" s="78"/>
      <c r="WCV3" s="78"/>
      <c r="WCW3" s="78"/>
      <c r="WCX3" s="78"/>
      <c r="WCY3" s="78"/>
      <c r="WCZ3" s="78"/>
      <c r="WDA3" s="78"/>
      <c r="WDB3" s="78"/>
      <c r="WDC3" s="78"/>
      <c r="WDD3" s="78"/>
      <c r="WDE3" s="78"/>
      <c r="WDF3" s="78"/>
      <c r="WDG3" s="78"/>
      <c r="WDH3" s="78"/>
      <c r="WDI3" s="78"/>
      <c r="WDJ3" s="78"/>
      <c r="WDK3" s="78"/>
      <c r="WDL3" s="78"/>
      <c r="WDM3" s="78"/>
      <c r="WDN3" s="78"/>
      <c r="WDO3" s="78"/>
      <c r="WDP3" s="78"/>
      <c r="WDQ3" s="78"/>
      <c r="WDR3" s="78"/>
      <c r="WDS3" s="78"/>
      <c r="WDT3" s="78"/>
      <c r="WDU3" s="78"/>
      <c r="WDV3" s="78"/>
      <c r="WDW3" s="78"/>
      <c r="WDX3" s="78"/>
      <c r="WDY3" s="78"/>
      <c r="WDZ3" s="78"/>
      <c r="WEA3" s="78"/>
      <c r="WEB3" s="78"/>
      <c r="WEC3" s="78"/>
      <c r="WED3" s="78"/>
      <c r="WEE3" s="78"/>
      <c r="WEF3" s="78"/>
      <c r="WEG3" s="78"/>
      <c r="WEH3" s="78"/>
      <c r="WEI3" s="78"/>
      <c r="WEJ3" s="78"/>
      <c r="WEK3" s="78"/>
      <c r="WEL3" s="78"/>
      <c r="WEM3" s="78"/>
      <c r="WEN3" s="78"/>
      <c r="WEO3" s="78"/>
      <c r="WEP3" s="78"/>
      <c r="WEQ3" s="78"/>
      <c r="WER3" s="78"/>
      <c r="WES3" s="78"/>
      <c r="WET3" s="78"/>
      <c r="WEU3" s="78"/>
      <c r="WEV3" s="78"/>
      <c r="WEW3" s="78"/>
      <c r="WEX3" s="78"/>
      <c r="WEY3" s="78"/>
      <c r="WEZ3" s="78"/>
      <c r="WFA3" s="78"/>
      <c r="WFB3" s="78"/>
      <c r="WFC3" s="78"/>
      <c r="WFD3" s="78"/>
      <c r="WFE3" s="78"/>
      <c r="WFF3" s="78"/>
      <c r="WFG3" s="78"/>
      <c r="WFH3" s="78"/>
      <c r="WFI3" s="78"/>
      <c r="WFJ3" s="78"/>
      <c r="WFK3" s="78"/>
      <c r="WFL3" s="78"/>
      <c r="WFM3" s="78"/>
      <c r="WFN3" s="78"/>
      <c r="WFO3" s="78"/>
      <c r="WFP3" s="78"/>
      <c r="WFQ3" s="78"/>
      <c r="WFR3" s="78"/>
      <c r="WFS3" s="78"/>
      <c r="WFT3" s="78"/>
      <c r="WFU3" s="78"/>
      <c r="WFV3" s="78"/>
      <c r="WFW3" s="78"/>
      <c r="WFX3" s="78"/>
      <c r="WFY3" s="78"/>
      <c r="WFZ3" s="78"/>
      <c r="WGA3" s="78"/>
      <c r="WGB3" s="78"/>
      <c r="WGC3" s="78"/>
      <c r="WGD3" s="78"/>
      <c r="WGE3" s="78"/>
      <c r="WGF3" s="78"/>
      <c r="WGG3" s="78"/>
      <c r="WGH3" s="78"/>
      <c r="WGI3" s="78"/>
      <c r="WGJ3" s="78"/>
      <c r="WGK3" s="78"/>
      <c r="WGL3" s="78"/>
      <c r="WGM3" s="78"/>
      <c r="WGN3" s="78"/>
      <c r="WGO3" s="78"/>
      <c r="WGP3" s="78"/>
      <c r="WGQ3" s="78"/>
      <c r="WGR3" s="78"/>
      <c r="WGS3" s="78"/>
      <c r="WGT3" s="78"/>
      <c r="WGU3" s="78"/>
      <c r="WGV3" s="78"/>
      <c r="WGW3" s="78"/>
      <c r="WGX3" s="78"/>
      <c r="WGY3" s="78"/>
      <c r="WGZ3" s="78"/>
      <c r="WHA3" s="78"/>
      <c r="WHB3" s="78"/>
      <c r="WHC3" s="78"/>
      <c r="WHD3" s="78"/>
      <c r="WHE3" s="78"/>
      <c r="WHF3" s="78"/>
      <c r="WHG3" s="78"/>
      <c r="WHH3" s="78"/>
      <c r="WHI3" s="78"/>
      <c r="WHJ3" s="78"/>
      <c r="WHK3" s="78"/>
      <c r="WHL3" s="78"/>
      <c r="WHM3" s="78"/>
      <c r="WHN3" s="78"/>
      <c r="WHO3" s="78"/>
      <c r="WHP3" s="78"/>
      <c r="WHQ3" s="78"/>
      <c r="WHR3" s="78"/>
      <c r="WHS3" s="78"/>
      <c r="WHT3" s="78"/>
      <c r="WHU3" s="78"/>
      <c r="WHV3" s="78"/>
      <c r="WHW3" s="78"/>
      <c r="WHX3" s="78"/>
      <c r="WHY3" s="78"/>
      <c r="WHZ3" s="78"/>
      <c r="WIA3" s="78"/>
      <c r="WIB3" s="78"/>
      <c r="WIC3" s="78"/>
      <c r="WID3" s="78"/>
      <c r="WIE3" s="78"/>
      <c r="WIF3" s="78"/>
      <c r="WIG3" s="78"/>
      <c r="WIH3" s="78"/>
      <c r="WII3" s="78"/>
      <c r="WIJ3" s="78"/>
      <c r="WIK3" s="78"/>
      <c r="WIL3" s="78"/>
      <c r="WIM3" s="78"/>
      <c r="WIN3" s="78"/>
      <c r="WIO3" s="78"/>
      <c r="WIP3" s="78"/>
      <c r="WIQ3" s="78"/>
      <c r="WIR3" s="78"/>
      <c r="WIS3" s="78"/>
      <c r="WIT3" s="78"/>
      <c r="WIU3" s="78"/>
      <c r="WIV3" s="78"/>
      <c r="WIW3" s="78"/>
      <c r="WIX3" s="78"/>
      <c r="WIY3" s="78"/>
      <c r="WIZ3" s="78"/>
      <c r="WJA3" s="78"/>
      <c r="WJB3" s="78"/>
      <c r="WJC3" s="78"/>
      <c r="WJD3" s="78"/>
      <c r="WJE3" s="78"/>
      <c r="WJF3" s="78"/>
      <c r="WJG3" s="78"/>
      <c r="WJH3" s="78"/>
      <c r="WJI3" s="78"/>
      <c r="WJJ3" s="78"/>
      <c r="WJK3" s="78"/>
      <c r="WJL3" s="78"/>
      <c r="WJM3" s="78"/>
      <c r="WJN3" s="78"/>
      <c r="WJO3" s="78"/>
      <c r="WJP3" s="78"/>
      <c r="WJQ3" s="78"/>
      <c r="WJR3" s="78"/>
      <c r="WJS3" s="78"/>
      <c r="WJT3" s="78"/>
      <c r="WJU3" s="78"/>
      <c r="WJV3" s="78"/>
      <c r="WJW3" s="78"/>
      <c r="WJX3" s="78"/>
      <c r="WJY3" s="78"/>
      <c r="WJZ3" s="78"/>
      <c r="WKA3" s="78"/>
      <c r="WKB3" s="78"/>
      <c r="WKC3" s="78"/>
      <c r="WKD3" s="78"/>
      <c r="WKE3" s="78"/>
      <c r="WKF3" s="78"/>
      <c r="WKG3" s="78"/>
      <c r="WKH3" s="78"/>
      <c r="WKI3" s="78"/>
      <c r="WKJ3" s="78"/>
      <c r="WKK3" s="78"/>
      <c r="WKL3" s="78"/>
      <c r="WKM3" s="78"/>
      <c r="WKN3" s="78"/>
      <c r="WKO3" s="78"/>
      <c r="WKP3" s="78"/>
      <c r="WKQ3" s="78"/>
      <c r="WKR3" s="78"/>
      <c r="WKS3" s="78"/>
      <c r="WKT3" s="78"/>
      <c r="WKU3" s="78"/>
      <c r="WKV3" s="78"/>
      <c r="WKW3" s="78"/>
      <c r="WKX3" s="78"/>
      <c r="WKY3" s="78"/>
      <c r="WKZ3" s="78"/>
      <c r="WLA3" s="78"/>
      <c r="WLB3" s="78"/>
      <c r="WLC3" s="78"/>
      <c r="WLD3" s="78"/>
      <c r="WLE3" s="78"/>
      <c r="WLF3" s="78"/>
      <c r="WLG3" s="78"/>
      <c r="WLH3" s="78"/>
      <c r="WLI3" s="78"/>
      <c r="WLJ3" s="78"/>
      <c r="WLK3" s="78"/>
      <c r="WLL3" s="78"/>
      <c r="WLM3" s="78"/>
      <c r="WLN3" s="78"/>
      <c r="WLO3" s="78"/>
      <c r="WLP3" s="78"/>
      <c r="WLQ3" s="78"/>
      <c r="WLR3" s="78"/>
      <c r="WLS3" s="78"/>
      <c r="WLT3" s="78"/>
      <c r="WLU3" s="78"/>
      <c r="WLV3" s="78"/>
      <c r="WLW3" s="78"/>
      <c r="WLX3" s="78"/>
      <c r="WLY3" s="78"/>
      <c r="WLZ3" s="78"/>
      <c r="WMA3" s="78"/>
      <c r="WMB3" s="78"/>
      <c r="WMC3" s="78"/>
      <c r="WMD3" s="78"/>
      <c r="WME3" s="78"/>
      <c r="WMF3" s="78"/>
      <c r="WMG3" s="78"/>
      <c r="WMH3" s="78"/>
      <c r="WMI3" s="78"/>
      <c r="WMJ3" s="78"/>
      <c r="WMK3" s="78"/>
      <c r="WML3" s="78"/>
      <c r="WMM3" s="78"/>
      <c r="WMN3" s="78"/>
      <c r="WMO3" s="78"/>
      <c r="WMP3" s="78"/>
      <c r="WMQ3" s="78"/>
      <c r="WMR3" s="78"/>
      <c r="WMS3" s="78"/>
      <c r="WMT3" s="78"/>
      <c r="WMU3" s="78"/>
      <c r="WMV3" s="78"/>
      <c r="WMW3" s="78"/>
      <c r="WMX3" s="78"/>
      <c r="WMY3" s="78"/>
      <c r="WMZ3" s="78"/>
      <c r="WNA3" s="78"/>
      <c r="WNB3" s="78"/>
      <c r="WNC3" s="78"/>
      <c r="WND3" s="78"/>
      <c r="WNE3" s="78"/>
      <c r="WNF3" s="78"/>
      <c r="WNG3" s="78"/>
      <c r="WNH3" s="78"/>
      <c r="WNI3" s="78"/>
      <c r="WNJ3" s="78"/>
      <c r="WNK3" s="78"/>
      <c r="WNL3" s="78"/>
      <c r="WNM3" s="78"/>
      <c r="WNN3" s="78"/>
      <c r="WNO3" s="78"/>
      <c r="WNP3" s="78"/>
      <c r="WNQ3" s="78"/>
      <c r="WNR3" s="78"/>
      <c r="WNS3" s="78"/>
      <c r="WNT3" s="78"/>
      <c r="WNU3" s="78"/>
      <c r="WNV3" s="78"/>
      <c r="WNW3" s="78"/>
      <c r="WNX3" s="78"/>
      <c r="WNY3" s="78"/>
      <c r="WNZ3" s="78"/>
      <c r="WOA3" s="78"/>
      <c r="WOB3" s="78"/>
      <c r="WOC3" s="78"/>
      <c r="WOD3" s="78"/>
      <c r="WOE3" s="78"/>
      <c r="WOF3" s="78"/>
      <c r="WOG3" s="78"/>
      <c r="WOH3" s="78"/>
      <c r="WOI3" s="78"/>
      <c r="WOJ3" s="78"/>
      <c r="WOK3" s="78"/>
      <c r="WOL3" s="78"/>
      <c r="WOM3" s="78"/>
      <c r="WON3" s="78"/>
      <c r="WOO3" s="78"/>
      <c r="WOP3" s="78"/>
      <c r="WOQ3" s="78"/>
      <c r="WOR3" s="78"/>
      <c r="WOS3" s="78"/>
      <c r="WOT3" s="78"/>
      <c r="WOU3" s="78"/>
      <c r="WOV3" s="78"/>
      <c r="WOW3" s="78"/>
      <c r="WOX3" s="78"/>
      <c r="WOY3" s="78"/>
      <c r="WOZ3" s="78"/>
      <c r="WPA3" s="78"/>
      <c r="WPB3" s="78"/>
      <c r="WPC3" s="78"/>
      <c r="WPD3" s="78"/>
      <c r="WPE3" s="78"/>
      <c r="WPF3" s="78"/>
      <c r="WPG3" s="78"/>
      <c r="WPH3" s="78"/>
      <c r="WPI3" s="78"/>
      <c r="WPJ3" s="78"/>
      <c r="WPK3" s="78"/>
      <c r="WPL3" s="78"/>
      <c r="WPM3" s="78"/>
      <c r="WPN3" s="78"/>
      <c r="WPO3" s="78"/>
      <c r="WPP3" s="78"/>
      <c r="WPQ3" s="78"/>
      <c r="WPR3" s="78"/>
      <c r="WPS3" s="78"/>
      <c r="WPT3" s="78"/>
      <c r="WPU3" s="78"/>
      <c r="WPV3" s="78"/>
      <c r="WPW3" s="78"/>
      <c r="WPX3" s="78"/>
      <c r="WPY3" s="78"/>
      <c r="WPZ3" s="78"/>
      <c r="WQA3" s="78"/>
      <c r="WQB3" s="78"/>
      <c r="WQC3" s="78"/>
      <c r="WQD3" s="78"/>
      <c r="WQE3" s="78"/>
      <c r="WQF3" s="78"/>
      <c r="WQG3" s="78"/>
      <c r="WQH3" s="78"/>
      <c r="WQI3" s="78"/>
      <c r="WQJ3" s="78"/>
      <c r="WQK3" s="78"/>
      <c r="WQL3" s="78"/>
      <c r="WQM3" s="78"/>
      <c r="WQN3" s="78"/>
      <c r="WQO3" s="78"/>
      <c r="WQP3" s="78"/>
      <c r="WQQ3" s="78"/>
      <c r="WQR3" s="78"/>
      <c r="WQS3" s="78"/>
      <c r="WQT3" s="78"/>
      <c r="WQU3" s="78"/>
      <c r="WQV3" s="78"/>
      <c r="WQW3" s="78"/>
      <c r="WQX3" s="78"/>
      <c r="WQY3" s="78"/>
      <c r="WQZ3" s="78"/>
      <c r="WRA3" s="78"/>
      <c r="WRB3" s="78"/>
      <c r="WRC3" s="78"/>
      <c r="WRD3" s="78"/>
      <c r="WRE3" s="78"/>
      <c r="WRF3" s="78"/>
      <c r="WRG3" s="78"/>
      <c r="WRH3" s="78"/>
      <c r="WRI3" s="78"/>
      <c r="WRJ3" s="78"/>
      <c r="WRK3" s="78"/>
      <c r="WRL3" s="78"/>
      <c r="WRM3" s="78"/>
      <c r="WRN3" s="78"/>
      <c r="WRO3" s="78"/>
      <c r="WRP3" s="78"/>
      <c r="WRQ3" s="78"/>
      <c r="WRR3" s="78"/>
      <c r="WRS3" s="78"/>
      <c r="WRT3" s="78"/>
      <c r="WRU3" s="78"/>
      <c r="WRV3" s="78"/>
      <c r="WRW3" s="78"/>
      <c r="WRX3" s="78"/>
      <c r="WRY3" s="78"/>
      <c r="WRZ3" s="78"/>
      <c r="WSA3" s="78"/>
      <c r="WSB3" s="78"/>
      <c r="WSC3" s="78"/>
      <c r="WSD3" s="78"/>
      <c r="WSE3" s="78"/>
      <c r="WSF3" s="78"/>
      <c r="WSG3" s="78"/>
      <c r="WSH3" s="78"/>
      <c r="WSI3" s="78"/>
      <c r="WSJ3" s="78"/>
      <c r="WSK3" s="78"/>
      <c r="WSL3" s="78"/>
      <c r="WSM3" s="78"/>
      <c r="WSN3" s="78"/>
      <c r="WSO3" s="78"/>
      <c r="WSP3" s="78"/>
      <c r="WSQ3" s="78"/>
      <c r="WSR3" s="78"/>
      <c r="WSS3" s="78"/>
      <c r="WST3" s="78"/>
      <c r="WSU3" s="78"/>
      <c r="WSV3" s="78"/>
      <c r="WSW3" s="78"/>
      <c r="WSX3" s="78"/>
      <c r="WSY3" s="78"/>
      <c r="WSZ3" s="78"/>
      <c r="WTA3" s="78"/>
      <c r="WTB3" s="78"/>
      <c r="WTC3" s="78"/>
      <c r="WTD3" s="78"/>
      <c r="WTE3" s="78"/>
      <c r="WTF3" s="78"/>
      <c r="WTG3" s="78"/>
      <c r="WTH3" s="78"/>
      <c r="WTI3" s="78"/>
      <c r="WTJ3" s="78"/>
      <c r="WTK3" s="78"/>
      <c r="WTL3" s="78"/>
      <c r="WTM3" s="78"/>
      <c r="WTN3" s="78"/>
      <c r="WTO3" s="78"/>
      <c r="WTP3" s="78"/>
      <c r="WTQ3" s="78"/>
      <c r="WTR3" s="78"/>
      <c r="WTS3" s="78"/>
      <c r="WTT3" s="78"/>
      <c r="WTU3" s="78"/>
      <c r="WTV3" s="78"/>
      <c r="WTW3" s="78"/>
      <c r="WTX3" s="78"/>
      <c r="WTY3" s="78"/>
      <c r="WTZ3" s="78"/>
      <c r="WUA3" s="78"/>
      <c r="WUB3" s="78"/>
      <c r="WUC3" s="78"/>
      <c r="WUD3" s="78"/>
      <c r="WUE3" s="78"/>
      <c r="WUF3" s="78"/>
      <c r="WUG3" s="78"/>
      <c r="WUH3" s="78"/>
      <c r="WUI3" s="78"/>
      <c r="WUJ3" s="78"/>
      <c r="WUK3" s="78"/>
      <c r="WUL3" s="78"/>
      <c r="WUM3" s="78"/>
      <c r="WUN3" s="78"/>
      <c r="WUO3" s="78"/>
      <c r="WUP3" s="78"/>
      <c r="WUQ3" s="78"/>
      <c r="WUR3" s="78"/>
      <c r="WUS3" s="78"/>
      <c r="WUT3" s="78"/>
      <c r="WUU3" s="78"/>
      <c r="WUV3" s="78"/>
      <c r="WUW3" s="78"/>
      <c r="WUX3" s="78"/>
      <c r="WUY3" s="78"/>
      <c r="WUZ3" s="78"/>
      <c r="WVA3" s="78"/>
      <c r="WVB3" s="78"/>
      <c r="WVC3" s="78"/>
      <c r="WVD3" s="78"/>
      <c r="WVE3" s="78"/>
      <c r="WVF3" s="78"/>
      <c r="WVG3" s="78"/>
      <c r="WVH3" s="78"/>
      <c r="WVI3" s="78"/>
      <c r="WVJ3" s="78"/>
      <c r="WVK3" s="78"/>
      <c r="WVL3" s="78"/>
      <c r="WVM3" s="78"/>
      <c r="WVN3" s="78"/>
      <c r="WVO3" s="78"/>
      <c r="WVP3" s="78"/>
      <c r="WVQ3" s="78"/>
      <c r="WVR3" s="78"/>
      <c r="WVS3" s="78"/>
      <c r="WVT3" s="78"/>
      <c r="WVU3" s="78"/>
      <c r="WVV3" s="78"/>
      <c r="WVW3" s="78"/>
      <c r="WVX3" s="78"/>
      <c r="WVY3" s="78"/>
      <c r="WVZ3" s="78"/>
      <c r="WWA3" s="78"/>
      <c r="WWB3" s="78"/>
      <c r="WWC3" s="78"/>
      <c r="WWD3" s="78"/>
      <c r="WWE3" s="78"/>
      <c r="WWF3" s="78"/>
      <c r="WWG3" s="78"/>
      <c r="WWH3" s="78"/>
      <c r="WWI3" s="78"/>
      <c r="WWJ3" s="78"/>
      <c r="WWK3" s="78"/>
      <c r="WWL3" s="78"/>
      <c r="WWM3" s="78"/>
      <c r="WWN3" s="78"/>
      <c r="WWO3" s="78"/>
      <c r="WWP3" s="78"/>
      <c r="WWQ3" s="78"/>
      <c r="WWR3" s="78"/>
      <c r="WWS3" s="78"/>
      <c r="WWT3" s="78"/>
      <c r="WWU3" s="78"/>
      <c r="WWV3" s="78"/>
      <c r="WWW3" s="78"/>
      <c r="WWX3" s="78"/>
      <c r="WWY3" s="78"/>
      <c r="WWZ3" s="78"/>
      <c r="WXA3" s="78"/>
      <c r="WXB3" s="78"/>
      <c r="WXC3" s="78"/>
      <c r="WXD3" s="78"/>
      <c r="WXE3" s="78"/>
      <c r="WXF3" s="78"/>
      <c r="WXG3" s="78"/>
      <c r="WXH3" s="78"/>
      <c r="WXI3" s="78"/>
      <c r="WXJ3" s="78"/>
      <c r="WXK3" s="78"/>
      <c r="WXL3" s="78"/>
      <c r="WXM3" s="78"/>
      <c r="WXN3" s="78"/>
      <c r="WXO3" s="78"/>
      <c r="WXP3" s="78"/>
      <c r="WXQ3" s="78"/>
      <c r="WXR3" s="78"/>
      <c r="WXS3" s="78"/>
      <c r="WXT3" s="78"/>
      <c r="WXU3" s="78"/>
      <c r="WXV3" s="78"/>
      <c r="WXW3" s="78"/>
      <c r="WXX3" s="78"/>
      <c r="WXY3" s="78"/>
      <c r="WXZ3" s="78"/>
      <c r="WYA3" s="78"/>
      <c r="WYB3" s="78"/>
      <c r="WYC3" s="78"/>
      <c r="WYD3" s="78"/>
      <c r="WYE3" s="78"/>
      <c r="WYF3" s="78"/>
      <c r="WYG3" s="78"/>
      <c r="WYH3" s="78"/>
      <c r="WYI3" s="78"/>
      <c r="WYJ3" s="78"/>
      <c r="WYK3" s="78"/>
      <c r="WYL3" s="78"/>
      <c r="WYM3" s="78"/>
      <c r="WYN3" s="78"/>
      <c r="WYO3" s="78"/>
      <c r="WYP3" s="78"/>
      <c r="WYQ3" s="78"/>
      <c r="WYR3" s="78"/>
      <c r="WYS3" s="78"/>
      <c r="WYT3" s="78"/>
      <c r="WYU3" s="78"/>
      <c r="WYV3" s="78"/>
      <c r="WYW3" s="78"/>
      <c r="WYX3" s="78"/>
      <c r="WYY3" s="78"/>
      <c r="WYZ3" s="78"/>
      <c r="WZA3" s="78"/>
      <c r="WZB3" s="78"/>
      <c r="WZC3" s="78"/>
      <c r="WZD3" s="78"/>
      <c r="WZE3" s="78"/>
      <c r="WZF3" s="78"/>
      <c r="WZG3" s="78"/>
      <c r="WZH3" s="78"/>
      <c r="WZI3" s="78"/>
      <c r="WZJ3" s="78"/>
      <c r="WZK3" s="78"/>
      <c r="WZL3" s="78"/>
      <c r="WZM3" s="78"/>
      <c r="WZN3" s="78"/>
      <c r="WZO3" s="78"/>
      <c r="WZP3" s="78"/>
      <c r="WZQ3" s="78"/>
      <c r="WZR3" s="78"/>
      <c r="WZS3" s="78"/>
      <c r="WZT3" s="78"/>
      <c r="WZU3" s="78"/>
      <c r="WZV3" s="78"/>
      <c r="WZW3" s="78"/>
      <c r="WZX3" s="78"/>
      <c r="WZY3" s="78"/>
      <c r="WZZ3" s="78"/>
      <c r="XAA3" s="78"/>
      <c r="XAB3" s="78"/>
      <c r="XAC3" s="78"/>
      <c r="XAD3" s="78"/>
      <c r="XAE3" s="78"/>
      <c r="XAF3" s="78"/>
      <c r="XAG3" s="78"/>
      <c r="XAH3" s="78"/>
      <c r="XAI3" s="78"/>
      <c r="XAJ3" s="78"/>
      <c r="XAK3" s="78"/>
      <c r="XAL3" s="78"/>
      <c r="XAM3" s="78"/>
      <c r="XAN3" s="78"/>
      <c r="XAO3" s="78"/>
      <c r="XAP3" s="78"/>
      <c r="XAQ3" s="78"/>
      <c r="XAR3" s="78"/>
      <c r="XAS3" s="78"/>
      <c r="XAT3" s="78"/>
      <c r="XAU3" s="78"/>
      <c r="XAV3" s="78"/>
      <c r="XAW3" s="78"/>
      <c r="XAX3" s="78"/>
      <c r="XAY3" s="78"/>
      <c r="XAZ3" s="78"/>
      <c r="XBA3" s="78"/>
      <c r="XBB3" s="78"/>
      <c r="XBC3" s="78"/>
      <c r="XBD3" s="78"/>
      <c r="XBE3" s="78"/>
      <c r="XBF3" s="78"/>
      <c r="XBG3" s="78"/>
      <c r="XBH3" s="78"/>
      <c r="XBI3" s="78"/>
      <c r="XBJ3" s="78"/>
      <c r="XBK3" s="78"/>
      <c r="XBL3" s="78"/>
      <c r="XBM3" s="78"/>
      <c r="XBN3" s="78"/>
      <c r="XBO3" s="78"/>
      <c r="XBP3" s="78"/>
      <c r="XBQ3" s="78"/>
      <c r="XBR3" s="78"/>
      <c r="XBS3" s="78"/>
      <c r="XBT3" s="78"/>
      <c r="XBU3" s="78"/>
      <c r="XBV3" s="78"/>
      <c r="XBW3" s="78"/>
      <c r="XBX3" s="78"/>
      <c r="XBY3" s="78"/>
      <c r="XBZ3" s="78"/>
      <c r="XCA3" s="78"/>
      <c r="XCB3" s="78"/>
      <c r="XCC3" s="78"/>
      <c r="XCD3" s="78"/>
      <c r="XCE3" s="78"/>
      <c r="XCF3" s="78"/>
      <c r="XCG3" s="78"/>
      <c r="XCH3" s="78"/>
      <c r="XCI3" s="78"/>
      <c r="XCJ3" s="78"/>
      <c r="XCK3" s="78"/>
      <c r="XCL3" s="78"/>
      <c r="XCM3" s="78"/>
      <c r="XCN3" s="78"/>
      <c r="XCO3" s="78"/>
      <c r="XCP3" s="78"/>
      <c r="XCQ3" s="78"/>
      <c r="XCR3" s="78"/>
      <c r="XCS3" s="78"/>
      <c r="XCT3" s="78"/>
      <c r="XCU3" s="78"/>
      <c r="XCV3" s="78"/>
      <c r="XCW3" s="78"/>
      <c r="XCX3" s="78"/>
      <c r="XCY3" s="78"/>
      <c r="XCZ3" s="78"/>
      <c r="XDA3" s="78"/>
      <c r="XDB3" s="78"/>
      <c r="XDC3" s="78"/>
      <c r="XDD3" s="78"/>
      <c r="XDE3" s="78"/>
      <c r="XDF3" s="78"/>
      <c r="XDG3" s="78"/>
      <c r="XDH3" s="78"/>
    </row>
    <row r="4" spans="1:16336" ht="16">
      <c r="A4" s="196"/>
      <c r="B4" s="197" t="s">
        <v>952</v>
      </c>
      <c r="C4" s="197" t="s">
        <v>953</v>
      </c>
      <c r="D4" s="197" t="s">
        <v>954</v>
      </c>
      <c r="E4" s="196" t="s">
        <v>955</v>
      </c>
      <c r="F4" s="196" t="s">
        <v>54</v>
      </c>
      <c r="G4" s="196" t="s">
        <v>54</v>
      </c>
      <c r="H4" s="196" t="s">
        <v>54</v>
      </c>
      <c r="I4" s="196" t="s">
        <v>956</v>
      </c>
      <c r="J4" s="196" t="s">
        <v>54</v>
      </c>
    </row>
    <row r="5" spans="1:16336">
      <c r="A5" t="s">
        <v>957</v>
      </c>
      <c r="B5" s="111" t="s">
        <v>513</v>
      </c>
      <c r="C5" s="111" t="s">
        <v>958</v>
      </c>
      <c r="D5" s="111" t="s">
        <v>514</v>
      </c>
      <c r="E5" s="198">
        <f>(100000000*3)+(200000000*9)</f>
        <v>2100000000</v>
      </c>
      <c r="F5" s="199" t="s">
        <v>54</v>
      </c>
      <c r="G5" s="199" t="s">
        <v>54</v>
      </c>
      <c r="H5" s="199"/>
      <c r="K5" s="200"/>
    </row>
    <row r="6" spans="1:16336" s="138" customFormat="1">
      <c r="A6" s="150" t="s">
        <v>234</v>
      </c>
      <c r="B6" s="150" t="s">
        <v>234</v>
      </c>
      <c r="C6" s="150" t="s">
        <v>959</v>
      </c>
      <c r="D6" s="150" t="s">
        <v>586</v>
      </c>
      <c r="E6" s="201">
        <f>(10000000*8)+(100000000*2)+(150000000*2)</f>
        <v>580000000</v>
      </c>
      <c r="F6" s="199" t="s">
        <v>54</v>
      </c>
      <c r="G6" s="199" t="s">
        <v>54</v>
      </c>
      <c r="H6" s="199" t="s">
        <v>54</v>
      </c>
      <c r="I6" s="72">
        <v>1800000000</v>
      </c>
      <c r="J6"/>
      <c r="K6" s="200"/>
      <c r="L6"/>
      <c r="M6"/>
    </row>
    <row r="7" spans="1:16336" s="78" customFormat="1" ht="16">
      <c r="A7" s="150" t="s">
        <v>489</v>
      </c>
      <c r="B7" s="150" t="s">
        <v>631</v>
      </c>
      <c r="C7" s="150" t="s">
        <v>958</v>
      </c>
      <c r="D7" s="151" t="s">
        <v>630</v>
      </c>
      <c r="E7" s="201">
        <v>800000000</v>
      </c>
      <c r="F7" s="199" t="s">
        <v>54</v>
      </c>
      <c r="G7" s="199" t="s">
        <v>54</v>
      </c>
      <c r="H7" s="199"/>
      <c r="I7" s="102">
        <v>3000000000</v>
      </c>
      <c r="J7" s="199" t="s">
        <v>54</v>
      </c>
      <c r="K7" s="202"/>
    </row>
    <row r="8" spans="1:16336">
      <c r="A8" s="150" t="s">
        <v>670</v>
      </c>
      <c r="B8" s="150" t="s">
        <v>960</v>
      </c>
      <c r="C8" s="150" t="s">
        <v>958</v>
      </c>
      <c r="D8" s="150" t="s">
        <v>630</v>
      </c>
      <c r="E8" s="203">
        <v>3000000000</v>
      </c>
      <c r="F8" s="199" t="s">
        <v>54</v>
      </c>
      <c r="G8" s="199" t="s">
        <v>54</v>
      </c>
      <c r="H8" s="199"/>
      <c r="I8" s="72">
        <v>4000000000</v>
      </c>
      <c r="J8" s="199" t="s">
        <v>54</v>
      </c>
    </row>
    <row r="9" spans="1:16336">
      <c r="A9" s="150" t="s">
        <v>721</v>
      </c>
      <c r="B9" s="150" t="s">
        <v>721</v>
      </c>
      <c r="C9" s="150" t="s">
        <v>958</v>
      </c>
      <c r="D9" s="150" t="s">
        <v>722</v>
      </c>
      <c r="E9" s="201">
        <v>1000000000</v>
      </c>
      <c r="F9" s="199" t="s">
        <v>54</v>
      </c>
      <c r="G9" s="199"/>
      <c r="H9" s="199"/>
      <c r="K9" s="200"/>
    </row>
    <row r="10" spans="1:16336">
      <c r="A10" s="150" t="s">
        <v>250</v>
      </c>
      <c r="B10" s="150" t="s">
        <v>752</v>
      </c>
      <c r="C10" s="150" t="s">
        <v>958</v>
      </c>
      <c r="D10" s="150" t="s">
        <v>722</v>
      </c>
      <c r="E10" s="201">
        <v>390000000</v>
      </c>
      <c r="F10" s="199" t="s">
        <v>961</v>
      </c>
      <c r="G10" s="199"/>
      <c r="H10" s="199"/>
    </row>
    <row r="11" spans="1:16336">
      <c r="A11" s="150" t="s">
        <v>815</v>
      </c>
      <c r="B11" s="150" t="s">
        <v>813</v>
      </c>
      <c r="C11" s="150" t="s">
        <v>958</v>
      </c>
      <c r="D11" s="150" t="s">
        <v>814</v>
      </c>
      <c r="E11" s="201">
        <f>(10000000*5)+(20000000*1)+(60000000*2)+(100000000*4)</f>
        <v>590000000</v>
      </c>
      <c r="F11" s="199" t="s">
        <v>54</v>
      </c>
      <c r="G11" s="199" t="s">
        <v>54</v>
      </c>
      <c r="H11" s="204" t="s">
        <v>54</v>
      </c>
      <c r="I11" s="72">
        <v>1000000000</v>
      </c>
      <c r="J11" s="199" t="s">
        <v>54</v>
      </c>
      <c r="K11" s="200"/>
    </row>
    <row r="12" spans="1:16336">
      <c r="A12" s="150" t="s">
        <v>962</v>
      </c>
      <c r="B12" s="150" t="s">
        <v>963</v>
      </c>
      <c r="C12" s="150" t="s">
        <v>959</v>
      </c>
      <c r="D12" s="150" t="s">
        <v>845</v>
      </c>
      <c r="E12" s="201">
        <v>100000000</v>
      </c>
      <c r="F12" s="199" t="s">
        <v>54</v>
      </c>
      <c r="G12" s="199"/>
      <c r="H12" s="199"/>
      <c r="K12" s="200"/>
    </row>
    <row r="13" spans="1:16336" ht="16">
      <c r="A13" s="151" t="s">
        <v>835</v>
      </c>
      <c r="B13" s="205" t="s">
        <v>964</v>
      </c>
      <c r="C13" s="205" t="s">
        <v>959</v>
      </c>
      <c r="D13" s="205" t="s">
        <v>630</v>
      </c>
      <c r="E13" s="201">
        <v>300000000</v>
      </c>
      <c r="F13" s="199" t="s">
        <v>54</v>
      </c>
      <c r="G13" s="199"/>
      <c r="H13" s="199"/>
      <c r="I13" s="72">
        <v>1000000000</v>
      </c>
      <c r="J13" s="199" t="s">
        <v>54</v>
      </c>
      <c r="K13" s="200"/>
    </row>
    <row r="14" spans="1:16336" ht="16">
      <c r="A14" s="151" t="s">
        <v>965</v>
      </c>
      <c r="B14" s="150" t="s">
        <v>899</v>
      </c>
      <c r="C14" s="150" t="s">
        <v>958</v>
      </c>
      <c r="D14" s="150" t="s">
        <v>722</v>
      </c>
      <c r="E14" s="201">
        <v>500000000</v>
      </c>
      <c r="F14" s="204" t="s">
        <v>54</v>
      </c>
      <c r="G14" s="204" t="s">
        <v>54</v>
      </c>
      <c r="H14" s="204"/>
    </row>
    <row r="15" spans="1:16336" ht="16">
      <c r="A15" s="151" t="s">
        <v>485</v>
      </c>
      <c r="B15" s="150" t="s">
        <v>912</v>
      </c>
      <c r="C15" s="150" t="s">
        <v>958</v>
      </c>
      <c r="D15" s="150" t="s">
        <v>814</v>
      </c>
      <c r="E15" s="206">
        <f>(83333333*3)+(166666667*9)</f>
        <v>1750000002</v>
      </c>
      <c r="F15" s="204" t="s">
        <v>54</v>
      </c>
      <c r="G15" s="199" t="s">
        <v>54</v>
      </c>
      <c r="H15" s="199"/>
    </row>
    <row r="16" spans="1:16336">
      <c r="A16" s="150" t="s">
        <v>416</v>
      </c>
      <c r="B16" s="150" t="s">
        <v>929</v>
      </c>
      <c r="C16" s="150" t="s">
        <v>958</v>
      </c>
      <c r="D16" s="150" t="s">
        <v>814</v>
      </c>
      <c r="E16" s="201">
        <v>1000000000</v>
      </c>
      <c r="F16" s="204" t="s">
        <v>54</v>
      </c>
      <c r="G16" s="204"/>
      <c r="H16" s="204"/>
      <c r="K16" s="207"/>
    </row>
    <row r="17" spans="1:11">
      <c r="A17" s="150" t="s">
        <v>855</v>
      </c>
      <c r="B17" s="150" t="s">
        <v>853</v>
      </c>
      <c r="C17" s="150" t="s">
        <v>958</v>
      </c>
      <c r="D17" s="150" t="s">
        <v>854</v>
      </c>
      <c r="E17" s="201">
        <v>5000000</v>
      </c>
      <c r="F17" s="204" t="s">
        <v>54</v>
      </c>
      <c r="G17" s="204"/>
      <c r="H17" s="204"/>
      <c r="K17" s="207"/>
    </row>
    <row r="18" spans="1:11" ht="16">
      <c r="A18" s="151" t="s">
        <v>966</v>
      </c>
      <c r="B18" s="150" t="s">
        <v>868</v>
      </c>
      <c r="C18" s="150" t="s">
        <v>959</v>
      </c>
      <c r="D18" s="150" t="s">
        <v>814</v>
      </c>
      <c r="E18" s="206">
        <v>100000000</v>
      </c>
      <c r="F18" s="204" t="s">
        <v>54</v>
      </c>
      <c r="G18" s="204"/>
      <c r="H18" s="204"/>
    </row>
    <row r="19" spans="1:11" ht="16">
      <c r="A19" s="151" t="s">
        <v>878</v>
      </c>
      <c r="B19" s="150" t="s">
        <v>877</v>
      </c>
      <c r="C19" s="150" t="s">
        <v>959</v>
      </c>
      <c r="D19" s="150" t="s">
        <v>854</v>
      </c>
      <c r="E19" s="201">
        <v>80000000</v>
      </c>
      <c r="F19" s="84" t="s">
        <v>54</v>
      </c>
      <c r="G19" s="84"/>
      <c r="H19" s="84"/>
      <c r="K19" s="207"/>
    </row>
    <row r="20" spans="1:11" s="78" customFormat="1" ht="16">
      <c r="A20" s="151" t="s">
        <v>967</v>
      </c>
      <c r="B20" s="150" t="s">
        <v>968</v>
      </c>
      <c r="C20" s="150" t="s">
        <v>959</v>
      </c>
      <c r="D20" s="150" t="s">
        <v>586</v>
      </c>
      <c r="E20" s="201">
        <v>500000000</v>
      </c>
      <c r="F20" s="204" t="s">
        <v>54</v>
      </c>
      <c r="G20" s="204"/>
      <c r="H20" s="204"/>
      <c r="K20" s="208"/>
    </row>
    <row r="21" spans="1:11">
      <c r="A21" s="150" t="s">
        <v>969</v>
      </c>
      <c r="B21" s="150" t="s">
        <v>884</v>
      </c>
      <c r="C21" s="150" t="s">
        <v>959</v>
      </c>
      <c r="D21" s="150" t="s">
        <v>845</v>
      </c>
      <c r="E21" s="206">
        <v>100000000</v>
      </c>
      <c r="F21" s="204" t="s">
        <v>54</v>
      </c>
      <c r="G21" s="209"/>
      <c r="H21" s="209"/>
    </row>
    <row r="22" spans="1:11">
      <c r="A22" s="150"/>
      <c r="B22" s="150"/>
      <c r="C22" s="150"/>
      <c r="D22" s="150"/>
      <c r="E22" s="206"/>
      <c r="F22" s="209"/>
      <c r="G22" s="209"/>
      <c r="H22" s="209"/>
    </row>
    <row r="23" spans="1:11" s="213" customFormat="1">
      <c r="A23" s="210" t="s">
        <v>970</v>
      </c>
      <c r="B23" s="211"/>
      <c r="C23" s="211"/>
      <c r="D23" s="211"/>
      <c r="E23" s="212">
        <f>SUM(E5:E21)</f>
        <v>12895000002</v>
      </c>
    </row>
    <row r="24" spans="1:11">
      <c r="A24" s="150"/>
      <c r="B24" s="150"/>
      <c r="C24" s="150"/>
      <c r="D24" s="150"/>
      <c r="E24" s="206"/>
    </row>
  </sheetData>
  <hyperlinks>
    <hyperlink ref="E5" r:id="rId1" display="3,000,000,000" xr:uid="{F22497C6-0E91-C54B-8E09-6477270FCC55}"/>
    <hyperlink ref="F5" r:id="rId2" xr:uid="{7CB80C35-6B4F-824C-AC7F-E6742C5A9927}"/>
    <hyperlink ref="E7" r:id="rId3" display="700,000,000 -- 1,000,000,000" xr:uid="{1EB95F11-3074-634A-A7D1-923744366D90}"/>
    <hyperlink ref="F7" r:id="rId4" location=":~:text=By%20the%20end%20of%202020,billion%20doses%20globally%20in%202021." xr:uid="{22D24440-A636-9C44-B268-7651305F31E6}"/>
    <hyperlink ref="F9" r:id="rId5" xr:uid="{D16E3CC1-6AA2-F844-81C1-F77D45AE79F0}"/>
    <hyperlink ref="E9" r:id="rId6" display="1,000,000,000" xr:uid="{FF4EA5A2-94CC-004D-B944-179D99307332}"/>
    <hyperlink ref="F10" r:id="rId7" display="source" xr:uid="{F9235F6B-FDF4-2C4C-A0BB-CD7CAAC259D2}"/>
    <hyperlink ref="E11" r:id="rId8" display="700,000,000" xr:uid="{DF428506-3978-D949-976D-88AACFF0B213}"/>
    <hyperlink ref="F12" r:id="rId9" xr:uid="{01818A91-0881-DC42-8AB7-8401EADC94D4}"/>
    <hyperlink ref="E12" r:id="rId10" display="100,000,000" xr:uid="{087562E1-5149-A84A-A637-04594B1B668D}"/>
    <hyperlink ref="E13" r:id="rId11" display="300,000,000" xr:uid="{EBFA514D-BE32-764F-A6DC-9BDDEC00FC0C}"/>
    <hyperlink ref="F13" r:id="rId12" xr:uid="{825D7001-8567-A74F-B3CE-940EDF54D946}"/>
    <hyperlink ref="F11" r:id="rId13" xr:uid="{F293FD00-84C0-4140-A2BA-EF0945745B6D}"/>
    <hyperlink ref="F16" r:id="rId14" xr:uid="{5C304A8A-8295-3A4A-BAF4-9769741372CC}"/>
    <hyperlink ref="E16" r:id="rId15" display="1,000,000,000" xr:uid="{DB9986FC-2117-BA42-90F1-F758A7E21269}"/>
    <hyperlink ref="F17" r:id="rId16" xr:uid="{C8109C9B-7BE6-4A44-823D-326A62597E21}"/>
    <hyperlink ref="E17" r:id="rId17" display="5,000,000" xr:uid="{C5F84E62-8782-FF4B-9169-7580C6960AF6}"/>
    <hyperlink ref="F18" r:id="rId18" xr:uid="{AA42BA9E-07B1-6640-8C58-F2A966EC2599}"/>
    <hyperlink ref="E19" r:id="rId19" display="80,000,000" xr:uid="{39CE5F49-6B54-284C-A11B-395F8842AE01}"/>
    <hyperlink ref="F20" r:id="rId20" xr:uid="{A51E0886-D885-3D4F-8B3E-171DFF583481}"/>
    <hyperlink ref="E20" r:id="rId21" display="500,000,000 " xr:uid="{FAFC539D-F453-054A-8547-E99DA6D27C94}"/>
    <hyperlink ref="J7" r:id="rId22" xr:uid="{FA556063-184F-F14C-9585-0C3EF172281D}"/>
    <hyperlink ref="E14" r:id="rId23" display="100,000,000-200,000,000" xr:uid="{B66136C6-9DD6-8740-9CFF-E1344B515E39}"/>
    <hyperlink ref="F14" r:id="rId24" xr:uid="{E3E62045-1D06-DE45-8A48-86F2E5C54C16}"/>
    <hyperlink ref="F19" r:id="rId25" xr:uid="{FDC9D3BA-9580-4544-A610-E4D63EDF8BDD}"/>
    <hyperlink ref="E10" r:id="rId26" display="1,400,000,000" xr:uid="{786C1E68-184C-CA4C-8712-35832846E067}"/>
    <hyperlink ref="G14" r:id="rId27" xr:uid="{D7E86E9A-2C69-DB46-B01A-41BB446D5621}"/>
    <hyperlink ref="F15" r:id="rId28" xr:uid="{BCC616F3-007D-9142-B10A-A4B5D15F5959}"/>
    <hyperlink ref="F21" r:id="rId29" location=":~:text=With%20its%20consortium%20of%20third,as%20a%20COVID%2D19%20vaccine." xr:uid="{7A47D1BF-4E26-E046-8A2A-B4EBC140D77E}"/>
    <hyperlink ref="G15" r:id="rId30" xr:uid="{ED7D3ACB-5F91-104D-A73D-C4B0456401B4}"/>
    <hyperlink ref="G11" r:id="rId31" xr:uid="{7F7040FD-5995-7249-9C88-2A2881F62D6B}"/>
    <hyperlink ref="G7" r:id="rId32" xr:uid="{9BA36AEF-4728-A244-BC23-5841CD577EBE}"/>
    <hyperlink ref="F6" r:id="rId33" xr:uid="{7B72A9B4-3293-3A4E-96BE-F98CD46F0BD0}"/>
    <hyperlink ref="E6" r:id="rId34" display="2,000,000,000" xr:uid="{CE43C560-606B-C845-800B-EFAF2255DF41}"/>
    <hyperlink ref="G6" r:id="rId35" xr:uid="{CC484AB4-6F55-EB41-8AAE-10C31ACE4112}"/>
    <hyperlink ref="H6" r:id="rId36" xr:uid="{046FBA43-F8B3-8140-A8EF-3E3A5726C751}"/>
    <hyperlink ref="F8" r:id="rId37" xr:uid="{6EF88DE0-05D3-394C-A1FD-C221EFA23A95}"/>
    <hyperlink ref="E8" r:id="rId38" display="https://www.reuters.com/article/us-health-coronavirus-biontech-target-idUSKBN2BM1BW" xr:uid="{4DD6939D-F90A-804D-93C4-74D44DE02E33}"/>
    <hyperlink ref="J8" r:id="rId39" xr:uid="{55BC4713-24B4-8B47-BC31-6E6C1B439A66}"/>
    <hyperlink ref="G8" r:id="rId40" xr:uid="{71D6EB56-8035-714A-8366-1A011F0C939E}"/>
    <hyperlink ref="G5" r:id="rId41" xr:uid="{86A25A8F-6FD9-1342-80B5-0BACABD5AD4B}"/>
    <hyperlink ref="H11" r:id="rId42" xr:uid="{9FDCEB41-3D61-3F45-AE80-2801ED927ACF}"/>
    <hyperlink ref="J11" r:id="rId43" xr:uid="{92CFB421-DA24-7543-9C07-4FBAEB1527FF}"/>
    <hyperlink ref="J13" r:id="rId44" xr:uid="{8E4AD0DD-6548-9F41-B7BA-D7FBAAD461CF}"/>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Purchasing Deals </vt:lpstr>
      <vt:lpstr>Manufacturing Partners</vt:lpstr>
      <vt:lpstr>Global Manuf Proj</vt:lpstr>
    </vt:vector>
  </TitlesOfParts>
  <Manager/>
  <Company>Duke University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Blen Biru</dc:creator>
  <cp:keywords/>
  <dc:description/>
  <cp:lastModifiedBy>Andrea Taylor</cp:lastModifiedBy>
  <cp:revision/>
  <dcterms:created xsi:type="dcterms:W3CDTF">2020-08-13T20:48:05Z</dcterms:created>
  <dcterms:modified xsi:type="dcterms:W3CDTF">2021-06-29T15:55:42Z</dcterms:modified>
  <cp:category/>
  <cp:contentStatus/>
</cp:coreProperties>
</file>